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10350" activeTab="1"/>
  </bookViews>
  <sheets>
    <sheet name="dadosDF" sheetId="2" r:id="rId1"/>
    <sheet name="Tb_011b_SomaDeProdEmVendasFinal" sheetId="1" r:id="rId2"/>
  </sheets>
  <definedNames>
    <definedName name="_xlnm._FilterDatabase" localSheetId="1" hidden="1">Tb_011b_SomaDeProdEmVendasFinal!$A$1:$O$6386</definedName>
    <definedName name="Tb_011b_SomaDeProdEmVendasFinal">Tb_011b_SomaDeProdEmVendasFinal!$A$1:$O$6386</definedName>
  </definedNames>
  <calcPr calcId="144525"/>
</workbook>
</file>

<file path=xl/sharedStrings.xml><?xml version="1.0" encoding="utf-8"?>
<sst xmlns="http://schemas.openxmlformats.org/spreadsheetml/2006/main" count="4159">
  <si>
    <t>Cod_EAN</t>
  </si>
  <si>
    <t>tipoRegisto</t>
  </si>
  <si>
    <t>idPeriodo</t>
  </si>
  <si>
    <t>codigoCliente</t>
  </si>
  <si>
    <t>flagCliente</t>
  </si>
  <si>
    <t>Fixo</t>
  </si>
  <si>
    <t>codigoProduto</t>
  </si>
  <si>
    <t>flagProduto</t>
  </si>
  <si>
    <t>flagVenda</t>
  </si>
  <si>
    <t>qtdConvertida</t>
  </si>
  <si>
    <t>qtdUnit</t>
  </si>
  <si>
    <t>filter</t>
  </si>
  <si>
    <t>N</t>
  </si>
  <si>
    <t>V</t>
  </si>
  <si>
    <t>NULL</t>
  </si>
  <si>
    <t>D</t>
  </si>
  <si>
    <t>CD_PRODUTO</t>
  </si>
  <si>
    <t>CD_BARRAS</t>
  </si>
  <si>
    <t>NM_PRD_APRES</t>
  </si>
  <si>
    <t>NM_LAB</t>
  </si>
  <si>
    <t>CD_CLIENTE</t>
  </si>
  <si>
    <t>CNPJ</t>
  </si>
  <si>
    <t>NM_CLIENTE</t>
  </si>
  <si>
    <t>QTDE_UNID</t>
  </si>
  <si>
    <t>PRECO</t>
  </si>
  <si>
    <t>FLAG_VDA</t>
  </si>
  <si>
    <t>TIPO_PROD</t>
  </si>
  <si>
    <t>MES</t>
  </si>
  <si>
    <t>DIA</t>
  </si>
  <si>
    <t>0000000000044</t>
  </si>
  <si>
    <t>7896862917616</t>
  </si>
  <si>
    <t>GLICONIL-GLIBENCLAMIDA 5MG CPR CX /500 CPR</t>
  </si>
  <si>
    <t>MEDQUIMICA-MG</t>
  </si>
  <si>
    <t>00000000018987</t>
  </si>
  <si>
    <t>12775279000164</t>
  </si>
  <si>
    <t>FUNDO M. DE SAUDE DE SAO CAETANO</t>
  </si>
  <si>
    <t>000000133</t>
  </si>
  <si>
    <t>LINHA HOSPITALAR</t>
  </si>
  <si>
    <t>08</t>
  </si>
  <si>
    <t>24</t>
  </si>
  <si>
    <t>00000000019348</t>
  </si>
  <si>
    <t>12251468000138</t>
  </si>
  <si>
    <t>MUNICIPIO DE OLHO D'AGUA DAS FLORES</t>
  </si>
  <si>
    <t>31</t>
  </si>
  <si>
    <t>00000000019443</t>
  </si>
  <si>
    <t>12011984000195</t>
  </si>
  <si>
    <t>FUNDO MUNICIPAL DE SAUDE- P.M.ESPERANCA</t>
  </si>
  <si>
    <t>28</t>
  </si>
  <si>
    <t>00000000019451</t>
  </si>
  <si>
    <t>10687065000100</t>
  </si>
  <si>
    <t>FUNDO M. DE SAUDE DE TABIRA</t>
  </si>
  <si>
    <t>30</t>
  </si>
  <si>
    <t>00000000019694</t>
  </si>
  <si>
    <t>11736676000164</t>
  </si>
  <si>
    <t>FUNDO MUNICIPAL DE SAUDE DE NISIA FLORES</t>
  </si>
  <si>
    <t>00000000019738</t>
  </si>
  <si>
    <t>12461746000181</t>
  </si>
  <si>
    <t>FUNDO M. DE SAUDE DE ANTONIO CARDOSO</t>
  </si>
  <si>
    <t>17</t>
  </si>
  <si>
    <t>00000000019857</t>
  </si>
  <si>
    <t>10769869000159</t>
  </si>
  <si>
    <t>FUNDO M. SAUDE DE SANTA CRUZ DA BAIXA VE</t>
  </si>
  <si>
    <t>0000000000007</t>
  </si>
  <si>
    <t>7898166040458</t>
  </si>
  <si>
    <t>GLICOSE 50% AMP 10 ML CX /200 AMP</t>
  </si>
  <si>
    <t>FARMACE-CE</t>
  </si>
  <si>
    <t>00000000018074</t>
  </si>
  <si>
    <t>08610110000187</t>
  </si>
  <si>
    <t>FUNDO M. DE SAUDE DE INGA</t>
  </si>
  <si>
    <t>000001478</t>
  </si>
  <si>
    <t>00000000018118</t>
  </si>
  <si>
    <t>11718406000120</t>
  </si>
  <si>
    <t>FUNDO M. DE SAUDE DE ARACAJU</t>
  </si>
  <si>
    <t>20</t>
  </si>
  <si>
    <t>00000000018511</t>
  </si>
  <si>
    <t>10572048001795</t>
  </si>
  <si>
    <t>SECRETARIA DE SAUDE - HOSP. GERAL DE ARE</t>
  </si>
  <si>
    <t>22</t>
  </si>
  <si>
    <t>00000000020115</t>
  </si>
  <si>
    <t>07074847000160</t>
  </si>
  <si>
    <t>INSTITUTO MARANHENSE DO RIM LTDA</t>
  </si>
  <si>
    <t>29</t>
  </si>
  <si>
    <t>00000000020663</t>
  </si>
  <si>
    <t>11837925000108</t>
  </si>
  <si>
    <t>FUNDO MUNICIPAL DE SAUDE PIRACURUCA</t>
  </si>
  <si>
    <t>21</t>
  </si>
  <si>
    <t>0000000000008</t>
  </si>
  <si>
    <t>7898470681835</t>
  </si>
  <si>
    <t>FENOTEROL GOTAS 5MG/ML VD 20 ML VD /1 VD</t>
  </si>
  <si>
    <t>HIPOLABOR-MG</t>
  </si>
  <si>
    <t>00000000019922</t>
  </si>
  <si>
    <t>15126437000810</t>
  </si>
  <si>
    <t>EMPRESA BRASILEIRA DE SERV. HOSP. - EBSE</t>
  </si>
  <si>
    <t>000014880</t>
  </si>
  <si>
    <t>16</t>
  </si>
  <si>
    <t>00000000000569</t>
  </si>
  <si>
    <t>24513574000121</t>
  </si>
  <si>
    <t>PREFEITURA M.DE CAMPINA GRANDE</t>
  </si>
  <si>
    <t>00000000000698</t>
  </si>
  <si>
    <t>10443430000131</t>
  </si>
  <si>
    <t>SOC.MED.HOSP.N.SRA.DE LOURDES LTDA.</t>
  </si>
  <si>
    <t>27</t>
  </si>
  <si>
    <t>00000000001292</t>
  </si>
  <si>
    <t>11022597001244</t>
  </si>
  <si>
    <t>CENTRO INTEG.DE SAUDE AMAURY MEDEIROS- C</t>
  </si>
  <si>
    <t>00000000001705</t>
  </si>
  <si>
    <t>11754025000105</t>
  </si>
  <si>
    <t>ASSOC. PROTECAO A MAT E A INF DE SURUBIM</t>
  </si>
  <si>
    <t>00000000001887</t>
  </si>
  <si>
    <t>11683042000190</t>
  </si>
  <si>
    <t>UNIAO BENEF. DOS TRABALHADORES DO MORENO</t>
  </si>
  <si>
    <t>15</t>
  </si>
  <si>
    <t>00000000012504</t>
  </si>
  <si>
    <t>40817926000199</t>
  </si>
  <si>
    <t>DISTRITO ESTADUAL FERNANDO DE NORONHA</t>
  </si>
  <si>
    <t>00000000012803</t>
  </si>
  <si>
    <t>05626697000124</t>
  </si>
  <si>
    <t>FUNDO M. DE SAUDE DE SOUSA</t>
  </si>
  <si>
    <t>23</t>
  </si>
  <si>
    <t>00000000013089</t>
  </si>
  <si>
    <t>09151473000164</t>
  </si>
  <si>
    <t>PREFEITURA M. DE CONDADO</t>
  </si>
  <si>
    <t>00000000013264</t>
  </si>
  <si>
    <t>10354496000155</t>
  </si>
  <si>
    <t>CASA BENEF. VICENTE SOARES DA SILVA</t>
  </si>
  <si>
    <t>00000000014748</t>
  </si>
  <si>
    <t>09070624000150</t>
  </si>
  <si>
    <t>PREFEITURA M. DE CAICARA</t>
  </si>
  <si>
    <t>00000000016165</t>
  </si>
  <si>
    <t>06914894000101</t>
  </si>
  <si>
    <t>FUNDO MUNICIPAL DE SAUDE DE PETROLINA</t>
  </si>
  <si>
    <t>00000000016786</t>
  </si>
  <si>
    <t>08546934000135</t>
  </si>
  <si>
    <t>FUNDO M. DE SAUDE DE SR. DO BONFIM</t>
  </si>
  <si>
    <t>00000000017110</t>
  </si>
  <si>
    <t>08831289000100</t>
  </si>
  <si>
    <t>FUNDO M. DE SAUDE DE LAJEDO</t>
  </si>
  <si>
    <t>00000000017397</t>
  </si>
  <si>
    <t>10261245000126</t>
  </si>
  <si>
    <t>FUNDO M. DE SAUDE DE VERTENTES</t>
  </si>
  <si>
    <t>00000000017822</t>
  </si>
  <si>
    <t>10373890000130</t>
  </si>
  <si>
    <t>FUNDO M. DE SAUDE DE SERTANIA</t>
  </si>
  <si>
    <t>00000000017896</t>
  </si>
  <si>
    <t>11472134000121</t>
  </si>
  <si>
    <t>FUNDO M. DE SAUDE DE FEIRA NOVA</t>
  </si>
  <si>
    <t>00000000017911</t>
  </si>
  <si>
    <t>10635804000110</t>
  </si>
  <si>
    <t>FUNDO MUNICIPAL DE SAUDE DE JUCATI</t>
  </si>
  <si>
    <t>00000000018088</t>
  </si>
  <si>
    <t>11252928000180</t>
  </si>
  <si>
    <t>FUNDO M. DE SAUDE DE POCO DAS TRINCHEIRA</t>
  </si>
  <si>
    <t>00000000018212</t>
  </si>
  <si>
    <t>11293112000102</t>
  </si>
  <si>
    <t>FUNDO M. DE SAUDE DE TUPARETAMA</t>
  </si>
  <si>
    <t>00000000018619</t>
  </si>
  <si>
    <t>11642164000139</t>
  </si>
  <si>
    <t>FUNDO MUNICIPAL DE SAUDE - ASSU</t>
  </si>
  <si>
    <t>14</t>
  </si>
  <si>
    <t>00000000018740</t>
  </si>
  <si>
    <t>10292425000175</t>
  </si>
  <si>
    <t>FUNDO MUNICIPAL DE SAUDE DE PANELAS</t>
  </si>
  <si>
    <t>00000000018808</t>
  </si>
  <si>
    <t>97553416000179</t>
  </si>
  <si>
    <t>FUNDO MUNICIPAL DE SAUDE DE AMARGOSA</t>
  </si>
  <si>
    <t>00000000020107</t>
  </si>
  <si>
    <t>00003875313437</t>
  </si>
  <si>
    <t>DANIELLA MOREIRA DOS SANTOS CORREIA</t>
  </si>
  <si>
    <t>00000000020399</t>
  </si>
  <si>
    <t>13838688000125</t>
  </si>
  <si>
    <t>FUNDO MUNICIPAL DE SAUDE - ITAPARICA</t>
  </si>
  <si>
    <t>00000000020845</t>
  </si>
  <si>
    <t>27600270000190</t>
  </si>
  <si>
    <t>LOGER DIST.DE MED. E MATERIAIS HOS. EIRE</t>
  </si>
  <si>
    <t>00000000021063</t>
  </si>
  <si>
    <t>09494245000197</t>
  </si>
  <si>
    <t>FUNDO MUNICIPAL DE SAUDE DE UMBUZEIRO</t>
  </si>
  <si>
    <t>0000000000129</t>
  </si>
  <si>
    <t>7898166040601</t>
  </si>
  <si>
    <t>BICARBONATO DE SODIO 10% 10ML AMP CX /100 AMP</t>
  </si>
  <si>
    <t>00000000017598</t>
  </si>
  <si>
    <t>11214624001108</t>
  </si>
  <si>
    <t>UNIMED RECIFE COOPERATIVA DE TRABALHO ME</t>
  </si>
  <si>
    <t>000005350</t>
  </si>
  <si>
    <t>0000000000131</t>
  </si>
  <si>
    <t>7898361700485</t>
  </si>
  <si>
    <t>GLUCONATO DE CALCIO 10% 10ML AMP AMP/1 AMP</t>
  </si>
  <si>
    <t>ISOFARMA-CE</t>
  </si>
  <si>
    <t>00000000000370</t>
  </si>
  <si>
    <t>00394502006690</t>
  </si>
  <si>
    <t>HOSPITAL NAVAL DO RECIFE</t>
  </si>
  <si>
    <t>000011017</t>
  </si>
  <si>
    <t>00000000001005</t>
  </si>
  <si>
    <t>08778268000160</t>
  </si>
  <si>
    <t>SECRETARIA ESTADUAL DA SAUDE DA PARAIBA</t>
  </si>
  <si>
    <t>00000000001114</t>
  </si>
  <si>
    <t>10572048002333</t>
  </si>
  <si>
    <t>FUSAM-HOSPITAL REGIONAL INACIO DE SA</t>
  </si>
  <si>
    <t>00000000013288</t>
  </si>
  <si>
    <t>05268526000170</t>
  </si>
  <si>
    <t>INSTITUTO DE SAUDE E GESTAO HOSPITALAR -</t>
  </si>
  <si>
    <t>00000000015443</t>
  </si>
  <si>
    <t>08365850000103</t>
  </si>
  <si>
    <t>PREFEITURA M. DE SAO JOSE DE MIPIBU</t>
  </si>
  <si>
    <t>00000000018736</t>
  </si>
  <si>
    <t>08597121000174</t>
  </si>
  <si>
    <t>FUNDO ESTADUAL DE SAUDE DO PARANA</t>
  </si>
  <si>
    <t>00000000019518</t>
  </si>
  <si>
    <t>05268526000766</t>
  </si>
  <si>
    <t>00000000019683</t>
  </si>
  <si>
    <t>46523247000193</t>
  </si>
  <si>
    <t>PREFEITURA M. DE DIADEMA</t>
  </si>
  <si>
    <t>00000000020068</t>
  </si>
  <si>
    <t>08778268003933</t>
  </si>
  <si>
    <t>SECRETARIA DE ESTADO DA SAUDE - SES</t>
  </si>
  <si>
    <t>00000000021229</t>
  </si>
  <si>
    <t>07160019000144</t>
  </si>
  <si>
    <t>VITALE COMERCIO LTDA</t>
  </si>
  <si>
    <t>0000000000132</t>
  </si>
  <si>
    <t>7898361700447</t>
  </si>
  <si>
    <t>CIPROFLOXACINO 200MG BOL 100 ML BOL/1 UND</t>
  </si>
  <si>
    <t>00000000001226</t>
  </si>
  <si>
    <t>01291959000196</t>
  </si>
  <si>
    <t>S.O.S MAOS RECIFE LTDA</t>
  </si>
  <si>
    <t>000032648</t>
  </si>
  <si>
    <t>00000000017238</t>
  </si>
  <si>
    <t>08674752000140</t>
  </si>
  <si>
    <t>CIRURGICA MONTEBELLO LTDA-ME</t>
  </si>
  <si>
    <t>00000000017760</t>
  </si>
  <si>
    <t>09281224000193</t>
  </si>
  <si>
    <t>FUNDACAO HOSPITALAR MUNICIPAL JOAO HENRI</t>
  </si>
  <si>
    <t>00000000019376</t>
  </si>
  <si>
    <t>09039744000860</t>
  </si>
  <si>
    <t>FUNDACAO PROF.MARTINIANO FERNANDES-IMIP</t>
  </si>
  <si>
    <t>00000000019734</t>
  </si>
  <si>
    <t>09154486000197</t>
  </si>
  <si>
    <t>FUNDO MUNICIPAL DE SAUDE DE CANHOTINHO</t>
  </si>
  <si>
    <t>00000000020810</t>
  </si>
  <si>
    <t>27108051000198</t>
  </si>
  <si>
    <t>HUMANITE COMPLEXO MEDICO HOSPITALAR LTDA</t>
  </si>
  <si>
    <t>0000000000146</t>
  </si>
  <si>
    <t>7896714209647</t>
  </si>
  <si>
    <t>MICONAZOL LOCAO 30ML FR CX /1 FR</t>
  </si>
  <si>
    <t>NEO QUIMICA</t>
  </si>
  <si>
    <t>00000000017679</t>
  </si>
  <si>
    <t>10710822000110</t>
  </si>
  <si>
    <t>FUNDO M. DE SAUDE DE GRAVATA</t>
  </si>
  <si>
    <t>000010500</t>
  </si>
  <si>
    <t>LINHA DE FARMACIA</t>
  </si>
  <si>
    <t>00000000017893</t>
  </si>
  <si>
    <t>11714799000102</t>
  </si>
  <si>
    <t>FUNDO M. DE SAUDE DE LAJE</t>
  </si>
  <si>
    <t>00000000019805</t>
  </si>
  <si>
    <t>09291555000104</t>
  </si>
  <si>
    <t>FUNDO M. DE SAUDE DE ARACI</t>
  </si>
  <si>
    <t>00000000020969</t>
  </si>
  <si>
    <t>29470568000158</t>
  </si>
  <si>
    <t>SECRETARIA MUNICIPAL DE SAUDE</t>
  </si>
  <si>
    <t>0000000000157</t>
  </si>
  <si>
    <t>7897947706491</t>
  </si>
  <si>
    <t>SORO FISIOLOGICO 0,9% FR 500ML CX /30 FR</t>
  </si>
  <si>
    <t>FRESENIUS</t>
  </si>
  <si>
    <t>00000000000268</t>
  </si>
  <si>
    <t>09767633000102</t>
  </si>
  <si>
    <t>FUND. MANOEL DA SILVA ALMEIDA-HOSP.INF.</t>
  </si>
  <si>
    <t>000030200</t>
  </si>
  <si>
    <t>00000000001422</t>
  </si>
  <si>
    <t>09114612000180</t>
  </si>
  <si>
    <t>HOSPITAL SAO LUIS LTDA</t>
  </si>
  <si>
    <t>00000000012475</t>
  </si>
  <si>
    <t>14659478000132</t>
  </si>
  <si>
    <t>PRO-MATRE DE JUAZEIRO</t>
  </si>
  <si>
    <t>00000000012781</t>
  </si>
  <si>
    <t>10588424000172</t>
  </si>
  <si>
    <t>SANATORIO PSIQUIATRICO DE RECUPERACAO LT</t>
  </si>
  <si>
    <t>00000000013011</t>
  </si>
  <si>
    <t>08973539000139</t>
  </si>
  <si>
    <t>PROCARDIO INSTITUTO DE CARDIOLOGIA DA PB</t>
  </si>
  <si>
    <t>00000000015768</t>
  </si>
  <si>
    <t>00061939005434</t>
  </si>
  <si>
    <t>MARCIA ROSEANE MARQUES</t>
  </si>
  <si>
    <t>00000000016881</t>
  </si>
  <si>
    <t>08560938000178</t>
  </si>
  <si>
    <t>FUNDO M. DE SAUDE DE MORENO</t>
  </si>
  <si>
    <t>00000000017190</t>
  </si>
  <si>
    <t>08985082000182</t>
  </si>
  <si>
    <t>HOSPITAL LAR SERVICOS DE SAUDE LTDA</t>
  </si>
  <si>
    <t>00000000017485</t>
  </si>
  <si>
    <t>09625647000264</t>
  </si>
  <si>
    <t>CONFIARE INTERNACAO DOMICILIAR LTDA</t>
  </si>
  <si>
    <t>00000000017752</t>
  </si>
  <si>
    <t>07480558000160</t>
  </si>
  <si>
    <t>CLINILAR HOME CARE S/S LTDA - EPP</t>
  </si>
  <si>
    <t>00000000019286</t>
  </si>
  <si>
    <t>00005460536456</t>
  </si>
  <si>
    <t>EDCLEBSON FERREIRA DA SILVA</t>
  </si>
  <si>
    <t>00000000019768</t>
  </si>
  <si>
    <t>00007038137492</t>
  </si>
  <si>
    <t>ELAINE CRISTINA SILVA DE OLIVEIRA</t>
  </si>
  <si>
    <t>00000000020049</t>
  </si>
  <si>
    <t>02126579000169</t>
  </si>
  <si>
    <t>COOP.DE PRESTADORES DE SERVICOS EM SAUDE</t>
  </si>
  <si>
    <t>00000000020825</t>
  </si>
  <si>
    <t>01443009000130</t>
  </si>
  <si>
    <t>CENTRO UROLOGICO PERNAMBUCO LTDA - EPP</t>
  </si>
  <si>
    <t>00000000021247</t>
  </si>
  <si>
    <t>00008562297410</t>
  </si>
  <si>
    <t>JESSYCA PRISCILA DA SILVA FERREIRA</t>
  </si>
  <si>
    <t>0000000000159</t>
  </si>
  <si>
    <t>7897947706620</t>
  </si>
  <si>
    <t>SOL.DE MANITOL 20% 250ML FRESE  FR CX /48 FR</t>
  </si>
  <si>
    <t>00000000000404</t>
  </si>
  <si>
    <t>10988301000129</t>
  </si>
  <si>
    <t>INST.DE MED.INT.PROF? FERNANDO FIGUEIRA</t>
  </si>
  <si>
    <t>000027878</t>
  </si>
  <si>
    <t>00000000000816</t>
  </si>
  <si>
    <t>10797579000119</t>
  </si>
  <si>
    <t>CLINICA DE FRATURAS E REABILITACAO</t>
  </si>
  <si>
    <t>00000000001405</t>
  </si>
  <si>
    <t>10894988000133</t>
  </si>
  <si>
    <t>SOCIEDADE PERNAMBUCANA DE COMBATE AO CAN</t>
  </si>
  <si>
    <t>00000000012561</t>
  </si>
  <si>
    <t>70179577000198</t>
  </si>
  <si>
    <t>DIAGNOSTICA ENDOSCOPIA RADIOLOGIA LTDA</t>
  </si>
  <si>
    <t>00000000012699</t>
  </si>
  <si>
    <t>02319347000127</t>
  </si>
  <si>
    <t>CLINICA GALINDO MIRANDA</t>
  </si>
  <si>
    <t>00000000013870</t>
  </si>
  <si>
    <t>01343804000156</t>
  </si>
  <si>
    <t>OTORRINOS RECIFE</t>
  </si>
  <si>
    <t>00000000014440</t>
  </si>
  <si>
    <t>08195158000176</t>
  </si>
  <si>
    <t>GALINDO REPRESENTACOES LTDA</t>
  </si>
  <si>
    <t>00000000014441</t>
  </si>
  <si>
    <t>00113127000117</t>
  </si>
  <si>
    <t>CLINICA PERNAMBUCANA DE ENDOSCOPIA POR I</t>
  </si>
  <si>
    <t>00000000020132</t>
  </si>
  <si>
    <t>10583920000800</t>
  </si>
  <si>
    <t>HOSPITAL DO TRICENTENARIO - MESTRE VITAL</t>
  </si>
  <si>
    <t>0000000000161</t>
  </si>
  <si>
    <t>7897947706644</t>
  </si>
  <si>
    <t>SOL.RINGER C/LACTATO SIST.F  FR 500 ML CX /30 FR</t>
  </si>
  <si>
    <t>00000000000263</t>
  </si>
  <si>
    <t>10072296000533</t>
  </si>
  <si>
    <t>HOSPITAL JESUS PEQUENINO</t>
  </si>
  <si>
    <t>000048000</t>
  </si>
  <si>
    <t>00000000020093</t>
  </si>
  <si>
    <t>10894988000486</t>
  </si>
  <si>
    <t>0000000000162</t>
  </si>
  <si>
    <t>7899498608057</t>
  </si>
  <si>
    <t>METRONIDAZOL INJ.SIST.FEC 0,5% AMP 100ML AMP/1 AMP</t>
  </si>
  <si>
    <t>00000000001779</t>
  </si>
  <si>
    <t>11351301000186</t>
  </si>
  <si>
    <t>PRONTO SOCORRO SAO FRANCISCO LTDA</t>
  </si>
  <si>
    <t>000013243</t>
  </si>
  <si>
    <t>00000000001823</t>
  </si>
  <si>
    <t>12310579000178</t>
  </si>
  <si>
    <t>LIGA ALAGOANA CONTRA TUBERCULOSE</t>
  </si>
  <si>
    <t>00000000013314</t>
  </si>
  <si>
    <t>10839561000132</t>
  </si>
  <si>
    <t>HOSPITAIS ASSOCIADOS DE PERNAMBUCO LTDA</t>
  </si>
  <si>
    <t>00000000016429</t>
  </si>
  <si>
    <t>88488366000100</t>
  </si>
  <si>
    <t>PREFEITURA M. DE SANTA MARIA</t>
  </si>
  <si>
    <t>00000000017568</t>
  </si>
  <si>
    <t>09192486000181</t>
  </si>
  <si>
    <t>HOSPITAL SANTA TERESINHA LTDA -ME</t>
  </si>
  <si>
    <t>00000000020485</t>
  </si>
  <si>
    <t>17754921000142</t>
  </si>
  <si>
    <t>FUNDO MUNICIPAL DE SAUDE DE AFONSO BEZER</t>
  </si>
  <si>
    <t>0000000000163</t>
  </si>
  <si>
    <t>7897947706545</t>
  </si>
  <si>
    <t>SORO GLICOSADO SIST.F 5% FR 500ML CX /30 FR</t>
  </si>
  <si>
    <t>000032000</t>
  </si>
  <si>
    <t>0000000000164</t>
  </si>
  <si>
    <t>7897947706484</t>
  </si>
  <si>
    <t>SORO FISIOLOGICO 0,9% FR 250ML CX /48 FR</t>
  </si>
  <si>
    <t>000028800</t>
  </si>
  <si>
    <t>00000000001425</t>
  </si>
  <si>
    <t>01909745000130</t>
  </si>
  <si>
    <t>INTERNE- INTERIM HOME CARE LTDA</t>
  </si>
  <si>
    <t>00000000002071</t>
  </si>
  <si>
    <t>24132748000106</t>
  </si>
  <si>
    <t>CARLOS EUGENIO GANTOIS LTDA-GASTROCLINIC</t>
  </si>
  <si>
    <t>00000000012928</t>
  </si>
  <si>
    <t>08194799000106</t>
  </si>
  <si>
    <t>FUNDO M. DE SAUDE DE MACHADOS</t>
  </si>
  <si>
    <t>00000000017938</t>
  </si>
  <si>
    <t>11371082000105</t>
  </si>
  <si>
    <t>FUNDO M. DE SAUDE DE CARUARU</t>
  </si>
  <si>
    <t>00000000020235</t>
  </si>
  <si>
    <t>40812711000185</t>
  </si>
  <si>
    <t>HOSPITAL DA VISAO DE PERNAMBUCO LTDA</t>
  </si>
  <si>
    <t>0000000000243</t>
  </si>
  <si>
    <t>7898361881788</t>
  </si>
  <si>
    <t>CEFALEXINA 500 MG CAP CX /100 CAP</t>
  </si>
  <si>
    <t>AUROBINDO</t>
  </si>
  <si>
    <t>000001696</t>
  </si>
  <si>
    <t>00000000021203</t>
  </si>
  <si>
    <t>12009325000114</t>
  </si>
  <si>
    <t>FUNDO MUNICIPAL DE SAUDE JERICO</t>
  </si>
  <si>
    <t>0000000000249</t>
  </si>
  <si>
    <t>7897406119060</t>
  </si>
  <si>
    <t>CEFALOTINA KEFAL 1GR F/A CX /50 F/A</t>
  </si>
  <si>
    <t>BIOCHIMICO-RJ</t>
  </si>
  <si>
    <t>000011904</t>
  </si>
  <si>
    <t>0000000000277</t>
  </si>
  <si>
    <t>7898942438226</t>
  </si>
  <si>
    <t>TOUCA BRANCA SANFONADA UND PCT/100 UND</t>
  </si>
  <si>
    <t>DESCARTEX-PE</t>
  </si>
  <si>
    <t>00000000000070</t>
  </si>
  <si>
    <t>11120797000187</t>
  </si>
  <si>
    <t>CEMUB-CENTRO MED.URG.DE BOA VIAGEM.</t>
  </si>
  <si>
    <t>000000672</t>
  </si>
  <si>
    <t>00000000012482</t>
  </si>
  <si>
    <t>09127333000150</t>
  </si>
  <si>
    <t>AMIP -ASSISTENCIA MEDICA INFANTIL DA PAR</t>
  </si>
  <si>
    <t>0000000000280</t>
  </si>
  <si>
    <t>7896676407631</t>
  </si>
  <si>
    <t>TIOPENTAL 1,0 G F/A CX /25 F/A</t>
  </si>
  <si>
    <t>CRISTALIA-SP</t>
  </si>
  <si>
    <t>00000000012720</t>
  </si>
  <si>
    <t>08079402000135</t>
  </si>
  <si>
    <t>PREFEITURA M. DE SAO GONCALO DO AMARANTE</t>
  </si>
  <si>
    <t>000240754</t>
  </si>
  <si>
    <t>0000000000282</t>
  </si>
  <si>
    <t>7896676403251</t>
  </si>
  <si>
    <t>BIPERIDENO 2MG CPR CX /200 CPR</t>
  </si>
  <si>
    <t>000000728</t>
  </si>
  <si>
    <t>00000000016566</t>
  </si>
  <si>
    <t>08888950000106</t>
  </si>
  <si>
    <t>PREFEITURA M. DE JURU</t>
  </si>
  <si>
    <t>00000000017348</t>
  </si>
  <si>
    <t>22681423000157</t>
  </si>
  <si>
    <t>PREFEITURA M. DE FRANCISCO SA</t>
  </si>
  <si>
    <t>00000000017458</t>
  </si>
  <si>
    <t>08696824000150</t>
  </si>
  <si>
    <t>F.R.M.O EMPREENDIMENTOS E REPRES. LTDA M</t>
  </si>
  <si>
    <t>00000000017754</t>
  </si>
  <si>
    <t>04279658000135</t>
  </si>
  <si>
    <t>A. A. DE S. WANDERLEY</t>
  </si>
  <si>
    <t>00000000017943</t>
  </si>
  <si>
    <t>11264183000179</t>
  </si>
  <si>
    <t>FUNDO M. DE SAUDE DE LAGOA SECA</t>
  </si>
  <si>
    <t>00000000018296</t>
  </si>
  <si>
    <t>13070749000157</t>
  </si>
  <si>
    <t>FUNDO M. DE SAUDE DE MATARACA</t>
  </si>
  <si>
    <t>00000000018304</t>
  </si>
  <si>
    <t>12395255000180</t>
  </si>
  <si>
    <t>ODONTOMEDICA COM.E REPRES. DE MED. LTDA</t>
  </si>
  <si>
    <t>00000000018947</t>
  </si>
  <si>
    <t>12989241000194</t>
  </si>
  <si>
    <t>FOCUS - COMERCIO DE MEDICAMENTOS LTDA</t>
  </si>
  <si>
    <t>00000000019187</t>
  </si>
  <si>
    <t>08865628000161</t>
  </si>
  <si>
    <t>PREFEITURA M. DE ITATUBA</t>
  </si>
  <si>
    <t>00000000019459</t>
  </si>
  <si>
    <t>10731996000169</t>
  </si>
  <si>
    <t>M&amp;A SUPRA COMERCIAL LTDA-ME</t>
  </si>
  <si>
    <t>00000000019525</t>
  </si>
  <si>
    <t>56901275000150</t>
  </si>
  <si>
    <t>MUNICIPIO DE ARUJA</t>
  </si>
  <si>
    <t>00000000019771</t>
  </si>
  <si>
    <t>11120699000140</t>
  </si>
  <si>
    <t>FUNDO M. DE SAUDE DE MURICI</t>
  </si>
  <si>
    <t>00000000020853</t>
  </si>
  <si>
    <t>18243261000106</t>
  </si>
  <si>
    <t>PREFEITURA MUNICIPAL DE SERRANIA</t>
  </si>
  <si>
    <t>00000000021118</t>
  </si>
  <si>
    <t>11839421000127</t>
  </si>
  <si>
    <t>FUNDO M. DE SAUDE DE RIBEIRA DO POMBAL</t>
  </si>
  <si>
    <t>0000000000287</t>
  </si>
  <si>
    <t>7896676403299</t>
  </si>
  <si>
    <t>FENOBARBITAL 100 MG CPR CX /200 CPR</t>
  </si>
  <si>
    <t>000000585</t>
  </si>
  <si>
    <t>00000000015208</t>
  </si>
  <si>
    <t>07055280000184</t>
  </si>
  <si>
    <t>F WILTON CAVALCANTE MONTEIRO ME</t>
  </si>
  <si>
    <t>00000000017379</t>
  </si>
  <si>
    <t>17894049000138</t>
  </si>
  <si>
    <t>PREFEITURA M. DE CASSIA</t>
  </si>
  <si>
    <t>00000000017645</t>
  </si>
  <si>
    <t>08218991000195</t>
  </si>
  <si>
    <t>FUNDO M. DE SAUDE DE ITABUNA - SMS</t>
  </si>
  <si>
    <t>00000000018735</t>
  </si>
  <si>
    <t>11354455000121</t>
  </si>
  <si>
    <t>FUNDO M. DE SAUDE DE NAZARE</t>
  </si>
  <si>
    <t>00000000019701</t>
  </si>
  <si>
    <t>07932532000106</t>
  </si>
  <si>
    <t>PAMED DISTRIBUIDORA DE MEDICAMENTO LTDA-</t>
  </si>
  <si>
    <t>00000000020447</t>
  </si>
  <si>
    <t>14587933000131</t>
  </si>
  <si>
    <t>FUNDO MUNICIPAL DE SAUDE DE VIANA</t>
  </si>
  <si>
    <t>00000000020520</t>
  </si>
  <si>
    <t>13917262000167</t>
  </si>
  <si>
    <t>FUNDO M. SAUDE DE SANTA MARIA DE JETIBA</t>
  </si>
  <si>
    <t>00000000020999</t>
  </si>
  <si>
    <t>11862485000149</t>
  </si>
  <si>
    <t>FUNDO MUNICIPAL DE SAUDE DE JITAUNA</t>
  </si>
  <si>
    <t>0000000000290</t>
  </si>
  <si>
    <t>7896676407662</t>
  </si>
  <si>
    <t>FENTANILA 0,05 MG/ML 10ML F/A CX /25 F/A</t>
  </si>
  <si>
    <t>000028384</t>
  </si>
  <si>
    <t>00000000001475</t>
  </si>
  <si>
    <t>08380701000610</t>
  </si>
  <si>
    <t>UNIMED NATAL SOC. COOP. DE TRABALHO MEDI</t>
  </si>
  <si>
    <t>00000000018224</t>
  </si>
  <si>
    <t>10583920000214</t>
  </si>
  <si>
    <t>HOSPITAL DO TRICENTENARIO / UPA IBURA</t>
  </si>
  <si>
    <t>00000000019389</t>
  </si>
  <si>
    <t>10769662000184</t>
  </si>
  <si>
    <t>ENDOTERAPEUTICA CENTRO DE VIDEO ENDOSCOP</t>
  </si>
  <si>
    <t>00000000019933</t>
  </si>
  <si>
    <t>00822082000583</t>
  </si>
  <si>
    <t>ATENDO PARTICIPACOES E SERVICOS MEDICOS</t>
  </si>
  <si>
    <t>0000000000295</t>
  </si>
  <si>
    <t>7896676401578</t>
  </si>
  <si>
    <t>COLAGENASE C/CLORAFENICOL 30G BIS CX /10 BIS</t>
  </si>
  <si>
    <t>00000000000611</t>
  </si>
  <si>
    <t>10663466000120</t>
  </si>
  <si>
    <t>PROMEC LTDA.</t>
  </si>
  <si>
    <t>000112883</t>
  </si>
  <si>
    <t>0000000000296</t>
  </si>
  <si>
    <t>7896676405644</t>
  </si>
  <si>
    <t>LIDOCAINA 10% SPRAY 50 ML FR CX /1 FR</t>
  </si>
  <si>
    <t>00000000000264</t>
  </si>
  <si>
    <t>10564953000136</t>
  </si>
  <si>
    <t>FUND. HEMATOLOGIA E HEMOT. PERNAMBUCO-HE</t>
  </si>
  <si>
    <t>000487101</t>
  </si>
  <si>
    <t>00000000000638</t>
  </si>
  <si>
    <t>10892164000124</t>
  </si>
  <si>
    <t>REAL HOSP.PORTUGUES.BENEF.-HOSP.PORTUGUE</t>
  </si>
  <si>
    <t>00000000013031</t>
  </si>
  <si>
    <t>01050827000172</t>
  </si>
  <si>
    <t>GASTROLINDA LTDA</t>
  </si>
  <si>
    <t>00000000014331</t>
  </si>
  <si>
    <t>73916447000189</t>
  </si>
  <si>
    <t>SOCIEDADE MEDICA E DIAGNOSTICO LTDA</t>
  </si>
  <si>
    <t>00000000018145</t>
  </si>
  <si>
    <t>09039744000275</t>
  </si>
  <si>
    <t>FUNDACAO PROF.MARTINIANO FERNANDES - IMI</t>
  </si>
  <si>
    <t>0000000000298</t>
  </si>
  <si>
    <t>7896676403374</t>
  </si>
  <si>
    <t>LEVOZINE - LEVOMEPROMAZINA 100 MG CPR CX /200 CPR</t>
  </si>
  <si>
    <t>000003320</t>
  </si>
  <si>
    <t>00000000001831</t>
  </si>
  <si>
    <t>08778284000153</t>
  </si>
  <si>
    <t>SEC. DO ESTADO DA ADMINISTRACAO PENITENC</t>
  </si>
  <si>
    <t>00000000013924</t>
  </si>
  <si>
    <t>01612512000171</t>
  </si>
  <si>
    <t>PREFEITURA M. DE BARAUNA</t>
  </si>
  <si>
    <t>00000000017408</t>
  </si>
  <si>
    <t>18008193000192</t>
  </si>
  <si>
    <t>PREFEITURA M. DE PARAGUACU</t>
  </si>
  <si>
    <t>00000000017869</t>
  </si>
  <si>
    <t>11268285000162</t>
  </si>
  <si>
    <t>FUNDO M. DE SAUDE DE AREIA</t>
  </si>
  <si>
    <t>00000000018410</t>
  </si>
  <si>
    <t>47970769000104</t>
  </si>
  <si>
    <t>PREFEITURA M. DE FRANCA</t>
  </si>
  <si>
    <t>00000000018486</t>
  </si>
  <si>
    <t>11300002000112</t>
  </si>
  <si>
    <t>FUNDO M. DE SAUDE DE IRARA</t>
  </si>
  <si>
    <t>00000000019743</t>
  </si>
  <si>
    <t>11955493000130</t>
  </si>
  <si>
    <t>FUNDO M. DE SAUDE DE LAJES</t>
  </si>
  <si>
    <t>00000000020228</t>
  </si>
  <si>
    <t>11404690000160</t>
  </si>
  <si>
    <t>FUNDO M. DE SAUDE DE BARRA DE SANTA ROSA</t>
  </si>
  <si>
    <t>00000000020899</t>
  </si>
  <si>
    <t>09267609000104</t>
  </si>
  <si>
    <t>FUNDO MUNICIPAL DE SAUDE DE ARAPONGAS</t>
  </si>
  <si>
    <t>00000000021218</t>
  </si>
  <si>
    <t>17945598000194</t>
  </si>
  <si>
    <t>FUNDO MUNICIPAL DE SAUDE DE CURRAL DE CI</t>
  </si>
  <si>
    <t>00000000021236</t>
  </si>
  <si>
    <t>55293427000117</t>
  </si>
  <si>
    <t>PREF.MUNICIPAL DE PRESIDENTE EPITACIO</t>
  </si>
  <si>
    <t>0000000000299</t>
  </si>
  <si>
    <t>7896676405255</t>
  </si>
  <si>
    <t>NEOCAINA-BUPIVACAINA HIPERBARI 4 ML 0,5% AMP CX /40 AMP</t>
  </si>
  <si>
    <t>000068493</t>
  </si>
  <si>
    <t>0000000000300</t>
  </si>
  <si>
    <t>7896676403381</t>
  </si>
  <si>
    <t>LEVOZINE-LEVOMEPROPAZINA 25 MG CPR CX /200 CPR</t>
  </si>
  <si>
    <t>000001062</t>
  </si>
  <si>
    <t>00000000015878</t>
  </si>
  <si>
    <t>18295329000192</t>
  </si>
  <si>
    <t>PREFEITURA M. DE OURO BRANCO</t>
  </si>
  <si>
    <t>00000000016322</t>
  </si>
  <si>
    <t>18675983000121</t>
  </si>
  <si>
    <t>PREFEITURA M. DE POUSO ALEGRE</t>
  </si>
  <si>
    <t>00000000016863</t>
  </si>
  <si>
    <t>18244376000107</t>
  </si>
  <si>
    <t>PREFEITURA M. DE LAVRAS</t>
  </si>
  <si>
    <t>00000000018531</t>
  </si>
  <si>
    <t>11895474000165</t>
  </si>
  <si>
    <t>FUNDO M. DE SAUDE DE FLEXEIRAS</t>
  </si>
  <si>
    <t>00000000019770</t>
  </si>
  <si>
    <t>18025890000151</t>
  </si>
  <si>
    <t>MUNICIPIO DE BRAZOPOLIS</t>
  </si>
  <si>
    <t>00000000020616</t>
  </si>
  <si>
    <t>09406126000135</t>
  </si>
  <si>
    <t>FUNDO M. DE SAUDE CAMBE</t>
  </si>
  <si>
    <t>0000000000301</t>
  </si>
  <si>
    <t>7896676401332</t>
  </si>
  <si>
    <t>FENOBARBITAL GTS 4% 20ML*(B-1) FR CX /10 FR</t>
  </si>
  <si>
    <t>000016318</t>
  </si>
  <si>
    <t>0000000000302</t>
  </si>
  <si>
    <t>7896676415452</t>
  </si>
  <si>
    <t>HEPARINA IV 5000UI AMP 5ML CX /25 AMP</t>
  </si>
  <si>
    <t>000086090</t>
  </si>
  <si>
    <t>0000000000304</t>
  </si>
  <si>
    <t>7896676400182</t>
  </si>
  <si>
    <t>MORFINA 0,2MG/ML 1 ML AMP CX /50 AMP</t>
  </si>
  <si>
    <t>000014648</t>
  </si>
  <si>
    <t>0000000000305</t>
  </si>
  <si>
    <t>7896676400519</t>
  </si>
  <si>
    <t>NEOCAINA-BUPIVACAINA 0,5% C/V 20 ML F/A CX /10 F/A</t>
  </si>
  <si>
    <t>000168000</t>
  </si>
  <si>
    <t>00000000015578</t>
  </si>
  <si>
    <t>40881302000130</t>
  </si>
  <si>
    <t>HORE - HOSPITAL DE OLHOS DO RECIFE</t>
  </si>
  <si>
    <t>00000000018787</t>
  </si>
  <si>
    <t>09767633000447</t>
  </si>
  <si>
    <t>FUND. MANOEL DA SILVA ALMEIDA</t>
  </si>
  <si>
    <t>00000000019827</t>
  </si>
  <si>
    <t>49607336000106</t>
  </si>
  <si>
    <t>FUND.DE DESENVOLVIMENTO DA UNICAMP FUNCA</t>
  </si>
  <si>
    <t>00000000020217</t>
  </si>
  <si>
    <t>10583920000990</t>
  </si>
  <si>
    <t>HOSPITAL DO TRICENTENARIO</t>
  </si>
  <si>
    <t>0000000000309</t>
  </si>
  <si>
    <t>7896676408256</t>
  </si>
  <si>
    <t>ALFENTA  0,544MG/ML 5ML AMP CX /10 AMP</t>
  </si>
  <si>
    <t>00000000020653</t>
  </si>
  <si>
    <t>18478187000107</t>
  </si>
  <si>
    <t>FUNDO MUNICIPAL DE SAUDE DE MARABA</t>
  </si>
  <si>
    <t>000200600</t>
  </si>
  <si>
    <t>0000000000311</t>
  </si>
  <si>
    <t>7896676405156</t>
  </si>
  <si>
    <t>HALOPERIDOL 5MG AMP.1ML CX /50 AMP</t>
  </si>
  <si>
    <t>000009650</t>
  </si>
  <si>
    <t>0000000000313</t>
  </si>
  <si>
    <t>7896676403404</t>
  </si>
  <si>
    <t>CLORPROMAZINA 25MG CPR CX /200 CPR</t>
  </si>
  <si>
    <t>00000000000352</t>
  </si>
  <si>
    <t>09577422000280</t>
  </si>
  <si>
    <t>HOSPITAL MILITAR DE AREA DE RECIFE</t>
  </si>
  <si>
    <t>000000662</t>
  </si>
  <si>
    <t>00000000015369</t>
  </si>
  <si>
    <t>18025940000109</t>
  </si>
  <si>
    <t>PREFEITURA M. DE ITAJUBA</t>
  </si>
  <si>
    <t>00000000015910</t>
  </si>
  <si>
    <t>87896874000157</t>
  </si>
  <si>
    <t>PREFEITURA M. DE ALEGRETE</t>
  </si>
  <si>
    <t>00000000016253</t>
  </si>
  <si>
    <t>95422986000102</t>
  </si>
  <si>
    <t>PREFEITURA M. DE FAZENDA RIO GRANDE</t>
  </si>
  <si>
    <t>00000000016721</t>
  </si>
  <si>
    <t>17963083000117</t>
  </si>
  <si>
    <t>PREFEITURA M. DE ARACUAI</t>
  </si>
  <si>
    <t>00000000016724</t>
  </si>
  <si>
    <t>11800731000138</t>
  </si>
  <si>
    <t>FUNDO M. DE SAUDE /SUS RESENDE</t>
  </si>
  <si>
    <t>00000000018015</t>
  </si>
  <si>
    <t>11536700000111</t>
  </si>
  <si>
    <t>FUNDO M. DE SAUDE DE PARAGOMINAS</t>
  </si>
  <si>
    <t>00000000020804</t>
  </si>
  <si>
    <t>88594999000195</t>
  </si>
  <si>
    <t>PREFEITURA MUNICIPAL DE GARIBALDI</t>
  </si>
  <si>
    <t>0000000000314</t>
  </si>
  <si>
    <t>7896676426144</t>
  </si>
  <si>
    <t>MIDAZOLAN 5MG/ML AMP 3ML CX /10 AMP</t>
  </si>
  <si>
    <t>000019797</t>
  </si>
  <si>
    <t>00000000019824</t>
  </si>
  <si>
    <t>09102679000102</t>
  </si>
  <si>
    <t>FUNDO M. DE SAUDE DE FERREIROS</t>
  </si>
  <si>
    <t>00000000020331</t>
  </si>
  <si>
    <t>70209192000398</t>
  </si>
  <si>
    <t>UNIGASTRO UNIDADE DE END.DO MEMORIAL SAO</t>
  </si>
  <si>
    <t>0000000000315</t>
  </si>
  <si>
    <t>7896676400670</t>
  </si>
  <si>
    <t>LIDOCAINA 2% S/VASO 20 ML F/A CX /10 F/A</t>
  </si>
  <si>
    <t>000038460</t>
  </si>
  <si>
    <t>00000000013955</t>
  </si>
  <si>
    <t>08174500000151</t>
  </si>
  <si>
    <t>CLINICA LUCILO AVILA JUNIOR LTDA</t>
  </si>
  <si>
    <t>00000000016058</t>
  </si>
  <si>
    <t>69924454000155</t>
  </si>
  <si>
    <t>MEMORIAL IMAGEM E DIAGNOSTICO LTDA</t>
  </si>
  <si>
    <t>00000000020146</t>
  </si>
  <si>
    <t>01519101000136</t>
  </si>
  <si>
    <t>BRASIL MEMORIAL S/A EMP.E PARTICIPACOES</t>
  </si>
  <si>
    <t>0000000000317</t>
  </si>
  <si>
    <t>7896676403503</t>
  </si>
  <si>
    <t>PROMETAZINA 50MG AMP 2ML CX /50 AMP</t>
  </si>
  <si>
    <t>00000000000063</t>
  </si>
  <si>
    <t>08319329000121</t>
  </si>
  <si>
    <t>CASA SAUDE SAO LUCAS S/A</t>
  </si>
  <si>
    <t>000012500</t>
  </si>
  <si>
    <t>00000000001499</t>
  </si>
  <si>
    <t>41226432000100</t>
  </si>
  <si>
    <t>CLIM CLINICA INTEGRADA DA MULHER</t>
  </si>
  <si>
    <t>00000000012395</t>
  </si>
  <si>
    <t>02356205000130</t>
  </si>
  <si>
    <t>A.B.S PRODUTOS HOSPITALARES LTDA</t>
  </si>
  <si>
    <t>00000000014365</t>
  </si>
  <si>
    <t>40813917000120</t>
  </si>
  <si>
    <t>UNIDADE DE PEDIATRIA SERV. MEDICOS LTDA-</t>
  </si>
  <si>
    <t>00000000018026</t>
  </si>
  <si>
    <t>11429927000168</t>
  </si>
  <si>
    <t>FUNDO M. DE SAUDE DE CRUZ DAS ALMAS</t>
  </si>
  <si>
    <t>00000000018165</t>
  </si>
  <si>
    <t>10583920000303</t>
  </si>
  <si>
    <t>HOSPITAL DO TRICENTENARIO / UPA CURADO</t>
  </si>
  <si>
    <t>00000000018915</t>
  </si>
  <si>
    <t>10583920000486</t>
  </si>
  <si>
    <t>HOSPITAL DO TRICENTENARIO / HOSP. JOAO M</t>
  </si>
  <si>
    <t>00000000018926</t>
  </si>
  <si>
    <t>16682179000144</t>
  </si>
  <si>
    <t>DISMENE DISTRIBUIDORA DE MEDICAMENTOS DO</t>
  </si>
  <si>
    <t>00000000021047</t>
  </si>
  <si>
    <t>12361267008844</t>
  </si>
  <si>
    <t>ULTRA SOM SERVICOS MEDICOS LTDA</t>
  </si>
  <si>
    <t>0000000000319</t>
  </si>
  <si>
    <t>7896676415445</t>
  </si>
  <si>
    <t>HEPARINA SODICA SUB-CUT 5000 F/A 0,25ML CX /25 AMP</t>
  </si>
  <si>
    <t>000066304</t>
  </si>
  <si>
    <t>00000000000389</t>
  </si>
  <si>
    <t>10583920000133</t>
  </si>
  <si>
    <t>00000000018630</t>
  </si>
  <si>
    <t>43976166000150</t>
  </si>
  <si>
    <t>PREFEITURA M. DE AMERICO BRASILIENSE</t>
  </si>
  <si>
    <t>00000000020013</t>
  </si>
  <si>
    <t>21376025000164</t>
  </si>
  <si>
    <t>FUNDACAO MUNIC. DE ASSISTENCIA A SAUDE F</t>
  </si>
  <si>
    <t>0000000000321</t>
  </si>
  <si>
    <t>7896676403459</t>
  </si>
  <si>
    <t>PAMERGAN-PROMETAZINA 25MG C/200 COMP COM CX /200 COM</t>
  </si>
  <si>
    <t>000000300</t>
  </si>
  <si>
    <t>00000000016755</t>
  </si>
  <si>
    <t>21461546000110</t>
  </si>
  <si>
    <t>PREFEITURA M. DE JANUARIA</t>
  </si>
  <si>
    <t>0000000000322</t>
  </si>
  <si>
    <t>7896676405194</t>
  </si>
  <si>
    <t>HALO-HALOPERIDOL 5MG CPR CX /200 CPR</t>
  </si>
  <si>
    <t>000000331</t>
  </si>
  <si>
    <t>00000000001793</t>
  </si>
  <si>
    <t>08763979000161</t>
  </si>
  <si>
    <t>FUNDO M. DE SAUDE BONITO</t>
  </si>
  <si>
    <t>00000000017723</t>
  </si>
  <si>
    <t>70104344000126</t>
  </si>
  <si>
    <t>ENDOMED COM. E REP. DE MEDICAMENTOS LTDA</t>
  </si>
  <si>
    <t>00000000021148</t>
  </si>
  <si>
    <t>12460136000163</t>
  </si>
  <si>
    <t>FUNDO MUNICIPAL DE SAUDE DE MALTA</t>
  </si>
  <si>
    <t>25</t>
  </si>
  <si>
    <t>0000000000325</t>
  </si>
  <si>
    <t>7896676403398</t>
  </si>
  <si>
    <t>LONGACTIL -CLORPROMAZINA 100MG CPR CX /200 CPR</t>
  </si>
  <si>
    <t>00000000015838</t>
  </si>
  <si>
    <t>23804149000129</t>
  </si>
  <si>
    <t>PREFEITURA M. DE PONTE NOVA</t>
  </si>
  <si>
    <t>00000000018962</t>
  </si>
  <si>
    <t>12398801000136</t>
  </si>
  <si>
    <t>FUNDO M. DE SAUDE DE CAETES</t>
  </si>
  <si>
    <t>00000000020569</t>
  </si>
  <si>
    <t>71989982000134</t>
  </si>
  <si>
    <t>PREFEITURA MUNICIPAL DE NOVA EUROPA</t>
  </si>
  <si>
    <t>0000000000327</t>
  </si>
  <si>
    <t>7896676403350</t>
  </si>
  <si>
    <t>IMIPRAMINA 25MG CPR CX /200 CPR</t>
  </si>
  <si>
    <t>000000384</t>
  </si>
  <si>
    <t>0000000000328</t>
  </si>
  <si>
    <t>7896676403275</t>
  </si>
  <si>
    <t>DIAZEPAN 5MG C/200 COMP. COMP  COM CX /200 CPR</t>
  </si>
  <si>
    <t>00000000012500</t>
  </si>
  <si>
    <t>03595778000189</t>
  </si>
  <si>
    <t>HOSPITAL DE ASSISTENCIA DOMICILIAR</t>
  </si>
  <si>
    <t>000000370</t>
  </si>
  <si>
    <t>0000000000329</t>
  </si>
  <si>
    <t>7898123900023</t>
  </si>
  <si>
    <t>ADRENALINA 1MG 1 ML AMP CX /100 AMP</t>
  </si>
  <si>
    <t>000002968</t>
  </si>
  <si>
    <t>00000000014802</t>
  </si>
  <si>
    <t>10667814000138</t>
  </si>
  <si>
    <t>FUNDACAO ALTINO VENTURA</t>
  </si>
  <si>
    <t>00000000016631</t>
  </si>
  <si>
    <t>88830609000139</t>
  </si>
  <si>
    <t>PREFEITURA M. DE CAXIAS DO SUL</t>
  </si>
  <si>
    <t>00000000018525</t>
  </si>
  <si>
    <t>01612495000172</t>
  </si>
  <si>
    <t>PREFEITURA M. DE NINHEIRA</t>
  </si>
  <si>
    <t>00000000020257</t>
  </si>
  <si>
    <t>15126437000496</t>
  </si>
  <si>
    <t>EMPRESA BRASILEIRA DE SERVICOS HOSP -EBS</t>
  </si>
  <si>
    <t>0000000000336</t>
  </si>
  <si>
    <t>7898123905219</t>
  </si>
  <si>
    <t>LIDOCAINA 2% S/VASO 20 ML F/A CX /25 F/A</t>
  </si>
  <si>
    <t>000016324</t>
  </si>
  <si>
    <t>00000000014573</t>
  </si>
  <si>
    <t>04885197001035</t>
  </si>
  <si>
    <t>MUNICIPIO DE FORTALEZA - SEC. MUN. SAUDE</t>
  </si>
  <si>
    <t>00000000020913</t>
  </si>
  <si>
    <t>08885072000175</t>
  </si>
  <si>
    <t>FUNDO MUNICIPAL DE SAUDE DE TOLEDO</t>
  </si>
  <si>
    <t>00000000021009</t>
  </si>
  <si>
    <t>44428506000171</t>
  </si>
  <si>
    <t>PREFEITURA MUNICIPIO DE ANDRADINA</t>
  </si>
  <si>
    <t>0000000000344</t>
  </si>
  <si>
    <t>7898470681903</t>
  </si>
  <si>
    <t>DIMETICONA GTS 75MG (GEN) FR 10 ML CX /200 FR</t>
  </si>
  <si>
    <t>000005059</t>
  </si>
  <si>
    <t>00000000015871</t>
  </si>
  <si>
    <t>00394544021344</t>
  </si>
  <si>
    <t>INSTITUTO NACIONAL DE CARDIOLOGIA</t>
  </si>
  <si>
    <t>00000000019948</t>
  </si>
  <si>
    <t>00007976944479</t>
  </si>
  <si>
    <t>JOSE FELIPE DE ALMEIDA</t>
  </si>
  <si>
    <t>00000000020366</t>
  </si>
  <si>
    <t>00006345941417</t>
  </si>
  <si>
    <t>HELIO FELIPE RIBEIRO</t>
  </si>
  <si>
    <t>00000000020564</t>
  </si>
  <si>
    <t>00005901002466</t>
  </si>
  <si>
    <t>SUZANE GOMES DA SILVA</t>
  </si>
  <si>
    <t>00000000020665</t>
  </si>
  <si>
    <t>00005330128480</t>
  </si>
  <si>
    <t>JULLYANNA DORNELAS CAMARA</t>
  </si>
  <si>
    <t>00000000021182</t>
  </si>
  <si>
    <t>00009161046485</t>
  </si>
  <si>
    <t>INOAN DA SILVA BARRETO</t>
  </si>
  <si>
    <t>0000000000346</t>
  </si>
  <si>
    <t>7898361700454</t>
  </si>
  <si>
    <t>CIPROFLOXACINA 400MG F/A 200ML AMP/1 F/A</t>
  </si>
  <si>
    <t>000044800</t>
  </si>
  <si>
    <t>0000000000354</t>
  </si>
  <si>
    <t>7898123905660</t>
  </si>
  <si>
    <t>LIDOCAINA 2% GEL (G) 30 GR BIS CX /100 BIS</t>
  </si>
  <si>
    <t>00000000019321</t>
  </si>
  <si>
    <t>18538208000124</t>
  </si>
  <si>
    <t>CONS.INTERM.DO SUL DO EST.DE ALAGOAS-CON</t>
  </si>
  <si>
    <t>000016480</t>
  </si>
  <si>
    <t>0000000000359</t>
  </si>
  <si>
    <t>7898123907992</t>
  </si>
  <si>
    <t>AMICACINA 100MG AMP.2ML CX /100 AMP</t>
  </si>
  <si>
    <t>00000000018386</t>
  </si>
  <si>
    <t>10572048002686</t>
  </si>
  <si>
    <t>HOSPITAL REGIONAL DE LIMOEIRO</t>
  </si>
  <si>
    <t>000005280</t>
  </si>
  <si>
    <t>0000000000361</t>
  </si>
  <si>
    <t>7898123907893</t>
  </si>
  <si>
    <t>HIOSCINA 20 MG AMP 1ML CX /100 AMP</t>
  </si>
  <si>
    <t>00000000013518</t>
  </si>
  <si>
    <t>08959991000146</t>
  </si>
  <si>
    <t>ENDOSABIN ENDOSCOPIA SABIN LTDA</t>
  </si>
  <si>
    <t>000004166</t>
  </si>
  <si>
    <t>00000000020559</t>
  </si>
  <si>
    <t>78680337000770</t>
  </si>
  <si>
    <t>UNIVERSIDADE ESTADUAL DO OESTE DO PARANA</t>
  </si>
  <si>
    <t>0000000000362</t>
  </si>
  <si>
    <t>7898123905905</t>
  </si>
  <si>
    <t>DOBUTAMINA 250MG AMP 20ML CX /10 AMP</t>
  </si>
  <si>
    <t>000157600</t>
  </si>
  <si>
    <t>0000000000365</t>
  </si>
  <si>
    <t>7898123905028</t>
  </si>
  <si>
    <t>CLINDAMICINA 600MG/4ML AMP CX /100 AMP</t>
  </si>
  <si>
    <t>000011427</t>
  </si>
  <si>
    <t>00000000020726</t>
  </si>
  <si>
    <t>02921821000196</t>
  </si>
  <si>
    <t>LABORATORIO INDUSTRIAL FARMACEUTICO DO E</t>
  </si>
  <si>
    <t>0000000000371</t>
  </si>
  <si>
    <t>7898123906759</t>
  </si>
  <si>
    <t>HIOSCINA+DIPIRONA COMPOSTA AMP.5ML CX /100 AMP</t>
  </si>
  <si>
    <t>000006547</t>
  </si>
  <si>
    <t>0000000000378</t>
  </si>
  <si>
    <t>7898148294121</t>
  </si>
  <si>
    <t>DIPIRONA (GEN) 500 MG CPR CX /500 CPR</t>
  </si>
  <si>
    <t>PRATI DONADUZZI-PR</t>
  </si>
  <si>
    <t>000000428</t>
  </si>
  <si>
    <t>00000000015387</t>
  </si>
  <si>
    <t>00001856813444</t>
  </si>
  <si>
    <t>JOSE GENIVALDO DA SILVA</t>
  </si>
  <si>
    <t>00000000016675</t>
  </si>
  <si>
    <t>88379763000136</t>
  </si>
  <si>
    <t>MUNICIPIO DE IGREJINHA</t>
  </si>
  <si>
    <t>00000000016731</t>
  </si>
  <si>
    <t>00035975326400</t>
  </si>
  <si>
    <t>GILBERTO JOSE DE LIMA</t>
  </si>
  <si>
    <t>00000000017691</t>
  </si>
  <si>
    <t>00003260012478</t>
  </si>
  <si>
    <t>WILLAMES AURELIO MENEZES DOS SANTOS</t>
  </si>
  <si>
    <t>00000000017730</t>
  </si>
  <si>
    <t>07272636000212</t>
  </si>
  <si>
    <t>UNIVERSIDADE FEDERAL DO CEARA</t>
  </si>
  <si>
    <t>00000000018084</t>
  </si>
  <si>
    <t>00002593737450</t>
  </si>
  <si>
    <t>HELIO BARRETO DE OLIVEIRA</t>
  </si>
  <si>
    <t>00000000018448</t>
  </si>
  <si>
    <t>00008299426456</t>
  </si>
  <si>
    <t>JOSE JEBSON DA SILVA</t>
  </si>
  <si>
    <t>00000000018765</t>
  </si>
  <si>
    <t>12157728000100</t>
  </si>
  <si>
    <t>FUNDO MUNICIPAL DE SAUDE DE VILA VELHA</t>
  </si>
  <si>
    <t>00000000019442</t>
  </si>
  <si>
    <t>00007934295448</t>
  </si>
  <si>
    <t>RODRIGO MENDES DOS SANTOS</t>
  </si>
  <si>
    <t>00000000019490</t>
  </si>
  <si>
    <t>00091937353400</t>
  </si>
  <si>
    <t>VILMA LUCIA SOARES DE ALBUQUERQUE GOMES</t>
  </si>
  <si>
    <t>00000000019511</t>
  </si>
  <si>
    <t>00008780132456</t>
  </si>
  <si>
    <t>LEANDRO ARAUJO DE ALMEIDA</t>
  </si>
  <si>
    <t>00000000019658</t>
  </si>
  <si>
    <t>00005189094413</t>
  </si>
  <si>
    <t>RENATO DOUGLAS DA CUNHA SANTOS</t>
  </si>
  <si>
    <t>00000000019800</t>
  </si>
  <si>
    <t>00003457634408</t>
  </si>
  <si>
    <t>ANDERSON DA SILVA BARBOZA</t>
  </si>
  <si>
    <t>00000000020562</t>
  </si>
  <si>
    <t>00037821674818</t>
  </si>
  <si>
    <t>JOAO LUIZ REIS DA SILVA</t>
  </si>
  <si>
    <t>00000000020935</t>
  </si>
  <si>
    <t>00030078493811</t>
  </si>
  <si>
    <t>LILIAN ANTUNES SANTOS DE SOUZA</t>
  </si>
  <si>
    <t>0000000000392</t>
  </si>
  <si>
    <t>7896006260172</t>
  </si>
  <si>
    <t>HALOPERIDOL 5MG COM CX /200 COM</t>
  </si>
  <si>
    <t>UNIAO QUIMICA</t>
  </si>
  <si>
    <t>000000480</t>
  </si>
  <si>
    <t>00000000017771</t>
  </si>
  <si>
    <t>08924528000169</t>
  </si>
  <si>
    <t>FUNDO M. DE SAUDE DE SAO FELIX</t>
  </si>
  <si>
    <t>00000000018889</t>
  </si>
  <si>
    <t>12596729000151</t>
  </si>
  <si>
    <t>FUNDO M. DE SAUDE DE MIGUEL CALMON</t>
  </si>
  <si>
    <t>0000000000396</t>
  </si>
  <si>
    <t>0000000003964</t>
  </si>
  <si>
    <t>DEXAMETASONA CREME 1% BIS 10GR CX /50 BIS</t>
  </si>
  <si>
    <t>TEUTO-GO</t>
  </si>
  <si>
    <t>000005208</t>
  </si>
  <si>
    <t>0000000000425</t>
  </si>
  <si>
    <t>7898166040786</t>
  </si>
  <si>
    <t>DEXAMETASONA 4MG/ML AMP 2,5 ML CX /100 AMP</t>
  </si>
  <si>
    <t>000004224</t>
  </si>
  <si>
    <t>00000000016884</t>
  </si>
  <si>
    <t>18279059000126</t>
  </si>
  <si>
    <t>PREFEITURA M. DE VARZEA DA PALMA</t>
  </si>
  <si>
    <t>00000000017809</t>
  </si>
  <si>
    <t>11164805000197</t>
  </si>
  <si>
    <t>FUNDO M. DE SAUDE DE JURIPIRANGA</t>
  </si>
  <si>
    <t>00000000019394</t>
  </si>
  <si>
    <t>18517489000139</t>
  </si>
  <si>
    <t>FUNDO M. DE SAUDE DE NOVA FLORESTA</t>
  </si>
  <si>
    <t>00000000020178</t>
  </si>
  <si>
    <t>12361267000860</t>
  </si>
  <si>
    <t>00000000021231</t>
  </si>
  <si>
    <t>12671254000110</t>
  </si>
  <si>
    <t>FUNDO MUNICIPAL DE SAUDE DE MATOES</t>
  </si>
  <si>
    <t>0000000000446</t>
  </si>
  <si>
    <t>7896112126607</t>
  </si>
  <si>
    <t>RANITIDINA SOL.INJ. 50MG AMP CX /120 AMP</t>
  </si>
  <si>
    <t>00000000015783</t>
  </si>
  <si>
    <t>07165026000139</t>
  </si>
  <si>
    <t>FUNDO M. DE SAUDE DE MACAPARANA</t>
  </si>
  <si>
    <t>000002253</t>
  </si>
  <si>
    <t>0000000000466</t>
  </si>
  <si>
    <t>7896112126676</t>
  </si>
  <si>
    <t>TIMOLOL 0,5% SOL. OFT.(G) 5 ML FR CX /50 FR</t>
  </si>
  <si>
    <t>000014080</t>
  </si>
  <si>
    <t>0000000000467</t>
  </si>
  <si>
    <t>7896714203492</t>
  </si>
  <si>
    <t>CINARIZINA 75MG CPR CX /30 CPR</t>
  </si>
  <si>
    <t>00000000012642</t>
  </si>
  <si>
    <t>40782468000108</t>
  </si>
  <si>
    <t>MSHS COMERCIO DE MATERIAL MEDICO HOSP. L</t>
  </si>
  <si>
    <t>000054285</t>
  </si>
  <si>
    <t>00000000019358</t>
  </si>
  <si>
    <t>19296278000186</t>
  </si>
  <si>
    <t>FUNDO M. SAUDE DO MUNICIPIO DE CAMPO ALE</t>
  </si>
  <si>
    <t>00000000019949</t>
  </si>
  <si>
    <t>11934211000118</t>
  </si>
  <si>
    <t>FUNDO M.DE SAUDE-VALENCA</t>
  </si>
  <si>
    <t>00000000020985</t>
  </si>
  <si>
    <t>17935388000115</t>
  </si>
  <si>
    <t>PREFEITURA MUNICIPAL DE CAREACU</t>
  </si>
  <si>
    <t>0000000000468</t>
  </si>
  <si>
    <t>7896006232575</t>
  </si>
  <si>
    <t>MIDAZOLAN 5MG/ML AMP 3 ML CX /5 AMP</t>
  </si>
  <si>
    <t>000010419</t>
  </si>
  <si>
    <t>0000000000471</t>
  </si>
  <si>
    <t>7896006270218</t>
  </si>
  <si>
    <t>METILERGOMETRINA 0,2MG 1ML AMP CX /50 AMP</t>
  </si>
  <si>
    <t>000012300</t>
  </si>
  <si>
    <t>00000000019766</t>
  </si>
  <si>
    <t>45281144000100</t>
  </si>
  <si>
    <t>PREFEITURA MUNICIPAL DE ITAPIRA</t>
  </si>
  <si>
    <t>0000000000472</t>
  </si>
  <si>
    <t>7896006272113</t>
  </si>
  <si>
    <t>OXITOCINA 5 UI/ML AMP 1 ML CX /50 AMP</t>
  </si>
  <si>
    <t>000009011</t>
  </si>
  <si>
    <t>00000000014452</t>
  </si>
  <si>
    <t>13394044000195</t>
  </si>
  <si>
    <t>PREFEITURA M. DE DIAS D AVILA</t>
  </si>
  <si>
    <t>00000000015641</t>
  </si>
  <si>
    <t>47716204000197</t>
  </si>
  <si>
    <t>FUNDO MUNICIPAL DE SAUDE DE AMERICANA</t>
  </si>
  <si>
    <t>00000000020293</t>
  </si>
  <si>
    <t>94877586000382</t>
  </si>
  <si>
    <t>UNIVERSIDADE FEDERAL DO RIO GRANDE - FUR</t>
  </si>
  <si>
    <t>0000000000480</t>
  </si>
  <si>
    <t>7896006260370</t>
  </si>
  <si>
    <t>000010982</t>
  </si>
  <si>
    <t>0000000000481</t>
  </si>
  <si>
    <t>7898133137679</t>
  </si>
  <si>
    <t>COMPLEXO B DRG CX /500 DRG</t>
  </si>
  <si>
    <t>NATULAB</t>
  </si>
  <si>
    <t>000000462</t>
  </si>
  <si>
    <t>00000000016343</t>
  </si>
  <si>
    <t>00003547212405</t>
  </si>
  <si>
    <t>RENATA CONCEICAO SOARES</t>
  </si>
  <si>
    <t>00000000018097</t>
  </si>
  <si>
    <t>11795661000177</t>
  </si>
  <si>
    <t>FUNDO M. DE SAUDE DE SANTO ANTONIO DE JE</t>
  </si>
  <si>
    <t>00000000018798</t>
  </si>
  <si>
    <t>11820900000100</t>
  </si>
  <si>
    <t>FUNDO MUNICIPAL DE SAUDE DE ANGICOS</t>
  </si>
  <si>
    <t>00000000020219</t>
  </si>
  <si>
    <t>00003061184406</t>
  </si>
  <si>
    <t>ANA MICHELE ALVES CLEMENTINO</t>
  </si>
  <si>
    <t>00000000021145</t>
  </si>
  <si>
    <t>24191943000107</t>
  </si>
  <si>
    <t>GLOBALMED COMERCIO E SERVICOS EIRELI</t>
  </si>
  <si>
    <t>0000000000482</t>
  </si>
  <si>
    <t>7896006237075</t>
  </si>
  <si>
    <t>CLORPROMAZINA 100MG CPR CX /100 CPR</t>
  </si>
  <si>
    <t>000001072</t>
  </si>
  <si>
    <t>00000000016243</t>
  </si>
  <si>
    <t>18385112000173</t>
  </si>
  <si>
    <t>PREFEITURA M. DE SANTA MARGARIDA</t>
  </si>
  <si>
    <t>00000000016776</t>
  </si>
  <si>
    <t>07821223000169</t>
  </si>
  <si>
    <t>FUNDO MUNICIPAL DE SAUDE/SC</t>
  </si>
  <si>
    <t>00000000020617</t>
  </si>
  <si>
    <t>13660767000199</t>
  </si>
  <si>
    <t>FUNDACAO M. DE SAUDE DE TUBARAO</t>
  </si>
  <si>
    <t>00000000020677</t>
  </si>
  <si>
    <t>11323261000169</t>
  </si>
  <si>
    <t>FUNDO M. DE SAUDE LONDRINA</t>
  </si>
  <si>
    <t>00000000020797</t>
  </si>
  <si>
    <t>46523262000131</t>
  </si>
  <si>
    <t>MUNICIPIO DE GUARAREMA</t>
  </si>
  <si>
    <t>00000000021015</t>
  </si>
  <si>
    <t>44446904000110</t>
  </si>
  <si>
    <t>PREFEITURA MUNICIPAL DE PEREIRA BARRETO</t>
  </si>
  <si>
    <t>0000000000486</t>
  </si>
  <si>
    <t>7896006219149</t>
  </si>
  <si>
    <t>TENOXICAN 20 MG F/A CX /50 F/A</t>
  </si>
  <si>
    <t>000038100</t>
  </si>
  <si>
    <t>00000000012519</t>
  </si>
  <si>
    <t>02977362000162</t>
  </si>
  <si>
    <t>A. COSTA COM. ATAC. DE PROD. FARM. LTDA</t>
  </si>
  <si>
    <t>00000000015487</t>
  </si>
  <si>
    <t>22934889000117</t>
  </si>
  <si>
    <t>MUNICIPIO DE NOVA LIMA</t>
  </si>
  <si>
    <t>00000000020136</t>
  </si>
  <si>
    <t>44518371000135</t>
  </si>
  <si>
    <t>PREFEITURA MUNICIPAL DE GARCA</t>
  </si>
  <si>
    <t>00000000020856</t>
  </si>
  <si>
    <t>06047087009276</t>
  </si>
  <si>
    <t>REDE D'OR SAO LUIZ S.A.</t>
  </si>
  <si>
    <t>0000000000492</t>
  </si>
  <si>
    <t>7896006288404</t>
  </si>
  <si>
    <t>CLORETO DE SUXAMETONIO 100MG F/A CX /1 F/A</t>
  </si>
  <si>
    <t>000094336</t>
  </si>
  <si>
    <t>0000000000493</t>
  </si>
  <si>
    <t>7896006228868</t>
  </si>
  <si>
    <t>CARBAMAZEPINA 2% *(C-1) 100 ML VD CX /1 VD</t>
  </si>
  <si>
    <t>000097944</t>
  </si>
  <si>
    <t>0000000000500</t>
  </si>
  <si>
    <t>7898404220314</t>
  </si>
  <si>
    <t>SANTIAZEPAN- DIAZEPAN 5MG CPR CX /1000 CPR</t>
  </si>
  <si>
    <t>SANTISA-SP</t>
  </si>
  <si>
    <t>000000280</t>
  </si>
  <si>
    <t>0000000000506</t>
  </si>
  <si>
    <t>7898404220321</t>
  </si>
  <si>
    <t>SANTIAZEPAM-DIAZEPAN 10MG CPR CX /1000 CPR</t>
  </si>
  <si>
    <t>00000000000051</t>
  </si>
  <si>
    <t>10248599000130</t>
  </si>
  <si>
    <t>CASA SAUDE MAT.NOSSA SRA.PERP. SOCORRO</t>
  </si>
  <si>
    <t>000000238</t>
  </si>
  <si>
    <t>00000000019741</t>
  </si>
  <si>
    <t>44730331000152</t>
  </si>
  <si>
    <t>MUNICIPIO DE COSMOPOLIS</t>
  </si>
  <si>
    <t>00000000020432</t>
  </si>
  <si>
    <t>45331196000135</t>
  </si>
  <si>
    <t>PREFEITURA M. DE SANTO ANTONIO DE POSSE</t>
  </si>
  <si>
    <t>0000000000507</t>
  </si>
  <si>
    <t>7898404220147</t>
  </si>
  <si>
    <t>DIPIRONA 1G AMP 2ML CX /100 AMP</t>
  </si>
  <si>
    <t>00000000000062</t>
  </si>
  <si>
    <t>10710564000171</t>
  </si>
  <si>
    <t>CENTRO HOSPITALAR DE PESQUEIRA LTDA</t>
  </si>
  <si>
    <t>000003274</t>
  </si>
  <si>
    <t>00000000015930</t>
  </si>
  <si>
    <t>87020517000120</t>
  </si>
  <si>
    <t>HOSPITAL DAS CLINICAS DE PORTO ALEGRE</t>
  </si>
  <si>
    <t>00000000016260</t>
  </si>
  <si>
    <t>18296632000100</t>
  </si>
  <si>
    <t>PREFEITURA M. DE ABAETE</t>
  </si>
  <si>
    <t>00000000016887</t>
  </si>
  <si>
    <t>07484373000124</t>
  </si>
  <si>
    <t>UNI HOSPITALAR LTDA</t>
  </si>
  <si>
    <t>00000000017102</t>
  </si>
  <si>
    <t>10072296000371</t>
  </si>
  <si>
    <t>INSTITUTO ALCIDES DE ANDRADE LIMA</t>
  </si>
  <si>
    <t>00000000019028</t>
  </si>
  <si>
    <t>11855524000180</t>
  </si>
  <si>
    <t>FUNDO MUNICIPAL DE SAUDE DE ITAGUAI - FM</t>
  </si>
  <si>
    <t>00000000019343</t>
  </si>
  <si>
    <t>13296018000124</t>
  </si>
  <si>
    <t>INSTITUTO DE ASSISTENCIA VALE DO UNA</t>
  </si>
  <si>
    <t>00000000019974</t>
  </si>
  <si>
    <t>14814139000183</t>
  </si>
  <si>
    <t>FUND.ESTATAL.DE ATEN.ESP EM SAUDE DE CUR</t>
  </si>
  <si>
    <t>00000000020766</t>
  </si>
  <si>
    <t>09039744001166</t>
  </si>
  <si>
    <t>FUND PROF MAT FERNANDES - IMIP HOSPITALA</t>
  </si>
  <si>
    <t>00000000020868</t>
  </si>
  <si>
    <t>00136858000188</t>
  </si>
  <si>
    <t>CONSORCIO INTERMUNICIPAL DE SAUDE</t>
  </si>
  <si>
    <t>00000000021248</t>
  </si>
  <si>
    <t>09530655000227</t>
  </si>
  <si>
    <t>15 GRUP DE ARTILHARIA CAMPANHA AUTOPROPU</t>
  </si>
  <si>
    <t>0000000000521</t>
  </si>
  <si>
    <t>7898470680661</t>
  </si>
  <si>
    <t>ESPIRONOLACTONA 50 MG CPR CAX/500 CPR</t>
  </si>
  <si>
    <t>000151200</t>
  </si>
  <si>
    <t>0000000000540</t>
  </si>
  <si>
    <t>7898148298303</t>
  </si>
  <si>
    <t>PREDINIZOLONA SOL.ORAL  3MG/ML FR CX /50 FR</t>
  </si>
  <si>
    <t>000113841</t>
  </si>
  <si>
    <t>0000000000542</t>
  </si>
  <si>
    <t>7898122911587</t>
  </si>
  <si>
    <t>COMPLEXO B AMP 2 ML CX /100 AMP</t>
  </si>
  <si>
    <t>HYPOFARMA-MG</t>
  </si>
  <si>
    <t>00000000016696</t>
  </si>
  <si>
    <t>18178400000157</t>
  </si>
  <si>
    <t>PREFEITURA M. DE CAMPESTRE</t>
  </si>
  <si>
    <t>000006240</t>
  </si>
  <si>
    <t>0000000000552</t>
  </si>
  <si>
    <t>7897780208527</t>
  </si>
  <si>
    <t>ALCOOL GEL 70  740 G UND UND/1 UND</t>
  </si>
  <si>
    <t>RIOQUIMICA-SP</t>
  </si>
  <si>
    <t>00000000001860</t>
  </si>
  <si>
    <t>35716166000193</t>
  </si>
  <si>
    <t>HOSP. D'AVILA - EMPREENDIMENTOS J.MARQUE</t>
  </si>
  <si>
    <t>000152670</t>
  </si>
  <si>
    <t>00000000019584</t>
  </si>
  <si>
    <t>00006018888475</t>
  </si>
  <si>
    <t>LEILLA AMANDA DE OLIVEIRA LEITE</t>
  </si>
  <si>
    <t>0000000000579</t>
  </si>
  <si>
    <t>7896006265702</t>
  </si>
  <si>
    <t>DESLANOSIDEO  0,2MG/ML AMP CX /50 AMP</t>
  </si>
  <si>
    <t>000012585</t>
  </si>
  <si>
    <t>0000000000632</t>
  </si>
  <si>
    <t>7896112115274</t>
  </si>
  <si>
    <t>BROMAZEPAN (GEN) 3MG CPR CX /100 CPR</t>
  </si>
  <si>
    <t>000000422</t>
  </si>
  <si>
    <t>00000000018249</t>
  </si>
  <si>
    <t>09111921000104</t>
  </si>
  <si>
    <t>FUNDO M. DE SAUDE DE TEREZINHA</t>
  </si>
  <si>
    <t>00000000020337</t>
  </si>
  <si>
    <t>45331188000199</t>
  </si>
  <si>
    <t>MUNICIPIO DE CONCHAL</t>
  </si>
  <si>
    <t>0000000000633</t>
  </si>
  <si>
    <t>7898208148555</t>
  </si>
  <si>
    <t>METILPREDINIZOLONA + DIL 125MG F/A CX /25 F/A</t>
  </si>
  <si>
    <t>NOVAFARMA-GO</t>
  </si>
  <si>
    <t>000053504</t>
  </si>
  <si>
    <t>0000000000640</t>
  </si>
  <si>
    <t>7896676405149</t>
  </si>
  <si>
    <t>HALOPERIDOL GOTAS 2MG/ML 20ML FR CX /10 FR</t>
  </si>
  <si>
    <t>000017677</t>
  </si>
  <si>
    <t>0000000000645</t>
  </si>
  <si>
    <t>7898166040700</t>
  </si>
  <si>
    <t>RANITIDINA 25MG/ML (G) 2 ML AMP CX /100 AMP</t>
  </si>
  <si>
    <t>000002675</t>
  </si>
  <si>
    <t>00000000019454</t>
  </si>
  <si>
    <t>46482865000132</t>
  </si>
  <si>
    <t>MUNICIPIO DE ILHABELA</t>
  </si>
  <si>
    <t>00000000020151</t>
  </si>
  <si>
    <t>10908660000129</t>
  </si>
  <si>
    <t>FUNDO MUNICIPAL DE SAUDE DE ANGELIM</t>
  </si>
  <si>
    <t>0000000000670</t>
  </si>
  <si>
    <t>7896112125013</t>
  </si>
  <si>
    <t>BEPEBEN-PENIC.G.BENZ. 600.000UI F/A CX /50 F/A</t>
  </si>
  <si>
    <t>000005955</t>
  </si>
  <si>
    <t>0000000000692</t>
  </si>
  <si>
    <t>7898123907749</t>
  </si>
  <si>
    <t>AMIODARONA 50MG/ML AMP 3 ML CX /100 AMP</t>
  </si>
  <si>
    <t>00000000000282</t>
  </si>
  <si>
    <t>41090291000133</t>
  </si>
  <si>
    <t>FUNDO MUNICIPAL DE SAUDE</t>
  </si>
  <si>
    <t>000007440</t>
  </si>
  <si>
    <t>00000000015966</t>
  </si>
  <si>
    <t>78640489000153</t>
  </si>
  <si>
    <t>UNIVERSIDADE ESTADUAL DE LONDRINA</t>
  </si>
  <si>
    <t>00000000018859</t>
  </si>
  <si>
    <t>05268526000251</t>
  </si>
  <si>
    <t>00000000019351</t>
  </si>
  <si>
    <t>02284062000440</t>
  </si>
  <si>
    <t>HOSPITAL ESPERANCA S/A</t>
  </si>
  <si>
    <t>0000000000713</t>
  </si>
  <si>
    <t>7898259495028</t>
  </si>
  <si>
    <t>SERINGA DESC.3ML C/AG 25X7 L.S UND UND/1 UND</t>
  </si>
  <si>
    <t>SR - AM</t>
  </si>
  <si>
    <t>000002271</t>
  </si>
  <si>
    <t>00000000019856</t>
  </si>
  <si>
    <t>18825019000132</t>
  </si>
  <si>
    <t>NEFROMAIS LTDA</t>
  </si>
  <si>
    <t>00000000020416</t>
  </si>
  <si>
    <t>11196725000113</t>
  </si>
  <si>
    <t>FUNDO MUNICIPAL DE SAUDE DE TERRA NOVA</t>
  </si>
  <si>
    <t>0000000000715</t>
  </si>
  <si>
    <t>7898259490726</t>
  </si>
  <si>
    <t>SERINGA DESC.10ML C/AG 25X7 L.S UND SER/1 UND</t>
  </si>
  <si>
    <t>000003785</t>
  </si>
  <si>
    <t>00000000019859</t>
  </si>
  <si>
    <t>15469468000105</t>
  </si>
  <si>
    <t>CLINICA WALDENIO SOARES LTDA - ME</t>
  </si>
  <si>
    <t>00000000020655</t>
  </si>
  <si>
    <t>41061292000150</t>
  </si>
  <si>
    <t>UNIDADE DE DOENCAS RENAIS LTDA</t>
  </si>
  <si>
    <t>0000000000732</t>
  </si>
  <si>
    <t>7898122910955</t>
  </si>
  <si>
    <t>NITROP -NITROPRUSSIATO SODIO 25MG/ML AMP UND/1 AMP</t>
  </si>
  <si>
    <t>00000000016987</t>
  </si>
  <si>
    <t>08428765000210</t>
  </si>
  <si>
    <t>LIGA NORTE RIOGRAND. CONTRA O CANCER UND</t>
  </si>
  <si>
    <t>000044736</t>
  </si>
  <si>
    <t>00000000020762</t>
  </si>
  <si>
    <t>15126437001549</t>
  </si>
  <si>
    <t>EMPRESA BRASILEIRA DE SERV. HOSP. EBSERH</t>
  </si>
  <si>
    <t>00000000021077</t>
  </si>
  <si>
    <t>10583920001024</t>
  </si>
  <si>
    <t>0000000000743</t>
  </si>
  <si>
    <t>7898148292943</t>
  </si>
  <si>
    <t>ALBENDAZOL  SUSP. 40MG/ML FR 10ML CX /200 FR</t>
  </si>
  <si>
    <t>000006678</t>
  </si>
  <si>
    <t>00000000015456</t>
  </si>
  <si>
    <t>27150549000119</t>
  </si>
  <si>
    <t>PREFEITURA MUNICIPAL DE CARIACICA</t>
  </si>
  <si>
    <t>00000000016215</t>
  </si>
  <si>
    <t>00031431380415</t>
  </si>
  <si>
    <t>REGINALDO FRANCISCO BEZERRA-FUNC.</t>
  </si>
  <si>
    <t>00000000018079</t>
  </si>
  <si>
    <t>00005971134400</t>
  </si>
  <si>
    <t>EUGENIA CABRAL</t>
  </si>
  <si>
    <t>00000000018458</t>
  </si>
  <si>
    <t>08916501000124</t>
  </si>
  <si>
    <t>FUNDO M. DE SAUDE DE VITORIA DE SANTO AN</t>
  </si>
  <si>
    <t>0000000000746</t>
  </si>
  <si>
    <t>7898470681033</t>
  </si>
  <si>
    <t>CETOCONAZOL CREME BIS 30G CX /100 BIS</t>
  </si>
  <si>
    <t>000009672</t>
  </si>
  <si>
    <t>00000000018387</t>
  </si>
  <si>
    <t>00004030693431</t>
  </si>
  <si>
    <t>ANTONIO PEDRO BARBOSA DA SILVA</t>
  </si>
  <si>
    <t>00000000021011</t>
  </si>
  <si>
    <t>00005123700447</t>
  </si>
  <si>
    <t>THIAGO REBELO DE SALLES MEDEIROS</t>
  </si>
  <si>
    <t>0000000000752</t>
  </si>
  <si>
    <t>7899470805955</t>
  </si>
  <si>
    <t>AMBROXOL XP AD 30MG FR FR /1 FR</t>
  </si>
  <si>
    <t>00000000000014</t>
  </si>
  <si>
    <t>11683174000112</t>
  </si>
  <si>
    <t>ASS.PROTECAO MAT.INF.VITORIA SANTO ANTAO</t>
  </si>
  <si>
    <t>000009856</t>
  </si>
  <si>
    <t>00000000016008</t>
  </si>
  <si>
    <t>00059468513491</t>
  </si>
  <si>
    <t>JUCYDEIZE LUCINDA B. SOUZA</t>
  </si>
  <si>
    <t>00000000019070</t>
  </si>
  <si>
    <t>00008456198455</t>
  </si>
  <si>
    <t>ELIENE RODRIGUES DA SILVA</t>
  </si>
  <si>
    <t>0000000000754</t>
  </si>
  <si>
    <t>7898166041165</t>
  </si>
  <si>
    <t>DEXAMETAZONA ELIXIR 0,5MG/5ML 100ML FR CX /60 FR</t>
  </si>
  <si>
    <t>00000000012988</t>
  </si>
  <si>
    <t>41343187000103</t>
  </si>
  <si>
    <t>FUNDACAO OTILIA CORREIA SARAIVA</t>
  </si>
  <si>
    <t>000009294</t>
  </si>
  <si>
    <t>00000000018058</t>
  </si>
  <si>
    <t>11419791000105</t>
  </si>
  <si>
    <t>FUNDO M. DE SAUDE DE ALAGOINHA</t>
  </si>
  <si>
    <t>00000000019723</t>
  </si>
  <si>
    <t>46668596000101</t>
  </si>
  <si>
    <t>PREFEITURA M. DE CRUZEIRO</t>
  </si>
  <si>
    <t>0000000000757</t>
  </si>
  <si>
    <t>7896112125723</t>
  </si>
  <si>
    <t>FLUOXETINA (C1) GEN 20 MG CAP CX /70 CAP</t>
  </si>
  <si>
    <t>000016500</t>
  </si>
  <si>
    <t>0000000000759</t>
  </si>
  <si>
    <t>7896676418453</t>
  </si>
  <si>
    <t>FIBRINASE C/CLORAFENICOL 30GR.  BIS CX /10 BIS</t>
  </si>
  <si>
    <t>00000000020824</t>
  </si>
  <si>
    <t>12361267007287</t>
  </si>
  <si>
    <t>000265700</t>
  </si>
  <si>
    <t>0000000000760</t>
  </si>
  <si>
    <t>7899547504170</t>
  </si>
  <si>
    <t>CIMETIDINA (G) 200 MG CPRS CX /600 CPR</t>
  </si>
  <si>
    <t>000000338</t>
  </si>
  <si>
    <t>0000000000782</t>
  </si>
  <si>
    <t>7898133131332</t>
  </si>
  <si>
    <t>VITERC- VITAMINA "C" GOTAS 20ML FR CX /50 FR</t>
  </si>
  <si>
    <t>000011264</t>
  </si>
  <si>
    <t>00000000020713</t>
  </si>
  <si>
    <t>00009815423444</t>
  </si>
  <si>
    <t>ALEXANDRE DA SILVA SANTOS</t>
  </si>
  <si>
    <t>0000000000784</t>
  </si>
  <si>
    <t>7898133131349</t>
  </si>
  <si>
    <t>DIPIRONA SODICA XAROPE 100ML FR CX /50 FR</t>
  </si>
  <si>
    <t>00000000002039</t>
  </si>
  <si>
    <t>10072296000452</t>
  </si>
  <si>
    <t>0000000000794</t>
  </si>
  <si>
    <t>7899547506525</t>
  </si>
  <si>
    <t>ERITROMICINA 250MG (ESTOLATO) 60ML FR CX /50 FR</t>
  </si>
  <si>
    <t>000017956</t>
  </si>
  <si>
    <t>0000000000799</t>
  </si>
  <si>
    <t>7898148295029</t>
  </si>
  <si>
    <t>PARACETAMOL (GEN) 500MG CPR CX /500 CPR</t>
  </si>
  <si>
    <t>000000275</t>
  </si>
  <si>
    <t>00000000018075</t>
  </si>
  <si>
    <t>11153600000106</t>
  </si>
  <si>
    <t>FUNDO M. DE SAUDE DE BOQUEIRAO</t>
  </si>
  <si>
    <t>00000000018951</t>
  </si>
  <si>
    <t>00005497796478</t>
  </si>
  <si>
    <t>BRUNA BARBOSA PEREIRA</t>
  </si>
  <si>
    <t>00000000020431</t>
  </si>
  <si>
    <t>06132785000132</t>
  </si>
  <si>
    <t>MEDVIDA DISTRIBUIDORA DE MED. HOSP. EIRE</t>
  </si>
  <si>
    <t>00000000020973</t>
  </si>
  <si>
    <t>00006338008484</t>
  </si>
  <si>
    <t>FRANCISCO RIBEIRO</t>
  </si>
  <si>
    <t>0000000000815</t>
  </si>
  <si>
    <t>7898049791286</t>
  </si>
  <si>
    <t>PREDINISONA 5MG C/500 COMP. PR  COM CX /500 COM</t>
  </si>
  <si>
    <t>VITAPAN-GO</t>
  </si>
  <si>
    <t>000000390</t>
  </si>
  <si>
    <t>00000000015097</t>
  </si>
  <si>
    <t>14109763000180</t>
  </si>
  <si>
    <t>PREFEITURA M. DE CAMACARI</t>
  </si>
  <si>
    <t>00000000016022</t>
  </si>
  <si>
    <t>18663401000197</t>
  </si>
  <si>
    <t>PREFEITURA M. DE GUAXUPE</t>
  </si>
  <si>
    <t>00000000019757</t>
  </si>
  <si>
    <t>13260601000185</t>
  </si>
  <si>
    <t>FUNDO M. DE SAUDE DE ITANHANDU</t>
  </si>
  <si>
    <t>00000000020968</t>
  </si>
  <si>
    <t>59754648000104</t>
  </si>
  <si>
    <t>PREFEITURA MUNICIPAL DE ILHA SOLTEIRA</t>
  </si>
  <si>
    <t>00000000021102</t>
  </si>
  <si>
    <t>13441844000110</t>
  </si>
  <si>
    <t>FUNDO M. DE SAUDE DE MARCELINO VIEIRA</t>
  </si>
  <si>
    <t>0000000000844</t>
  </si>
  <si>
    <t>7898123902546</t>
  </si>
  <si>
    <t>FUROSEMIDA 40 MG COM CX /500 CPR</t>
  </si>
  <si>
    <t>000000163</t>
  </si>
  <si>
    <t>00000000017423</t>
  </si>
  <si>
    <t>02600770000109</t>
  </si>
  <si>
    <t>COMERCIAL VALFARMA LTDA-ME</t>
  </si>
  <si>
    <t>00000000018170</t>
  </si>
  <si>
    <t>08309536000103</t>
  </si>
  <si>
    <t>PREFEITURA M. DE JOAO CAMARA</t>
  </si>
  <si>
    <t>00000000018745</t>
  </si>
  <si>
    <t>10988301000633</t>
  </si>
  <si>
    <t>INST. DE MED. I. PROF? FERNANDO FIGUEIRA</t>
  </si>
  <si>
    <t>0000000000895</t>
  </si>
  <si>
    <t>7897732601826</t>
  </si>
  <si>
    <t>DIPIRONA 500MG C/500 COMP  COM CX /500 COM</t>
  </si>
  <si>
    <t>SOBRAL-PI</t>
  </si>
  <si>
    <t>000000560</t>
  </si>
  <si>
    <t>00000000017263</t>
  </si>
  <si>
    <t>00000750040467</t>
  </si>
  <si>
    <t>FABIANO VIEIRA DE SANTANA</t>
  </si>
  <si>
    <t>00000000019186</t>
  </si>
  <si>
    <t>00047617420463</t>
  </si>
  <si>
    <t>EDILSON MANOEL DA SILVA</t>
  </si>
  <si>
    <t>0000000000899</t>
  </si>
  <si>
    <t>7897732601789</t>
  </si>
  <si>
    <t>A.A.S. INFANTIL 100MG CPR CX /1000 CPR</t>
  </si>
  <si>
    <t>00000000001127</t>
  </si>
  <si>
    <t>09441460000120</t>
  </si>
  <si>
    <t>PADRAO DIST.DE PROD.E EQUIP.HOSPITALARES</t>
  </si>
  <si>
    <t>000000180</t>
  </si>
  <si>
    <t>00000000015396</t>
  </si>
  <si>
    <t>28523215000378</t>
  </si>
  <si>
    <t>HOSPITAL UNIVERSITARIO ANTONIO PEDRO</t>
  </si>
  <si>
    <t>00000000021246</t>
  </si>
  <si>
    <t>11734182000140</t>
  </si>
  <si>
    <t>FUNDO MUNICIPAL DE SAUDE - CONCEICAO DO</t>
  </si>
  <si>
    <t>0000000000901</t>
  </si>
  <si>
    <t>7897732602076</t>
  </si>
  <si>
    <t>DEXAMETAZONA CREME 0,1% BIS 10 GR CX /100 BIS</t>
  </si>
  <si>
    <t>000005440</t>
  </si>
  <si>
    <t>00000000012935</t>
  </si>
  <si>
    <t>02476391000140</t>
  </si>
  <si>
    <t>HOSPITAL VIDA S/S LTDA -EPP</t>
  </si>
  <si>
    <t>00000000018113</t>
  </si>
  <si>
    <t>00005201820492</t>
  </si>
  <si>
    <t>ADEILSON MARTINS DO NASCIMENTO</t>
  </si>
  <si>
    <t>00000000018237</t>
  </si>
  <si>
    <t>27174101000135</t>
  </si>
  <si>
    <t>PREFEITURA M. DE ALEGRE</t>
  </si>
  <si>
    <t>0000000000904</t>
  </si>
  <si>
    <t>7896006245452</t>
  </si>
  <si>
    <t>TRAMADOL 50MG  C/50 AMP. 1ML  AMP CX /50 AMP</t>
  </si>
  <si>
    <t>00000000014332</t>
  </si>
  <si>
    <t>07595572000100</t>
  </si>
  <si>
    <t>PREFEITURA M.DE FARIAS BRITO</t>
  </si>
  <si>
    <t>000010701</t>
  </si>
  <si>
    <t>0000000000906</t>
  </si>
  <si>
    <t>7896676401776</t>
  </si>
  <si>
    <t>PHOSFOENEMA 130ML FR FR /1 FR</t>
  </si>
  <si>
    <t>000038512</t>
  </si>
  <si>
    <t>0000000000920</t>
  </si>
  <si>
    <t>7898166040595</t>
  </si>
  <si>
    <t>BICARBONATO  DE SODIO 8,4% AMP CX /100 AMP</t>
  </si>
  <si>
    <t>000004800</t>
  </si>
  <si>
    <t>0000000000924</t>
  </si>
  <si>
    <t>7896676408140</t>
  </si>
  <si>
    <t>ANFOTERACINA B 50MG F/A 10ML CX /25 F/A</t>
  </si>
  <si>
    <t>000183960</t>
  </si>
  <si>
    <t>0000000000929</t>
  </si>
  <si>
    <t>7895296099059</t>
  </si>
  <si>
    <t>BUPROPIONA 150MG CPR CX /60 CPR</t>
  </si>
  <si>
    <t>NOVA QUIMICA</t>
  </si>
  <si>
    <t>00000000015399</t>
  </si>
  <si>
    <t>18629840000183</t>
  </si>
  <si>
    <t>PREFEITURA M. DE POCOS DE CALDAS</t>
  </si>
  <si>
    <t>000003662</t>
  </si>
  <si>
    <t>00000000016851</t>
  </si>
  <si>
    <t>58200015000183</t>
  </si>
  <si>
    <t>MUNICIPIO DE SANTOS</t>
  </si>
  <si>
    <t>00000000018199</t>
  </si>
  <si>
    <t>18338244000144</t>
  </si>
  <si>
    <t>PREFEITURA M. DE RIO NOVO</t>
  </si>
  <si>
    <t>00000000018356</t>
  </si>
  <si>
    <t>18295303000144</t>
  </si>
  <si>
    <t>PREFEITURA M. DE MARIANA</t>
  </si>
  <si>
    <t>00000000019608</t>
  </si>
  <si>
    <t>47563739000175</t>
  </si>
  <si>
    <t>MUNICIPIO DE LORENA</t>
  </si>
  <si>
    <t>00000000020755</t>
  </si>
  <si>
    <t>88861430000149</t>
  </si>
  <si>
    <t>PREFEITURA MUNICIPAL DE CANGUCU</t>
  </si>
  <si>
    <t>0000000000962</t>
  </si>
  <si>
    <t>7898259490306</t>
  </si>
  <si>
    <t>SERINGA DESCARTAVEL  3ML  S/ AG UND SER/1 UND</t>
  </si>
  <si>
    <t>000001514</t>
  </si>
  <si>
    <t>00000000001192</t>
  </si>
  <si>
    <t>09039744000194</t>
  </si>
  <si>
    <t>0000000000971</t>
  </si>
  <si>
    <t>7898259490702</t>
  </si>
  <si>
    <t>SERINGA DESCARTAVEL S/AG  UND 10ML UND/1 UND</t>
  </si>
  <si>
    <t>000002725</t>
  </si>
  <si>
    <t>00000000002068</t>
  </si>
  <si>
    <t>09866294000103</t>
  </si>
  <si>
    <t>CENTRO HOSPITALAR ALBERT SABIN</t>
  </si>
  <si>
    <t>00000000020754</t>
  </si>
  <si>
    <t>26843855000178</t>
  </si>
  <si>
    <t>MACEIO HOME CARE LTDA - ME</t>
  </si>
  <si>
    <t>0000000000974</t>
  </si>
  <si>
    <t>7896676411263</t>
  </si>
  <si>
    <t>CLOPAM-CLONAZEPAN 2MG C/200 COMP COM CX /200 COM</t>
  </si>
  <si>
    <t>000000660</t>
  </si>
  <si>
    <t>0000000000996</t>
  </si>
  <si>
    <t>7898470680531</t>
  </si>
  <si>
    <t>ACIDO FOLICO 5 MG CPR CX /500 CPR</t>
  </si>
  <si>
    <t>000000267</t>
  </si>
  <si>
    <t>0000000001002</t>
  </si>
  <si>
    <t>7898148304851</t>
  </si>
  <si>
    <t>METRONIDAZOL GEL.VAG 50G 500MG BIS CX /50 BIS</t>
  </si>
  <si>
    <t>000011606</t>
  </si>
  <si>
    <t>00000000013510</t>
  </si>
  <si>
    <t>08144982000105</t>
  </si>
  <si>
    <t>PREFEITURA M. DE PASSA E FICA</t>
  </si>
  <si>
    <t>00000000017792</t>
  </si>
  <si>
    <t>11248030000138</t>
  </si>
  <si>
    <t>FUNDO M. DE SAUDE DE OLIVENCA</t>
  </si>
  <si>
    <t>00000000018111</t>
  </si>
  <si>
    <t>11926843000130</t>
  </si>
  <si>
    <t>FUNDO M. DE SAUDE DE GUANAMBI</t>
  </si>
  <si>
    <t>00000000018184</t>
  </si>
  <si>
    <t>12684909000195</t>
  </si>
  <si>
    <t>FUNDO M. DE SAUDE DE SANTA INES</t>
  </si>
  <si>
    <t>00000000019970</t>
  </si>
  <si>
    <t>21596736000144</t>
  </si>
  <si>
    <t>ULTRAMEGA DISTRIBUIDORA HOSPITALAR LTDA</t>
  </si>
  <si>
    <t>00000000020238</t>
  </si>
  <si>
    <t>00009822150458</t>
  </si>
  <si>
    <t>JOSE VINICIOS REIS RODRIGUES</t>
  </si>
  <si>
    <t>00000000020948</t>
  </si>
  <si>
    <t>01273946000194</t>
  </si>
  <si>
    <t>FUNDACAO MUNICIPAL DE SAUDE DE SANTA ROS</t>
  </si>
  <si>
    <t>00000000021224</t>
  </si>
  <si>
    <t>11418606000168</t>
  </si>
  <si>
    <t>FUNDO M. DE SAO JOSE DE ESPINHARAS</t>
  </si>
  <si>
    <t>0000000001009</t>
  </si>
  <si>
    <t>7898122911785</t>
  </si>
  <si>
    <t>LIDOCAINA 2% C/VASO  AMP CX /25 AMP</t>
  </si>
  <si>
    <t>000029760</t>
  </si>
  <si>
    <t>00000000015793</t>
  </si>
  <si>
    <t>16692121000181</t>
  </si>
  <si>
    <t>HOSPITAL MUNICIPAL ODILON BEHRENS</t>
  </si>
  <si>
    <t>00000000016208</t>
  </si>
  <si>
    <t>18125161000177</t>
  </si>
  <si>
    <t>PREFEITURA M. DE UNAI</t>
  </si>
  <si>
    <t>0000000001027</t>
  </si>
  <si>
    <t>7898049791248</t>
  </si>
  <si>
    <t>NIMELIT-NIMESULIDA 100 MG CPR CX /504 CPR</t>
  </si>
  <si>
    <t>VITAMEDIC LTDA</t>
  </si>
  <si>
    <t>000000293</t>
  </si>
  <si>
    <t>00000000016220</t>
  </si>
  <si>
    <t>18308734000106</t>
  </si>
  <si>
    <t>PREFEITURA M. DE SAO SEBASTIAO DO OESTE</t>
  </si>
  <si>
    <t>00000000019162</t>
  </si>
  <si>
    <t>00002293267490</t>
  </si>
  <si>
    <t>ADRIANA PAULA OLIVEIRA DE SOUZA</t>
  </si>
  <si>
    <t>00000000020016</t>
  </si>
  <si>
    <t>00005879145484</t>
  </si>
  <si>
    <t>JOSE JAILSON DA SILVA GERONIMO</t>
  </si>
  <si>
    <t>00000000020208</t>
  </si>
  <si>
    <t>00066047730434</t>
  </si>
  <si>
    <t>ANA MARIA DA SILVA RANGEL</t>
  </si>
  <si>
    <t>00000000020210</t>
  </si>
  <si>
    <t>10869131000163</t>
  </si>
  <si>
    <t>FUNDO M. DE SAUDE DE CANDEIAS</t>
  </si>
  <si>
    <t>0000000001038</t>
  </si>
  <si>
    <t>7898259490948</t>
  </si>
  <si>
    <t>SERINGA DESCARTAVEL 20ML S/AGU  UND UND/1 UND</t>
  </si>
  <si>
    <t>000003634</t>
  </si>
  <si>
    <t>00000000017988</t>
  </si>
  <si>
    <t>10869782001206</t>
  </si>
  <si>
    <t>SANTA CASA DE MISERICORDIA DO RECIFE- UP</t>
  </si>
  <si>
    <t>0000000001049</t>
  </si>
  <si>
    <t>7896676408041</t>
  </si>
  <si>
    <t>ETOMIDATO 2MG/ML F/A 10 ML CX /25 F/A</t>
  </si>
  <si>
    <t>000111957</t>
  </si>
  <si>
    <t>0000000001054</t>
  </si>
  <si>
    <t>7898049792450</t>
  </si>
  <si>
    <t>IBUPROFENO 300MG CPR CX /500 CPR</t>
  </si>
  <si>
    <t>000000491</t>
  </si>
  <si>
    <t>0000000001082</t>
  </si>
  <si>
    <t>7896676406184</t>
  </si>
  <si>
    <t>MORFINA 30MG C/50 C0MP. (A-1)  COM CX /50 CPR</t>
  </si>
  <si>
    <t>000006398</t>
  </si>
  <si>
    <t>0000000001089</t>
  </si>
  <si>
    <t>7896676402520</t>
  </si>
  <si>
    <t>LONGACTIL- CLORPROMAZINA GTS 4% FR 20ML CX /10 FR</t>
  </si>
  <si>
    <t>000030464</t>
  </si>
  <si>
    <t>0000000001090</t>
  </si>
  <si>
    <t>7896676402308</t>
  </si>
  <si>
    <t>LEVOMEPROMAZINA 4% (*C)  FR 20 ML CX /10 FR</t>
  </si>
  <si>
    <t>000069058</t>
  </si>
  <si>
    <t>0000000001109</t>
  </si>
  <si>
    <t>7896676427783</t>
  </si>
  <si>
    <t>COLAGENASE S/CLORAFENICOL 30G BIS CX /10 BIS</t>
  </si>
  <si>
    <t>000172200</t>
  </si>
  <si>
    <t>0000000001123</t>
  </si>
  <si>
    <t>7898166040854</t>
  </si>
  <si>
    <t>DIPIRONA 500MG (G) 10 ML FR CX /100 FR</t>
  </si>
  <si>
    <t>000003802</t>
  </si>
  <si>
    <t>00000000014929</t>
  </si>
  <si>
    <t>69976629000178</t>
  </si>
  <si>
    <t>CLINICA DE DOENCAS RENAIS</t>
  </si>
  <si>
    <t>00000000014939</t>
  </si>
  <si>
    <t>10572048000128</t>
  </si>
  <si>
    <t>SECRETARIA DE SAUDE DO ESTADO DE PERNAMB</t>
  </si>
  <si>
    <t>00000000019495</t>
  </si>
  <si>
    <t>00005400851460</t>
  </si>
  <si>
    <t>VALERYA DE FATIMA F. CABRAL</t>
  </si>
  <si>
    <t>0000000001130</t>
  </si>
  <si>
    <t>7896137102433</t>
  </si>
  <si>
    <t>BROMAZEPAM 6 MG CPR CX /500 CPR</t>
  </si>
  <si>
    <t>SANVAL</t>
  </si>
  <si>
    <t>000000365</t>
  </si>
  <si>
    <t>00000000018001</t>
  </si>
  <si>
    <t>11168783000133</t>
  </si>
  <si>
    <t>FUNDO M. DO CABO DE SANTO AGOSTINHO</t>
  </si>
  <si>
    <t>0000000001142</t>
  </si>
  <si>
    <t>7897947706699</t>
  </si>
  <si>
    <t>AGUA BI-DESTILADA 500ML- SIST. FR AMP/1 FR</t>
  </si>
  <si>
    <t>000034000</t>
  </si>
  <si>
    <t>00000000017971</t>
  </si>
  <si>
    <t>10075232000243</t>
  </si>
  <si>
    <t>INSTITUTO PERNAMBUCANO DE ASSISTENCIA E</t>
  </si>
  <si>
    <t>00000000020021</t>
  </si>
  <si>
    <t>03279655000139</t>
  </si>
  <si>
    <t>NIAD NUCLEO INTER.DE ASSISTENCIA DOMICIL</t>
  </si>
  <si>
    <t>0000000001150</t>
  </si>
  <si>
    <t>7896006211211</t>
  </si>
  <si>
    <t>ACICLOVIR 250MG C/5 F/A - UNI  F/A CX /5 F/A</t>
  </si>
  <si>
    <t>000022400</t>
  </si>
  <si>
    <t>00000000000417</t>
  </si>
  <si>
    <t>10869782000404</t>
  </si>
  <si>
    <t>HOSPITAL SANTO AMARO</t>
  </si>
  <si>
    <t>0000000001151</t>
  </si>
  <si>
    <t>7896006225102</t>
  </si>
  <si>
    <t>VASCER-PENTOXIFILINA 400MG C/20 COMP COM CX /20 COM</t>
  </si>
  <si>
    <t>00000000018389</t>
  </si>
  <si>
    <t>12156837000103</t>
  </si>
  <si>
    <t>MEIOS DE PROMOCAO DE SAUDE LTDA</t>
  </si>
  <si>
    <t>000008000</t>
  </si>
  <si>
    <t>0000000001177</t>
  </si>
  <si>
    <t>7897947706477</t>
  </si>
  <si>
    <t>SORO FISIOLOGICO 0,9% FR 100ML CX /80 FR</t>
  </si>
  <si>
    <t>00000000000502</t>
  </si>
  <si>
    <t>12903605000171</t>
  </si>
  <si>
    <t>MEMORIAL HOSPITAL DE GOIANA</t>
  </si>
  <si>
    <t>000018160</t>
  </si>
  <si>
    <t>00000000017964</t>
  </si>
  <si>
    <t>09039744000437</t>
  </si>
  <si>
    <t>FUNDACAO PROF.MARTINIANO F. - IMIP HOSPI</t>
  </si>
  <si>
    <t>0000000001192</t>
  </si>
  <si>
    <t>7898470680487</t>
  </si>
  <si>
    <t>AMINOFILINA 100MG C/500 COMP.-  COMP CX /500 CPR</t>
  </si>
  <si>
    <t>000000320</t>
  </si>
  <si>
    <t>0000000001197</t>
  </si>
  <si>
    <t>7896112144816</t>
  </si>
  <si>
    <t>METOCLOPRAMIDA 4MG/ML GEN  FR UND/1 FR</t>
  </si>
  <si>
    <t>000002900</t>
  </si>
  <si>
    <t>0000000001226</t>
  </si>
  <si>
    <t>7898027902994</t>
  </si>
  <si>
    <t>ESPECULO VAGINAL TAM  P .  UND UND/1 UND</t>
  </si>
  <si>
    <t>KOLPLAST</t>
  </si>
  <si>
    <t>000014200</t>
  </si>
  <si>
    <t>0000000001308</t>
  </si>
  <si>
    <t>7898148299027</t>
  </si>
  <si>
    <t>BROMETO IPRATROPIO 0,25MG/ML FR 20ML CX /200 FR</t>
  </si>
  <si>
    <t>000008035</t>
  </si>
  <si>
    <t>0000000001311</t>
  </si>
  <si>
    <t>7897780202884</t>
  </si>
  <si>
    <t>SABONETE LIQ. C/TRICLOSAN 5LTS  LT GL /1 GL</t>
  </si>
  <si>
    <t>000327500</t>
  </si>
  <si>
    <t>0000000001323</t>
  </si>
  <si>
    <t>7896676400502</t>
  </si>
  <si>
    <t>BUPIVACAINA S/V 0,25% F/A CX /10 F/A</t>
  </si>
  <si>
    <t>000214000</t>
  </si>
  <si>
    <t>0000000001364</t>
  </si>
  <si>
    <t>7896676411379</t>
  </si>
  <si>
    <t>OMEPRAZOL 40MG IV AMP CX /25 AMP</t>
  </si>
  <si>
    <t>00000000017764</t>
  </si>
  <si>
    <t>19110162000100</t>
  </si>
  <si>
    <t>FUNDACAO HOSP.DO MUNIC.DE VARGINHA FHOMU</t>
  </si>
  <si>
    <t>0000000001371</t>
  </si>
  <si>
    <t>7899547502374</t>
  </si>
  <si>
    <t>FLUCONAZOL 150MG CAP CX /200 CAP</t>
  </si>
  <si>
    <t>000001691</t>
  </si>
  <si>
    <t>0000000001396</t>
  </si>
  <si>
    <t>7898148290826</t>
  </si>
  <si>
    <t>ATENOLOL 50MG COMP CX /600 CPR</t>
  </si>
  <si>
    <t>000000192</t>
  </si>
  <si>
    <t>00000000020732</t>
  </si>
  <si>
    <t>46523296000126</t>
  </si>
  <si>
    <t>PREFEITURA MUNICIPAL DE SALESOPOLIS</t>
  </si>
  <si>
    <t>00000000021107</t>
  </si>
  <si>
    <t>11273170000166</t>
  </si>
  <si>
    <t>FUNDO MUNICIPAL DE SAUDE DE TERESINA</t>
  </si>
  <si>
    <t>0000000001413</t>
  </si>
  <si>
    <t>7899095216631</t>
  </si>
  <si>
    <t>GEOLAB-GO</t>
  </si>
  <si>
    <t>000043200</t>
  </si>
  <si>
    <t>0000000001414</t>
  </si>
  <si>
    <t>7899095258396</t>
  </si>
  <si>
    <t>CLONAZEPAM 2,5MG/ML GTS 20 ML FR CX /50 FR</t>
  </si>
  <si>
    <t>000060200</t>
  </si>
  <si>
    <t>00000000016099</t>
  </si>
  <si>
    <t>18140756000100</t>
  </si>
  <si>
    <t>PREFEITURA M. DE ARAXA-MG</t>
  </si>
  <si>
    <t>0000000001421</t>
  </si>
  <si>
    <t>7896006259657</t>
  </si>
  <si>
    <t>DEMEDROX-MEDROXIPROGESTERONA 1 ML 150MGML AMP CX /1 AMP</t>
  </si>
  <si>
    <t>001680000</t>
  </si>
  <si>
    <t>00000000020744</t>
  </si>
  <si>
    <t>03269695000108</t>
  </si>
  <si>
    <t>CONSORCIO INTERM. DE SAUDE DO MEDIO VALE</t>
  </si>
  <si>
    <t>0000000001426</t>
  </si>
  <si>
    <t>7898934650544</t>
  </si>
  <si>
    <t>FRALDA GERIATRICA TAM XG  UND PCT/7 UND</t>
  </si>
  <si>
    <t>MASTER CARE</t>
  </si>
  <si>
    <t>00000000014258</t>
  </si>
  <si>
    <t>07974082000114</t>
  </si>
  <si>
    <t>PREFEITURA M. DE JUAZEIRO DO NORTE</t>
  </si>
  <si>
    <t>00000000014353</t>
  </si>
  <si>
    <t>03866223000124</t>
  </si>
  <si>
    <t>CLINICA MEDICA NUCLEAR E RADIOLOGIA DE M</t>
  </si>
  <si>
    <t>0000000001433</t>
  </si>
  <si>
    <t>7898208149712</t>
  </si>
  <si>
    <t>TEICOPLAMINA + DIL 400MG F/A F/A/1 F/A</t>
  </si>
  <si>
    <t>000371000</t>
  </si>
  <si>
    <t>0000000001468</t>
  </si>
  <si>
    <t>7896676412079</t>
  </si>
  <si>
    <t>CARBIDOPA+LEVODOPA 250MG+25MG CPR CX /200 CPR</t>
  </si>
  <si>
    <t>000003373</t>
  </si>
  <si>
    <t>00000000020186</t>
  </si>
  <si>
    <t>12769449000106</t>
  </si>
  <si>
    <t>ABC FARMA MATERIAL HOSPITALAR EIRELI - E</t>
  </si>
  <si>
    <t>0000000001479</t>
  </si>
  <si>
    <t>7898910350062</t>
  </si>
  <si>
    <t>ISOSSORBIDA 20MG CPR CX /30 CPR</t>
  </si>
  <si>
    <t>ZYDUS</t>
  </si>
  <si>
    <t>000000826</t>
  </si>
  <si>
    <t>0000000001480</t>
  </si>
  <si>
    <t>7897316805299</t>
  </si>
  <si>
    <t>EPINASTINA 0,05% COLIRIO  FR CX /50 FR</t>
  </si>
  <si>
    <t>ALLERGAN</t>
  </si>
  <si>
    <t>000005100</t>
  </si>
  <si>
    <t>0000000001498</t>
  </si>
  <si>
    <t>7897947708754</t>
  </si>
  <si>
    <t>CIPROFLOXACINA 200 MG FR 100ML CX /80 FR</t>
  </si>
  <si>
    <t>000022320</t>
  </si>
  <si>
    <t>00000000021037</t>
  </si>
  <si>
    <t>12361267009654</t>
  </si>
  <si>
    <t>0000000001502</t>
  </si>
  <si>
    <t>7898259491228</t>
  </si>
  <si>
    <t>AGULHA DESC. 13X4,5 C/100 - SR  UND CX /100 UND</t>
  </si>
  <si>
    <t>000001680</t>
  </si>
  <si>
    <t>0000000001507</t>
  </si>
  <si>
    <t>7898122911822</t>
  </si>
  <si>
    <t>LIDOCAINA 2% C/VASO F/A CX /100 AMP</t>
  </si>
  <si>
    <t>000014340</t>
  </si>
  <si>
    <t>00000000012637</t>
  </si>
  <si>
    <t>05238398000112</t>
  </si>
  <si>
    <t>NORDESTE SERVICOS MEDICOS LTDA</t>
  </si>
  <si>
    <t>00000000015444</t>
  </si>
  <si>
    <t>32479164000130</t>
  </si>
  <si>
    <t>HOSPITAL UNIVERSITARIO CASSIANO ANTONIO</t>
  </si>
  <si>
    <t>00000000019082</t>
  </si>
  <si>
    <t>83899526000425</t>
  </si>
  <si>
    <t>UNIVERSIDADE FEDERAL DE SANTA CATARINA</t>
  </si>
  <si>
    <t>0000000001513</t>
  </si>
  <si>
    <t>7898166040625</t>
  </si>
  <si>
    <t>VITAMINA C 500MG AMP 5ML CX / 100 AMP</t>
  </si>
  <si>
    <t>000006752</t>
  </si>
  <si>
    <t>0000000001516</t>
  </si>
  <si>
    <t>7896006212706</t>
  </si>
  <si>
    <t>ETILEFRINA 10MG/ML AMP 1ML CX /6 AMP</t>
  </si>
  <si>
    <t>000008870</t>
  </si>
  <si>
    <t>00000000019299</t>
  </si>
  <si>
    <t>15126437000224</t>
  </si>
  <si>
    <t>00000000019305</t>
  </si>
  <si>
    <t>24131849000162</t>
  </si>
  <si>
    <t>CLINICA DE OLHOS DR. CLOVIS DE A. P. LTD</t>
  </si>
  <si>
    <t>0000000001521</t>
  </si>
  <si>
    <t>7899095210127</t>
  </si>
  <si>
    <t>PIROXICAM 20MG CPRS CX /450 CPR</t>
  </si>
  <si>
    <t>000000638</t>
  </si>
  <si>
    <t>00000000017984</t>
  </si>
  <si>
    <t>11503081000169</t>
  </si>
  <si>
    <t>FUNDO M. SAUDE DE SAO JOSE DO EGITO</t>
  </si>
  <si>
    <t>00000000021121</t>
  </si>
  <si>
    <t>44857027000170</t>
  </si>
  <si>
    <t>MUNICIPIO DE NARANDIBA</t>
  </si>
  <si>
    <t>0000000001529</t>
  </si>
  <si>
    <t>7898259490122</t>
  </si>
  <si>
    <t>SERINGA DESC. 1ML C/ AG 13X4,5 L.S UND SER/1 UND</t>
  </si>
  <si>
    <t>0000000001530</t>
  </si>
  <si>
    <t>7898122910894</t>
  </si>
  <si>
    <t>HIOSCINA +DIPIRONA COMPOSTA  AMP CX /50 AMP</t>
  </si>
  <si>
    <t>0000000001537</t>
  </si>
  <si>
    <t>7897732601628</t>
  </si>
  <si>
    <t>MEBENDAZOL 100MG COM CX /600 CPR</t>
  </si>
  <si>
    <t>000000265</t>
  </si>
  <si>
    <t>0000000001553</t>
  </si>
  <si>
    <t>7899095210226</t>
  </si>
  <si>
    <t>LORATADINA 10MG CPR CX /480 CPR</t>
  </si>
  <si>
    <t>000000394</t>
  </si>
  <si>
    <t>00000000016310</t>
  </si>
  <si>
    <t>23563067000130</t>
  </si>
  <si>
    <t>PREFEITURA M. DE EUSEBIO</t>
  </si>
  <si>
    <t>00000000016817</t>
  </si>
  <si>
    <t>08576590000107</t>
  </si>
  <si>
    <t>FUNDO M. DE SAUDE DE FEIRA DE SANTANA</t>
  </si>
  <si>
    <t>00000000019605</t>
  </si>
  <si>
    <t>47492806000108</t>
  </si>
  <si>
    <t>MUNICIPIO DE CUBATAO</t>
  </si>
  <si>
    <t>0000000001578</t>
  </si>
  <si>
    <t>7898166040540</t>
  </si>
  <si>
    <t>FUROSEMIDA 20MG AMP 2 ML CX /50 AMP</t>
  </si>
  <si>
    <t>000002534</t>
  </si>
  <si>
    <t>0000000001585</t>
  </si>
  <si>
    <t>0041962955007</t>
  </si>
  <si>
    <t>FILME RX 24X30CM CX 100FLS-IBF  CX CX /1 CX</t>
  </si>
  <si>
    <t>IBF IND. BRASILERA</t>
  </si>
  <si>
    <t>00000000017832</t>
  </si>
  <si>
    <t>10013769000106</t>
  </si>
  <si>
    <t>PRISMA DISTRIBUIDORA MEDICAMENTOS LTDA</t>
  </si>
  <si>
    <t>001116434</t>
  </si>
  <si>
    <t>0000000001607</t>
  </si>
  <si>
    <t>7896676410945</t>
  </si>
  <si>
    <t>ATRACURIO  10MG/ML 2,5 ML AMP CX /25 AMP</t>
  </si>
  <si>
    <t>000052979</t>
  </si>
  <si>
    <t>0000000001638</t>
  </si>
  <si>
    <t>7898123907466</t>
  </si>
  <si>
    <t>MIDAZOLAM 5MG/ML AMP 3ML CX /100 AMP</t>
  </si>
  <si>
    <t>000008162</t>
  </si>
  <si>
    <t>00000000015860</t>
  </si>
  <si>
    <t>60448040000122</t>
  </si>
  <si>
    <t>HOSPITAL DAS CLINICAS DA FAC. DE MEDICIN</t>
  </si>
  <si>
    <t>00000000016403</t>
  </si>
  <si>
    <t>05055128000257</t>
  </si>
  <si>
    <t>UNIVERSIDADE FEDERAL DE CAMPINA GRANDE</t>
  </si>
  <si>
    <t>0000000001645</t>
  </si>
  <si>
    <t>7895858002381</t>
  </si>
  <si>
    <t>ESPIROLACTONA 25MG CPR CX /200 CPR</t>
  </si>
  <si>
    <t>ASPEN PHARMA</t>
  </si>
  <si>
    <t>000001170</t>
  </si>
  <si>
    <t>00000000016303</t>
  </si>
  <si>
    <t>88585518000185</t>
  </si>
  <si>
    <t>PREFEITURA M. DE CANELA</t>
  </si>
  <si>
    <t>00000000020075</t>
  </si>
  <si>
    <t>87990800000185</t>
  </si>
  <si>
    <t>MUNICIPIO DE CACHOEIRINHA</t>
  </si>
  <si>
    <t>00000000020749</t>
  </si>
  <si>
    <t>18675959000192</t>
  </si>
  <si>
    <t>MUNICIPIO DE CACHOEIRA DE MINAS</t>
  </si>
  <si>
    <t>00000000020862</t>
  </si>
  <si>
    <t>80905706000131</t>
  </si>
  <si>
    <t>FUNDO MUNICIPAL DE SAUDE MARINGA</t>
  </si>
  <si>
    <t>00000000020924</t>
  </si>
  <si>
    <t>44447126000184</t>
  </si>
  <si>
    <t>MUNICIPIO DE ITAPURA</t>
  </si>
  <si>
    <t>00000000020925</t>
  </si>
  <si>
    <t>44438968000170</t>
  </si>
  <si>
    <t>PREFEITURA MUNICIPAL DE MIRANDOPOLIS</t>
  </si>
  <si>
    <t>00000000021036</t>
  </si>
  <si>
    <t>94068277000108</t>
  </si>
  <si>
    <t>PREFEITURA M. DE SENTINELA DO SUL</t>
  </si>
  <si>
    <t>0000000001646</t>
  </si>
  <si>
    <t>7898123907480</t>
  </si>
  <si>
    <t>MIDAZOLAN 5MG/ML AMP 10ML CX /100 AMP</t>
  </si>
  <si>
    <t>000023744</t>
  </si>
  <si>
    <t>00000000001481</t>
  </si>
  <si>
    <t>08337586000196</t>
  </si>
  <si>
    <t>IPAI/RN-HOSP.INF.VAR.SANTIAGO-SESAP CONV</t>
  </si>
  <si>
    <t>00000000016323</t>
  </si>
  <si>
    <t>45276128000110</t>
  </si>
  <si>
    <t>PREFEITURA M. DE ARARAQUARA</t>
  </si>
  <si>
    <t>00000000017727</t>
  </si>
  <si>
    <t>24464109000229</t>
  </si>
  <si>
    <t>UNIV.FED.DE ALAGOAS/HOSP.PROF.ALBERTO AN</t>
  </si>
  <si>
    <t>00000000018693</t>
  </si>
  <si>
    <t>10572048001442</t>
  </si>
  <si>
    <t>SECRETARIA DE SAUDE- HOSPITAL REG.DO AGR</t>
  </si>
  <si>
    <t>0000000001654</t>
  </si>
  <si>
    <t>7898166040427</t>
  </si>
  <si>
    <t>CLOR. DE POTASSIO 19,1% AMP 10ML CX /200 UND</t>
  </si>
  <si>
    <t>000001760</t>
  </si>
  <si>
    <t>00000000012972</t>
  </si>
  <si>
    <t>40939944000143</t>
  </si>
  <si>
    <t>HOSPITAL JOAO PAULO II LTDA. - EPP</t>
  </si>
  <si>
    <t>0000000001656</t>
  </si>
  <si>
    <t>7898166040342</t>
  </si>
  <si>
    <t>CLORETO DE SODIO  0,9% FR CX /200 UND</t>
  </si>
  <si>
    <t>000001859</t>
  </si>
  <si>
    <t>00000000000342</t>
  </si>
  <si>
    <t>09432196000168</t>
  </si>
  <si>
    <t>HOSPITAL DE ORTOPEDIA E FRATURAS LTDA</t>
  </si>
  <si>
    <t>0000000001690</t>
  </si>
  <si>
    <t>7899095210028</t>
  </si>
  <si>
    <t>AMIODARONA 200MG CPR CX /500 CPR</t>
  </si>
  <si>
    <t>000001187</t>
  </si>
  <si>
    <t>0000000001692</t>
  </si>
  <si>
    <t>7899095210103</t>
  </si>
  <si>
    <t>FUROSEMIDA 40MG CPR CX /500 CPR</t>
  </si>
  <si>
    <t>000000200</t>
  </si>
  <si>
    <t>0000000001694</t>
  </si>
  <si>
    <t>7899095210172</t>
  </si>
  <si>
    <t>DEXCLORAFENIRAMINA 2MG CPR CX /500 CPR</t>
  </si>
  <si>
    <t>000001750</t>
  </si>
  <si>
    <t>00000000018944</t>
  </si>
  <si>
    <t>33781055001026</t>
  </si>
  <si>
    <t>FUNDACAO OSWALDO CRUZ</t>
  </si>
  <si>
    <t>0000000001698</t>
  </si>
  <si>
    <t>7899095210714</t>
  </si>
  <si>
    <t>DICLOFENACO DE POTASSIO 50MG CPR CX /500 CPR</t>
  </si>
  <si>
    <t>000000256</t>
  </si>
  <si>
    <t>0000000001714</t>
  </si>
  <si>
    <t>7896014686650</t>
  </si>
  <si>
    <t>CLORANFENICOL 1G C/100 F/A S/D  F/A CX /100 F/A</t>
  </si>
  <si>
    <t>BLAUSIEGEL-SP</t>
  </si>
  <si>
    <t>000013838</t>
  </si>
  <si>
    <t>0000000001742</t>
  </si>
  <si>
    <t>7896112426646</t>
  </si>
  <si>
    <t>EPILENIL- ACIDO VALPROICO 250MG CAPS CX /25 CAP</t>
  </si>
  <si>
    <t>BIOLAB SANUS-SP</t>
  </si>
  <si>
    <t>000004315</t>
  </si>
  <si>
    <t>0000000001745</t>
  </si>
  <si>
    <t>7897780202105</t>
  </si>
  <si>
    <t>P.V.P.I. TOPICO 1000ML RIODEIN  LT LT /1 LT</t>
  </si>
  <si>
    <t>000093744</t>
  </si>
  <si>
    <t>00000000013084</t>
  </si>
  <si>
    <t>08778268000403</t>
  </si>
  <si>
    <t>HOSPITAL DISTRITAL DE POMBAL</t>
  </si>
  <si>
    <t>0000000001746</t>
  </si>
  <si>
    <t>7897780202129</t>
  </si>
  <si>
    <t>P.V.P.I.  TINTURA 1000ML - RIO  LT LT /1 LT</t>
  </si>
  <si>
    <t>000141400</t>
  </si>
  <si>
    <t>0000000001747</t>
  </si>
  <si>
    <t>7897780202143</t>
  </si>
  <si>
    <t>P.V.P.I. DEGERMANTE 1000ML  LT LT /1 LT</t>
  </si>
  <si>
    <t>000110112</t>
  </si>
  <si>
    <t>0000000001772</t>
  </si>
  <si>
    <t>7898166040830</t>
  </si>
  <si>
    <t>DICLOFENACO DE SODICO 75MG AMP CX /100 AMP</t>
  </si>
  <si>
    <t>0000000001773</t>
  </si>
  <si>
    <t>7898148298259</t>
  </si>
  <si>
    <t>PREDNISOLONA XPE (G) 1MG/ML FR 100ML CX /50 FR</t>
  </si>
  <si>
    <t>000036358</t>
  </si>
  <si>
    <t>0000000001806</t>
  </si>
  <si>
    <t>7896676416404</t>
  </si>
  <si>
    <t>LEVOT-LEVOFLOXACINO 5MG/ML BOL AMP/1 BOL</t>
  </si>
  <si>
    <t>000159365</t>
  </si>
  <si>
    <t>0000000001808</t>
  </si>
  <si>
    <t>7896180300114</t>
  </si>
  <si>
    <t>TOBRAMICINA COLIRIO 0,3% 5 ML FR FR /1 FR</t>
  </si>
  <si>
    <t>LATINOFARMA</t>
  </si>
  <si>
    <t>000044076</t>
  </si>
  <si>
    <t>00000000020930</t>
  </si>
  <si>
    <t>44437820000110</t>
  </si>
  <si>
    <t>PREFEITURA MUNICIPAL DE LAVINIA</t>
  </si>
  <si>
    <t>0000000001814</t>
  </si>
  <si>
    <t>7899095210516</t>
  </si>
  <si>
    <t>OMEPRAZOL 20MG CAP CX /490 CAP</t>
  </si>
  <si>
    <t>000000594</t>
  </si>
  <si>
    <t>00000000017357</t>
  </si>
  <si>
    <t>00004601828465</t>
  </si>
  <si>
    <t>GEISON EDUARDO DOS SANTOS VASCONCELOS</t>
  </si>
  <si>
    <t>00000000017631</t>
  </si>
  <si>
    <t>00001292656409</t>
  </si>
  <si>
    <t>SUZANA BORGES DA SILVA</t>
  </si>
  <si>
    <t>00000000019452</t>
  </si>
  <si>
    <t>00005397531499</t>
  </si>
  <si>
    <t>JADICELY SOARES DA SILVA</t>
  </si>
  <si>
    <t>00000000019596</t>
  </si>
  <si>
    <t>00002813027405</t>
  </si>
  <si>
    <t>ANDRE JUNIOR F DA SILVA</t>
  </si>
  <si>
    <t>00000000020469</t>
  </si>
  <si>
    <t>08281643000162</t>
  </si>
  <si>
    <t>FUNDO MUNICIPAL DE SAUDE DE SAO BENTO DO</t>
  </si>
  <si>
    <t>00000000021204</t>
  </si>
  <si>
    <t>00085540889487</t>
  </si>
  <si>
    <t>JOAO BOSCO DE BARBOSA JUNIOR</t>
  </si>
  <si>
    <t>0000000001836</t>
  </si>
  <si>
    <t>7896014682140</t>
  </si>
  <si>
    <t>SUXAMETONIO CLOR. 100 MG F/A CX /1 F/A</t>
  </si>
  <si>
    <t>000065472</t>
  </si>
  <si>
    <t>0000000001844</t>
  </si>
  <si>
    <t>7898122913147</t>
  </si>
  <si>
    <t>ONDANSETRONA 8MG AMP 4ML CX /50 AMP</t>
  </si>
  <si>
    <t>00000000015882</t>
  </si>
  <si>
    <t>56023443000152</t>
  </si>
  <si>
    <t>000005952</t>
  </si>
  <si>
    <t>0000000001864</t>
  </si>
  <si>
    <t>7896472501762</t>
  </si>
  <si>
    <t>AMPICILINA 250 MG/5ML FR 60 ML CX /50 FR</t>
  </si>
  <si>
    <t>MULTILAB-RS</t>
  </si>
  <si>
    <t>00000000018713</t>
  </si>
  <si>
    <t>33541368027073</t>
  </si>
  <si>
    <t>COMPANHIA HIDRO ELETRICA DE SAO FRANCISC</t>
  </si>
  <si>
    <t>0000000001872</t>
  </si>
  <si>
    <t>7899095210431</t>
  </si>
  <si>
    <t>NIFEDIPINO 10 MG CPR CX /450 CPR</t>
  </si>
  <si>
    <t>00000000012662</t>
  </si>
  <si>
    <t>PREFEITURA M. DE OLHO D'AGUA DAS FLORES</t>
  </si>
  <si>
    <t>000000225</t>
  </si>
  <si>
    <t>0000000001932</t>
  </si>
  <si>
    <t>7896112190707</t>
  </si>
  <si>
    <t>AMICACINA 500MG (G) 2 ML AMP CX /50 AMP</t>
  </si>
  <si>
    <t>000008640</t>
  </si>
  <si>
    <t>0000000001936</t>
  </si>
  <si>
    <t>7898166041431</t>
  </si>
  <si>
    <t>SORO GLICOSADO 5% FR 250ML FR /1 FR</t>
  </si>
  <si>
    <t>000010200</t>
  </si>
  <si>
    <t>0000000001941</t>
  </si>
  <si>
    <t>7891800216363</t>
  </si>
  <si>
    <t>ATADURA GESSADA 10CM X 3M . C/  ROL PCT/1 ROL</t>
  </si>
  <si>
    <t>CREMER-SC</t>
  </si>
  <si>
    <t>000014160</t>
  </si>
  <si>
    <t>0000000001944</t>
  </si>
  <si>
    <t>7891800204667</t>
  </si>
  <si>
    <t>ESPARADRAPO 10 CM X 4,5 MTS ROL UND/1 ROL</t>
  </si>
  <si>
    <t>PROCITEX-CREMER</t>
  </si>
  <si>
    <t>000066960</t>
  </si>
  <si>
    <t>00000000012775</t>
  </si>
  <si>
    <t>35650324000150</t>
  </si>
  <si>
    <t>CARDIO DIAGNOSTICO E LTDA</t>
  </si>
  <si>
    <t>00000000013124</t>
  </si>
  <si>
    <t>08419947000143</t>
  </si>
  <si>
    <t>INSTITUTO DE RADIOLOGIA DE NATAL LTDA</t>
  </si>
  <si>
    <t>00000000017056</t>
  </si>
  <si>
    <t>00004559269483</t>
  </si>
  <si>
    <t>CLIVANDIR CARNEIRO DA SILVA</t>
  </si>
  <si>
    <t>0000000001951</t>
  </si>
  <si>
    <t>7897780209418</t>
  </si>
  <si>
    <t>CLOREXIDINA DEGERMANTE  2% FR 1LT FR /1 FR</t>
  </si>
  <si>
    <t>000108624</t>
  </si>
  <si>
    <t>0000000001965</t>
  </si>
  <si>
    <t>7896112131229</t>
  </si>
  <si>
    <t>CARBAMAZEPINA 200MG COM CX /500 COM</t>
  </si>
  <si>
    <t>000000500</t>
  </si>
  <si>
    <t>00000000015644</t>
  </si>
  <si>
    <t>18715425000142</t>
  </si>
  <si>
    <t>PREFEITURA M. DE VESPASIANO</t>
  </si>
  <si>
    <t>00000000017336</t>
  </si>
  <si>
    <t>08937139000178</t>
  </si>
  <si>
    <t>FUNDO M. DE SAUDE DE SURUBIM</t>
  </si>
  <si>
    <t>00000000019539</t>
  </si>
  <si>
    <t>11308894000106</t>
  </si>
  <si>
    <t>FUNDO M. DE SAUDE DE MACAE</t>
  </si>
  <si>
    <t>0000000001981</t>
  </si>
  <si>
    <t>7898148292004</t>
  </si>
  <si>
    <t>CIPROFLOXACINA 500MG CPRS CX /300 CPR</t>
  </si>
  <si>
    <t>000000910</t>
  </si>
  <si>
    <t>00000000016781</t>
  </si>
  <si>
    <t>18650952000116</t>
  </si>
  <si>
    <t>PREFEITURA M. DE ESPINOSA</t>
  </si>
  <si>
    <t>00000000018664</t>
  </si>
  <si>
    <t>09547338000132</t>
  </si>
  <si>
    <t>MINISTERIO DA DEFESA 7? DEPOSITO DE SUPR</t>
  </si>
  <si>
    <t>0000000001989</t>
  </si>
  <si>
    <t>7894916503754</t>
  </si>
  <si>
    <t>ACARBOSE 50 MG COMP CX /30 CPR</t>
  </si>
  <si>
    <t>EMS</t>
  </si>
  <si>
    <t>000003219</t>
  </si>
  <si>
    <t>0000000002007</t>
  </si>
  <si>
    <t>7898148298945</t>
  </si>
  <si>
    <t>AMOXICILINA 500MG CPRS CX /840 CAP</t>
  </si>
  <si>
    <t>000000831</t>
  </si>
  <si>
    <t>00000000020462</t>
  </si>
  <si>
    <t>11412421000146</t>
  </si>
  <si>
    <t>FUNDO MUNICIPAL DE SAUDE DE ARATUIPE</t>
  </si>
  <si>
    <t>0000000002011</t>
  </si>
  <si>
    <t>7898148293704</t>
  </si>
  <si>
    <t>NISTATINA 100.000UI/ML SUSP 50ML FR CX /50 FR</t>
  </si>
  <si>
    <t>000016070</t>
  </si>
  <si>
    <t>0000000002019</t>
  </si>
  <si>
    <t>7896112192114</t>
  </si>
  <si>
    <t>AMPICILINA + DIL 500MG F/A CX /50 F/A</t>
  </si>
  <si>
    <t>000008701</t>
  </si>
  <si>
    <t>00000000002050</t>
  </si>
  <si>
    <t>02284062000106</t>
  </si>
  <si>
    <t>HOSPITAL ESPERANCA LTDA</t>
  </si>
  <si>
    <t>0000000002041</t>
  </si>
  <si>
    <t>7897947706712</t>
  </si>
  <si>
    <t>METRONIDAZOL INJ. 0,5% FR 100 ML CX /80 FR</t>
  </si>
  <si>
    <t>000035200</t>
  </si>
  <si>
    <t>0000000002049</t>
  </si>
  <si>
    <t>7898166040434</t>
  </si>
  <si>
    <t>GLICOSE 25%  C/200  AMP  10ML  AMP CX /200 AMP</t>
  </si>
  <si>
    <t>000001800</t>
  </si>
  <si>
    <t>0000000002064</t>
  </si>
  <si>
    <t>7897780205977</t>
  </si>
  <si>
    <t>ESCOVA P/ASSEPSIA MAOS C/PVPI  UND UND/1 UND</t>
  </si>
  <si>
    <t>000009821</t>
  </si>
  <si>
    <t>00000000021109</t>
  </si>
  <si>
    <t>12361267010318</t>
  </si>
  <si>
    <t>0000000002065</t>
  </si>
  <si>
    <t>7896676405170</t>
  </si>
  <si>
    <t>HALO-HALOPERIDOL 1MG CPR CX /200 CPR</t>
  </si>
  <si>
    <t>000000652</t>
  </si>
  <si>
    <t>0000000002067</t>
  </si>
  <si>
    <t>7899095210042</t>
  </si>
  <si>
    <t>CAPTOPRIL 25MG CPR CX /750 CPR</t>
  </si>
  <si>
    <t>000000178</t>
  </si>
  <si>
    <t>0000000002092</t>
  </si>
  <si>
    <t>7896676415308</t>
  </si>
  <si>
    <t>NITROGLICERINA 25MG 5ML UND CX /10 UND</t>
  </si>
  <si>
    <t>000258549</t>
  </si>
  <si>
    <t>0000000002093</t>
  </si>
  <si>
    <t>7896676415292</t>
  </si>
  <si>
    <t>NITROGLICERINA 50MG 10ML UND CX /10 UND</t>
  </si>
  <si>
    <t>000276480</t>
  </si>
  <si>
    <t>0000000002121</t>
  </si>
  <si>
    <t>7898259491242</t>
  </si>
  <si>
    <t>AGULHA DESC 13 X 3,8  UND CX /100 UND</t>
  </si>
  <si>
    <t>00000000019675</t>
  </si>
  <si>
    <t>00005268937456</t>
  </si>
  <si>
    <t>JACSON LEMOS DA SILVA</t>
  </si>
  <si>
    <t>002000000</t>
  </si>
  <si>
    <t>0000000002132</t>
  </si>
  <si>
    <t>7896006245520</t>
  </si>
  <si>
    <t>TRAMADOL 100MG AMP 2ML CX /50 AMP</t>
  </si>
  <si>
    <t>00000000019035</t>
  </si>
  <si>
    <t>13828365000150</t>
  </si>
  <si>
    <t>FUNDO M. DE SAUDE SUMIDOURO</t>
  </si>
  <si>
    <t>0000000002141</t>
  </si>
  <si>
    <t>7899095210448</t>
  </si>
  <si>
    <t>NIFEDIPINO 20MG CPRS CX /450 CPR</t>
  </si>
  <si>
    <t>000000260</t>
  </si>
  <si>
    <t>00000000019990</t>
  </si>
  <si>
    <t>16928483000129</t>
  </si>
  <si>
    <t>MUNICIPIO DE SAO JOAO DA PONTE</t>
  </si>
  <si>
    <t>0000000002159</t>
  </si>
  <si>
    <t>7898158692221</t>
  </si>
  <si>
    <t>SACCHAROMYCES BOULARDII CX/12 100MG CAPS CX /12 CAP</t>
  </si>
  <si>
    <t>CIFARMA-GO</t>
  </si>
  <si>
    <t>000016800</t>
  </si>
  <si>
    <t>0000000002181</t>
  </si>
  <si>
    <t>7898123907497</t>
  </si>
  <si>
    <t>ESPIRONOLACTONA 100MG CPR CX /500 CPR</t>
  </si>
  <si>
    <t>000001934</t>
  </si>
  <si>
    <t>00000000018324</t>
  </si>
  <si>
    <t>46612032000149</t>
  </si>
  <si>
    <t>PREFEITURA MUNICIPAL DE MIRASSOL</t>
  </si>
  <si>
    <t>00000000019688</t>
  </si>
  <si>
    <t>46523122000163</t>
  </si>
  <si>
    <t>MUNICIPIO DE TABOAO DA SERRA</t>
  </si>
  <si>
    <t>0000000002254</t>
  </si>
  <si>
    <t>7898133130427</t>
  </si>
  <si>
    <t>MASFEROL-SULFATO FERROSO 100ML  VD CX /50 VD</t>
  </si>
  <si>
    <t>0000000002255</t>
  </si>
  <si>
    <t>7896014685035</t>
  </si>
  <si>
    <t>CEFTAZIDIMA 1G F/A CX /20 F/A</t>
  </si>
  <si>
    <t>00000000000216</t>
  </si>
  <si>
    <t>12882932000194</t>
  </si>
  <si>
    <t>EXOMED-REPRESENTACAO DE MEDICAMENTO LTDA</t>
  </si>
  <si>
    <t>000059520</t>
  </si>
  <si>
    <t>00000000013635</t>
  </si>
  <si>
    <t>06873111000199</t>
  </si>
  <si>
    <t>HOSPITAL SANTA MARIA LTDA</t>
  </si>
  <si>
    <t>0000000002261</t>
  </si>
  <si>
    <t>7898122913086</t>
  </si>
  <si>
    <t>ONDANSETRONA 4MG/2ML AMP CAX/50 AMP</t>
  </si>
  <si>
    <t>00000000001965</t>
  </si>
  <si>
    <t>40637159000136</t>
  </si>
  <si>
    <t>FUNDACAO HOSPITALAR DE FEIRA DE SANTANA</t>
  </si>
  <si>
    <t>00000000017503</t>
  </si>
  <si>
    <t>00634997000131</t>
  </si>
  <si>
    <t>FUNDO M. DE SAUDE DE SETE LAGOAS</t>
  </si>
  <si>
    <t>0000000002263</t>
  </si>
  <si>
    <t>7898136150057</t>
  </si>
  <si>
    <t>ALGODAO HIDROFILO 500GR. PCT ROL/1 ROL</t>
  </si>
  <si>
    <t>NATHY-PE</t>
  </si>
  <si>
    <t>000070337</t>
  </si>
  <si>
    <t>00000000016550</t>
  </si>
  <si>
    <t>11022597001597</t>
  </si>
  <si>
    <t>PRONTO SOCORRO CARDIOLOGICO DE PERNAMBUC</t>
  </si>
  <si>
    <t>00000000018939</t>
  </si>
  <si>
    <t>00006741952489</t>
  </si>
  <si>
    <t>SUZANA DOS SANTOS BEZERRA</t>
  </si>
  <si>
    <t>0000000002271</t>
  </si>
  <si>
    <t>7896676418477</t>
  </si>
  <si>
    <t>ROXETIN-CLORID.DE PAROXETINA 20MG CPR CX /200 CPR</t>
  </si>
  <si>
    <t>000656640</t>
  </si>
  <si>
    <t>00000000020635</t>
  </si>
  <si>
    <t>45227337000174</t>
  </si>
  <si>
    <t>PREFEITURA MUNICIPAL DE CAJURU</t>
  </si>
  <si>
    <t>00000000020976</t>
  </si>
  <si>
    <t>46211694000107</t>
  </si>
  <si>
    <t>PREF.MUNICIPAL DE IBIRAREMA</t>
  </si>
  <si>
    <t>0000000002276</t>
  </si>
  <si>
    <t>7898259491327</t>
  </si>
  <si>
    <t>AGULHA DESC. 25X7 C/100 UND  UND CX /100 UND</t>
  </si>
  <si>
    <t>000000430</t>
  </si>
  <si>
    <t>0000000002320</t>
  </si>
  <si>
    <t>7896676421767</t>
  </si>
  <si>
    <t>CRISPRED-PREDNISONA 5MG CPR CX /200 CPR</t>
  </si>
  <si>
    <t>00000000000952</t>
  </si>
  <si>
    <t>00029324785400</t>
  </si>
  <si>
    <t>EUGENIO DA FONTE FILHO</t>
  </si>
  <si>
    <t>000820800</t>
  </si>
  <si>
    <t>0000000002342</t>
  </si>
  <si>
    <t>7898014560718</t>
  </si>
  <si>
    <t>SIMETICONA 40MG  CPR CX /20 CPR</t>
  </si>
  <si>
    <t>PHARMASCIENCE</t>
  </si>
  <si>
    <t>000182400</t>
  </si>
  <si>
    <t>00000000019277</t>
  </si>
  <si>
    <t>00004791400496</t>
  </si>
  <si>
    <t>LEANDRO GUILHERME DIAS</t>
  </si>
  <si>
    <t>0000000002369</t>
  </si>
  <si>
    <t>7899470802992</t>
  </si>
  <si>
    <t>XAROPE DE GUACO 117,6 MG/ML FR 100 ML VD /1 FR</t>
  </si>
  <si>
    <t>0000000002410</t>
  </si>
  <si>
    <t>7896004723020</t>
  </si>
  <si>
    <t>ACIDO TRANEXAMICO 250MG UND CX /12 CPR</t>
  </si>
  <si>
    <t>000034700</t>
  </si>
  <si>
    <t>0000000002416</t>
  </si>
  <si>
    <t>7898913078710</t>
  </si>
  <si>
    <t>AGULHA DESC 20 X 5,5  UND CX /100 UND</t>
  </si>
  <si>
    <t>000000393</t>
  </si>
  <si>
    <t>0000000002436</t>
  </si>
  <si>
    <t>7896241237557</t>
  </si>
  <si>
    <t>NEOSTIGMINA  0,5MG/ML C/50 AMP  AMP CX /50 AMP</t>
  </si>
  <si>
    <t>000007040</t>
  </si>
  <si>
    <t>00000000013285</t>
  </si>
  <si>
    <t>03019475000118</t>
  </si>
  <si>
    <t>MULTIANGIO LTDA</t>
  </si>
  <si>
    <t>0000000002438</t>
  </si>
  <si>
    <t>7897780203164</t>
  </si>
  <si>
    <t>CLOREXIDINA 0,5% SOL. ALCOOL. 1000 ML FR FR /1 FR</t>
  </si>
  <si>
    <t>000063984</t>
  </si>
  <si>
    <t>00000000020654</t>
  </si>
  <si>
    <t>70034855000119</t>
  </si>
  <si>
    <t>ANGIO VASCULAR HOSPITAL LTDA - EPP</t>
  </si>
  <si>
    <t>0000000002453</t>
  </si>
  <si>
    <t>7896006264811</t>
  </si>
  <si>
    <t>PETIDINA 50MG/ML AMP 2ML CX /25 AMP</t>
  </si>
  <si>
    <t>000012800</t>
  </si>
  <si>
    <t>00000000015987</t>
  </si>
  <si>
    <t>19843929002820</t>
  </si>
  <si>
    <t>FHEMIG-HOSPITAL JULIA KUBITSCHEK</t>
  </si>
  <si>
    <t>00000000016643</t>
  </si>
  <si>
    <t>50122571000177</t>
  </si>
  <si>
    <t>PREFEITURA M. DE ITATIBA</t>
  </si>
  <si>
    <t>00000000016709</t>
  </si>
  <si>
    <t>19843929000100</t>
  </si>
  <si>
    <t>FUNDACAO HOSPITALAR DO ESTADO DE MINAS G</t>
  </si>
  <si>
    <t>00000000019752</t>
  </si>
  <si>
    <t>15126437001387</t>
  </si>
  <si>
    <t>00000000020738</t>
  </si>
  <si>
    <t>46522975000180</t>
  </si>
  <si>
    <t>PREFEITURA MUNICIPAL DE RIO GRANDE DA SE</t>
  </si>
  <si>
    <t>0000000002526</t>
  </si>
  <si>
    <t>7898960026047</t>
  </si>
  <si>
    <t>ABSOR.GERIAT TAM. UNICO UND PCT/20 UND</t>
  </si>
  <si>
    <t>MAXI PLENA</t>
  </si>
  <si>
    <t>012894300</t>
  </si>
  <si>
    <t>0000000002538</t>
  </si>
  <si>
    <t>7896137102792</t>
  </si>
  <si>
    <t>SINVASTATINA 40MG CPR CX /500 CPR</t>
  </si>
  <si>
    <t>000000858</t>
  </si>
  <si>
    <t>0000000002543</t>
  </si>
  <si>
    <t>7897316805282</t>
  </si>
  <si>
    <t>GENTAMICINA 0,5% SOL. OFTALM. 5ML FR CX /1 FR</t>
  </si>
  <si>
    <t>000070523</t>
  </si>
  <si>
    <t>0000000002550</t>
  </si>
  <si>
    <t>7891800218381</t>
  </si>
  <si>
    <t>ALGODAO HIDROFILO ROLO 500G ROL ROL/1 ROL</t>
  </si>
  <si>
    <t>DELICATO-CREMER</t>
  </si>
  <si>
    <t>000070963</t>
  </si>
  <si>
    <t>00000000021173</t>
  </si>
  <si>
    <t>00009332663408</t>
  </si>
  <si>
    <t>CAMILA CAVALCANTE DA SILVA</t>
  </si>
  <si>
    <t>0000000002560</t>
  </si>
  <si>
    <t>7898148294008</t>
  </si>
  <si>
    <t>FENOTEROL GTS 5MG/ML FR 20 ML CX /200 FR</t>
  </si>
  <si>
    <t>000017120</t>
  </si>
  <si>
    <t>0000000002565</t>
  </si>
  <si>
    <t>7898470682054</t>
  </si>
  <si>
    <t>ACIDO TRANEXAMICO 50MG/ML AMP 5 ML CX /100 AMP</t>
  </si>
  <si>
    <t>000031304</t>
  </si>
  <si>
    <t>00000000019520</t>
  </si>
  <si>
    <t>07272636000301</t>
  </si>
  <si>
    <t>0000000002566</t>
  </si>
  <si>
    <t>7897460400364</t>
  </si>
  <si>
    <t>ACIDO TRANEXAMICO 250MG/5ML AMP 5ML CX /5 AMP</t>
  </si>
  <si>
    <t>NIKKHO</t>
  </si>
  <si>
    <t>000024025</t>
  </si>
  <si>
    <t>0000000002567</t>
  </si>
  <si>
    <t>7897460400265</t>
  </si>
  <si>
    <t>IPSILON 4G 20 ML F/A UND/1 F/A</t>
  </si>
  <si>
    <t>000191258</t>
  </si>
  <si>
    <t>0000000002568</t>
  </si>
  <si>
    <t>7897460400258</t>
  </si>
  <si>
    <t>IPSILON 1G 20 ML F/A UND/1 F/A</t>
  </si>
  <si>
    <t>000205100</t>
  </si>
  <si>
    <t>0000000002590</t>
  </si>
  <si>
    <t>7897780200316</t>
  </si>
  <si>
    <t>AGUA OXIGENADA  1000ML 10 VOL. LT FR /1 LT</t>
  </si>
  <si>
    <t>000026189</t>
  </si>
  <si>
    <t>00000000017425</t>
  </si>
  <si>
    <t>07783026000100</t>
  </si>
  <si>
    <t>JALMED DIST. DE PROD. MED.HOSPITALARES L</t>
  </si>
  <si>
    <t>0000000002595</t>
  </si>
  <si>
    <t>7897780201443</t>
  </si>
  <si>
    <t>HIPOCLORITO DE SODIO 1% LT LT /1 LT</t>
  </si>
  <si>
    <t>0000000002598</t>
  </si>
  <si>
    <t>7897780202488</t>
  </si>
  <si>
    <t>TINTURA DE IODO 2% 1000 ML FR CX /12 FR</t>
  </si>
  <si>
    <t>000151776</t>
  </si>
  <si>
    <t>0000000002599</t>
  </si>
  <si>
    <t>7897780202563</t>
  </si>
  <si>
    <t>VASELINA LIQUIDA 1000 ML FR FR /1 FR</t>
  </si>
  <si>
    <t>000126480</t>
  </si>
  <si>
    <t>00000000018368</t>
  </si>
  <si>
    <t>06047087001291</t>
  </si>
  <si>
    <t>HOSPITAL E MATERNIDADE SAO LUIZ S.A</t>
  </si>
  <si>
    <t>0000000002641</t>
  </si>
  <si>
    <t>7896676411096</t>
  </si>
  <si>
    <t>CETOPROFENO PO IV 100MG F/A CX /50 F/A</t>
  </si>
  <si>
    <t>000028155</t>
  </si>
  <si>
    <t>0000000002644</t>
  </si>
  <si>
    <t>7898148294602</t>
  </si>
  <si>
    <t>DEXAMETAXONA CREME 0,1% BIS 10GR CX /100 BIS</t>
  </si>
  <si>
    <t>00000000020390</t>
  </si>
  <si>
    <t>09436466000109</t>
  </si>
  <si>
    <t>FUNDO MUNICIPAL DE JEQUIE - FMJ</t>
  </si>
  <si>
    <t>000008800</t>
  </si>
  <si>
    <t>0000000002672</t>
  </si>
  <si>
    <t>7898123909033</t>
  </si>
  <si>
    <t>FENTANILA 0,05MG AMP 2ML CX /50 AMP</t>
  </si>
  <si>
    <t>000006544</t>
  </si>
  <si>
    <t>0000000002674</t>
  </si>
  <si>
    <t>7898470680807</t>
  </si>
  <si>
    <t>FENTANILA 0,05MG AMP 10ML CX /50 AMP</t>
  </si>
  <si>
    <t>00000000012428</t>
  </si>
  <si>
    <t>09124165000140</t>
  </si>
  <si>
    <t>INSTITUTO WALFREDO GUEDES PEREIRA</t>
  </si>
  <si>
    <t>0000000002694</t>
  </si>
  <si>
    <t>7896006268611</t>
  </si>
  <si>
    <t>DOPAMINA 50 MG AMP 10 ML CX /50 AMP</t>
  </si>
  <si>
    <t>000006080</t>
  </si>
  <si>
    <t>0000000002721</t>
  </si>
  <si>
    <t>7898122912348</t>
  </si>
  <si>
    <t>GENTAMICINA 80MG AMP 2ML CX /100 AMP</t>
  </si>
  <si>
    <t>000002976</t>
  </si>
  <si>
    <t>0000000002732</t>
  </si>
  <si>
    <t>7898166041387</t>
  </si>
  <si>
    <t>SORO FISIOLOGICO 0,9% 100ML  G  FR FR /1 FR</t>
  </si>
  <si>
    <t>000016332</t>
  </si>
  <si>
    <t>0000000002741</t>
  </si>
  <si>
    <t>7897947706538</t>
  </si>
  <si>
    <t>SORO GLICOSADO 5% FR 250ML CX /48 FR</t>
  </si>
  <si>
    <t>000011500</t>
  </si>
  <si>
    <t>0000000002775</t>
  </si>
  <si>
    <t>7898487612259</t>
  </si>
  <si>
    <t>IMIPENEM+CILASTATINA SODICA 500MG+500MG F/A CX /10 F/A</t>
  </si>
  <si>
    <t>000267520</t>
  </si>
  <si>
    <t>0000000002777</t>
  </si>
  <si>
    <t>7897780203133</t>
  </si>
  <si>
    <t>P.V.P.I DEGERMANTE ALMOTOLIA 100ML FR FR /1 FR</t>
  </si>
  <si>
    <t>00000000014407</t>
  </si>
  <si>
    <t>11452240000143</t>
  </si>
  <si>
    <t>ORGANIZACAO HOSPITALAR DE PERNAMBUCO LTD</t>
  </si>
  <si>
    <t>0000000002789</t>
  </si>
  <si>
    <t>7896862990022</t>
  </si>
  <si>
    <t>COMPLEXO B LIQ. FR  FR 100ML CX /1 FR</t>
  </si>
  <si>
    <t>000013987</t>
  </si>
  <si>
    <t>0000000002821</t>
  </si>
  <si>
    <t>7896676401592</t>
  </si>
  <si>
    <t>HIDRALAZINA 20MG/ML AMP 1ML CX /50 AMP</t>
  </si>
  <si>
    <t>000036403</t>
  </si>
  <si>
    <t>0000000002829</t>
  </si>
  <si>
    <t>7896676400267</t>
  </si>
  <si>
    <t>BUPIVACAINA HIPERBARICA 0,5% AMP CX /20 AMP</t>
  </si>
  <si>
    <t>000044648</t>
  </si>
  <si>
    <t>0000000002832</t>
  </si>
  <si>
    <t>7898487600539</t>
  </si>
  <si>
    <t>PIPERACILINA+TAZOBACTAM 4,5G F/A CX /25 F/A</t>
  </si>
  <si>
    <t>000073216</t>
  </si>
  <si>
    <t>0000000002868</t>
  </si>
  <si>
    <t>7897780208275</t>
  </si>
  <si>
    <t>ALCOOL ETILICO ANTISSEP. 70% LT LT /1 LT</t>
  </si>
  <si>
    <t>00000000014180</t>
  </si>
  <si>
    <t>02018718000130</t>
  </si>
  <si>
    <t>ONCOCLINICA LTDA</t>
  </si>
  <si>
    <t>000041000</t>
  </si>
  <si>
    <t>0000000002911</t>
  </si>
  <si>
    <t>7896862918101</t>
  </si>
  <si>
    <t>RANITIDINA 150MG CPR CX /300 CPR</t>
  </si>
  <si>
    <t>000000446</t>
  </si>
  <si>
    <t>00000000015515</t>
  </si>
  <si>
    <t>18309724000187</t>
  </si>
  <si>
    <t>PREFEITURA M. DE ITAUNA</t>
  </si>
  <si>
    <t>00000000017851</t>
  </si>
  <si>
    <t>11356696000100</t>
  </si>
  <si>
    <t>FUNDO M. DE SAUDE DE SAO MATEUS</t>
  </si>
  <si>
    <t>00000000017878</t>
  </si>
  <si>
    <t>24134488000299</t>
  </si>
  <si>
    <t>UNIVERSIDADE FEDERAL DE PERNAMBUCO</t>
  </si>
  <si>
    <t>0000000002958</t>
  </si>
  <si>
    <t>7898470680302</t>
  </si>
  <si>
    <t>NEOMICINA+BACITRACINA POM 10GR BIS CX /100 BIS</t>
  </si>
  <si>
    <t>00000000019337</t>
  </si>
  <si>
    <t>18306662000150</t>
  </si>
  <si>
    <t>PREFEITURA M. DE ARCOS</t>
  </si>
  <si>
    <t>00000000021240</t>
  </si>
  <si>
    <t>02520829000140</t>
  </si>
  <si>
    <t>DIMASTER - COMERCIO DE PRODUTOS HOSPITAL</t>
  </si>
  <si>
    <t>0000000003003</t>
  </si>
  <si>
    <t>7895858005436</t>
  </si>
  <si>
    <t>INSULINA NPH 100 UI F/A 10 ML F/A AMP/1 F/A</t>
  </si>
  <si>
    <t>000168960</t>
  </si>
  <si>
    <t>0000000003027</t>
  </si>
  <si>
    <t>7896226500515</t>
  </si>
  <si>
    <t>LEVODOPA+BENSERAZIDA 200/50MG CPR CX /30 CPR</t>
  </si>
  <si>
    <t>ROCHE</t>
  </si>
  <si>
    <t>000021908</t>
  </si>
  <si>
    <t>0000000003039</t>
  </si>
  <si>
    <t>7898166040724</t>
  </si>
  <si>
    <t>AMINOFILINA 240MG AMP CX /100 AMP</t>
  </si>
  <si>
    <t>000000000</t>
  </si>
  <si>
    <t>0000000003078</t>
  </si>
  <si>
    <t>7896676408010</t>
  </si>
  <si>
    <t>SINEDOL - TRAMADOL 100MG CPR CX /10 COM</t>
  </si>
  <si>
    <t>000013232</t>
  </si>
  <si>
    <t>0000000003092</t>
  </si>
  <si>
    <t>7898122913369</t>
  </si>
  <si>
    <t>BICARBONATO DE SODIO 8,4% FR 250ML FR /1 FR</t>
  </si>
  <si>
    <t>0000000003093</t>
  </si>
  <si>
    <t>7898122911907</t>
  </si>
  <si>
    <t>DEXAMETASONA 2MG/ML 1ML  F/A CX /50 F/A</t>
  </si>
  <si>
    <t>000002678</t>
  </si>
  <si>
    <t>0000000003095</t>
  </si>
  <si>
    <t>7898122912584</t>
  </si>
  <si>
    <t>BUPIVACAINA 5MG/ML 20ML  F/A CX /25 F/A</t>
  </si>
  <si>
    <t>000032736</t>
  </si>
  <si>
    <t>0000000003112</t>
  </si>
  <si>
    <t>7898168007039</t>
  </si>
  <si>
    <t>LIMBITROL *(C-1)  CAP CX /20 CAP</t>
  </si>
  <si>
    <t>VALEANT</t>
  </si>
  <si>
    <t>000003645</t>
  </si>
  <si>
    <t>0000000003115</t>
  </si>
  <si>
    <t>7896112127178</t>
  </si>
  <si>
    <t>BACLOFENO 10 MG CPR CX /20 CPR</t>
  </si>
  <si>
    <t>000000901</t>
  </si>
  <si>
    <t>0000000003130</t>
  </si>
  <si>
    <t>7898122912775</t>
  </si>
  <si>
    <t>HYCLIN-CLINDAMICINA 600MG AMP C/4ML CX /50 AMP</t>
  </si>
  <si>
    <t>000021616</t>
  </si>
  <si>
    <t>0000000003138</t>
  </si>
  <si>
    <t>7897947706705</t>
  </si>
  <si>
    <t>AGUA BI-DESTILADA 1000ML  FR CX /16 FR</t>
  </si>
  <si>
    <t>000019790</t>
  </si>
  <si>
    <t>0000000003166</t>
  </si>
  <si>
    <t>7896006246381</t>
  </si>
  <si>
    <t>TIORIDAZINA 50 MG CPR CX /20 CPR</t>
  </si>
  <si>
    <t>000003942</t>
  </si>
  <si>
    <t>00000000016795</t>
  </si>
  <si>
    <t>46523239000147</t>
  </si>
  <si>
    <t>PREFEITURA M. DE SAO BERNARDO DO CAMPO</t>
  </si>
  <si>
    <t>0000000003185</t>
  </si>
  <si>
    <t>7896006246503</t>
  </si>
  <si>
    <t>TIORIDAZINA 100 MG CAPS CX /20 CAP</t>
  </si>
  <si>
    <t>000008736</t>
  </si>
  <si>
    <t>0000000003197</t>
  </si>
  <si>
    <t>7896014688272</t>
  </si>
  <si>
    <t>OMEPRAZOL 40MG + DIL 10 ML F/A CX / 20 F/A</t>
  </si>
  <si>
    <t>000031164</t>
  </si>
  <si>
    <t>0000000003221</t>
  </si>
  <si>
    <t>7896862917869</t>
  </si>
  <si>
    <t>NIFEDIPINO RETARD 20MG CPR CX /500 CPR</t>
  </si>
  <si>
    <t>000000522</t>
  </si>
  <si>
    <t>0000000003232</t>
  </si>
  <si>
    <t>7898148293780</t>
  </si>
  <si>
    <t>PRATI-SAL-SAIS P/REHIDRAT.ORAL 27,9G ENV CX /50 ENV</t>
  </si>
  <si>
    <t>000002530</t>
  </si>
  <si>
    <t>0000000003235</t>
  </si>
  <si>
    <t>7896261018181</t>
  </si>
  <si>
    <t>HIDRALAZINA 25MG DRG CX /20 DRG</t>
  </si>
  <si>
    <t>NOVARTIS</t>
  </si>
  <si>
    <t>000001993</t>
  </si>
  <si>
    <t>0000000003245</t>
  </si>
  <si>
    <t>7896014686438</t>
  </si>
  <si>
    <t>ARICILINA-PENC.G.POT.CRIST. 5.0000UI F/A CX /50 F/A</t>
  </si>
  <si>
    <t>000013094</t>
  </si>
  <si>
    <t>0000000003247</t>
  </si>
  <si>
    <t>7896676411256</t>
  </si>
  <si>
    <t>CLONAZEPAM 0,5 MG CPR CX /200 CPR</t>
  </si>
  <si>
    <t>000000540</t>
  </si>
  <si>
    <t>0000000003249</t>
  </si>
  <si>
    <t>7898123906308</t>
  </si>
  <si>
    <t>VITAMINA K 10MG/ML IM 1 ML AMP CX /50 AMP</t>
  </si>
  <si>
    <t>000004969</t>
  </si>
  <si>
    <t>0000000003254</t>
  </si>
  <si>
    <t>7899095210622</t>
  </si>
  <si>
    <t>ALBENDAZOL 4% FR 10ML CX /60 FR</t>
  </si>
  <si>
    <t>000006054</t>
  </si>
  <si>
    <t>00000000019666</t>
  </si>
  <si>
    <t>15126437001034</t>
  </si>
  <si>
    <t>00000000020832</t>
  </si>
  <si>
    <t>15126437003169</t>
  </si>
  <si>
    <t>0000000003302</t>
  </si>
  <si>
    <t>7898148290314</t>
  </si>
  <si>
    <t>DIMETICONA (G) 40 MG CPR CX /600 CPR</t>
  </si>
  <si>
    <t>000000326</t>
  </si>
  <si>
    <t>00000000018902</t>
  </si>
  <si>
    <t>00004104465488</t>
  </si>
  <si>
    <t>CLEYBSON JUNIO TRAVASSOS FIRMINO</t>
  </si>
  <si>
    <t>0000000003303</t>
  </si>
  <si>
    <t>7898148304912</t>
  </si>
  <si>
    <t>MICONAZOL CR.VAG 20MG/G BIS 60G CX /50 BIS</t>
  </si>
  <si>
    <t>00000000019778</t>
  </si>
  <si>
    <t>11216167000100</t>
  </si>
  <si>
    <t>FUNDO MUNICIPAL DE SAUDE DE BODOCO</t>
  </si>
  <si>
    <t>00000000021241</t>
  </si>
  <si>
    <t>35997345000146</t>
  </si>
  <si>
    <t>HOSPIDROGAS COMERCIO DE PRODUTOS HOSPITA</t>
  </si>
  <si>
    <t>0000000003306</t>
  </si>
  <si>
    <t>7896112137030</t>
  </si>
  <si>
    <t>SALBUTAMOL SPRAY 100MCG FR 200 DOSES CX /50 FR</t>
  </si>
  <si>
    <t>000042240</t>
  </si>
  <si>
    <t>0000000003320</t>
  </si>
  <si>
    <t>7898470682085</t>
  </si>
  <si>
    <t>ACIDO VALPROICO 250 MG/5ML FR 100ML CX /50 FR</t>
  </si>
  <si>
    <t>000025296</t>
  </si>
  <si>
    <t>0000000003327</t>
  </si>
  <si>
    <t>7896137101351</t>
  </si>
  <si>
    <t>TENSIOVAL - METILDOPA 250 MG CPR CX /500 CPR</t>
  </si>
  <si>
    <t>000000960</t>
  </si>
  <si>
    <t>0000000003340</t>
  </si>
  <si>
    <t>7898166040670</t>
  </si>
  <si>
    <t>HIOSCINA+DIPIRONA 5 ML AMP CX /100 AMP</t>
  </si>
  <si>
    <t>000005920</t>
  </si>
  <si>
    <t>0000000003341</t>
  </si>
  <si>
    <t>7897780206875</t>
  </si>
  <si>
    <t>ESCOVA P/ASSEP MAOS C/CLOREX 22ML UND UND/1 UND</t>
  </si>
  <si>
    <t>000011160</t>
  </si>
  <si>
    <t>00000000021027</t>
  </si>
  <si>
    <t>29435005007484</t>
  </si>
  <si>
    <t>ESHO EMPRESA DE SERVICOS HOSPITALARES S.</t>
  </si>
  <si>
    <t>0000000003368</t>
  </si>
  <si>
    <t>7898122912850</t>
  </si>
  <si>
    <t>DOBUTAMINA 14MG/ML AMP 20ML CX /10 AMP</t>
  </si>
  <si>
    <t>000024395</t>
  </si>
  <si>
    <t>0000000003371</t>
  </si>
  <si>
    <t>7898133134432</t>
  </si>
  <si>
    <t>HIDROXIDO ALUMINIO 100ML FR FR /1 FR</t>
  </si>
  <si>
    <t>000079800</t>
  </si>
  <si>
    <t>0000000003410</t>
  </si>
  <si>
    <t>7897780208343</t>
  </si>
  <si>
    <t>ALCOOL IODADO 0,1%  LITRO  LT FR /1 LT</t>
  </si>
  <si>
    <t>000074400</t>
  </si>
  <si>
    <t>0000000003469</t>
  </si>
  <si>
    <t>7896137101207</t>
  </si>
  <si>
    <t>PROPRANOLOL 40 MG CX/500  COMP CX /500 COM</t>
  </si>
  <si>
    <t>00000000019794</t>
  </si>
  <si>
    <t>11996804000109</t>
  </si>
  <si>
    <t>FUNDO M. DE SAUDE DE SANTO ESTEVAO</t>
  </si>
  <si>
    <t>000000104</t>
  </si>
  <si>
    <t>0000000003482</t>
  </si>
  <si>
    <t>7896241274903</t>
  </si>
  <si>
    <t>NORETISTERONA 0,35MG CPR BLS/35 CPR</t>
  </si>
  <si>
    <t>000002019</t>
  </si>
  <si>
    <t>0000000003483</t>
  </si>
  <si>
    <t>7897406113051</t>
  </si>
  <si>
    <t>SEVOFLURANO 250 ML FR CX /1 FR</t>
  </si>
  <si>
    <t>00000000000358</t>
  </si>
  <si>
    <t>10241503000102</t>
  </si>
  <si>
    <t>HOSPITAL INFANTIL PALMIRA SALES</t>
  </si>
  <si>
    <t>004464000</t>
  </si>
  <si>
    <t>0000000003498</t>
  </si>
  <si>
    <t>7897316801116</t>
  </si>
  <si>
    <t>VITELINATO DE PRATA 10% FR 5ML  FR FR /1 FR</t>
  </si>
  <si>
    <t>000086906</t>
  </si>
  <si>
    <t>0000000003503</t>
  </si>
  <si>
    <t>7896862921217</t>
  </si>
  <si>
    <t>ENALAPRIL 10 MG CPR CX /500 CPR</t>
  </si>
  <si>
    <t>0000000003542</t>
  </si>
  <si>
    <t>7899095210585</t>
  </si>
  <si>
    <t>RANITIDINA 150MG COM CX /500 CPR</t>
  </si>
  <si>
    <t>000000464</t>
  </si>
  <si>
    <t>0000000003575</t>
  </si>
  <si>
    <t>7898166040748</t>
  </si>
  <si>
    <t>DEXAMETASONA  2 MG (G) 1 ML UND CX /50 AMP</t>
  </si>
  <si>
    <t>00000000020848</t>
  </si>
  <si>
    <t>64614449000122</t>
  </si>
  <si>
    <t>PREFEITURA MUNICIPIAL DE TARUMA</t>
  </si>
  <si>
    <t>0000000003579</t>
  </si>
  <si>
    <t>7895858005412</t>
  </si>
  <si>
    <t>INSULINA REG 100 UI/ML 10ML F/A AMP/1 F/A</t>
  </si>
  <si>
    <t>0000000003629</t>
  </si>
  <si>
    <t>7896676416213</t>
  </si>
  <si>
    <t>TENOXICAN IV/IM  40 MG UND CX /50 UND</t>
  </si>
  <si>
    <t>000066224</t>
  </si>
  <si>
    <t>0000000003657</t>
  </si>
  <si>
    <t>7897780202594</t>
  </si>
  <si>
    <t>VASELINA POMADA 500 G POT POT/1 POT</t>
  </si>
  <si>
    <t>000177760</t>
  </si>
  <si>
    <t>0000000003668</t>
  </si>
  <si>
    <t>0000000036689</t>
  </si>
  <si>
    <t>REVELADOR AUT "RX" POT. 38 LTS  POT POT/1 POT</t>
  </si>
  <si>
    <t>001779333</t>
  </si>
  <si>
    <t>0000000003725</t>
  </si>
  <si>
    <t>7896202501185</t>
  </si>
  <si>
    <t>RESODIC -DICLOF.SODIO 50 MG COMP CX /500 CPR</t>
  </si>
  <si>
    <t>VITAMED</t>
  </si>
  <si>
    <t>0000000003726</t>
  </si>
  <si>
    <t>7897780209159</t>
  </si>
  <si>
    <t>PASTA D'AGUA SIMPLES 100G  FR FR /1 FR</t>
  </si>
  <si>
    <t>000019741</t>
  </si>
  <si>
    <t>0000000003752</t>
  </si>
  <si>
    <t>7898166041448</t>
  </si>
  <si>
    <t>SORO GLICOSADO  5% 500 ML AMP AMP/1 AMP</t>
  </si>
  <si>
    <t>000028196</t>
  </si>
  <si>
    <t>0000000003759</t>
  </si>
  <si>
    <t>7898259490924</t>
  </si>
  <si>
    <t>SERINGA DESC.20ML C/AG 25 X 7 L.S UND UND/1 UND</t>
  </si>
  <si>
    <t>000004693</t>
  </si>
  <si>
    <t>0000000003803</t>
  </si>
  <si>
    <t>7898216365296</t>
  </si>
  <si>
    <t>DECNAZOL-SECNIDAZOL 1000 MG COMP CX /500 COM</t>
  </si>
  <si>
    <t>PHARLAB-MG</t>
  </si>
  <si>
    <t>0000000003820</t>
  </si>
  <si>
    <t>7898123907817</t>
  </si>
  <si>
    <t>NOREPINEFRINA 8MG/4ML AMP CX /50 AMP</t>
  </si>
  <si>
    <t>00000000015338</t>
  </si>
  <si>
    <t>19876424000142</t>
  </si>
  <si>
    <t>PREFEITURA M. DE IPATINGA</t>
  </si>
  <si>
    <t>0000000003823</t>
  </si>
  <si>
    <t>7896269900211</t>
  </si>
  <si>
    <t>BECLOSOL-BECLOMETASONA NASAL 50MCG SPRAY FR UND/1 FR</t>
  </si>
  <si>
    <t>GLAXOSMITHKLINE</t>
  </si>
  <si>
    <t>000410073</t>
  </si>
  <si>
    <t>0000000003827</t>
  </si>
  <si>
    <t>7899095258037</t>
  </si>
  <si>
    <t>BESILAPIN - ANLODIPINO 5MG CPR CX /500 CPR</t>
  </si>
  <si>
    <t>000000226</t>
  </si>
  <si>
    <t>0000000003857</t>
  </si>
  <si>
    <t>7898148294459</t>
  </si>
  <si>
    <t>METRONIDAZOL 250MG CPRS CX /600 CPR</t>
  </si>
  <si>
    <t>000000339</t>
  </si>
  <si>
    <t>0000000003912</t>
  </si>
  <si>
    <t>7898166041059</t>
  </si>
  <si>
    <t>PARACETAMOL 200MG/ML 15 ML FR CX /100 FR</t>
  </si>
  <si>
    <t>000004646</t>
  </si>
  <si>
    <t>0000000003942</t>
  </si>
  <si>
    <t>7897947706507</t>
  </si>
  <si>
    <t>SORO FISIOLOGICO 0,9 % FR 1000ML CX /16 FR</t>
  </si>
  <si>
    <t>000016368</t>
  </si>
  <si>
    <t>0000000003959</t>
  </si>
  <si>
    <t>7899095258075</t>
  </si>
  <si>
    <t>ANLODIPINO 10MG CPR CX /500 CPR</t>
  </si>
  <si>
    <t>000011145</t>
  </si>
  <si>
    <t>0000000003967</t>
  </si>
  <si>
    <t>7898505090304</t>
  </si>
  <si>
    <t>NORETISTERONA+VAL.ESTRADIOL 1ML AMP AMP/1 AMP</t>
  </si>
  <si>
    <t>MABRA</t>
  </si>
  <si>
    <t>000076096</t>
  </si>
  <si>
    <t>0000000003986</t>
  </si>
  <si>
    <t>7898911244773</t>
  </si>
  <si>
    <t>CLARITROMICINA  IV 500 MG F/A CX /10 AMP</t>
  </si>
  <si>
    <t>ABL</t>
  </si>
  <si>
    <t>000272240</t>
  </si>
  <si>
    <t>0000000003997</t>
  </si>
  <si>
    <t>7898283815007</t>
  </si>
  <si>
    <t>SERINGA DESC. 3ML C/AG 25X7  UND CX / 100 UND</t>
  </si>
  <si>
    <t>DESCARPACK-PE</t>
  </si>
  <si>
    <t>000001992</t>
  </si>
  <si>
    <t>0000000003999</t>
  </si>
  <si>
    <t>7897780215020</t>
  </si>
  <si>
    <t>DETERGENTE ENZIMATICO IV-E 750 ML LT C/GATILHO CX /6 LT</t>
  </si>
  <si>
    <t>000193440</t>
  </si>
  <si>
    <t>0000000004015</t>
  </si>
  <si>
    <t>7897076912275</t>
  </si>
  <si>
    <t>NORTRIPTILINA 25MG CAP CX /30 CAP</t>
  </si>
  <si>
    <t>RANBAXY FARMACEUTICA LTDA</t>
  </si>
  <si>
    <t>000002373</t>
  </si>
  <si>
    <t>00000000018228</t>
  </si>
  <si>
    <t>11734348000129</t>
  </si>
  <si>
    <t>FUNDO MUNICIPAL DE SAUDE DE SAO FELIPE</t>
  </si>
  <si>
    <t>00000000018949</t>
  </si>
  <si>
    <t>11425822000130</t>
  </si>
  <si>
    <t>FUNDO. M DE SAUDE SANTA MARIA DO CAMBUCA</t>
  </si>
  <si>
    <t>0000000004016</t>
  </si>
  <si>
    <t>7897076912299</t>
  </si>
  <si>
    <t>NORTRIPTILINA 50MG CAP CX /30 CAP</t>
  </si>
  <si>
    <t>000002674</t>
  </si>
  <si>
    <t>00000000018434</t>
  </si>
  <si>
    <t>12697713000135</t>
  </si>
  <si>
    <t>FUNDO M. DE SAUDE DE CONCEICAO DO ALMEID</t>
  </si>
  <si>
    <t>0000000004033</t>
  </si>
  <si>
    <t>7898133133190</t>
  </si>
  <si>
    <t>IBUPROFENO GOTAS 50MG/ML FR 30 ML FR /1 FR</t>
  </si>
  <si>
    <t>000016896</t>
  </si>
  <si>
    <t>0000000004037</t>
  </si>
  <si>
    <t>7896548111727</t>
  </si>
  <si>
    <t>DEXAMETASONA COLIRIO 0,1% FR 5ML CX /1 FR</t>
  </si>
  <si>
    <t>ALCON LABORATORIOS</t>
  </si>
  <si>
    <t>000062076</t>
  </si>
  <si>
    <t>0000000004125</t>
  </si>
  <si>
    <t>7898158692238</t>
  </si>
  <si>
    <t>SACCHAROMYCES BOULARDII 200MG ENV CX /4 ENV</t>
  </si>
  <si>
    <t>000005808</t>
  </si>
  <si>
    <t>00000000020086</t>
  </si>
  <si>
    <t>00000961141425</t>
  </si>
  <si>
    <t>FLAVIANO RAMOS DE MOURA</t>
  </si>
  <si>
    <t>0000000004162</t>
  </si>
  <si>
    <t>7898401410473</t>
  </si>
  <si>
    <t>ATAD.CREP.20CM X 4,5M 13 FIOS  UND PCT/12 UND</t>
  </si>
  <si>
    <t>BIO TEXTIL</t>
  </si>
  <si>
    <t>000009322</t>
  </si>
  <si>
    <t>0000000004171</t>
  </si>
  <si>
    <t>7898208147954</t>
  </si>
  <si>
    <t>HIDROCORTISONA S/DIL 100MG F/A CX /50 F/A</t>
  </si>
  <si>
    <t>000021594</t>
  </si>
  <si>
    <t>0000000004174</t>
  </si>
  <si>
    <t>7898208147947</t>
  </si>
  <si>
    <t>HIDROCORTISONA 500MG F/A 2ML CX /50 F/A</t>
  </si>
  <si>
    <t>000026720</t>
  </si>
  <si>
    <t>0000000004230</t>
  </si>
  <si>
    <t>7898148292790</t>
  </si>
  <si>
    <t>ACEBROFILINA INF 25MG/5ML FR 120ML CX /50 FR</t>
  </si>
  <si>
    <t>000022171</t>
  </si>
  <si>
    <t>0000000004233</t>
  </si>
  <si>
    <t>7897780200088</t>
  </si>
  <si>
    <t>ETER ETILICO SOL. 35 % 1000ML FR FR /1 FR</t>
  </si>
  <si>
    <t>000186000</t>
  </si>
  <si>
    <t>0000000004262</t>
  </si>
  <si>
    <t>7896006225744</t>
  </si>
  <si>
    <t>CLINDAMICINA  300 MG CPR CX /16 CPR</t>
  </si>
  <si>
    <t>000014110</t>
  </si>
  <si>
    <t>00000000016091</t>
  </si>
  <si>
    <t>47842836000105</t>
  </si>
  <si>
    <t>PREFEITURA M. DE FERNANDOPOLIS</t>
  </si>
  <si>
    <t>00000000020933</t>
  </si>
  <si>
    <t>28715986000103</t>
  </si>
  <si>
    <t>CONSORCIO INTER.DO VALE DO SAO FRANCISCO</t>
  </si>
  <si>
    <t>0000000004314</t>
  </si>
  <si>
    <t>7896137101344</t>
  </si>
  <si>
    <t>TENSIOVAL - METILDOPA 500MG CPR CX /500 CPR</t>
  </si>
  <si>
    <t>000000842</t>
  </si>
  <si>
    <t>0000000004324</t>
  </si>
  <si>
    <t>7896137101764</t>
  </si>
  <si>
    <t>HIPOTEN-CAPTOPRIL 25 MG CPR CX /500 COM</t>
  </si>
  <si>
    <t>000000149</t>
  </si>
  <si>
    <t>00000000017152</t>
  </si>
  <si>
    <t>18682930000138</t>
  </si>
  <si>
    <t>PREFEITURA M. DE ANDRELANDIA</t>
  </si>
  <si>
    <t>0000000004326</t>
  </si>
  <si>
    <t>7896014688098</t>
  </si>
  <si>
    <t>ADRENALINA 1 MG/ML AMP CX /100 AMP</t>
  </si>
  <si>
    <t>000003200</t>
  </si>
  <si>
    <t>00000000015967</t>
  </si>
  <si>
    <t>80673411000187</t>
  </si>
  <si>
    <t>FUNDO ESTADUAL DE SAUDE - FLORIANOPOLIS</t>
  </si>
  <si>
    <t>00000000021048</t>
  </si>
  <si>
    <t>29435005009851</t>
  </si>
  <si>
    <t>0000000004333</t>
  </si>
  <si>
    <t>7899547501490</t>
  </si>
  <si>
    <t>AZITROMICINA 600 MG FR 15ML CX /50 FR</t>
  </si>
  <si>
    <t>000034522</t>
  </si>
  <si>
    <t>0000000004397</t>
  </si>
  <si>
    <t>7896014655229</t>
  </si>
  <si>
    <t>HEPAMAX-S-HEPARINA IV E SUB 5000UI F/A 5ML CX /25 F/A</t>
  </si>
  <si>
    <t>000085760</t>
  </si>
  <si>
    <t>00000000018675</t>
  </si>
  <si>
    <t>10847303000106</t>
  </si>
  <si>
    <t>LABORATORIO DE ANALISES CLINICAS DO O LT</t>
  </si>
  <si>
    <t>0000000004402</t>
  </si>
  <si>
    <t>7897732602489</t>
  </si>
  <si>
    <t>SALBUTAMOL XAROPE 4% FR 100ML FR /1 FR</t>
  </si>
  <si>
    <t>000009152</t>
  </si>
  <si>
    <t>0000000004407</t>
  </si>
  <si>
    <t>7898123906032</t>
  </si>
  <si>
    <t>0000000004424</t>
  </si>
  <si>
    <t>7898123902256</t>
  </si>
  <si>
    <t>METOCLOPRAMIDA 10 MG CPR CX /500 CPR</t>
  </si>
  <si>
    <t>000000186</t>
  </si>
  <si>
    <t>0000000004427</t>
  </si>
  <si>
    <t>7898123909354</t>
  </si>
  <si>
    <t>CARBONATO LITIO 300MG CPR CX /500 CPR</t>
  </si>
  <si>
    <t>000001042</t>
  </si>
  <si>
    <t>00000000016424</t>
  </si>
  <si>
    <t>43465459000173</t>
  </si>
  <si>
    <t>PREFEITURA M. DE AMPARO</t>
  </si>
  <si>
    <t>00000000017153</t>
  </si>
  <si>
    <t>96845896000189</t>
  </si>
  <si>
    <t>COMPRATES COM.FARM.E HOSPITALAR LTDA ME</t>
  </si>
  <si>
    <t>00000000019918</t>
  </si>
  <si>
    <t>15126437000739</t>
  </si>
  <si>
    <t>0000000004444</t>
  </si>
  <si>
    <t>7899095210233</t>
  </si>
  <si>
    <t>NIMESULIDA 100MG CPR CX /480 CPR</t>
  </si>
  <si>
    <t>000008516</t>
  </si>
  <si>
    <t>0000000004458</t>
  </si>
  <si>
    <t>7898208148616</t>
  </si>
  <si>
    <t>PANCURONIO 2MG/ML C/50 2ML 2MG/ML AMP CX /50 AMP</t>
  </si>
  <si>
    <t>0000000004464</t>
  </si>
  <si>
    <t>7898148295173</t>
  </si>
  <si>
    <t>IBUPROFENO 600MG CPR CX /500 CPR</t>
  </si>
  <si>
    <t>000000714</t>
  </si>
  <si>
    <t>0000000004466</t>
  </si>
  <si>
    <t>7898179710102</t>
  </si>
  <si>
    <t>A.A.S INF 100MG CPR CX /1000 CPR</t>
  </si>
  <si>
    <t>IMEC</t>
  </si>
  <si>
    <t>000000093</t>
  </si>
  <si>
    <t>0000000004481</t>
  </si>
  <si>
    <t>7896006246305</t>
  </si>
  <si>
    <t>TIORIDAZINA 25 MG CPR CX /20 CPR</t>
  </si>
  <si>
    <t>000003238</t>
  </si>
  <si>
    <t>0000000004482</t>
  </si>
  <si>
    <t>7896006272717</t>
  </si>
  <si>
    <t>DIMENID.+ CLOR. DE PIRIDOXINA 50MG/ML AMP CX /50 AMP</t>
  </si>
  <si>
    <t>000013356</t>
  </si>
  <si>
    <t>00000000016351</t>
  </si>
  <si>
    <t>22646525000131</t>
  </si>
  <si>
    <t>PREFEITURA M. DE MONTE SIAO</t>
  </si>
  <si>
    <t>0000000004487</t>
  </si>
  <si>
    <t>7899095211018</t>
  </si>
  <si>
    <t>ALBENDAZOL 400MG CPR CX /500 CPR</t>
  </si>
  <si>
    <t>000001549</t>
  </si>
  <si>
    <t>0000000004515</t>
  </si>
  <si>
    <t>7898123908975</t>
  </si>
  <si>
    <t>MORFINA 10MG/ML CX/100 AMP 1ML  AMP CX /100 AMP</t>
  </si>
  <si>
    <t>0000000004541</t>
  </si>
  <si>
    <t>7898149591267</t>
  </si>
  <si>
    <t>ATAD.CREP.12CM X 4,5M 13 FIOS  UND ROL/1 UND</t>
  </si>
  <si>
    <t>MB TEXTIL-GO</t>
  </si>
  <si>
    <t>000006238</t>
  </si>
  <si>
    <t>0000000004617</t>
  </si>
  <si>
    <t>7896112114413</t>
  </si>
  <si>
    <t>BROMETO IPRATROPIO 0,25MG/ML FR 20ML FR /1 FR</t>
  </si>
  <si>
    <t>000010267</t>
  </si>
  <si>
    <t>0000000004627</t>
  </si>
  <si>
    <t>7897780205625</t>
  </si>
  <si>
    <t>VASELINA POMADA 30 G BIS BIS/1 BIS</t>
  </si>
  <si>
    <t>000163680</t>
  </si>
  <si>
    <t>0000000004651</t>
  </si>
  <si>
    <t>7898049794010</t>
  </si>
  <si>
    <t>DIGOXINA 0,25MG CPR CX /24 CPR</t>
  </si>
  <si>
    <t>000000309</t>
  </si>
  <si>
    <t>0000000004662</t>
  </si>
  <si>
    <t>7896112125051</t>
  </si>
  <si>
    <t>BEPEBEN-PENIC.BENZ.1.200.000 S/D F/A CX /50 F/A</t>
  </si>
  <si>
    <t>000010400</t>
  </si>
  <si>
    <t>0000000004715</t>
  </si>
  <si>
    <t>7896004703572</t>
  </si>
  <si>
    <t>AAS ADU PED 500MG CPR CX /200 CPR</t>
  </si>
  <si>
    <t>0000000004730</t>
  </si>
  <si>
    <t>7898123907473</t>
  </si>
  <si>
    <t>MIDAZOLAN 1MG/ML AMP 5ML CX /100 AMP</t>
  </si>
  <si>
    <t>000006696</t>
  </si>
  <si>
    <t>0000000004734</t>
  </si>
  <si>
    <t>7896714200125</t>
  </si>
  <si>
    <t>NIFEDIPINO 20MG CPR CX /30 CPR</t>
  </si>
  <si>
    <t>000010000</t>
  </si>
  <si>
    <t>0000000004759</t>
  </si>
  <si>
    <t>7896714203515</t>
  </si>
  <si>
    <t>CINARIZINA 25MG CPR CX /30 CPR</t>
  </si>
  <si>
    <t>0000000004769</t>
  </si>
  <si>
    <t>7898123908982</t>
  </si>
  <si>
    <t>BUPIVACAINA HIPERBARICA 5% AMP 4ML CX /100 AMP</t>
  </si>
  <si>
    <t>000019344</t>
  </si>
  <si>
    <t>0000000004776</t>
  </si>
  <si>
    <t>7898910350147</t>
  </si>
  <si>
    <t>PARACETAMOL 750MG C/200 CPR  CPR CX /200 CPR</t>
  </si>
  <si>
    <t>00000000019058</t>
  </si>
  <si>
    <t>13844779000173</t>
  </si>
  <si>
    <t>FUNDO M. DE SAUDE DE GUARABIRA</t>
  </si>
  <si>
    <t>00000000021079</t>
  </si>
  <si>
    <t>45735552000186</t>
  </si>
  <si>
    <t>PREFEITURA M. DE ARTUR NOGUEIRA</t>
  </si>
  <si>
    <t>0000000004820</t>
  </si>
  <si>
    <t>7897732604773</t>
  </si>
  <si>
    <t>THEODERM-VITAMINA "A"+"D" OXID ZINCO45G BIS CX /100 BIS</t>
  </si>
  <si>
    <t>000012672</t>
  </si>
  <si>
    <t>0000000004821</t>
  </si>
  <si>
    <t>7898049791231</t>
  </si>
  <si>
    <t>NIMELIT-NIMESULIDA GOTAS C/50 50MG/ML FR CX /50 FR</t>
  </si>
  <si>
    <t>0000000004837</t>
  </si>
  <si>
    <t>7898488470315</t>
  </si>
  <si>
    <t>COMPRES.GAZE 11 FIOS 7,5 X 7,5 PCT C/10 PCT/1 PCT</t>
  </si>
  <si>
    <t>AMERICA MEDICAL</t>
  </si>
  <si>
    <t>000003422</t>
  </si>
  <si>
    <t>00000000016216</t>
  </si>
  <si>
    <t>00015275531168</t>
  </si>
  <si>
    <t>FREDERICO JOSE PONTUAL DE BARROS GUIMARA</t>
  </si>
  <si>
    <t>00000000017163</t>
  </si>
  <si>
    <t>00003915709433</t>
  </si>
  <si>
    <t>FABIO GUEDES DE CARVALHO</t>
  </si>
  <si>
    <t>00000000018524</t>
  </si>
  <si>
    <t>10572048003658</t>
  </si>
  <si>
    <t>SECRETARIA DE SAUDE - HOSP. BELARMINO CO</t>
  </si>
  <si>
    <t>00000000019754</t>
  </si>
  <si>
    <t>11294475000154</t>
  </si>
  <si>
    <t>FUNDO M. DE SAUDE DE PASSIRA</t>
  </si>
  <si>
    <t>00000000019982</t>
  </si>
  <si>
    <t>00009138514427</t>
  </si>
  <si>
    <t>THALITA LAIS OLIVEIRA DE AGUIAR</t>
  </si>
  <si>
    <t>0000000004857</t>
  </si>
  <si>
    <t>7896862970581</t>
  </si>
  <si>
    <t>FLUCONAZOL 150MG CAP CX /100 CAP</t>
  </si>
  <si>
    <t>000002226</t>
  </si>
  <si>
    <t>0000000004867</t>
  </si>
  <si>
    <t>7898148295357</t>
  </si>
  <si>
    <t>MICONAZOL 20MG/G BIS CAX/100 BIS</t>
  </si>
  <si>
    <t>000015936</t>
  </si>
  <si>
    <t>0000000004872</t>
  </si>
  <si>
    <t>7898901848998</t>
  </si>
  <si>
    <t>CEFALOTINA (G) 1GR F/A S/D CX /50 F/A</t>
  </si>
  <si>
    <t>000017264</t>
  </si>
  <si>
    <t>0000000004875</t>
  </si>
  <si>
    <t>7896676405927</t>
  </si>
  <si>
    <t>DIFENIDRAMINA 50MG/ML ML CX /25 AMP</t>
  </si>
  <si>
    <t>00000000013311</t>
  </si>
  <si>
    <t>07954571001429</t>
  </si>
  <si>
    <t>HOSPITAL GERAL DE FORTALEZA (ESTADO)</t>
  </si>
  <si>
    <t>000127400</t>
  </si>
  <si>
    <t>00000000021171</t>
  </si>
  <si>
    <t>07954571011491</t>
  </si>
  <si>
    <t>SECRETARIA DA SAUDE DO ESTADO DO CEARA</t>
  </si>
  <si>
    <t>0000000004887</t>
  </si>
  <si>
    <t>7891721028595</t>
  </si>
  <si>
    <t>EUTHYROX-LEVOTIROXINA 50MCG CPR CX /50 CPR</t>
  </si>
  <si>
    <t>MERCK</t>
  </si>
  <si>
    <t>000002125</t>
  </si>
  <si>
    <t>0000000004918</t>
  </si>
  <si>
    <t>7898910350130</t>
  </si>
  <si>
    <t>CITALOPRAM *(C1) 20MG CPR CX /30 CPR</t>
  </si>
  <si>
    <t>000005222</t>
  </si>
  <si>
    <t>00000000020880</t>
  </si>
  <si>
    <t>09148727000195</t>
  </si>
  <si>
    <t>PREFEITURA MUNICIPAL DE PIANCO</t>
  </si>
  <si>
    <t>0000000004938</t>
  </si>
  <si>
    <t>7896137113873</t>
  </si>
  <si>
    <t>ESTRIOL 1MG/G 50 G BIS BIS/1 BIS</t>
  </si>
  <si>
    <t>000128000</t>
  </si>
  <si>
    <t>0000000004941</t>
  </si>
  <si>
    <t>7898934650537</t>
  </si>
  <si>
    <t>FRALDA ADULTO TAM "M"  UND PCT/8 UND</t>
  </si>
  <si>
    <t>000081527</t>
  </si>
  <si>
    <t>00000000017252</t>
  </si>
  <si>
    <t>09251115000123</t>
  </si>
  <si>
    <t>FUNDO M. DE SAUDE DE PAULISTA</t>
  </si>
  <si>
    <t>0000000004942</t>
  </si>
  <si>
    <t>7898934650520</t>
  </si>
  <si>
    <t>FRALDA ADULTO TAM "G" UND PCT/8 UND</t>
  </si>
  <si>
    <t>0000000004949</t>
  </si>
  <si>
    <t>7896202502359</t>
  </si>
  <si>
    <t>SULFATO FERROSO 109 MG DRG CX /500 DRG</t>
  </si>
  <si>
    <t>0000000004964</t>
  </si>
  <si>
    <t>7896241296523</t>
  </si>
  <si>
    <t>ONDANSETRONA 4MG CPR CX /10 CPR</t>
  </si>
  <si>
    <t>000023064</t>
  </si>
  <si>
    <t>0000000005013</t>
  </si>
  <si>
    <t>7898123906605</t>
  </si>
  <si>
    <t>FENITOINA 50MG/ML AMP 5ML CX /100 AMP</t>
  </si>
  <si>
    <t>000005194</t>
  </si>
  <si>
    <t>0000000005041</t>
  </si>
  <si>
    <t>7898148290758</t>
  </si>
  <si>
    <t>ATENOLOL 25MG CPR CX /600 CPR</t>
  </si>
  <si>
    <t>000000182</t>
  </si>
  <si>
    <t>00000000019629</t>
  </si>
  <si>
    <t>00062462261400</t>
  </si>
  <si>
    <t>MARIA DA CONCEICAO DO NASCIMENTO</t>
  </si>
  <si>
    <t>0000000005049</t>
  </si>
  <si>
    <t>7896006210535</t>
  </si>
  <si>
    <t>TENOXICAM 40 MG F/A CX /50 F/A</t>
  </si>
  <si>
    <t>00000000001003</t>
  </si>
  <si>
    <t>70237227000130</t>
  </si>
  <si>
    <t>HOSPITAL MEMORIAL ARCOVERDE LTDA</t>
  </si>
  <si>
    <t>000077168</t>
  </si>
  <si>
    <t>0000000005084</t>
  </si>
  <si>
    <t>7898470682153</t>
  </si>
  <si>
    <t>DEXCLORFENIRAMINA 2MG/5ML VD CX /1 VD</t>
  </si>
  <si>
    <t>000015730</t>
  </si>
  <si>
    <t>00000000016573</t>
  </si>
  <si>
    <t>76288760000108</t>
  </si>
  <si>
    <t>PREFEITURA M. DE ROLANDIA</t>
  </si>
  <si>
    <t>00000000019829</t>
  </si>
  <si>
    <t>11573200000150</t>
  </si>
  <si>
    <t>FUNDO M. DE SAUDE DE BAIXA GRANDE</t>
  </si>
  <si>
    <t>0000000005092</t>
  </si>
  <si>
    <t>7898148290437</t>
  </si>
  <si>
    <t>CETOCONAZOL 200MG CPR CX /450 CPR</t>
  </si>
  <si>
    <t>000000668</t>
  </si>
  <si>
    <t>0000000005132</t>
  </si>
  <si>
    <t>7897780203294</t>
  </si>
  <si>
    <t>AGUA OXIGENADA 10 VOL. FR 100ML UND/1 FR</t>
  </si>
  <si>
    <t>0000000005135</t>
  </si>
  <si>
    <t>7897780208268</t>
  </si>
  <si>
    <t>ALCOOL ANTISSEPTICO 100ML 70% FR FR /1 FR</t>
  </si>
  <si>
    <t>00000000013283</t>
  </si>
  <si>
    <t>00099210000260</t>
  </si>
  <si>
    <t>DILAB MEDICINA NUCLEAR LTDA</t>
  </si>
  <si>
    <t>00000000014136</t>
  </si>
  <si>
    <t>03559174000187</t>
  </si>
  <si>
    <t>MULTIHEMO S/C LTDA</t>
  </si>
  <si>
    <t>00000000018276</t>
  </si>
  <si>
    <t>01454407000151</t>
  </si>
  <si>
    <t>CARDIODINAMICA S/S LTDA</t>
  </si>
  <si>
    <t>0000000005137</t>
  </si>
  <si>
    <t>7897780203126</t>
  </si>
  <si>
    <t>P.V.P.I. TOPICO 100ML  FR FR /1 FR</t>
  </si>
  <si>
    <t>0000000005140</t>
  </si>
  <si>
    <t>7897780203669</t>
  </si>
  <si>
    <t>CLOREXIDINA 2% DEGERMANTE 100ML FR FR /1 FR</t>
  </si>
  <si>
    <t>0000000005141</t>
  </si>
  <si>
    <t>7897780203645</t>
  </si>
  <si>
    <t>CLOREXIDINA 0,5% SOL.ALCOOLICA 100ML FR FR /1 FR</t>
  </si>
  <si>
    <t>0000000005142</t>
  </si>
  <si>
    <t>0000000000000</t>
  </si>
  <si>
    <t>CLOREXIDINA SOL.TOPICA 1% FR 100ML FR /1 FR</t>
  </si>
  <si>
    <t>0000000005144</t>
  </si>
  <si>
    <t>7897780209340</t>
  </si>
  <si>
    <t>CLOREXIDINA 4% 1000 ML FR FR /1 FR</t>
  </si>
  <si>
    <t>0000000005145</t>
  </si>
  <si>
    <t>7897780208978</t>
  </si>
  <si>
    <t>SABONETE LIQ. GLICERINADO NEUT 100ML FR FR /1 FR</t>
  </si>
  <si>
    <t>0000000005147</t>
  </si>
  <si>
    <t>7897780203638</t>
  </si>
  <si>
    <t>VASELINA LIQUIDA 100ML FR FR /1 FR</t>
  </si>
  <si>
    <t>0000000005160</t>
  </si>
  <si>
    <t>7896676403688</t>
  </si>
  <si>
    <t>NITROPRUSSIATO SOD. PO INJ 50MG F/A CX /5 F/A</t>
  </si>
  <si>
    <t>000096806</t>
  </si>
  <si>
    <t>0000000005210</t>
  </si>
  <si>
    <t>7896004718804</t>
  </si>
  <si>
    <t>ALPRAZOLAM 0,5 MG *(B1)  CPR CX /30 CPR</t>
  </si>
  <si>
    <t>000002078</t>
  </si>
  <si>
    <t>0000000005257</t>
  </si>
  <si>
    <t>7896676429329</t>
  </si>
  <si>
    <t>CETAMINA INJ 50MG/ML AMP 2 ML CX /25 AMP</t>
  </si>
  <si>
    <t>0000000005265</t>
  </si>
  <si>
    <t>7898049793532</t>
  </si>
  <si>
    <t>IVERMECTINA (G) 6 MG CPR CX /500 CPR</t>
  </si>
  <si>
    <t>0000000005288</t>
  </si>
  <si>
    <t>7896006259732</t>
  </si>
  <si>
    <t>ACETILCISTEINA 10% 3ML AMP CX /5 AMP</t>
  </si>
  <si>
    <t>0000000005314</t>
  </si>
  <si>
    <t>7896241279908</t>
  </si>
  <si>
    <t>PROPILRACIL 100MG CPR CX /30 CPR</t>
  </si>
  <si>
    <t>0000000005368</t>
  </si>
  <si>
    <t>7896422513746</t>
  </si>
  <si>
    <t>DOMPERIDONA 1MG/ML FR CX /1 FR</t>
  </si>
  <si>
    <t>FARMASA</t>
  </si>
  <si>
    <t>0000000005415</t>
  </si>
  <si>
    <t>7891721201257</t>
  </si>
  <si>
    <t>RISPERIDONA 3MG CPR CX /30 CPR</t>
  </si>
  <si>
    <t>0000000005417</t>
  </si>
  <si>
    <t>7897406112368</t>
  </si>
  <si>
    <t>PROPOFOL 10MG/ML AMP 20ML CX /5 AMP</t>
  </si>
  <si>
    <t>00000000020491</t>
  </si>
  <si>
    <t>26331933000155</t>
  </si>
  <si>
    <t>OK DOUTOR CONSULTORIOS MEDICOS LTDA.</t>
  </si>
  <si>
    <t>0000000005421</t>
  </si>
  <si>
    <t>7898123908913</t>
  </si>
  <si>
    <t>TERBUTALINA SULFATO 0,5MG/ML 1 ML AMP CX /100 AMP</t>
  </si>
  <si>
    <t>0000000005432</t>
  </si>
  <si>
    <t>7896676403268</t>
  </si>
  <si>
    <t>DIAZEPAM 10MG CPR CX /200 CPR</t>
  </si>
  <si>
    <t>0000000005452</t>
  </si>
  <si>
    <t>7897917001175</t>
  </si>
  <si>
    <t>ENALAPRIL 5 MG CPR CX /30 CPR</t>
  </si>
  <si>
    <t>BELFAR</t>
  </si>
  <si>
    <t>0000000005453</t>
  </si>
  <si>
    <t>7898415821012</t>
  </si>
  <si>
    <t>AGUA PARA INJECAO 10ML AMP CX /200 AMP</t>
  </si>
  <si>
    <t>SAMTEC</t>
  </si>
  <si>
    <t>00000000019352</t>
  </si>
  <si>
    <t>46482840000139</t>
  </si>
  <si>
    <t>MUNICIPIO DE CARAGUATATUBA</t>
  </si>
  <si>
    <t>0000000005456</t>
  </si>
  <si>
    <t>7898166040380</t>
  </si>
  <si>
    <t>CLORETO DE SODIO 20% 10ML AMP CX /200 AMP</t>
  </si>
  <si>
    <t>0000000005461</t>
  </si>
  <si>
    <t>7896006209690</t>
  </si>
  <si>
    <t>VARFARINA SODICA 5 MG CPR CX /30 CPR</t>
  </si>
  <si>
    <t>0000000005465</t>
  </si>
  <si>
    <t>7898487861909</t>
  </si>
  <si>
    <t>CATETER P/OXIG.TIPO OCULOS AD  UND UND/1 UND</t>
  </si>
  <si>
    <t>MEDSONDA</t>
  </si>
  <si>
    <t>0000000005471</t>
  </si>
  <si>
    <t>7896006270300</t>
  </si>
  <si>
    <t>OXCARBAZEPINA SUSP 6% FR 100ML CX /1 FR</t>
  </si>
  <si>
    <t>0000000005476</t>
  </si>
  <si>
    <t>7893454213118</t>
  </si>
  <si>
    <t>ALENDRONATO SODICO 70MG CPR CX /4 CPR</t>
  </si>
  <si>
    <t>DELTA</t>
  </si>
  <si>
    <t>0000000005510</t>
  </si>
  <si>
    <t>7898216364961</t>
  </si>
  <si>
    <t>LIDOCAINA 2% GEL 3 GR BIS CX /100 BIS</t>
  </si>
  <si>
    <t>0000000005517</t>
  </si>
  <si>
    <t>7898148290116</t>
  </si>
  <si>
    <t>OMEPRAZOL 20 MG CAP CX /560 CAP</t>
  </si>
  <si>
    <t>0000000005527</t>
  </si>
  <si>
    <t>7898148292080</t>
  </si>
  <si>
    <t>SULFA+TRIMETOPRIMA 40MG/ML FR 50ML CX /50 FR</t>
  </si>
  <si>
    <t>0000000005530</t>
  </si>
  <si>
    <t>7898910350024</t>
  </si>
  <si>
    <t>PAROXETINA 20MG *(C1) CPR CX /30 CPR</t>
  </si>
  <si>
    <t>0000000005534</t>
  </si>
  <si>
    <t>7896006227182</t>
  </si>
  <si>
    <t>FENTANILA 0,05MG AMP.2ML 0,05MG ML CX /50 AMP</t>
  </si>
  <si>
    <t>0000000005539</t>
  </si>
  <si>
    <t>7897780209319</t>
  </si>
  <si>
    <t>CLOREXIDINA 4% DEGERMANTE 100ML FR FR /1 FR</t>
  </si>
  <si>
    <t>0000000005574</t>
  </si>
  <si>
    <t>7896422519922</t>
  </si>
  <si>
    <t>VENLAFAXINA GEN 37,5MG CAP CX / 30 CAP</t>
  </si>
  <si>
    <t>MEDLEY-SP</t>
  </si>
  <si>
    <t>0000000005590</t>
  </si>
  <si>
    <t>7898487860599</t>
  </si>
  <si>
    <t>SONDA URETRAL N 14 UND UND/1 UND</t>
  </si>
  <si>
    <t>0000000005599</t>
  </si>
  <si>
    <t>7898487860131</t>
  </si>
  <si>
    <t>SONDA P/ ASPIR.TRAQUEAL N 10 UND UND/1 UND</t>
  </si>
  <si>
    <t>0000000005607</t>
  </si>
  <si>
    <t>7898487860339</t>
  </si>
  <si>
    <t>SONDA NASO LONGA N 06 UND UND/1 UND</t>
  </si>
  <si>
    <t>0000000005608</t>
  </si>
  <si>
    <t>7898487860346</t>
  </si>
  <si>
    <t>SONDA NASO LONGA N 08 UND UND/1 UND</t>
  </si>
  <si>
    <t>0000000005609</t>
  </si>
  <si>
    <t>7898487860353</t>
  </si>
  <si>
    <t>SONDA NASO LONGA N 10 UND UND/1 UND</t>
  </si>
  <si>
    <t>0000000005613</t>
  </si>
  <si>
    <t>7898487860384</t>
  </si>
  <si>
    <t>SONDA NASO LONGA N 16 UND UND/1 UND</t>
  </si>
  <si>
    <t>0000000005626</t>
  </si>
  <si>
    <t>7896269900150</t>
  </si>
  <si>
    <t>AEROLIN-SALBUTAMOL SPRAY 100MCG FR 200 DOSES SPR/1 FR</t>
  </si>
  <si>
    <t>000030641</t>
  </si>
  <si>
    <t>0000000005631</t>
  </si>
  <si>
    <t>7899095203952</t>
  </si>
  <si>
    <t>BRIMONIDINA COLIRIO 2MG/ML FR FR /1 FR</t>
  </si>
  <si>
    <t>0000000005636</t>
  </si>
  <si>
    <t>7897780209913</t>
  </si>
  <si>
    <t>CLOREXIDINA 0,2% SOL.ALCOOLICA 100ML FR FR /1 FR</t>
  </si>
  <si>
    <t>000012000</t>
  </si>
  <si>
    <t>0000000005647</t>
  </si>
  <si>
    <t>7898470681804</t>
  </si>
  <si>
    <t>ADENOSINA 3MG/ML IV  AMP CX /50 AMP</t>
  </si>
  <si>
    <t>0000000005709</t>
  </si>
  <si>
    <t>7898934650551</t>
  </si>
  <si>
    <t>FRALDA ADULTO TAM "P"  UND PCT/9 UND</t>
  </si>
  <si>
    <t>0000000005720</t>
  </si>
  <si>
    <t>7898148291281</t>
  </si>
  <si>
    <t>METFORMINA 500 MG CPRS CX /400 CPR</t>
  </si>
  <si>
    <t>000000400</t>
  </si>
  <si>
    <t>0000000005733</t>
  </si>
  <si>
    <t>7899547501506</t>
  </si>
  <si>
    <t>SULFADIAZINA PRATA 10MG/G BIS 30G CX /100 BIS</t>
  </si>
  <si>
    <t>0000000005769</t>
  </si>
  <si>
    <t>7898122911808</t>
  </si>
  <si>
    <t>LIDOCAINA 2% S/VASO  AMP CX /25 AMP</t>
  </si>
  <si>
    <t>0000000005789</t>
  </si>
  <si>
    <t>7896112430063</t>
  </si>
  <si>
    <t>EPILENIL - ACIDO VALPROICO 500 MG CAPS CX /50 CPR</t>
  </si>
  <si>
    <t>000004000</t>
  </si>
  <si>
    <t>0000000005844</t>
  </si>
  <si>
    <t>7896676408423</t>
  </si>
  <si>
    <t>ESCOVA P/ ASSEPSIA S/PVPI EST  UND UND/1 UND</t>
  </si>
  <si>
    <t>0000000005852</t>
  </si>
  <si>
    <t>7896676418460</t>
  </si>
  <si>
    <t>CITALOPRAN 20 MG CPR CX /200 CPR</t>
  </si>
  <si>
    <t>000001300</t>
  </si>
  <si>
    <t>0000000005856</t>
  </si>
  <si>
    <t>7897499450842</t>
  </si>
  <si>
    <t>IMUNOGLOBULINA  HUM.ANTI-RH(D) 300 MCG F/A 2 ML F/A/1 F/A</t>
  </si>
  <si>
    <t>CSL BEHRING</t>
  </si>
  <si>
    <t>00000000015993</t>
  </si>
  <si>
    <t>18240119000105</t>
  </si>
  <si>
    <t>PREFEITURA M. DE VARGINHA</t>
  </si>
  <si>
    <t>00000000019769</t>
  </si>
  <si>
    <t>09567134000163</t>
  </si>
  <si>
    <t>FUNDO MUNICIPAL DE SAUDE DE JACOBINA</t>
  </si>
  <si>
    <t>0000000005870</t>
  </si>
  <si>
    <t>7898153650097</t>
  </si>
  <si>
    <t>SOL.GLICERINA 12 % C/SOND 500ML FR FR /1 FR</t>
  </si>
  <si>
    <t>SANOBIOL</t>
  </si>
  <si>
    <t>00000000000054</t>
  </si>
  <si>
    <t>10280543000163</t>
  </si>
  <si>
    <t>CASA DE SAUDE MATERNIDADE SAO VICENTE</t>
  </si>
  <si>
    <t>00000000020418</t>
  </si>
  <si>
    <t>22552766000111</t>
  </si>
  <si>
    <t>MAPA MIX COMERCIO LTDA</t>
  </si>
  <si>
    <t>0000000005880</t>
  </si>
  <si>
    <t>7897780210094</t>
  </si>
  <si>
    <t>CLOREXIDINA DIGLICONATO 0,12% FR 250ML FR /1 FR</t>
  </si>
  <si>
    <t>0000000005889</t>
  </si>
  <si>
    <t>7897780208510</t>
  </si>
  <si>
    <t>ALCOOL GEL 70  430G UND FR /1 UND</t>
  </si>
  <si>
    <t>000030000</t>
  </si>
  <si>
    <t>0000000005906</t>
  </si>
  <si>
    <t>7898947017150</t>
  </si>
  <si>
    <t>LOCAO OLEOSA A BASE DE AGE 100ML FR FR /1 FR</t>
  </si>
  <si>
    <t>NUTRIEX</t>
  </si>
  <si>
    <t>0000000005907</t>
  </si>
  <si>
    <t>7898947017143</t>
  </si>
  <si>
    <t>LOCAO OLEOSA A BASE DE AGE 200ML FR FR /1 FR</t>
  </si>
  <si>
    <t>0000000005910</t>
  </si>
  <si>
    <t>7896714208183</t>
  </si>
  <si>
    <t>AMITRIPTILINA 25MG CPR CX /20 CPR</t>
  </si>
  <si>
    <t>000000820</t>
  </si>
  <si>
    <t>0000000005915</t>
  </si>
  <si>
    <t>7898934650780</t>
  </si>
  <si>
    <t>FRALDA INF. HIPER PLUS TAM P UND PCT/80 UND</t>
  </si>
  <si>
    <t>TRELOSO BABY</t>
  </si>
  <si>
    <t>0000000005916</t>
  </si>
  <si>
    <t>7898934650797</t>
  </si>
  <si>
    <t>FRALDA INF. HIPER PLUS TAM M UND PCT/70 UND</t>
  </si>
  <si>
    <t>0000000005917</t>
  </si>
  <si>
    <t>7898934650803</t>
  </si>
  <si>
    <t>FRALDA INF. HIPER PLUS TAM G UND PCT/60 UND</t>
  </si>
  <si>
    <t>0000000005918</t>
  </si>
  <si>
    <t>7898934650810</t>
  </si>
  <si>
    <t>FRALDA INF. HIPER PLUS TAM XG UND PCT/50 UND</t>
  </si>
  <si>
    <t>0000000005960</t>
  </si>
  <si>
    <t>7899547508352</t>
  </si>
  <si>
    <t>ACIDO VALPROICO 250MG/5ML FR 100ML CX /50 FR</t>
  </si>
  <si>
    <t>000015000</t>
  </si>
  <si>
    <t>0000000005978</t>
  </si>
  <si>
    <t>7898148295227</t>
  </si>
  <si>
    <t>ALBENDAZOL 400 MG CPR CX /100 CPR</t>
  </si>
  <si>
    <t>0000000005982</t>
  </si>
  <si>
    <t>7898927562403</t>
  </si>
  <si>
    <t>LEVOFLOXACINO (GEN) 500 MG COMP CX /7 CPR</t>
  </si>
  <si>
    <t>00000000018749</t>
  </si>
  <si>
    <t>45370707000128</t>
  </si>
  <si>
    <t>PREFEITURA DO MUNICIPIO DE PITANGUEIRAS</t>
  </si>
  <si>
    <t>0000000005994</t>
  </si>
  <si>
    <t>7898404220673</t>
  </si>
  <si>
    <t>DIAZEPAM 10 MG AMP CX /100 AMP</t>
  </si>
  <si>
    <t>0000000006006</t>
  </si>
  <si>
    <t>7898166040403</t>
  </si>
  <si>
    <t>CLOR.DE POTASSIO 10% UND 10 ML CX /200 UND</t>
  </si>
  <si>
    <t>0000000006012</t>
  </si>
  <si>
    <t>7896112414698</t>
  </si>
  <si>
    <t>CILOSTAZOL 100MG CPR CX /30 CPR</t>
  </si>
  <si>
    <t>0000000006013</t>
  </si>
  <si>
    <t>7896112417194</t>
  </si>
  <si>
    <t>CLAUDIC - CILOSTAZOL 50MG CPR CX /30 CPR</t>
  </si>
  <si>
    <t>0000000006020</t>
  </si>
  <si>
    <t>7896676415803</t>
  </si>
  <si>
    <t>RISPERIDONA 1MG FR 30ML CX /10 FR</t>
  </si>
  <si>
    <t>0000000006024</t>
  </si>
  <si>
    <t>7896112436102</t>
  </si>
  <si>
    <t>DIOSMINA 450 HESPERIDINA 50  CPR CX /30 CPR</t>
  </si>
  <si>
    <t>0000000006064</t>
  </si>
  <si>
    <t>7897780209920</t>
  </si>
  <si>
    <t>CLOREXIDINA 0,2% SOL.ALCOOLICA 1000ML FR FR /1 FR</t>
  </si>
  <si>
    <t>0000000006081</t>
  </si>
  <si>
    <t>7899095238671</t>
  </si>
  <si>
    <t>ESCITALOPRAM 10MG CPR CX /30 CPR</t>
  </si>
  <si>
    <t>00000000014294</t>
  </si>
  <si>
    <t>14205686000161</t>
  </si>
  <si>
    <t>PREFEITURA M. DE JITAUNA</t>
  </si>
  <si>
    <t>0000000006090</t>
  </si>
  <si>
    <t>7896006237167</t>
  </si>
  <si>
    <t>FENOBARBITAL 4% GTS VD 20 ML CX /1 VD</t>
  </si>
  <si>
    <t>000019500</t>
  </si>
  <si>
    <t>0000000006115</t>
  </si>
  <si>
    <t>7896676425826</t>
  </si>
  <si>
    <t>DOPACRIS- DOPAMINA 50MG AMP CX /10 AMP</t>
  </si>
  <si>
    <t>0000000006175</t>
  </si>
  <si>
    <t>7896862918965</t>
  </si>
  <si>
    <t>AZITROMICINA 500MG CPR CX /300 CPR</t>
  </si>
  <si>
    <t>0000000006182</t>
  </si>
  <si>
    <t>7898123909446</t>
  </si>
  <si>
    <t>TRAMADOL 50MG CAP CX /500 CPR</t>
  </si>
  <si>
    <t>00000000018421</t>
  </si>
  <si>
    <t>45298569000113</t>
  </si>
  <si>
    <t>PREFEITURA M. DE ALTINOPOLIS</t>
  </si>
  <si>
    <t>00000000020150</t>
  </si>
  <si>
    <t>48468284000171</t>
  </si>
  <si>
    <t>PREFEITURA MUNICIPAL DE GUARARAPES</t>
  </si>
  <si>
    <t>0000000006183</t>
  </si>
  <si>
    <t>7898470681637</t>
  </si>
  <si>
    <t>00000000018551</t>
  </si>
  <si>
    <t>55021455000185</t>
  </si>
  <si>
    <t>PREFEITURA MUNICIPAL DE POA</t>
  </si>
  <si>
    <t>00000000019261</t>
  </si>
  <si>
    <t>05268526000928</t>
  </si>
  <si>
    <t>00000000019745</t>
  </si>
  <si>
    <t>46482857000196</t>
  </si>
  <si>
    <t>PREFEITURA MUNICIPAL DE UBATUBA</t>
  </si>
  <si>
    <t>00000000020391</t>
  </si>
  <si>
    <t>92787118000391</t>
  </si>
  <si>
    <t>HOSPITAL NOSSA SENHORA DA CONCEICAO SA</t>
  </si>
  <si>
    <t>00000000020643</t>
  </si>
  <si>
    <t>11148262000114</t>
  </si>
  <si>
    <t>FUNDO MUNICIPAL DE SAUDE DE ITAPEMA</t>
  </si>
  <si>
    <t>00000000020837</t>
  </si>
  <si>
    <t>08259606000158</t>
  </si>
  <si>
    <t>FUNDO MUNICPAL DE SAUDE DE ITAJAI</t>
  </si>
  <si>
    <t>0000000006189</t>
  </si>
  <si>
    <t>7896676400663</t>
  </si>
  <si>
    <t>XYLESTESIN-LIDOCAINA C/VASO 2% F/A 20 ML CX /10 F/A</t>
  </si>
  <si>
    <t>0000000006190</t>
  </si>
  <si>
    <t>7898148298884</t>
  </si>
  <si>
    <t>AMOXICILINA 250MG FR 150ML CX /50 FR</t>
  </si>
  <si>
    <t>000029611</t>
  </si>
  <si>
    <t>0000000006198</t>
  </si>
  <si>
    <t>7898133139437</t>
  </si>
  <si>
    <t>L-ENEMA-FOSF.SOD. MONOB.+FOST.  FR 130ML CX /1 FR</t>
  </si>
  <si>
    <t>0000000006209</t>
  </si>
  <si>
    <t>7896226506371</t>
  </si>
  <si>
    <t>LEVODOPA+BENSERAZIDA 100/25 MG CPR CX /30 CPR</t>
  </si>
  <si>
    <t>0000000006213</t>
  </si>
  <si>
    <t>7898911244155</t>
  </si>
  <si>
    <t>CEFTRIAXONA PO IV 1G F/A CX / 50 F/A</t>
  </si>
  <si>
    <t>0000000006228</t>
  </si>
  <si>
    <t>7898927562298</t>
  </si>
  <si>
    <t>TOPIRAMATO 50MG CPR CX /60 CPR</t>
  </si>
  <si>
    <t>0000000006230</t>
  </si>
  <si>
    <t>7897848502413</t>
  </si>
  <si>
    <t>SULFADIAZINA PRATA 10MG/G 30G BIS BIS/1 BIS</t>
  </si>
  <si>
    <t>NATIVITA</t>
  </si>
  <si>
    <t>0000000006234</t>
  </si>
  <si>
    <t>7897780210117</t>
  </si>
  <si>
    <t>CLOREXIDINA DIGLICONATO 0,12% FR 1000ML FR /1 FR</t>
  </si>
  <si>
    <t>00000000020289</t>
  </si>
  <si>
    <t>00003076868411</t>
  </si>
  <si>
    <t>TONY WASHINGTON MONTEIRO</t>
  </si>
  <si>
    <t>0000000006239</t>
  </si>
  <si>
    <t>7896714214146</t>
  </si>
  <si>
    <t>ACEBROFILINA  XPE AD 50MG/5ML FR CX /1 FR</t>
  </si>
  <si>
    <t>0000000006240</t>
  </si>
  <si>
    <t>7898564760651</t>
  </si>
  <si>
    <t>VANCOMICINA 500MG F/A S/DIL CX /25 F/A</t>
  </si>
  <si>
    <t>00000000001801</t>
  </si>
  <si>
    <t>12200259000165</t>
  </si>
  <si>
    <t>FUNDO ESTADUAL DE SAUDE/SESAU</t>
  </si>
  <si>
    <t>000022000</t>
  </si>
  <si>
    <t>00000000019765</t>
  </si>
  <si>
    <t>11943553000102</t>
  </si>
  <si>
    <t>PRODAL SAUDE S/A</t>
  </si>
  <si>
    <t>0000000006241</t>
  </si>
  <si>
    <t>7898911244070</t>
  </si>
  <si>
    <t>IMIPENEM/CILASTATINA SOD 500MG F/A CX /10 F/A</t>
  </si>
  <si>
    <t>000100000</t>
  </si>
  <si>
    <t>0000000006242</t>
  </si>
  <si>
    <t>7898911244216</t>
  </si>
  <si>
    <t>MEROPENEM TRIIDRATADO 1G F/A CX /10 F/A</t>
  </si>
  <si>
    <t>000150000</t>
  </si>
  <si>
    <t>00000000013610</t>
  </si>
  <si>
    <t>06870026000177</t>
  </si>
  <si>
    <t>ASSOCIACAO PIAUIENSE DE COMBATE AO CANCE</t>
  </si>
  <si>
    <t>0000000006261</t>
  </si>
  <si>
    <t>7898560663314</t>
  </si>
  <si>
    <t>ENOXAPARINA SODICA C/TRAVA SEG 40MG/0,4ML UND CX /10 UND</t>
  </si>
  <si>
    <t>MYLAN</t>
  </si>
  <si>
    <t>000077813</t>
  </si>
  <si>
    <t>00000000021192</t>
  </si>
  <si>
    <t>00003270202458</t>
  </si>
  <si>
    <t>ANE KATHERINE SANTANA FRAGA</t>
  </si>
  <si>
    <t>0000000006285</t>
  </si>
  <si>
    <t>7897595620637</t>
  </si>
  <si>
    <t>ROSUVASTATINA CALCICA 20MG CPR CX /30 CPR</t>
  </si>
  <si>
    <t>SANDOZ</t>
  </si>
  <si>
    <t>00000000017681</t>
  </si>
  <si>
    <t>00394502034200</t>
  </si>
  <si>
    <t>COMANDO DA MARINHA</t>
  </si>
  <si>
    <t>0000000006310</t>
  </si>
  <si>
    <t>7898560663321</t>
  </si>
  <si>
    <t>ENOXAPARINA SODICA C/TRAVA SEG 60MG/0,6ML UND CX /2 UND</t>
  </si>
  <si>
    <t>0000000006314</t>
  </si>
  <si>
    <t>7898169080147</t>
  </si>
  <si>
    <t>SULFADIAZINA PRATA POTE10MG/G 400G PT PT /1 PT</t>
  </si>
  <si>
    <t>SILVESTRE LABS</t>
  </si>
  <si>
    <t>00000000016584</t>
  </si>
  <si>
    <t>45780103000150</t>
  </si>
  <si>
    <t>PREFEITURA M. DE JUNDIAI</t>
  </si>
  <si>
    <t>0000000006333</t>
  </si>
  <si>
    <t>7898148298907</t>
  </si>
  <si>
    <t>AMOXICILINA 250MG FR 60ML CX /50 FR</t>
  </si>
  <si>
    <t>000015582</t>
  </si>
  <si>
    <t>0000000006345</t>
  </si>
  <si>
    <t>7891045008396</t>
  </si>
  <si>
    <t>LORAZEPAN 1MG COM CX /30 CPR</t>
  </si>
  <si>
    <t>WYETH</t>
  </si>
  <si>
    <t>0000000006394</t>
  </si>
  <si>
    <t>7898148291496</t>
  </si>
  <si>
    <t>NEOMICINA+BACITRACINA POMADA 10 G BIS CX /200 BIS</t>
  </si>
  <si>
    <t>000006900</t>
  </si>
  <si>
    <t>0000000006438</t>
  </si>
  <si>
    <t>7898488471237</t>
  </si>
  <si>
    <t>CAMPO OPER 25 X 28 RAD.EMB.DUP PCT PCT/1 PCT</t>
  </si>
  <si>
    <t>AMERICA-VITORIA</t>
  </si>
  <si>
    <t>00000000014158</t>
  </si>
  <si>
    <t>63326243000215</t>
  </si>
  <si>
    <t>MED IMAGEM S/C</t>
  </si>
  <si>
    <t>0000000006441</t>
  </si>
  <si>
    <t>7897780210278</t>
  </si>
  <si>
    <t>ACIDO PERACETICO 0,2 FR 5 LT L  /1 GL</t>
  </si>
  <si>
    <t>0000000006442</t>
  </si>
  <si>
    <t>7897780212722</t>
  </si>
  <si>
    <t>ACIDO PERACETICO AN5 5% GL 5LT GL /1 GL</t>
  </si>
  <si>
    <t>0000000006446</t>
  </si>
  <si>
    <t>7896523206868</t>
  </si>
  <si>
    <t>LEVONORGESTREL 0,75MG 0,75MG CPR CX /2 UND</t>
  </si>
  <si>
    <t>CIMED</t>
  </si>
  <si>
    <t>0000000006464</t>
  </si>
  <si>
    <t>7897595605924</t>
  </si>
  <si>
    <t>CLOPIDOGREL 75 MG CPR CX /28 CPR</t>
  </si>
  <si>
    <t>0000000006465</t>
  </si>
  <si>
    <t>7897780211978</t>
  </si>
  <si>
    <t>GERMI-RIO PLUS CONC. GALAO 5 L  FR GL /1 GL</t>
  </si>
  <si>
    <t>00000000012602</t>
  </si>
  <si>
    <t>35470574000108</t>
  </si>
  <si>
    <t>SEOPE - SERVICO OFTALMOLOGICO DE PE LTDA</t>
  </si>
  <si>
    <t>0000000006467</t>
  </si>
  <si>
    <t>7896862921224</t>
  </si>
  <si>
    <t>ENALAPRIL 20 MG CPR CX /500 CPR</t>
  </si>
  <si>
    <t>0000000006495</t>
  </si>
  <si>
    <t>7898901848509</t>
  </si>
  <si>
    <t>CEFAZOLINA 1G F/A CX /50 F/A</t>
  </si>
  <si>
    <t>000034583</t>
  </si>
  <si>
    <t>0000000006529</t>
  </si>
  <si>
    <t>7897780214542</t>
  </si>
  <si>
    <t>ACIDO PERACETICO TEST STRIPS UND PT /1 PT</t>
  </si>
  <si>
    <t>0000000006533</t>
  </si>
  <si>
    <t>7898051680806</t>
  </si>
  <si>
    <t>ALCOOL ETILICO 1000ML 70% FR LT /1 LT</t>
  </si>
  <si>
    <t>JALLES MACHADO</t>
  </si>
  <si>
    <t>0000000006534</t>
  </si>
  <si>
    <t>7896112412021</t>
  </si>
  <si>
    <t>ESCINA AMORFA+ASSOC. 10+10+50MG BIS 30G TB /1 BIS</t>
  </si>
  <si>
    <t>0000000006537</t>
  </si>
  <si>
    <t>7897406111156</t>
  </si>
  <si>
    <t>AMPLOSPEC - CEFTRIAXONA IV 1G F/A CX /50 F/A</t>
  </si>
  <si>
    <t>000040000</t>
  </si>
  <si>
    <t>0000000006538</t>
  </si>
  <si>
    <t>7898166041516</t>
  </si>
  <si>
    <t>AMBROXOL PED. XPE 15MG/5ML FR 100ML FR /1 FR</t>
  </si>
  <si>
    <t>000007500</t>
  </si>
  <si>
    <t>0000000006539</t>
  </si>
  <si>
    <t>7898166041578</t>
  </si>
  <si>
    <t>AMBROXOL ADU. 30MG/5ML FR 100ML FR /1 FR</t>
  </si>
  <si>
    <t>0000000006548</t>
  </si>
  <si>
    <t>7898560663291</t>
  </si>
  <si>
    <t>ENOXAPARINA SODICA S/TRAVA SEG 20MG/0,2ML UND CX /10 UND</t>
  </si>
  <si>
    <t>0000000006554</t>
  </si>
  <si>
    <t>7898949349051</t>
  </si>
  <si>
    <t>LUVA CIR.EST.C/PO TAM 8,0 PAR UND/1 PAR</t>
  </si>
  <si>
    <t>MAXITEX</t>
  </si>
  <si>
    <t>0000000006562</t>
  </si>
  <si>
    <t>7898283813621</t>
  </si>
  <si>
    <t>SERIG.DESC.60ML BICO SLIP S/AG  UND UND/1 UND</t>
  </si>
  <si>
    <t>0000000006568</t>
  </si>
  <si>
    <t>7896676404241</t>
  </si>
  <si>
    <t>NAUSEDRON-ONDANSETRONA 8 MG CPR CX /10 CPR</t>
  </si>
  <si>
    <t>0000000006570</t>
  </si>
  <si>
    <t>7898089301032</t>
  </si>
  <si>
    <t>PROPRANOLOL 40 MG CPR CX /6000 CPR</t>
  </si>
  <si>
    <t>OSORIO DE MORAIS</t>
  </si>
  <si>
    <t>0000000006594</t>
  </si>
  <si>
    <t>7896862918613</t>
  </si>
  <si>
    <t>HIDROCLOROTIAZIDA 25 MG CPR CX /500 CPR</t>
  </si>
  <si>
    <t>00000000015646</t>
  </si>
  <si>
    <t>18715508000131</t>
  </si>
  <si>
    <t>PREFEITURA M. DE CONTAGEM /F. M. S.</t>
  </si>
  <si>
    <t>0000000006600</t>
  </si>
  <si>
    <t>7896014687077</t>
  </si>
  <si>
    <t>PENICILINA PROC.POTASSICA 400.000 F/A CX /100 F/A</t>
  </si>
  <si>
    <t>0000000006602</t>
  </si>
  <si>
    <t>7897780208992</t>
  </si>
  <si>
    <t>ALCOOL ANTISSEPTICO 250ML 70% FR FR /1 FR</t>
  </si>
  <si>
    <t>0000000006605</t>
  </si>
  <si>
    <t>7897780215518</t>
  </si>
  <si>
    <t>GLICINA PARA RIOSCOPE OPA 33G PT PT /1 PT</t>
  </si>
  <si>
    <t>0000000006606</t>
  </si>
  <si>
    <t>7897780212739</t>
  </si>
  <si>
    <t>ORTOPHTALALDEIDO - RIOSCOPE OP  UND 5L UND/1 UND</t>
  </si>
  <si>
    <t>0000000006607</t>
  </si>
  <si>
    <t>7897780211930</t>
  </si>
  <si>
    <t>DESINF. PEROX DE HIDRO CONCENT 0,3% LT GL /1 GL</t>
  </si>
  <si>
    <t>00000000017305</t>
  </si>
  <si>
    <t>08921588000128</t>
  </si>
  <si>
    <t>NEOH MEMORIAL-NUCLEO ESP. EM ONCOLOGIA E</t>
  </si>
  <si>
    <t>0000000006619</t>
  </si>
  <si>
    <t>7896727806048</t>
  </si>
  <si>
    <t>ONDANSETRONA 8MG AMP 4ML CX /100 AMP</t>
  </si>
  <si>
    <t>HALEX ISTAR-GO</t>
  </si>
  <si>
    <t>000006500</t>
  </si>
  <si>
    <t>00000000019292</t>
  </si>
  <si>
    <t>14963977000380</t>
  </si>
  <si>
    <t>HOSPITAL GERAL DE TAPEROA</t>
  </si>
  <si>
    <t>00000000020436</t>
  </si>
  <si>
    <t>92787118000200</t>
  </si>
  <si>
    <t>HOSPITAL NOSSA SENHORA DA CONCEICAO S/A</t>
  </si>
  <si>
    <t>0000000006620</t>
  </si>
  <si>
    <t>7896727806031</t>
  </si>
  <si>
    <t>ONDANSETRONA 4 MG AMP 2ML CX / 100 AMP</t>
  </si>
  <si>
    <t>000007200</t>
  </si>
  <si>
    <t>0000000006628</t>
  </si>
  <si>
    <t>7896641800559</t>
  </si>
  <si>
    <t>DIMENIDRINATO 100 MG CPR CX /400 CPR</t>
  </si>
  <si>
    <t>TAKEDA</t>
  </si>
  <si>
    <t>0000000006630</t>
  </si>
  <si>
    <t>7897595602527</t>
  </si>
  <si>
    <t>DOXAZOSINA 4 MG CPR CX /30 CPR</t>
  </si>
  <si>
    <t>0000000006650</t>
  </si>
  <si>
    <t>7898166041646</t>
  </si>
  <si>
    <t>SOL.RINGER S/LACTATO S/F 500ML FR CX /24 FR</t>
  </si>
  <si>
    <t>0000000006659</t>
  </si>
  <si>
    <t>LANCETA  P/LANCETADOR 28G UND CX /100 CX</t>
  </si>
  <si>
    <t>G-TECH</t>
  </si>
  <si>
    <t>0000000006672</t>
  </si>
  <si>
    <t>7898994049821</t>
  </si>
  <si>
    <t>LUVA PROC.N/EST.TAM C/PO  "P" UND CX / 100 UND</t>
  </si>
  <si>
    <t>NUGARD - KEVENOLL</t>
  </si>
  <si>
    <t>00000000020275</t>
  </si>
  <si>
    <t>09039744001085</t>
  </si>
  <si>
    <t>FUNDACAO PROF. MARTINIANO FERNANDES - IM</t>
  </si>
  <si>
    <t>0000000006673</t>
  </si>
  <si>
    <t>7898994049838</t>
  </si>
  <si>
    <t>LUVA PROC. C/PO MEDIA UND CX /100 UND</t>
  </si>
  <si>
    <t>0000000006676</t>
  </si>
  <si>
    <t>7897780210223</t>
  </si>
  <si>
    <t>ALCOOL SACHE 1 ML FR SC /1 SC</t>
  </si>
  <si>
    <t>0000000006681</t>
  </si>
  <si>
    <t>7898361700591</t>
  </si>
  <si>
    <t>METOCLOPRAMIDA 10MG AMP 2ML CX /240 AMP</t>
  </si>
  <si>
    <t>0000000006689</t>
  </si>
  <si>
    <t>7896714215976</t>
  </si>
  <si>
    <t>CIPROFIBRATO 100 MG CPR CX /30 CPR</t>
  </si>
  <si>
    <t>0000000006691</t>
  </si>
  <si>
    <t>7896006238706</t>
  </si>
  <si>
    <t>HIOSCINA 10 MG CPR CX /20 CPR</t>
  </si>
  <si>
    <t>0000000006707</t>
  </si>
  <si>
    <t>7897780215099</t>
  </si>
  <si>
    <t>DETERGENTE ENZIMATICO ECO 4 ENZ GL 5LT LT /1 GL</t>
  </si>
  <si>
    <t>0000000006725</t>
  </si>
  <si>
    <t>7898560660320</t>
  </si>
  <si>
    <t>AMPICILINA 2G+SULBACTAM 1G S/DIL F/A CX /30 F/A</t>
  </si>
  <si>
    <t>000140000</t>
  </si>
  <si>
    <t>0000000006761</t>
  </si>
  <si>
    <t>7896676427950</t>
  </si>
  <si>
    <t>FLUMAZIL-FLUMAZENIL 0,1MG/ML 5 ML AMP CX /10 AMP</t>
  </si>
  <si>
    <t>0000000006766</t>
  </si>
  <si>
    <t>7899095249967</t>
  </si>
  <si>
    <t>CLONAZEPAN 2 MG CPR CX /480 CPR</t>
  </si>
  <si>
    <t>00000000021245</t>
  </si>
  <si>
    <t>13959466000160</t>
  </si>
  <si>
    <t>FUNDO MUNICIPAL DE SAUDE DE DOMINGOS MAR</t>
  </si>
  <si>
    <t>0000000006774</t>
  </si>
  <si>
    <t>7898122913000</t>
  </si>
  <si>
    <t>NOREPINEFRINA AMP 4ML 8MG ML CX /50 AMP</t>
  </si>
  <si>
    <t>0000000006792</t>
  </si>
  <si>
    <t>7897848502277</t>
  </si>
  <si>
    <t>RANITIDINA XAROPE 15 MG/ML FR 120ML CX /50 FR</t>
  </si>
  <si>
    <t>0000000006793</t>
  </si>
  <si>
    <t>7898470681828</t>
  </si>
  <si>
    <t>BROMETO IPRATROPIO 20ML 0,25MG/ML FR 20 ML FR /1 FR</t>
  </si>
  <si>
    <t>0000000006795</t>
  </si>
  <si>
    <t>7897780214528</t>
  </si>
  <si>
    <t>INATIVADOR GLUTARALDEIDO 200GR UND UND/1 UND</t>
  </si>
  <si>
    <t>0000000006799</t>
  </si>
  <si>
    <t>7898361700300</t>
  </si>
  <si>
    <t>ATROPINA 0,25% AMP 1 ML CX /240 AMP</t>
  </si>
  <si>
    <t>000001930</t>
  </si>
  <si>
    <t>0000000006816</t>
  </si>
  <si>
    <t>7896112173618</t>
  </si>
  <si>
    <t>FLUMAZENIL 0,1MG/ML AMP 5ML CX /5 AMP</t>
  </si>
  <si>
    <t>000112000</t>
  </si>
  <si>
    <t>00000000016701</t>
  </si>
  <si>
    <t>00394502014870</t>
  </si>
  <si>
    <t>HOSPITAL NAVAL MARCILIO DIAS</t>
  </si>
  <si>
    <t>0000000006822</t>
  </si>
  <si>
    <t>7891721028113</t>
  </si>
  <si>
    <t>PREGABALINA 75 MG CAP CX /30 CAP</t>
  </si>
  <si>
    <t>0000000006825</t>
  </si>
  <si>
    <t>7894916143424</t>
  </si>
  <si>
    <t>LEGRAND</t>
  </si>
  <si>
    <t>0000000006827</t>
  </si>
  <si>
    <t>7897595602510</t>
  </si>
  <si>
    <t>DOXAZOSINA 2MG CPR CX /30 CPR</t>
  </si>
  <si>
    <t>0000000006841</t>
  </si>
  <si>
    <t>QUETIAPINA 25 MG CPR CX /200 CPR</t>
  </si>
  <si>
    <t>0000000006849</t>
  </si>
  <si>
    <t>7896676401653</t>
  </si>
  <si>
    <t>CISATRACURIO SO, INJ 2MG/ML F/A 5ML CX /5 F/A</t>
  </si>
  <si>
    <t>0000000006852</t>
  </si>
  <si>
    <t>7896137121205</t>
  </si>
  <si>
    <t>DEXAMETAZONA ELIXIR 0,5MG/5ML FR 120ML CX /50 FR</t>
  </si>
  <si>
    <t>0000000006857</t>
  </si>
  <si>
    <t>7897854901323</t>
  </si>
  <si>
    <t>HENETIX-CONTRASTE NAO IONICO 300MG/ML FR 100ML CX /10 FR</t>
  </si>
  <si>
    <t>GUERBET</t>
  </si>
  <si>
    <t>0000000006860</t>
  </si>
  <si>
    <t>7896112165668</t>
  </si>
  <si>
    <t>HIDROCLOROTIAZIDA 25MG CPR CX /300 CPR</t>
  </si>
  <si>
    <t>000000160</t>
  </si>
  <si>
    <t>0000000006862</t>
  </si>
  <si>
    <t>7899095217652</t>
  </si>
  <si>
    <t>PARACETAMOL500MG+CODEINA 30 MG CPR CX /96 CPR</t>
  </si>
  <si>
    <t>000002500</t>
  </si>
  <si>
    <t>0000000006908</t>
  </si>
  <si>
    <t>7891721201233</t>
  </si>
  <si>
    <t>RISPERIDONA 2MG CPR CX /30 CPR</t>
  </si>
  <si>
    <t>0000000006909</t>
  </si>
  <si>
    <t>7891721201219</t>
  </si>
  <si>
    <t>RISPERIDONA 1MG CPR CX /30 CPR</t>
  </si>
  <si>
    <t>0000000006919</t>
  </si>
  <si>
    <t>7896676421774</t>
  </si>
  <si>
    <t>PREDNISONA 20 MG CPR CX /200 CPR</t>
  </si>
  <si>
    <t>000001000</t>
  </si>
  <si>
    <t>0000000006920</t>
  </si>
  <si>
    <t>7899095210417</t>
  </si>
  <si>
    <t>TRAXONOL-ITRACONAZOL 100MG CAP CX /250 CAP</t>
  </si>
  <si>
    <t>00000000018259</t>
  </si>
  <si>
    <t>51816247000111</t>
  </si>
  <si>
    <t>PREFEITURA M. DE MONTE ALTO</t>
  </si>
  <si>
    <t>0000000006924</t>
  </si>
  <si>
    <t>7898400502308</t>
  </si>
  <si>
    <t>VALVULA DREN.PNEUMOTORAX 14 PSIMON EST UND UND/1 UND</t>
  </si>
  <si>
    <t>0000000006935</t>
  </si>
  <si>
    <t>7898216361618</t>
  </si>
  <si>
    <t>HIOSCINA+DIPIRONA 250+10MG CPR CX /250 CPR</t>
  </si>
  <si>
    <t>0000000006936</t>
  </si>
  <si>
    <t>7898911244957</t>
  </si>
  <si>
    <t>CEFALEXINA 500MG CAP CX /200 CAP</t>
  </si>
  <si>
    <t>000002130</t>
  </si>
  <si>
    <t>00000000015313</t>
  </si>
  <si>
    <t>18401059000157</t>
  </si>
  <si>
    <t>PREFEITURA M. DE JOAO MONLEVADE</t>
  </si>
  <si>
    <t>00000000016246</t>
  </si>
  <si>
    <t>18311043000153</t>
  </si>
  <si>
    <t>PREFEITURA M. DE BELA VISTA DE MINAS</t>
  </si>
  <si>
    <t>00000000018208</t>
  </si>
  <si>
    <t>48344014000159</t>
  </si>
  <si>
    <t>PREFEITURA DO MUNICIPIO DE GUAIRA</t>
  </si>
  <si>
    <t>0000000006939</t>
  </si>
  <si>
    <t>0000000069397</t>
  </si>
  <si>
    <t>TAMPA 750 ML/1L VALV GAT.SPRAY  UND UND/1 UND</t>
  </si>
  <si>
    <t>0000000006940</t>
  </si>
  <si>
    <t>0000000069403</t>
  </si>
  <si>
    <t>FRASCO PET 750ML P/VALVULA  UND UND/1 UND</t>
  </si>
  <si>
    <t>0000000006986</t>
  </si>
  <si>
    <t>7891800216387</t>
  </si>
  <si>
    <t>ATADURA GESSADA CYSNE 15CM X 3M ROL ROL/1 ROL</t>
  </si>
  <si>
    <t>0000000006991</t>
  </si>
  <si>
    <t>7891800269512</t>
  </si>
  <si>
    <t>FITA CIR. MICROPOROSA 10CM X 4,5M UND RL /1 UND</t>
  </si>
  <si>
    <t>0000000006992</t>
  </si>
  <si>
    <t>7891800113389</t>
  </si>
  <si>
    <t>ATAD.CREP. CYSNE 10CM X 1,25M UND PCT/12 UND</t>
  </si>
  <si>
    <t>0000000007010</t>
  </si>
  <si>
    <t>7898940658916</t>
  </si>
  <si>
    <t>QUETIAPINA *(C-1) 100 MG CPR CX /30 CPR</t>
  </si>
  <si>
    <t>0000000007012</t>
  </si>
  <si>
    <t>7891800372908</t>
  </si>
  <si>
    <t>CURATIVO HIDROC. REGULAR 20 X 20CM CART 5 UN ENV/1 ENV</t>
  </si>
  <si>
    <t>0000000007028</t>
  </si>
  <si>
    <t>7896862917197</t>
  </si>
  <si>
    <t>0000000007029</t>
  </si>
  <si>
    <t>7896862922160</t>
  </si>
  <si>
    <t>CARB.DE CALCIO+COLICALCIFEROL 500MG CPR 200UI CX /60 CPR</t>
  </si>
  <si>
    <t>0000000007034</t>
  </si>
  <si>
    <t>7898488470131</t>
  </si>
  <si>
    <t>CAMPO OPERATORIO 25 X 28 EST PCT/2 UND PCT/1 PCT</t>
  </si>
  <si>
    <t>0000000007038</t>
  </si>
  <si>
    <t>7897848501560</t>
  </si>
  <si>
    <t>PERMETRINA LOCAO 1% FR 60ML CX /50 FR</t>
  </si>
  <si>
    <t>000009900</t>
  </si>
  <si>
    <t>0000000007049</t>
  </si>
  <si>
    <t>7897848502895</t>
  </si>
  <si>
    <t>PERMETRINA LOCAO 5% FR 60ML CX /50 FR</t>
  </si>
  <si>
    <t>0000000007059</t>
  </si>
  <si>
    <t>7898148291304</t>
  </si>
  <si>
    <t>METFORMINA 850 MG CPR CX /200 CPR</t>
  </si>
  <si>
    <t>00000000020793</t>
  </si>
  <si>
    <t>11362487000179</t>
  </si>
  <si>
    <t>0000000007078</t>
  </si>
  <si>
    <t>7891800000856</t>
  </si>
  <si>
    <t>ATADURA ORTOP.ALG 15CM X 4,5M UND PCT/ 12 UND</t>
  </si>
  <si>
    <t>0000000007102</t>
  </si>
  <si>
    <t>7898468470687</t>
  </si>
  <si>
    <t>BISTURI C/LAMINA. N 20 ESTERIL DESC.SEG UND UND/1 UND</t>
  </si>
  <si>
    <t>EMBRAMED-CREMER</t>
  </si>
  <si>
    <t>0000000007104</t>
  </si>
  <si>
    <t>8902344901147</t>
  </si>
  <si>
    <t>SAC.HIDROX.FERRICO 20MG/ML AMP 5ML CX /5 FR</t>
  </si>
  <si>
    <t>0000000007105</t>
  </si>
  <si>
    <t>7898166042568</t>
  </si>
  <si>
    <t>SOL.FISIOLOGICA NASAL FR 30 ML CX /100 FR</t>
  </si>
  <si>
    <t>00000000020900</t>
  </si>
  <si>
    <t>45141132000171</t>
  </si>
  <si>
    <t>PREFEITURA MUNICIPAL DE JOSE BONIFACIO</t>
  </si>
  <si>
    <t>0000000007107</t>
  </si>
  <si>
    <t>7898911244261</t>
  </si>
  <si>
    <t>CLORIDRATO DE CEFEPIMA IV/IM 1G F/A CX /25 F/A</t>
  </si>
  <si>
    <t>000033600</t>
  </si>
  <si>
    <t>0000000007108</t>
  </si>
  <si>
    <t>7891800000832</t>
  </si>
  <si>
    <t>ATADURA ORTOP.ALG. 10CM X 4,5M UND UND/ 1 UND</t>
  </si>
  <si>
    <t>0000000007114</t>
  </si>
  <si>
    <t>7896012800843</t>
  </si>
  <si>
    <t>FRALDA ADULTO TAM XG UND PCT/7 UND</t>
  </si>
  <si>
    <t>BIGFRAL</t>
  </si>
  <si>
    <t>000016750</t>
  </si>
  <si>
    <t>0000000007115</t>
  </si>
  <si>
    <t>7898170784560</t>
  </si>
  <si>
    <t>LINEZOLIDA 2MG/ML UN 300ML BOL/1 UN</t>
  </si>
  <si>
    <t>BEKER</t>
  </si>
  <si>
    <t>001146237</t>
  </si>
  <si>
    <t>0000000007121</t>
  </si>
  <si>
    <t>7891800197549</t>
  </si>
  <si>
    <t>COMPRESSA DE GAZE  7,5 X 7,5 11 FIOS PCT 10 PCT/1 PCT</t>
  </si>
  <si>
    <t>0000000007142</t>
  </si>
  <si>
    <t>7891800002829</t>
  </si>
  <si>
    <t>ALGODAO 50G CX CX /1 UND</t>
  </si>
  <si>
    <t>0000000007226</t>
  </si>
  <si>
    <t>7898123905875</t>
  </si>
  <si>
    <t>SALBUTAMOL 0,5MG/ML AMP CX /100 AMP</t>
  </si>
  <si>
    <t>0000000007235</t>
  </si>
  <si>
    <t>7898947385693</t>
  </si>
  <si>
    <t>METOPROLOL 25MG CPR CX /30 CPR</t>
  </si>
  <si>
    <t>ACCORD</t>
  </si>
  <si>
    <t>0000000007236</t>
  </si>
  <si>
    <t>7898947385730</t>
  </si>
  <si>
    <t>METOPROLOL 50MG CPR CX /30 CPR</t>
  </si>
  <si>
    <t>00000000017314</t>
  </si>
  <si>
    <t>18557595000146</t>
  </si>
  <si>
    <t>PREFEITURA M. DE LAGOA DOURADA</t>
  </si>
  <si>
    <t>0000000007237</t>
  </si>
  <si>
    <t>7898947385778</t>
  </si>
  <si>
    <t>METOPROLOL 100MG CPR CX /30 CPR</t>
  </si>
  <si>
    <t>0000000007238</t>
  </si>
  <si>
    <t>7896012802434</t>
  </si>
  <si>
    <t>FRALDA ADULTO TAM M UND PCT/18 UND</t>
  </si>
  <si>
    <t>0000000007239</t>
  </si>
  <si>
    <t>7896012802441</t>
  </si>
  <si>
    <t>FRALDA ADULTO TAM G UND PCT/16 UND</t>
  </si>
  <si>
    <t>0000000007240</t>
  </si>
  <si>
    <t>7891721029905</t>
  </si>
  <si>
    <t>LEVOTIROXINA 25MCG CPR CX /30 CPR</t>
  </si>
  <si>
    <t>0000000007241</t>
  </si>
  <si>
    <t>7891721019845</t>
  </si>
  <si>
    <t>LEVOTIROXINA 50MCG CPR CX /30 CPR</t>
  </si>
  <si>
    <t>0000000007242</t>
  </si>
  <si>
    <t>7891721019999</t>
  </si>
  <si>
    <t>LEVOTIROXINA 100MCG CPR CX /30 CPR</t>
  </si>
  <si>
    <t>0000000007247</t>
  </si>
  <si>
    <t>7898614930867</t>
  </si>
  <si>
    <t>SONDA FOLEY 2 VIAS N? 24 30CC  UND PCT/1 UND</t>
  </si>
  <si>
    <t>CIRUFOLEY</t>
  </si>
  <si>
    <t>0000000007249</t>
  </si>
  <si>
    <t>7898614931789</t>
  </si>
  <si>
    <t>LAMINA BIST. N 23 A.CARBONO  UND CX /100 UND</t>
  </si>
  <si>
    <t>0000000007251</t>
  </si>
  <si>
    <t>7898614931697</t>
  </si>
  <si>
    <t>LAMINA BIST. N 11 A.CARBONO  UND CX /100 UND</t>
  </si>
  <si>
    <t>0000000007255</t>
  </si>
  <si>
    <t>7899095249912</t>
  </si>
  <si>
    <t>CLONAZEPAM 0,5 MG CPR CX /480 CPR</t>
  </si>
  <si>
    <t>00000000017139</t>
  </si>
  <si>
    <t>00394544020100</t>
  </si>
  <si>
    <t>MINISTERIO DA SAUDE</t>
  </si>
  <si>
    <t>0000000007267</t>
  </si>
  <si>
    <t>7898404221168</t>
  </si>
  <si>
    <t>FUROSEMIDA 10MG/ML AMP 2ML CX /100 AMP</t>
  </si>
  <si>
    <t>0000000007269</t>
  </si>
  <si>
    <t>7895296261029</t>
  </si>
  <si>
    <t>CARVEDILOL 25MG CPR CX /30 CPR</t>
  </si>
  <si>
    <t>0000000007289</t>
  </si>
  <si>
    <t>0742832304870</t>
  </si>
  <si>
    <t>NISTATINA CREME VAG. BIS 60G+AP CX /50 BIS</t>
  </si>
  <si>
    <t>GREENFARMA-GO</t>
  </si>
  <si>
    <t>000021700</t>
  </si>
  <si>
    <t>0000000007293</t>
  </si>
  <si>
    <t>7899095242098</t>
  </si>
  <si>
    <t>SERTRALINA 100MG CPR CX /30 CPR</t>
  </si>
  <si>
    <t>0000000007294</t>
  </si>
  <si>
    <t>7899095242159</t>
  </si>
  <si>
    <t>SERTRALINA  50MG CPR CX /490 CPR</t>
  </si>
  <si>
    <t>00000000015902</t>
  </si>
  <si>
    <t>18602060000140</t>
  </si>
  <si>
    <t>PREFEITURA M. DE PRESIDENTE OLEGARIO</t>
  </si>
  <si>
    <t>0000000007295</t>
  </si>
  <si>
    <t>7898910350437</t>
  </si>
  <si>
    <t>ISOSSORBIDA 20 MG CPR CX /100 CPR</t>
  </si>
  <si>
    <t>0000000007304</t>
  </si>
  <si>
    <t>7898133136481</t>
  </si>
  <si>
    <t>VITAMINA C 500 MG CPR CX /20 CPR</t>
  </si>
  <si>
    <t>00000000016667</t>
  </si>
  <si>
    <t>06553564004710</t>
  </si>
  <si>
    <t>SECRETARIA SAUDE/HOSPITAL COLONIA DO CAR</t>
  </si>
  <si>
    <t>0000000007307</t>
  </si>
  <si>
    <t>7897595624642</t>
  </si>
  <si>
    <t>AMOXI+CLAV.POTASSIO 500MG/125MG CPR CX /21 CPR</t>
  </si>
  <si>
    <t>00000000015468</t>
  </si>
  <si>
    <t>19875046000182</t>
  </si>
  <si>
    <t>PREFEITURA M. DE CORONEL FABRICIANO</t>
  </si>
  <si>
    <t>00000000015830</t>
  </si>
  <si>
    <t>73357469000156</t>
  </si>
  <si>
    <t>PREFEITURA M. DE LAGOA SANTA</t>
  </si>
  <si>
    <t>00000000015901</t>
  </si>
  <si>
    <t>87849923000109</t>
  </si>
  <si>
    <t>PREFEITURA M. DE BENTO GONCALVES</t>
  </si>
  <si>
    <t>00000000016075</t>
  </si>
  <si>
    <t>44733608000109</t>
  </si>
  <si>
    <t>PREFEITURA MUNICIPAL DE INDAIATUBA</t>
  </si>
  <si>
    <t>0000000007308</t>
  </si>
  <si>
    <t>7896676430622</t>
  </si>
  <si>
    <t>AZITROMICINA 500 MG F/A PO LIOF CX /10 F/A</t>
  </si>
  <si>
    <t>0000000007309</t>
  </si>
  <si>
    <t>7897406118940</t>
  </si>
  <si>
    <t>CETAMINA 50 MG AMP 10 ML CX /5 AMP</t>
  </si>
  <si>
    <t>0000000007313</t>
  </si>
  <si>
    <t>7899547504729</t>
  </si>
  <si>
    <t>SULFA+TRIMETOPRIMA 400MG+80MG CPR CX /200 CPR</t>
  </si>
  <si>
    <t>0000000007314</t>
  </si>
  <si>
    <t>7897595605276</t>
  </si>
  <si>
    <t>AMOXI+CLAVUL.POTAS. 250MG/5ML FR 75ML FR /1 FR</t>
  </si>
  <si>
    <t>0000000007319</t>
  </si>
  <si>
    <t>7897595631121</t>
  </si>
  <si>
    <t>SINVASTATINA 20MG CPR CX /150 CPR</t>
  </si>
  <si>
    <t>00000000013521</t>
  </si>
  <si>
    <t>13937149000224</t>
  </si>
  <si>
    <t>8? BATALHAO DA POLICIA MILITAR</t>
  </si>
  <si>
    <t>00000000018937</t>
  </si>
  <si>
    <t>11258678000195</t>
  </si>
  <si>
    <t>00000000019020</t>
  </si>
  <si>
    <t>05816630000152</t>
  </si>
  <si>
    <t>FUNDO ESTADUAL DE SAUDE DO ESTADO DA BAH</t>
  </si>
  <si>
    <t>0000000007326</t>
  </si>
  <si>
    <t>7895296261012</t>
  </si>
  <si>
    <t>CAVERDILOL 12,5 MG CPR CX /30 CPR</t>
  </si>
  <si>
    <t>0000000007334</t>
  </si>
  <si>
    <t>7896676426175</t>
  </si>
  <si>
    <t>FENITOINA 50MG/ML AMP1 ML CX /10 AMP</t>
  </si>
  <si>
    <t>0000000007344</t>
  </si>
  <si>
    <t>7895296261043</t>
  </si>
  <si>
    <t>CARVEDILOL  6,25MG CPR CX /30 CPR</t>
  </si>
  <si>
    <t>0000000007345</t>
  </si>
  <si>
    <t>7895296261036</t>
  </si>
  <si>
    <t>CARVEDILOL 3,125 MG CPR CX /30 CPR</t>
  </si>
  <si>
    <t>0000000007346</t>
  </si>
  <si>
    <t>7898404221489</t>
  </si>
  <si>
    <t>GENTAMICINA 80MG AMP 2 ML CX /100 AMP</t>
  </si>
  <si>
    <t>0000000007347</t>
  </si>
  <si>
    <t>7898404221458</t>
  </si>
  <si>
    <t>GENTAMICINA 40 MG AMP 1ML CX /100 AMP</t>
  </si>
  <si>
    <t>0000000007348</t>
  </si>
  <si>
    <t>7898947017365</t>
  </si>
  <si>
    <t>LACTULOSE XPE AMEIXA 667MG/ML FR 120ML FR /1 FR</t>
  </si>
  <si>
    <t>000045000</t>
  </si>
  <si>
    <t>0000000007349</t>
  </si>
  <si>
    <t>7896261000018</t>
  </si>
  <si>
    <t>CLOMIPRAMINA *(C-1) 25MG CPR CX /20 CPR</t>
  </si>
  <si>
    <t>00000000018179</t>
  </si>
  <si>
    <t>11910370000182</t>
  </si>
  <si>
    <t>FUNDO M. DE SAUDE DE PERDOES</t>
  </si>
  <si>
    <t>0000000007351</t>
  </si>
  <si>
    <t>7896112175476</t>
  </si>
  <si>
    <t>MIDAZOLAN 1MG/ML AMP 5ML CX /5 AMP</t>
  </si>
  <si>
    <t>000009000</t>
  </si>
  <si>
    <t>0000000007355</t>
  </si>
  <si>
    <t>7897595601766</t>
  </si>
  <si>
    <t>SINVASTATINA 10 MG CPR CX /30 CPR</t>
  </si>
  <si>
    <t>0000000007356</t>
  </si>
  <si>
    <t>7891721238246</t>
  </si>
  <si>
    <t>METFORMINA 850MG CPR CX /60 CPR</t>
  </si>
  <si>
    <t>0000000007364</t>
  </si>
  <si>
    <t>7896472505586</t>
  </si>
  <si>
    <t>NORFLOXACINO 400MG CPR CX /14 CPR</t>
  </si>
  <si>
    <t>000002100</t>
  </si>
  <si>
    <t>0000000007366</t>
  </si>
  <si>
    <t>7896006238690</t>
  </si>
  <si>
    <t>EFEDRINA 50MG/ML AMP 1ML CX /25 AMP</t>
  </si>
  <si>
    <t>0000000007367</t>
  </si>
  <si>
    <t>7895296128162</t>
  </si>
  <si>
    <t>ESOMEPRASOL 40MG CPR CX /28 CPR</t>
  </si>
  <si>
    <t>000000517</t>
  </si>
  <si>
    <t>0000000007369</t>
  </si>
  <si>
    <t>7896004736884</t>
  </si>
  <si>
    <t>SINVASTATINA 40MG CPR CX /30 CPR</t>
  </si>
  <si>
    <t>000003888</t>
  </si>
  <si>
    <t>0000000007370</t>
  </si>
  <si>
    <t>7896676431247</t>
  </si>
  <si>
    <t>CETOPROFENO IM 100MG F/A 2ML CX /25 F/A</t>
  </si>
  <si>
    <t>0000000007375</t>
  </si>
  <si>
    <t>7899470807232</t>
  </si>
  <si>
    <t>MASFEROL-SULFATO FERROSO 40MG CPR CX /500 CPR</t>
  </si>
  <si>
    <t>0000000007386</t>
  </si>
  <si>
    <t>7896014688296</t>
  </si>
  <si>
    <t>HIDROCORTIZONA 100 MG F/A CX /50 F/A</t>
  </si>
  <si>
    <t>000019000</t>
  </si>
  <si>
    <t>00000000016640</t>
  </si>
  <si>
    <t>42774281000180</t>
  </si>
  <si>
    <t>PREFEITURA M. DE SAO JOSE DA LAPA</t>
  </si>
  <si>
    <t>0000000007399</t>
  </si>
  <si>
    <t>7898927562069</t>
  </si>
  <si>
    <t>DIVALPROATO DE SODIO 500MG CPR CX /20 CPR</t>
  </si>
  <si>
    <t>0000000007400</t>
  </si>
  <si>
    <t>7896676431551</t>
  </si>
  <si>
    <t>MOXICRIS-MOXIFLOXACINO 400 MG BOL 250ML UND/1 BOL</t>
  </si>
  <si>
    <t>0000000007408</t>
  </si>
  <si>
    <t>7898415822019</t>
  </si>
  <si>
    <t>CLOR.SODIO 0,9% 10ML  FR CX /200 FR</t>
  </si>
  <si>
    <t>0000000007412</t>
  </si>
  <si>
    <t>8902234446514</t>
  </si>
  <si>
    <t>DICLOF.SODIO 75 MG AMP CX /10 AMP</t>
  </si>
  <si>
    <t>00000000021044</t>
  </si>
  <si>
    <t>88771001000180</t>
  </si>
  <si>
    <t>PREFEITURA MUNICIPAL DE TRAMANDAI</t>
  </si>
  <si>
    <t>0000000007415</t>
  </si>
  <si>
    <t>7898457975704</t>
  </si>
  <si>
    <t>DRENO TORAX.GAST.FR 2000ML EST.DR32 UND FR /1 FR</t>
  </si>
  <si>
    <t>0000000007416</t>
  </si>
  <si>
    <t>7898457976046</t>
  </si>
  <si>
    <t>DRENO TORAX.GAST.FR 2000ML EST.DR26 UND FR /1 FR</t>
  </si>
  <si>
    <t>0000000007418</t>
  </si>
  <si>
    <t>7898457975926</t>
  </si>
  <si>
    <t>DRENO TORAX.GAST.FR 2000ML EST.DR24 UND FR /1 FR</t>
  </si>
  <si>
    <t>0000000007484</t>
  </si>
  <si>
    <t>7898166040366</t>
  </si>
  <si>
    <t>CLOR.DE SODIO 10% UND 10 ML CX /200 AMP</t>
  </si>
  <si>
    <t>0000000007488</t>
  </si>
  <si>
    <t>7898259491020</t>
  </si>
  <si>
    <t>SERINGA DESC.20ML C/AG 30X7 L.S SER SER/1 UND</t>
  </si>
  <si>
    <t>0000000007489</t>
  </si>
  <si>
    <t>7898917592373</t>
  </si>
  <si>
    <t>METOCLOPRAMIDA GTS 4MG/ML FR 10 ML CX /96 FR</t>
  </si>
  <si>
    <t>MARIOL-SP</t>
  </si>
  <si>
    <t>000004700</t>
  </si>
  <si>
    <t>0000000007491</t>
  </si>
  <si>
    <t>7897780209272</t>
  </si>
  <si>
    <t>CLOREXIDINA SOL.AQUOSA 1% FR 100ML FR /1 FR</t>
  </si>
  <si>
    <t>0000000007492</t>
  </si>
  <si>
    <t>7896112126768</t>
  </si>
  <si>
    <t>NIMESULIDA GTS 50MG/ML FR FR /1 FR</t>
  </si>
  <si>
    <t>00000000020897</t>
  </si>
  <si>
    <t>46634614000126</t>
  </si>
  <si>
    <t>PREFEITURA MUNICIPAL DE CERQUILHO</t>
  </si>
  <si>
    <t>0000000007494</t>
  </si>
  <si>
    <t>7898166042032</t>
  </si>
  <si>
    <t>0000000007497</t>
  </si>
  <si>
    <t>7896676429275</t>
  </si>
  <si>
    <t>FENITOINA 100 MG CPR CX / 200 CPR</t>
  </si>
  <si>
    <t>0000000007502</t>
  </si>
  <si>
    <t>7898179711093</t>
  </si>
  <si>
    <t>OLEO MINERAL 100 ML FR FR /1 FR</t>
  </si>
  <si>
    <t>0000000007503</t>
  </si>
  <si>
    <t>7895296280204</t>
  </si>
  <si>
    <t>ALPRAZOLAM 2MG CPR CX /30 CPR</t>
  </si>
  <si>
    <t>0000000007505</t>
  </si>
  <si>
    <t>7897595604163</t>
  </si>
  <si>
    <t>0000000007514</t>
  </si>
  <si>
    <t>7899095239418</t>
  </si>
  <si>
    <t>ACETILCISTEINA 600MG ENV C/5G CX /50 ENV</t>
  </si>
  <si>
    <t>0000000007520</t>
  </si>
  <si>
    <t>7899470807188</t>
  </si>
  <si>
    <t>DIMETICONA GTS 75MG FR 10 ML FR /1 FR</t>
  </si>
  <si>
    <t>0000000007533</t>
  </si>
  <si>
    <t>7898259490528</t>
  </si>
  <si>
    <t>SERINGA DESC.5ML C/AG 25X7 L.SLIP UND UND/ 1 UND</t>
  </si>
  <si>
    <t>0000000007538</t>
  </si>
  <si>
    <t>7891158000966</t>
  </si>
  <si>
    <t>ACIDO VALPROICO  250 MG/5ML FR FR /1 FR</t>
  </si>
  <si>
    <t>ABBOTT</t>
  </si>
  <si>
    <t>0000000007549</t>
  </si>
  <si>
    <t>7896014687862</t>
  </si>
  <si>
    <t>OXACILINA 500 MG F/A CX /100 F/A</t>
  </si>
  <si>
    <t>00000000020272</t>
  </si>
  <si>
    <t>89421259000110</t>
  </si>
  <si>
    <t>FUNDACAO HOSPITALAR SANTA TEREZINHA EREC</t>
  </si>
  <si>
    <t>0000000007552</t>
  </si>
  <si>
    <t>7897848501072</t>
  </si>
  <si>
    <t>CETOCONAZOL SHAMPOO FR FR /1 FR</t>
  </si>
  <si>
    <t>0000000007553</t>
  </si>
  <si>
    <t>7896676413076</t>
  </si>
  <si>
    <t>MORFINA 0,1MG/ML AMP 1 ML CX /50 AMP</t>
  </si>
  <si>
    <t>0000000007560</t>
  </si>
  <si>
    <t>7898166042797</t>
  </si>
  <si>
    <t>SOL. RINGER C/LACTATO FR.500ML SIST.FECH FR 500ML FR /1 FR</t>
  </si>
  <si>
    <t>0000000007573</t>
  </si>
  <si>
    <t>7899470802596</t>
  </si>
  <si>
    <t>HIOSCINA+DIPIRONA GTS FR 20 ML CX /200 FR</t>
  </si>
  <si>
    <t>0000000007574</t>
  </si>
  <si>
    <t>7896676431292</t>
  </si>
  <si>
    <t>HALOPERIDOL DECANOATO 70,52MG/ML C/25 AMP 1ML CX /25 AMP</t>
  </si>
  <si>
    <t>00000000018236</t>
  </si>
  <si>
    <t>12196097000139</t>
  </si>
  <si>
    <t>FUNDO M. DE SAUDE DE CARMO DO CAJURU</t>
  </si>
  <si>
    <t>0000000007577</t>
  </si>
  <si>
    <t>7896714208190</t>
  </si>
  <si>
    <t>AMITRIPTILINA 25MG CPR CX /200 CPR</t>
  </si>
  <si>
    <t>0000000007581</t>
  </si>
  <si>
    <t>7897780214948</t>
  </si>
  <si>
    <t>GLUTARALDEIDO 32 DIAS GALAO 5L   GL /1 GL</t>
  </si>
  <si>
    <t>0000000007582</t>
  </si>
  <si>
    <t>7896714200699</t>
  </si>
  <si>
    <t>PREDNISONA 20 MG CPR CX /20 CPR</t>
  </si>
  <si>
    <t>00000000020527</t>
  </si>
  <si>
    <t>00046488405420</t>
  </si>
  <si>
    <t>FERNANDO SANTANA E SILVA</t>
  </si>
  <si>
    <t>0000000007584</t>
  </si>
  <si>
    <t>7896676432039</t>
  </si>
  <si>
    <t>BIPERIDENO 5MG/ML AMP 1ML CX /25 AMP</t>
  </si>
  <si>
    <t>0000000007585</t>
  </si>
  <si>
    <t>7896676431230</t>
  </si>
  <si>
    <t>NALBUFINA 10MG/ML AMP 1ML CX /25 AMP</t>
  </si>
  <si>
    <t>0000000007588</t>
  </si>
  <si>
    <t>7897595620279</t>
  </si>
  <si>
    <t>LOPERAMIDA 2MG CPR CX /12 CPR</t>
  </si>
  <si>
    <t>0000000007593</t>
  </si>
  <si>
    <t>7896422509336</t>
  </si>
  <si>
    <t>POLICRESULENO+CINCHOCAINA 50MG+10MG/G BIS 30G BIS/1 BIS</t>
  </si>
  <si>
    <t>0000000007598</t>
  </si>
  <si>
    <t>7897076915481</t>
  </si>
  <si>
    <t>GLICLAZIDA 30MG CPR CX /60 CPR</t>
  </si>
  <si>
    <t>0000000007599</t>
  </si>
  <si>
    <t>7898404221182</t>
  </si>
  <si>
    <t>00000000020502</t>
  </si>
  <si>
    <t>14814026000188</t>
  </si>
  <si>
    <t>FUNDO MUNICIPAL DE SAUDE DE SERRA</t>
  </si>
  <si>
    <t>0000000007602</t>
  </si>
  <si>
    <t>7899547529142</t>
  </si>
  <si>
    <t>LOSARTANA POTASSICA 50MG CPR CX /960 CPR</t>
  </si>
  <si>
    <t>00000000014358</t>
  </si>
  <si>
    <t>00030460220420</t>
  </si>
  <si>
    <t>JOAQUIM ALVES DA COSTA.</t>
  </si>
  <si>
    <t>0000000007609</t>
  </si>
  <si>
    <t>7898216365258</t>
  </si>
  <si>
    <t>ACICLOVIR 200 MG CPR CX /500 CPR</t>
  </si>
  <si>
    <t>0000000007611</t>
  </si>
  <si>
    <t>7896006237143</t>
  </si>
  <si>
    <t>FENOBARBITAL 100MG CPR CX / 200 CPR</t>
  </si>
  <si>
    <t>0000000007614</t>
  </si>
  <si>
    <t>7897076906038</t>
  </si>
  <si>
    <t>OXCARBAZEPINA 300 MG CPR CX /60 CPR</t>
  </si>
  <si>
    <t>0000000007618</t>
  </si>
  <si>
    <t>7898404221175</t>
  </si>
  <si>
    <t>VITAMINA C 500MG AMP 5ML CX /100 AMP</t>
  </si>
  <si>
    <t>00000000020716</t>
  </si>
  <si>
    <t>66229717000118</t>
  </si>
  <si>
    <t>MUNICIPIO DE UBAPORANGA</t>
  </si>
  <si>
    <t>0000000007628</t>
  </si>
  <si>
    <t>7899470807195</t>
  </si>
  <si>
    <t>HIDROXIDO DE ALUM.+MAGN. 100 ML FR FR /1 FR</t>
  </si>
  <si>
    <t>0000000007635</t>
  </si>
  <si>
    <t>7896676431261</t>
  </si>
  <si>
    <t>DIPR.BETAMET+FOSF.DISS.BETAMET 5MG+2MG/ML AMP CX /25 AMP</t>
  </si>
  <si>
    <t>0000000007636</t>
  </si>
  <si>
    <t>7896676427127</t>
  </si>
  <si>
    <t>VORICONAZOL 200MG F/A CX /1 F/A</t>
  </si>
  <si>
    <t>0000000007638</t>
  </si>
  <si>
    <t>7898169080697</t>
  </si>
  <si>
    <t>NITR. DE CERIO+SULFAD.DE PRATA 0,4%+1% BIS 50G CX /60 BIS</t>
  </si>
  <si>
    <t>000342395</t>
  </si>
  <si>
    <t>0000000007651</t>
  </si>
  <si>
    <t>7898911244711</t>
  </si>
  <si>
    <t>CEFALEXINA 250 MG FR 60ML CX /60 FR</t>
  </si>
  <si>
    <t>0000000007654</t>
  </si>
  <si>
    <t>7898014560688</t>
  </si>
  <si>
    <t>SAIS P/REHIDRAT.ORAL 27,9 GR ENV CX /50 ENV</t>
  </si>
  <si>
    <t>0000000007657</t>
  </si>
  <si>
    <t>7897076913562</t>
  </si>
  <si>
    <t>CLONAZEPAN 2 MG CPR CX / 500 CPR</t>
  </si>
  <si>
    <t>0000000007664</t>
  </si>
  <si>
    <t>7898014563092</t>
  </si>
  <si>
    <t>SAIS P/REHIDRAT.ORAL UVA 28,52G ENV CX /50 ENV</t>
  </si>
  <si>
    <t>0000000007669</t>
  </si>
  <si>
    <t>7896004703473</t>
  </si>
  <si>
    <t>METILDOPA 500MG CPR CX /30 CPR</t>
  </si>
  <si>
    <t>00000000016832</t>
  </si>
  <si>
    <t>08109444000171</t>
  </si>
  <si>
    <t>HOSPITAL OPHIR LOYOLA</t>
  </si>
  <si>
    <t>0000000007673</t>
  </si>
  <si>
    <t>7896108010934</t>
  </si>
  <si>
    <t>CARB.DE CALCIO+COLICALCIFEROL 500MG 400UI CPR CX /1200 CPR</t>
  </si>
  <si>
    <t>BIONATUS</t>
  </si>
  <si>
    <t>0000000007678</t>
  </si>
  <si>
    <t>LORAZEPAM 2 MG *(B-1) CX/20  CPR CPR/20 CPR</t>
  </si>
  <si>
    <t>GERMED</t>
  </si>
  <si>
    <t>0000000007680</t>
  </si>
  <si>
    <t>PANTOPRAZOL 20 MG CPR CX /56 CPR</t>
  </si>
  <si>
    <t>0000000007692</t>
  </si>
  <si>
    <t>7895296238014</t>
  </si>
  <si>
    <t>PANTOPRAZOL 20 MG CPR CX /42 CPR</t>
  </si>
  <si>
    <t>0000000007704</t>
  </si>
  <si>
    <t>7898470681965</t>
  </si>
  <si>
    <t>HIOSCINA+DIPIRONA GTS FR.20 ML UND/1 FR</t>
  </si>
  <si>
    <t>0000000007706</t>
  </si>
  <si>
    <t>7898179710065</t>
  </si>
  <si>
    <t>A.A.S INF 100 MG CPR CX /200 CPR</t>
  </si>
  <si>
    <t>0000000007707</t>
  </si>
  <si>
    <t>7898487612280</t>
  </si>
  <si>
    <t>FOSF.DISS.BETAMETASONA 4MG AMP 1ML CX /50 AMP</t>
  </si>
  <si>
    <t>0000000007711</t>
  </si>
  <si>
    <t>7898470682900</t>
  </si>
  <si>
    <t>FENITOINA 100MG CPR CX /500 CPR</t>
  </si>
  <si>
    <t>00000000020735</t>
  </si>
  <si>
    <t>11312860000187</t>
  </si>
  <si>
    <t>FUNDO M. DE SAUDE DE CAMBORIU</t>
  </si>
  <si>
    <t>0000000007712</t>
  </si>
  <si>
    <t>7896006210030</t>
  </si>
  <si>
    <t>SEVOFLURANO *(C-1) 250 ML FR FR /1 FR</t>
  </si>
  <si>
    <t>003150000</t>
  </si>
  <si>
    <t>0000000007714</t>
  </si>
  <si>
    <t>7898560663338</t>
  </si>
  <si>
    <t>ENOXAPARINA SODICA 80MG/0,8ML UND CX /2 UND</t>
  </si>
  <si>
    <t>00000000020240</t>
  </si>
  <si>
    <t>13222773000164</t>
  </si>
  <si>
    <t>ASSOC.PROTECAO.MATER.A INFANCIA CASTRO A</t>
  </si>
  <si>
    <t>0000000007718</t>
  </si>
  <si>
    <t>7896004701172</t>
  </si>
  <si>
    <t>CLARITROMICINA 500MG CPR CX /10 CPR</t>
  </si>
  <si>
    <t>0000000007719</t>
  </si>
  <si>
    <t>7706634026937</t>
  </si>
  <si>
    <t>SERINGA DESC. 10ML C/AG  UND CX /100 UND</t>
  </si>
  <si>
    <t>RYMCO</t>
  </si>
  <si>
    <t>0000000007723</t>
  </si>
  <si>
    <t>7706634026913</t>
  </si>
  <si>
    <t>0000000007726</t>
  </si>
  <si>
    <t>7706634021680</t>
  </si>
  <si>
    <t>SERINGA DESC.S/AG LUER SLIP SER  5ML UND/1 UND</t>
  </si>
  <si>
    <t>0000000007734</t>
  </si>
  <si>
    <t>7897851220762</t>
  </si>
  <si>
    <t>CAVERDILOL 12,5 MG CPR CX /60 CPR</t>
  </si>
  <si>
    <t>BALDACCI</t>
  </si>
  <si>
    <t>0000000007735</t>
  </si>
  <si>
    <t>7897851220779</t>
  </si>
  <si>
    <t>CAVERDILOL 25 MG CPR CX /60 CPR</t>
  </si>
  <si>
    <t>0000000007736</t>
  </si>
  <si>
    <t>7897851221165</t>
  </si>
  <si>
    <t>CAVERDILOL 3,125 MG CPR CX /60 CPR</t>
  </si>
  <si>
    <t>0000000007737</t>
  </si>
  <si>
    <t>7897851221141</t>
  </si>
  <si>
    <t>CAVERDILOL 6,25 MG CPR CX /60 CPR</t>
  </si>
  <si>
    <t>0000000007738</t>
  </si>
  <si>
    <t>7897851250387</t>
  </si>
  <si>
    <t>ISOSSORBIDA SUB-LINGUAL 5MG CPR CX /30 CPR</t>
  </si>
  <si>
    <t>0000000007753</t>
  </si>
  <si>
    <t>7896714232980</t>
  </si>
  <si>
    <t>DIAZEPAM 10MG CPR CX /30 CPR</t>
  </si>
  <si>
    <t>0000000007774</t>
  </si>
  <si>
    <t>7896006212300</t>
  </si>
  <si>
    <t>CEFALEXINA 250MG FR 100ML FR /1 FR</t>
  </si>
  <si>
    <t>0000000007776</t>
  </si>
  <si>
    <t>7898560663475</t>
  </si>
  <si>
    <t>ANFOTERICINA B 50MG F/A CX /25 F/A</t>
  </si>
  <si>
    <t>00000000019540</t>
  </si>
  <si>
    <t>05268526000847</t>
  </si>
  <si>
    <t>00000000020232</t>
  </si>
  <si>
    <t>05268526001657</t>
  </si>
  <si>
    <t>0000000007783</t>
  </si>
  <si>
    <t>7896004730202</t>
  </si>
  <si>
    <t>CICLOBENZAPRINA 5MG CPR CX /30 CPR</t>
  </si>
  <si>
    <t>0000000007784</t>
  </si>
  <si>
    <t>7899095200067</t>
  </si>
  <si>
    <t>CAPTOPRIL 25MG CPR CPR/1 CPR</t>
  </si>
  <si>
    <t>0000000007786</t>
  </si>
  <si>
    <t>7891317473679</t>
  </si>
  <si>
    <t>LAMOTRIGINA 50MG CPR CX /30 CPR</t>
  </si>
  <si>
    <t>EUROFARMA</t>
  </si>
  <si>
    <t>0000000007788</t>
  </si>
  <si>
    <t>7896004759807</t>
  </si>
  <si>
    <t>OLANZAPINA 5MG CPR CX /30 CPR</t>
  </si>
  <si>
    <t>0000000007789</t>
  </si>
  <si>
    <t>7894916143868</t>
  </si>
  <si>
    <t>AMOXI+CLAV.POTASSIO 125MG CPR CX /1 CPR</t>
  </si>
  <si>
    <t>0000000007790</t>
  </si>
  <si>
    <t>7897076919335</t>
  </si>
  <si>
    <t>ISOTRETINOINA 20MG CPR CX /30 CPR</t>
  </si>
  <si>
    <t>0000000007792</t>
  </si>
  <si>
    <t>ISOSSORBIDA 20MG CPR CPR/1 CPR</t>
  </si>
  <si>
    <t>0000000007793</t>
  </si>
  <si>
    <t>7891721026898</t>
  </si>
  <si>
    <t>METILDOPA 2,5MG CPR UND/30 CPR</t>
  </si>
  <si>
    <t>0000000007794</t>
  </si>
  <si>
    <t>7895296199025</t>
  </si>
  <si>
    <t>PANTOPRAZOL 20MG CPR CX /28 CPR</t>
  </si>
  <si>
    <t>0000000007795</t>
  </si>
  <si>
    <t>7896112165651</t>
  </si>
  <si>
    <t>HIDROCLOROTIAZIDA 25MG CPR CPR/30 CPR</t>
  </si>
  <si>
    <t>0000000007796</t>
  </si>
  <si>
    <t>7898301059680</t>
  </si>
  <si>
    <t>APAR.MONITOR DE GLICOSE  UND UND/1 CPR</t>
  </si>
  <si>
    <t>0000000007797</t>
  </si>
  <si>
    <t>7898301059635</t>
  </si>
  <si>
    <t>FITA P/GLICOSE AUTOCODE  UND CX /50 UND</t>
  </si>
</sst>
</file>

<file path=xl/styles.xml><?xml version="1.0" encoding="utf-8"?>
<styleSheet xmlns="http://schemas.openxmlformats.org/spreadsheetml/2006/main">
  <numFmts count="4">
    <numFmt numFmtId="176" formatCode="_ * #,##0_ ;_ * \-#,##0_ ;_ * &quot;-&quot;_ ;_ @_ "/>
    <numFmt numFmtId="44" formatCode="_(&quot;$&quot;* #,##0.00_);_(&quot;$&quot;* \(#,##0.00\);_(&quot;$&quot;* &quot;-&quot;??_);_(@_)"/>
    <numFmt numFmtId="177" formatCode="_ * #,##0.00_ ;_ * \-#,##0.00_ ;_ * &quot;-&quot;??_ ;_ @_ "/>
    <numFmt numFmtId="42" formatCode="_(&quot;$&quot;* #,##0_);_(&quot;$&quot;* \(#,##0\);_(&quot;$&quot;* &quot;-&quot;_);_(@_)"/>
  </numFmts>
  <fonts count="23">
    <font>
      <sz val="11"/>
      <color theme="1"/>
      <name val="Calibri"/>
      <charset val="134"/>
      <scheme val="minor"/>
    </font>
    <font>
      <sz val="8"/>
      <color theme="0"/>
      <name val="Calibri"/>
      <charset val="134"/>
      <scheme val="minor"/>
    </font>
    <font>
      <sz val="8"/>
      <color theme="1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sz val="10"/>
      <color theme="1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9C0006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b/>
      <sz val="11"/>
      <color theme="1"/>
      <name val="Calibri"/>
      <charset val="0"/>
      <scheme val="minor"/>
    </font>
    <font>
      <i/>
      <sz val="11"/>
      <color rgb="FF7F7F7F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7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3" borderId="2" applyNumberFormat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5" fillId="15" borderId="7" applyNumberFormat="0" applyFon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3" fillId="6" borderId="6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</cellStyleXfs>
  <cellXfs count="4">
    <xf numFmtId="0" fontId="0" fillId="0" borderId="0" xfId="0"/>
    <xf numFmtId="0" fontId="1" fillId="2" borderId="0" xfId="0" applyFont="1" applyFill="1"/>
    <xf numFmtId="0" fontId="2" fillId="0" borderId="0" xfId="0" applyFont="1"/>
    <xf numFmtId="3" fontId="2" fillId="0" borderId="0" xfId="0" applyNumberFormat="1" applyFont="1"/>
  </cellXfs>
  <cellStyles count="49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Hyperlink" xfId="11" builtinId="8"/>
    <cellStyle name="40% - Ênfase 2" xfId="12" builtinId="35"/>
    <cellStyle name="Observação" xfId="13" builtinId="10"/>
    <cellStyle name="40% - Ênfase 6" xfId="14" builtinId="51"/>
    <cellStyle name="Texto de Aviso" xfId="15" builtinId="11"/>
    <cellStyle name="Título" xfId="16" builtinId="15"/>
    <cellStyle name="Texto Explicativo" xfId="17" builtinId="53"/>
    <cellStyle name="Ênfase 3" xfId="18" builtinId="37"/>
    <cellStyle name="Título 1" xfId="19" builtinId="16"/>
    <cellStyle name="Ênfase 4" xfId="20" builtinId="41"/>
    <cellStyle name="Título 2" xfId="21" builtinId="17"/>
    <cellStyle name="Ênfase 5" xfId="22" builtinId="45"/>
    <cellStyle name="Título 3" xfId="23" builtinId="18"/>
    <cellStyle name="Ênfase 6" xfId="24" builtinId="49"/>
    <cellStyle name="Título 4" xfId="25" builtinId="19"/>
    <cellStyle name="Entrada" xfId="26" builtinId="20"/>
    <cellStyle name="Saída" xfId="27" builtinId="21"/>
    <cellStyle name="Cálculo" xfId="28" builtinId="22"/>
    <cellStyle name="Total" xfId="29" builtinId="25"/>
    <cellStyle name="40% - Ênfase 1" xfId="30" builtinId="31"/>
    <cellStyle name="Bom" xfId="31" builtinId="26"/>
    <cellStyle name="Ruim" xfId="32" builtinId="27"/>
    <cellStyle name="Neutro" xfId="33" builtinId="28"/>
    <cellStyle name="20% - Ênfase 5" xfId="34" builtinId="46"/>
    <cellStyle name="Ênfase 1" xfId="35" builtinId="29"/>
    <cellStyle name="20% - Ênfase 1" xfId="36" builtinId="30"/>
    <cellStyle name="60% - Ênfase 1" xfId="37" builtinId="32"/>
    <cellStyle name="20% - Ênfase 6" xfId="38" builtinId="50"/>
    <cellStyle name="Ênfase 2" xfId="39" builtinId="33"/>
    <cellStyle name="20% - Ênfase 2" xfId="40" builtinId="34"/>
    <cellStyle name="60% - Ênfase 2" xfId="41" builtinId="36"/>
    <cellStyle name="40% - Ênfase 3" xfId="42" builtinId="39"/>
    <cellStyle name="60% - Ênfase 3" xfId="43" builtinId="40"/>
    <cellStyle name="20% - Ênfase 4" xfId="44" builtinId="42"/>
    <cellStyle name="60% - Ênfase 4" xfId="45" builtinId="44"/>
    <cellStyle name="40% - Ênfase 5" xfId="46" builtinId="47"/>
    <cellStyle name="60% - Ênfase 5" xfId="47" builtinId="48"/>
    <cellStyle name="60% - Ênfase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836"/>
  <sheetViews>
    <sheetView topLeftCell="A64" workbookViewId="0">
      <selection activeCell="K91" sqref="K91"/>
    </sheetView>
  </sheetViews>
  <sheetFormatPr defaultColWidth="9.14285714285714" defaultRowHeight="15"/>
  <cols>
    <col min="1" max="1" width="12.8571428571429" customWidth="1"/>
    <col min="2" max="2" width="11.8571428571429" customWidth="1"/>
    <col min="3" max="3" width="10.2857142857143" customWidth="1"/>
    <col min="4" max="4" width="14.2857142857143" customWidth="1"/>
    <col min="5" max="5" width="11.4285714285714" customWidth="1"/>
    <col min="6" max="6" width="5.28571428571429" customWidth="1"/>
    <col min="7" max="7" width="15.1428571428571" customWidth="1"/>
    <col min="8" max="8" width="12.2857142857143" customWidth="1"/>
    <col min="9" max="9" width="10.5714285714286" customWidth="1"/>
    <col min="10" max="10" width="14.8571428571429" customWidth="1"/>
    <col min="11" max="11" width="8.57142857142857" customWidth="1"/>
    <col min="12" max="12" width="6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>
        <v>7898259490122</v>
      </c>
      <c r="B2">
        <v>5</v>
      </c>
      <c r="C2">
        <v>1</v>
      </c>
      <c r="D2">
        <v>18224</v>
      </c>
      <c r="E2">
        <v>1</v>
      </c>
      <c r="F2">
        <v>0</v>
      </c>
      <c r="G2">
        <v>1529</v>
      </c>
      <c r="H2">
        <v>1</v>
      </c>
      <c r="I2" t="s">
        <v>12</v>
      </c>
      <c r="J2">
        <v>300</v>
      </c>
      <c r="K2">
        <v>300</v>
      </c>
      <c r="L2" t="s">
        <v>13</v>
      </c>
    </row>
    <row r="3" spans="1:12">
      <c r="A3">
        <v>7898148292004</v>
      </c>
      <c r="B3">
        <v>5</v>
      </c>
      <c r="C3">
        <v>1</v>
      </c>
      <c r="D3">
        <v>17383</v>
      </c>
      <c r="E3">
        <v>1</v>
      </c>
      <c r="F3">
        <v>0</v>
      </c>
      <c r="G3">
        <v>1981</v>
      </c>
      <c r="H3">
        <v>1</v>
      </c>
      <c r="I3" t="s">
        <v>12</v>
      </c>
      <c r="J3">
        <v>9</v>
      </c>
      <c r="K3">
        <v>2700</v>
      </c>
      <c r="L3" t="s">
        <v>13</v>
      </c>
    </row>
    <row r="4" spans="1:12">
      <c r="A4">
        <v>7891721028595</v>
      </c>
      <c r="B4">
        <v>5</v>
      </c>
      <c r="C4">
        <v>1</v>
      </c>
      <c r="D4">
        <v>17383</v>
      </c>
      <c r="E4">
        <v>1</v>
      </c>
      <c r="F4">
        <v>0</v>
      </c>
      <c r="G4">
        <v>4887</v>
      </c>
      <c r="H4">
        <v>1</v>
      </c>
      <c r="I4" t="s">
        <v>12</v>
      </c>
      <c r="J4">
        <v>20</v>
      </c>
      <c r="K4">
        <v>1000</v>
      </c>
      <c r="L4" t="s">
        <v>13</v>
      </c>
    </row>
    <row r="5" spans="1:12">
      <c r="A5">
        <v>7896472505586</v>
      </c>
      <c r="B5">
        <v>5</v>
      </c>
      <c r="C5">
        <v>1</v>
      </c>
      <c r="D5">
        <v>17383</v>
      </c>
      <c r="E5">
        <v>1</v>
      </c>
      <c r="F5">
        <v>0</v>
      </c>
      <c r="G5">
        <v>7364</v>
      </c>
      <c r="H5">
        <v>1</v>
      </c>
      <c r="I5" t="s">
        <v>12</v>
      </c>
      <c r="J5">
        <v>22</v>
      </c>
      <c r="K5">
        <v>308</v>
      </c>
      <c r="L5" t="s">
        <v>13</v>
      </c>
    </row>
    <row r="6" spans="1:12">
      <c r="A6">
        <v>7896676411379</v>
      </c>
      <c r="B6">
        <v>5</v>
      </c>
      <c r="C6">
        <v>1</v>
      </c>
      <c r="D6">
        <v>18165</v>
      </c>
      <c r="E6">
        <v>1</v>
      </c>
      <c r="F6">
        <v>0</v>
      </c>
      <c r="G6">
        <v>1364</v>
      </c>
      <c r="H6">
        <v>1</v>
      </c>
      <c r="I6" t="s">
        <v>12</v>
      </c>
      <c r="J6">
        <v>12</v>
      </c>
      <c r="K6">
        <v>300</v>
      </c>
      <c r="L6" t="s">
        <v>13</v>
      </c>
    </row>
    <row r="7" spans="1:12">
      <c r="A7">
        <v>7898259495028</v>
      </c>
      <c r="B7">
        <v>5</v>
      </c>
      <c r="C7">
        <v>1</v>
      </c>
      <c r="D7">
        <v>18224</v>
      </c>
      <c r="E7">
        <v>1</v>
      </c>
      <c r="F7">
        <v>0</v>
      </c>
      <c r="G7">
        <v>713</v>
      </c>
      <c r="H7">
        <v>1</v>
      </c>
      <c r="I7" t="s">
        <v>12</v>
      </c>
      <c r="J7">
        <v>1500</v>
      </c>
      <c r="K7">
        <v>1500</v>
      </c>
      <c r="L7" t="s">
        <v>13</v>
      </c>
    </row>
    <row r="8" spans="1:12">
      <c r="A8">
        <v>7898259495028</v>
      </c>
      <c r="B8">
        <v>5</v>
      </c>
      <c r="C8">
        <v>1</v>
      </c>
      <c r="D8">
        <v>18224</v>
      </c>
      <c r="E8">
        <v>1</v>
      </c>
      <c r="F8">
        <v>0</v>
      </c>
      <c r="G8">
        <v>713</v>
      </c>
      <c r="H8">
        <v>1</v>
      </c>
      <c r="I8" t="s">
        <v>12</v>
      </c>
      <c r="J8">
        <v>1500</v>
      </c>
      <c r="K8">
        <v>1500</v>
      </c>
      <c r="L8" t="s">
        <v>13</v>
      </c>
    </row>
    <row r="9" spans="1:12">
      <c r="A9">
        <v>7897780211978</v>
      </c>
      <c r="B9">
        <v>5</v>
      </c>
      <c r="C9">
        <v>1</v>
      </c>
      <c r="D9">
        <v>417</v>
      </c>
      <c r="E9">
        <v>1</v>
      </c>
      <c r="F9">
        <v>0</v>
      </c>
      <c r="G9">
        <v>6465</v>
      </c>
      <c r="H9">
        <v>1</v>
      </c>
      <c r="I9" t="s">
        <v>12</v>
      </c>
      <c r="J9">
        <v>1</v>
      </c>
      <c r="K9">
        <v>1</v>
      </c>
      <c r="L9" t="s">
        <v>13</v>
      </c>
    </row>
    <row r="10" spans="1:12">
      <c r="A10">
        <v>7897947706620</v>
      </c>
      <c r="B10">
        <v>5</v>
      </c>
      <c r="C10">
        <v>1</v>
      </c>
      <c r="D10">
        <v>14441</v>
      </c>
      <c r="E10">
        <v>1</v>
      </c>
      <c r="F10">
        <v>0</v>
      </c>
      <c r="G10">
        <v>159</v>
      </c>
      <c r="H10">
        <v>1</v>
      </c>
      <c r="I10" t="s">
        <v>12</v>
      </c>
      <c r="J10">
        <v>2</v>
      </c>
      <c r="K10">
        <v>96</v>
      </c>
      <c r="L10" t="s">
        <v>13</v>
      </c>
    </row>
    <row r="11" spans="1:12">
      <c r="A11">
        <v>7897780210117</v>
      </c>
      <c r="B11">
        <v>5</v>
      </c>
      <c r="C11">
        <v>1</v>
      </c>
      <c r="D11">
        <v>20219</v>
      </c>
      <c r="E11">
        <v>1</v>
      </c>
      <c r="F11">
        <v>0</v>
      </c>
      <c r="G11">
        <v>6234</v>
      </c>
      <c r="H11">
        <v>1</v>
      </c>
      <c r="I11" t="s">
        <v>12</v>
      </c>
      <c r="J11">
        <v>1</v>
      </c>
      <c r="K11">
        <v>1</v>
      </c>
      <c r="L11" t="s">
        <v>13</v>
      </c>
    </row>
    <row r="12" spans="1:12">
      <c r="A12">
        <v>7898148295173</v>
      </c>
      <c r="B12">
        <v>5</v>
      </c>
      <c r="C12">
        <v>1</v>
      </c>
      <c r="D12">
        <v>20219</v>
      </c>
      <c r="E12">
        <v>1</v>
      </c>
      <c r="F12">
        <v>0</v>
      </c>
      <c r="G12">
        <v>4464</v>
      </c>
      <c r="H12">
        <v>1</v>
      </c>
      <c r="I12" t="s">
        <v>12</v>
      </c>
      <c r="J12">
        <v>0</v>
      </c>
      <c r="K12">
        <v>20</v>
      </c>
      <c r="L12" t="s">
        <v>13</v>
      </c>
    </row>
    <row r="13" spans="1:12">
      <c r="A13">
        <v>7899470802992</v>
      </c>
      <c r="B13">
        <v>5</v>
      </c>
      <c r="C13">
        <v>1</v>
      </c>
      <c r="D13">
        <v>20219</v>
      </c>
      <c r="E13">
        <v>1</v>
      </c>
      <c r="F13">
        <v>0</v>
      </c>
      <c r="G13">
        <v>2369</v>
      </c>
      <c r="H13">
        <v>1</v>
      </c>
      <c r="I13" t="s">
        <v>12</v>
      </c>
      <c r="J13">
        <v>2</v>
      </c>
      <c r="K13">
        <v>2</v>
      </c>
      <c r="L13" t="s">
        <v>13</v>
      </c>
    </row>
    <row r="14" spans="1:12">
      <c r="A14">
        <v>7899095210226</v>
      </c>
      <c r="B14">
        <v>5</v>
      </c>
      <c r="C14">
        <v>1</v>
      </c>
      <c r="D14">
        <v>20219</v>
      </c>
      <c r="E14">
        <v>1</v>
      </c>
      <c r="F14">
        <v>0</v>
      </c>
      <c r="G14">
        <v>1553</v>
      </c>
      <c r="H14">
        <v>1</v>
      </c>
      <c r="I14" t="s">
        <v>12</v>
      </c>
      <c r="J14">
        <v>0</v>
      </c>
      <c r="K14">
        <v>48</v>
      </c>
      <c r="L14" t="s">
        <v>13</v>
      </c>
    </row>
    <row r="15" spans="1:12">
      <c r="A15">
        <v>7898049791248</v>
      </c>
      <c r="B15">
        <v>5</v>
      </c>
      <c r="C15">
        <v>1</v>
      </c>
      <c r="D15">
        <v>20219</v>
      </c>
      <c r="E15">
        <v>1</v>
      </c>
      <c r="F15">
        <v>0</v>
      </c>
      <c r="G15">
        <v>1027</v>
      </c>
      <c r="H15">
        <v>1</v>
      </c>
      <c r="I15" t="s">
        <v>12</v>
      </c>
      <c r="J15">
        <v>0</v>
      </c>
      <c r="K15">
        <v>60</v>
      </c>
      <c r="L15" t="s">
        <v>13</v>
      </c>
    </row>
    <row r="16" spans="1:12">
      <c r="A16">
        <v>7897780208992</v>
      </c>
      <c r="B16">
        <v>5</v>
      </c>
      <c r="C16">
        <v>1</v>
      </c>
      <c r="D16">
        <v>18353</v>
      </c>
      <c r="E16">
        <v>1</v>
      </c>
      <c r="F16">
        <v>0</v>
      </c>
      <c r="G16">
        <v>6602</v>
      </c>
      <c r="H16">
        <v>1</v>
      </c>
      <c r="I16" t="s">
        <v>12</v>
      </c>
      <c r="J16">
        <v>4</v>
      </c>
      <c r="K16">
        <v>4</v>
      </c>
      <c r="L16" t="s">
        <v>13</v>
      </c>
    </row>
    <row r="17" spans="1:12">
      <c r="A17">
        <v>7898166040854</v>
      </c>
      <c r="B17">
        <v>5</v>
      </c>
      <c r="C17">
        <v>1</v>
      </c>
      <c r="D17">
        <v>18353</v>
      </c>
      <c r="E17">
        <v>1</v>
      </c>
      <c r="F17">
        <v>0</v>
      </c>
      <c r="G17">
        <v>1123</v>
      </c>
      <c r="H17">
        <v>1</v>
      </c>
      <c r="I17" t="s">
        <v>12</v>
      </c>
      <c r="J17">
        <v>0</v>
      </c>
      <c r="K17">
        <v>18</v>
      </c>
      <c r="L17" t="s">
        <v>13</v>
      </c>
    </row>
    <row r="18" spans="1:12">
      <c r="A18">
        <v>7898049791248</v>
      </c>
      <c r="B18">
        <v>5</v>
      </c>
      <c r="C18">
        <v>1</v>
      </c>
      <c r="D18">
        <v>18353</v>
      </c>
      <c r="E18">
        <v>1</v>
      </c>
      <c r="F18">
        <v>0</v>
      </c>
      <c r="G18">
        <v>1027</v>
      </c>
      <c r="H18">
        <v>1</v>
      </c>
      <c r="I18" t="s">
        <v>12</v>
      </c>
      <c r="J18">
        <v>0</v>
      </c>
      <c r="K18">
        <v>12</v>
      </c>
      <c r="L18" t="s">
        <v>13</v>
      </c>
    </row>
    <row r="19" spans="1:12">
      <c r="A19">
        <v>7898404221175</v>
      </c>
      <c r="B19">
        <v>5</v>
      </c>
      <c r="C19">
        <v>1</v>
      </c>
      <c r="D19">
        <v>18113</v>
      </c>
      <c r="E19">
        <v>1</v>
      </c>
      <c r="F19">
        <v>0</v>
      </c>
      <c r="G19">
        <v>7618</v>
      </c>
      <c r="H19">
        <v>1</v>
      </c>
      <c r="I19" t="s">
        <v>12</v>
      </c>
      <c r="J19">
        <v>0</v>
      </c>
      <c r="K19">
        <v>6</v>
      </c>
      <c r="L19" t="s">
        <v>13</v>
      </c>
    </row>
    <row r="20" spans="1:12">
      <c r="A20">
        <v>7898468472889</v>
      </c>
      <c r="B20">
        <v>5</v>
      </c>
      <c r="C20">
        <v>1</v>
      </c>
      <c r="D20">
        <v>18113</v>
      </c>
      <c r="E20">
        <v>1</v>
      </c>
      <c r="F20">
        <v>0</v>
      </c>
      <c r="G20">
        <v>7179</v>
      </c>
      <c r="H20">
        <v>1</v>
      </c>
      <c r="I20" t="s">
        <v>12</v>
      </c>
      <c r="J20">
        <v>3</v>
      </c>
      <c r="K20">
        <v>3</v>
      </c>
      <c r="L20" t="s">
        <v>13</v>
      </c>
    </row>
    <row r="21" spans="1:12">
      <c r="A21">
        <v>7898166041448</v>
      </c>
      <c r="B21">
        <v>5</v>
      </c>
      <c r="C21">
        <v>1</v>
      </c>
      <c r="D21">
        <v>18113</v>
      </c>
      <c r="E21">
        <v>1</v>
      </c>
      <c r="F21">
        <v>0</v>
      </c>
      <c r="G21">
        <v>3752</v>
      </c>
      <c r="H21">
        <v>1</v>
      </c>
      <c r="I21" t="s">
        <v>12</v>
      </c>
      <c r="J21">
        <v>1</v>
      </c>
      <c r="K21">
        <v>1</v>
      </c>
      <c r="L21" t="s">
        <v>13</v>
      </c>
    </row>
    <row r="22" spans="1:12">
      <c r="A22">
        <v>7898166041448</v>
      </c>
      <c r="B22">
        <v>5</v>
      </c>
      <c r="C22">
        <v>1</v>
      </c>
      <c r="D22">
        <v>18113</v>
      </c>
      <c r="E22">
        <v>1</v>
      </c>
      <c r="F22">
        <v>0</v>
      </c>
      <c r="G22">
        <v>3752</v>
      </c>
      <c r="H22">
        <v>1</v>
      </c>
      <c r="I22" t="s">
        <v>12</v>
      </c>
      <c r="J22">
        <v>11</v>
      </c>
      <c r="K22">
        <v>11</v>
      </c>
      <c r="L22" t="s">
        <v>13</v>
      </c>
    </row>
    <row r="23" spans="1:12">
      <c r="A23">
        <v>7898259490726</v>
      </c>
      <c r="B23">
        <v>5</v>
      </c>
      <c r="C23">
        <v>1</v>
      </c>
      <c r="D23">
        <v>18113</v>
      </c>
      <c r="E23">
        <v>1</v>
      </c>
      <c r="F23">
        <v>0</v>
      </c>
      <c r="G23">
        <v>715</v>
      </c>
      <c r="H23">
        <v>1</v>
      </c>
      <c r="I23" t="s">
        <v>12</v>
      </c>
      <c r="J23">
        <v>3</v>
      </c>
      <c r="K23">
        <v>3</v>
      </c>
      <c r="L23" t="s">
        <v>13</v>
      </c>
    </row>
    <row r="24" spans="1:12">
      <c r="A24">
        <v>7896862918965</v>
      </c>
      <c r="B24">
        <v>5</v>
      </c>
      <c r="C24">
        <v>1</v>
      </c>
      <c r="D24">
        <v>20764</v>
      </c>
      <c r="E24">
        <v>1</v>
      </c>
      <c r="F24">
        <v>0</v>
      </c>
      <c r="G24">
        <v>6175</v>
      </c>
      <c r="H24">
        <v>1</v>
      </c>
      <c r="I24" t="s">
        <v>12</v>
      </c>
      <c r="J24">
        <v>0</v>
      </c>
      <c r="K24">
        <v>2</v>
      </c>
      <c r="L24" t="s">
        <v>13</v>
      </c>
    </row>
    <row r="25" spans="1:12">
      <c r="A25">
        <v>7899547529142</v>
      </c>
      <c r="B25">
        <v>5</v>
      </c>
      <c r="C25">
        <v>1</v>
      </c>
      <c r="D25">
        <v>18531</v>
      </c>
      <c r="E25">
        <v>1</v>
      </c>
      <c r="F25">
        <v>0</v>
      </c>
      <c r="G25">
        <v>7602</v>
      </c>
      <c r="H25">
        <v>1</v>
      </c>
      <c r="I25" t="s">
        <v>12</v>
      </c>
      <c r="J25">
        <v>0</v>
      </c>
      <c r="K25">
        <v>30</v>
      </c>
      <c r="L25" t="s">
        <v>13</v>
      </c>
    </row>
    <row r="26" spans="1:12">
      <c r="A26">
        <v>7891721238246</v>
      </c>
      <c r="B26">
        <v>5</v>
      </c>
      <c r="C26">
        <v>1</v>
      </c>
      <c r="D26">
        <v>18531</v>
      </c>
      <c r="E26">
        <v>1</v>
      </c>
      <c r="F26">
        <v>0</v>
      </c>
      <c r="G26">
        <v>7356</v>
      </c>
      <c r="H26">
        <v>1</v>
      </c>
      <c r="I26" t="s">
        <v>12</v>
      </c>
      <c r="J26">
        <v>0</v>
      </c>
      <c r="K26">
        <v>5</v>
      </c>
      <c r="L26" t="s">
        <v>13</v>
      </c>
    </row>
    <row r="27" spans="1:12">
      <c r="A27">
        <v>7899095210042</v>
      </c>
      <c r="B27">
        <v>5</v>
      </c>
      <c r="C27">
        <v>1</v>
      </c>
      <c r="D27">
        <v>18531</v>
      </c>
      <c r="E27">
        <v>1</v>
      </c>
      <c r="F27">
        <v>0</v>
      </c>
      <c r="G27">
        <v>2067</v>
      </c>
      <c r="H27">
        <v>1</v>
      </c>
      <c r="I27" t="s">
        <v>12</v>
      </c>
      <c r="J27">
        <v>0</v>
      </c>
      <c r="K27">
        <v>20</v>
      </c>
      <c r="L27" t="s">
        <v>13</v>
      </c>
    </row>
    <row r="28" spans="1:12">
      <c r="A28">
        <v>7898148292004</v>
      </c>
      <c r="B28">
        <v>5</v>
      </c>
      <c r="C28">
        <v>1</v>
      </c>
      <c r="D28">
        <v>18531</v>
      </c>
      <c r="E28">
        <v>1</v>
      </c>
      <c r="F28">
        <v>0</v>
      </c>
      <c r="G28">
        <v>1981</v>
      </c>
      <c r="H28">
        <v>1</v>
      </c>
      <c r="I28" t="s">
        <v>12</v>
      </c>
      <c r="J28">
        <v>0</v>
      </c>
      <c r="K28">
        <v>10</v>
      </c>
      <c r="L28" t="s">
        <v>13</v>
      </c>
    </row>
    <row r="29" spans="1:12">
      <c r="A29">
        <v>7891317434328</v>
      </c>
      <c r="B29">
        <v>5</v>
      </c>
      <c r="C29">
        <v>1</v>
      </c>
      <c r="D29">
        <v>18074</v>
      </c>
      <c r="E29">
        <v>1</v>
      </c>
      <c r="F29">
        <v>0</v>
      </c>
      <c r="G29">
        <v>774</v>
      </c>
      <c r="H29">
        <v>1</v>
      </c>
      <c r="I29" t="s">
        <v>12</v>
      </c>
      <c r="J29">
        <v>0</v>
      </c>
      <c r="K29">
        <v>20</v>
      </c>
      <c r="L29" t="s">
        <v>13</v>
      </c>
    </row>
    <row r="30" spans="1:12">
      <c r="A30">
        <v>7897848502277</v>
      </c>
      <c r="B30">
        <v>5</v>
      </c>
      <c r="C30">
        <v>1</v>
      </c>
      <c r="D30">
        <v>16299</v>
      </c>
      <c r="E30">
        <v>1</v>
      </c>
      <c r="F30">
        <v>0</v>
      </c>
      <c r="G30">
        <v>6792</v>
      </c>
      <c r="H30">
        <v>1</v>
      </c>
      <c r="I30" t="s">
        <v>12</v>
      </c>
      <c r="J30">
        <v>1</v>
      </c>
      <c r="K30">
        <v>50</v>
      </c>
      <c r="L30" t="s">
        <v>13</v>
      </c>
    </row>
    <row r="31" spans="1:12">
      <c r="A31">
        <v>7898166040830</v>
      </c>
      <c r="B31">
        <v>5</v>
      </c>
      <c r="C31">
        <v>1</v>
      </c>
      <c r="D31">
        <v>18165</v>
      </c>
      <c r="E31">
        <v>1</v>
      </c>
      <c r="F31">
        <v>0</v>
      </c>
      <c r="G31">
        <v>1772</v>
      </c>
      <c r="H31">
        <v>1</v>
      </c>
      <c r="I31" t="s">
        <v>12</v>
      </c>
      <c r="J31">
        <v>2</v>
      </c>
      <c r="K31">
        <v>200</v>
      </c>
      <c r="L31" t="s">
        <v>13</v>
      </c>
    </row>
    <row r="32" spans="1:12">
      <c r="A32">
        <v>7898361700591</v>
      </c>
      <c r="B32">
        <v>5</v>
      </c>
      <c r="C32">
        <v>1</v>
      </c>
      <c r="D32">
        <v>18165</v>
      </c>
      <c r="E32">
        <v>1</v>
      </c>
      <c r="F32">
        <v>0</v>
      </c>
      <c r="G32">
        <v>6681</v>
      </c>
      <c r="H32">
        <v>1</v>
      </c>
      <c r="I32" t="s">
        <v>12</v>
      </c>
      <c r="J32">
        <v>2</v>
      </c>
      <c r="K32">
        <v>480</v>
      </c>
      <c r="L32" t="s">
        <v>13</v>
      </c>
    </row>
    <row r="33" spans="1:12">
      <c r="A33">
        <v>7896676415445</v>
      </c>
      <c r="B33">
        <v>5</v>
      </c>
      <c r="C33">
        <v>1</v>
      </c>
      <c r="D33">
        <v>389</v>
      </c>
      <c r="E33">
        <v>1</v>
      </c>
      <c r="F33">
        <v>0</v>
      </c>
      <c r="G33">
        <v>319</v>
      </c>
      <c r="H33">
        <v>1</v>
      </c>
      <c r="I33" t="s">
        <v>12</v>
      </c>
      <c r="J33">
        <v>20</v>
      </c>
      <c r="K33">
        <v>500</v>
      </c>
      <c r="L33" t="s">
        <v>13</v>
      </c>
    </row>
    <row r="34" spans="1:12">
      <c r="A34">
        <v>7896676405194</v>
      </c>
      <c r="B34">
        <v>5</v>
      </c>
      <c r="C34">
        <v>1</v>
      </c>
      <c r="D34">
        <v>389</v>
      </c>
      <c r="E34">
        <v>1</v>
      </c>
      <c r="F34">
        <v>0</v>
      </c>
      <c r="G34">
        <v>322</v>
      </c>
      <c r="H34">
        <v>1</v>
      </c>
      <c r="I34" t="s">
        <v>12</v>
      </c>
      <c r="J34">
        <v>1</v>
      </c>
      <c r="K34">
        <v>200</v>
      </c>
      <c r="L34" t="s">
        <v>13</v>
      </c>
    </row>
    <row r="35" spans="1:12">
      <c r="A35">
        <v>7898123905028</v>
      </c>
      <c r="B35">
        <v>5</v>
      </c>
      <c r="C35">
        <v>1</v>
      </c>
      <c r="D35">
        <v>389</v>
      </c>
      <c r="E35">
        <v>1</v>
      </c>
      <c r="F35">
        <v>0</v>
      </c>
      <c r="G35">
        <v>365</v>
      </c>
      <c r="H35">
        <v>1</v>
      </c>
      <c r="I35" t="s">
        <v>12</v>
      </c>
      <c r="J35">
        <v>3</v>
      </c>
      <c r="K35">
        <v>300</v>
      </c>
      <c r="L35" t="s">
        <v>13</v>
      </c>
    </row>
    <row r="36" spans="1:12">
      <c r="A36">
        <v>7896006237075</v>
      </c>
      <c r="B36">
        <v>5</v>
      </c>
      <c r="C36">
        <v>1</v>
      </c>
      <c r="D36">
        <v>389</v>
      </c>
      <c r="E36">
        <v>1</v>
      </c>
      <c r="F36">
        <v>0</v>
      </c>
      <c r="G36">
        <v>482</v>
      </c>
      <c r="H36">
        <v>1</v>
      </c>
      <c r="I36" t="s">
        <v>12</v>
      </c>
      <c r="J36">
        <v>1</v>
      </c>
      <c r="K36">
        <v>100</v>
      </c>
      <c r="L36" t="s">
        <v>13</v>
      </c>
    </row>
    <row r="37" spans="1:12">
      <c r="A37">
        <v>7898404221168</v>
      </c>
      <c r="B37">
        <v>5</v>
      </c>
      <c r="C37">
        <v>1</v>
      </c>
      <c r="D37">
        <v>18165</v>
      </c>
      <c r="E37">
        <v>1</v>
      </c>
      <c r="F37">
        <v>0</v>
      </c>
      <c r="G37">
        <v>7267</v>
      </c>
      <c r="H37">
        <v>1</v>
      </c>
      <c r="I37" t="s">
        <v>12</v>
      </c>
      <c r="J37">
        <v>5</v>
      </c>
      <c r="K37">
        <v>528</v>
      </c>
      <c r="L37" t="s">
        <v>13</v>
      </c>
    </row>
    <row r="38" spans="1:12">
      <c r="A38">
        <v>7898404221168</v>
      </c>
      <c r="B38">
        <v>5</v>
      </c>
      <c r="C38">
        <v>1</v>
      </c>
      <c r="D38">
        <v>18165</v>
      </c>
      <c r="E38">
        <v>1</v>
      </c>
      <c r="F38">
        <v>0</v>
      </c>
      <c r="G38">
        <v>7267</v>
      </c>
      <c r="H38">
        <v>1</v>
      </c>
      <c r="I38" t="s">
        <v>12</v>
      </c>
      <c r="J38">
        <v>2</v>
      </c>
      <c r="K38">
        <v>272</v>
      </c>
      <c r="L38" t="s">
        <v>13</v>
      </c>
    </row>
    <row r="39" spans="1:12">
      <c r="A39">
        <v>7896676431247</v>
      </c>
      <c r="B39">
        <v>5</v>
      </c>
      <c r="C39">
        <v>1</v>
      </c>
      <c r="D39">
        <v>18165</v>
      </c>
      <c r="E39">
        <v>1</v>
      </c>
      <c r="F39">
        <v>0</v>
      </c>
      <c r="G39">
        <v>7370</v>
      </c>
      <c r="H39">
        <v>1</v>
      </c>
      <c r="I39" t="s">
        <v>12</v>
      </c>
      <c r="J39">
        <v>17</v>
      </c>
      <c r="K39">
        <v>429</v>
      </c>
      <c r="L39" t="s">
        <v>13</v>
      </c>
    </row>
    <row r="40" spans="1:12">
      <c r="A40">
        <v>7896676431247</v>
      </c>
      <c r="B40">
        <v>5</v>
      </c>
      <c r="C40">
        <v>1</v>
      </c>
      <c r="D40">
        <v>18165</v>
      </c>
      <c r="E40">
        <v>1</v>
      </c>
      <c r="F40">
        <v>0</v>
      </c>
      <c r="G40">
        <v>7370</v>
      </c>
      <c r="H40">
        <v>1</v>
      </c>
      <c r="I40" t="s">
        <v>12</v>
      </c>
      <c r="J40">
        <v>22</v>
      </c>
      <c r="K40">
        <v>571</v>
      </c>
      <c r="L40" t="s">
        <v>13</v>
      </c>
    </row>
    <row r="41" spans="1:12">
      <c r="A41">
        <v>7898166042032</v>
      </c>
      <c r="B41">
        <v>5</v>
      </c>
      <c r="C41">
        <v>1</v>
      </c>
      <c r="D41">
        <v>18165</v>
      </c>
      <c r="E41">
        <v>1</v>
      </c>
      <c r="F41">
        <v>0</v>
      </c>
      <c r="G41">
        <v>7494</v>
      </c>
      <c r="H41">
        <v>1</v>
      </c>
      <c r="I41" t="s">
        <v>12</v>
      </c>
      <c r="J41">
        <v>10</v>
      </c>
      <c r="K41">
        <v>1000</v>
      </c>
      <c r="L41" t="s">
        <v>13</v>
      </c>
    </row>
    <row r="42" spans="1:12">
      <c r="A42">
        <v>7897780208268</v>
      </c>
      <c r="B42">
        <v>5</v>
      </c>
      <c r="C42">
        <v>1</v>
      </c>
      <c r="D42">
        <v>13314</v>
      </c>
      <c r="E42">
        <v>1</v>
      </c>
      <c r="F42">
        <v>0</v>
      </c>
      <c r="G42">
        <v>5135</v>
      </c>
      <c r="H42">
        <v>1</v>
      </c>
      <c r="I42" t="s">
        <v>12</v>
      </c>
      <c r="J42">
        <v>1200</v>
      </c>
      <c r="K42">
        <v>1200</v>
      </c>
      <c r="L42" t="s">
        <v>13</v>
      </c>
    </row>
    <row r="43" spans="1:12">
      <c r="A43">
        <v>7897780203669</v>
      </c>
      <c r="B43">
        <v>5</v>
      </c>
      <c r="C43">
        <v>1</v>
      </c>
      <c r="D43">
        <v>13314</v>
      </c>
      <c r="E43">
        <v>1</v>
      </c>
      <c r="F43">
        <v>0</v>
      </c>
      <c r="G43">
        <v>5140</v>
      </c>
      <c r="H43">
        <v>1</v>
      </c>
      <c r="I43" t="s">
        <v>12</v>
      </c>
      <c r="J43">
        <v>60</v>
      </c>
      <c r="K43">
        <v>60</v>
      </c>
      <c r="L43" t="s">
        <v>13</v>
      </c>
    </row>
    <row r="44" spans="1:12">
      <c r="A44">
        <v>7897780203669</v>
      </c>
      <c r="B44">
        <v>5</v>
      </c>
      <c r="C44">
        <v>1</v>
      </c>
      <c r="D44">
        <v>13314</v>
      </c>
      <c r="E44">
        <v>1</v>
      </c>
      <c r="F44">
        <v>0</v>
      </c>
      <c r="G44">
        <v>5140</v>
      </c>
      <c r="H44">
        <v>1</v>
      </c>
      <c r="I44" t="s">
        <v>12</v>
      </c>
      <c r="J44">
        <v>30</v>
      </c>
      <c r="K44">
        <v>30</v>
      </c>
      <c r="L44" t="s">
        <v>13</v>
      </c>
    </row>
    <row r="45" spans="1:12">
      <c r="A45">
        <v>7897780203669</v>
      </c>
      <c r="B45">
        <v>5</v>
      </c>
      <c r="C45">
        <v>1</v>
      </c>
      <c r="D45">
        <v>13314</v>
      </c>
      <c r="E45">
        <v>1</v>
      </c>
      <c r="F45">
        <v>0</v>
      </c>
      <c r="G45">
        <v>5140</v>
      </c>
      <c r="H45">
        <v>1</v>
      </c>
      <c r="I45" t="s">
        <v>12</v>
      </c>
      <c r="J45">
        <v>420</v>
      </c>
      <c r="K45">
        <v>420</v>
      </c>
      <c r="L45" t="s">
        <v>13</v>
      </c>
    </row>
    <row r="46" spans="1:12">
      <c r="A46">
        <v>7897780203645</v>
      </c>
      <c r="B46">
        <v>5</v>
      </c>
      <c r="C46">
        <v>1</v>
      </c>
      <c r="D46">
        <v>13314</v>
      </c>
      <c r="E46">
        <v>1</v>
      </c>
      <c r="F46">
        <v>0</v>
      </c>
      <c r="G46">
        <v>5141</v>
      </c>
      <c r="H46">
        <v>1</v>
      </c>
      <c r="I46" t="s">
        <v>12</v>
      </c>
      <c r="J46">
        <v>180</v>
      </c>
      <c r="K46">
        <v>180</v>
      </c>
      <c r="L46" t="s">
        <v>13</v>
      </c>
    </row>
    <row r="47" spans="1:12">
      <c r="A47">
        <v>7896676403503</v>
      </c>
      <c r="B47">
        <v>5</v>
      </c>
      <c r="C47">
        <v>1</v>
      </c>
      <c r="D47">
        <v>389</v>
      </c>
      <c r="E47">
        <v>1</v>
      </c>
      <c r="F47">
        <v>0</v>
      </c>
      <c r="G47">
        <v>317</v>
      </c>
      <c r="H47">
        <v>1</v>
      </c>
      <c r="I47" t="s">
        <v>12</v>
      </c>
      <c r="J47">
        <v>4</v>
      </c>
      <c r="K47">
        <v>200</v>
      </c>
      <c r="L47" t="s">
        <v>13</v>
      </c>
    </row>
    <row r="48" spans="1:12">
      <c r="A48">
        <v>7898123902546</v>
      </c>
      <c r="B48">
        <v>5</v>
      </c>
      <c r="C48">
        <v>1</v>
      </c>
      <c r="D48">
        <v>389</v>
      </c>
      <c r="E48">
        <v>1</v>
      </c>
      <c r="F48">
        <v>0</v>
      </c>
      <c r="G48">
        <v>844</v>
      </c>
      <c r="H48">
        <v>1</v>
      </c>
      <c r="I48" t="s">
        <v>12</v>
      </c>
      <c r="J48">
        <v>1</v>
      </c>
      <c r="K48">
        <v>500</v>
      </c>
      <c r="L48" t="s">
        <v>13</v>
      </c>
    </row>
    <row r="49" spans="1:12">
      <c r="A49">
        <v>7898166040427</v>
      </c>
      <c r="B49">
        <v>5</v>
      </c>
      <c r="C49">
        <v>1</v>
      </c>
      <c r="D49">
        <v>389</v>
      </c>
      <c r="E49">
        <v>1</v>
      </c>
      <c r="F49">
        <v>0</v>
      </c>
      <c r="G49">
        <v>1654</v>
      </c>
      <c r="H49">
        <v>1</v>
      </c>
      <c r="I49" t="s">
        <v>12</v>
      </c>
      <c r="J49">
        <v>1</v>
      </c>
      <c r="K49">
        <v>200</v>
      </c>
      <c r="L49" t="s">
        <v>13</v>
      </c>
    </row>
    <row r="50" spans="1:12">
      <c r="A50">
        <v>7896112426646</v>
      </c>
      <c r="B50">
        <v>5</v>
      </c>
      <c r="C50">
        <v>1</v>
      </c>
      <c r="D50">
        <v>389</v>
      </c>
      <c r="E50">
        <v>1</v>
      </c>
      <c r="F50">
        <v>0</v>
      </c>
      <c r="G50">
        <v>1742</v>
      </c>
      <c r="H50">
        <v>1</v>
      </c>
      <c r="I50" t="s">
        <v>12</v>
      </c>
      <c r="J50">
        <v>16</v>
      </c>
      <c r="K50">
        <v>400</v>
      </c>
      <c r="L50" t="s">
        <v>13</v>
      </c>
    </row>
    <row r="51" spans="1:12">
      <c r="A51">
        <v>7896112426646</v>
      </c>
      <c r="B51">
        <v>5</v>
      </c>
      <c r="C51">
        <v>1</v>
      </c>
      <c r="D51">
        <v>389</v>
      </c>
      <c r="E51">
        <v>1</v>
      </c>
      <c r="F51">
        <v>0</v>
      </c>
      <c r="G51">
        <v>1742</v>
      </c>
      <c r="H51">
        <v>1</v>
      </c>
      <c r="I51" t="s">
        <v>12</v>
      </c>
      <c r="J51">
        <v>24</v>
      </c>
      <c r="K51">
        <v>600</v>
      </c>
      <c r="L51" t="s">
        <v>13</v>
      </c>
    </row>
    <row r="52" spans="1:12">
      <c r="A52">
        <v>7899095210516</v>
      </c>
      <c r="B52">
        <v>5</v>
      </c>
      <c r="C52">
        <v>1</v>
      </c>
      <c r="D52">
        <v>389</v>
      </c>
      <c r="E52">
        <v>1</v>
      </c>
      <c r="F52">
        <v>0</v>
      </c>
      <c r="G52">
        <v>1814</v>
      </c>
      <c r="H52">
        <v>1</v>
      </c>
      <c r="I52" t="s">
        <v>12</v>
      </c>
      <c r="J52">
        <v>2</v>
      </c>
      <c r="K52">
        <v>980</v>
      </c>
      <c r="L52" t="s">
        <v>13</v>
      </c>
    </row>
    <row r="53" spans="1:12">
      <c r="A53">
        <v>7896676405170</v>
      </c>
      <c r="B53">
        <v>5</v>
      </c>
      <c r="C53">
        <v>1</v>
      </c>
      <c r="D53">
        <v>389</v>
      </c>
      <c r="E53">
        <v>1</v>
      </c>
      <c r="F53">
        <v>0</v>
      </c>
      <c r="G53">
        <v>2065</v>
      </c>
      <c r="H53">
        <v>1</v>
      </c>
      <c r="I53" t="s">
        <v>12</v>
      </c>
      <c r="J53">
        <v>2</v>
      </c>
      <c r="K53">
        <v>400</v>
      </c>
      <c r="L53" t="s">
        <v>13</v>
      </c>
    </row>
    <row r="54" spans="1:12">
      <c r="A54">
        <v>7897780203645</v>
      </c>
      <c r="B54">
        <v>5</v>
      </c>
      <c r="C54">
        <v>1</v>
      </c>
      <c r="D54">
        <v>13314</v>
      </c>
      <c r="E54">
        <v>1</v>
      </c>
      <c r="F54">
        <v>0</v>
      </c>
      <c r="G54">
        <v>5141</v>
      </c>
      <c r="H54">
        <v>1</v>
      </c>
      <c r="I54" t="s">
        <v>12</v>
      </c>
      <c r="J54">
        <v>30</v>
      </c>
      <c r="K54">
        <v>30</v>
      </c>
      <c r="L54" t="s">
        <v>13</v>
      </c>
    </row>
    <row r="55" spans="1:12">
      <c r="A55">
        <v>7897780209913</v>
      </c>
      <c r="B55">
        <v>5</v>
      </c>
      <c r="C55">
        <v>1</v>
      </c>
      <c r="D55">
        <v>13314</v>
      </c>
      <c r="E55">
        <v>1</v>
      </c>
      <c r="F55">
        <v>0</v>
      </c>
      <c r="G55">
        <v>5636</v>
      </c>
      <c r="H55">
        <v>1</v>
      </c>
      <c r="I55" t="s">
        <v>12</v>
      </c>
      <c r="J55">
        <v>150</v>
      </c>
      <c r="K55">
        <v>150</v>
      </c>
      <c r="L55" t="s">
        <v>13</v>
      </c>
    </row>
    <row r="56" spans="1:12">
      <c r="A56">
        <v>7896112125013</v>
      </c>
      <c r="B56">
        <v>5</v>
      </c>
      <c r="C56">
        <v>1</v>
      </c>
      <c r="D56">
        <v>18224</v>
      </c>
      <c r="E56">
        <v>1</v>
      </c>
      <c r="F56">
        <v>0</v>
      </c>
      <c r="G56">
        <v>670</v>
      </c>
      <c r="H56">
        <v>1</v>
      </c>
      <c r="I56" t="s">
        <v>12</v>
      </c>
      <c r="J56">
        <v>1</v>
      </c>
      <c r="K56">
        <v>50</v>
      </c>
      <c r="L56" t="s">
        <v>13</v>
      </c>
    </row>
    <row r="57" spans="1:12">
      <c r="A57">
        <v>7896676411379</v>
      </c>
      <c r="B57">
        <v>5</v>
      </c>
      <c r="C57">
        <v>1</v>
      </c>
      <c r="D57">
        <v>18224</v>
      </c>
      <c r="E57">
        <v>1</v>
      </c>
      <c r="F57">
        <v>0</v>
      </c>
      <c r="G57">
        <v>1364</v>
      </c>
      <c r="H57">
        <v>1</v>
      </c>
      <c r="I57" t="s">
        <v>12</v>
      </c>
      <c r="J57">
        <v>12</v>
      </c>
      <c r="K57">
        <v>300</v>
      </c>
      <c r="L57" t="s">
        <v>13</v>
      </c>
    </row>
    <row r="58" spans="1:12">
      <c r="A58">
        <v>7898404221168</v>
      </c>
      <c r="B58">
        <v>5</v>
      </c>
      <c r="C58">
        <v>1</v>
      </c>
      <c r="D58">
        <v>18224</v>
      </c>
      <c r="E58">
        <v>1</v>
      </c>
      <c r="F58">
        <v>0</v>
      </c>
      <c r="G58">
        <v>7267</v>
      </c>
      <c r="H58">
        <v>1</v>
      </c>
      <c r="I58" t="s">
        <v>12</v>
      </c>
      <c r="J58">
        <v>6</v>
      </c>
      <c r="K58">
        <v>600</v>
      </c>
      <c r="L58" t="s">
        <v>13</v>
      </c>
    </row>
    <row r="59" spans="1:12">
      <c r="A59">
        <v>7896676431247</v>
      </c>
      <c r="B59">
        <v>5</v>
      </c>
      <c r="C59">
        <v>1</v>
      </c>
      <c r="D59">
        <v>18224</v>
      </c>
      <c r="E59">
        <v>1</v>
      </c>
      <c r="F59">
        <v>0</v>
      </c>
      <c r="G59">
        <v>7370</v>
      </c>
      <c r="H59">
        <v>1</v>
      </c>
      <c r="I59" t="s">
        <v>12</v>
      </c>
      <c r="J59">
        <v>28</v>
      </c>
      <c r="K59">
        <v>700</v>
      </c>
      <c r="L59" t="s">
        <v>13</v>
      </c>
    </row>
    <row r="60" spans="1:12">
      <c r="A60">
        <v>7896014688296</v>
      </c>
      <c r="B60">
        <v>5</v>
      </c>
      <c r="C60">
        <v>1</v>
      </c>
      <c r="D60">
        <v>18224</v>
      </c>
      <c r="E60">
        <v>1</v>
      </c>
      <c r="F60">
        <v>0</v>
      </c>
      <c r="G60">
        <v>7386</v>
      </c>
      <c r="H60">
        <v>1</v>
      </c>
      <c r="I60" t="s">
        <v>12</v>
      </c>
      <c r="J60">
        <v>1</v>
      </c>
      <c r="K60">
        <v>50</v>
      </c>
      <c r="L60" t="s">
        <v>13</v>
      </c>
    </row>
    <row r="61" spans="1:12">
      <c r="A61">
        <v>89022344465144</v>
      </c>
      <c r="B61">
        <v>5</v>
      </c>
      <c r="C61">
        <v>1</v>
      </c>
      <c r="D61">
        <v>18224</v>
      </c>
      <c r="E61">
        <v>1</v>
      </c>
      <c r="F61">
        <v>0</v>
      </c>
      <c r="G61">
        <v>7412</v>
      </c>
      <c r="H61">
        <v>1</v>
      </c>
      <c r="I61" t="s">
        <v>12</v>
      </c>
      <c r="J61">
        <v>20</v>
      </c>
      <c r="K61">
        <v>200</v>
      </c>
      <c r="L61" t="s">
        <v>13</v>
      </c>
    </row>
    <row r="62" spans="1:12">
      <c r="A62">
        <v>7898166042032</v>
      </c>
      <c r="B62">
        <v>5</v>
      </c>
      <c r="C62">
        <v>1</v>
      </c>
      <c r="D62">
        <v>18224</v>
      </c>
      <c r="E62">
        <v>1</v>
      </c>
      <c r="F62">
        <v>0</v>
      </c>
      <c r="G62">
        <v>7494</v>
      </c>
      <c r="H62">
        <v>1</v>
      </c>
      <c r="I62" t="s">
        <v>12</v>
      </c>
      <c r="J62">
        <v>5</v>
      </c>
      <c r="K62">
        <v>500</v>
      </c>
      <c r="L62" t="s">
        <v>13</v>
      </c>
    </row>
    <row r="63" spans="1:12">
      <c r="A63">
        <v>7891800204667</v>
      </c>
      <c r="B63">
        <v>5</v>
      </c>
      <c r="C63">
        <v>1</v>
      </c>
      <c r="D63">
        <v>18224</v>
      </c>
      <c r="E63">
        <v>1</v>
      </c>
      <c r="F63">
        <v>0</v>
      </c>
      <c r="G63">
        <v>1944</v>
      </c>
      <c r="H63">
        <v>1</v>
      </c>
      <c r="I63" t="s">
        <v>12</v>
      </c>
      <c r="J63">
        <v>144</v>
      </c>
      <c r="K63">
        <v>144</v>
      </c>
      <c r="L63" t="s">
        <v>13</v>
      </c>
    </row>
    <row r="64" spans="1:12">
      <c r="A64">
        <v>7898259495028</v>
      </c>
      <c r="B64">
        <v>5</v>
      </c>
      <c r="C64">
        <v>1</v>
      </c>
      <c r="D64">
        <v>18165</v>
      </c>
      <c r="E64">
        <v>1</v>
      </c>
      <c r="F64">
        <v>0</v>
      </c>
      <c r="G64">
        <v>713</v>
      </c>
      <c r="H64">
        <v>1</v>
      </c>
      <c r="I64" t="s">
        <v>12</v>
      </c>
      <c r="J64">
        <v>3000</v>
      </c>
      <c r="K64">
        <v>3000</v>
      </c>
      <c r="L64" t="s">
        <v>13</v>
      </c>
    </row>
    <row r="65" spans="1:12">
      <c r="A65">
        <v>7898259490702</v>
      </c>
      <c r="B65">
        <v>5</v>
      </c>
      <c r="C65">
        <v>1</v>
      </c>
      <c r="D65">
        <v>18165</v>
      </c>
      <c r="E65">
        <v>1</v>
      </c>
      <c r="F65">
        <v>0</v>
      </c>
      <c r="G65">
        <v>971</v>
      </c>
      <c r="H65">
        <v>1</v>
      </c>
      <c r="I65" t="s">
        <v>12</v>
      </c>
      <c r="J65">
        <v>3000</v>
      </c>
      <c r="K65">
        <v>3000</v>
      </c>
      <c r="L65" t="s">
        <v>13</v>
      </c>
    </row>
    <row r="66" spans="1:12">
      <c r="A66">
        <v>7891800204667</v>
      </c>
      <c r="B66">
        <v>5</v>
      </c>
      <c r="C66">
        <v>1</v>
      </c>
      <c r="D66">
        <v>18165</v>
      </c>
      <c r="E66">
        <v>1</v>
      </c>
      <c r="F66">
        <v>0</v>
      </c>
      <c r="G66">
        <v>1944</v>
      </c>
      <c r="H66">
        <v>1</v>
      </c>
      <c r="I66" t="s">
        <v>12</v>
      </c>
      <c r="J66">
        <v>180</v>
      </c>
      <c r="K66">
        <v>180</v>
      </c>
      <c r="L66" t="s">
        <v>13</v>
      </c>
    </row>
    <row r="67" spans="1:12">
      <c r="A67">
        <v>7898123907817</v>
      </c>
      <c r="B67">
        <v>5</v>
      </c>
      <c r="C67">
        <v>1</v>
      </c>
      <c r="D67">
        <v>389</v>
      </c>
      <c r="E67">
        <v>1</v>
      </c>
      <c r="F67">
        <v>0</v>
      </c>
      <c r="G67">
        <v>3820</v>
      </c>
      <c r="H67">
        <v>1</v>
      </c>
      <c r="I67" t="s">
        <v>12</v>
      </c>
      <c r="J67">
        <v>0</v>
      </c>
      <c r="K67">
        <v>16</v>
      </c>
      <c r="L67" t="s">
        <v>13</v>
      </c>
    </row>
    <row r="68" spans="1:12">
      <c r="A68">
        <v>7899095258037</v>
      </c>
      <c r="B68">
        <v>5</v>
      </c>
      <c r="C68">
        <v>1</v>
      </c>
      <c r="D68">
        <v>389</v>
      </c>
      <c r="E68">
        <v>1</v>
      </c>
      <c r="F68">
        <v>0</v>
      </c>
      <c r="G68">
        <v>3827</v>
      </c>
      <c r="H68">
        <v>1</v>
      </c>
      <c r="I68" t="s">
        <v>12</v>
      </c>
      <c r="J68">
        <v>2</v>
      </c>
      <c r="K68">
        <v>1000</v>
      </c>
      <c r="L68" t="s">
        <v>13</v>
      </c>
    </row>
    <row r="69" spans="1:12">
      <c r="A69">
        <v>7896014688098</v>
      </c>
      <c r="B69">
        <v>5</v>
      </c>
      <c r="C69">
        <v>1</v>
      </c>
      <c r="D69">
        <v>389</v>
      </c>
      <c r="E69">
        <v>1</v>
      </c>
      <c r="F69">
        <v>0</v>
      </c>
      <c r="G69">
        <v>4326</v>
      </c>
      <c r="H69">
        <v>1</v>
      </c>
      <c r="I69" t="s">
        <v>12</v>
      </c>
      <c r="J69">
        <v>3</v>
      </c>
      <c r="K69">
        <v>300</v>
      </c>
      <c r="L69" t="s">
        <v>13</v>
      </c>
    </row>
    <row r="70" spans="1:12">
      <c r="A70">
        <v>7898123908975</v>
      </c>
      <c r="B70">
        <v>5</v>
      </c>
      <c r="C70">
        <v>1</v>
      </c>
      <c r="D70">
        <v>389</v>
      </c>
      <c r="E70">
        <v>1</v>
      </c>
      <c r="F70">
        <v>0</v>
      </c>
      <c r="G70">
        <v>4515</v>
      </c>
      <c r="H70">
        <v>1</v>
      </c>
      <c r="I70" t="s">
        <v>12</v>
      </c>
      <c r="J70">
        <v>1</v>
      </c>
      <c r="K70">
        <v>100</v>
      </c>
      <c r="L70" t="s">
        <v>13</v>
      </c>
    </row>
    <row r="71" spans="1:12">
      <c r="A71">
        <v>7898169080147</v>
      </c>
      <c r="B71">
        <v>5</v>
      </c>
      <c r="C71">
        <v>1</v>
      </c>
      <c r="D71">
        <v>389</v>
      </c>
      <c r="E71">
        <v>1</v>
      </c>
      <c r="F71">
        <v>0</v>
      </c>
      <c r="G71">
        <v>6314</v>
      </c>
      <c r="H71">
        <v>1</v>
      </c>
      <c r="I71" t="s">
        <v>12</v>
      </c>
      <c r="J71">
        <v>3</v>
      </c>
      <c r="K71">
        <v>3</v>
      </c>
      <c r="L71" t="s">
        <v>13</v>
      </c>
    </row>
    <row r="72" spans="1:12">
      <c r="A72">
        <v>7898148291304</v>
      </c>
      <c r="B72">
        <v>5</v>
      </c>
      <c r="C72">
        <v>1</v>
      </c>
      <c r="D72">
        <v>389</v>
      </c>
      <c r="E72">
        <v>1</v>
      </c>
      <c r="F72">
        <v>0</v>
      </c>
      <c r="G72">
        <v>7059</v>
      </c>
      <c r="H72">
        <v>1</v>
      </c>
      <c r="I72" t="s">
        <v>12</v>
      </c>
      <c r="J72">
        <v>3</v>
      </c>
      <c r="K72">
        <v>600</v>
      </c>
      <c r="L72" t="s">
        <v>13</v>
      </c>
    </row>
    <row r="73" spans="1:12">
      <c r="A73">
        <v>7897406118940</v>
      </c>
      <c r="B73">
        <v>5</v>
      </c>
      <c r="C73">
        <v>1</v>
      </c>
      <c r="D73">
        <v>389</v>
      </c>
      <c r="E73">
        <v>1</v>
      </c>
      <c r="F73">
        <v>0</v>
      </c>
      <c r="G73">
        <v>7309</v>
      </c>
      <c r="H73">
        <v>1</v>
      </c>
      <c r="I73" t="s">
        <v>12</v>
      </c>
      <c r="J73">
        <v>2</v>
      </c>
      <c r="K73">
        <v>10</v>
      </c>
      <c r="L73" t="s">
        <v>13</v>
      </c>
    </row>
    <row r="74" spans="1:12">
      <c r="A74">
        <v>7897780203164</v>
      </c>
      <c r="B74">
        <v>5</v>
      </c>
      <c r="C74">
        <v>1</v>
      </c>
      <c r="D74">
        <v>389</v>
      </c>
      <c r="E74">
        <v>1</v>
      </c>
      <c r="F74">
        <v>0</v>
      </c>
      <c r="G74">
        <v>2438</v>
      </c>
      <c r="H74">
        <v>1</v>
      </c>
      <c r="I74" t="s">
        <v>12</v>
      </c>
      <c r="J74">
        <v>12</v>
      </c>
      <c r="K74">
        <v>12</v>
      </c>
      <c r="L74" t="s">
        <v>13</v>
      </c>
    </row>
    <row r="75" spans="1:12">
      <c r="A75">
        <v>7897780202563</v>
      </c>
      <c r="B75">
        <v>5</v>
      </c>
      <c r="C75">
        <v>1</v>
      </c>
      <c r="D75">
        <v>389</v>
      </c>
      <c r="E75">
        <v>1</v>
      </c>
      <c r="F75">
        <v>0</v>
      </c>
      <c r="G75">
        <v>2599</v>
      </c>
      <c r="H75">
        <v>1</v>
      </c>
      <c r="I75" t="s">
        <v>12</v>
      </c>
      <c r="J75">
        <v>4</v>
      </c>
      <c r="K75">
        <v>4</v>
      </c>
      <c r="L75" t="s">
        <v>13</v>
      </c>
    </row>
    <row r="76" spans="1:12">
      <c r="A76">
        <v>7897732601796</v>
      </c>
      <c r="B76">
        <v>5</v>
      </c>
      <c r="C76">
        <v>1</v>
      </c>
      <c r="D76">
        <v>389</v>
      </c>
      <c r="E76">
        <v>1</v>
      </c>
      <c r="F76">
        <v>0</v>
      </c>
      <c r="G76">
        <v>2625</v>
      </c>
      <c r="H76">
        <v>1</v>
      </c>
      <c r="I76" t="s">
        <v>12</v>
      </c>
      <c r="J76">
        <v>3</v>
      </c>
      <c r="K76">
        <v>1500</v>
      </c>
      <c r="L76" t="s">
        <v>13</v>
      </c>
    </row>
    <row r="77" spans="1:12">
      <c r="A77">
        <v>7898123907817</v>
      </c>
      <c r="B77">
        <v>5</v>
      </c>
      <c r="C77">
        <v>1</v>
      </c>
      <c r="D77">
        <v>389</v>
      </c>
      <c r="E77">
        <v>1</v>
      </c>
      <c r="F77">
        <v>0</v>
      </c>
      <c r="G77">
        <v>3820</v>
      </c>
      <c r="H77">
        <v>1</v>
      </c>
      <c r="I77" t="s">
        <v>12</v>
      </c>
      <c r="J77">
        <v>19</v>
      </c>
      <c r="K77">
        <v>950</v>
      </c>
      <c r="L77" t="s">
        <v>13</v>
      </c>
    </row>
    <row r="78" spans="1:12">
      <c r="A78">
        <v>7898123907817</v>
      </c>
      <c r="B78">
        <v>5</v>
      </c>
      <c r="C78">
        <v>1</v>
      </c>
      <c r="D78">
        <v>389</v>
      </c>
      <c r="E78">
        <v>1</v>
      </c>
      <c r="F78">
        <v>0</v>
      </c>
      <c r="G78">
        <v>3820</v>
      </c>
      <c r="H78">
        <v>1</v>
      </c>
      <c r="I78" t="s">
        <v>12</v>
      </c>
      <c r="J78">
        <v>0</v>
      </c>
      <c r="K78">
        <v>34</v>
      </c>
      <c r="L78" t="s">
        <v>13</v>
      </c>
    </row>
    <row r="79" spans="1:12">
      <c r="A79">
        <v>7896676401578</v>
      </c>
      <c r="B79">
        <v>5</v>
      </c>
      <c r="C79">
        <v>1</v>
      </c>
      <c r="D79">
        <v>17940</v>
      </c>
      <c r="E79">
        <v>1</v>
      </c>
      <c r="F79">
        <v>0</v>
      </c>
      <c r="G79">
        <v>295</v>
      </c>
      <c r="H79">
        <v>1</v>
      </c>
      <c r="I79" t="s">
        <v>12</v>
      </c>
      <c r="J79">
        <v>3</v>
      </c>
      <c r="K79">
        <v>30</v>
      </c>
      <c r="L79" t="s">
        <v>13</v>
      </c>
    </row>
    <row r="80" spans="1:12">
      <c r="A80">
        <v>7899095210714</v>
      </c>
      <c r="B80">
        <v>5</v>
      </c>
      <c r="C80">
        <v>1</v>
      </c>
      <c r="D80">
        <v>20860</v>
      </c>
      <c r="E80">
        <v>1</v>
      </c>
      <c r="F80">
        <v>0</v>
      </c>
      <c r="G80">
        <v>1698</v>
      </c>
      <c r="H80">
        <v>1</v>
      </c>
      <c r="I80" t="s">
        <v>12</v>
      </c>
      <c r="J80">
        <v>0</v>
      </c>
      <c r="K80">
        <v>20</v>
      </c>
      <c r="L80" t="s">
        <v>13</v>
      </c>
    </row>
    <row r="81" spans="1:12">
      <c r="A81">
        <v>7898470680302</v>
      </c>
      <c r="B81">
        <v>5</v>
      </c>
      <c r="C81">
        <v>1</v>
      </c>
      <c r="D81">
        <v>20860</v>
      </c>
      <c r="E81">
        <v>1</v>
      </c>
      <c r="F81">
        <v>0</v>
      </c>
      <c r="G81">
        <v>2958</v>
      </c>
      <c r="H81">
        <v>1</v>
      </c>
      <c r="I81" t="s">
        <v>12</v>
      </c>
      <c r="J81">
        <v>0</v>
      </c>
      <c r="K81">
        <v>1</v>
      </c>
      <c r="L81" t="s">
        <v>13</v>
      </c>
    </row>
    <row r="82" spans="1:12">
      <c r="A82">
        <v>7898470682153</v>
      </c>
      <c r="B82">
        <v>5</v>
      </c>
      <c r="C82">
        <v>1</v>
      </c>
      <c r="D82">
        <v>20860</v>
      </c>
      <c r="E82">
        <v>1</v>
      </c>
      <c r="F82">
        <v>0</v>
      </c>
      <c r="G82">
        <v>5084</v>
      </c>
      <c r="H82">
        <v>1</v>
      </c>
      <c r="I82" t="s">
        <v>12</v>
      </c>
      <c r="J82">
        <v>1</v>
      </c>
      <c r="K82">
        <v>1</v>
      </c>
      <c r="L82" t="s">
        <v>13</v>
      </c>
    </row>
    <row r="83" spans="1:12">
      <c r="A83">
        <v>7897780203294</v>
      </c>
      <c r="B83">
        <v>5</v>
      </c>
      <c r="C83">
        <v>1</v>
      </c>
      <c r="D83">
        <v>20860</v>
      </c>
      <c r="E83">
        <v>1</v>
      </c>
      <c r="F83">
        <v>0</v>
      </c>
      <c r="G83">
        <v>5132</v>
      </c>
      <c r="H83">
        <v>1</v>
      </c>
      <c r="I83" t="s">
        <v>12</v>
      </c>
      <c r="J83">
        <v>1</v>
      </c>
      <c r="K83">
        <v>1</v>
      </c>
      <c r="L83" t="s">
        <v>13</v>
      </c>
    </row>
    <row r="84" spans="1:12">
      <c r="A84">
        <v>7896261000018</v>
      </c>
      <c r="B84">
        <v>5</v>
      </c>
      <c r="C84">
        <v>1</v>
      </c>
      <c r="D84">
        <v>20174</v>
      </c>
      <c r="E84">
        <v>1</v>
      </c>
      <c r="F84">
        <v>0</v>
      </c>
      <c r="G84">
        <v>7349</v>
      </c>
      <c r="H84">
        <v>1</v>
      </c>
      <c r="I84" t="s">
        <v>12</v>
      </c>
      <c r="J84">
        <v>200</v>
      </c>
      <c r="K84">
        <v>4000</v>
      </c>
      <c r="L84" t="s">
        <v>13</v>
      </c>
    </row>
    <row r="85" spans="1:12">
      <c r="A85">
        <v>7896676401578</v>
      </c>
      <c r="B85">
        <v>5</v>
      </c>
      <c r="C85">
        <v>1</v>
      </c>
      <c r="D85">
        <v>17940</v>
      </c>
      <c r="E85">
        <v>1</v>
      </c>
      <c r="F85">
        <v>0</v>
      </c>
      <c r="G85">
        <v>295</v>
      </c>
      <c r="H85">
        <v>1</v>
      </c>
      <c r="I85" t="s">
        <v>12</v>
      </c>
      <c r="J85">
        <v>7</v>
      </c>
      <c r="K85">
        <v>70</v>
      </c>
      <c r="L85" t="s">
        <v>13</v>
      </c>
    </row>
    <row r="86" spans="1:12">
      <c r="A86">
        <v>7896676401592</v>
      </c>
      <c r="B86">
        <v>5</v>
      </c>
      <c r="C86">
        <v>1</v>
      </c>
      <c r="D86">
        <v>17940</v>
      </c>
      <c r="E86">
        <v>1</v>
      </c>
      <c r="F86">
        <v>0</v>
      </c>
      <c r="G86">
        <v>2821</v>
      </c>
      <c r="H86">
        <v>1</v>
      </c>
      <c r="I86" t="s">
        <v>12</v>
      </c>
      <c r="J86">
        <v>2</v>
      </c>
      <c r="K86">
        <v>100</v>
      </c>
      <c r="L86" t="s">
        <v>13</v>
      </c>
    </row>
    <row r="87" spans="1:12">
      <c r="A87">
        <v>7899095258037</v>
      </c>
      <c r="B87">
        <v>5</v>
      </c>
      <c r="C87">
        <v>1</v>
      </c>
      <c r="D87">
        <v>17940</v>
      </c>
      <c r="E87">
        <v>1</v>
      </c>
      <c r="F87">
        <v>0</v>
      </c>
      <c r="G87">
        <v>3827</v>
      </c>
      <c r="H87">
        <v>1</v>
      </c>
      <c r="I87" t="s">
        <v>12</v>
      </c>
      <c r="J87">
        <v>60</v>
      </c>
      <c r="K87">
        <v>30000</v>
      </c>
      <c r="L87" t="s">
        <v>13</v>
      </c>
    </row>
    <row r="88" spans="1:12">
      <c r="A88">
        <v>7896862921224</v>
      </c>
      <c r="B88">
        <v>5</v>
      </c>
      <c r="C88">
        <v>1</v>
      </c>
      <c r="D88">
        <v>17940</v>
      </c>
      <c r="E88">
        <v>1</v>
      </c>
      <c r="F88">
        <v>0</v>
      </c>
      <c r="G88">
        <v>6467</v>
      </c>
      <c r="H88">
        <v>1</v>
      </c>
      <c r="I88" t="s">
        <v>12</v>
      </c>
      <c r="J88">
        <v>60</v>
      </c>
      <c r="K88">
        <v>30000</v>
      </c>
      <c r="L88" t="s">
        <v>13</v>
      </c>
    </row>
    <row r="89" spans="1:12">
      <c r="A89">
        <v>7898089301032</v>
      </c>
      <c r="B89">
        <v>5</v>
      </c>
      <c r="C89">
        <v>1</v>
      </c>
      <c r="D89">
        <v>17940</v>
      </c>
      <c r="E89">
        <v>1</v>
      </c>
      <c r="F89">
        <v>0</v>
      </c>
      <c r="G89">
        <v>6570</v>
      </c>
      <c r="H89">
        <v>1</v>
      </c>
      <c r="I89" t="s">
        <v>12</v>
      </c>
      <c r="J89">
        <v>10</v>
      </c>
      <c r="K89">
        <v>60000</v>
      </c>
      <c r="L89" t="s">
        <v>13</v>
      </c>
    </row>
    <row r="90" spans="1:12">
      <c r="A90">
        <v>7897595624642</v>
      </c>
      <c r="B90">
        <v>5</v>
      </c>
      <c r="C90">
        <v>1</v>
      </c>
      <c r="D90">
        <v>17940</v>
      </c>
      <c r="E90">
        <v>1</v>
      </c>
      <c r="F90">
        <v>0</v>
      </c>
      <c r="G90">
        <v>7307</v>
      </c>
      <c r="H90">
        <v>1</v>
      </c>
      <c r="I90" t="s">
        <v>12</v>
      </c>
      <c r="J90">
        <v>71</v>
      </c>
      <c r="K90">
        <v>1500</v>
      </c>
      <c r="L90" t="s">
        <v>13</v>
      </c>
    </row>
    <row r="91" spans="1:12">
      <c r="A91">
        <v>7895296261012</v>
      </c>
      <c r="B91">
        <v>5</v>
      </c>
      <c r="C91">
        <v>1</v>
      </c>
      <c r="D91">
        <v>17940</v>
      </c>
      <c r="E91">
        <v>1</v>
      </c>
      <c r="F91">
        <v>0</v>
      </c>
      <c r="G91">
        <v>7326</v>
      </c>
      <c r="H91">
        <v>1</v>
      </c>
      <c r="I91" t="s">
        <v>12</v>
      </c>
      <c r="J91">
        <v>300</v>
      </c>
      <c r="K91">
        <v>9000</v>
      </c>
      <c r="L91" t="s">
        <v>13</v>
      </c>
    </row>
    <row r="92" spans="1:12">
      <c r="A92">
        <v>7895296261043</v>
      </c>
      <c r="B92">
        <v>5</v>
      </c>
      <c r="C92">
        <v>1</v>
      </c>
      <c r="D92">
        <v>17940</v>
      </c>
      <c r="E92">
        <v>1</v>
      </c>
      <c r="F92">
        <v>0</v>
      </c>
      <c r="G92">
        <v>7344</v>
      </c>
      <c r="H92">
        <v>1</v>
      </c>
      <c r="I92" t="s">
        <v>12</v>
      </c>
      <c r="J92">
        <v>300</v>
      </c>
      <c r="K92">
        <v>9000</v>
      </c>
      <c r="L92" t="s">
        <v>13</v>
      </c>
    </row>
    <row r="93" spans="1:12">
      <c r="A93">
        <v>7895296261036</v>
      </c>
      <c r="B93">
        <v>5</v>
      </c>
      <c r="C93">
        <v>1</v>
      </c>
      <c r="D93">
        <v>17940</v>
      </c>
      <c r="E93">
        <v>1</v>
      </c>
      <c r="F93">
        <v>0</v>
      </c>
      <c r="G93">
        <v>7345</v>
      </c>
      <c r="H93">
        <v>1</v>
      </c>
      <c r="I93" t="s">
        <v>12</v>
      </c>
      <c r="J93">
        <v>300</v>
      </c>
      <c r="K93">
        <v>9000</v>
      </c>
      <c r="L93" t="s">
        <v>13</v>
      </c>
    </row>
    <row r="94" spans="1:12">
      <c r="A94">
        <v>7897732601789</v>
      </c>
      <c r="B94">
        <v>5</v>
      </c>
      <c r="C94">
        <v>1</v>
      </c>
      <c r="D94">
        <v>20860</v>
      </c>
      <c r="E94">
        <v>1</v>
      </c>
      <c r="F94">
        <v>0</v>
      </c>
      <c r="G94">
        <v>899</v>
      </c>
      <c r="H94">
        <v>1</v>
      </c>
      <c r="I94" t="s">
        <v>12</v>
      </c>
      <c r="J94">
        <v>0</v>
      </c>
      <c r="K94">
        <v>30</v>
      </c>
      <c r="L94" t="s">
        <v>13</v>
      </c>
    </row>
    <row r="95" spans="1:12">
      <c r="A95">
        <v>7899095210226</v>
      </c>
      <c r="B95">
        <v>5</v>
      </c>
      <c r="C95">
        <v>1</v>
      </c>
      <c r="D95">
        <v>20860</v>
      </c>
      <c r="E95">
        <v>1</v>
      </c>
      <c r="F95">
        <v>0</v>
      </c>
      <c r="G95">
        <v>1553</v>
      </c>
      <c r="H95">
        <v>1</v>
      </c>
      <c r="I95" t="s">
        <v>12</v>
      </c>
      <c r="J95">
        <v>0</v>
      </c>
      <c r="K95">
        <v>36</v>
      </c>
      <c r="L95" t="s">
        <v>13</v>
      </c>
    </row>
    <row r="96" spans="1:12">
      <c r="A96">
        <v>7899470807188</v>
      </c>
      <c r="B96">
        <v>5</v>
      </c>
      <c r="C96">
        <v>1</v>
      </c>
      <c r="D96">
        <v>389</v>
      </c>
      <c r="E96">
        <v>1</v>
      </c>
      <c r="F96">
        <v>0</v>
      </c>
      <c r="G96">
        <v>7520</v>
      </c>
      <c r="H96">
        <v>1</v>
      </c>
      <c r="I96" t="s">
        <v>12</v>
      </c>
      <c r="J96">
        <v>800</v>
      </c>
      <c r="K96">
        <v>800</v>
      </c>
      <c r="L96" t="s">
        <v>13</v>
      </c>
    </row>
    <row r="97" spans="1:12">
      <c r="A97">
        <v>7896714200699</v>
      </c>
      <c r="B97">
        <v>5</v>
      </c>
      <c r="C97">
        <v>1</v>
      </c>
      <c r="D97">
        <v>389</v>
      </c>
      <c r="E97">
        <v>1</v>
      </c>
      <c r="F97">
        <v>0</v>
      </c>
      <c r="G97">
        <v>7582</v>
      </c>
      <c r="H97">
        <v>1</v>
      </c>
      <c r="I97" t="s">
        <v>12</v>
      </c>
      <c r="J97">
        <v>30</v>
      </c>
      <c r="K97">
        <v>600</v>
      </c>
      <c r="L97" t="s">
        <v>13</v>
      </c>
    </row>
    <row r="98" spans="1:12">
      <c r="A98">
        <v>7898470682900</v>
      </c>
      <c r="B98">
        <v>5</v>
      </c>
      <c r="C98">
        <v>1</v>
      </c>
      <c r="D98">
        <v>389</v>
      </c>
      <c r="E98">
        <v>1</v>
      </c>
      <c r="F98">
        <v>0</v>
      </c>
      <c r="G98">
        <v>7711</v>
      </c>
      <c r="H98">
        <v>1</v>
      </c>
      <c r="I98" t="s">
        <v>12</v>
      </c>
      <c r="J98">
        <v>4</v>
      </c>
      <c r="K98">
        <v>2000</v>
      </c>
      <c r="L98" t="s">
        <v>13</v>
      </c>
    </row>
    <row r="99" spans="1:12">
      <c r="A99">
        <v>7898259495028</v>
      </c>
      <c r="B99">
        <v>5</v>
      </c>
      <c r="C99">
        <v>1</v>
      </c>
      <c r="D99">
        <v>389</v>
      </c>
      <c r="E99">
        <v>1</v>
      </c>
      <c r="F99">
        <v>0</v>
      </c>
      <c r="G99">
        <v>713</v>
      </c>
      <c r="H99">
        <v>1</v>
      </c>
      <c r="I99" t="s">
        <v>12</v>
      </c>
      <c r="J99">
        <v>4000</v>
      </c>
      <c r="K99">
        <v>4000</v>
      </c>
      <c r="L99" t="s">
        <v>13</v>
      </c>
    </row>
    <row r="100" spans="1:12">
      <c r="A100">
        <v>7898934650520</v>
      </c>
      <c r="B100">
        <v>5</v>
      </c>
      <c r="C100">
        <v>1</v>
      </c>
      <c r="D100">
        <v>389</v>
      </c>
      <c r="E100">
        <v>1</v>
      </c>
      <c r="F100">
        <v>0</v>
      </c>
      <c r="G100">
        <v>4942</v>
      </c>
      <c r="H100">
        <v>1</v>
      </c>
      <c r="I100" t="s">
        <v>12</v>
      </c>
      <c r="J100">
        <v>250</v>
      </c>
      <c r="K100">
        <v>2000</v>
      </c>
      <c r="L100" t="s">
        <v>13</v>
      </c>
    </row>
    <row r="101" spans="1:12">
      <c r="A101">
        <v>7898934650520</v>
      </c>
      <c r="B101">
        <v>5</v>
      </c>
      <c r="C101">
        <v>1</v>
      </c>
      <c r="D101">
        <v>389</v>
      </c>
      <c r="E101">
        <v>1</v>
      </c>
      <c r="F101">
        <v>0</v>
      </c>
      <c r="G101">
        <v>4942</v>
      </c>
      <c r="H101">
        <v>1</v>
      </c>
      <c r="I101" t="s">
        <v>12</v>
      </c>
      <c r="J101">
        <v>350</v>
      </c>
      <c r="K101">
        <v>2800</v>
      </c>
      <c r="L101" t="s">
        <v>13</v>
      </c>
    </row>
    <row r="102" spans="1:12">
      <c r="A102">
        <v>7899095210226</v>
      </c>
      <c r="B102">
        <v>5</v>
      </c>
      <c r="C102">
        <v>1</v>
      </c>
      <c r="D102">
        <v>19584</v>
      </c>
      <c r="E102">
        <v>1</v>
      </c>
      <c r="F102">
        <v>0</v>
      </c>
      <c r="G102">
        <v>1553</v>
      </c>
      <c r="H102">
        <v>1</v>
      </c>
      <c r="I102" t="s">
        <v>12</v>
      </c>
      <c r="J102">
        <v>0</v>
      </c>
      <c r="K102">
        <v>24</v>
      </c>
      <c r="L102" t="s">
        <v>13</v>
      </c>
    </row>
    <row r="103" spans="1:12">
      <c r="A103">
        <v>7898148295173</v>
      </c>
      <c r="B103">
        <v>5</v>
      </c>
      <c r="C103">
        <v>1</v>
      </c>
      <c r="D103">
        <v>19584</v>
      </c>
      <c r="E103">
        <v>1</v>
      </c>
      <c r="F103">
        <v>0</v>
      </c>
      <c r="G103">
        <v>4464</v>
      </c>
      <c r="H103">
        <v>1</v>
      </c>
      <c r="I103" t="s">
        <v>12</v>
      </c>
      <c r="J103">
        <v>0</v>
      </c>
      <c r="K103">
        <v>20</v>
      </c>
      <c r="L103" t="s">
        <v>13</v>
      </c>
    </row>
    <row r="104" spans="1:12">
      <c r="A104">
        <v>7897732604773</v>
      </c>
      <c r="B104">
        <v>5</v>
      </c>
      <c r="C104">
        <v>1</v>
      </c>
      <c r="D104">
        <v>19584</v>
      </c>
      <c r="E104">
        <v>1</v>
      </c>
      <c r="F104">
        <v>0</v>
      </c>
      <c r="G104">
        <v>4820</v>
      </c>
      <c r="H104">
        <v>1</v>
      </c>
      <c r="I104" t="s">
        <v>12</v>
      </c>
      <c r="J104">
        <v>0</v>
      </c>
      <c r="K104">
        <v>4</v>
      </c>
      <c r="L104" t="s">
        <v>13</v>
      </c>
    </row>
    <row r="105" spans="1:12">
      <c r="A105">
        <v>7898148290116</v>
      </c>
      <c r="B105">
        <v>5</v>
      </c>
      <c r="C105">
        <v>1</v>
      </c>
      <c r="D105">
        <v>19584</v>
      </c>
      <c r="E105">
        <v>1</v>
      </c>
      <c r="F105">
        <v>0</v>
      </c>
      <c r="G105">
        <v>5517</v>
      </c>
      <c r="H105">
        <v>1</v>
      </c>
      <c r="I105" t="s">
        <v>12</v>
      </c>
      <c r="J105">
        <v>0</v>
      </c>
      <c r="K105">
        <v>42</v>
      </c>
      <c r="L105" t="s">
        <v>13</v>
      </c>
    </row>
    <row r="106" spans="1:12">
      <c r="A106">
        <v>7891800197549</v>
      </c>
      <c r="B106">
        <v>5</v>
      </c>
      <c r="C106">
        <v>1</v>
      </c>
      <c r="D106">
        <v>19584</v>
      </c>
      <c r="E106">
        <v>1</v>
      </c>
      <c r="F106">
        <v>0</v>
      </c>
      <c r="G106">
        <v>7121</v>
      </c>
      <c r="H106">
        <v>1</v>
      </c>
      <c r="I106" t="s">
        <v>12</v>
      </c>
      <c r="J106">
        <v>4</v>
      </c>
      <c r="K106">
        <v>4</v>
      </c>
      <c r="L106" t="s">
        <v>13</v>
      </c>
    </row>
    <row r="107" spans="1:12">
      <c r="A107">
        <v>7896862917616</v>
      </c>
      <c r="B107">
        <v>5</v>
      </c>
      <c r="C107">
        <v>1</v>
      </c>
      <c r="D107">
        <v>17940</v>
      </c>
      <c r="E107">
        <v>1</v>
      </c>
      <c r="F107">
        <v>0</v>
      </c>
      <c r="G107">
        <v>44</v>
      </c>
      <c r="H107">
        <v>1</v>
      </c>
      <c r="I107" t="s">
        <v>12</v>
      </c>
      <c r="J107">
        <v>200</v>
      </c>
      <c r="K107">
        <v>100000</v>
      </c>
      <c r="L107" t="s">
        <v>13</v>
      </c>
    </row>
    <row r="108" spans="1:12">
      <c r="A108">
        <v>7896261000018</v>
      </c>
      <c r="B108">
        <v>5</v>
      </c>
      <c r="C108">
        <v>1</v>
      </c>
      <c r="D108">
        <v>20040</v>
      </c>
      <c r="E108">
        <v>1</v>
      </c>
      <c r="F108">
        <v>0</v>
      </c>
      <c r="G108">
        <v>7349</v>
      </c>
      <c r="H108">
        <v>1</v>
      </c>
      <c r="I108" t="s">
        <v>12</v>
      </c>
      <c r="J108">
        <v>175</v>
      </c>
      <c r="K108">
        <v>3500</v>
      </c>
      <c r="L108" t="s">
        <v>13</v>
      </c>
    </row>
    <row r="109" spans="1:12">
      <c r="A109">
        <v>7898166040854</v>
      </c>
      <c r="B109">
        <v>5</v>
      </c>
      <c r="C109">
        <v>1</v>
      </c>
      <c r="D109">
        <v>17379</v>
      </c>
      <c r="E109">
        <v>1</v>
      </c>
      <c r="F109">
        <v>0</v>
      </c>
      <c r="G109">
        <v>1123</v>
      </c>
      <c r="H109">
        <v>1</v>
      </c>
      <c r="I109" t="s">
        <v>12</v>
      </c>
      <c r="J109">
        <v>10</v>
      </c>
      <c r="K109">
        <v>1000</v>
      </c>
      <c r="L109" t="s">
        <v>13</v>
      </c>
    </row>
    <row r="110" spans="1:12">
      <c r="A110">
        <v>7898123905219</v>
      </c>
      <c r="B110">
        <v>5</v>
      </c>
      <c r="C110">
        <v>1</v>
      </c>
      <c r="D110">
        <v>16640</v>
      </c>
      <c r="E110">
        <v>1</v>
      </c>
      <c r="F110">
        <v>0</v>
      </c>
      <c r="G110">
        <v>336</v>
      </c>
      <c r="H110">
        <v>1</v>
      </c>
      <c r="I110" t="s">
        <v>12</v>
      </c>
      <c r="J110">
        <v>6</v>
      </c>
      <c r="K110">
        <v>150</v>
      </c>
      <c r="L110" t="s">
        <v>13</v>
      </c>
    </row>
    <row r="111" spans="1:12">
      <c r="A111">
        <v>7896261000018</v>
      </c>
      <c r="B111">
        <v>5</v>
      </c>
      <c r="C111">
        <v>1</v>
      </c>
      <c r="D111">
        <v>18101</v>
      </c>
      <c r="E111">
        <v>1</v>
      </c>
      <c r="F111">
        <v>0</v>
      </c>
      <c r="G111">
        <v>7349</v>
      </c>
      <c r="H111">
        <v>1</v>
      </c>
      <c r="I111" t="s">
        <v>12</v>
      </c>
      <c r="J111">
        <v>1500</v>
      </c>
      <c r="K111">
        <v>30000</v>
      </c>
      <c r="L111" t="s">
        <v>13</v>
      </c>
    </row>
    <row r="112" spans="1:12">
      <c r="A112">
        <v>7896676405644</v>
      </c>
      <c r="B112">
        <v>5</v>
      </c>
      <c r="C112">
        <v>1</v>
      </c>
      <c r="D112">
        <v>16987</v>
      </c>
      <c r="E112">
        <v>1</v>
      </c>
      <c r="F112">
        <v>0</v>
      </c>
      <c r="G112">
        <v>296</v>
      </c>
      <c r="H112">
        <v>1</v>
      </c>
      <c r="I112" t="s">
        <v>12</v>
      </c>
      <c r="J112">
        <v>20</v>
      </c>
      <c r="K112">
        <v>20</v>
      </c>
      <c r="L112" t="s">
        <v>13</v>
      </c>
    </row>
    <row r="113" spans="1:12">
      <c r="A113">
        <v>7896014688098</v>
      </c>
      <c r="B113">
        <v>5</v>
      </c>
      <c r="C113">
        <v>1</v>
      </c>
      <c r="D113">
        <v>16987</v>
      </c>
      <c r="E113">
        <v>1</v>
      </c>
      <c r="F113">
        <v>0</v>
      </c>
      <c r="G113">
        <v>4326</v>
      </c>
      <c r="H113">
        <v>1</v>
      </c>
      <c r="I113" t="s">
        <v>12</v>
      </c>
      <c r="J113">
        <v>5</v>
      </c>
      <c r="K113">
        <v>500</v>
      </c>
      <c r="L113" t="s">
        <v>13</v>
      </c>
    </row>
    <row r="114" spans="1:12">
      <c r="A114">
        <v>7898404221175</v>
      </c>
      <c r="B114">
        <v>5</v>
      </c>
      <c r="C114">
        <v>1</v>
      </c>
      <c r="D114">
        <v>16987</v>
      </c>
      <c r="E114">
        <v>1</v>
      </c>
      <c r="F114">
        <v>0</v>
      </c>
      <c r="G114">
        <v>7618</v>
      </c>
      <c r="H114">
        <v>1</v>
      </c>
      <c r="I114" t="s">
        <v>12</v>
      </c>
      <c r="J114">
        <v>19</v>
      </c>
      <c r="K114">
        <v>1900</v>
      </c>
      <c r="L114" t="s">
        <v>13</v>
      </c>
    </row>
    <row r="115" spans="1:12">
      <c r="A115">
        <v>7896261000018</v>
      </c>
      <c r="B115">
        <v>5</v>
      </c>
      <c r="C115">
        <v>1</v>
      </c>
      <c r="D115">
        <v>19020</v>
      </c>
      <c r="E115">
        <v>1</v>
      </c>
      <c r="F115">
        <v>0</v>
      </c>
      <c r="G115">
        <v>7349</v>
      </c>
      <c r="H115">
        <v>1</v>
      </c>
      <c r="I115" t="s">
        <v>12</v>
      </c>
      <c r="J115">
        <v>1250</v>
      </c>
      <c r="K115">
        <v>25000</v>
      </c>
      <c r="L115" t="s">
        <v>13</v>
      </c>
    </row>
    <row r="116" spans="1:12">
      <c r="A116">
        <v>7896261000018</v>
      </c>
      <c r="B116">
        <v>5</v>
      </c>
      <c r="C116">
        <v>1</v>
      </c>
      <c r="D116">
        <v>19020</v>
      </c>
      <c r="E116">
        <v>1</v>
      </c>
      <c r="F116">
        <v>0</v>
      </c>
      <c r="G116">
        <v>7349</v>
      </c>
      <c r="H116">
        <v>1</v>
      </c>
      <c r="I116" t="s">
        <v>12</v>
      </c>
      <c r="J116">
        <v>25000</v>
      </c>
      <c r="K116">
        <v>500000</v>
      </c>
      <c r="L116" t="s">
        <v>13</v>
      </c>
    </row>
    <row r="117" spans="1:12">
      <c r="A117">
        <v>7898148304851</v>
      </c>
      <c r="B117">
        <v>5</v>
      </c>
      <c r="C117">
        <v>1</v>
      </c>
      <c r="D117">
        <v>20395</v>
      </c>
      <c r="E117">
        <v>1</v>
      </c>
      <c r="F117">
        <v>0</v>
      </c>
      <c r="G117">
        <v>1002</v>
      </c>
      <c r="H117">
        <v>1</v>
      </c>
      <c r="I117" t="s">
        <v>12</v>
      </c>
      <c r="J117">
        <v>1</v>
      </c>
      <c r="K117">
        <v>50</v>
      </c>
      <c r="L117" t="s">
        <v>13</v>
      </c>
    </row>
    <row r="118" spans="1:12">
      <c r="A118">
        <v>7898089301032</v>
      </c>
      <c r="B118">
        <v>5</v>
      </c>
      <c r="C118">
        <v>1</v>
      </c>
      <c r="D118">
        <v>20395</v>
      </c>
      <c r="E118">
        <v>1</v>
      </c>
      <c r="F118">
        <v>0</v>
      </c>
      <c r="G118">
        <v>6570</v>
      </c>
      <c r="H118">
        <v>1</v>
      </c>
      <c r="I118" t="s">
        <v>12</v>
      </c>
      <c r="J118">
        <v>1</v>
      </c>
      <c r="K118">
        <v>6000</v>
      </c>
      <c r="L118" t="s">
        <v>13</v>
      </c>
    </row>
    <row r="119" spans="1:12">
      <c r="A119">
        <v>7897848501560</v>
      </c>
      <c r="B119">
        <v>5</v>
      </c>
      <c r="C119">
        <v>1</v>
      </c>
      <c r="D119">
        <v>20395</v>
      </c>
      <c r="E119">
        <v>1</v>
      </c>
      <c r="F119">
        <v>0</v>
      </c>
      <c r="G119">
        <v>7038</v>
      </c>
      <c r="H119">
        <v>1</v>
      </c>
      <c r="I119" t="s">
        <v>12</v>
      </c>
      <c r="J119">
        <v>0</v>
      </c>
      <c r="K119">
        <v>30</v>
      </c>
      <c r="L119" t="s">
        <v>13</v>
      </c>
    </row>
    <row r="120" spans="1:12">
      <c r="A120">
        <v>7891721029905</v>
      </c>
      <c r="B120">
        <v>5</v>
      </c>
      <c r="C120">
        <v>1</v>
      </c>
      <c r="D120">
        <v>20395</v>
      </c>
      <c r="E120">
        <v>1</v>
      </c>
      <c r="F120">
        <v>0</v>
      </c>
      <c r="G120">
        <v>7240</v>
      </c>
      <c r="H120">
        <v>1</v>
      </c>
      <c r="I120" t="s">
        <v>12</v>
      </c>
      <c r="J120">
        <v>4</v>
      </c>
      <c r="K120">
        <v>120</v>
      </c>
      <c r="L120" t="s">
        <v>13</v>
      </c>
    </row>
    <row r="121" spans="1:12">
      <c r="A121">
        <v>7891721238246</v>
      </c>
      <c r="B121">
        <v>5</v>
      </c>
      <c r="C121">
        <v>1</v>
      </c>
      <c r="D121">
        <v>20395</v>
      </c>
      <c r="E121">
        <v>1</v>
      </c>
      <c r="F121">
        <v>0</v>
      </c>
      <c r="G121">
        <v>7356</v>
      </c>
      <c r="H121">
        <v>1</v>
      </c>
      <c r="I121" t="s">
        <v>12</v>
      </c>
      <c r="J121">
        <v>9</v>
      </c>
      <c r="K121">
        <v>540</v>
      </c>
      <c r="L121" t="s">
        <v>13</v>
      </c>
    </row>
    <row r="122" spans="1:12">
      <c r="A122">
        <v>7899547529142</v>
      </c>
      <c r="B122">
        <v>5</v>
      </c>
      <c r="C122">
        <v>1</v>
      </c>
      <c r="D122">
        <v>20395</v>
      </c>
      <c r="E122">
        <v>1</v>
      </c>
      <c r="F122">
        <v>0</v>
      </c>
      <c r="G122">
        <v>7602</v>
      </c>
      <c r="H122">
        <v>1</v>
      </c>
      <c r="I122" t="s">
        <v>12</v>
      </c>
      <c r="J122">
        <v>6</v>
      </c>
      <c r="K122">
        <v>5760</v>
      </c>
      <c r="L122" t="s">
        <v>13</v>
      </c>
    </row>
    <row r="123" spans="1:12">
      <c r="A123">
        <v>7899547529142</v>
      </c>
      <c r="B123">
        <v>5</v>
      </c>
      <c r="C123">
        <v>1</v>
      </c>
      <c r="D123">
        <v>20395</v>
      </c>
      <c r="E123">
        <v>1</v>
      </c>
      <c r="F123">
        <v>0</v>
      </c>
      <c r="G123">
        <v>7602</v>
      </c>
      <c r="H123">
        <v>1</v>
      </c>
      <c r="I123" t="s">
        <v>12</v>
      </c>
      <c r="J123">
        <v>0</v>
      </c>
      <c r="K123">
        <v>240</v>
      </c>
      <c r="L123" t="s">
        <v>13</v>
      </c>
    </row>
    <row r="124" spans="1:12">
      <c r="A124">
        <v>7899547529142</v>
      </c>
      <c r="B124">
        <v>5</v>
      </c>
      <c r="C124">
        <v>1</v>
      </c>
      <c r="D124">
        <v>17911</v>
      </c>
      <c r="E124">
        <v>1</v>
      </c>
      <c r="F124">
        <v>0</v>
      </c>
      <c r="G124">
        <v>7602</v>
      </c>
      <c r="H124">
        <v>1</v>
      </c>
      <c r="I124" t="s">
        <v>12</v>
      </c>
      <c r="J124">
        <v>15</v>
      </c>
      <c r="K124">
        <v>15000</v>
      </c>
      <c r="L124" t="s">
        <v>13</v>
      </c>
    </row>
    <row r="125" spans="1:12">
      <c r="A125">
        <v>7896676400588</v>
      </c>
      <c r="B125">
        <v>5</v>
      </c>
      <c r="C125">
        <v>1</v>
      </c>
      <c r="D125">
        <v>19710</v>
      </c>
      <c r="E125">
        <v>1</v>
      </c>
      <c r="F125">
        <v>0</v>
      </c>
      <c r="G125">
        <v>307</v>
      </c>
      <c r="H125">
        <v>1</v>
      </c>
      <c r="I125" t="s">
        <v>12</v>
      </c>
      <c r="J125">
        <v>2</v>
      </c>
      <c r="K125">
        <v>20</v>
      </c>
      <c r="L125" t="s">
        <v>13</v>
      </c>
    </row>
    <row r="126" spans="1:12">
      <c r="A126">
        <v>7891800204667</v>
      </c>
      <c r="B126">
        <v>5</v>
      </c>
      <c r="C126">
        <v>1</v>
      </c>
      <c r="D126">
        <v>18915</v>
      </c>
      <c r="E126">
        <v>1</v>
      </c>
      <c r="F126">
        <v>0</v>
      </c>
      <c r="G126">
        <v>1944</v>
      </c>
      <c r="H126">
        <v>1</v>
      </c>
      <c r="I126" t="s">
        <v>12</v>
      </c>
      <c r="J126">
        <v>200</v>
      </c>
      <c r="K126">
        <v>200</v>
      </c>
      <c r="L126" t="s">
        <v>13</v>
      </c>
    </row>
    <row r="127" spans="1:12">
      <c r="A127">
        <v>7898911244155</v>
      </c>
      <c r="B127">
        <v>5</v>
      </c>
      <c r="C127">
        <v>1</v>
      </c>
      <c r="D127">
        <v>12482</v>
      </c>
      <c r="E127">
        <v>1</v>
      </c>
      <c r="F127">
        <v>0</v>
      </c>
      <c r="G127">
        <v>6213</v>
      </c>
      <c r="H127">
        <v>1</v>
      </c>
      <c r="I127" t="s">
        <v>12</v>
      </c>
      <c r="J127">
        <v>5</v>
      </c>
      <c r="K127">
        <v>250</v>
      </c>
      <c r="L127" t="s">
        <v>13</v>
      </c>
    </row>
    <row r="128" spans="1:12">
      <c r="A128">
        <v>7898269100073</v>
      </c>
      <c r="B128">
        <v>5</v>
      </c>
      <c r="C128">
        <v>1</v>
      </c>
      <c r="D128">
        <v>18956</v>
      </c>
      <c r="E128">
        <v>1</v>
      </c>
      <c r="F128">
        <v>0</v>
      </c>
      <c r="G128">
        <v>7696</v>
      </c>
      <c r="H128">
        <v>1</v>
      </c>
      <c r="I128" t="s">
        <v>12</v>
      </c>
      <c r="J128">
        <v>4</v>
      </c>
      <c r="K128">
        <v>200</v>
      </c>
      <c r="L128" t="s">
        <v>13</v>
      </c>
    </row>
    <row r="129" spans="1:12">
      <c r="A129">
        <v>7896261000018</v>
      </c>
      <c r="B129">
        <v>5</v>
      </c>
      <c r="C129">
        <v>1</v>
      </c>
      <c r="D129">
        <v>18478</v>
      </c>
      <c r="E129">
        <v>1</v>
      </c>
      <c r="F129">
        <v>0</v>
      </c>
      <c r="G129">
        <v>7349</v>
      </c>
      <c r="H129">
        <v>1</v>
      </c>
      <c r="I129" t="s">
        <v>12</v>
      </c>
      <c r="J129">
        <v>249</v>
      </c>
      <c r="K129">
        <v>4980</v>
      </c>
      <c r="L129" t="s">
        <v>13</v>
      </c>
    </row>
    <row r="130" spans="1:12">
      <c r="A130">
        <v>7896676429275</v>
      </c>
      <c r="B130">
        <v>5</v>
      </c>
      <c r="C130">
        <v>1</v>
      </c>
      <c r="D130">
        <v>18478</v>
      </c>
      <c r="E130">
        <v>1</v>
      </c>
      <c r="F130">
        <v>0</v>
      </c>
      <c r="G130">
        <v>7497</v>
      </c>
      <c r="H130">
        <v>1</v>
      </c>
      <c r="I130" t="s">
        <v>12</v>
      </c>
      <c r="J130">
        <v>8</v>
      </c>
      <c r="K130">
        <v>1600</v>
      </c>
      <c r="L130" t="s">
        <v>13</v>
      </c>
    </row>
    <row r="131" spans="1:12">
      <c r="A131">
        <v>7896004701301</v>
      </c>
      <c r="B131">
        <v>5</v>
      </c>
      <c r="C131">
        <v>1</v>
      </c>
      <c r="D131">
        <v>20300</v>
      </c>
      <c r="E131">
        <v>1</v>
      </c>
      <c r="F131">
        <v>0</v>
      </c>
      <c r="G131">
        <v>6696</v>
      </c>
      <c r="H131">
        <v>1</v>
      </c>
      <c r="I131" t="s">
        <v>12</v>
      </c>
      <c r="J131">
        <v>15</v>
      </c>
      <c r="K131">
        <v>300</v>
      </c>
      <c r="L131" t="s">
        <v>13</v>
      </c>
    </row>
    <row r="132" spans="1:12">
      <c r="A132">
        <v>7896261000018</v>
      </c>
      <c r="B132">
        <v>5</v>
      </c>
      <c r="C132">
        <v>1</v>
      </c>
      <c r="D132">
        <v>20300</v>
      </c>
      <c r="E132">
        <v>1</v>
      </c>
      <c r="F132">
        <v>0</v>
      </c>
      <c r="G132">
        <v>7349</v>
      </c>
      <c r="H132">
        <v>1</v>
      </c>
      <c r="I132" t="s">
        <v>12</v>
      </c>
      <c r="J132">
        <v>73</v>
      </c>
      <c r="K132">
        <v>1460</v>
      </c>
      <c r="L132" t="s">
        <v>13</v>
      </c>
    </row>
    <row r="133" spans="1:12">
      <c r="A133">
        <v>7896676403398</v>
      </c>
      <c r="B133">
        <v>5</v>
      </c>
      <c r="C133">
        <v>1</v>
      </c>
      <c r="D133">
        <v>15910</v>
      </c>
      <c r="E133">
        <v>1</v>
      </c>
      <c r="F133">
        <v>0</v>
      </c>
      <c r="G133">
        <v>325</v>
      </c>
      <c r="H133">
        <v>1</v>
      </c>
      <c r="I133" t="s">
        <v>12</v>
      </c>
      <c r="J133">
        <v>100</v>
      </c>
      <c r="K133">
        <v>20000</v>
      </c>
      <c r="L133" t="s">
        <v>13</v>
      </c>
    </row>
    <row r="134" spans="1:12">
      <c r="A134">
        <v>7898361881788</v>
      </c>
      <c r="B134">
        <v>5</v>
      </c>
      <c r="C134">
        <v>1</v>
      </c>
      <c r="D134">
        <v>18808</v>
      </c>
      <c r="E134">
        <v>1</v>
      </c>
      <c r="F134">
        <v>0</v>
      </c>
      <c r="G134">
        <v>243</v>
      </c>
      <c r="H134">
        <v>1</v>
      </c>
      <c r="I134" t="s">
        <v>12</v>
      </c>
      <c r="J134">
        <v>10</v>
      </c>
      <c r="K134">
        <v>1000</v>
      </c>
      <c r="L134" t="s">
        <v>13</v>
      </c>
    </row>
    <row r="135" spans="1:12">
      <c r="A135">
        <v>7899547529142</v>
      </c>
      <c r="B135">
        <v>5</v>
      </c>
      <c r="C135">
        <v>1</v>
      </c>
      <c r="D135">
        <v>18470</v>
      </c>
      <c r="E135">
        <v>1</v>
      </c>
      <c r="F135">
        <v>0</v>
      </c>
      <c r="G135">
        <v>7602</v>
      </c>
      <c r="H135">
        <v>1</v>
      </c>
      <c r="I135" t="s">
        <v>12</v>
      </c>
      <c r="J135">
        <v>4</v>
      </c>
      <c r="K135">
        <v>4200</v>
      </c>
      <c r="L135" t="s">
        <v>13</v>
      </c>
    </row>
    <row r="136" spans="1:12">
      <c r="A136">
        <v>7898148294121</v>
      </c>
      <c r="B136">
        <v>5</v>
      </c>
      <c r="C136">
        <v>1</v>
      </c>
      <c r="D136">
        <v>21168</v>
      </c>
      <c r="E136">
        <v>1</v>
      </c>
      <c r="F136">
        <v>0</v>
      </c>
      <c r="G136">
        <v>378</v>
      </c>
      <c r="H136">
        <v>1</v>
      </c>
      <c r="I136" t="s">
        <v>12</v>
      </c>
      <c r="J136">
        <v>0</v>
      </c>
      <c r="K136">
        <v>30</v>
      </c>
      <c r="L136" t="s">
        <v>13</v>
      </c>
    </row>
    <row r="137" spans="1:12">
      <c r="A137">
        <v>7899547503937</v>
      </c>
      <c r="B137">
        <v>5</v>
      </c>
      <c r="C137">
        <v>1</v>
      </c>
      <c r="D137">
        <v>21168</v>
      </c>
      <c r="E137">
        <v>1</v>
      </c>
      <c r="F137">
        <v>0</v>
      </c>
      <c r="G137">
        <v>5024</v>
      </c>
      <c r="H137">
        <v>1</v>
      </c>
      <c r="I137" t="s">
        <v>12</v>
      </c>
      <c r="J137">
        <v>0</v>
      </c>
      <c r="K137">
        <v>60</v>
      </c>
      <c r="L137" t="s">
        <v>13</v>
      </c>
    </row>
    <row r="138" spans="1:12">
      <c r="A138">
        <v>7898934650780</v>
      </c>
      <c r="B138">
        <v>5</v>
      </c>
      <c r="C138">
        <v>1</v>
      </c>
      <c r="D138">
        <v>21168</v>
      </c>
      <c r="E138">
        <v>1</v>
      </c>
      <c r="F138">
        <v>0</v>
      </c>
      <c r="G138">
        <v>5915</v>
      </c>
      <c r="H138">
        <v>1</v>
      </c>
      <c r="I138" t="s">
        <v>12</v>
      </c>
      <c r="J138">
        <v>1</v>
      </c>
      <c r="K138">
        <v>80</v>
      </c>
      <c r="L138" t="s">
        <v>13</v>
      </c>
    </row>
    <row r="139" spans="1:12">
      <c r="A139">
        <v>7899547529142</v>
      </c>
      <c r="B139">
        <v>5</v>
      </c>
      <c r="C139">
        <v>1</v>
      </c>
      <c r="D139">
        <v>21168</v>
      </c>
      <c r="E139">
        <v>1</v>
      </c>
      <c r="F139">
        <v>0</v>
      </c>
      <c r="G139">
        <v>7602</v>
      </c>
      <c r="H139">
        <v>1</v>
      </c>
      <c r="I139" t="s">
        <v>12</v>
      </c>
      <c r="J139">
        <v>0</v>
      </c>
      <c r="K139">
        <v>60</v>
      </c>
      <c r="L139" t="s">
        <v>13</v>
      </c>
    </row>
    <row r="140" spans="1:12">
      <c r="A140">
        <v>7898148290758</v>
      </c>
      <c r="B140">
        <v>5</v>
      </c>
      <c r="C140">
        <v>1</v>
      </c>
      <c r="D140">
        <v>20973</v>
      </c>
      <c r="E140">
        <v>1</v>
      </c>
      <c r="F140">
        <v>0</v>
      </c>
      <c r="G140">
        <v>5041</v>
      </c>
      <c r="H140">
        <v>1</v>
      </c>
      <c r="I140" t="s">
        <v>12</v>
      </c>
      <c r="J140">
        <v>0</v>
      </c>
      <c r="K140">
        <v>30</v>
      </c>
      <c r="L140" t="s">
        <v>13</v>
      </c>
    </row>
    <row r="141" spans="1:12">
      <c r="A141">
        <v>7899547529142</v>
      </c>
      <c r="B141">
        <v>5</v>
      </c>
      <c r="C141">
        <v>1</v>
      </c>
      <c r="D141">
        <v>20973</v>
      </c>
      <c r="E141">
        <v>1</v>
      </c>
      <c r="F141">
        <v>0</v>
      </c>
      <c r="G141">
        <v>7602</v>
      </c>
      <c r="H141">
        <v>1</v>
      </c>
      <c r="I141" t="s">
        <v>12</v>
      </c>
      <c r="J141">
        <v>0</v>
      </c>
      <c r="K141">
        <v>180</v>
      </c>
      <c r="L141" t="s">
        <v>13</v>
      </c>
    </row>
    <row r="142" spans="1:12">
      <c r="A142">
        <v>7898049793532</v>
      </c>
      <c r="B142">
        <v>5</v>
      </c>
      <c r="C142">
        <v>1</v>
      </c>
      <c r="D142">
        <v>19476</v>
      </c>
      <c r="E142">
        <v>1</v>
      </c>
      <c r="F142">
        <v>0</v>
      </c>
      <c r="G142">
        <v>5265</v>
      </c>
      <c r="H142">
        <v>1</v>
      </c>
      <c r="I142" t="s">
        <v>12</v>
      </c>
      <c r="J142">
        <v>0</v>
      </c>
      <c r="K142">
        <v>12</v>
      </c>
      <c r="L142" t="s">
        <v>13</v>
      </c>
    </row>
    <row r="143" spans="1:12">
      <c r="A143">
        <v>7899470807188</v>
      </c>
      <c r="B143">
        <v>5</v>
      </c>
      <c r="C143">
        <v>1</v>
      </c>
      <c r="D143">
        <v>19476</v>
      </c>
      <c r="E143">
        <v>1</v>
      </c>
      <c r="F143">
        <v>0</v>
      </c>
      <c r="G143">
        <v>7520</v>
      </c>
      <c r="H143">
        <v>1</v>
      </c>
      <c r="I143" t="s">
        <v>12</v>
      </c>
      <c r="J143">
        <v>10</v>
      </c>
      <c r="K143">
        <v>10</v>
      </c>
      <c r="L143" t="s">
        <v>13</v>
      </c>
    </row>
    <row r="144" spans="1:12">
      <c r="A144">
        <v>7896862921217</v>
      </c>
      <c r="B144">
        <v>5</v>
      </c>
      <c r="C144">
        <v>1</v>
      </c>
      <c r="D144">
        <v>16486</v>
      </c>
      <c r="E144">
        <v>1</v>
      </c>
      <c r="F144">
        <v>0</v>
      </c>
      <c r="G144">
        <v>3503</v>
      </c>
      <c r="H144">
        <v>1</v>
      </c>
      <c r="I144" t="s">
        <v>12</v>
      </c>
      <c r="J144">
        <v>0</v>
      </c>
      <c r="K144">
        <v>200</v>
      </c>
      <c r="L144" t="s">
        <v>13</v>
      </c>
    </row>
    <row r="145" spans="1:12">
      <c r="A145">
        <v>7899095258037</v>
      </c>
      <c r="B145">
        <v>5</v>
      </c>
      <c r="C145">
        <v>1</v>
      </c>
      <c r="D145">
        <v>16486</v>
      </c>
      <c r="E145">
        <v>1</v>
      </c>
      <c r="F145">
        <v>0</v>
      </c>
      <c r="G145">
        <v>3827</v>
      </c>
      <c r="H145">
        <v>1</v>
      </c>
      <c r="I145" t="s">
        <v>12</v>
      </c>
      <c r="J145">
        <v>0</v>
      </c>
      <c r="K145">
        <v>200</v>
      </c>
      <c r="L145" t="s">
        <v>13</v>
      </c>
    </row>
    <row r="146" spans="1:12">
      <c r="A146">
        <v>7896676403459</v>
      </c>
      <c r="B146">
        <v>5</v>
      </c>
      <c r="C146">
        <v>1</v>
      </c>
      <c r="D146">
        <v>18724</v>
      </c>
      <c r="E146">
        <v>1</v>
      </c>
      <c r="F146">
        <v>0</v>
      </c>
      <c r="G146">
        <v>321</v>
      </c>
      <c r="H146">
        <v>1</v>
      </c>
      <c r="I146" t="s">
        <v>12</v>
      </c>
      <c r="J146">
        <v>0</v>
      </c>
      <c r="K146">
        <v>40</v>
      </c>
      <c r="L146" t="s">
        <v>13</v>
      </c>
    </row>
    <row r="147" spans="1:12">
      <c r="A147">
        <v>7898148294121</v>
      </c>
      <c r="B147">
        <v>5</v>
      </c>
      <c r="C147">
        <v>1</v>
      </c>
      <c r="D147">
        <v>18724</v>
      </c>
      <c r="E147">
        <v>1</v>
      </c>
      <c r="F147">
        <v>0</v>
      </c>
      <c r="G147">
        <v>378</v>
      </c>
      <c r="H147">
        <v>1</v>
      </c>
      <c r="I147" t="s">
        <v>12</v>
      </c>
      <c r="J147">
        <v>0</v>
      </c>
      <c r="K147">
        <v>40</v>
      </c>
      <c r="L147" t="s">
        <v>13</v>
      </c>
    </row>
    <row r="148" spans="1:12">
      <c r="A148">
        <v>7898148295029</v>
      </c>
      <c r="B148">
        <v>5</v>
      </c>
      <c r="C148">
        <v>1</v>
      </c>
      <c r="D148">
        <v>18724</v>
      </c>
      <c r="E148">
        <v>1</v>
      </c>
      <c r="F148">
        <v>0</v>
      </c>
      <c r="G148">
        <v>799</v>
      </c>
      <c r="H148">
        <v>1</v>
      </c>
      <c r="I148" t="s">
        <v>12</v>
      </c>
      <c r="J148">
        <v>0</v>
      </c>
      <c r="K148">
        <v>40</v>
      </c>
      <c r="L148" t="s">
        <v>13</v>
      </c>
    </row>
    <row r="149" spans="1:12">
      <c r="A149">
        <v>7898049791248</v>
      </c>
      <c r="B149">
        <v>5</v>
      </c>
      <c r="C149">
        <v>1</v>
      </c>
      <c r="D149">
        <v>18724</v>
      </c>
      <c r="E149">
        <v>1</v>
      </c>
      <c r="F149">
        <v>0</v>
      </c>
      <c r="G149">
        <v>1027</v>
      </c>
      <c r="H149">
        <v>1</v>
      </c>
      <c r="I149" t="s">
        <v>12</v>
      </c>
      <c r="J149">
        <v>0</v>
      </c>
      <c r="K149">
        <v>48</v>
      </c>
      <c r="L149" t="s">
        <v>13</v>
      </c>
    </row>
    <row r="150" spans="1:12">
      <c r="A150">
        <v>7899095210226</v>
      </c>
      <c r="B150">
        <v>5</v>
      </c>
      <c r="C150">
        <v>1</v>
      </c>
      <c r="D150">
        <v>18724</v>
      </c>
      <c r="E150">
        <v>1</v>
      </c>
      <c r="F150">
        <v>0</v>
      </c>
      <c r="G150">
        <v>1553</v>
      </c>
      <c r="H150">
        <v>1</v>
      </c>
      <c r="I150" t="s">
        <v>12</v>
      </c>
      <c r="J150">
        <v>0</v>
      </c>
      <c r="K150">
        <v>84</v>
      </c>
      <c r="L150" t="s">
        <v>13</v>
      </c>
    </row>
    <row r="151" spans="1:12">
      <c r="A151">
        <v>7896004701301</v>
      </c>
      <c r="B151">
        <v>5</v>
      </c>
      <c r="C151">
        <v>1</v>
      </c>
      <c r="D151">
        <v>20300</v>
      </c>
      <c r="E151">
        <v>1</v>
      </c>
      <c r="F151">
        <v>0</v>
      </c>
      <c r="G151">
        <v>6696</v>
      </c>
      <c r="H151">
        <v>1</v>
      </c>
      <c r="I151" t="s">
        <v>12</v>
      </c>
      <c r="J151">
        <v>162</v>
      </c>
      <c r="K151">
        <v>3240</v>
      </c>
      <c r="L151" t="s">
        <v>13</v>
      </c>
    </row>
    <row r="152" spans="1:12">
      <c r="A152">
        <v>7898942438226</v>
      </c>
      <c r="B152">
        <v>5</v>
      </c>
      <c r="C152">
        <v>1</v>
      </c>
      <c r="D152">
        <v>17485</v>
      </c>
      <c r="E152">
        <v>1</v>
      </c>
      <c r="F152">
        <v>0</v>
      </c>
      <c r="G152">
        <v>277</v>
      </c>
      <c r="H152">
        <v>1</v>
      </c>
      <c r="I152" t="s">
        <v>12</v>
      </c>
      <c r="J152">
        <v>20</v>
      </c>
      <c r="K152">
        <v>2000</v>
      </c>
      <c r="L152" t="s">
        <v>13</v>
      </c>
    </row>
    <row r="153" spans="1:12">
      <c r="A153">
        <v>7896676416404</v>
      </c>
      <c r="B153">
        <v>5</v>
      </c>
      <c r="C153">
        <v>1</v>
      </c>
      <c r="D153">
        <v>17485</v>
      </c>
      <c r="E153">
        <v>1</v>
      </c>
      <c r="F153">
        <v>0</v>
      </c>
      <c r="G153">
        <v>1806</v>
      </c>
      <c r="H153">
        <v>1</v>
      </c>
      <c r="I153" t="s">
        <v>12</v>
      </c>
      <c r="J153">
        <v>72</v>
      </c>
      <c r="K153">
        <v>72</v>
      </c>
      <c r="L153" t="s">
        <v>13</v>
      </c>
    </row>
    <row r="154" spans="1:12">
      <c r="A154">
        <v>7895858005436</v>
      </c>
      <c r="B154">
        <v>5</v>
      </c>
      <c r="C154">
        <v>1</v>
      </c>
      <c r="D154">
        <v>17485</v>
      </c>
      <c r="E154">
        <v>1</v>
      </c>
      <c r="F154">
        <v>0</v>
      </c>
      <c r="G154">
        <v>3003</v>
      </c>
      <c r="H154">
        <v>1</v>
      </c>
      <c r="I154" t="s">
        <v>12</v>
      </c>
      <c r="J154">
        <v>10</v>
      </c>
      <c r="K154">
        <v>10</v>
      </c>
      <c r="L154" t="s">
        <v>13</v>
      </c>
    </row>
    <row r="155" spans="1:12">
      <c r="A155">
        <v>7895858005412</v>
      </c>
      <c r="B155">
        <v>5</v>
      </c>
      <c r="C155">
        <v>1</v>
      </c>
      <c r="D155">
        <v>17485</v>
      </c>
      <c r="E155">
        <v>1</v>
      </c>
      <c r="F155">
        <v>0</v>
      </c>
      <c r="G155">
        <v>3579</v>
      </c>
      <c r="H155">
        <v>1</v>
      </c>
      <c r="I155" t="s">
        <v>12</v>
      </c>
      <c r="J155">
        <v>10</v>
      </c>
      <c r="K155">
        <v>10</v>
      </c>
      <c r="L155" t="s">
        <v>13</v>
      </c>
    </row>
    <row r="156" spans="1:12">
      <c r="A156">
        <v>7897780203669</v>
      </c>
      <c r="B156">
        <v>5</v>
      </c>
      <c r="C156">
        <v>1</v>
      </c>
      <c r="D156">
        <v>17485</v>
      </c>
      <c r="E156">
        <v>1</v>
      </c>
      <c r="F156">
        <v>0</v>
      </c>
      <c r="G156">
        <v>5140</v>
      </c>
      <c r="H156">
        <v>1</v>
      </c>
      <c r="I156" t="s">
        <v>12</v>
      </c>
      <c r="J156">
        <v>30</v>
      </c>
      <c r="K156">
        <v>30</v>
      </c>
      <c r="L156" t="s">
        <v>13</v>
      </c>
    </row>
    <row r="157" spans="1:12">
      <c r="A157">
        <v>7896676403268</v>
      </c>
      <c r="B157">
        <v>5</v>
      </c>
      <c r="C157">
        <v>1</v>
      </c>
      <c r="D157">
        <v>17485</v>
      </c>
      <c r="E157">
        <v>1</v>
      </c>
      <c r="F157">
        <v>0</v>
      </c>
      <c r="G157">
        <v>5432</v>
      </c>
      <c r="H157">
        <v>1</v>
      </c>
      <c r="I157" t="s">
        <v>12</v>
      </c>
      <c r="J157">
        <v>1</v>
      </c>
      <c r="K157">
        <v>200</v>
      </c>
      <c r="L157" t="s">
        <v>13</v>
      </c>
    </row>
    <row r="158" spans="1:12">
      <c r="A158">
        <v>7898153650097</v>
      </c>
      <c r="B158">
        <v>5</v>
      </c>
      <c r="C158">
        <v>1</v>
      </c>
      <c r="D158">
        <v>17485</v>
      </c>
      <c r="E158">
        <v>1</v>
      </c>
      <c r="F158">
        <v>0</v>
      </c>
      <c r="G158">
        <v>5870</v>
      </c>
      <c r="H158">
        <v>1</v>
      </c>
      <c r="I158" t="s">
        <v>12</v>
      </c>
      <c r="J158">
        <v>24</v>
      </c>
      <c r="K158">
        <v>24</v>
      </c>
      <c r="L158" t="s">
        <v>13</v>
      </c>
    </row>
    <row r="159" spans="1:12">
      <c r="A159">
        <v>7898148294121</v>
      </c>
      <c r="B159">
        <v>5</v>
      </c>
      <c r="C159">
        <v>1</v>
      </c>
      <c r="D159">
        <v>19476</v>
      </c>
      <c r="E159">
        <v>1</v>
      </c>
      <c r="F159">
        <v>0</v>
      </c>
      <c r="G159">
        <v>378</v>
      </c>
      <c r="H159">
        <v>1</v>
      </c>
      <c r="I159" t="s">
        <v>12</v>
      </c>
      <c r="J159">
        <v>0</v>
      </c>
      <c r="K159">
        <v>10</v>
      </c>
      <c r="L159" t="s">
        <v>13</v>
      </c>
    </row>
    <row r="160" spans="1:12">
      <c r="A160">
        <v>7896862921217</v>
      </c>
      <c r="B160">
        <v>5</v>
      </c>
      <c r="C160">
        <v>1</v>
      </c>
      <c r="D160">
        <v>19476</v>
      </c>
      <c r="E160">
        <v>1</v>
      </c>
      <c r="F160">
        <v>0</v>
      </c>
      <c r="G160">
        <v>3503</v>
      </c>
      <c r="H160">
        <v>1</v>
      </c>
      <c r="I160" t="s">
        <v>12</v>
      </c>
      <c r="J160">
        <v>0</v>
      </c>
      <c r="K160">
        <v>60</v>
      </c>
      <c r="L160" t="s">
        <v>13</v>
      </c>
    </row>
    <row r="161" spans="1:12">
      <c r="A161">
        <v>7899470802992</v>
      </c>
      <c r="B161">
        <v>5</v>
      </c>
      <c r="C161">
        <v>1</v>
      </c>
      <c r="D161">
        <v>18724</v>
      </c>
      <c r="E161">
        <v>1</v>
      </c>
      <c r="F161">
        <v>0</v>
      </c>
      <c r="G161">
        <v>2369</v>
      </c>
      <c r="H161">
        <v>1</v>
      </c>
      <c r="I161" t="s">
        <v>12</v>
      </c>
      <c r="J161">
        <v>2</v>
      </c>
      <c r="K161">
        <v>2</v>
      </c>
      <c r="L161" t="s">
        <v>13</v>
      </c>
    </row>
    <row r="162" spans="1:12">
      <c r="A162">
        <v>7896202501185</v>
      </c>
      <c r="B162">
        <v>5</v>
      </c>
      <c r="C162">
        <v>1</v>
      </c>
      <c r="D162">
        <v>18724</v>
      </c>
      <c r="E162">
        <v>1</v>
      </c>
      <c r="F162">
        <v>0</v>
      </c>
      <c r="G162">
        <v>3725</v>
      </c>
      <c r="H162">
        <v>1</v>
      </c>
      <c r="I162" t="s">
        <v>12</v>
      </c>
      <c r="J162">
        <v>0</v>
      </c>
      <c r="K162">
        <v>80</v>
      </c>
      <c r="L162" t="s">
        <v>13</v>
      </c>
    </row>
    <row r="163" spans="1:12">
      <c r="A163">
        <v>7898470682153</v>
      </c>
      <c r="B163">
        <v>5</v>
      </c>
      <c r="C163">
        <v>1</v>
      </c>
      <c r="D163">
        <v>18724</v>
      </c>
      <c r="E163">
        <v>1</v>
      </c>
      <c r="F163">
        <v>0</v>
      </c>
      <c r="G163">
        <v>5084</v>
      </c>
      <c r="H163">
        <v>1</v>
      </c>
      <c r="I163" t="s">
        <v>12</v>
      </c>
      <c r="J163">
        <v>1</v>
      </c>
      <c r="K163">
        <v>1</v>
      </c>
      <c r="L163" t="s">
        <v>13</v>
      </c>
    </row>
    <row r="164" spans="1:12">
      <c r="A164">
        <v>7898049791248</v>
      </c>
      <c r="B164">
        <v>5</v>
      </c>
      <c r="C164">
        <v>1</v>
      </c>
      <c r="D164">
        <v>19070</v>
      </c>
      <c r="E164">
        <v>1</v>
      </c>
      <c r="F164">
        <v>0</v>
      </c>
      <c r="G164">
        <v>1027</v>
      </c>
      <c r="H164">
        <v>1</v>
      </c>
      <c r="I164" t="s">
        <v>12</v>
      </c>
      <c r="J164">
        <v>0</v>
      </c>
      <c r="K164">
        <v>36</v>
      </c>
      <c r="L164" t="s">
        <v>13</v>
      </c>
    </row>
    <row r="165" spans="1:12">
      <c r="A165">
        <v>7898505091356</v>
      </c>
      <c r="B165">
        <v>5</v>
      </c>
      <c r="C165">
        <v>1</v>
      </c>
      <c r="D165">
        <v>19070</v>
      </c>
      <c r="E165">
        <v>1</v>
      </c>
      <c r="F165">
        <v>0</v>
      </c>
      <c r="G165">
        <v>4034</v>
      </c>
      <c r="H165">
        <v>1</v>
      </c>
      <c r="I165" t="s">
        <v>12</v>
      </c>
      <c r="J165">
        <v>0</v>
      </c>
      <c r="K165">
        <v>105</v>
      </c>
      <c r="L165" t="s">
        <v>13</v>
      </c>
    </row>
    <row r="166" spans="1:12">
      <c r="A166">
        <v>7898470682153</v>
      </c>
      <c r="B166">
        <v>5</v>
      </c>
      <c r="C166">
        <v>1</v>
      </c>
      <c r="D166">
        <v>19070</v>
      </c>
      <c r="E166">
        <v>1</v>
      </c>
      <c r="F166">
        <v>0</v>
      </c>
      <c r="G166">
        <v>5084</v>
      </c>
      <c r="H166">
        <v>1</v>
      </c>
      <c r="I166" t="s">
        <v>12</v>
      </c>
      <c r="J166">
        <v>2</v>
      </c>
      <c r="K166">
        <v>2</v>
      </c>
      <c r="L166" t="s">
        <v>13</v>
      </c>
    </row>
    <row r="167" spans="1:12">
      <c r="A167">
        <v>7896006259657</v>
      </c>
      <c r="B167">
        <v>5</v>
      </c>
      <c r="C167">
        <v>1</v>
      </c>
      <c r="D167">
        <v>20238</v>
      </c>
      <c r="E167">
        <v>1</v>
      </c>
      <c r="F167">
        <v>0</v>
      </c>
      <c r="G167">
        <v>1421</v>
      </c>
      <c r="H167">
        <v>1</v>
      </c>
      <c r="I167" t="s">
        <v>12</v>
      </c>
      <c r="J167">
        <v>1</v>
      </c>
      <c r="K167">
        <v>1</v>
      </c>
      <c r="L167" t="s">
        <v>13</v>
      </c>
    </row>
    <row r="168" spans="1:12">
      <c r="A168">
        <v>7897460400265</v>
      </c>
      <c r="B168">
        <v>5</v>
      </c>
      <c r="C168">
        <v>1</v>
      </c>
      <c r="D168">
        <v>352</v>
      </c>
      <c r="E168">
        <v>1</v>
      </c>
      <c r="F168">
        <v>0</v>
      </c>
      <c r="G168">
        <v>2567</v>
      </c>
      <c r="H168">
        <v>1</v>
      </c>
      <c r="I168" t="s">
        <v>12</v>
      </c>
      <c r="J168">
        <v>140</v>
      </c>
      <c r="K168">
        <v>140</v>
      </c>
      <c r="L168" t="s">
        <v>13</v>
      </c>
    </row>
    <row r="169" spans="1:12">
      <c r="A169">
        <v>7897780213606</v>
      </c>
      <c r="B169">
        <v>5</v>
      </c>
      <c r="C169">
        <v>1</v>
      </c>
      <c r="D169">
        <v>13874</v>
      </c>
      <c r="E169">
        <v>1</v>
      </c>
      <c r="F169">
        <v>0</v>
      </c>
      <c r="G169">
        <v>6444</v>
      </c>
      <c r="H169">
        <v>1</v>
      </c>
      <c r="I169" t="s">
        <v>12</v>
      </c>
      <c r="J169">
        <v>1</v>
      </c>
      <c r="K169">
        <v>1</v>
      </c>
      <c r="L169" t="s">
        <v>13</v>
      </c>
    </row>
    <row r="170" spans="1:12">
      <c r="A170">
        <v>7897780215518</v>
      </c>
      <c r="B170">
        <v>5</v>
      </c>
      <c r="C170">
        <v>1</v>
      </c>
      <c r="D170">
        <v>13874</v>
      </c>
      <c r="E170">
        <v>1</v>
      </c>
      <c r="F170">
        <v>0</v>
      </c>
      <c r="G170">
        <v>6605</v>
      </c>
      <c r="H170">
        <v>1</v>
      </c>
      <c r="I170" t="s">
        <v>12</v>
      </c>
      <c r="J170">
        <v>2</v>
      </c>
      <c r="K170">
        <v>2</v>
      </c>
      <c r="L170" t="s">
        <v>13</v>
      </c>
    </row>
    <row r="171" spans="1:12">
      <c r="A171">
        <v>7898560663253</v>
      </c>
      <c r="B171">
        <v>5</v>
      </c>
      <c r="C171">
        <v>1</v>
      </c>
      <c r="D171">
        <v>18407</v>
      </c>
      <c r="E171">
        <v>1</v>
      </c>
      <c r="F171">
        <v>0</v>
      </c>
      <c r="G171">
        <v>6549</v>
      </c>
      <c r="H171">
        <v>1</v>
      </c>
      <c r="I171" t="s">
        <v>12</v>
      </c>
      <c r="J171">
        <v>1</v>
      </c>
      <c r="K171">
        <v>10</v>
      </c>
      <c r="L171" t="s">
        <v>13</v>
      </c>
    </row>
    <row r="172" spans="1:12">
      <c r="A172">
        <v>7898404220147</v>
      </c>
      <c r="B172">
        <v>5</v>
      </c>
      <c r="C172">
        <v>1</v>
      </c>
      <c r="D172">
        <v>389</v>
      </c>
      <c r="E172">
        <v>1</v>
      </c>
      <c r="F172">
        <v>0</v>
      </c>
      <c r="G172">
        <v>507</v>
      </c>
      <c r="H172">
        <v>1</v>
      </c>
      <c r="I172" t="s">
        <v>12</v>
      </c>
      <c r="J172">
        <v>6</v>
      </c>
      <c r="K172">
        <v>600</v>
      </c>
      <c r="L172" t="s">
        <v>13</v>
      </c>
    </row>
    <row r="173" spans="1:12">
      <c r="A173">
        <v>7898404220147</v>
      </c>
      <c r="B173">
        <v>5</v>
      </c>
      <c r="C173">
        <v>1</v>
      </c>
      <c r="D173">
        <v>389</v>
      </c>
      <c r="E173">
        <v>1</v>
      </c>
      <c r="F173">
        <v>0</v>
      </c>
      <c r="G173">
        <v>507</v>
      </c>
      <c r="H173">
        <v>1</v>
      </c>
      <c r="I173" t="s">
        <v>12</v>
      </c>
      <c r="J173">
        <v>30</v>
      </c>
      <c r="K173">
        <v>3000</v>
      </c>
      <c r="L173" t="s">
        <v>13</v>
      </c>
    </row>
    <row r="174" spans="1:12">
      <c r="A174">
        <v>7896676407662</v>
      </c>
      <c r="B174">
        <v>5</v>
      </c>
      <c r="C174">
        <v>1</v>
      </c>
      <c r="D174">
        <v>12561</v>
      </c>
      <c r="E174">
        <v>1</v>
      </c>
      <c r="F174">
        <v>0</v>
      </c>
      <c r="G174">
        <v>290</v>
      </c>
      <c r="H174">
        <v>1</v>
      </c>
      <c r="I174" t="s">
        <v>12</v>
      </c>
      <c r="J174">
        <v>1</v>
      </c>
      <c r="K174">
        <v>25</v>
      </c>
      <c r="L174" t="s">
        <v>13</v>
      </c>
    </row>
    <row r="175" spans="1:12">
      <c r="A175">
        <v>7898259490948</v>
      </c>
      <c r="B175">
        <v>5</v>
      </c>
      <c r="C175">
        <v>1</v>
      </c>
      <c r="D175">
        <v>12561</v>
      </c>
      <c r="E175">
        <v>1</v>
      </c>
      <c r="F175">
        <v>0</v>
      </c>
      <c r="G175">
        <v>1038</v>
      </c>
      <c r="H175">
        <v>1</v>
      </c>
      <c r="I175" t="s">
        <v>12</v>
      </c>
      <c r="J175">
        <v>50</v>
      </c>
      <c r="K175">
        <v>50</v>
      </c>
      <c r="L175" t="s">
        <v>13</v>
      </c>
    </row>
    <row r="176" spans="1:12">
      <c r="A176">
        <v>7898470680807</v>
      </c>
      <c r="B176">
        <v>5</v>
      </c>
      <c r="C176">
        <v>1</v>
      </c>
      <c r="D176">
        <v>12561</v>
      </c>
      <c r="E176">
        <v>1</v>
      </c>
      <c r="F176">
        <v>0</v>
      </c>
      <c r="G176">
        <v>2674</v>
      </c>
      <c r="H176">
        <v>1</v>
      </c>
      <c r="I176" t="s">
        <v>12</v>
      </c>
      <c r="J176">
        <v>1</v>
      </c>
      <c r="K176">
        <v>50</v>
      </c>
      <c r="L176" t="s">
        <v>13</v>
      </c>
    </row>
    <row r="177" spans="1:12">
      <c r="A177">
        <v>7898259490504</v>
      </c>
      <c r="B177">
        <v>5</v>
      </c>
      <c r="C177">
        <v>1</v>
      </c>
      <c r="D177">
        <v>12561</v>
      </c>
      <c r="E177">
        <v>1</v>
      </c>
      <c r="F177">
        <v>0</v>
      </c>
      <c r="G177">
        <v>6685</v>
      </c>
      <c r="H177">
        <v>1</v>
      </c>
      <c r="I177" t="s">
        <v>12</v>
      </c>
      <c r="J177">
        <v>1000</v>
      </c>
      <c r="K177">
        <v>1000</v>
      </c>
      <c r="L177" t="s">
        <v>13</v>
      </c>
    </row>
    <row r="178" spans="1:12">
      <c r="A178">
        <v>7896676427950</v>
      </c>
      <c r="B178">
        <v>5</v>
      </c>
      <c r="C178">
        <v>1</v>
      </c>
      <c r="D178">
        <v>12561</v>
      </c>
      <c r="E178">
        <v>1</v>
      </c>
      <c r="F178">
        <v>0</v>
      </c>
      <c r="G178">
        <v>6761</v>
      </c>
      <c r="H178">
        <v>1</v>
      </c>
      <c r="I178" t="s">
        <v>12</v>
      </c>
      <c r="J178">
        <v>10</v>
      </c>
      <c r="K178">
        <v>100</v>
      </c>
      <c r="L178" t="s">
        <v>13</v>
      </c>
    </row>
    <row r="179" spans="1:12">
      <c r="A179">
        <v>7898166040748</v>
      </c>
      <c r="B179">
        <v>5</v>
      </c>
      <c r="C179">
        <v>1</v>
      </c>
      <c r="D179">
        <v>20235</v>
      </c>
      <c r="E179">
        <v>1</v>
      </c>
      <c r="F179">
        <v>0</v>
      </c>
      <c r="G179">
        <v>3575</v>
      </c>
      <c r="H179">
        <v>1</v>
      </c>
      <c r="I179" t="s">
        <v>12</v>
      </c>
      <c r="J179">
        <v>8</v>
      </c>
      <c r="K179">
        <v>400</v>
      </c>
      <c r="L179" t="s">
        <v>13</v>
      </c>
    </row>
    <row r="180" spans="1:12">
      <c r="A180">
        <v>7897780212739</v>
      </c>
      <c r="B180">
        <v>5</v>
      </c>
      <c r="C180">
        <v>1</v>
      </c>
      <c r="D180">
        <v>13874</v>
      </c>
      <c r="E180">
        <v>1</v>
      </c>
      <c r="F180">
        <v>0</v>
      </c>
      <c r="G180">
        <v>6606</v>
      </c>
      <c r="H180">
        <v>1</v>
      </c>
      <c r="I180" t="s">
        <v>12</v>
      </c>
      <c r="J180">
        <v>4</v>
      </c>
      <c r="K180">
        <v>4</v>
      </c>
      <c r="L180" t="s">
        <v>13</v>
      </c>
    </row>
    <row r="181" spans="1:12">
      <c r="A181">
        <v>7897780216805</v>
      </c>
      <c r="B181">
        <v>5</v>
      </c>
      <c r="C181">
        <v>1</v>
      </c>
      <c r="D181">
        <v>13874</v>
      </c>
      <c r="E181">
        <v>1</v>
      </c>
      <c r="F181">
        <v>0</v>
      </c>
      <c r="G181">
        <v>6826</v>
      </c>
      <c r="H181">
        <v>1</v>
      </c>
      <c r="I181" t="s">
        <v>12</v>
      </c>
      <c r="J181">
        <v>2</v>
      </c>
      <c r="K181">
        <v>2</v>
      </c>
      <c r="L181" t="s">
        <v>13</v>
      </c>
    </row>
    <row r="182" spans="1:12">
      <c r="A182">
        <v>7896676411263</v>
      </c>
      <c r="B182">
        <v>5</v>
      </c>
      <c r="C182">
        <v>1</v>
      </c>
      <c r="D182">
        <v>12500</v>
      </c>
      <c r="E182">
        <v>1</v>
      </c>
      <c r="F182">
        <v>0</v>
      </c>
      <c r="G182">
        <v>974</v>
      </c>
      <c r="H182">
        <v>1</v>
      </c>
      <c r="I182" t="s">
        <v>12</v>
      </c>
      <c r="J182">
        <v>1</v>
      </c>
      <c r="K182">
        <v>200</v>
      </c>
      <c r="L182" t="s">
        <v>13</v>
      </c>
    </row>
    <row r="183" spans="1:12">
      <c r="A183">
        <v>7891158000966</v>
      </c>
      <c r="B183">
        <v>5</v>
      </c>
      <c r="C183">
        <v>1</v>
      </c>
      <c r="D183">
        <v>12500</v>
      </c>
      <c r="E183">
        <v>1</v>
      </c>
      <c r="F183">
        <v>0</v>
      </c>
      <c r="G183">
        <v>7538</v>
      </c>
      <c r="H183">
        <v>1</v>
      </c>
      <c r="I183" t="s">
        <v>12</v>
      </c>
      <c r="J183">
        <v>20</v>
      </c>
      <c r="K183">
        <v>20</v>
      </c>
      <c r="L183" t="s">
        <v>13</v>
      </c>
    </row>
    <row r="184" spans="1:12">
      <c r="A184">
        <v>7896714208190</v>
      </c>
      <c r="B184">
        <v>5</v>
      </c>
      <c r="C184">
        <v>1</v>
      </c>
      <c r="D184">
        <v>12500</v>
      </c>
      <c r="E184">
        <v>1</v>
      </c>
      <c r="F184">
        <v>0</v>
      </c>
      <c r="G184">
        <v>7577</v>
      </c>
      <c r="H184">
        <v>1</v>
      </c>
      <c r="I184" t="s">
        <v>12</v>
      </c>
      <c r="J184">
        <v>1</v>
      </c>
      <c r="K184">
        <v>200</v>
      </c>
      <c r="L184" t="s">
        <v>13</v>
      </c>
    </row>
    <row r="185" spans="1:12">
      <c r="A185">
        <v>7897780215099</v>
      </c>
      <c r="B185">
        <v>5</v>
      </c>
      <c r="C185">
        <v>1</v>
      </c>
      <c r="D185">
        <v>374</v>
      </c>
      <c r="E185">
        <v>1</v>
      </c>
      <c r="F185">
        <v>0</v>
      </c>
      <c r="G185">
        <v>6707</v>
      </c>
      <c r="H185">
        <v>1</v>
      </c>
      <c r="I185" t="s">
        <v>12</v>
      </c>
      <c r="J185">
        <v>27</v>
      </c>
      <c r="K185">
        <v>27</v>
      </c>
      <c r="L185" t="s">
        <v>13</v>
      </c>
    </row>
    <row r="186" spans="1:12">
      <c r="A186">
        <v>7897780203164</v>
      </c>
      <c r="B186">
        <v>5</v>
      </c>
      <c r="C186">
        <v>1</v>
      </c>
      <c r="D186">
        <v>19856</v>
      </c>
      <c r="E186">
        <v>1</v>
      </c>
      <c r="F186">
        <v>0</v>
      </c>
      <c r="G186">
        <v>2438</v>
      </c>
      <c r="H186">
        <v>1</v>
      </c>
      <c r="I186" t="s">
        <v>12</v>
      </c>
      <c r="J186">
        <v>12</v>
      </c>
      <c r="K186">
        <v>12</v>
      </c>
      <c r="L186" t="s">
        <v>13</v>
      </c>
    </row>
    <row r="187" spans="1:12">
      <c r="A187">
        <v>7898470681965</v>
      </c>
      <c r="B187">
        <v>5</v>
      </c>
      <c r="C187">
        <v>1</v>
      </c>
      <c r="D187">
        <v>19856</v>
      </c>
      <c r="E187">
        <v>1</v>
      </c>
      <c r="F187">
        <v>0</v>
      </c>
      <c r="G187">
        <v>7704</v>
      </c>
      <c r="H187">
        <v>1</v>
      </c>
      <c r="I187" t="s">
        <v>12</v>
      </c>
      <c r="J187">
        <v>15</v>
      </c>
      <c r="K187">
        <v>15</v>
      </c>
      <c r="L187" t="s">
        <v>13</v>
      </c>
    </row>
    <row r="188" spans="1:12">
      <c r="A188">
        <v>7898166040786</v>
      </c>
      <c r="B188">
        <v>5</v>
      </c>
      <c r="C188">
        <v>1</v>
      </c>
      <c r="D188">
        <v>20093</v>
      </c>
      <c r="E188">
        <v>1</v>
      </c>
      <c r="F188">
        <v>0</v>
      </c>
      <c r="G188">
        <v>425</v>
      </c>
      <c r="H188">
        <v>1</v>
      </c>
      <c r="I188" t="s">
        <v>12</v>
      </c>
      <c r="J188">
        <v>2</v>
      </c>
      <c r="K188">
        <v>200</v>
      </c>
      <c r="L188" t="s">
        <v>13</v>
      </c>
    </row>
    <row r="189" spans="1:12">
      <c r="A189">
        <v>7891800204667</v>
      </c>
      <c r="B189">
        <v>5</v>
      </c>
      <c r="C189">
        <v>1</v>
      </c>
      <c r="D189">
        <v>12482</v>
      </c>
      <c r="E189">
        <v>1</v>
      </c>
      <c r="F189">
        <v>0</v>
      </c>
      <c r="G189">
        <v>1944</v>
      </c>
      <c r="H189">
        <v>1</v>
      </c>
      <c r="I189" t="s">
        <v>12</v>
      </c>
      <c r="J189">
        <v>38</v>
      </c>
      <c r="K189">
        <v>38</v>
      </c>
      <c r="L189" t="s">
        <v>13</v>
      </c>
    </row>
    <row r="190" spans="1:12">
      <c r="A190">
        <v>7898470680807</v>
      </c>
      <c r="B190">
        <v>5</v>
      </c>
      <c r="C190">
        <v>1</v>
      </c>
      <c r="D190">
        <v>12482</v>
      </c>
      <c r="E190">
        <v>1</v>
      </c>
      <c r="F190">
        <v>0</v>
      </c>
      <c r="G190">
        <v>2674</v>
      </c>
      <c r="H190">
        <v>1</v>
      </c>
      <c r="I190" t="s">
        <v>12</v>
      </c>
      <c r="J190">
        <v>2</v>
      </c>
      <c r="K190">
        <v>100</v>
      </c>
      <c r="L190" t="s">
        <v>13</v>
      </c>
    </row>
    <row r="191" spans="1:12">
      <c r="A191">
        <v>7899095210622</v>
      </c>
      <c r="B191">
        <v>5</v>
      </c>
      <c r="C191">
        <v>1</v>
      </c>
      <c r="D191">
        <v>12482</v>
      </c>
      <c r="E191">
        <v>1</v>
      </c>
      <c r="F191">
        <v>0</v>
      </c>
      <c r="G191">
        <v>3254</v>
      </c>
      <c r="H191">
        <v>1</v>
      </c>
      <c r="I191" t="s">
        <v>12</v>
      </c>
      <c r="J191">
        <v>0</v>
      </c>
      <c r="K191">
        <v>50</v>
      </c>
      <c r="L191" t="s">
        <v>13</v>
      </c>
    </row>
    <row r="192" spans="1:12">
      <c r="A192">
        <v>7897732601826</v>
      </c>
      <c r="B192">
        <v>5</v>
      </c>
      <c r="C192">
        <v>1</v>
      </c>
      <c r="D192">
        <v>20093</v>
      </c>
      <c r="E192">
        <v>1</v>
      </c>
      <c r="F192">
        <v>0</v>
      </c>
      <c r="G192">
        <v>895</v>
      </c>
      <c r="H192">
        <v>1</v>
      </c>
      <c r="I192" t="s">
        <v>12</v>
      </c>
      <c r="J192">
        <v>3</v>
      </c>
      <c r="K192">
        <v>1500</v>
      </c>
      <c r="L192" t="s">
        <v>13</v>
      </c>
    </row>
    <row r="193" spans="1:12">
      <c r="A193">
        <v>7898166040342</v>
      </c>
      <c r="B193">
        <v>5</v>
      </c>
      <c r="C193">
        <v>1</v>
      </c>
      <c r="D193">
        <v>20093</v>
      </c>
      <c r="E193">
        <v>1</v>
      </c>
      <c r="F193">
        <v>0</v>
      </c>
      <c r="G193">
        <v>1656</v>
      </c>
      <c r="H193">
        <v>1</v>
      </c>
      <c r="I193" t="s">
        <v>12</v>
      </c>
      <c r="J193">
        <v>6</v>
      </c>
      <c r="K193">
        <v>1200</v>
      </c>
      <c r="L193" t="s">
        <v>13</v>
      </c>
    </row>
    <row r="194" spans="1:12">
      <c r="A194">
        <v>7898148294008</v>
      </c>
      <c r="B194">
        <v>5</v>
      </c>
      <c r="C194">
        <v>1</v>
      </c>
      <c r="D194">
        <v>20093</v>
      </c>
      <c r="E194">
        <v>1</v>
      </c>
      <c r="F194">
        <v>0</v>
      </c>
      <c r="G194">
        <v>2560</v>
      </c>
      <c r="H194">
        <v>1</v>
      </c>
      <c r="I194" t="s">
        <v>12</v>
      </c>
      <c r="J194">
        <v>0</v>
      </c>
      <c r="K194">
        <v>5</v>
      </c>
      <c r="L194" t="s">
        <v>13</v>
      </c>
    </row>
    <row r="195" spans="1:12">
      <c r="A195">
        <v>7897780203669</v>
      </c>
      <c r="B195">
        <v>5</v>
      </c>
      <c r="C195">
        <v>1</v>
      </c>
      <c r="D195">
        <v>18368</v>
      </c>
      <c r="E195">
        <v>1</v>
      </c>
      <c r="F195">
        <v>0</v>
      </c>
      <c r="G195">
        <v>5140</v>
      </c>
      <c r="H195">
        <v>1</v>
      </c>
      <c r="I195" t="s">
        <v>12</v>
      </c>
      <c r="J195">
        <v>240</v>
      </c>
      <c r="K195">
        <v>240</v>
      </c>
      <c r="L195" t="s">
        <v>13</v>
      </c>
    </row>
    <row r="196" spans="1:12">
      <c r="A196">
        <v>7897780203645</v>
      </c>
      <c r="B196">
        <v>5</v>
      </c>
      <c r="C196">
        <v>1</v>
      </c>
      <c r="D196">
        <v>18368</v>
      </c>
      <c r="E196">
        <v>1</v>
      </c>
      <c r="F196">
        <v>0</v>
      </c>
      <c r="G196">
        <v>5141</v>
      </c>
      <c r="H196">
        <v>1</v>
      </c>
      <c r="I196" t="s">
        <v>12</v>
      </c>
      <c r="J196">
        <v>280</v>
      </c>
      <c r="K196">
        <v>280</v>
      </c>
      <c r="L196" t="s">
        <v>13</v>
      </c>
    </row>
    <row r="197" spans="1:12">
      <c r="A197">
        <v>7897780209913</v>
      </c>
      <c r="B197">
        <v>5</v>
      </c>
      <c r="C197">
        <v>1</v>
      </c>
      <c r="D197">
        <v>18368</v>
      </c>
      <c r="E197">
        <v>1</v>
      </c>
      <c r="F197">
        <v>0</v>
      </c>
      <c r="G197">
        <v>5636</v>
      </c>
      <c r="H197">
        <v>1</v>
      </c>
      <c r="I197" t="s">
        <v>12</v>
      </c>
      <c r="J197">
        <v>150</v>
      </c>
      <c r="K197">
        <v>150</v>
      </c>
      <c r="L197" t="s">
        <v>13</v>
      </c>
    </row>
    <row r="198" spans="1:12">
      <c r="A198">
        <v>7898259495028</v>
      </c>
      <c r="B198">
        <v>5</v>
      </c>
      <c r="C198">
        <v>1</v>
      </c>
      <c r="D198">
        <v>12482</v>
      </c>
      <c r="E198">
        <v>1</v>
      </c>
      <c r="F198">
        <v>0</v>
      </c>
      <c r="G198">
        <v>713</v>
      </c>
      <c r="H198">
        <v>1</v>
      </c>
      <c r="I198" t="s">
        <v>12</v>
      </c>
      <c r="J198">
        <v>1500</v>
      </c>
      <c r="K198">
        <v>1500</v>
      </c>
      <c r="L198" t="s">
        <v>13</v>
      </c>
    </row>
    <row r="199" spans="1:12">
      <c r="A199">
        <v>7898259495028</v>
      </c>
      <c r="B199">
        <v>5</v>
      </c>
      <c r="C199">
        <v>1</v>
      </c>
      <c r="D199">
        <v>12482</v>
      </c>
      <c r="E199">
        <v>1</v>
      </c>
      <c r="F199">
        <v>0</v>
      </c>
      <c r="G199">
        <v>713</v>
      </c>
      <c r="H199">
        <v>1</v>
      </c>
      <c r="I199" t="s">
        <v>12</v>
      </c>
      <c r="J199">
        <v>300</v>
      </c>
      <c r="K199">
        <v>300</v>
      </c>
      <c r="L199" t="s">
        <v>13</v>
      </c>
    </row>
    <row r="200" spans="1:12">
      <c r="A200">
        <v>7898259490726</v>
      </c>
      <c r="B200">
        <v>5</v>
      </c>
      <c r="C200">
        <v>1</v>
      </c>
      <c r="D200">
        <v>12482</v>
      </c>
      <c r="E200">
        <v>1</v>
      </c>
      <c r="F200">
        <v>0</v>
      </c>
      <c r="G200">
        <v>715</v>
      </c>
      <c r="H200">
        <v>1</v>
      </c>
      <c r="I200" t="s">
        <v>12</v>
      </c>
      <c r="J200">
        <v>1300</v>
      </c>
      <c r="K200">
        <v>1300</v>
      </c>
      <c r="L200" t="s">
        <v>13</v>
      </c>
    </row>
    <row r="201" spans="1:12">
      <c r="A201">
        <v>7899547506525</v>
      </c>
      <c r="B201">
        <v>5</v>
      </c>
      <c r="C201">
        <v>1</v>
      </c>
      <c r="D201">
        <v>12482</v>
      </c>
      <c r="E201">
        <v>1</v>
      </c>
      <c r="F201">
        <v>0</v>
      </c>
      <c r="G201">
        <v>794</v>
      </c>
      <c r="H201">
        <v>1</v>
      </c>
      <c r="I201" t="s">
        <v>12</v>
      </c>
      <c r="J201">
        <v>0</v>
      </c>
      <c r="K201">
        <v>10</v>
      </c>
      <c r="L201" t="s">
        <v>13</v>
      </c>
    </row>
    <row r="202" spans="1:12">
      <c r="A202">
        <v>7898148299027</v>
      </c>
      <c r="B202">
        <v>5</v>
      </c>
      <c r="C202">
        <v>1</v>
      </c>
      <c r="D202">
        <v>12482</v>
      </c>
      <c r="E202">
        <v>1</v>
      </c>
      <c r="F202">
        <v>0</v>
      </c>
      <c r="G202">
        <v>1308</v>
      </c>
      <c r="H202">
        <v>1</v>
      </c>
      <c r="I202" t="s">
        <v>12</v>
      </c>
      <c r="J202">
        <v>0</v>
      </c>
      <c r="K202">
        <v>20</v>
      </c>
      <c r="L202" t="s">
        <v>13</v>
      </c>
    </row>
    <row r="203" spans="1:12">
      <c r="A203">
        <v>7898148290826</v>
      </c>
      <c r="B203">
        <v>5</v>
      </c>
      <c r="C203">
        <v>1</v>
      </c>
      <c r="D203">
        <v>12482</v>
      </c>
      <c r="E203">
        <v>1</v>
      </c>
      <c r="F203">
        <v>0</v>
      </c>
      <c r="G203">
        <v>1396</v>
      </c>
      <c r="H203">
        <v>1</v>
      </c>
      <c r="I203" t="s">
        <v>12</v>
      </c>
      <c r="J203">
        <v>1</v>
      </c>
      <c r="K203">
        <v>600</v>
      </c>
      <c r="L203" t="s">
        <v>13</v>
      </c>
    </row>
    <row r="204" spans="1:12">
      <c r="A204">
        <v>7897780213606</v>
      </c>
      <c r="B204">
        <v>5</v>
      </c>
      <c r="C204">
        <v>1</v>
      </c>
      <c r="D204">
        <v>13874</v>
      </c>
      <c r="E204">
        <v>1</v>
      </c>
      <c r="F204">
        <v>0</v>
      </c>
      <c r="G204">
        <v>6444</v>
      </c>
      <c r="H204">
        <v>1</v>
      </c>
      <c r="I204" t="s">
        <v>12</v>
      </c>
      <c r="J204">
        <v>1</v>
      </c>
      <c r="K204">
        <v>1</v>
      </c>
      <c r="L204" t="s">
        <v>13</v>
      </c>
    </row>
    <row r="205" spans="1:12">
      <c r="A205">
        <v>7897780212739</v>
      </c>
      <c r="B205">
        <v>5</v>
      </c>
      <c r="C205">
        <v>1</v>
      </c>
      <c r="D205">
        <v>13874</v>
      </c>
      <c r="E205">
        <v>1</v>
      </c>
      <c r="F205">
        <v>0</v>
      </c>
      <c r="G205">
        <v>6606</v>
      </c>
      <c r="H205">
        <v>1</v>
      </c>
      <c r="I205" t="s">
        <v>12</v>
      </c>
      <c r="J205">
        <v>10</v>
      </c>
      <c r="K205">
        <v>10</v>
      </c>
      <c r="L205" t="s">
        <v>13</v>
      </c>
    </row>
    <row r="206" spans="1:12">
      <c r="A206">
        <v>7897780213569</v>
      </c>
      <c r="B206">
        <v>5</v>
      </c>
      <c r="C206">
        <v>1</v>
      </c>
      <c r="D206">
        <v>13874</v>
      </c>
      <c r="E206">
        <v>1</v>
      </c>
      <c r="F206">
        <v>0</v>
      </c>
      <c r="G206">
        <v>6645</v>
      </c>
      <c r="H206">
        <v>1</v>
      </c>
      <c r="I206" t="s">
        <v>12</v>
      </c>
      <c r="J206">
        <v>1</v>
      </c>
      <c r="K206">
        <v>1</v>
      </c>
      <c r="L206" t="s">
        <v>13</v>
      </c>
    </row>
    <row r="207" spans="1:12">
      <c r="A207">
        <v>7899470807188</v>
      </c>
      <c r="B207">
        <v>5</v>
      </c>
      <c r="C207">
        <v>1</v>
      </c>
      <c r="D207">
        <v>12482</v>
      </c>
      <c r="E207">
        <v>1</v>
      </c>
      <c r="F207">
        <v>0</v>
      </c>
      <c r="G207">
        <v>7520</v>
      </c>
      <c r="H207">
        <v>1</v>
      </c>
      <c r="I207" t="s">
        <v>12</v>
      </c>
      <c r="J207">
        <v>50</v>
      </c>
      <c r="K207">
        <v>50</v>
      </c>
      <c r="L207" t="s">
        <v>13</v>
      </c>
    </row>
    <row r="208" spans="1:12">
      <c r="A208">
        <v>7896014687862</v>
      </c>
      <c r="B208">
        <v>5</v>
      </c>
      <c r="C208">
        <v>1</v>
      </c>
      <c r="D208">
        <v>12482</v>
      </c>
      <c r="E208">
        <v>1</v>
      </c>
      <c r="F208">
        <v>0</v>
      </c>
      <c r="G208">
        <v>7549</v>
      </c>
      <c r="H208">
        <v>1</v>
      </c>
      <c r="I208" t="s">
        <v>12</v>
      </c>
      <c r="J208">
        <v>1</v>
      </c>
      <c r="K208">
        <v>100</v>
      </c>
      <c r="L208" t="s">
        <v>13</v>
      </c>
    </row>
    <row r="209" spans="1:12">
      <c r="A209">
        <v>7898361881788</v>
      </c>
      <c r="B209">
        <v>5</v>
      </c>
      <c r="C209">
        <v>1</v>
      </c>
      <c r="D209">
        <v>18293</v>
      </c>
      <c r="E209">
        <v>1</v>
      </c>
      <c r="F209">
        <v>0</v>
      </c>
      <c r="G209">
        <v>243</v>
      </c>
      <c r="H209">
        <v>1</v>
      </c>
      <c r="I209" t="s">
        <v>12</v>
      </c>
      <c r="J209">
        <v>10</v>
      </c>
      <c r="K209">
        <v>1000</v>
      </c>
      <c r="L209" t="s">
        <v>13</v>
      </c>
    </row>
    <row r="210" spans="1:12">
      <c r="A210">
        <v>7897780216805</v>
      </c>
      <c r="B210">
        <v>5</v>
      </c>
      <c r="C210">
        <v>1</v>
      </c>
      <c r="D210">
        <v>13874</v>
      </c>
      <c r="E210">
        <v>1</v>
      </c>
      <c r="F210">
        <v>0</v>
      </c>
      <c r="G210">
        <v>6826</v>
      </c>
      <c r="H210">
        <v>1</v>
      </c>
      <c r="I210" t="s">
        <v>12</v>
      </c>
      <c r="J210">
        <v>2</v>
      </c>
      <c r="K210">
        <v>2</v>
      </c>
      <c r="L210" t="s">
        <v>13</v>
      </c>
    </row>
    <row r="211" spans="1:12">
      <c r="A211">
        <v>7896112192152</v>
      </c>
      <c r="B211">
        <v>5</v>
      </c>
      <c r="C211">
        <v>1</v>
      </c>
      <c r="D211">
        <v>12482</v>
      </c>
      <c r="E211">
        <v>1</v>
      </c>
      <c r="F211">
        <v>0</v>
      </c>
      <c r="G211">
        <v>145</v>
      </c>
      <c r="H211">
        <v>1</v>
      </c>
      <c r="I211" t="s">
        <v>12</v>
      </c>
      <c r="J211">
        <v>1</v>
      </c>
      <c r="K211">
        <v>50</v>
      </c>
      <c r="L211" t="s">
        <v>13</v>
      </c>
    </row>
    <row r="212" spans="1:12">
      <c r="A212">
        <v>7896676426144</v>
      </c>
      <c r="B212">
        <v>5</v>
      </c>
      <c r="C212">
        <v>1</v>
      </c>
      <c r="D212">
        <v>12482</v>
      </c>
      <c r="E212">
        <v>1</v>
      </c>
      <c r="F212">
        <v>0</v>
      </c>
      <c r="G212">
        <v>314</v>
      </c>
      <c r="H212">
        <v>1</v>
      </c>
      <c r="I212" t="s">
        <v>12</v>
      </c>
      <c r="J212">
        <v>10</v>
      </c>
      <c r="K212">
        <v>100</v>
      </c>
      <c r="L212" t="s">
        <v>13</v>
      </c>
    </row>
    <row r="213" spans="1:12">
      <c r="A213">
        <v>7898404220147</v>
      </c>
      <c r="B213">
        <v>5</v>
      </c>
      <c r="C213">
        <v>1</v>
      </c>
      <c r="D213">
        <v>12482</v>
      </c>
      <c r="E213">
        <v>1</v>
      </c>
      <c r="F213">
        <v>0</v>
      </c>
      <c r="G213">
        <v>507</v>
      </c>
      <c r="H213">
        <v>1</v>
      </c>
      <c r="I213" t="s">
        <v>12</v>
      </c>
      <c r="J213">
        <v>1</v>
      </c>
      <c r="K213">
        <v>100</v>
      </c>
      <c r="L213" t="s">
        <v>13</v>
      </c>
    </row>
    <row r="214" spans="1:12">
      <c r="A214">
        <v>7898122911587</v>
      </c>
      <c r="B214">
        <v>5</v>
      </c>
      <c r="C214">
        <v>1</v>
      </c>
      <c r="D214">
        <v>12482</v>
      </c>
      <c r="E214">
        <v>1</v>
      </c>
      <c r="F214">
        <v>0</v>
      </c>
      <c r="G214">
        <v>542</v>
      </c>
      <c r="H214">
        <v>1</v>
      </c>
      <c r="I214" t="s">
        <v>12</v>
      </c>
      <c r="J214">
        <v>2</v>
      </c>
      <c r="K214">
        <v>200</v>
      </c>
      <c r="L214" t="s">
        <v>13</v>
      </c>
    </row>
    <row r="215" spans="1:12">
      <c r="A215">
        <v>7899095210622</v>
      </c>
      <c r="B215">
        <v>5</v>
      </c>
      <c r="C215">
        <v>1</v>
      </c>
      <c r="D215">
        <v>12519</v>
      </c>
      <c r="E215">
        <v>1</v>
      </c>
      <c r="F215">
        <v>0</v>
      </c>
      <c r="G215">
        <v>3254</v>
      </c>
      <c r="H215">
        <v>1</v>
      </c>
      <c r="I215" t="s">
        <v>12</v>
      </c>
      <c r="J215">
        <v>16</v>
      </c>
      <c r="K215">
        <v>1000</v>
      </c>
      <c r="L215" t="s">
        <v>13</v>
      </c>
    </row>
    <row r="216" spans="1:12">
      <c r="A216">
        <v>7898259490122</v>
      </c>
      <c r="B216">
        <v>5</v>
      </c>
      <c r="C216">
        <v>1</v>
      </c>
      <c r="D216">
        <v>12482</v>
      </c>
      <c r="E216">
        <v>1</v>
      </c>
      <c r="F216">
        <v>0</v>
      </c>
      <c r="G216">
        <v>1529</v>
      </c>
      <c r="H216">
        <v>1</v>
      </c>
      <c r="I216" t="s">
        <v>12</v>
      </c>
      <c r="J216">
        <v>800</v>
      </c>
      <c r="K216">
        <v>800</v>
      </c>
      <c r="L216" t="s">
        <v>13</v>
      </c>
    </row>
    <row r="217" spans="1:12">
      <c r="A217">
        <v>7898148298259</v>
      </c>
      <c r="B217">
        <v>5</v>
      </c>
      <c r="C217">
        <v>1</v>
      </c>
      <c r="D217">
        <v>12482</v>
      </c>
      <c r="E217">
        <v>1</v>
      </c>
      <c r="F217">
        <v>0</v>
      </c>
      <c r="G217">
        <v>1773</v>
      </c>
      <c r="H217">
        <v>1</v>
      </c>
      <c r="I217" t="s">
        <v>12</v>
      </c>
      <c r="J217">
        <v>0</v>
      </c>
      <c r="K217">
        <v>7</v>
      </c>
      <c r="L217" t="s">
        <v>13</v>
      </c>
    </row>
    <row r="218" spans="1:12">
      <c r="A218">
        <v>7897780203294</v>
      </c>
      <c r="B218">
        <v>5</v>
      </c>
      <c r="C218">
        <v>1</v>
      </c>
      <c r="D218">
        <v>18368</v>
      </c>
      <c r="E218">
        <v>1</v>
      </c>
      <c r="F218">
        <v>0</v>
      </c>
      <c r="G218">
        <v>5132</v>
      </c>
      <c r="H218">
        <v>1</v>
      </c>
      <c r="I218" t="s">
        <v>12</v>
      </c>
      <c r="J218">
        <v>2</v>
      </c>
      <c r="K218">
        <v>2</v>
      </c>
      <c r="L218" t="s">
        <v>13</v>
      </c>
    </row>
    <row r="219" spans="1:12">
      <c r="A219">
        <v>7898166040700</v>
      </c>
      <c r="B219">
        <v>5</v>
      </c>
      <c r="C219">
        <v>1</v>
      </c>
      <c r="D219">
        <v>12482</v>
      </c>
      <c r="E219">
        <v>1</v>
      </c>
      <c r="F219">
        <v>0</v>
      </c>
      <c r="G219">
        <v>645</v>
      </c>
      <c r="H219">
        <v>1</v>
      </c>
      <c r="I219" t="s">
        <v>12</v>
      </c>
      <c r="J219">
        <v>3</v>
      </c>
      <c r="K219">
        <v>300</v>
      </c>
      <c r="L219" t="s">
        <v>13</v>
      </c>
    </row>
    <row r="220" spans="1:12">
      <c r="A220">
        <v>7899547501490</v>
      </c>
      <c r="B220">
        <v>5</v>
      </c>
      <c r="C220">
        <v>1</v>
      </c>
      <c r="D220">
        <v>12482</v>
      </c>
      <c r="E220">
        <v>1</v>
      </c>
      <c r="F220">
        <v>0</v>
      </c>
      <c r="G220">
        <v>4333</v>
      </c>
      <c r="H220">
        <v>1</v>
      </c>
      <c r="I220" t="s">
        <v>12</v>
      </c>
      <c r="J220">
        <v>0</v>
      </c>
      <c r="K220">
        <v>10</v>
      </c>
      <c r="L220" t="s">
        <v>13</v>
      </c>
    </row>
    <row r="221" spans="1:12">
      <c r="A221">
        <v>7896014655229</v>
      </c>
      <c r="B221">
        <v>5</v>
      </c>
      <c r="C221">
        <v>1</v>
      </c>
      <c r="D221">
        <v>12482</v>
      </c>
      <c r="E221">
        <v>1</v>
      </c>
      <c r="F221">
        <v>0</v>
      </c>
      <c r="G221">
        <v>4397</v>
      </c>
      <c r="H221">
        <v>1</v>
      </c>
      <c r="I221" t="s">
        <v>12</v>
      </c>
      <c r="J221">
        <v>2</v>
      </c>
      <c r="K221">
        <v>50</v>
      </c>
      <c r="L221" t="s">
        <v>13</v>
      </c>
    </row>
    <row r="222" spans="1:12">
      <c r="A222">
        <v>7898488470315</v>
      </c>
      <c r="B222">
        <v>5</v>
      </c>
      <c r="C222">
        <v>1</v>
      </c>
      <c r="D222">
        <v>12482</v>
      </c>
      <c r="E222">
        <v>1</v>
      </c>
      <c r="F222">
        <v>0</v>
      </c>
      <c r="G222">
        <v>4837</v>
      </c>
      <c r="H222">
        <v>1</v>
      </c>
      <c r="I222" t="s">
        <v>12</v>
      </c>
      <c r="J222">
        <v>500</v>
      </c>
      <c r="K222">
        <v>500</v>
      </c>
      <c r="L222" t="s">
        <v>13</v>
      </c>
    </row>
    <row r="223" spans="1:12">
      <c r="A223">
        <v>7898901848998</v>
      </c>
      <c r="B223">
        <v>5</v>
      </c>
      <c r="C223">
        <v>1</v>
      </c>
      <c r="D223">
        <v>12482</v>
      </c>
      <c r="E223">
        <v>1</v>
      </c>
      <c r="F223">
        <v>0</v>
      </c>
      <c r="G223">
        <v>4872</v>
      </c>
      <c r="H223">
        <v>1</v>
      </c>
      <c r="I223" t="s">
        <v>12</v>
      </c>
      <c r="J223">
        <v>4</v>
      </c>
      <c r="K223">
        <v>200</v>
      </c>
      <c r="L223" t="s">
        <v>13</v>
      </c>
    </row>
    <row r="224" spans="1:12">
      <c r="A224">
        <v>7898470682153</v>
      </c>
      <c r="B224">
        <v>5</v>
      </c>
      <c r="C224">
        <v>1</v>
      </c>
      <c r="D224">
        <v>12482</v>
      </c>
      <c r="E224">
        <v>1</v>
      </c>
      <c r="F224">
        <v>0</v>
      </c>
      <c r="G224">
        <v>5084</v>
      </c>
      <c r="H224">
        <v>1</v>
      </c>
      <c r="I224" t="s">
        <v>12</v>
      </c>
      <c r="J224">
        <v>7</v>
      </c>
      <c r="K224">
        <v>7</v>
      </c>
      <c r="L224" t="s">
        <v>13</v>
      </c>
    </row>
    <row r="225" spans="1:12">
      <c r="A225">
        <v>7897406112368</v>
      </c>
      <c r="B225">
        <v>5</v>
      </c>
      <c r="C225">
        <v>1</v>
      </c>
      <c r="D225">
        <v>12482</v>
      </c>
      <c r="E225">
        <v>1</v>
      </c>
      <c r="F225">
        <v>0</v>
      </c>
      <c r="G225">
        <v>5417</v>
      </c>
      <c r="H225">
        <v>1</v>
      </c>
      <c r="I225" t="s">
        <v>12</v>
      </c>
      <c r="J225">
        <v>4</v>
      </c>
      <c r="K225">
        <v>20</v>
      </c>
      <c r="L225" t="s">
        <v>13</v>
      </c>
    </row>
    <row r="226" spans="1:12">
      <c r="A226">
        <v>7898415821012</v>
      </c>
      <c r="B226">
        <v>5</v>
      </c>
      <c r="C226">
        <v>1</v>
      </c>
      <c r="D226">
        <v>12482</v>
      </c>
      <c r="E226">
        <v>1</v>
      </c>
      <c r="F226">
        <v>0</v>
      </c>
      <c r="G226">
        <v>5453</v>
      </c>
      <c r="H226">
        <v>1</v>
      </c>
      <c r="I226" t="s">
        <v>12</v>
      </c>
      <c r="J226">
        <v>15</v>
      </c>
      <c r="K226">
        <v>3000</v>
      </c>
      <c r="L226" t="s">
        <v>13</v>
      </c>
    </row>
    <row r="227" spans="1:12">
      <c r="A227">
        <v>7898487860230</v>
      </c>
      <c r="B227">
        <v>5</v>
      </c>
      <c r="C227">
        <v>1</v>
      </c>
      <c r="D227">
        <v>12482</v>
      </c>
      <c r="E227">
        <v>1</v>
      </c>
      <c r="F227">
        <v>0</v>
      </c>
      <c r="G227">
        <v>5547</v>
      </c>
      <c r="H227">
        <v>1</v>
      </c>
      <c r="I227" t="s">
        <v>12</v>
      </c>
      <c r="J227">
        <v>100</v>
      </c>
      <c r="K227">
        <v>100</v>
      </c>
      <c r="L227" t="s">
        <v>13</v>
      </c>
    </row>
    <row r="228" spans="1:12">
      <c r="A228">
        <v>7898564760651</v>
      </c>
      <c r="B228">
        <v>5</v>
      </c>
      <c r="C228">
        <v>1</v>
      </c>
      <c r="D228">
        <v>12482</v>
      </c>
      <c r="E228">
        <v>1</v>
      </c>
      <c r="F228">
        <v>0</v>
      </c>
      <c r="G228">
        <v>6240</v>
      </c>
      <c r="H228">
        <v>1</v>
      </c>
      <c r="I228" t="s">
        <v>12</v>
      </c>
      <c r="J228">
        <v>2</v>
      </c>
      <c r="K228">
        <v>50</v>
      </c>
      <c r="L228" t="s">
        <v>13</v>
      </c>
    </row>
    <row r="229" spans="1:12">
      <c r="A229">
        <v>7898051680806</v>
      </c>
      <c r="B229">
        <v>5</v>
      </c>
      <c r="C229">
        <v>1</v>
      </c>
      <c r="D229">
        <v>12482</v>
      </c>
      <c r="E229">
        <v>1</v>
      </c>
      <c r="F229">
        <v>0</v>
      </c>
      <c r="G229">
        <v>6533</v>
      </c>
      <c r="H229">
        <v>1</v>
      </c>
      <c r="I229" t="s">
        <v>12</v>
      </c>
      <c r="J229">
        <v>36</v>
      </c>
      <c r="K229">
        <v>36</v>
      </c>
      <c r="L229" t="s">
        <v>13</v>
      </c>
    </row>
    <row r="230" spans="1:12">
      <c r="A230">
        <v>7896014688296</v>
      </c>
      <c r="B230">
        <v>5</v>
      </c>
      <c r="C230">
        <v>1</v>
      </c>
      <c r="D230">
        <v>12482</v>
      </c>
      <c r="E230">
        <v>1</v>
      </c>
      <c r="F230">
        <v>0</v>
      </c>
      <c r="G230">
        <v>7386</v>
      </c>
      <c r="H230">
        <v>1</v>
      </c>
      <c r="I230" t="s">
        <v>12</v>
      </c>
      <c r="J230">
        <v>10</v>
      </c>
      <c r="K230">
        <v>500</v>
      </c>
      <c r="L230" t="s">
        <v>13</v>
      </c>
    </row>
    <row r="231" spans="1:12">
      <c r="A231">
        <v>7899547529142</v>
      </c>
      <c r="B231">
        <v>5</v>
      </c>
      <c r="C231">
        <v>1</v>
      </c>
      <c r="D231">
        <v>18293</v>
      </c>
      <c r="E231">
        <v>1</v>
      </c>
      <c r="F231">
        <v>0</v>
      </c>
      <c r="G231">
        <v>7602</v>
      </c>
      <c r="H231">
        <v>1</v>
      </c>
      <c r="I231" t="s">
        <v>12</v>
      </c>
      <c r="J231">
        <v>10</v>
      </c>
      <c r="K231">
        <v>10000</v>
      </c>
      <c r="L231" t="s">
        <v>13</v>
      </c>
    </row>
    <row r="232" spans="1:12">
      <c r="A232">
        <v>7896676405194</v>
      </c>
      <c r="B232">
        <v>5</v>
      </c>
      <c r="C232">
        <v>1</v>
      </c>
      <c r="D232">
        <v>12519</v>
      </c>
      <c r="E232">
        <v>1</v>
      </c>
      <c r="F232">
        <v>0</v>
      </c>
      <c r="G232">
        <v>322</v>
      </c>
      <c r="H232">
        <v>1</v>
      </c>
      <c r="I232" t="s">
        <v>12</v>
      </c>
      <c r="J232">
        <v>60</v>
      </c>
      <c r="K232">
        <v>12000</v>
      </c>
      <c r="L232" t="s">
        <v>13</v>
      </c>
    </row>
    <row r="233" spans="1:12">
      <c r="A233">
        <v>7896676403398</v>
      </c>
      <c r="B233">
        <v>5</v>
      </c>
      <c r="C233">
        <v>1</v>
      </c>
      <c r="D233">
        <v>12519</v>
      </c>
      <c r="E233">
        <v>1</v>
      </c>
      <c r="F233">
        <v>0</v>
      </c>
      <c r="G233">
        <v>325</v>
      </c>
      <c r="H233">
        <v>1</v>
      </c>
      <c r="I233" t="s">
        <v>12</v>
      </c>
      <c r="J233">
        <v>50</v>
      </c>
      <c r="K233">
        <v>10000</v>
      </c>
      <c r="L233" t="s">
        <v>13</v>
      </c>
    </row>
    <row r="234" spans="1:12">
      <c r="A234">
        <v>7899095210448</v>
      </c>
      <c r="B234">
        <v>5</v>
      </c>
      <c r="C234">
        <v>1</v>
      </c>
      <c r="D234">
        <v>12519</v>
      </c>
      <c r="E234">
        <v>1</v>
      </c>
      <c r="F234">
        <v>0</v>
      </c>
      <c r="G234">
        <v>2141</v>
      </c>
      <c r="H234">
        <v>1</v>
      </c>
      <c r="I234" t="s">
        <v>12</v>
      </c>
      <c r="J234">
        <v>12</v>
      </c>
      <c r="K234">
        <v>5400</v>
      </c>
      <c r="L234" t="s">
        <v>13</v>
      </c>
    </row>
    <row r="235" spans="1:12">
      <c r="A235">
        <v>7896676411256</v>
      </c>
      <c r="B235">
        <v>5</v>
      </c>
      <c r="C235">
        <v>1</v>
      </c>
      <c r="D235">
        <v>12519</v>
      </c>
      <c r="E235">
        <v>1</v>
      </c>
      <c r="F235">
        <v>0</v>
      </c>
      <c r="G235">
        <v>3247</v>
      </c>
      <c r="H235">
        <v>1</v>
      </c>
      <c r="I235" t="s">
        <v>12</v>
      </c>
      <c r="J235">
        <v>150</v>
      </c>
      <c r="K235">
        <v>30000</v>
      </c>
      <c r="L235" t="s">
        <v>13</v>
      </c>
    </row>
    <row r="236" spans="1:12">
      <c r="A236">
        <v>7898166040748</v>
      </c>
      <c r="B236">
        <v>5</v>
      </c>
      <c r="C236">
        <v>1</v>
      </c>
      <c r="D236">
        <v>12482</v>
      </c>
      <c r="E236">
        <v>1</v>
      </c>
      <c r="F236">
        <v>0</v>
      </c>
      <c r="G236">
        <v>3575</v>
      </c>
      <c r="H236">
        <v>1</v>
      </c>
      <c r="I236" t="s">
        <v>12</v>
      </c>
      <c r="J236">
        <v>8</v>
      </c>
      <c r="K236">
        <v>400</v>
      </c>
      <c r="L236" t="s">
        <v>13</v>
      </c>
    </row>
    <row r="237" spans="1:12">
      <c r="A237">
        <v>7898259490924</v>
      </c>
      <c r="B237">
        <v>5</v>
      </c>
      <c r="C237">
        <v>1</v>
      </c>
      <c r="D237">
        <v>12482</v>
      </c>
      <c r="E237">
        <v>1</v>
      </c>
      <c r="F237">
        <v>0</v>
      </c>
      <c r="G237">
        <v>3759</v>
      </c>
      <c r="H237">
        <v>1</v>
      </c>
      <c r="I237" t="s">
        <v>12</v>
      </c>
      <c r="J237">
        <v>500</v>
      </c>
      <c r="K237">
        <v>500</v>
      </c>
      <c r="L237" t="s">
        <v>13</v>
      </c>
    </row>
    <row r="238" spans="1:12">
      <c r="A238">
        <v>7896137101764</v>
      </c>
      <c r="B238">
        <v>5</v>
      </c>
      <c r="C238">
        <v>1</v>
      </c>
      <c r="D238">
        <v>12482</v>
      </c>
      <c r="E238">
        <v>1</v>
      </c>
      <c r="F238">
        <v>0</v>
      </c>
      <c r="G238">
        <v>4324</v>
      </c>
      <c r="H238">
        <v>1</v>
      </c>
      <c r="I238" t="s">
        <v>12</v>
      </c>
      <c r="J238">
        <v>1</v>
      </c>
      <c r="K238">
        <v>500</v>
      </c>
      <c r="L238" t="s">
        <v>13</v>
      </c>
    </row>
    <row r="239" spans="1:12">
      <c r="A239">
        <v>7896014688098</v>
      </c>
      <c r="B239">
        <v>5</v>
      </c>
      <c r="C239">
        <v>1</v>
      </c>
      <c r="D239">
        <v>12482</v>
      </c>
      <c r="E239">
        <v>1</v>
      </c>
      <c r="F239">
        <v>0</v>
      </c>
      <c r="G239">
        <v>4326</v>
      </c>
      <c r="H239">
        <v>1</v>
      </c>
      <c r="I239" t="s">
        <v>12</v>
      </c>
      <c r="J239">
        <v>1</v>
      </c>
      <c r="K239">
        <v>100</v>
      </c>
      <c r="L239" t="s">
        <v>13</v>
      </c>
    </row>
    <row r="240" spans="1:12">
      <c r="A240">
        <v>7896862921217</v>
      </c>
      <c r="B240">
        <v>5</v>
      </c>
      <c r="C240">
        <v>1</v>
      </c>
      <c r="D240">
        <v>14748</v>
      </c>
      <c r="E240">
        <v>1</v>
      </c>
      <c r="F240">
        <v>0</v>
      </c>
      <c r="G240">
        <v>3503</v>
      </c>
      <c r="H240">
        <v>1</v>
      </c>
      <c r="I240" t="s">
        <v>12</v>
      </c>
      <c r="J240">
        <v>4</v>
      </c>
      <c r="K240">
        <v>2000</v>
      </c>
      <c r="L240" t="s">
        <v>13</v>
      </c>
    </row>
    <row r="241" spans="1:12">
      <c r="A241">
        <v>7899095258037</v>
      </c>
      <c r="B241">
        <v>5</v>
      </c>
      <c r="C241">
        <v>1</v>
      </c>
      <c r="D241">
        <v>14748</v>
      </c>
      <c r="E241">
        <v>1</v>
      </c>
      <c r="F241">
        <v>0</v>
      </c>
      <c r="G241">
        <v>3827</v>
      </c>
      <c r="H241">
        <v>1</v>
      </c>
      <c r="I241" t="s">
        <v>12</v>
      </c>
      <c r="J241">
        <v>1</v>
      </c>
      <c r="K241">
        <v>500</v>
      </c>
      <c r="L241" t="s">
        <v>13</v>
      </c>
    </row>
    <row r="242" spans="1:12">
      <c r="A242">
        <v>7899547501490</v>
      </c>
      <c r="B242">
        <v>5</v>
      </c>
      <c r="C242">
        <v>1</v>
      </c>
      <c r="D242">
        <v>14748</v>
      </c>
      <c r="E242">
        <v>1</v>
      </c>
      <c r="F242">
        <v>0</v>
      </c>
      <c r="G242">
        <v>4333</v>
      </c>
      <c r="H242">
        <v>1</v>
      </c>
      <c r="I242" t="s">
        <v>12</v>
      </c>
      <c r="J242">
        <v>0</v>
      </c>
      <c r="K242">
        <v>25</v>
      </c>
      <c r="L242" t="s">
        <v>13</v>
      </c>
    </row>
    <row r="243" spans="1:12">
      <c r="A243">
        <v>7898049794010</v>
      </c>
      <c r="B243">
        <v>5</v>
      </c>
      <c r="C243">
        <v>1</v>
      </c>
      <c r="D243">
        <v>14748</v>
      </c>
      <c r="E243">
        <v>1</v>
      </c>
      <c r="F243">
        <v>0</v>
      </c>
      <c r="G243">
        <v>4651</v>
      </c>
      <c r="H243">
        <v>1</v>
      </c>
      <c r="I243" t="s">
        <v>12</v>
      </c>
      <c r="J243">
        <v>18</v>
      </c>
      <c r="K243">
        <v>432</v>
      </c>
      <c r="L243" t="s">
        <v>13</v>
      </c>
    </row>
    <row r="244" spans="1:12">
      <c r="A244">
        <v>7898049794010</v>
      </c>
      <c r="B244">
        <v>5</v>
      </c>
      <c r="C244">
        <v>1</v>
      </c>
      <c r="D244">
        <v>14748</v>
      </c>
      <c r="E244">
        <v>1</v>
      </c>
      <c r="F244">
        <v>0</v>
      </c>
      <c r="G244">
        <v>4651</v>
      </c>
      <c r="H244">
        <v>1</v>
      </c>
      <c r="I244" t="s">
        <v>12</v>
      </c>
      <c r="J244">
        <v>23</v>
      </c>
      <c r="K244">
        <v>568</v>
      </c>
      <c r="L244" t="s">
        <v>13</v>
      </c>
    </row>
    <row r="245" spans="1:12">
      <c r="A245">
        <v>7898148291281</v>
      </c>
      <c r="B245">
        <v>5</v>
      </c>
      <c r="C245">
        <v>1</v>
      </c>
      <c r="D245">
        <v>14748</v>
      </c>
      <c r="E245">
        <v>1</v>
      </c>
      <c r="F245">
        <v>0</v>
      </c>
      <c r="G245">
        <v>5720</v>
      </c>
      <c r="H245">
        <v>1</v>
      </c>
      <c r="I245" t="s">
        <v>12</v>
      </c>
      <c r="J245">
        <v>2</v>
      </c>
      <c r="K245">
        <v>1000</v>
      </c>
      <c r="L245" t="s">
        <v>13</v>
      </c>
    </row>
    <row r="246" spans="1:12">
      <c r="A246">
        <v>7896112414698</v>
      </c>
      <c r="B246">
        <v>5</v>
      </c>
      <c r="C246">
        <v>1</v>
      </c>
      <c r="D246">
        <v>14748</v>
      </c>
      <c r="E246">
        <v>1</v>
      </c>
      <c r="F246">
        <v>0</v>
      </c>
      <c r="G246">
        <v>6012</v>
      </c>
      <c r="H246">
        <v>1</v>
      </c>
      <c r="I246" t="s">
        <v>12</v>
      </c>
      <c r="J246">
        <v>6</v>
      </c>
      <c r="K246">
        <v>180</v>
      </c>
      <c r="L246" t="s">
        <v>13</v>
      </c>
    </row>
    <row r="247" spans="1:12">
      <c r="A247">
        <v>7891721028595</v>
      </c>
      <c r="B247">
        <v>5</v>
      </c>
      <c r="C247">
        <v>1</v>
      </c>
      <c r="D247">
        <v>12519</v>
      </c>
      <c r="E247">
        <v>1</v>
      </c>
      <c r="F247">
        <v>0</v>
      </c>
      <c r="G247">
        <v>4887</v>
      </c>
      <c r="H247">
        <v>1</v>
      </c>
      <c r="I247" t="s">
        <v>12</v>
      </c>
      <c r="J247">
        <v>30</v>
      </c>
      <c r="K247">
        <v>1500</v>
      </c>
      <c r="L247" t="s">
        <v>13</v>
      </c>
    </row>
    <row r="248" spans="1:12">
      <c r="A248">
        <v>7896862921224</v>
      </c>
      <c r="B248">
        <v>5</v>
      </c>
      <c r="C248">
        <v>1</v>
      </c>
      <c r="D248">
        <v>12519</v>
      </c>
      <c r="E248">
        <v>1</v>
      </c>
      <c r="F248">
        <v>0</v>
      </c>
      <c r="G248">
        <v>6467</v>
      </c>
      <c r="H248">
        <v>1</v>
      </c>
      <c r="I248" t="s">
        <v>12</v>
      </c>
      <c r="J248">
        <v>30</v>
      </c>
      <c r="K248">
        <v>15000</v>
      </c>
      <c r="L248" t="s">
        <v>13</v>
      </c>
    </row>
    <row r="249" spans="1:12">
      <c r="A249">
        <v>7898123902546</v>
      </c>
      <c r="B249">
        <v>5</v>
      </c>
      <c r="C249">
        <v>1</v>
      </c>
      <c r="D249">
        <v>14748</v>
      </c>
      <c r="E249">
        <v>1</v>
      </c>
      <c r="F249">
        <v>0</v>
      </c>
      <c r="G249">
        <v>844</v>
      </c>
      <c r="H249">
        <v>1</v>
      </c>
      <c r="I249" t="s">
        <v>12</v>
      </c>
      <c r="J249">
        <v>4</v>
      </c>
      <c r="K249">
        <v>2000</v>
      </c>
      <c r="L249" t="s">
        <v>13</v>
      </c>
    </row>
    <row r="250" spans="1:12">
      <c r="A250">
        <v>7898148290826</v>
      </c>
      <c r="B250">
        <v>5</v>
      </c>
      <c r="C250">
        <v>1</v>
      </c>
      <c r="D250">
        <v>14748</v>
      </c>
      <c r="E250">
        <v>1</v>
      </c>
      <c r="F250">
        <v>0</v>
      </c>
      <c r="G250">
        <v>1396</v>
      </c>
      <c r="H250">
        <v>1</v>
      </c>
      <c r="I250" t="s">
        <v>12</v>
      </c>
      <c r="J250">
        <v>1</v>
      </c>
      <c r="K250">
        <v>1000</v>
      </c>
      <c r="L250" t="s">
        <v>13</v>
      </c>
    </row>
    <row r="251" spans="1:12">
      <c r="A251">
        <v>7899095258396</v>
      </c>
      <c r="B251">
        <v>5</v>
      </c>
      <c r="C251">
        <v>1</v>
      </c>
      <c r="D251">
        <v>14748</v>
      </c>
      <c r="E251">
        <v>1</v>
      </c>
      <c r="F251">
        <v>0</v>
      </c>
      <c r="G251">
        <v>1414</v>
      </c>
      <c r="H251">
        <v>1</v>
      </c>
      <c r="I251" t="s">
        <v>12</v>
      </c>
      <c r="J251">
        <v>0</v>
      </c>
      <c r="K251">
        <v>10</v>
      </c>
      <c r="L251" t="s">
        <v>13</v>
      </c>
    </row>
    <row r="252" spans="1:12">
      <c r="A252">
        <v>7896261000018</v>
      </c>
      <c r="B252">
        <v>5</v>
      </c>
      <c r="C252">
        <v>1</v>
      </c>
      <c r="D252">
        <v>21063</v>
      </c>
      <c r="E252">
        <v>1</v>
      </c>
      <c r="F252">
        <v>0</v>
      </c>
      <c r="G252">
        <v>7349</v>
      </c>
      <c r="H252">
        <v>1</v>
      </c>
      <c r="I252" t="s">
        <v>12</v>
      </c>
      <c r="J252">
        <v>50</v>
      </c>
      <c r="K252">
        <v>1000</v>
      </c>
      <c r="L252" t="s">
        <v>13</v>
      </c>
    </row>
    <row r="253" spans="1:12">
      <c r="A253">
        <v>7898361881788</v>
      </c>
      <c r="B253">
        <v>5</v>
      </c>
      <c r="C253">
        <v>1</v>
      </c>
      <c r="D253">
        <v>21073</v>
      </c>
      <c r="E253">
        <v>1</v>
      </c>
      <c r="F253">
        <v>0</v>
      </c>
      <c r="G253">
        <v>243</v>
      </c>
      <c r="H253">
        <v>1</v>
      </c>
      <c r="I253" t="s">
        <v>12</v>
      </c>
      <c r="J253">
        <v>70</v>
      </c>
      <c r="K253">
        <v>7000</v>
      </c>
      <c r="L253" t="s">
        <v>13</v>
      </c>
    </row>
    <row r="254" spans="1:12">
      <c r="A254">
        <v>7899547529142</v>
      </c>
      <c r="B254">
        <v>5</v>
      </c>
      <c r="C254">
        <v>1</v>
      </c>
      <c r="D254">
        <v>21073</v>
      </c>
      <c r="E254">
        <v>1</v>
      </c>
      <c r="F254">
        <v>0</v>
      </c>
      <c r="G254">
        <v>7602</v>
      </c>
      <c r="H254">
        <v>1</v>
      </c>
      <c r="I254" t="s">
        <v>12</v>
      </c>
      <c r="J254">
        <v>20</v>
      </c>
      <c r="K254">
        <v>20000</v>
      </c>
      <c r="L254" t="s">
        <v>13</v>
      </c>
    </row>
    <row r="255" spans="1:12">
      <c r="A255">
        <v>7898361881788</v>
      </c>
      <c r="B255">
        <v>5</v>
      </c>
      <c r="C255">
        <v>1</v>
      </c>
      <c r="D255">
        <v>17895</v>
      </c>
      <c r="E255">
        <v>1</v>
      </c>
      <c r="F255">
        <v>0</v>
      </c>
      <c r="G255">
        <v>243</v>
      </c>
      <c r="H255">
        <v>1</v>
      </c>
      <c r="I255" t="s">
        <v>12</v>
      </c>
      <c r="J255">
        <v>60</v>
      </c>
      <c r="K255">
        <v>6000</v>
      </c>
      <c r="L255" t="s">
        <v>13</v>
      </c>
    </row>
    <row r="256" spans="1:12">
      <c r="A256">
        <v>7896112131229</v>
      </c>
      <c r="B256">
        <v>5</v>
      </c>
      <c r="C256">
        <v>1</v>
      </c>
      <c r="D256">
        <v>20666</v>
      </c>
      <c r="E256">
        <v>1</v>
      </c>
      <c r="F256">
        <v>0</v>
      </c>
      <c r="G256">
        <v>1965</v>
      </c>
      <c r="H256">
        <v>1</v>
      </c>
      <c r="I256" t="s">
        <v>12</v>
      </c>
      <c r="J256">
        <v>3</v>
      </c>
      <c r="K256">
        <v>1500</v>
      </c>
      <c r="L256" t="s">
        <v>13</v>
      </c>
    </row>
    <row r="257" spans="1:12">
      <c r="A257">
        <v>7899547529142</v>
      </c>
      <c r="B257">
        <v>5</v>
      </c>
      <c r="C257">
        <v>1</v>
      </c>
      <c r="D257">
        <v>20416</v>
      </c>
      <c r="E257">
        <v>1</v>
      </c>
      <c r="F257">
        <v>0</v>
      </c>
      <c r="G257">
        <v>7602</v>
      </c>
      <c r="H257">
        <v>1</v>
      </c>
      <c r="I257" t="s">
        <v>12</v>
      </c>
      <c r="J257">
        <v>62</v>
      </c>
      <c r="K257">
        <v>60000</v>
      </c>
      <c r="L257" t="s">
        <v>13</v>
      </c>
    </row>
    <row r="258" spans="1:12">
      <c r="A258">
        <v>7896112417194</v>
      </c>
      <c r="B258">
        <v>5</v>
      </c>
      <c r="C258">
        <v>1</v>
      </c>
      <c r="D258">
        <v>14748</v>
      </c>
      <c r="E258">
        <v>1</v>
      </c>
      <c r="F258">
        <v>0</v>
      </c>
      <c r="G258">
        <v>6013</v>
      </c>
      <c r="H258">
        <v>1</v>
      </c>
      <c r="I258" t="s">
        <v>12</v>
      </c>
      <c r="J258">
        <v>10</v>
      </c>
      <c r="K258">
        <v>300</v>
      </c>
      <c r="L258" t="s">
        <v>13</v>
      </c>
    </row>
    <row r="259" spans="1:12">
      <c r="A259">
        <v>7898169080147</v>
      </c>
      <c r="B259">
        <v>5</v>
      </c>
      <c r="C259">
        <v>1</v>
      </c>
      <c r="D259">
        <v>14748</v>
      </c>
      <c r="E259">
        <v>1</v>
      </c>
      <c r="F259">
        <v>0</v>
      </c>
      <c r="G259">
        <v>6314</v>
      </c>
      <c r="H259">
        <v>1</v>
      </c>
      <c r="I259" t="s">
        <v>12</v>
      </c>
      <c r="J259">
        <v>4</v>
      </c>
      <c r="K259">
        <v>4</v>
      </c>
      <c r="L259" t="s">
        <v>13</v>
      </c>
    </row>
    <row r="260" spans="1:12">
      <c r="A260">
        <v>7898910350437</v>
      </c>
      <c r="B260">
        <v>5</v>
      </c>
      <c r="C260">
        <v>1</v>
      </c>
      <c r="D260">
        <v>14748</v>
      </c>
      <c r="E260">
        <v>1</v>
      </c>
      <c r="F260">
        <v>0</v>
      </c>
      <c r="G260">
        <v>7295</v>
      </c>
      <c r="H260">
        <v>1</v>
      </c>
      <c r="I260" t="s">
        <v>12</v>
      </c>
      <c r="J260">
        <v>2</v>
      </c>
      <c r="K260">
        <v>200</v>
      </c>
      <c r="L260" t="s">
        <v>13</v>
      </c>
    </row>
    <row r="261" spans="1:12">
      <c r="A261">
        <v>7899470807232</v>
      </c>
      <c r="B261">
        <v>5</v>
      </c>
      <c r="C261">
        <v>1</v>
      </c>
      <c r="D261">
        <v>14748</v>
      </c>
      <c r="E261">
        <v>1</v>
      </c>
      <c r="F261">
        <v>0</v>
      </c>
      <c r="G261">
        <v>7375</v>
      </c>
      <c r="H261">
        <v>1</v>
      </c>
      <c r="I261" t="s">
        <v>12</v>
      </c>
      <c r="J261">
        <v>1</v>
      </c>
      <c r="K261">
        <v>940</v>
      </c>
      <c r="L261" t="s">
        <v>13</v>
      </c>
    </row>
    <row r="262" spans="1:12">
      <c r="A262">
        <v>7899470807232</v>
      </c>
      <c r="B262">
        <v>5</v>
      </c>
      <c r="C262">
        <v>1</v>
      </c>
      <c r="D262">
        <v>14748</v>
      </c>
      <c r="E262">
        <v>1</v>
      </c>
      <c r="F262">
        <v>0</v>
      </c>
      <c r="G262">
        <v>7375</v>
      </c>
      <c r="H262">
        <v>1</v>
      </c>
      <c r="I262" t="s">
        <v>12</v>
      </c>
      <c r="J262">
        <v>0</v>
      </c>
      <c r="K262">
        <v>60</v>
      </c>
      <c r="L262" t="s">
        <v>13</v>
      </c>
    </row>
    <row r="263" spans="1:12">
      <c r="A263">
        <v>7899095210226</v>
      </c>
      <c r="B263">
        <v>5</v>
      </c>
      <c r="C263">
        <v>1</v>
      </c>
      <c r="D263">
        <v>15489</v>
      </c>
      <c r="E263">
        <v>1</v>
      </c>
      <c r="F263">
        <v>0</v>
      </c>
      <c r="G263">
        <v>1553</v>
      </c>
      <c r="H263">
        <v>1</v>
      </c>
      <c r="I263" t="s">
        <v>12</v>
      </c>
      <c r="J263">
        <v>10</v>
      </c>
      <c r="K263">
        <v>4800</v>
      </c>
      <c r="L263" t="s">
        <v>13</v>
      </c>
    </row>
    <row r="264" spans="1:12">
      <c r="A264">
        <v>7899547529142</v>
      </c>
      <c r="B264">
        <v>5</v>
      </c>
      <c r="C264">
        <v>1</v>
      </c>
      <c r="D264">
        <v>21066</v>
      </c>
      <c r="E264">
        <v>1</v>
      </c>
      <c r="F264">
        <v>0</v>
      </c>
      <c r="G264">
        <v>7602</v>
      </c>
      <c r="H264">
        <v>1</v>
      </c>
      <c r="I264" t="s">
        <v>12</v>
      </c>
      <c r="J264">
        <v>4</v>
      </c>
      <c r="K264">
        <v>4000</v>
      </c>
      <c r="L264" t="s">
        <v>13</v>
      </c>
    </row>
    <row r="265" spans="1:12">
      <c r="A265">
        <v>7896261000018</v>
      </c>
      <c r="B265">
        <v>5</v>
      </c>
      <c r="C265">
        <v>1</v>
      </c>
      <c r="D265">
        <v>21010</v>
      </c>
      <c r="E265">
        <v>1</v>
      </c>
      <c r="F265">
        <v>0</v>
      </c>
      <c r="G265">
        <v>7349</v>
      </c>
      <c r="H265">
        <v>1</v>
      </c>
      <c r="I265" t="s">
        <v>12</v>
      </c>
      <c r="J265">
        <v>100</v>
      </c>
      <c r="K265">
        <v>2000</v>
      </c>
      <c r="L265" t="s">
        <v>13</v>
      </c>
    </row>
    <row r="266" spans="1:12">
      <c r="A266">
        <v>7897780202143</v>
      </c>
      <c r="B266">
        <v>5</v>
      </c>
      <c r="C266">
        <v>1</v>
      </c>
      <c r="D266">
        <v>1005</v>
      </c>
      <c r="E266">
        <v>1</v>
      </c>
      <c r="F266">
        <v>0</v>
      </c>
      <c r="G266">
        <v>1747</v>
      </c>
      <c r="H266">
        <v>1</v>
      </c>
      <c r="I266" t="s">
        <v>12</v>
      </c>
      <c r="J266">
        <v>10</v>
      </c>
      <c r="K266">
        <v>10</v>
      </c>
      <c r="L266" t="s">
        <v>13</v>
      </c>
    </row>
    <row r="267" spans="1:12">
      <c r="A267">
        <v>7897780209418</v>
      </c>
      <c r="B267">
        <v>5</v>
      </c>
      <c r="C267">
        <v>1</v>
      </c>
      <c r="D267">
        <v>1005</v>
      </c>
      <c r="E267">
        <v>1</v>
      </c>
      <c r="F267">
        <v>0</v>
      </c>
      <c r="G267">
        <v>1951</v>
      </c>
      <c r="H267">
        <v>1</v>
      </c>
      <c r="I267" t="s">
        <v>12</v>
      </c>
      <c r="J267">
        <v>10</v>
      </c>
      <c r="K267">
        <v>10</v>
      </c>
      <c r="L267" t="s">
        <v>13</v>
      </c>
    </row>
    <row r="268" spans="1:12">
      <c r="A268">
        <v>7898051680806</v>
      </c>
      <c r="B268">
        <v>5</v>
      </c>
      <c r="C268">
        <v>1</v>
      </c>
      <c r="D268">
        <v>14697</v>
      </c>
      <c r="E268">
        <v>1</v>
      </c>
      <c r="F268">
        <v>0</v>
      </c>
      <c r="G268">
        <v>6533</v>
      </c>
      <c r="H268">
        <v>1</v>
      </c>
      <c r="I268" t="s">
        <v>12</v>
      </c>
      <c r="J268">
        <v>132</v>
      </c>
      <c r="K268">
        <v>132</v>
      </c>
      <c r="L268" t="s">
        <v>13</v>
      </c>
    </row>
    <row r="269" spans="1:12">
      <c r="A269">
        <v>7896261000018</v>
      </c>
      <c r="B269">
        <v>5</v>
      </c>
      <c r="C269">
        <v>1</v>
      </c>
      <c r="D269">
        <v>13054</v>
      </c>
      <c r="E269">
        <v>1</v>
      </c>
      <c r="F269">
        <v>0</v>
      </c>
      <c r="G269">
        <v>7349</v>
      </c>
      <c r="H269">
        <v>1</v>
      </c>
      <c r="I269" t="s">
        <v>12</v>
      </c>
      <c r="J269">
        <v>9</v>
      </c>
      <c r="K269">
        <v>180</v>
      </c>
      <c r="L269" t="s">
        <v>13</v>
      </c>
    </row>
    <row r="270" spans="1:12">
      <c r="A270">
        <v>7899547529142</v>
      </c>
      <c r="B270">
        <v>5</v>
      </c>
      <c r="C270">
        <v>1</v>
      </c>
      <c r="D270">
        <v>13054</v>
      </c>
      <c r="E270">
        <v>1</v>
      </c>
      <c r="F270">
        <v>0</v>
      </c>
      <c r="G270">
        <v>7602</v>
      </c>
      <c r="H270">
        <v>1</v>
      </c>
      <c r="I270" t="s">
        <v>12</v>
      </c>
      <c r="J270">
        <v>20</v>
      </c>
      <c r="K270">
        <v>20000</v>
      </c>
      <c r="L270" t="s">
        <v>13</v>
      </c>
    </row>
    <row r="271" spans="1:12">
      <c r="A271">
        <v>7896676402520</v>
      </c>
      <c r="B271">
        <v>5</v>
      </c>
      <c r="C271">
        <v>1</v>
      </c>
      <c r="D271">
        <v>21063</v>
      </c>
      <c r="E271">
        <v>1</v>
      </c>
      <c r="F271">
        <v>0</v>
      </c>
      <c r="G271">
        <v>1089</v>
      </c>
      <c r="H271">
        <v>1</v>
      </c>
      <c r="I271" t="s">
        <v>12</v>
      </c>
      <c r="J271">
        <v>2</v>
      </c>
      <c r="K271">
        <v>20</v>
      </c>
      <c r="L271" t="s">
        <v>13</v>
      </c>
    </row>
    <row r="272" spans="1:12">
      <c r="A272">
        <v>7896676401578</v>
      </c>
      <c r="B272">
        <v>5</v>
      </c>
      <c r="C272">
        <v>1</v>
      </c>
      <c r="D272">
        <v>19343</v>
      </c>
      <c r="E272">
        <v>1</v>
      </c>
      <c r="F272">
        <v>0</v>
      </c>
      <c r="G272">
        <v>295</v>
      </c>
      <c r="H272">
        <v>1</v>
      </c>
      <c r="I272" t="s">
        <v>12</v>
      </c>
      <c r="J272">
        <v>1</v>
      </c>
      <c r="K272">
        <v>10</v>
      </c>
      <c r="L272" t="s">
        <v>13</v>
      </c>
    </row>
    <row r="273" spans="1:12">
      <c r="A273">
        <v>7898166041448</v>
      </c>
      <c r="B273">
        <v>5</v>
      </c>
      <c r="C273">
        <v>1</v>
      </c>
      <c r="D273">
        <v>19343</v>
      </c>
      <c r="E273">
        <v>1</v>
      </c>
      <c r="F273">
        <v>0</v>
      </c>
      <c r="G273">
        <v>3752</v>
      </c>
      <c r="H273">
        <v>1</v>
      </c>
      <c r="I273" t="s">
        <v>12</v>
      </c>
      <c r="J273">
        <v>240</v>
      </c>
      <c r="K273">
        <v>240</v>
      </c>
      <c r="L273" t="s">
        <v>13</v>
      </c>
    </row>
    <row r="274" spans="1:12">
      <c r="A274">
        <v>7896676400182</v>
      </c>
      <c r="B274">
        <v>5</v>
      </c>
      <c r="C274">
        <v>1</v>
      </c>
      <c r="D274">
        <v>1793</v>
      </c>
      <c r="E274">
        <v>1</v>
      </c>
      <c r="F274">
        <v>0</v>
      </c>
      <c r="G274">
        <v>304</v>
      </c>
      <c r="H274">
        <v>1</v>
      </c>
      <c r="I274" t="s">
        <v>12</v>
      </c>
      <c r="J274">
        <v>2</v>
      </c>
      <c r="K274">
        <v>100</v>
      </c>
      <c r="L274" t="s">
        <v>13</v>
      </c>
    </row>
    <row r="275" spans="1:12">
      <c r="A275">
        <v>7896006264811</v>
      </c>
      <c r="B275">
        <v>5</v>
      </c>
      <c r="C275">
        <v>1</v>
      </c>
      <c r="D275">
        <v>1793</v>
      </c>
      <c r="E275">
        <v>1</v>
      </c>
      <c r="F275">
        <v>0</v>
      </c>
      <c r="G275">
        <v>2453</v>
      </c>
      <c r="H275">
        <v>1</v>
      </c>
      <c r="I275" t="s">
        <v>12</v>
      </c>
      <c r="J275">
        <v>2</v>
      </c>
      <c r="K275">
        <v>50</v>
      </c>
      <c r="L275" t="s">
        <v>13</v>
      </c>
    </row>
    <row r="276" spans="1:12">
      <c r="A276">
        <v>7898269100073</v>
      </c>
      <c r="B276">
        <v>5</v>
      </c>
      <c r="C276">
        <v>1</v>
      </c>
      <c r="D276">
        <v>17379</v>
      </c>
      <c r="E276">
        <v>1</v>
      </c>
      <c r="F276">
        <v>0</v>
      </c>
      <c r="G276">
        <v>7696</v>
      </c>
      <c r="H276">
        <v>1</v>
      </c>
      <c r="I276" t="s">
        <v>12</v>
      </c>
      <c r="J276">
        <v>8</v>
      </c>
      <c r="K276">
        <v>400</v>
      </c>
      <c r="L276" t="s">
        <v>13</v>
      </c>
    </row>
    <row r="277" spans="1:12">
      <c r="A277">
        <v>7899547529142</v>
      </c>
      <c r="B277">
        <v>5</v>
      </c>
      <c r="C277">
        <v>1</v>
      </c>
      <c r="D277">
        <v>20666</v>
      </c>
      <c r="E277">
        <v>1</v>
      </c>
      <c r="F277">
        <v>0</v>
      </c>
      <c r="G277">
        <v>7602</v>
      </c>
      <c r="H277">
        <v>1</v>
      </c>
      <c r="I277" t="s">
        <v>12</v>
      </c>
      <c r="J277">
        <v>29</v>
      </c>
      <c r="K277">
        <v>28000</v>
      </c>
      <c r="L277" t="s">
        <v>13</v>
      </c>
    </row>
    <row r="278" spans="1:12">
      <c r="A278">
        <v>7898361881788</v>
      </c>
      <c r="B278">
        <v>5</v>
      </c>
      <c r="C278">
        <v>1</v>
      </c>
      <c r="D278">
        <v>12928</v>
      </c>
      <c r="E278">
        <v>1</v>
      </c>
      <c r="F278">
        <v>0</v>
      </c>
      <c r="G278">
        <v>243</v>
      </c>
      <c r="H278">
        <v>1</v>
      </c>
      <c r="I278" t="s">
        <v>12</v>
      </c>
      <c r="J278">
        <v>20</v>
      </c>
      <c r="K278">
        <v>2000</v>
      </c>
      <c r="L278" t="s">
        <v>13</v>
      </c>
    </row>
    <row r="279" spans="1:12">
      <c r="A279">
        <v>7896006259657</v>
      </c>
      <c r="B279">
        <v>5</v>
      </c>
      <c r="C279">
        <v>1</v>
      </c>
      <c r="D279">
        <v>21075</v>
      </c>
      <c r="E279">
        <v>1</v>
      </c>
      <c r="F279">
        <v>0</v>
      </c>
      <c r="G279">
        <v>1421</v>
      </c>
      <c r="H279">
        <v>1</v>
      </c>
      <c r="I279" t="s">
        <v>12</v>
      </c>
      <c r="J279">
        <v>30</v>
      </c>
      <c r="K279">
        <v>30</v>
      </c>
      <c r="L279" t="s">
        <v>13</v>
      </c>
    </row>
    <row r="280" spans="1:12">
      <c r="A280">
        <v>7898269100073</v>
      </c>
      <c r="B280">
        <v>5</v>
      </c>
      <c r="C280">
        <v>1</v>
      </c>
      <c r="D280">
        <v>15399</v>
      </c>
      <c r="E280">
        <v>1</v>
      </c>
      <c r="F280">
        <v>0</v>
      </c>
      <c r="G280">
        <v>7696</v>
      </c>
      <c r="H280">
        <v>1</v>
      </c>
      <c r="I280" t="s">
        <v>12</v>
      </c>
      <c r="J280">
        <v>100</v>
      </c>
      <c r="K280">
        <v>5000</v>
      </c>
      <c r="L280" t="s">
        <v>13</v>
      </c>
    </row>
    <row r="281" spans="1:12">
      <c r="A281">
        <v>7898166040724</v>
      </c>
      <c r="B281">
        <v>5</v>
      </c>
      <c r="C281">
        <v>1</v>
      </c>
      <c r="D281">
        <v>16047</v>
      </c>
      <c r="E281">
        <v>1</v>
      </c>
      <c r="F281">
        <v>0</v>
      </c>
      <c r="G281">
        <v>3039</v>
      </c>
      <c r="H281">
        <v>1</v>
      </c>
      <c r="I281" t="s">
        <v>12</v>
      </c>
      <c r="J281">
        <v>3</v>
      </c>
      <c r="K281">
        <v>300</v>
      </c>
      <c r="L281" t="s">
        <v>13</v>
      </c>
    </row>
    <row r="282" spans="1:12">
      <c r="A282">
        <v>7896014688098</v>
      </c>
      <c r="B282">
        <v>5</v>
      </c>
      <c r="C282">
        <v>1</v>
      </c>
      <c r="D282">
        <v>16047</v>
      </c>
      <c r="E282">
        <v>1</v>
      </c>
      <c r="F282">
        <v>0</v>
      </c>
      <c r="G282">
        <v>4326</v>
      </c>
      <c r="H282">
        <v>1</v>
      </c>
      <c r="I282" t="s">
        <v>12</v>
      </c>
      <c r="J282">
        <v>3</v>
      </c>
      <c r="K282">
        <v>300</v>
      </c>
      <c r="L282" t="s">
        <v>13</v>
      </c>
    </row>
    <row r="283" spans="1:12">
      <c r="A283">
        <v>7899547529142</v>
      </c>
      <c r="B283">
        <v>5</v>
      </c>
      <c r="C283">
        <v>1</v>
      </c>
      <c r="D283">
        <v>12928</v>
      </c>
      <c r="E283">
        <v>1</v>
      </c>
      <c r="F283">
        <v>0</v>
      </c>
      <c r="G283">
        <v>7602</v>
      </c>
      <c r="H283">
        <v>1</v>
      </c>
      <c r="I283" t="s">
        <v>12</v>
      </c>
      <c r="J283">
        <v>26</v>
      </c>
      <c r="K283">
        <v>25000</v>
      </c>
      <c r="L283" t="s">
        <v>13</v>
      </c>
    </row>
    <row r="284" spans="1:12">
      <c r="A284">
        <v>7897848501560</v>
      </c>
      <c r="B284">
        <v>5</v>
      </c>
      <c r="C284">
        <v>1</v>
      </c>
      <c r="D284">
        <v>18257</v>
      </c>
      <c r="E284">
        <v>1</v>
      </c>
      <c r="F284">
        <v>0</v>
      </c>
      <c r="G284">
        <v>7038</v>
      </c>
      <c r="H284">
        <v>1</v>
      </c>
      <c r="I284" t="s">
        <v>12</v>
      </c>
      <c r="J284">
        <v>2</v>
      </c>
      <c r="K284">
        <v>100</v>
      </c>
      <c r="L284" t="s">
        <v>13</v>
      </c>
    </row>
    <row r="285" spans="1:12">
      <c r="A285">
        <v>7899547529142</v>
      </c>
      <c r="B285">
        <v>5</v>
      </c>
      <c r="C285">
        <v>1</v>
      </c>
      <c r="D285">
        <v>18257</v>
      </c>
      <c r="E285">
        <v>1</v>
      </c>
      <c r="F285">
        <v>0</v>
      </c>
      <c r="G285">
        <v>7602</v>
      </c>
      <c r="H285">
        <v>1</v>
      </c>
      <c r="I285" t="s">
        <v>12</v>
      </c>
      <c r="J285">
        <v>31</v>
      </c>
      <c r="K285">
        <v>30000</v>
      </c>
      <c r="L285" t="s">
        <v>13</v>
      </c>
    </row>
    <row r="286" spans="1:12">
      <c r="A286">
        <v>7896261000018</v>
      </c>
      <c r="B286">
        <v>5</v>
      </c>
      <c r="C286">
        <v>1</v>
      </c>
      <c r="D286">
        <v>18987</v>
      </c>
      <c r="E286">
        <v>1</v>
      </c>
      <c r="F286">
        <v>0</v>
      </c>
      <c r="G286">
        <v>7349</v>
      </c>
      <c r="H286">
        <v>1</v>
      </c>
      <c r="I286" t="s">
        <v>12</v>
      </c>
      <c r="J286">
        <v>15</v>
      </c>
      <c r="K286">
        <v>300</v>
      </c>
      <c r="L286" t="s">
        <v>13</v>
      </c>
    </row>
    <row r="287" spans="1:12">
      <c r="A287">
        <v>7897947706644</v>
      </c>
      <c r="B287">
        <v>5</v>
      </c>
      <c r="C287">
        <v>1</v>
      </c>
      <c r="D287">
        <v>19343</v>
      </c>
      <c r="E287">
        <v>1</v>
      </c>
      <c r="F287">
        <v>0</v>
      </c>
      <c r="G287">
        <v>161</v>
      </c>
      <c r="H287">
        <v>1</v>
      </c>
      <c r="I287" t="s">
        <v>12</v>
      </c>
      <c r="J287">
        <v>8</v>
      </c>
      <c r="K287">
        <v>240</v>
      </c>
      <c r="L287" t="s">
        <v>13</v>
      </c>
    </row>
    <row r="288" spans="1:12">
      <c r="A288">
        <v>7897595631121</v>
      </c>
      <c r="B288">
        <v>5</v>
      </c>
      <c r="C288">
        <v>1</v>
      </c>
      <c r="D288">
        <v>19020</v>
      </c>
      <c r="E288">
        <v>1</v>
      </c>
      <c r="F288">
        <v>0</v>
      </c>
      <c r="G288">
        <v>7319</v>
      </c>
      <c r="H288">
        <v>1</v>
      </c>
      <c r="I288" t="s">
        <v>12</v>
      </c>
      <c r="J288">
        <v>9</v>
      </c>
      <c r="K288">
        <v>1350</v>
      </c>
      <c r="L288" t="s">
        <v>13</v>
      </c>
    </row>
    <row r="289" spans="1:12">
      <c r="A289">
        <v>7898947017150</v>
      </c>
      <c r="B289">
        <v>5</v>
      </c>
      <c r="C289">
        <v>1</v>
      </c>
      <c r="D289">
        <v>12935</v>
      </c>
      <c r="E289">
        <v>1</v>
      </c>
      <c r="F289">
        <v>0</v>
      </c>
      <c r="G289">
        <v>5906</v>
      </c>
      <c r="H289">
        <v>1</v>
      </c>
      <c r="I289" t="s">
        <v>12</v>
      </c>
      <c r="J289">
        <v>15</v>
      </c>
      <c r="K289">
        <v>15</v>
      </c>
      <c r="L289" t="s">
        <v>13</v>
      </c>
    </row>
    <row r="290" spans="1:12">
      <c r="A290">
        <v>7898560663321</v>
      </c>
      <c r="B290">
        <v>5</v>
      </c>
      <c r="C290">
        <v>1</v>
      </c>
      <c r="D290">
        <v>12935</v>
      </c>
      <c r="E290">
        <v>1</v>
      </c>
      <c r="F290">
        <v>0</v>
      </c>
      <c r="G290">
        <v>6310</v>
      </c>
      <c r="H290">
        <v>1</v>
      </c>
      <c r="I290" t="s">
        <v>12</v>
      </c>
      <c r="J290">
        <v>5</v>
      </c>
      <c r="K290">
        <v>10</v>
      </c>
      <c r="L290" t="s">
        <v>13</v>
      </c>
    </row>
    <row r="291" spans="1:12">
      <c r="A291">
        <v>7898560663291</v>
      </c>
      <c r="B291">
        <v>5</v>
      </c>
      <c r="C291">
        <v>1</v>
      </c>
      <c r="D291">
        <v>12935</v>
      </c>
      <c r="E291">
        <v>1</v>
      </c>
      <c r="F291">
        <v>0</v>
      </c>
      <c r="G291">
        <v>6548</v>
      </c>
      <c r="H291">
        <v>1</v>
      </c>
      <c r="I291" t="s">
        <v>12</v>
      </c>
      <c r="J291">
        <v>2</v>
      </c>
      <c r="K291">
        <v>20</v>
      </c>
      <c r="L291" t="s">
        <v>13</v>
      </c>
    </row>
    <row r="292" spans="1:12">
      <c r="A292">
        <v>7896676429275</v>
      </c>
      <c r="B292">
        <v>5</v>
      </c>
      <c r="C292">
        <v>1</v>
      </c>
      <c r="D292">
        <v>12935</v>
      </c>
      <c r="E292">
        <v>1</v>
      </c>
      <c r="F292">
        <v>0</v>
      </c>
      <c r="G292">
        <v>7497</v>
      </c>
      <c r="H292">
        <v>1</v>
      </c>
      <c r="I292" t="s">
        <v>12</v>
      </c>
      <c r="J292">
        <v>1</v>
      </c>
      <c r="K292">
        <v>200</v>
      </c>
      <c r="L292" t="s">
        <v>13</v>
      </c>
    </row>
    <row r="293" spans="1:12">
      <c r="A293">
        <v>7898404221175</v>
      </c>
      <c r="B293">
        <v>5</v>
      </c>
      <c r="C293">
        <v>1</v>
      </c>
      <c r="D293">
        <v>12935</v>
      </c>
      <c r="E293">
        <v>1</v>
      </c>
      <c r="F293">
        <v>0</v>
      </c>
      <c r="G293">
        <v>7618</v>
      </c>
      <c r="H293">
        <v>1</v>
      </c>
      <c r="I293" t="s">
        <v>12</v>
      </c>
      <c r="J293">
        <v>1</v>
      </c>
      <c r="K293">
        <v>100</v>
      </c>
      <c r="L293" t="s">
        <v>13</v>
      </c>
    </row>
    <row r="294" spans="1:12">
      <c r="A294">
        <v>7896261000018</v>
      </c>
      <c r="B294">
        <v>5</v>
      </c>
      <c r="C294">
        <v>1</v>
      </c>
      <c r="D294">
        <v>14642</v>
      </c>
      <c r="E294">
        <v>1</v>
      </c>
      <c r="F294">
        <v>0</v>
      </c>
      <c r="G294">
        <v>7349</v>
      </c>
      <c r="H294">
        <v>1</v>
      </c>
      <c r="I294" t="s">
        <v>12</v>
      </c>
      <c r="J294">
        <v>150</v>
      </c>
      <c r="K294">
        <v>3000</v>
      </c>
      <c r="L294" t="s">
        <v>13</v>
      </c>
    </row>
    <row r="295" spans="1:12">
      <c r="A295">
        <v>7896261000018</v>
      </c>
      <c r="B295">
        <v>5</v>
      </c>
      <c r="C295">
        <v>1</v>
      </c>
      <c r="D295">
        <v>17645</v>
      </c>
      <c r="E295">
        <v>1</v>
      </c>
      <c r="F295">
        <v>0</v>
      </c>
      <c r="G295">
        <v>7349</v>
      </c>
      <c r="H295">
        <v>1</v>
      </c>
      <c r="I295" t="s">
        <v>12</v>
      </c>
      <c r="J295">
        <v>2250</v>
      </c>
      <c r="K295">
        <v>45000</v>
      </c>
      <c r="L295" t="s">
        <v>13</v>
      </c>
    </row>
    <row r="296" spans="1:12">
      <c r="A296">
        <v>7898123907749</v>
      </c>
      <c r="B296">
        <v>5</v>
      </c>
      <c r="C296">
        <v>1</v>
      </c>
      <c r="D296">
        <v>15922</v>
      </c>
      <c r="E296">
        <v>1</v>
      </c>
      <c r="F296">
        <v>0</v>
      </c>
      <c r="G296">
        <v>692</v>
      </c>
      <c r="H296">
        <v>1</v>
      </c>
      <c r="I296" t="s">
        <v>12</v>
      </c>
      <c r="J296">
        <v>4</v>
      </c>
      <c r="K296">
        <v>400</v>
      </c>
      <c r="L296" t="s">
        <v>13</v>
      </c>
    </row>
    <row r="297" spans="1:12">
      <c r="A297">
        <v>7898166041059</v>
      </c>
      <c r="B297">
        <v>5</v>
      </c>
      <c r="C297">
        <v>1</v>
      </c>
      <c r="D297">
        <v>20913</v>
      </c>
      <c r="E297">
        <v>1</v>
      </c>
      <c r="F297">
        <v>0</v>
      </c>
      <c r="G297">
        <v>3912</v>
      </c>
      <c r="H297">
        <v>1</v>
      </c>
      <c r="I297" t="s">
        <v>12</v>
      </c>
      <c r="J297">
        <v>10</v>
      </c>
      <c r="K297">
        <v>1000</v>
      </c>
      <c r="L297" t="s">
        <v>13</v>
      </c>
    </row>
    <row r="298" spans="1:12">
      <c r="A298">
        <v>7895858002381</v>
      </c>
      <c r="B298">
        <v>5</v>
      </c>
      <c r="C298">
        <v>1</v>
      </c>
      <c r="D298">
        <v>20913</v>
      </c>
      <c r="E298">
        <v>1</v>
      </c>
      <c r="F298">
        <v>0</v>
      </c>
      <c r="G298">
        <v>1645</v>
      </c>
      <c r="H298">
        <v>1</v>
      </c>
      <c r="I298" t="s">
        <v>12</v>
      </c>
      <c r="J298">
        <v>100</v>
      </c>
      <c r="K298">
        <v>20000</v>
      </c>
      <c r="L298" t="s">
        <v>13</v>
      </c>
    </row>
    <row r="299" spans="1:12">
      <c r="A299">
        <v>7898123909354</v>
      </c>
      <c r="B299">
        <v>5</v>
      </c>
      <c r="C299">
        <v>1</v>
      </c>
      <c r="D299">
        <v>20913</v>
      </c>
      <c r="E299">
        <v>1</v>
      </c>
      <c r="F299">
        <v>0</v>
      </c>
      <c r="G299">
        <v>4427</v>
      </c>
      <c r="H299">
        <v>1</v>
      </c>
      <c r="I299" t="s">
        <v>12</v>
      </c>
      <c r="J299">
        <v>50</v>
      </c>
      <c r="K299">
        <v>25000</v>
      </c>
      <c r="L299" t="s">
        <v>13</v>
      </c>
    </row>
    <row r="300" spans="1:12">
      <c r="A300">
        <v>7898269100073</v>
      </c>
      <c r="B300">
        <v>5</v>
      </c>
      <c r="C300">
        <v>1</v>
      </c>
      <c r="D300">
        <v>20981</v>
      </c>
      <c r="E300">
        <v>1</v>
      </c>
      <c r="F300">
        <v>0</v>
      </c>
      <c r="G300">
        <v>7696</v>
      </c>
      <c r="H300">
        <v>1</v>
      </c>
      <c r="I300" t="s">
        <v>12</v>
      </c>
      <c r="J300">
        <v>100</v>
      </c>
      <c r="K300">
        <v>5000</v>
      </c>
      <c r="L300" t="s">
        <v>13</v>
      </c>
    </row>
    <row r="301" spans="1:12">
      <c r="A301">
        <v>7897780206875</v>
      </c>
      <c r="B301">
        <v>5</v>
      </c>
      <c r="C301">
        <v>1</v>
      </c>
      <c r="D301">
        <v>13503</v>
      </c>
      <c r="E301">
        <v>1</v>
      </c>
      <c r="F301">
        <v>0</v>
      </c>
      <c r="G301">
        <v>3341</v>
      </c>
      <c r="H301">
        <v>1</v>
      </c>
      <c r="I301" t="s">
        <v>12</v>
      </c>
      <c r="J301">
        <v>64</v>
      </c>
      <c r="K301">
        <v>64</v>
      </c>
      <c r="L301" t="s">
        <v>13</v>
      </c>
    </row>
    <row r="302" spans="1:12">
      <c r="A302">
        <v>7897780206875</v>
      </c>
      <c r="B302">
        <v>5</v>
      </c>
      <c r="C302">
        <v>1</v>
      </c>
      <c r="D302">
        <v>13503</v>
      </c>
      <c r="E302">
        <v>1</v>
      </c>
      <c r="F302">
        <v>0</v>
      </c>
      <c r="G302">
        <v>3341</v>
      </c>
      <c r="H302">
        <v>1</v>
      </c>
      <c r="I302" t="s">
        <v>12</v>
      </c>
      <c r="J302">
        <v>1520</v>
      </c>
      <c r="K302">
        <v>1520</v>
      </c>
      <c r="L302" t="s">
        <v>13</v>
      </c>
    </row>
    <row r="303" spans="1:12">
      <c r="A303">
        <v>7897780208275</v>
      </c>
      <c r="B303">
        <v>5</v>
      </c>
      <c r="C303">
        <v>1</v>
      </c>
      <c r="D303">
        <v>13503</v>
      </c>
      <c r="E303">
        <v>1</v>
      </c>
      <c r="F303">
        <v>0</v>
      </c>
      <c r="G303">
        <v>2868</v>
      </c>
      <c r="H303">
        <v>1</v>
      </c>
      <c r="I303" t="s">
        <v>12</v>
      </c>
      <c r="J303">
        <v>240</v>
      </c>
      <c r="K303">
        <v>240</v>
      </c>
      <c r="L303" t="s">
        <v>13</v>
      </c>
    </row>
    <row r="304" spans="1:12">
      <c r="A304">
        <v>7899095211018</v>
      </c>
      <c r="B304">
        <v>5</v>
      </c>
      <c r="C304">
        <v>1</v>
      </c>
      <c r="D304">
        <v>15489</v>
      </c>
      <c r="E304">
        <v>1</v>
      </c>
      <c r="F304">
        <v>0</v>
      </c>
      <c r="G304">
        <v>4487</v>
      </c>
      <c r="H304">
        <v>1</v>
      </c>
      <c r="I304" t="s">
        <v>12</v>
      </c>
      <c r="J304">
        <v>2</v>
      </c>
      <c r="K304">
        <v>1000</v>
      </c>
      <c r="L304" t="s">
        <v>13</v>
      </c>
    </row>
    <row r="305" spans="1:12">
      <c r="A305">
        <v>7899095249967</v>
      </c>
      <c r="B305">
        <v>5</v>
      </c>
      <c r="C305">
        <v>1</v>
      </c>
      <c r="D305">
        <v>16743</v>
      </c>
      <c r="E305">
        <v>1</v>
      </c>
      <c r="F305">
        <v>0</v>
      </c>
      <c r="G305">
        <v>6766</v>
      </c>
      <c r="H305">
        <v>1</v>
      </c>
      <c r="I305" t="s">
        <v>12</v>
      </c>
      <c r="J305">
        <v>333</v>
      </c>
      <c r="K305">
        <v>159840</v>
      </c>
      <c r="L305" t="s">
        <v>13</v>
      </c>
    </row>
    <row r="306" spans="1:12">
      <c r="A306">
        <v>7898269100073</v>
      </c>
      <c r="B306">
        <v>5</v>
      </c>
      <c r="C306">
        <v>1</v>
      </c>
      <c r="D306">
        <v>19366</v>
      </c>
      <c r="E306">
        <v>1</v>
      </c>
      <c r="F306">
        <v>0</v>
      </c>
      <c r="G306">
        <v>7696</v>
      </c>
      <c r="H306">
        <v>1</v>
      </c>
      <c r="I306" t="s">
        <v>12</v>
      </c>
      <c r="J306">
        <v>100</v>
      </c>
      <c r="K306">
        <v>5000</v>
      </c>
      <c r="L306" t="s">
        <v>13</v>
      </c>
    </row>
    <row r="307" spans="1:12">
      <c r="A307">
        <v>7896676403268</v>
      </c>
      <c r="B307">
        <v>5</v>
      </c>
      <c r="C307">
        <v>1</v>
      </c>
      <c r="D307">
        <v>16640</v>
      </c>
      <c r="E307">
        <v>1</v>
      </c>
      <c r="F307">
        <v>0</v>
      </c>
      <c r="G307">
        <v>5432</v>
      </c>
      <c r="H307">
        <v>1</v>
      </c>
      <c r="I307" t="s">
        <v>12</v>
      </c>
      <c r="J307">
        <v>22</v>
      </c>
      <c r="K307">
        <v>4400</v>
      </c>
      <c r="L307" t="s">
        <v>13</v>
      </c>
    </row>
    <row r="308" spans="1:12">
      <c r="A308">
        <v>7898361881788</v>
      </c>
      <c r="B308">
        <v>5</v>
      </c>
      <c r="C308">
        <v>1</v>
      </c>
      <c r="D308">
        <v>14452</v>
      </c>
      <c r="E308">
        <v>1</v>
      </c>
      <c r="F308">
        <v>0</v>
      </c>
      <c r="G308">
        <v>243</v>
      </c>
      <c r="H308">
        <v>1</v>
      </c>
      <c r="I308" t="s">
        <v>12</v>
      </c>
      <c r="J308">
        <v>150</v>
      </c>
      <c r="K308">
        <v>15000</v>
      </c>
      <c r="L308" t="s">
        <v>13</v>
      </c>
    </row>
    <row r="309" spans="1:12">
      <c r="A309">
        <v>7896261000018</v>
      </c>
      <c r="B309">
        <v>5</v>
      </c>
      <c r="C309">
        <v>1</v>
      </c>
      <c r="D309">
        <v>12658</v>
      </c>
      <c r="E309">
        <v>1</v>
      </c>
      <c r="F309">
        <v>0</v>
      </c>
      <c r="G309">
        <v>7349</v>
      </c>
      <c r="H309">
        <v>1</v>
      </c>
      <c r="I309" t="s">
        <v>12</v>
      </c>
      <c r="J309">
        <v>25</v>
      </c>
      <c r="K309">
        <v>500</v>
      </c>
      <c r="L309" t="s">
        <v>13</v>
      </c>
    </row>
    <row r="310" spans="1:12">
      <c r="A310">
        <v>7896112125723</v>
      </c>
      <c r="B310">
        <v>5</v>
      </c>
      <c r="C310">
        <v>1</v>
      </c>
      <c r="D310">
        <v>12935</v>
      </c>
      <c r="E310">
        <v>1</v>
      </c>
      <c r="F310">
        <v>0</v>
      </c>
      <c r="G310">
        <v>757</v>
      </c>
      <c r="H310">
        <v>1</v>
      </c>
      <c r="I310" t="s">
        <v>12</v>
      </c>
      <c r="J310">
        <v>1</v>
      </c>
      <c r="K310">
        <v>70</v>
      </c>
      <c r="L310" t="s">
        <v>13</v>
      </c>
    </row>
    <row r="311" spans="1:12">
      <c r="A311">
        <v>7897780203645</v>
      </c>
      <c r="B311">
        <v>5</v>
      </c>
      <c r="C311">
        <v>1</v>
      </c>
      <c r="D311">
        <v>12935</v>
      </c>
      <c r="E311">
        <v>1</v>
      </c>
      <c r="F311">
        <v>0</v>
      </c>
      <c r="G311">
        <v>5141</v>
      </c>
      <c r="H311">
        <v>1</v>
      </c>
      <c r="I311" t="s">
        <v>12</v>
      </c>
      <c r="J311">
        <v>30</v>
      </c>
      <c r="K311">
        <v>30</v>
      </c>
      <c r="L311" t="s">
        <v>13</v>
      </c>
    </row>
    <row r="312" spans="1:12">
      <c r="A312">
        <v>7897595605276</v>
      </c>
      <c r="B312">
        <v>5</v>
      </c>
      <c r="C312">
        <v>1</v>
      </c>
      <c r="D312">
        <v>17645</v>
      </c>
      <c r="E312">
        <v>1</v>
      </c>
      <c r="F312">
        <v>0</v>
      </c>
      <c r="G312">
        <v>7314</v>
      </c>
      <c r="H312">
        <v>1</v>
      </c>
      <c r="I312" t="s">
        <v>12</v>
      </c>
      <c r="J312">
        <v>200</v>
      </c>
      <c r="K312">
        <v>200</v>
      </c>
      <c r="L312" t="s">
        <v>13</v>
      </c>
    </row>
    <row r="313" spans="1:12">
      <c r="A313">
        <v>7899547529142</v>
      </c>
      <c r="B313">
        <v>5</v>
      </c>
      <c r="C313">
        <v>1</v>
      </c>
      <c r="D313">
        <v>18808</v>
      </c>
      <c r="E313">
        <v>1</v>
      </c>
      <c r="F313">
        <v>0</v>
      </c>
      <c r="G313">
        <v>7602</v>
      </c>
      <c r="H313">
        <v>1</v>
      </c>
      <c r="I313" t="s">
        <v>12</v>
      </c>
      <c r="J313">
        <v>13</v>
      </c>
      <c r="K313">
        <v>13000</v>
      </c>
      <c r="L313" t="s">
        <v>13</v>
      </c>
    </row>
    <row r="314" spans="1:12">
      <c r="A314">
        <v>7897848501560</v>
      </c>
      <c r="B314">
        <v>5</v>
      </c>
      <c r="C314">
        <v>1</v>
      </c>
      <c r="D314">
        <v>14452</v>
      </c>
      <c r="E314">
        <v>1</v>
      </c>
      <c r="F314">
        <v>0</v>
      </c>
      <c r="G314">
        <v>7038</v>
      </c>
      <c r="H314">
        <v>1</v>
      </c>
      <c r="I314" t="s">
        <v>12</v>
      </c>
      <c r="J314">
        <v>15</v>
      </c>
      <c r="K314">
        <v>750</v>
      </c>
      <c r="L314" t="s">
        <v>13</v>
      </c>
    </row>
    <row r="315" spans="1:12">
      <c r="A315">
        <v>7897595631121</v>
      </c>
      <c r="B315">
        <v>5</v>
      </c>
      <c r="C315">
        <v>1</v>
      </c>
      <c r="D315">
        <v>19020</v>
      </c>
      <c r="E315">
        <v>1</v>
      </c>
      <c r="F315">
        <v>0</v>
      </c>
      <c r="G315">
        <v>7319</v>
      </c>
      <c r="H315">
        <v>1</v>
      </c>
      <c r="I315" t="s">
        <v>12</v>
      </c>
      <c r="J315">
        <v>11</v>
      </c>
      <c r="K315">
        <v>1650</v>
      </c>
      <c r="L315" t="s">
        <v>13</v>
      </c>
    </row>
    <row r="316" spans="1:12">
      <c r="A316">
        <v>7897780209913</v>
      </c>
      <c r="B316">
        <v>5</v>
      </c>
      <c r="C316">
        <v>1</v>
      </c>
      <c r="D316">
        <v>12935</v>
      </c>
      <c r="E316">
        <v>1</v>
      </c>
      <c r="F316">
        <v>0</v>
      </c>
      <c r="G316">
        <v>5636</v>
      </c>
      <c r="H316">
        <v>1</v>
      </c>
      <c r="I316" t="s">
        <v>12</v>
      </c>
      <c r="J316">
        <v>20</v>
      </c>
      <c r="K316">
        <v>20</v>
      </c>
      <c r="L316" t="s">
        <v>13</v>
      </c>
    </row>
    <row r="317" spans="1:12">
      <c r="A317">
        <v>7898947017150</v>
      </c>
      <c r="B317">
        <v>5</v>
      </c>
      <c r="C317">
        <v>1</v>
      </c>
      <c r="D317">
        <v>12935</v>
      </c>
      <c r="E317">
        <v>1</v>
      </c>
      <c r="F317">
        <v>0</v>
      </c>
      <c r="G317">
        <v>5906</v>
      </c>
      <c r="H317">
        <v>1</v>
      </c>
      <c r="I317" t="s">
        <v>12</v>
      </c>
      <c r="J317">
        <v>5</v>
      </c>
      <c r="K317">
        <v>5</v>
      </c>
      <c r="L317" t="s">
        <v>13</v>
      </c>
    </row>
    <row r="318" spans="1:12">
      <c r="A318">
        <v>8470008000869</v>
      </c>
      <c r="B318">
        <v>5</v>
      </c>
      <c r="C318">
        <v>1</v>
      </c>
      <c r="D318">
        <v>12555</v>
      </c>
      <c r="E318">
        <v>1</v>
      </c>
      <c r="F318">
        <v>0</v>
      </c>
      <c r="G318">
        <v>7189</v>
      </c>
      <c r="H318">
        <v>1</v>
      </c>
      <c r="I318" t="s">
        <v>12</v>
      </c>
      <c r="J318">
        <v>19</v>
      </c>
      <c r="K318">
        <v>19</v>
      </c>
      <c r="L318" t="s">
        <v>13</v>
      </c>
    </row>
    <row r="319" spans="1:12">
      <c r="A319">
        <v>7897780206875</v>
      </c>
      <c r="B319">
        <v>5</v>
      </c>
      <c r="C319">
        <v>1</v>
      </c>
      <c r="D319">
        <v>21048</v>
      </c>
      <c r="E319">
        <v>1</v>
      </c>
      <c r="F319">
        <v>0</v>
      </c>
      <c r="G319">
        <v>3341</v>
      </c>
      <c r="H319">
        <v>1</v>
      </c>
      <c r="I319" t="s">
        <v>12</v>
      </c>
      <c r="J319">
        <v>560</v>
      </c>
      <c r="K319">
        <v>560</v>
      </c>
      <c r="L319" t="s">
        <v>13</v>
      </c>
    </row>
    <row r="320" spans="1:12">
      <c r="A320">
        <v>7897780206875</v>
      </c>
      <c r="B320">
        <v>5</v>
      </c>
      <c r="C320">
        <v>1</v>
      </c>
      <c r="D320">
        <v>21048</v>
      </c>
      <c r="E320">
        <v>1</v>
      </c>
      <c r="F320">
        <v>0</v>
      </c>
      <c r="G320">
        <v>3341</v>
      </c>
      <c r="H320">
        <v>1</v>
      </c>
      <c r="I320" t="s">
        <v>12</v>
      </c>
      <c r="J320">
        <v>1840</v>
      </c>
      <c r="K320">
        <v>1840</v>
      </c>
      <c r="L320" t="s">
        <v>13</v>
      </c>
    </row>
    <row r="321" spans="1:12">
      <c r="A321">
        <v>7897780203669</v>
      </c>
      <c r="B321">
        <v>5</v>
      </c>
      <c r="C321">
        <v>1</v>
      </c>
      <c r="D321">
        <v>21048</v>
      </c>
      <c r="E321">
        <v>1</v>
      </c>
      <c r="F321">
        <v>0</v>
      </c>
      <c r="G321">
        <v>5140</v>
      </c>
      <c r="H321">
        <v>1</v>
      </c>
      <c r="I321" t="s">
        <v>12</v>
      </c>
      <c r="J321">
        <v>300</v>
      </c>
      <c r="K321">
        <v>300</v>
      </c>
      <c r="L321" t="s">
        <v>13</v>
      </c>
    </row>
    <row r="322" spans="1:12">
      <c r="A322">
        <v>7897780203645</v>
      </c>
      <c r="B322">
        <v>5</v>
      </c>
      <c r="C322">
        <v>1</v>
      </c>
      <c r="D322">
        <v>21048</v>
      </c>
      <c r="E322">
        <v>1</v>
      </c>
      <c r="F322">
        <v>0</v>
      </c>
      <c r="G322">
        <v>5141</v>
      </c>
      <c r="H322">
        <v>1</v>
      </c>
      <c r="I322" t="s">
        <v>12</v>
      </c>
      <c r="J322">
        <v>390</v>
      </c>
      <c r="K322">
        <v>390</v>
      </c>
      <c r="L322" t="s">
        <v>13</v>
      </c>
    </row>
    <row r="323" spans="1:12">
      <c r="A323">
        <v>7897780209913</v>
      </c>
      <c r="B323">
        <v>5</v>
      </c>
      <c r="C323">
        <v>1</v>
      </c>
      <c r="D323">
        <v>21048</v>
      </c>
      <c r="E323">
        <v>1</v>
      </c>
      <c r="F323">
        <v>0</v>
      </c>
      <c r="G323">
        <v>5636</v>
      </c>
      <c r="H323">
        <v>1</v>
      </c>
      <c r="I323" t="s">
        <v>12</v>
      </c>
      <c r="J323">
        <v>600</v>
      </c>
      <c r="K323">
        <v>600</v>
      </c>
      <c r="L323" t="s">
        <v>13</v>
      </c>
    </row>
    <row r="324" spans="1:12">
      <c r="A324">
        <v>7897460400265</v>
      </c>
      <c r="B324">
        <v>5</v>
      </c>
      <c r="C324">
        <v>1</v>
      </c>
      <c r="D324">
        <v>19752</v>
      </c>
      <c r="E324">
        <v>1</v>
      </c>
      <c r="F324">
        <v>0</v>
      </c>
      <c r="G324">
        <v>2567</v>
      </c>
      <c r="H324">
        <v>1</v>
      </c>
      <c r="I324" t="s">
        <v>12</v>
      </c>
      <c r="J324">
        <v>300</v>
      </c>
      <c r="K324">
        <v>300</v>
      </c>
      <c r="L324" t="s">
        <v>13</v>
      </c>
    </row>
    <row r="325" spans="1:12">
      <c r="A325">
        <v>7895296261029</v>
      </c>
      <c r="B325">
        <v>5</v>
      </c>
      <c r="C325">
        <v>1</v>
      </c>
      <c r="D325">
        <v>17865</v>
      </c>
      <c r="E325">
        <v>1</v>
      </c>
      <c r="F325">
        <v>0</v>
      </c>
      <c r="G325">
        <v>7269</v>
      </c>
      <c r="H325">
        <v>1</v>
      </c>
      <c r="I325" t="s">
        <v>12</v>
      </c>
      <c r="J325">
        <v>615</v>
      </c>
      <c r="K325">
        <v>18450</v>
      </c>
      <c r="L325" t="s">
        <v>13</v>
      </c>
    </row>
    <row r="326" spans="1:12">
      <c r="A326">
        <v>7895296261029</v>
      </c>
      <c r="B326">
        <v>5</v>
      </c>
      <c r="C326">
        <v>1</v>
      </c>
      <c r="D326">
        <v>17865</v>
      </c>
      <c r="E326">
        <v>1</v>
      </c>
      <c r="F326">
        <v>0</v>
      </c>
      <c r="G326">
        <v>7269</v>
      </c>
      <c r="H326">
        <v>1</v>
      </c>
      <c r="I326" t="s">
        <v>12</v>
      </c>
      <c r="J326">
        <v>2016</v>
      </c>
      <c r="K326">
        <v>60480</v>
      </c>
      <c r="L326" t="s">
        <v>13</v>
      </c>
    </row>
    <row r="327" spans="1:12">
      <c r="A327">
        <v>7897851220779</v>
      </c>
      <c r="B327">
        <v>5</v>
      </c>
      <c r="C327">
        <v>1</v>
      </c>
      <c r="D327">
        <v>17865</v>
      </c>
      <c r="E327">
        <v>1</v>
      </c>
      <c r="F327">
        <v>0</v>
      </c>
      <c r="G327">
        <v>7735</v>
      </c>
      <c r="H327">
        <v>1</v>
      </c>
      <c r="I327" t="s">
        <v>12</v>
      </c>
      <c r="J327">
        <v>351</v>
      </c>
      <c r="K327">
        <v>21070</v>
      </c>
      <c r="L327" t="s">
        <v>13</v>
      </c>
    </row>
    <row r="328" spans="1:12">
      <c r="A328">
        <v>7898166040786</v>
      </c>
      <c r="B328">
        <v>5</v>
      </c>
      <c r="C328">
        <v>1</v>
      </c>
      <c r="D328">
        <v>16310</v>
      </c>
      <c r="E328">
        <v>1</v>
      </c>
      <c r="F328">
        <v>0</v>
      </c>
      <c r="G328">
        <v>425</v>
      </c>
      <c r="H328">
        <v>1</v>
      </c>
      <c r="I328" t="s">
        <v>12</v>
      </c>
      <c r="J328">
        <v>36</v>
      </c>
      <c r="K328">
        <v>3600</v>
      </c>
      <c r="L328" t="s">
        <v>13</v>
      </c>
    </row>
    <row r="329" spans="1:12">
      <c r="A329">
        <v>7898404220147</v>
      </c>
      <c r="B329">
        <v>5</v>
      </c>
      <c r="C329">
        <v>1</v>
      </c>
      <c r="D329">
        <v>16310</v>
      </c>
      <c r="E329">
        <v>1</v>
      </c>
      <c r="F329">
        <v>0</v>
      </c>
      <c r="G329">
        <v>507</v>
      </c>
      <c r="H329">
        <v>1</v>
      </c>
      <c r="I329" t="s">
        <v>12</v>
      </c>
      <c r="J329">
        <v>10</v>
      </c>
      <c r="K329">
        <v>1000</v>
      </c>
      <c r="L329" t="s">
        <v>13</v>
      </c>
    </row>
    <row r="330" spans="1:12">
      <c r="A330">
        <v>7898404220147</v>
      </c>
      <c r="B330">
        <v>5</v>
      </c>
      <c r="C330">
        <v>1</v>
      </c>
      <c r="D330">
        <v>16310</v>
      </c>
      <c r="E330">
        <v>1</v>
      </c>
      <c r="F330">
        <v>0</v>
      </c>
      <c r="G330">
        <v>507</v>
      </c>
      <c r="H330">
        <v>1</v>
      </c>
      <c r="I330" t="s">
        <v>12</v>
      </c>
      <c r="J330">
        <v>90</v>
      </c>
      <c r="K330">
        <v>9000</v>
      </c>
      <c r="L330" t="s">
        <v>13</v>
      </c>
    </row>
    <row r="331" spans="1:12">
      <c r="A331">
        <v>7898123907466</v>
      </c>
      <c r="B331">
        <v>5</v>
      </c>
      <c r="C331">
        <v>1</v>
      </c>
      <c r="D331">
        <v>16310</v>
      </c>
      <c r="E331">
        <v>1</v>
      </c>
      <c r="F331">
        <v>0</v>
      </c>
      <c r="G331">
        <v>1638</v>
      </c>
      <c r="H331">
        <v>1</v>
      </c>
      <c r="I331" t="s">
        <v>12</v>
      </c>
      <c r="J331">
        <v>10</v>
      </c>
      <c r="K331">
        <v>1000</v>
      </c>
      <c r="L331" t="s">
        <v>13</v>
      </c>
    </row>
    <row r="332" spans="1:12">
      <c r="A332">
        <v>7896006245520</v>
      </c>
      <c r="B332">
        <v>5</v>
      </c>
      <c r="C332">
        <v>1</v>
      </c>
      <c r="D332">
        <v>16310</v>
      </c>
      <c r="E332">
        <v>1</v>
      </c>
      <c r="F332">
        <v>0</v>
      </c>
      <c r="G332">
        <v>2132</v>
      </c>
      <c r="H332">
        <v>1</v>
      </c>
      <c r="I332" t="s">
        <v>12</v>
      </c>
      <c r="J332">
        <v>200</v>
      </c>
      <c r="K332">
        <v>10000</v>
      </c>
      <c r="L332" t="s">
        <v>13</v>
      </c>
    </row>
    <row r="333" spans="1:12">
      <c r="A333">
        <v>7898123908975</v>
      </c>
      <c r="B333">
        <v>5</v>
      </c>
      <c r="C333">
        <v>1</v>
      </c>
      <c r="D333">
        <v>16310</v>
      </c>
      <c r="E333">
        <v>1</v>
      </c>
      <c r="F333">
        <v>0</v>
      </c>
      <c r="G333">
        <v>4515</v>
      </c>
      <c r="H333">
        <v>1</v>
      </c>
      <c r="I333" t="s">
        <v>12</v>
      </c>
      <c r="J333">
        <v>24</v>
      </c>
      <c r="K333">
        <v>2400</v>
      </c>
      <c r="L333" t="s">
        <v>13</v>
      </c>
    </row>
    <row r="334" spans="1:12">
      <c r="A334">
        <v>7891721201219</v>
      </c>
      <c r="B334">
        <v>5</v>
      </c>
      <c r="C334">
        <v>1</v>
      </c>
      <c r="D334">
        <v>16310</v>
      </c>
      <c r="E334">
        <v>1</v>
      </c>
      <c r="F334">
        <v>0</v>
      </c>
      <c r="G334">
        <v>6909</v>
      </c>
      <c r="H334">
        <v>1</v>
      </c>
      <c r="I334" t="s">
        <v>12</v>
      </c>
      <c r="J334">
        <v>486</v>
      </c>
      <c r="K334">
        <v>14580</v>
      </c>
      <c r="L334" t="s">
        <v>13</v>
      </c>
    </row>
    <row r="335" spans="1:12">
      <c r="A335">
        <v>7891721201219</v>
      </c>
      <c r="B335">
        <v>5</v>
      </c>
      <c r="C335">
        <v>1</v>
      </c>
      <c r="D335">
        <v>16310</v>
      </c>
      <c r="E335">
        <v>1</v>
      </c>
      <c r="F335">
        <v>0</v>
      </c>
      <c r="G335">
        <v>6909</v>
      </c>
      <c r="H335">
        <v>1</v>
      </c>
      <c r="I335" t="s">
        <v>12</v>
      </c>
      <c r="J335">
        <v>1514</v>
      </c>
      <c r="K335">
        <v>45420</v>
      </c>
      <c r="L335" t="s">
        <v>13</v>
      </c>
    </row>
    <row r="336" spans="1:12">
      <c r="A336">
        <v>7898269100073</v>
      </c>
      <c r="B336">
        <v>5</v>
      </c>
      <c r="C336">
        <v>1</v>
      </c>
      <c r="D336">
        <v>18636</v>
      </c>
      <c r="E336">
        <v>1</v>
      </c>
      <c r="F336">
        <v>0</v>
      </c>
      <c r="G336">
        <v>7696</v>
      </c>
      <c r="H336">
        <v>1</v>
      </c>
      <c r="I336" t="s">
        <v>12</v>
      </c>
      <c r="J336">
        <v>15</v>
      </c>
      <c r="K336">
        <v>750</v>
      </c>
      <c r="L336" t="s">
        <v>13</v>
      </c>
    </row>
    <row r="337" spans="1:12">
      <c r="A337">
        <v>7898166041059</v>
      </c>
      <c r="B337">
        <v>5</v>
      </c>
      <c r="C337">
        <v>2</v>
      </c>
      <c r="D337">
        <v>19058</v>
      </c>
      <c r="E337">
        <v>1</v>
      </c>
      <c r="F337">
        <v>0</v>
      </c>
      <c r="G337">
        <v>3912</v>
      </c>
      <c r="H337">
        <v>1</v>
      </c>
      <c r="I337" t="s">
        <v>12</v>
      </c>
      <c r="J337">
        <v>7</v>
      </c>
      <c r="K337">
        <v>700</v>
      </c>
      <c r="L337" t="s">
        <v>13</v>
      </c>
    </row>
    <row r="338" spans="1:12">
      <c r="A338">
        <v>7898910350147</v>
      </c>
      <c r="B338">
        <v>5</v>
      </c>
      <c r="C338">
        <v>2</v>
      </c>
      <c r="D338">
        <v>19058</v>
      </c>
      <c r="E338">
        <v>1</v>
      </c>
      <c r="F338">
        <v>0</v>
      </c>
      <c r="G338">
        <v>4776</v>
      </c>
      <c r="H338">
        <v>1</v>
      </c>
      <c r="I338" t="s">
        <v>12</v>
      </c>
      <c r="J338">
        <v>66</v>
      </c>
      <c r="K338">
        <v>13360</v>
      </c>
      <c r="L338" t="s">
        <v>13</v>
      </c>
    </row>
    <row r="339" spans="1:12">
      <c r="A339">
        <v>7891721019845</v>
      </c>
      <c r="B339">
        <v>5</v>
      </c>
      <c r="C339">
        <v>2</v>
      </c>
      <c r="D339">
        <v>19058</v>
      </c>
      <c r="E339">
        <v>1</v>
      </c>
      <c r="F339">
        <v>0</v>
      </c>
      <c r="G339">
        <v>7241</v>
      </c>
      <c r="H339">
        <v>1</v>
      </c>
      <c r="I339" t="s">
        <v>12</v>
      </c>
      <c r="J339">
        <v>33</v>
      </c>
      <c r="K339">
        <v>990</v>
      </c>
      <c r="L339" t="s">
        <v>13</v>
      </c>
    </row>
    <row r="340" spans="1:12">
      <c r="A340">
        <v>7891721019999</v>
      </c>
      <c r="B340">
        <v>5</v>
      </c>
      <c r="C340">
        <v>2</v>
      </c>
      <c r="D340">
        <v>19058</v>
      </c>
      <c r="E340">
        <v>1</v>
      </c>
      <c r="F340">
        <v>0</v>
      </c>
      <c r="G340">
        <v>7242</v>
      </c>
      <c r="H340">
        <v>1</v>
      </c>
      <c r="I340" t="s">
        <v>12</v>
      </c>
      <c r="J340">
        <v>33</v>
      </c>
      <c r="K340">
        <v>990</v>
      </c>
      <c r="L340" t="s">
        <v>13</v>
      </c>
    </row>
    <row r="341" spans="1:12">
      <c r="A341">
        <v>7899095242159</v>
      </c>
      <c r="B341">
        <v>5</v>
      </c>
      <c r="C341">
        <v>2</v>
      </c>
      <c r="D341">
        <v>19058</v>
      </c>
      <c r="E341">
        <v>1</v>
      </c>
      <c r="F341">
        <v>0</v>
      </c>
      <c r="G341">
        <v>7294</v>
      </c>
      <c r="H341">
        <v>1</v>
      </c>
      <c r="I341" t="s">
        <v>12</v>
      </c>
      <c r="J341">
        <v>102</v>
      </c>
      <c r="K341">
        <v>49980</v>
      </c>
      <c r="L341" t="s">
        <v>13</v>
      </c>
    </row>
    <row r="342" spans="1:12">
      <c r="A342">
        <v>7898051680806</v>
      </c>
      <c r="B342">
        <v>5</v>
      </c>
      <c r="C342">
        <v>2</v>
      </c>
      <c r="D342">
        <v>638</v>
      </c>
      <c r="E342">
        <v>1</v>
      </c>
      <c r="F342">
        <v>0</v>
      </c>
      <c r="G342">
        <v>6533</v>
      </c>
      <c r="H342">
        <v>1</v>
      </c>
      <c r="I342" t="s">
        <v>12</v>
      </c>
      <c r="J342">
        <v>1</v>
      </c>
      <c r="K342">
        <v>1</v>
      </c>
      <c r="L342" t="s">
        <v>13</v>
      </c>
    </row>
    <row r="343" spans="1:12">
      <c r="A343">
        <v>7898166041646</v>
      </c>
      <c r="B343">
        <v>5</v>
      </c>
      <c r="C343">
        <v>2</v>
      </c>
      <c r="D343">
        <v>18639</v>
      </c>
      <c r="E343">
        <v>1</v>
      </c>
      <c r="F343">
        <v>0</v>
      </c>
      <c r="G343">
        <v>6650</v>
      </c>
      <c r="H343">
        <v>1</v>
      </c>
      <c r="I343" t="s">
        <v>12</v>
      </c>
      <c r="J343">
        <v>3</v>
      </c>
      <c r="K343">
        <v>78</v>
      </c>
      <c r="L343" t="s">
        <v>13</v>
      </c>
    </row>
    <row r="344" spans="1:12">
      <c r="A344">
        <v>7898166041646</v>
      </c>
      <c r="B344">
        <v>5</v>
      </c>
      <c r="C344">
        <v>2</v>
      </c>
      <c r="D344">
        <v>18639</v>
      </c>
      <c r="E344">
        <v>1</v>
      </c>
      <c r="F344">
        <v>0</v>
      </c>
      <c r="G344">
        <v>6650</v>
      </c>
      <c r="H344">
        <v>1</v>
      </c>
      <c r="I344" t="s">
        <v>12</v>
      </c>
      <c r="J344">
        <v>8</v>
      </c>
      <c r="K344">
        <v>192</v>
      </c>
      <c r="L344" t="s">
        <v>13</v>
      </c>
    </row>
    <row r="345" spans="1:12">
      <c r="A345">
        <v>7896862917616</v>
      </c>
      <c r="B345">
        <v>5</v>
      </c>
      <c r="C345">
        <v>2</v>
      </c>
      <c r="D345">
        <v>19058</v>
      </c>
      <c r="E345">
        <v>1</v>
      </c>
      <c r="F345">
        <v>0</v>
      </c>
      <c r="G345">
        <v>44</v>
      </c>
      <c r="H345">
        <v>1</v>
      </c>
      <c r="I345" t="s">
        <v>12</v>
      </c>
      <c r="J345">
        <v>200</v>
      </c>
      <c r="K345">
        <v>100000</v>
      </c>
      <c r="L345" t="s">
        <v>13</v>
      </c>
    </row>
    <row r="346" spans="1:12">
      <c r="A346">
        <v>7898123902546</v>
      </c>
      <c r="B346">
        <v>5</v>
      </c>
      <c r="C346">
        <v>2</v>
      </c>
      <c r="D346">
        <v>19058</v>
      </c>
      <c r="E346">
        <v>1</v>
      </c>
      <c r="F346">
        <v>0</v>
      </c>
      <c r="G346">
        <v>844</v>
      </c>
      <c r="H346">
        <v>1</v>
      </c>
      <c r="I346" t="s">
        <v>12</v>
      </c>
      <c r="J346">
        <v>60</v>
      </c>
      <c r="K346">
        <v>30000</v>
      </c>
      <c r="L346" t="s">
        <v>13</v>
      </c>
    </row>
    <row r="347" spans="1:12">
      <c r="A347">
        <v>7898148304851</v>
      </c>
      <c r="B347">
        <v>5</v>
      </c>
      <c r="C347">
        <v>2</v>
      </c>
      <c r="D347">
        <v>19058</v>
      </c>
      <c r="E347">
        <v>1</v>
      </c>
      <c r="F347">
        <v>0</v>
      </c>
      <c r="G347">
        <v>1002</v>
      </c>
      <c r="H347">
        <v>1</v>
      </c>
      <c r="I347" t="s">
        <v>12</v>
      </c>
      <c r="J347">
        <v>10</v>
      </c>
      <c r="K347">
        <v>500</v>
      </c>
      <c r="L347" t="s">
        <v>13</v>
      </c>
    </row>
    <row r="348" spans="1:12">
      <c r="A348">
        <v>7898404221168</v>
      </c>
      <c r="B348">
        <v>5</v>
      </c>
      <c r="C348">
        <v>1</v>
      </c>
      <c r="D348">
        <v>16310</v>
      </c>
      <c r="E348">
        <v>1</v>
      </c>
      <c r="F348">
        <v>0</v>
      </c>
      <c r="G348">
        <v>7267</v>
      </c>
      <c r="H348">
        <v>1</v>
      </c>
      <c r="I348" t="s">
        <v>12</v>
      </c>
      <c r="J348">
        <v>80</v>
      </c>
      <c r="K348">
        <v>8000</v>
      </c>
      <c r="L348" t="s">
        <v>13</v>
      </c>
    </row>
    <row r="349" spans="1:12">
      <c r="A349">
        <v>7896014688296</v>
      </c>
      <c r="B349">
        <v>5</v>
      </c>
      <c r="C349">
        <v>1</v>
      </c>
      <c r="D349">
        <v>16310</v>
      </c>
      <c r="E349">
        <v>1</v>
      </c>
      <c r="F349">
        <v>0</v>
      </c>
      <c r="G349">
        <v>7386</v>
      </c>
      <c r="H349">
        <v>1</v>
      </c>
      <c r="I349" t="s">
        <v>12</v>
      </c>
      <c r="J349">
        <v>100</v>
      </c>
      <c r="K349">
        <v>5000</v>
      </c>
      <c r="L349" t="s">
        <v>13</v>
      </c>
    </row>
    <row r="350" spans="1:12">
      <c r="A350">
        <v>7897595605276</v>
      </c>
      <c r="B350">
        <v>5</v>
      </c>
      <c r="C350">
        <v>1</v>
      </c>
      <c r="D350">
        <v>15915</v>
      </c>
      <c r="E350">
        <v>1</v>
      </c>
      <c r="F350">
        <v>0</v>
      </c>
      <c r="G350">
        <v>7314</v>
      </c>
      <c r="H350">
        <v>1</v>
      </c>
      <c r="I350" t="s">
        <v>12</v>
      </c>
      <c r="J350">
        <v>900</v>
      </c>
      <c r="K350">
        <v>900</v>
      </c>
      <c r="L350" t="s">
        <v>13</v>
      </c>
    </row>
    <row r="351" spans="1:12">
      <c r="A351">
        <v>7896714200699</v>
      </c>
      <c r="B351">
        <v>5</v>
      </c>
      <c r="C351">
        <v>2</v>
      </c>
      <c r="D351">
        <v>20132</v>
      </c>
      <c r="E351">
        <v>1</v>
      </c>
      <c r="F351">
        <v>0</v>
      </c>
      <c r="G351">
        <v>7582</v>
      </c>
      <c r="H351">
        <v>1</v>
      </c>
      <c r="I351" t="s">
        <v>12</v>
      </c>
      <c r="J351">
        <v>30</v>
      </c>
      <c r="K351">
        <v>600</v>
      </c>
      <c r="L351" t="s">
        <v>13</v>
      </c>
    </row>
    <row r="352" spans="1:12">
      <c r="A352">
        <v>7897851221141</v>
      </c>
      <c r="B352">
        <v>5</v>
      </c>
      <c r="C352">
        <v>2</v>
      </c>
      <c r="D352">
        <v>20132</v>
      </c>
      <c r="E352">
        <v>1</v>
      </c>
      <c r="F352">
        <v>0</v>
      </c>
      <c r="G352">
        <v>7737</v>
      </c>
      <c r="H352">
        <v>1</v>
      </c>
      <c r="I352" t="s">
        <v>12</v>
      </c>
      <c r="J352">
        <v>10</v>
      </c>
      <c r="K352">
        <v>600</v>
      </c>
      <c r="L352" t="s">
        <v>13</v>
      </c>
    </row>
    <row r="353" spans="1:12">
      <c r="A353">
        <v>7898468476443</v>
      </c>
      <c r="B353">
        <v>5</v>
      </c>
      <c r="C353">
        <v>2</v>
      </c>
      <c r="D353">
        <v>1479</v>
      </c>
      <c r="E353">
        <v>1</v>
      </c>
      <c r="F353">
        <v>0</v>
      </c>
      <c r="G353">
        <v>7178</v>
      </c>
      <c r="H353">
        <v>1</v>
      </c>
      <c r="I353" t="s">
        <v>12</v>
      </c>
      <c r="J353">
        <v>2200</v>
      </c>
      <c r="K353">
        <v>2200</v>
      </c>
      <c r="L353" t="s">
        <v>13</v>
      </c>
    </row>
    <row r="354" spans="1:12">
      <c r="A354">
        <v>7898468476443</v>
      </c>
      <c r="B354">
        <v>5</v>
      </c>
      <c r="C354">
        <v>2</v>
      </c>
      <c r="D354">
        <v>1479</v>
      </c>
      <c r="E354">
        <v>1</v>
      </c>
      <c r="F354">
        <v>0</v>
      </c>
      <c r="G354">
        <v>7178</v>
      </c>
      <c r="H354">
        <v>1</v>
      </c>
      <c r="I354" t="s">
        <v>12</v>
      </c>
      <c r="J354">
        <v>800</v>
      </c>
      <c r="K354">
        <v>800</v>
      </c>
      <c r="L354" t="s">
        <v>13</v>
      </c>
    </row>
    <row r="355" spans="1:12">
      <c r="A355">
        <v>7897947706712</v>
      </c>
      <c r="B355">
        <v>5</v>
      </c>
      <c r="C355">
        <v>1</v>
      </c>
      <c r="D355">
        <v>20247</v>
      </c>
      <c r="E355">
        <v>1</v>
      </c>
      <c r="F355">
        <v>0</v>
      </c>
      <c r="G355">
        <v>2041</v>
      </c>
      <c r="H355">
        <v>1</v>
      </c>
      <c r="I355" t="s">
        <v>12</v>
      </c>
      <c r="J355">
        <v>12</v>
      </c>
      <c r="K355">
        <v>1000</v>
      </c>
      <c r="L355" t="s">
        <v>13</v>
      </c>
    </row>
    <row r="356" spans="1:12">
      <c r="A356">
        <v>7896676403404</v>
      </c>
      <c r="B356">
        <v>5</v>
      </c>
      <c r="C356">
        <v>1</v>
      </c>
      <c r="D356">
        <v>20757</v>
      </c>
      <c r="E356">
        <v>1</v>
      </c>
      <c r="F356">
        <v>0</v>
      </c>
      <c r="G356">
        <v>313</v>
      </c>
      <c r="H356">
        <v>1</v>
      </c>
      <c r="I356" t="s">
        <v>12</v>
      </c>
      <c r="J356">
        <v>10</v>
      </c>
      <c r="K356">
        <v>2000</v>
      </c>
      <c r="L356" t="s">
        <v>13</v>
      </c>
    </row>
    <row r="357" spans="1:12">
      <c r="A357">
        <v>7896261000018</v>
      </c>
      <c r="B357">
        <v>5</v>
      </c>
      <c r="C357">
        <v>1</v>
      </c>
      <c r="D357">
        <v>20757</v>
      </c>
      <c r="E357">
        <v>1</v>
      </c>
      <c r="F357">
        <v>0</v>
      </c>
      <c r="G357">
        <v>7349</v>
      </c>
      <c r="H357">
        <v>1</v>
      </c>
      <c r="I357" t="s">
        <v>12</v>
      </c>
      <c r="J357">
        <v>150</v>
      </c>
      <c r="K357">
        <v>3000</v>
      </c>
      <c r="L357" t="s">
        <v>13</v>
      </c>
    </row>
    <row r="358" spans="1:12">
      <c r="A358">
        <v>7898269100073</v>
      </c>
      <c r="B358">
        <v>5</v>
      </c>
      <c r="C358">
        <v>1</v>
      </c>
      <c r="D358">
        <v>18015</v>
      </c>
      <c r="E358">
        <v>1</v>
      </c>
      <c r="F358">
        <v>0</v>
      </c>
      <c r="G358">
        <v>7696</v>
      </c>
      <c r="H358">
        <v>1</v>
      </c>
      <c r="I358" t="s">
        <v>12</v>
      </c>
      <c r="J358">
        <v>12</v>
      </c>
      <c r="K358">
        <v>600</v>
      </c>
      <c r="L358" t="s">
        <v>13</v>
      </c>
    </row>
    <row r="359" spans="1:12">
      <c r="A359">
        <v>7896714200699</v>
      </c>
      <c r="B359">
        <v>5</v>
      </c>
      <c r="C359">
        <v>2</v>
      </c>
      <c r="D359">
        <v>19058</v>
      </c>
      <c r="E359">
        <v>1</v>
      </c>
      <c r="F359">
        <v>0</v>
      </c>
      <c r="G359">
        <v>7582</v>
      </c>
      <c r="H359">
        <v>1</v>
      </c>
      <c r="I359" t="s">
        <v>12</v>
      </c>
      <c r="J359">
        <v>250</v>
      </c>
      <c r="K359">
        <v>5000</v>
      </c>
      <c r="L359" t="s">
        <v>13</v>
      </c>
    </row>
    <row r="360" spans="1:12">
      <c r="A360">
        <v>7898361700485</v>
      </c>
      <c r="B360">
        <v>5</v>
      </c>
      <c r="C360">
        <v>2</v>
      </c>
      <c r="D360">
        <v>19974</v>
      </c>
      <c r="E360">
        <v>1</v>
      </c>
      <c r="F360">
        <v>0</v>
      </c>
      <c r="G360">
        <v>131</v>
      </c>
      <c r="H360">
        <v>1</v>
      </c>
      <c r="I360" t="s">
        <v>12</v>
      </c>
      <c r="J360">
        <v>200</v>
      </c>
      <c r="K360">
        <v>200</v>
      </c>
      <c r="L360" t="s">
        <v>13</v>
      </c>
    </row>
    <row r="361" spans="1:12">
      <c r="A361">
        <v>7899547529142</v>
      </c>
      <c r="B361">
        <v>5</v>
      </c>
      <c r="C361">
        <v>2</v>
      </c>
      <c r="D361">
        <v>20625</v>
      </c>
      <c r="E361">
        <v>1</v>
      </c>
      <c r="F361">
        <v>0</v>
      </c>
      <c r="G361">
        <v>7602</v>
      </c>
      <c r="H361">
        <v>1</v>
      </c>
      <c r="I361" t="s">
        <v>12</v>
      </c>
      <c r="J361">
        <v>20</v>
      </c>
      <c r="K361">
        <v>20000</v>
      </c>
      <c r="L361" t="s">
        <v>13</v>
      </c>
    </row>
    <row r="362" spans="1:12">
      <c r="A362">
        <v>7898361881788</v>
      </c>
      <c r="B362">
        <v>5</v>
      </c>
      <c r="C362">
        <v>2</v>
      </c>
      <c r="D362">
        <v>17911</v>
      </c>
      <c r="E362">
        <v>1</v>
      </c>
      <c r="F362">
        <v>0</v>
      </c>
      <c r="G362">
        <v>243</v>
      </c>
      <c r="H362">
        <v>1</v>
      </c>
      <c r="I362" t="s">
        <v>12</v>
      </c>
      <c r="J362">
        <v>24</v>
      </c>
      <c r="K362">
        <v>2400</v>
      </c>
      <c r="L362" t="s">
        <v>13</v>
      </c>
    </row>
    <row r="363" spans="1:12">
      <c r="A363">
        <v>7899095211018</v>
      </c>
      <c r="B363">
        <v>5</v>
      </c>
      <c r="C363">
        <v>2</v>
      </c>
      <c r="D363">
        <v>17911</v>
      </c>
      <c r="E363">
        <v>1</v>
      </c>
      <c r="F363">
        <v>0</v>
      </c>
      <c r="G363">
        <v>4487</v>
      </c>
      <c r="H363">
        <v>1</v>
      </c>
      <c r="I363" t="s">
        <v>12</v>
      </c>
      <c r="J363">
        <v>1</v>
      </c>
      <c r="K363">
        <v>500</v>
      </c>
      <c r="L363" t="s">
        <v>13</v>
      </c>
    </row>
    <row r="364" spans="1:12">
      <c r="A364">
        <v>7896112125723</v>
      </c>
      <c r="B364">
        <v>5</v>
      </c>
      <c r="C364">
        <v>2</v>
      </c>
      <c r="D364">
        <v>20132</v>
      </c>
      <c r="E364">
        <v>1</v>
      </c>
      <c r="F364">
        <v>0</v>
      </c>
      <c r="G364">
        <v>757</v>
      </c>
      <c r="H364">
        <v>1</v>
      </c>
      <c r="I364" t="s">
        <v>12</v>
      </c>
      <c r="J364">
        <v>2</v>
      </c>
      <c r="K364">
        <v>140</v>
      </c>
      <c r="L364" t="s">
        <v>13</v>
      </c>
    </row>
    <row r="365" spans="1:12">
      <c r="A365">
        <v>7897732601789</v>
      </c>
      <c r="B365">
        <v>5</v>
      </c>
      <c r="C365">
        <v>2</v>
      </c>
      <c r="D365">
        <v>20132</v>
      </c>
      <c r="E365">
        <v>1</v>
      </c>
      <c r="F365">
        <v>0</v>
      </c>
      <c r="G365">
        <v>899</v>
      </c>
      <c r="H365">
        <v>1</v>
      </c>
      <c r="I365" t="s">
        <v>12</v>
      </c>
      <c r="J365">
        <v>3</v>
      </c>
      <c r="K365">
        <v>3000</v>
      </c>
      <c r="L365" t="s">
        <v>13</v>
      </c>
    </row>
    <row r="366" spans="1:12">
      <c r="A366">
        <v>7896112426646</v>
      </c>
      <c r="B366">
        <v>5</v>
      </c>
      <c r="C366">
        <v>2</v>
      </c>
      <c r="D366">
        <v>20132</v>
      </c>
      <c r="E366">
        <v>1</v>
      </c>
      <c r="F366">
        <v>0</v>
      </c>
      <c r="G366">
        <v>1742</v>
      </c>
      <c r="H366">
        <v>1</v>
      </c>
      <c r="I366" t="s">
        <v>12</v>
      </c>
      <c r="J366">
        <v>16</v>
      </c>
      <c r="K366">
        <v>400</v>
      </c>
      <c r="L366" t="s">
        <v>13</v>
      </c>
    </row>
    <row r="367" spans="1:12">
      <c r="A367">
        <v>7898122913147</v>
      </c>
      <c r="B367">
        <v>5</v>
      </c>
      <c r="C367">
        <v>2</v>
      </c>
      <c r="D367">
        <v>20132</v>
      </c>
      <c r="E367">
        <v>1</v>
      </c>
      <c r="F367">
        <v>0</v>
      </c>
      <c r="G367">
        <v>1844</v>
      </c>
      <c r="H367">
        <v>1</v>
      </c>
      <c r="I367" t="s">
        <v>12</v>
      </c>
      <c r="J367">
        <v>14</v>
      </c>
      <c r="K367">
        <v>700</v>
      </c>
      <c r="L367" t="s">
        <v>13</v>
      </c>
    </row>
    <row r="368" spans="1:12">
      <c r="A368">
        <v>7896676405170</v>
      </c>
      <c r="B368">
        <v>5</v>
      </c>
      <c r="C368">
        <v>2</v>
      </c>
      <c r="D368">
        <v>20132</v>
      </c>
      <c r="E368">
        <v>1</v>
      </c>
      <c r="F368">
        <v>0</v>
      </c>
      <c r="G368">
        <v>2065</v>
      </c>
      <c r="H368">
        <v>1</v>
      </c>
      <c r="I368" t="s">
        <v>12</v>
      </c>
      <c r="J368">
        <v>1</v>
      </c>
      <c r="K368">
        <v>200</v>
      </c>
      <c r="L368" t="s">
        <v>13</v>
      </c>
    </row>
    <row r="369" spans="1:12">
      <c r="A369">
        <v>7896862918101</v>
      </c>
      <c r="B369">
        <v>5</v>
      </c>
      <c r="C369">
        <v>2</v>
      </c>
      <c r="D369">
        <v>20132</v>
      </c>
      <c r="E369">
        <v>1</v>
      </c>
      <c r="F369">
        <v>0</v>
      </c>
      <c r="G369">
        <v>2911</v>
      </c>
      <c r="H369">
        <v>1</v>
      </c>
      <c r="I369" t="s">
        <v>12</v>
      </c>
      <c r="J369">
        <v>1</v>
      </c>
      <c r="K369">
        <v>490</v>
      </c>
      <c r="L369" t="s">
        <v>13</v>
      </c>
    </row>
    <row r="370" spans="1:12">
      <c r="A370">
        <v>7896862918101</v>
      </c>
      <c r="B370">
        <v>5</v>
      </c>
      <c r="C370">
        <v>2</v>
      </c>
      <c r="D370">
        <v>20132</v>
      </c>
      <c r="E370">
        <v>1</v>
      </c>
      <c r="F370">
        <v>0</v>
      </c>
      <c r="G370">
        <v>2911</v>
      </c>
      <c r="H370">
        <v>1</v>
      </c>
      <c r="I370" t="s">
        <v>12</v>
      </c>
      <c r="J370">
        <v>0</v>
      </c>
      <c r="K370">
        <v>110</v>
      </c>
      <c r="L370" t="s">
        <v>13</v>
      </c>
    </row>
    <row r="371" spans="1:12">
      <c r="A371">
        <v>7896676411256</v>
      </c>
      <c r="B371">
        <v>5</v>
      </c>
      <c r="C371">
        <v>2</v>
      </c>
      <c r="D371">
        <v>20132</v>
      </c>
      <c r="E371">
        <v>1</v>
      </c>
      <c r="F371">
        <v>0</v>
      </c>
      <c r="G371">
        <v>3247</v>
      </c>
      <c r="H371">
        <v>1</v>
      </c>
      <c r="I371" t="s">
        <v>12</v>
      </c>
      <c r="J371">
        <v>3</v>
      </c>
      <c r="K371">
        <v>600</v>
      </c>
      <c r="L371" t="s">
        <v>13</v>
      </c>
    </row>
    <row r="372" spans="1:12">
      <c r="A372">
        <v>7899095210622</v>
      </c>
      <c r="B372">
        <v>5</v>
      </c>
      <c r="C372">
        <v>2</v>
      </c>
      <c r="D372">
        <v>20132</v>
      </c>
      <c r="E372">
        <v>1</v>
      </c>
      <c r="F372">
        <v>0</v>
      </c>
      <c r="G372">
        <v>3254</v>
      </c>
      <c r="H372">
        <v>1</v>
      </c>
      <c r="I372" t="s">
        <v>12</v>
      </c>
      <c r="J372">
        <v>0</v>
      </c>
      <c r="K372">
        <v>20</v>
      </c>
      <c r="L372" t="s">
        <v>13</v>
      </c>
    </row>
    <row r="373" spans="1:12">
      <c r="A373">
        <v>7898487860131</v>
      </c>
      <c r="B373">
        <v>5</v>
      </c>
      <c r="C373">
        <v>2</v>
      </c>
      <c r="D373">
        <v>20132</v>
      </c>
      <c r="E373">
        <v>1</v>
      </c>
      <c r="F373">
        <v>0</v>
      </c>
      <c r="G373">
        <v>5599</v>
      </c>
      <c r="H373">
        <v>1</v>
      </c>
      <c r="I373" t="s">
        <v>12</v>
      </c>
      <c r="J373">
        <v>200</v>
      </c>
      <c r="K373">
        <v>200</v>
      </c>
      <c r="L373" t="s">
        <v>13</v>
      </c>
    </row>
    <row r="374" spans="1:12">
      <c r="A374">
        <v>7898487860131</v>
      </c>
      <c r="B374">
        <v>5</v>
      </c>
      <c r="C374">
        <v>2</v>
      </c>
      <c r="D374">
        <v>20132</v>
      </c>
      <c r="E374">
        <v>1</v>
      </c>
      <c r="F374">
        <v>0</v>
      </c>
      <c r="G374">
        <v>5599</v>
      </c>
      <c r="H374">
        <v>1</v>
      </c>
      <c r="I374" t="s">
        <v>12</v>
      </c>
      <c r="J374">
        <v>1000</v>
      </c>
      <c r="K374">
        <v>1000</v>
      </c>
      <c r="L374" t="s">
        <v>13</v>
      </c>
    </row>
    <row r="375" spans="1:12">
      <c r="A375">
        <v>7896006237167</v>
      </c>
      <c r="B375">
        <v>5</v>
      </c>
      <c r="C375">
        <v>2</v>
      </c>
      <c r="D375">
        <v>20132</v>
      </c>
      <c r="E375">
        <v>1</v>
      </c>
      <c r="F375">
        <v>0</v>
      </c>
      <c r="G375">
        <v>6090</v>
      </c>
      <c r="H375">
        <v>1</v>
      </c>
      <c r="I375" t="s">
        <v>12</v>
      </c>
      <c r="J375">
        <v>20</v>
      </c>
      <c r="K375">
        <v>20</v>
      </c>
      <c r="L375" t="s">
        <v>13</v>
      </c>
    </row>
    <row r="376" spans="1:12">
      <c r="A376">
        <v>7898123905875</v>
      </c>
      <c r="B376">
        <v>5</v>
      </c>
      <c r="C376">
        <v>2</v>
      </c>
      <c r="D376">
        <v>20132</v>
      </c>
      <c r="E376">
        <v>1</v>
      </c>
      <c r="F376">
        <v>0</v>
      </c>
      <c r="G376">
        <v>7226</v>
      </c>
      <c r="H376">
        <v>1</v>
      </c>
      <c r="I376" t="s">
        <v>12</v>
      </c>
      <c r="J376">
        <v>5</v>
      </c>
      <c r="K376">
        <v>500</v>
      </c>
      <c r="L376" t="s">
        <v>13</v>
      </c>
    </row>
    <row r="377" spans="1:12">
      <c r="A377">
        <v>7891721019999</v>
      </c>
      <c r="B377">
        <v>5</v>
      </c>
      <c r="C377">
        <v>2</v>
      </c>
      <c r="D377">
        <v>20132</v>
      </c>
      <c r="E377">
        <v>1</v>
      </c>
      <c r="F377">
        <v>0</v>
      </c>
      <c r="G377">
        <v>7242</v>
      </c>
      <c r="H377">
        <v>1</v>
      </c>
      <c r="I377" t="s">
        <v>12</v>
      </c>
      <c r="J377">
        <v>1</v>
      </c>
      <c r="K377">
        <v>30</v>
      </c>
      <c r="L377" t="s">
        <v>13</v>
      </c>
    </row>
    <row r="378" spans="1:12">
      <c r="A378">
        <v>7896676426175</v>
      </c>
      <c r="B378">
        <v>5</v>
      </c>
      <c r="C378">
        <v>2</v>
      </c>
      <c r="D378">
        <v>20132</v>
      </c>
      <c r="E378">
        <v>1</v>
      </c>
      <c r="F378">
        <v>0</v>
      </c>
      <c r="G378">
        <v>7334</v>
      </c>
      <c r="H378">
        <v>1</v>
      </c>
      <c r="I378" t="s">
        <v>12</v>
      </c>
      <c r="J378">
        <v>60</v>
      </c>
      <c r="K378">
        <v>600</v>
      </c>
      <c r="L378" t="s">
        <v>13</v>
      </c>
    </row>
    <row r="379" spans="1:12">
      <c r="A379">
        <v>7895858005412</v>
      </c>
      <c r="B379">
        <v>5</v>
      </c>
      <c r="C379">
        <v>2</v>
      </c>
      <c r="D379">
        <v>51</v>
      </c>
      <c r="E379">
        <v>1</v>
      </c>
      <c r="F379">
        <v>0</v>
      </c>
      <c r="G379">
        <v>3579</v>
      </c>
      <c r="H379">
        <v>1</v>
      </c>
      <c r="I379" t="s">
        <v>12</v>
      </c>
      <c r="J379">
        <v>2</v>
      </c>
      <c r="K379">
        <v>2</v>
      </c>
      <c r="L379" t="s">
        <v>13</v>
      </c>
    </row>
    <row r="380" spans="1:12">
      <c r="A380">
        <v>7898470680807</v>
      </c>
      <c r="B380">
        <v>5</v>
      </c>
      <c r="C380">
        <v>2</v>
      </c>
      <c r="D380">
        <v>16047</v>
      </c>
      <c r="E380">
        <v>1</v>
      </c>
      <c r="F380">
        <v>0</v>
      </c>
      <c r="G380">
        <v>2674</v>
      </c>
      <c r="H380">
        <v>1</v>
      </c>
      <c r="I380" t="s">
        <v>12</v>
      </c>
      <c r="J380">
        <v>1</v>
      </c>
      <c r="K380">
        <v>50</v>
      </c>
      <c r="L380" t="s">
        <v>13</v>
      </c>
    </row>
    <row r="381" spans="1:12">
      <c r="A381">
        <v>7898470680807</v>
      </c>
      <c r="B381">
        <v>5</v>
      </c>
      <c r="C381">
        <v>2</v>
      </c>
      <c r="D381">
        <v>16047</v>
      </c>
      <c r="E381">
        <v>1</v>
      </c>
      <c r="F381">
        <v>0</v>
      </c>
      <c r="G381">
        <v>2674</v>
      </c>
      <c r="H381">
        <v>1</v>
      </c>
      <c r="I381" t="s">
        <v>12</v>
      </c>
      <c r="J381">
        <v>1</v>
      </c>
      <c r="K381">
        <v>50</v>
      </c>
      <c r="L381" t="s">
        <v>13</v>
      </c>
    </row>
    <row r="382" spans="1:12">
      <c r="A382">
        <v>7898166040724</v>
      </c>
      <c r="B382">
        <v>5</v>
      </c>
      <c r="C382">
        <v>2</v>
      </c>
      <c r="D382">
        <v>16047</v>
      </c>
      <c r="E382">
        <v>1</v>
      </c>
      <c r="F382">
        <v>0</v>
      </c>
      <c r="G382">
        <v>3039</v>
      </c>
      <c r="H382">
        <v>1</v>
      </c>
      <c r="I382" t="s">
        <v>12</v>
      </c>
      <c r="J382">
        <v>3</v>
      </c>
      <c r="K382">
        <v>300</v>
      </c>
      <c r="L382" t="s">
        <v>13</v>
      </c>
    </row>
    <row r="383" spans="1:12">
      <c r="A383">
        <v>7898404221168</v>
      </c>
      <c r="B383">
        <v>5</v>
      </c>
      <c r="C383">
        <v>2</v>
      </c>
      <c r="D383">
        <v>16047</v>
      </c>
      <c r="E383">
        <v>1</v>
      </c>
      <c r="F383">
        <v>0</v>
      </c>
      <c r="G383">
        <v>7267</v>
      </c>
      <c r="H383">
        <v>1</v>
      </c>
      <c r="I383" t="s">
        <v>12</v>
      </c>
      <c r="J383">
        <v>1</v>
      </c>
      <c r="K383">
        <v>100</v>
      </c>
      <c r="L383" t="s">
        <v>13</v>
      </c>
    </row>
    <row r="384" spans="1:12">
      <c r="A384">
        <v>7896014688296</v>
      </c>
      <c r="B384">
        <v>5</v>
      </c>
      <c r="C384">
        <v>2</v>
      </c>
      <c r="D384">
        <v>16047</v>
      </c>
      <c r="E384">
        <v>1</v>
      </c>
      <c r="F384">
        <v>0</v>
      </c>
      <c r="G384">
        <v>7386</v>
      </c>
      <c r="H384">
        <v>1</v>
      </c>
      <c r="I384" t="s">
        <v>12</v>
      </c>
      <c r="J384">
        <v>6</v>
      </c>
      <c r="K384">
        <v>300</v>
      </c>
      <c r="L384" t="s">
        <v>13</v>
      </c>
    </row>
    <row r="385" spans="1:12">
      <c r="A385">
        <v>7898487860339</v>
      </c>
      <c r="B385">
        <v>5</v>
      </c>
      <c r="C385">
        <v>2</v>
      </c>
      <c r="D385">
        <v>51</v>
      </c>
      <c r="E385">
        <v>1</v>
      </c>
      <c r="F385">
        <v>0</v>
      </c>
      <c r="G385">
        <v>5607</v>
      </c>
      <c r="H385">
        <v>1</v>
      </c>
      <c r="I385" t="s">
        <v>12</v>
      </c>
      <c r="J385">
        <v>100</v>
      </c>
      <c r="K385">
        <v>100</v>
      </c>
      <c r="L385" t="s">
        <v>13</v>
      </c>
    </row>
    <row r="386" spans="1:12">
      <c r="A386">
        <v>7898404221175</v>
      </c>
      <c r="B386">
        <v>5</v>
      </c>
      <c r="C386">
        <v>2</v>
      </c>
      <c r="D386">
        <v>51</v>
      </c>
      <c r="E386">
        <v>1</v>
      </c>
      <c r="F386">
        <v>0</v>
      </c>
      <c r="G386">
        <v>7618</v>
      </c>
      <c r="H386">
        <v>1</v>
      </c>
      <c r="I386" t="s">
        <v>12</v>
      </c>
      <c r="J386">
        <v>2</v>
      </c>
      <c r="K386">
        <v>200</v>
      </c>
      <c r="L386" t="s">
        <v>13</v>
      </c>
    </row>
    <row r="387" spans="1:12">
      <c r="A387">
        <v>7898259490948</v>
      </c>
      <c r="B387">
        <v>5</v>
      </c>
      <c r="C387">
        <v>2</v>
      </c>
      <c r="D387">
        <v>12988</v>
      </c>
      <c r="E387">
        <v>1</v>
      </c>
      <c r="F387">
        <v>0</v>
      </c>
      <c r="G387">
        <v>1038</v>
      </c>
      <c r="H387">
        <v>1</v>
      </c>
      <c r="I387" t="s">
        <v>12</v>
      </c>
      <c r="J387">
        <v>200</v>
      </c>
      <c r="K387">
        <v>200</v>
      </c>
      <c r="L387" t="s">
        <v>13</v>
      </c>
    </row>
    <row r="388" spans="1:12">
      <c r="A388">
        <v>7898259490948</v>
      </c>
      <c r="B388">
        <v>5</v>
      </c>
      <c r="C388">
        <v>2</v>
      </c>
      <c r="D388">
        <v>12988</v>
      </c>
      <c r="E388">
        <v>1</v>
      </c>
      <c r="F388">
        <v>0</v>
      </c>
      <c r="G388">
        <v>1038</v>
      </c>
      <c r="H388">
        <v>1</v>
      </c>
      <c r="I388" t="s">
        <v>12</v>
      </c>
      <c r="J388">
        <v>1000</v>
      </c>
      <c r="K388">
        <v>1000</v>
      </c>
      <c r="L388" t="s">
        <v>13</v>
      </c>
    </row>
    <row r="389" spans="1:12">
      <c r="A389">
        <v>7898488470315</v>
      </c>
      <c r="B389">
        <v>5</v>
      </c>
      <c r="C389">
        <v>2</v>
      </c>
      <c r="D389">
        <v>12988</v>
      </c>
      <c r="E389">
        <v>1</v>
      </c>
      <c r="F389">
        <v>0</v>
      </c>
      <c r="G389">
        <v>4837</v>
      </c>
      <c r="H389">
        <v>1</v>
      </c>
      <c r="I389" t="s">
        <v>12</v>
      </c>
      <c r="J389">
        <v>5000</v>
      </c>
      <c r="K389">
        <v>5000</v>
      </c>
      <c r="L389" t="s">
        <v>13</v>
      </c>
    </row>
    <row r="390" spans="1:12">
      <c r="A390">
        <v>7897780209340</v>
      </c>
      <c r="B390">
        <v>5</v>
      </c>
      <c r="C390">
        <v>2</v>
      </c>
      <c r="D390">
        <v>12988</v>
      </c>
      <c r="E390">
        <v>1</v>
      </c>
      <c r="F390">
        <v>0</v>
      </c>
      <c r="G390">
        <v>5144</v>
      </c>
      <c r="H390">
        <v>1</v>
      </c>
      <c r="I390" t="s">
        <v>12</v>
      </c>
      <c r="J390">
        <v>12</v>
      </c>
      <c r="K390">
        <v>12</v>
      </c>
      <c r="L390" t="s">
        <v>13</v>
      </c>
    </row>
    <row r="391" spans="1:12">
      <c r="A391">
        <v>7897780209340</v>
      </c>
      <c r="B391">
        <v>5</v>
      </c>
      <c r="C391">
        <v>2</v>
      </c>
      <c r="D391">
        <v>12988</v>
      </c>
      <c r="E391">
        <v>1</v>
      </c>
      <c r="F391">
        <v>0</v>
      </c>
      <c r="G391">
        <v>5144</v>
      </c>
      <c r="H391">
        <v>1</v>
      </c>
      <c r="I391" t="s">
        <v>12</v>
      </c>
      <c r="J391">
        <v>24</v>
      </c>
      <c r="K391">
        <v>24</v>
      </c>
      <c r="L391" t="s">
        <v>13</v>
      </c>
    </row>
    <row r="392" spans="1:12">
      <c r="A392">
        <v>7898614931789</v>
      </c>
      <c r="B392">
        <v>5</v>
      </c>
      <c r="C392">
        <v>2</v>
      </c>
      <c r="D392">
        <v>12988</v>
      </c>
      <c r="E392">
        <v>1</v>
      </c>
      <c r="F392">
        <v>0</v>
      </c>
      <c r="G392">
        <v>7249</v>
      </c>
      <c r="H392">
        <v>1</v>
      </c>
      <c r="I392" t="s">
        <v>12</v>
      </c>
      <c r="J392">
        <v>6</v>
      </c>
      <c r="K392">
        <v>600</v>
      </c>
      <c r="L392" t="s">
        <v>13</v>
      </c>
    </row>
    <row r="393" spans="1:12">
      <c r="A393">
        <v>7898614931697</v>
      </c>
      <c r="B393">
        <v>5</v>
      </c>
      <c r="C393">
        <v>2</v>
      </c>
      <c r="D393">
        <v>12988</v>
      </c>
      <c r="E393">
        <v>1</v>
      </c>
      <c r="F393">
        <v>0</v>
      </c>
      <c r="G393">
        <v>7251</v>
      </c>
      <c r="H393">
        <v>1</v>
      </c>
      <c r="I393" t="s">
        <v>12</v>
      </c>
      <c r="J393">
        <v>3</v>
      </c>
      <c r="K393">
        <v>300</v>
      </c>
      <c r="L393" t="s">
        <v>13</v>
      </c>
    </row>
    <row r="394" spans="1:12">
      <c r="A394">
        <v>7898361881788</v>
      </c>
      <c r="B394">
        <v>5</v>
      </c>
      <c r="C394">
        <v>2</v>
      </c>
      <c r="D394">
        <v>18740</v>
      </c>
      <c r="E394">
        <v>1</v>
      </c>
      <c r="F394">
        <v>0</v>
      </c>
      <c r="G394">
        <v>243</v>
      </c>
      <c r="H394">
        <v>1</v>
      </c>
      <c r="I394" t="s">
        <v>12</v>
      </c>
      <c r="J394">
        <v>29</v>
      </c>
      <c r="K394">
        <v>2990</v>
      </c>
      <c r="L394" t="s">
        <v>13</v>
      </c>
    </row>
    <row r="395" spans="1:12">
      <c r="A395">
        <v>7898361881788</v>
      </c>
      <c r="B395">
        <v>5</v>
      </c>
      <c r="C395">
        <v>2</v>
      </c>
      <c r="D395">
        <v>18889</v>
      </c>
      <c r="E395">
        <v>1</v>
      </c>
      <c r="F395">
        <v>0</v>
      </c>
      <c r="G395">
        <v>243</v>
      </c>
      <c r="H395">
        <v>1</v>
      </c>
      <c r="I395" t="s">
        <v>12</v>
      </c>
      <c r="J395">
        <v>30</v>
      </c>
      <c r="K395">
        <v>3000</v>
      </c>
      <c r="L395" t="s">
        <v>13</v>
      </c>
    </row>
    <row r="396" spans="1:12">
      <c r="A396">
        <v>7899095210714</v>
      </c>
      <c r="B396">
        <v>5</v>
      </c>
      <c r="C396">
        <v>2</v>
      </c>
      <c r="D396">
        <v>18293</v>
      </c>
      <c r="E396">
        <v>1</v>
      </c>
      <c r="F396">
        <v>0</v>
      </c>
      <c r="G396">
        <v>1698</v>
      </c>
      <c r="H396">
        <v>1</v>
      </c>
      <c r="I396" t="s">
        <v>12</v>
      </c>
      <c r="J396">
        <v>0</v>
      </c>
      <c r="K396">
        <v>360</v>
      </c>
      <c r="L396" t="s">
        <v>13</v>
      </c>
    </row>
    <row r="397" spans="1:12">
      <c r="A397">
        <v>7899095210714</v>
      </c>
      <c r="B397">
        <v>5</v>
      </c>
      <c r="C397">
        <v>2</v>
      </c>
      <c r="D397">
        <v>18293</v>
      </c>
      <c r="E397">
        <v>1</v>
      </c>
      <c r="F397">
        <v>0</v>
      </c>
      <c r="G397">
        <v>1698</v>
      </c>
      <c r="H397">
        <v>1</v>
      </c>
      <c r="I397" t="s">
        <v>12</v>
      </c>
      <c r="J397">
        <v>1</v>
      </c>
      <c r="K397">
        <v>640</v>
      </c>
      <c r="L397" t="s">
        <v>13</v>
      </c>
    </row>
    <row r="398" spans="1:12">
      <c r="A398">
        <v>7896676418477</v>
      </c>
      <c r="B398">
        <v>5</v>
      </c>
      <c r="C398">
        <v>2</v>
      </c>
      <c r="D398">
        <v>18293</v>
      </c>
      <c r="E398">
        <v>1</v>
      </c>
      <c r="F398">
        <v>0</v>
      </c>
      <c r="G398">
        <v>2271</v>
      </c>
      <c r="H398">
        <v>1</v>
      </c>
      <c r="I398" t="s">
        <v>12</v>
      </c>
      <c r="J398">
        <v>5</v>
      </c>
      <c r="K398">
        <v>1000</v>
      </c>
      <c r="L398" t="s">
        <v>13</v>
      </c>
    </row>
    <row r="399" spans="1:12">
      <c r="A399">
        <v>7899095249967</v>
      </c>
      <c r="B399">
        <v>5</v>
      </c>
      <c r="C399">
        <v>2</v>
      </c>
      <c r="D399">
        <v>18293</v>
      </c>
      <c r="E399">
        <v>1</v>
      </c>
      <c r="F399">
        <v>0</v>
      </c>
      <c r="G399">
        <v>6766</v>
      </c>
      <c r="H399">
        <v>1</v>
      </c>
      <c r="I399" t="s">
        <v>12</v>
      </c>
      <c r="J399">
        <v>4</v>
      </c>
      <c r="K399">
        <v>1920</v>
      </c>
      <c r="L399" t="s">
        <v>13</v>
      </c>
    </row>
    <row r="400" spans="1:12">
      <c r="A400">
        <v>7891721201233</v>
      </c>
      <c r="B400">
        <v>5</v>
      </c>
      <c r="C400">
        <v>2</v>
      </c>
      <c r="D400">
        <v>18293</v>
      </c>
      <c r="E400">
        <v>1</v>
      </c>
      <c r="F400">
        <v>0</v>
      </c>
      <c r="G400">
        <v>6908</v>
      </c>
      <c r="H400">
        <v>1</v>
      </c>
      <c r="I400" t="s">
        <v>12</v>
      </c>
      <c r="J400">
        <v>33</v>
      </c>
      <c r="K400">
        <v>990</v>
      </c>
      <c r="L400" t="s">
        <v>13</v>
      </c>
    </row>
    <row r="401" spans="1:12">
      <c r="A401">
        <v>7891721201233</v>
      </c>
      <c r="B401">
        <v>5</v>
      </c>
      <c r="C401">
        <v>2</v>
      </c>
      <c r="D401">
        <v>18293</v>
      </c>
      <c r="E401">
        <v>1</v>
      </c>
      <c r="F401">
        <v>0</v>
      </c>
      <c r="G401">
        <v>6908</v>
      </c>
      <c r="H401">
        <v>1</v>
      </c>
      <c r="I401" t="s">
        <v>12</v>
      </c>
      <c r="J401">
        <v>33</v>
      </c>
      <c r="K401">
        <v>990</v>
      </c>
      <c r="L401" t="s">
        <v>13</v>
      </c>
    </row>
    <row r="402" spans="1:12">
      <c r="A402">
        <v>7898361700485</v>
      </c>
      <c r="B402">
        <v>5</v>
      </c>
      <c r="C402">
        <v>2</v>
      </c>
      <c r="D402">
        <v>20726</v>
      </c>
      <c r="E402">
        <v>1</v>
      </c>
      <c r="F402">
        <v>0</v>
      </c>
      <c r="G402">
        <v>131</v>
      </c>
      <c r="H402">
        <v>1</v>
      </c>
      <c r="I402" t="s">
        <v>12</v>
      </c>
      <c r="J402">
        <v>5000</v>
      </c>
      <c r="K402">
        <v>5000</v>
      </c>
      <c r="L402" t="s">
        <v>13</v>
      </c>
    </row>
    <row r="403" spans="1:12">
      <c r="A403">
        <v>7898361700485</v>
      </c>
      <c r="B403">
        <v>5</v>
      </c>
      <c r="C403">
        <v>2</v>
      </c>
      <c r="D403">
        <v>17764</v>
      </c>
      <c r="E403">
        <v>1</v>
      </c>
      <c r="F403">
        <v>0</v>
      </c>
      <c r="G403">
        <v>131</v>
      </c>
      <c r="H403">
        <v>1</v>
      </c>
      <c r="I403" t="s">
        <v>12</v>
      </c>
      <c r="J403">
        <v>2000</v>
      </c>
      <c r="K403">
        <v>2000</v>
      </c>
      <c r="L403" t="s">
        <v>13</v>
      </c>
    </row>
    <row r="404" spans="1:12">
      <c r="A404">
        <v>7898361700485</v>
      </c>
      <c r="B404">
        <v>5</v>
      </c>
      <c r="C404">
        <v>2</v>
      </c>
      <c r="D404">
        <v>15338</v>
      </c>
      <c r="E404">
        <v>1</v>
      </c>
      <c r="F404">
        <v>0</v>
      </c>
      <c r="G404">
        <v>131</v>
      </c>
      <c r="H404">
        <v>1</v>
      </c>
      <c r="I404" t="s">
        <v>12</v>
      </c>
      <c r="J404">
        <v>400</v>
      </c>
      <c r="K404">
        <v>400</v>
      </c>
      <c r="L404" t="s">
        <v>13</v>
      </c>
    </row>
    <row r="405" spans="1:12">
      <c r="A405">
        <v>7896676400182</v>
      </c>
      <c r="B405">
        <v>5</v>
      </c>
      <c r="C405">
        <v>2</v>
      </c>
      <c r="D405">
        <v>51</v>
      </c>
      <c r="E405">
        <v>1</v>
      </c>
      <c r="F405">
        <v>0</v>
      </c>
      <c r="G405">
        <v>304</v>
      </c>
      <c r="H405">
        <v>1</v>
      </c>
      <c r="I405" t="s">
        <v>12</v>
      </c>
      <c r="J405">
        <v>1</v>
      </c>
      <c r="K405">
        <v>50</v>
      </c>
      <c r="L405" t="s">
        <v>13</v>
      </c>
    </row>
    <row r="406" spans="1:12">
      <c r="A406">
        <v>7898148295029</v>
      </c>
      <c r="B406">
        <v>5</v>
      </c>
      <c r="C406">
        <v>2</v>
      </c>
      <c r="D406">
        <v>51</v>
      </c>
      <c r="E406">
        <v>1</v>
      </c>
      <c r="F406">
        <v>0</v>
      </c>
      <c r="G406">
        <v>799</v>
      </c>
      <c r="H406">
        <v>1</v>
      </c>
      <c r="I406" t="s">
        <v>12</v>
      </c>
      <c r="J406">
        <v>2</v>
      </c>
      <c r="K406">
        <v>1000</v>
      </c>
      <c r="L406" t="s">
        <v>13</v>
      </c>
    </row>
    <row r="407" spans="1:12">
      <c r="A407">
        <v>7896006245520</v>
      </c>
      <c r="B407">
        <v>5</v>
      </c>
      <c r="C407">
        <v>2</v>
      </c>
      <c r="D407">
        <v>51</v>
      </c>
      <c r="E407">
        <v>1</v>
      </c>
      <c r="F407">
        <v>0</v>
      </c>
      <c r="G407">
        <v>2132</v>
      </c>
      <c r="H407">
        <v>1</v>
      </c>
      <c r="I407" t="s">
        <v>12</v>
      </c>
      <c r="J407">
        <v>1</v>
      </c>
      <c r="K407">
        <v>50</v>
      </c>
      <c r="L407" t="s">
        <v>13</v>
      </c>
    </row>
    <row r="408" spans="1:12">
      <c r="A408">
        <v>7898166040670</v>
      </c>
      <c r="B408">
        <v>5</v>
      </c>
      <c r="C408">
        <v>2</v>
      </c>
      <c r="D408">
        <v>51</v>
      </c>
      <c r="E408">
        <v>1</v>
      </c>
      <c r="F408">
        <v>0</v>
      </c>
      <c r="G408">
        <v>3340</v>
      </c>
      <c r="H408">
        <v>1</v>
      </c>
      <c r="I408" t="s">
        <v>12</v>
      </c>
      <c r="J408">
        <v>5</v>
      </c>
      <c r="K408">
        <v>500</v>
      </c>
      <c r="L408" t="s">
        <v>13</v>
      </c>
    </row>
    <row r="409" spans="1:12">
      <c r="A409">
        <v>7899095239418</v>
      </c>
      <c r="B409">
        <v>5</v>
      </c>
      <c r="C409">
        <v>2</v>
      </c>
      <c r="D409">
        <v>16047</v>
      </c>
      <c r="E409">
        <v>1</v>
      </c>
      <c r="F409">
        <v>0</v>
      </c>
      <c r="G409">
        <v>7514</v>
      </c>
      <c r="H409">
        <v>1</v>
      </c>
      <c r="I409" t="s">
        <v>12</v>
      </c>
      <c r="J409">
        <v>6</v>
      </c>
      <c r="K409">
        <v>300</v>
      </c>
      <c r="L409" t="s">
        <v>13</v>
      </c>
    </row>
    <row r="410" spans="1:12">
      <c r="A410">
        <v>7896006238690</v>
      </c>
      <c r="B410">
        <v>5</v>
      </c>
      <c r="C410">
        <v>2</v>
      </c>
      <c r="D410">
        <v>20677</v>
      </c>
      <c r="E410">
        <v>1</v>
      </c>
      <c r="F410">
        <v>0</v>
      </c>
      <c r="G410">
        <v>7366</v>
      </c>
      <c r="H410">
        <v>1</v>
      </c>
      <c r="I410" t="s">
        <v>12</v>
      </c>
      <c r="J410">
        <v>2</v>
      </c>
      <c r="K410">
        <v>50</v>
      </c>
      <c r="L410" t="s">
        <v>13</v>
      </c>
    </row>
    <row r="411" spans="1:12">
      <c r="A411">
        <v>7896676403503</v>
      </c>
      <c r="B411">
        <v>5</v>
      </c>
      <c r="C411">
        <v>2</v>
      </c>
      <c r="D411">
        <v>20416</v>
      </c>
      <c r="E411">
        <v>1</v>
      </c>
      <c r="F411">
        <v>0</v>
      </c>
      <c r="G411">
        <v>317</v>
      </c>
      <c r="H411">
        <v>1</v>
      </c>
      <c r="I411" t="s">
        <v>12</v>
      </c>
      <c r="J411">
        <v>7</v>
      </c>
      <c r="K411">
        <v>350</v>
      </c>
      <c r="L411" t="s">
        <v>13</v>
      </c>
    </row>
    <row r="412" spans="1:12">
      <c r="A412">
        <v>7898166040786</v>
      </c>
      <c r="B412">
        <v>5</v>
      </c>
      <c r="C412">
        <v>2</v>
      </c>
      <c r="D412">
        <v>20416</v>
      </c>
      <c r="E412">
        <v>1</v>
      </c>
      <c r="F412">
        <v>0</v>
      </c>
      <c r="G412">
        <v>425</v>
      </c>
      <c r="H412">
        <v>1</v>
      </c>
      <c r="I412" t="s">
        <v>12</v>
      </c>
      <c r="J412">
        <v>5</v>
      </c>
      <c r="K412">
        <v>500</v>
      </c>
      <c r="L412" t="s">
        <v>13</v>
      </c>
    </row>
    <row r="413" spans="1:12">
      <c r="A413">
        <v>7898166040700</v>
      </c>
      <c r="B413">
        <v>5</v>
      </c>
      <c r="C413">
        <v>2</v>
      </c>
      <c r="D413">
        <v>20416</v>
      </c>
      <c r="E413">
        <v>1</v>
      </c>
      <c r="F413">
        <v>0</v>
      </c>
      <c r="G413">
        <v>645</v>
      </c>
      <c r="H413">
        <v>1</v>
      </c>
      <c r="I413" t="s">
        <v>12</v>
      </c>
      <c r="J413">
        <v>2</v>
      </c>
      <c r="K413">
        <v>200</v>
      </c>
      <c r="L413" t="s">
        <v>13</v>
      </c>
    </row>
    <row r="414" spans="1:12">
      <c r="A414">
        <v>7896676411379</v>
      </c>
      <c r="B414">
        <v>5</v>
      </c>
      <c r="C414">
        <v>2</v>
      </c>
      <c r="D414">
        <v>20416</v>
      </c>
      <c r="E414">
        <v>1</v>
      </c>
      <c r="F414">
        <v>0</v>
      </c>
      <c r="G414">
        <v>1364</v>
      </c>
      <c r="H414">
        <v>1</v>
      </c>
      <c r="I414" t="s">
        <v>12</v>
      </c>
      <c r="J414">
        <v>3</v>
      </c>
      <c r="K414">
        <v>90</v>
      </c>
      <c r="L414" t="s">
        <v>13</v>
      </c>
    </row>
    <row r="415" spans="1:12">
      <c r="A415">
        <v>7896676408140</v>
      </c>
      <c r="B415">
        <v>5</v>
      </c>
      <c r="C415">
        <v>2</v>
      </c>
      <c r="D415">
        <v>18745</v>
      </c>
      <c r="E415">
        <v>1</v>
      </c>
      <c r="F415">
        <v>0</v>
      </c>
      <c r="G415">
        <v>924</v>
      </c>
      <c r="H415">
        <v>1</v>
      </c>
      <c r="I415" t="s">
        <v>12</v>
      </c>
      <c r="J415">
        <v>10</v>
      </c>
      <c r="K415">
        <v>250</v>
      </c>
      <c r="L415" t="s">
        <v>13</v>
      </c>
    </row>
    <row r="416" spans="1:12">
      <c r="A416">
        <v>7899095258037</v>
      </c>
      <c r="B416">
        <v>5</v>
      </c>
      <c r="C416">
        <v>2</v>
      </c>
      <c r="D416">
        <v>18745</v>
      </c>
      <c r="E416">
        <v>1</v>
      </c>
      <c r="F416">
        <v>0</v>
      </c>
      <c r="G416">
        <v>3827</v>
      </c>
      <c r="H416">
        <v>1</v>
      </c>
      <c r="I416" t="s">
        <v>12</v>
      </c>
      <c r="J416">
        <v>4</v>
      </c>
      <c r="K416">
        <v>2000</v>
      </c>
      <c r="L416" t="s">
        <v>13</v>
      </c>
    </row>
    <row r="417" spans="1:12">
      <c r="A417">
        <v>7898216364961</v>
      </c>
      <c r="B417">
        <v>5</v>
      </c>
      <c r="C417">
        <v>2</v>
      </c>
      <c r="D417">
        <v>18745</v>
      </c>
      <c r="E417">
        <v>1</v>
      </c>
      <c r="F417">
        <v>0</v>
      </c>
      <c r="G417">
        <v>5510</v>
      </c>
      <c r="H417">
        <v>1</v>
      </c>
      <c r="I417" t="s">
        <v>12</v>
      </c>
      <c r="J417">
        <v>7</v>
      </c>
      <c r="K417">
        <v>700</v>
      </c>
      <c r="L417" t="s">
        <v>13</v>
      </c>
    </row>
    <row r="418" spans="1:12">
      <c r="A418">
        <v>7896676408331</v>
      </c>
      <c r="B418">
        <v>5</v>
      </c>
      <c r="C418">
        <v>2</v>
      </c>
      <c r="D418">
        <v>18745</v>
      </c>
      <c r="E418">
        <v>1</v>
      </c>
      <c r="F418">
        <v>0</v>
      </c>
      <c r="G418">
        <v>6041</v>
      </c>
      <c r="H418">
        <v>1</v>
      </c>
      <c r="I418" t="s">
        <v>12</v>
      </c>
      <c r="J418">
        <v>45</v>
      </c>
      <c r="K418">
        <v>45</v>
      </c>
      <c r="L418" t="s">
        <v>13</v>
      </c>
    </row>
    <row r="419" spans="1:12">
      <c r="A419">
        <v>7899095249967</v>
      </c>
      <c r="B419">
        <v>5</v>
      </c>
      <c r="C419">
        <v>2</v>
      </c>
      <c r="D419">
        <v>18745</v>
      </c>
      <c r="E419">
        <v>1</v>
      </c>
      <c r="F419">
        <v>0</v>
      </c>
      <c r="G419">
        <v>6766</v>
      </c>
      <c r="H419">
        <v>1</v>
      </c>
      <c r="I419" t="s">
        <v>12</v>
      </c>
      <c r="J419">
        <v>1</v>
      </c>
      <c r="K419">
        <v>480</v>
      </c>
      <c r="L419" t="s">
        <v>13</v>
      </c>
    </row>
    <row r="420" spans="1:12">
      <c r="A420">
        <v>7896676401653</v>
      </c>
      <c r="B420">
        <v>5</v>
      </c>
      <c r="C420">
        <v>2</v>
      </c>
      <c r="D420">
        <v>18745</v>
      </c>
      <c r="E420">
        <v>1</v>
      </c>
      <c r="F420">
        <v>0</v>
      </c>
      <c r="G420">
        <v>6849</v>
      </c>
      <c r="H420">
        <v>1</v>
      </c>
      <c r="I420" t="s">
        <v>12</v>
      </c>
      <c r="J420">
        <v>10</v>
      </c>
      <c r="K420">
        <v>50</v>
      </c>
      <c r="L420" t="s">
        <v>13</v>
      </c>
    </row>
    <row r="421" spans="1:12">
      <c r="A421">
        <v>7897947708754</v>
      </c>
      <c r="B421">
        <v>5</v>
      </c>
      <c r="C421">
        <v>2</v>
      </c>
      <c r="D421">
        <v>18745</v>
      </c>
      <c r="E421">
        <v>1</v>
      </c>
      <c r="F421">
        <v>0</v>
      </c>
      <c r="G421">
        <v>1498</v>
      </c>
      <c r="H421">
        <v>1</v>
      </c>
      <c r="I421" t="s">
        <v>12</v>
      </c>
      <c r="J421">
        <v>7</v>
      </c>
      <c r="K421">
        <v>600</v>
      </c>
      <c r="L421" t="s">
        <v>13</v>
      </c>
    </row>
    <row r="422" spans="1:12">
      <c r="A422">
        <v>7899095210516</v>
      </c>
      <c r="B422">
        <v>5</v>
      </c>
      <c r="C422">
        <v>2</v>
      </c>
      <c r="D422">
        <v>18745</v>
      </c>
      <c r="E422">
        <v>1</v>
      </c>
      <c r="F422">
        <v>0</v>
      </c>
      <c r="G422">
        <v>1814</v>
      </c>
      <c r="H422">
        <v>1</v>
      </c>
      <c r="I422" t="s">
        <v>12</v>
      </c>
      <c r="J422">
        <v>18</v>
      </c>
      <c r="K422">
        <v>8820</v>
      </c>
      <c r="L422" t="s">
        <v>13</v>
      </c>
    </row>
    <row r="423" spans="1:12">
      <c r="A423">
        <v>7896014682140</v>
      </c>
      <c r="B423">
        <v>5</v>
      </c>
      <c r="C423">
        <v>2</v>
      </c>
      <c r="D423">
        <v>18745</v>
      </c>
      <c r="E423">
        <v>1</v>
      </c>
      <c r="F423">
        <v>0</v>
      </c>
      <c r="G423">
        <v>1836</v>
      </c>
      <c r="H423">
        <v>1</v>
      </c>
      <c r="I423" t="s">
        <v>12</v>
      </c>
      <c r="J423">
        <v>100</v>
      </c>
      <c r="K423">
        <v>100</v>
      </c>
      <c r="L423" t="s">
        <v>13</v>
      </c>
    </row>
    <row r="424" spans="1:12">
      <c r="A424">
        <v>7898014560718</v>
      </c>
      <c r="B424">
        <v>5</v>
      </c>
      <c r="C424">
        <v>2</v>
      </c>
      <c r="D424">
        <v>18745</v>
      </c>
      <c r="E424">
        <v>1</v>
      </c>
      <c r="F424">
        <v>0</v>
      </c>
      <c r="G424">
        <v>2342</v>
      </c>
      <c r="H424">
        <v>1</v>
      </c>
      <c r="I424" t="s">
        <v>12</v>
      </c>
      <c r="J424">
        <v>5</v>
      </c>
      <c r="K424">
        <v>100</v>
      </c>
      <c r="L424" t="s">
        <v>13</v>
      </c>
    </row>
    <row r="425" spans="1:12">
      <c r="A425">
        <v>7896676411256</v>
      </c>
      <c r="B425">
        <v>5</v>
      </c>
      <c r="C425">
        <v>2</v>
      </c>
      <c r="D425">
        <v>18745</v>
      </c>
      <c r="E425">
        <v>1</v>
      </c>
      <c r="F425">
        <v>0</v>
      </c>
      <c r="G425">
        <v>3247</v>
      </c>
      <c r="H425">
        <v>1</v>
      </c>
      <c r="I425" t="s">
        <v>12</v>
      </c>
      <c r="J425">
        <v>10</v>
      </c>
      <c r="K425">
        <v>2000</v>
      </c>
      <c r="L425" t="s">
        <v>13</v>
      </c>
    </row>
    <row r="426" spans="1:12">
      <c r="A426">
        <v>7896676411096</v>
      </c>
      <c r="B426">
        <v>5</v>
      </c>
      <c r="C426">
        <v>2</v>
      </c>
      <c r="D426">
        <v>16696</v>
      </c>
      <c r="E426">
        <v>1</v>
      </c>
      <c r="F426">
        <v>0</v>
      </c>
      <c r="G426">
        <v>2641</v>
      </c>
      <c r="H426">
        <v>1</v>
      </c>
      <c r="I426" t="s">
        <v>12</v>
      </c>
      <c r="J426">
        <v>2</v>
      </c>
      <c r="K426">
        <v>100</v>
      </c>
      <c r="L426" t="s">
        <v>13</v>
      </c>
    </row>
    <row r="427" spans="1:12">
      <c r="A427">
        <v>7898166040540</v>
      </c>
      <c r="B427">
        <v>5</v>
      </c>
      <c r="C427">
        <v>2</v>
      </c>
      <c r="D427">
        <v>20416</v>
      </c>
      <c r="E427">
        <v>1</v>
      </c>
      <c r="F427">
        <v>0</v>
      </c>
      <c r="G427">
        <v>1578</v>
      </c>
      <c r="H427">
        <v>1</v>
      </c>
      <c r="I427" t="s">
        <v>12</v>
      </c>
      <c r="J427">
        <v>8</v>
      </c>
      <c r="K427">
        <v>400</v>
      </c>
      <c r="L427" t="s">
        <v>13</v>
      </c>
    </row>
    <row r="428" spans="1:12">
      <c r="A428">
        <v>7896006252160</v>
      </c>
      <c r="B428">
        <v>5</v>
      </c>
      <c r="C428">
        <v>2</v>
      </c>
      <c r="D428">
        <v>20416</v>
      </c>
      <c r="E428">
        <v>1</v>
      </c>
      <c r="F428">
        <v>0</v>
      </c>
      <c r="G428">
        <v>3307</v>
      </c>
      <c r="H428">
        <v>1</v>
      </c>
      <c r="I428" t="s">
        <v>12</v>
      </c>
      <c r="J428">
        <v>1</v>
      </c>
      <c r="K428">
        <v>50</v>
      </c>
      <c r="L428" t="s">
        <v>13</v>
      </c>
    </row>
    <row r="429" spans="1:12">
      <c r="A429">
        <v>7896006272717</v>
      </c>
      <c r="B429">
        <v>5</v>
      </c>
      <c r="C429">
        <v>2</v>
      </c>
      <c r="D429">
        <v>20416</v>
      </c>
      <c r="E429">
        <v>1</v>
      </c>
      <c r="F429">
        <v>0</v>
      </c>
      <c r="G429">
        <v>4482</v>
      </c>
      <c r="H429">
        <v>1</v>
      </c>
      <c r="I429" t="s">
        <v>12</v>
      </c>
      <c r="J429">
        <v>6</v>
      </c>
      <c r="K429">
        <v>300</v>
      </c>
      <c r="L429" t="s">
        <v>13</v>
      </c>
    </row>
    <row r="430" spans="1:12">
      <c r="A430">
        <v>7898133136504</v>
      </c>
      <c r="B430">
        <v>5</v>
      </c>
      <c r="C430">
        <v>2</v>
      </c>
      <c r="D430">
        <v>20416</v>
      </c>
      <c r="E430">
        <v>1</v>
      </c>
      <c r="F430">
        <v>0</v>
      </c>
      <c r="G430">
        <v>5274</v>
      </c>
      <c r="H430">
        <v>1</v>
      </c>
      <c r="I430" t="s">
        <v>12</v>
      </c>
      <c r="J430">
        <v>1</v>
      </c>
      <c r="K430">
        <v>798</v>
      </c>
      <c r="L430" t="s">
        <v>13</v>
      </c>
    </row>
    <row r="431" spans="1:12">
      <c r="A431">
        <v>7898169080147</v>
      </c>
      <c r="B431">
        <v>5</v>
      </c>
      <c r="C431">
        <v>2</v>
      </c>
      <c r="D431">
        <v>20416</v>
      </c>
      <c r="E431">
        <v>1</v>
      </c>
      <c r="F431">
        <v>0</v>
      </c>
      <c r="G431">
        <v>6314</v>
      </c>
      <c r="H431">
        <v>1</v>
      </c>
      <c r="I431" t="s">
        <v>12</v>
      </c>
      <c r="J431">
        <v>10</v>
      </c>
      <c r="K431">
        <v>10</v>
      </c>
      <c r="L431" t="s">
        <v>13</v>
      </c>
    </row>
    <row r="432" spans="1:12">
      <c r="A432">
        <v>7899095211018</v>
      </c>
      <c r="B432">
        <v>5</v>
      </c>
      <c r="C432">
        <v>2</v>
      </c>
      <c r="D432">
        <v>18987</v>
      </c>
      <c r="E432">
        <v>1</v>
      </c>
      <c r="F432">
        <v>0</v>
      </c>
      <c r="G432">
        <v>4487</v>
      </c>
      <c r="H432">
        <v>1</v>
      </c>
      <c r="I432" t="s">
        <v>12</v>
      </c>
      <c r="J432">
        <v>1</v>
      </c>
      <c r="K432">
        <v>900</v>
      </c>
      <c r="L432" t="s">
        <v>13</v>
      </c>
    </row>
    <row r="433" spans="1:12">
      <c r="A433">
        <v>7899470807188</v>
      </c>
      <c r="B433">
        <v>5</v>
      </c>
      <c r="C433">
        <v>2</v>
      </c>
      <c r="D433">
        <v>20416</v>
      </c>
      <c r="E433">
        <v>1</v>
      </c>
      <c r="F433">
        <v>0</v>
      </c>
      <c r="G433">
        <v>7520</v>
      </c>
      <c r="H433">
        <v>1</v>
      </c>
      <c r="I433" t="s">
        <v>12</v>
      </c>
      <c r="J433">
        <v>402</v>
      </c>
      <c r="K433">
        <v>402</v>
      </c>
      <c r="L433" t="s">
        <v>13</v>
      </c>
    </row>
    <row r="434" spans="1:12">
      <c r="A434">
        <v>7896014687862</v>
      </c>
      <c r="B434">
        <v>5</v>
      </c>
      <c r="C434">
        <v>2</v>
      </c>
      <c r="D434">
        <v>20416</v>
      </c>
      <c r="E434">
        <v>1</v>
      </c>
      <c r="F434">
        <v>0</v>
      </c>
      <c r="G434">
        <v>7549</v>
      </c>
      <c r="H434">
        <v>1</v>
      </c>
      <c r="I434" t="s">
        <v>12</v>
      </c>
      <c r="J434">
        <v>4</v>
      </c>
      <c r="K434">
        <v>400</v>
      </c>
      <c r="L434" t="s">
        <v>13</v>
      </c>
    </row>
    <row r="435" spans="1:12">
      <c r="A435">
        <v>7897780210261</v>
      </c>
      <c r="B435">
        <v>5</v>
      </c>
      <c r="C435">
        <v>2</v>
      </c>
      <c r="D435">
        <v>16550</v>
      </c>
      <c r="E435">
        <v>1</v>
      </c>
      <c r="F435">
        <v>0</v>
      </c>
      <c r="G435">
        <v>5851</v>
      </c>
      <c r="H435">
        <v>1</v>
      </c>
      <c r="I435" t="s">
        <v>12</v>
      </c>
      <c r="J435">
        <v>4</v>
      </c>
      <c r="K435">
        <v>4</v>
      </c>
      <c r="L435" t="s">
        <v>13</v>
      </c>
    </row>
    <row r="436" spans="1:12">
      <c r="A436">
        <v>7897780214542</v>
      </c>
      <c r="B436">
        <v>5</v>
      </c>
      <c r="C436">
        <v>2</v>
      </c>
      <c r="D436">
        <v>16550</v>
      </c>
      <c r="E436">
        <v>1</v>
      </c>
      <c r="F436">
        <v>0</v>
      </c>
      <c r="G436">
        <v>6529</v>
      </c>
      <c r="H436">
        <v>1</v>
      </c>
      <c r="I436" t="s">
        <v>12</v>
      </c>
      <c r="J436">
        <v>1</v>
      </c>
      <c r="K436">
        <v>1</v>
      </c>
      <c r="L436" t="s">
        <v>13</v>
      </c>
    </row>
    <row r="437" spans="1:12">
      <c r="A437">
        <v>7898122911785</v>
      </c>
      <c r="B437">
        <v>5</v>
      </c>
      <c r="C437">
        <v>2</v>
      </c>
      <c r="D437">
        <v>15644</v>
      </c>
      <c r="E437">
        <v>1</v>
      </c>
      <c r="F437">
        <v>0</v>
      </c>
      <c r="G437">
        <v>1009</v>
      </c>
      <c r="H437">
        <v>1</v>
      </c>
      <c r="I437" t="s">
        <v>12</v>
      </c>
      <c r="J437">
        <v>3</v>
      </c>
      <c r="K437">
        <v>75</v>
      </c>
      <c r="L437" t="s">
        <v>13</v>
      </c>
    </row>
    <row r="438" spans="1:12">
      <c r="A438">
        <v>7898911244216</v>
      </c>
      <c r="B438">
        <v>5</v>
      </c>
      <c r="C438">
        <v>2</v>
      </c>
      <c r="D438">
        <v>17764</v>
      </c>
      <c r="E438">
        <v>1</v>
      </c>
      <c r="F438">
        <v>0</v>
      </c>
      <c r="G438">
        <v>6242</v>
      </c>
      <c r="H438">
        <v>1</v>
      </c>
      <c r="I438" t="s">
        <v>12</v>
      </c>
      <c r="J438">
        <v>60</v>
      </c>
      <c r="K438">
        <v>600</v>
      </c>
      <c r="L438" t="s">
        <v>13</v>
      </c>
    </row>
    <row r="439" spans="1:12">
      <c r="A439">
        <v>7896862917616</v>
      </c>
      <c r="B439">
        <v>5</v>
      </c>
      <c r="C439">
        <v>2</v>
      </c>
      <c r="D439">
        <v>18084</v>
      </c>
      <c r="E439">
        <v>1</v>
      </c>
      <c r="F439">
        <v>0</v>
      </c>
      <c r="G439">
        <v>44</v>
      </c>
      <c r="H439">
        <v>1</v>
      </c>
      <c r="I439" t="s">
        <v>12</v>
      </c>
      <c r="J439">
        <v>0</v>
      </c>
      <c r="K439">
        <v>60</v>
      </c>
      <c r="L439" t="s">
        <v>13</v>
      </c>
    </row>
    <row r="440" spans="1:12">
      <c r="A440">
        <v>7898947017143</v>
      </c>
      <c r="B440">
        <v>5</v>
      </c>
      <c r="C440">
        <v>2</v>
      </c>
      <c r="D440">
        <v>18084</v>
      </c>
      <c r="E440">
        <v>1</v>
      </c>
      <c r="F440">
        <v>0</v>
      </c>
      <c r="G440">
        <v>5907</v>
      </c>
      <c r="H440">
        <v>1</v>
      </c>
      <c r="I440" t="s">
        <v>12</v>
      </c>
      <c r="J440">
        <v>2</v>
      </c>
      <c r="K440">
        <v>2</v>
      </c>
      <c r="L440" t="s">
        <v>13</v>
      </c>
    </row>
    <row r="441" spans="1:12">
      <c r="A441">
        <v>7898949349051</v>
      </c>
      <c r="B441">
        <v>5</v>
      </c>
      <c r="C441">
        <v>2</v>
      </c>
      <c r="D441">
        <v>18084</v>
      </c>
      <c r="E441">
        <v>1</v>
      </c>
      <c r="F441">
        <v>0</v>
      </c>
      <c r="G441">
        <v>6554</v>
      </c>
      <c r="H441">
        <v>1</v>
      </c>
      <c r="I441" t="s">
        <v>12</v>
      </c>
      <c r="J441">
        <v>10</v>
      </c>
      <c r="K441">
        <v>10</v>
      </c>
      <c r="L441" t="s">
        <v>13</v>
      </c>
    </row>
    <row r="442" spans="1:12">
      <c r="A442">
        <v>7891721238246</v>
      </c>
      <c r="B442">
        <v>5</v>
      </c>
      <c r="C442">
        <v>2</v>
      </c>
      <c r="D442">
        <v>18084</v>
      </c>
      <c r="E442">
        <v>1</v>
      </c>
      <c r="F442">
        <v>0</v>
      </c>
      <c r="G442">
        <v>7356</v>
      </c>
      <c r="H442">
        <v>1</v>
      </c>
      <c r="I442" t="s">
        <v>12</v>
      </c>
      <c r="J442">
        <v>0</v>
      </c>
      <c r="K442">
        <v>45</v>
      </c>
      <c r="L442" t="s">
        <v>13</v>
      </c>
    </row>
    <row r="443" spans="1:12">
      <c r="A443">
        <v>7899547529142</v>
      </c>
      <c r="B443">
        <v>5</v>
      </c>
      <c r="C443">
        <v>2</v>
      </c>
      <c r="D443">
        <v>18084</v>
      </c>
      <c r="E443">
        <v>1</v>
      </c>
      <c r="F443">
        <v>0</v>
      </c>
      <c r="G443">
        <v>7602</v>
      </c>
      <c r="H443">
        <v>1</v>
      </c>
      <c r="I443" t="s">
        <v>12</v>
      </c>
      <c r="J443">
        <v>0</v>
      </c>
      <c r="K443">
        <v>60</v>
      </c>
      <c r="L443" t="s">
        <v>13</v>
      </c>
    </row>
    <row r="444" spans="1:12">
      <c r="A444">
        <v>7898148294121</v>
      </c>
      <c r="B444">
        <v>5</v>
      </c>
      <c r="C444">
        <v>2</v>
      </c>
      <c r="D444">
        <v>20403</v>
      </c>
      <c r="E444">
        <v>1</v>
      </c>
      <c r="F444">
        <v>0</v>
      </c>
      <c r="G444">
        <v>378</v>
      </c>
      <c r="H444">
        <v>1</v>
      </c>
      <c r="I444" t="s">
        <v>12</v>
      </c>
      <c r="J444">
        <v>0</v>
      </c>
      <c r="K444">
        <v>30</v>
      </c>
      <c r="L444" t="s">
        <v>13</v>
      </c>
    </row>
    <row r="445" spans="1:12">
      <c r="A445">
        <v>7899095211018</v>
      </c>
      <c r="B445">
        <v>5</v>
      </c>
      <c r="C445">
        <v>2</v>
      </c>
      <c r="D445">
        <v>20403</v>
      </c>
      <c r="E445">
        <v>1</v>
      </c>
      <c r="F445">
        <v>0</v>
      </c>
      <c r="G445">
        <v>4487</v>
      </c>
      <c r="H445">
        <v>1</v>
      </c>
      <c r="I445" t="s">
        <v>12</v>
      </c>
      <c r="J445">
        <v>0</v>
      </c>
      <c r="K445">
        <v>100</v>
      </c>
      <c r="L445" t="s">
        <v>13</v>
      </c>
    </row>
    <row r="446" spans="1:12">
      <c r="A446">
        <v>7898947385730</v>
      </c>
      <c r="B446">
        <v>5</v>
      </c>
      <c r="C446">
        <v>2</v>
      </c>
      <c r="D446">
        <v>18745</v>
      </c>
      <c r="E446">
        <v>1</v>
      </c>
      <c r="F446">
        <v>0</v>
      </c>
      <c r="G446">
        <v>7236</v>
      </c>
      <c r="H446">
        <v>1</v>
      </c>
      <c r="I446" t="s">
        <v>12</v>
      </c>
      <c r="J446">
        <v>67</v>
      </c>
      <c r="K446">
        <v>2010</v>
      </c>
      <c r="L446" t="s">
        <v>13</v>
      </c>
    </row>
    <row r="447" spans="1:12">
      <c r="A447">
        <v>7898947017365</v>
      </c>
      <c r="B447">
        <v>5</v>
      </c>
      <c r="C447">
        <v>2</v>
      </c>
      <c r="D447">
        <v>18745</v>
      </c>
      <c r="E447">
        <v>1</v>
      </c>
      <c r="F447">
        <v>0</v>
      </c>
      <c r="G447">
        <v>7348</v>
      </c>
      <c r="H447">
        <v>1</v>
      </c>
      <c r="I447" t="s">
        <v>12</v>
      </c>
      <c r="J447">
        <v>600</v>
      </c>
      <c r="K447">
        <v>600</v>
      </c>
      <c r="L447" t="s">
        <v>13</v>
      </c>
    </row>
    <row r="448" spans="1:12">
      <c r="A448">
        <v>7896714200699</v>
      </c>
      <c r="B448">
        <v>5</v>
      </c>
      <c r="C448">
        <v>2</v>
      </c>
      <c r="D448">
        <v>18745</v>
      </c>
      <c r="E448">
        <v>1</v>
      </c>
      <c r="F448">
        <v>0</v>
      </c>
      <c r="G448">
        <v>7582</v>
      </c>
      <c r="H448">
        <v>1</v>
      </c>
      <c r="I448" t="s">
        <v>12</v>
      </c>
      <c r="J448">
        <v>150</v>
      </c>
      <c r="K448">
        <v>3000</v>
      </c>
      <c r="L448" t="s">
        <v>13</v>
      </c>
    </row>
    <row r="449" spans="1:12">
      <c r="A449">
        <v>7897780215082</v>
      </c>
      <c r="B449">
        <v>5</v>
      </c>
      <c r="C449">
        <v>2</v>
      </c>
      <c r="D449">
        <v>17767</v>
      </c>
      <c r="E449">
        <v>1</v>
      </c>
      <c r="F449">
        <v>0</v>
      </c>
      <c r="G449">
        <v>7233</v>
      </c>
      <c r="H449">
        <v>1</v>
      </c>
      <c r="I449" t="s">
        <v>12</v>
      </c>
      <c r="J449">
        <v>12</v>
      </c>
      <c r="K449">
        <v>12</v>
      </c>
      <c r="L449" t="s">
        <v>13</v>
      </c>
    </row>
    <row r="450" spans="1:12">
      <c r="A450">
        <v>7898269100073</v>
      </c>
      <c r="B450">
        <v>5</v>
      </c>
      <c r="C450">
        <v>2</v>
      </c>
      <c r="D450">
        <v>20958</v>
      </c>
      <c r="E450">
        <v>1</v>
      </c>
      <c r="F450">
        <v>0</v>
      </c>
      <c r="G450">
        <v>7696</v>
      </c>
      <c r="H450">
        <v>1</v>
      </c>
      <c r="I450" t="s">
        <v>12</v>
      </c>
      <c r="J450">
        <v>8</v>
      </c>
      <c r="K450">
        <v>400</v>
      </c>
      <c r="L450" t="s">
        <v>13</v>
      </c>
    </row>
    <row r="451" spans="1:12">
      <c r="A451">
        <v>7898269100073</v>
      </c>
      <c r="B451">
        <v>5</v>
      </c>
      <c r="C451">
        <v>2</v>
      </c>
      <c r="D451">
        <v>16696</v>
      </c>
      <c r="E451">
        <v>1</v>
      </c>
      <c r="F451">
        <v>0</v>
      </c>
      <c r="G451">
        <v>7696</v>
      </c>
      <c r="H451">
        <v>1</v>
      </c>
      <c r="I451" t="s">
        <v>12</v>
      </c>
      <c r="J451">
        <v>4</v>
      </c>
      <c r="K451">
        <v>200</v>
      </c>
      <c r="L451" t="s">
        <v>13</v>
      </c>
    </row>
    <row r="452" spans="1:12">
      <c r="A452">
        <v>7898269100073</v>
      </c>
      <c r="B452">
        <v>5</v>
      </c>
      <c r="C452">
        <v>2</v>
      </c>
      <c r="D452">
        <v>20958</v>
      </c>
      <c r="E452">
        <v>1</v>
      </c>
      <c r="F452">
        <v>0</v>
      </c>
      <c r="G452">
        <v>7696</v>
      </c>
      <c r="H452">
        <v>1</v>
      </c>
      <c r="I452" t="s">
        <v>12</v>
      </c>
      <c r="J452">
        <v>60</v>
      </c>
      <c r="K452">
        <v>3000</v>
      </c>
      <c r="L452" t="s">
        <v>13</v>
      </c>
    </row>
    <row r="453" spans="1:12">
      <c r="A453">
        <v>7899095211018</v>
      </c>
      <c r="B453">
        <v>5</v>
      </c>
      <c r="C453">
        <v>2</v>
      </c>
      <c r="D453">
        <v>20653</v>
      </c>
      <c r="E453">
        <v>1</v>
      </c>
      <c r="F453">
        <v>0</v>
      </c>
      <c r="G453">
        <v>4487</v>
      </c>
      <c r="H453">
        <v>1</v>
      </c>
      <c r="I453" t="s">
        <v>12</v>
      </c>
      <c r="J453">
        <v>14</v>
      </c>
      <c r="K453">
        <v>7430</v>
      </c>
      <c r="L453" t="s">
        <v>13</v>
      </c>
    </row>
    <row r="454" spans="1:12">
      <c r="A454">
        <v>7899095211018</v>
      </c>
      <c r="B454">
        <v>5</v>
      </c>
      <c r="C454">
        <v>2</v>
      </c>
      <c r="D454">
        <v>19829</v>
      </c>
      <c r="E454">
        <v>1</v>
      </c>
      <c r="F454">
        <v>0</v>
      </c>
      <c r="G454">
        <v>4487</v>
      </c>
      <c r="H454">
        <v>1</v>
      </c>
      <c r="I454" t="s">
        <v>12</v>
      </c>
      <c r="J454">
        <v>0</v>
      </c>
      <c r="K454">
        <v>200</v>
      </c>
      <c r="L454" t="s">
        <v>13</v>
      </c>
    </row>
    <row r="455" spans="1:12">
      <c r="A455">
        <v>7895296261036</v>
      </c>
      <c r="B455">
        <v>5</v>
      </c>
      <c r="C455">
        <v>2</v>
      </c>
      <c r="D455">
        <v>19829</v>
      </c>
      <c r="E455">
        <v>1</v>
      </c>
      <c r="F455">
        <v>0</v>
      </c>
      <c r="G455">
        <v>7345</v>
      </c>
      <c r="H455">
        <v>1</v>
      </c>
      <c r="I455" t="s">
        <v>12</v>
      </c>
      <c r="J455">
        <v>40</v>
      </c>
      <c r="K455">
        <v>1200</v>
      </c>
      <c r="L455" t="s">
        <v>13</v>
      </c>
    </row>
    <row r="456" spans="1:12">
      <c r="A456">
        <v>7898166040830</v>
      </c>
      <c r="B456">
        <v>5</v>
      </c>
      <c r="C456">
        <v>2</v>
      </c>
      <c r="D456">
        <v>16696</v>
      </c>
      <c r="E456">
        <v>1</v>
      </c>
      <c r="F456">
        <v>0</v>
      </c>
      <c r="G456">
        <v>1772</v>
      </c>
      <c r="H456">
        <v>1</v>
      </c>
      <c r="I456" t="s">
        <v>12</v>
      </c>
      <c r="J456">
        <v>3</v>
      </c>
      <c r="K456">
        <v>300</v>
      </c>
      <c r="L456" t="s">
        <v>13</v>
      </c>
    </row>
    <row r="457" spans="1:12">
      <c r="A457">
        <v>7898269100073</v>
      </c>
      <c r="B457">
        <v>5</v>
      </c>
      <c r="C457">
        <v>2</v>
      </c>
      <c r="D457">
        <v>16696</v>
      </c>
      <c r="E457">
        <v>1</v>
      </c>
      <c r="F457">
        <v>0</v>
      </c>
      <c r="G457">
        <v>7696</v>
      </c>
      <c r="H457">
        <v>1</v>
      </c>
      <c r="I457" t="s">
        <v>12</v>
      </c>
      <c r="J457">
        <v>6</v>
      </c>
      <c r="K457">
        <v>300</v>
      </c>
      <c r="L457" t="s">
        <v>13</v>
      </c>
    </row>
    <row r="458" spans="1:12">
      <c r="A458">
        <v>7896676403251</v>
      </c>
      <c r="B458">
        <v>5</v>
      </c>
      <c r="C458">
        <v>2</v>
      </c>
      <c r="D458">
        <v>1793</v>
      </c>
      <c r="E458">
        <v>1</v>
      </c>
      <c r="F458">
        <v>0</v>
      </c>
      <c r="G458">
        <v>282</v>
      </c>
      <c r="H458">
        <v>1</v>
      </c>
      <c r="I458" t="s">
        <v>12</v>
      </c>
      <c r="J458">
        <v>50</v>
      </c>
      <c r="K458">
        <v>10000</v>
      </c>
      <c r="L458" t="s">
        <v>13</v>
      </c>
    </row>
    <row r="459" spans="1:12">
      <c r="A459">
        <v>7896006237075</v>
      </c>
      <c r="B459">
        <v>5</v>
      </c>
      <c r="C459">
        <v>2</v>
      </c>
      <c r="D459">
        <v>1793</v>
      </c>
      <c r="E459">
        <v>1</v>
      </c>
      <c r="F459">
        <v>0</v>
      </c>
      <c r="G459">
        <v>482</v>
      </c>
      <c r="H459">
        <v>1</v>
      </c>
      <c r="I459" t="s">
        <v>12</v>
      </c>
      <c r="J459">
        <v>60</v>
      </c>
      <c r="K459">
        <v>6000</v>
      </c>
      <c r="L459" t="s">
        <v>13</v>
      </c>
    </row>
    <row r="460" spans="1:12">
      <c r="A460">
        <v>7896112125723</v>
      </c>
      <c r="B460">
        <v>5</v>
      </c>
      <c r="C460">
        <v>2</v>
      </c>
      <c r="D460">
        <v>1793</v>
      </c>
      <c r="E460">
        <v>1</v>
      </c>
      <c r="F460">
        <v>0</v>
      </c>
      <c r="G460">
        <v>757</v>
      </c>
      <c r="H460">
        <v>1</v>
      </c>
      <c r="I460" t="s">
        <v>12</v>
      </c>
      <c r="J460">
        <v>100</v>
      </c>
      <c r="K460">
        <v>7000</v>
      </c>
      <c r="L460" t="s">
        <v>13</v>
      </c>
    </row>
    <row r="461" spans="1:12">
      <c r="A461">
        <v>7896112131229</v>
      </c>
      <c r="B461">
        <v>5</v>
      </c>
      <c r="C461">
        <v>2</v>
      </c>
      <c r="D461">
        <v>1793</v>
      </c>
      <c r="E461">
        <v>1</v>
      </c>
      <c r="F461">
        <v>0</v>
      </c>
      <c r="G461">
        <v>1965</v>
      </c>
      <c r="H461">
        <v>1</v>
      </c>
      <c r="I461" t="s">
        <v>12</v>
      </c>
      <c r="J461">
        <v>24</v>
      </c>
      <c r="K461">
        <v>12000</v>
      </c>
      <c r="L461" t="s">
        <v>13</v>
      </c>
    </row>
    <row r="462" spans="1:12">
      <c r="A462">
        <v>7896269900211</v>
      </c>
      <c r="B462">
        <v>5</v>
      </c>
      <c r="C462">
        <v>2</v>
      </c>
      <c r="D462">
        <v>1793</v>
      </c>
      <c r="E462">
        <v>1</v>
      </c>
      <c r="F462">
        <v>0</v>
      </c>
      <c r="G462">
        <v>3823</v>
      </c>
      <c r="H462">
        <v>1</v>
      </c>
      <c r="I462" t="s">
        <v>12</v>
      </c>
      <c r="J462">
        <v>10</v>
      </c>
      <c r="K462">
        <v>10</v>
      </c>
      <c r="L462" t="s">
        <v>13</v>
      </c>
    </row>
    <row r="463" spans="1:12">
      <c r="A463">
        <v>7896862918965</v>
      </c>
      <c r="B463">
        <v>5</v>
      </c>
      <c r="C463">
        <v>2</v>
      </c>
      <c r="D463">
        <v>1793</v>
      </c>
      <c r="E463">
        <v>1</v>
      </c>
      <c r="F463">
        <v>0</v>
      </c>
      <c r="G463">
        <v>6175</v>
      </c>
      <c r="H463">
        <v>1</v>
      </c>
      <c r="I463" t="s">
        <v>12</v>
      </c>
      <c r="J463">
        <v>2</v>
      </c>
      <c r="K463">
        <v>600</v>
      </c>
      <c r="L463" t="s">
        <v>13</v>
      </c>
    </row>
    <row r="464" spans="1:12">
      <c r="A464">
        <v>7898470681828</v>
      </c>
      <c r="B464">
        <v>5</v>
      </c>
      <c r="C464">
        <v>2</v>
      </c>
      <c r="D464">
        <v>1793</v>
      </c>
      <c r="E464">
        <v>1</v>
      </c>
      <c r="F464">
        <v>0</v>
      </c>
      <c r="G464">
        <v>6793</v>
      </c>
      <c r="H464">
        <v>1</v>
      </c>
      <c r="I464" t="s">
        <v>12</v>
      </c>
      <c r="J464">
        <v>200</v>
      </c>
      <c r="K464">
        <v>200</v>
      </c>
      <c r="L464" t="s">
        <v>13</v>
      </c>
    </row>
    <row r="465" spans="1:12">
      <c r="A465">
        <v>7896006213123</v>
      </c>
      <c r="B465">
        <v>5</v>
      </c>
      <c r="C465">
        <v>2</v>
      </c>
      <c r="D465">
        <v>1793</v>
      </c>
      <c r="E465">
        <v>1</v>
      </c>
      <c r="F465">
        <v>0</v>
      </c>
      <c r="G465">
        <v>7543</v>
      </c>
      <c r="H465">
        <v>1</v>
      </c>
      <c r="I465" t="s">
        <v>12</v>
      </c>
      <c r="J465">
        <v>20</v>
      </c>
      <c r="K465">
        <v>20</v>
      </c>
      <c r="L465" t="s">
        <v>13</v>
      </c>
    </row>
    <row r="466" spans="1:12">
      <c r="A466">
        <v>7899470805955</v>
      </c>
      <c r="B466">
        <v>5</v>
      </c>
      <c r="C466">
        <v>2</v>
      </c>
      <c r="D466">
        <v>14</v>
      </c>
      <c r="E466">
        <v>1</v>
      </c>
      <c r="F466">
        <v>0</v>
      </c>
      <c r="G466">
        <v>752</v>
      </c>
      <c r="H466">
        <v>1</v>
      </c>
      <c r="I466" t="s">
        <v>12</v>
      </c>
      <c r="J466">
        <v>30</v>
      </c>
      <c r="K466">
        <v>30</v>
      </c>
      <c r="L466" t="s">
        <v>13</v>
      </c>
    </row>
    <row r="467" spans="1:12">
      <c r="A467">
        <v>7897732602076</v>
      </c>
      <c r="B467">
        <v>5</v>
      </c>
      <c r="C467">
        <v>2</v>
      </c>
      <c r="D467">
        <v>14</v>
      </c>
      <c r="E467">
        <v>1</v>
      </c>
      <c r="F467">
        <v>0</v>
      </c>
      <c r="G467">
        <v>901</v>
      </c>
      <c r="H467">
        <v>1</v>
      </c>
      <c r="I467" t="s">
        <v>12</v>
      </c>
      <c r="J467">
        <v>0</v>
      </c>
      <c r="K467">
        <v>40</v>
      </c>
      <c r="L467" t="s">
        <v>13</v>
      </c>
    </row>
    <row r="468" spans="1:12">
      <c r="A468">
        <v>7898122913147</v>
      </c>
      <c r="B468">
        <v>5</v>
      </c>
      <c r="C468">
        <v>2</v>
      </c>
      <c r="D468">
        <v>14</v>
      </c>
      <c r="E468">
        <v>1</v>
      </c>
      <c r="F468">
        <v>0</v>
      </c>
      <c r="G468">
        <v>1844</v>
      </c>
      <c r="H468">
        <v>1</v>
      </c>
      <c r="I468" t="s">
        <v>12</v>
      </c>
      <c r="J468">
        <v>8</v>
      </c>
      <c r="K468">
        <v>400</v>
      </c>
      <c r="L468" t="s">
        <v>13</v>
      </c>
    </row>
    <row r="469" spans="1:12">
      <c r="A469">
        <v>7898027902437</v>
      </c>
      <c r="B469">
        <v>5</v>
      </c>
      <c r="C469">
        <v>2</v>
      </c>
      <c r="D469">
        <v>14</v>
      </c>
      <c r="E469">
        <v>1</v>
      </c>
      <c r="F469">
        <v>0</v>
      </c>
      <c r="G469">
        <v>7176</v>
      </c>
      <c r="H469">
        <v>1</v>
      </c>
      <c r="I469" t="s">
        <v>12</v>
      </c>
      <c r="J469">
        <v>200</v>
      </c>
      <c r="K469">
        <v>200</v>
      </c>
      <c r="L469" t="s">
        <v>13</v>
      </c>
    </row>
    <row r="470" spans="1:12">
      <c r="A470">
        <v>7896006259657</v>
      </c>
      <c r="B470">
        <v>5</v>
      </c>
      <c r="C470">
        <v>2</v>
      </c>
      <c r="D470">
        <v>19459</v>
      </c>
      <c r="E470">
        <v>1</v>
      </c>
      <c r="F470">
        <v>0</v>
      </c>
      <c r="G470">
        <v>1421</v>
      </c>
      <c r="H470">
        <v>1</v>
      </c>
      <c r="I470" t="s">
        <v>12</v>
      </c>
      <c r="J470">
        <v>2000</v>
      </c>
      <c r="K470">
        <v>2000</v>
      </c>
      <c r="L470" t="s">
        <v>13</v>
      </c>
    </row>
    <row r="471" spans="1:12">
      <c r="A471">
        <v>7898487600539</v>
      </c>
      <c r="B471">
        <v>5</v>
      </c>
      <c r="C471">
        <v>2</v>
      </c>
      <c r="D471">
        <v>13011</v>
      </c>
      <c r="E471">
        <v>1</v>
      </c>
      <c r="F471">
        <v>0</v>
      </c>
      <c r="G471">
        <v>2832</v>
      </c>
      <c r="H471">
        <v>1</v>
      </c>
      <c r="I471" t="s">
        <v>12</v>
      </c>
      <c r="J471">
        <v>6</v>
      </c>
      <c r="K471">
        <v>150</v>
      </c>
      <c r="L471" t="s">
        <v>13</v>
      </c>
    </row>
    <row r="472" spans="1:12">
      <c r="A472">
        <v>7896112125723</v>
      </c>
      <c r="B472">
        <v>5</v>
      </c>
      <c r="C472">
        <v>2</v>
      </c>
      <c r="D472">
        <v>20075</v>
      </c>
      <c r="E472">
        <v>1</v>
      </c>
      <c r="F472">
        <v>0</v>
      </c>
      <c r="G472">
        <v>757</v>
      </c>
      <c r="H472">
        <v>1</v>
      </c>
      <c r="I472" t="s">
        <v>12</v>
      </c>
      <c r="J472">
        <v>2857</v>
      </c>
      <c r="K472">
        <v>199990</v>
      </c>
      <c r="L472" t="s">
        <v>13</v>
      </c>
    </row>
    <row r="473" spans="1:12">
      <c r="A473">
        <v>7896676403381</v>
      </c>
      <c r="B473">
        <v>5</v>
      </c>
      <c r="C473">
        <v>2</v>
      </c>
      <c r="D473">
        <v>16863</v>
      </c>
      <c r="E473">
        <v>1</v>
      </c>
      <c r="F473">
        <v>0</v>
      </c>
      <c r="G473">
        <v>300</v>
      </c>
      <c r="H473">
        <v>1</v>
      </c>
      <c r="I473" t="s">
        <v>12</v>
      </c>
      <c r="J473">
        <v>20</v>
      </c>
      <c r="K473">
        <v>4000</v>
      </c>
      <c r="L473" t="s">
        <v>13</v>
      </c>
    </row>
    <row r="474" spans="1:12">
      <c r="A474">
        <v>7896137102433</v>
      </c>
      <c r="B474">
        <v>5</v>
      </c>
      <c r="C474">
        <v>2</v>
      </c>
      <c r="D474">
        <v>16863</v>
      </c>
      <c r="E474">
        <v>1</v>
      </c>
      <c r="F474">
        <v>0</v>
      </c>
      <c r="G474">
        <v>1130</v>
      </c>
      <c r="H474">
        <v>1</v>
      </c>
      <c r="I474" t="s">
        <v>12</v>
      </c>
      <c r="J474">
        <v>1</v>
      </c>
      <c r="K474">
        <v>500</v>
      </c>
      <c r="L474" t="s">
        <v>13</v>
      </c>
    </row>
    <row r="475" spans="1:12">
      <c r="A475">
        <v>7898148295173</v>
      </c>
      <c r="B475">
        <v>5</v>
      </c>
      <c r="C475">
        <v>2</v>
      </c>
      <c r="D475">
        <v>16863</v>
      </c>
      <c r="E475">
        <v>1</v>
      </c>
      <c r="F475">
        <v>0</v>
      </c>
      <c r="G475">
        <v>4464</v>
      </c>
      <c r="H475">
        <v>1</v>
      </c>
      <c r="I475" t="s">
        <v>12</v>
      </c>
      <c r="J475">
        <v>0</v>
      </c>
      <c r="K475">
        <v>400</v>
      </c>
      <c r="L475" t="s">
        <v>13</v>
      </c>
    </row>
    <row r="476" spans="1:12">
      <c r="A476">
        <v>7896112430063</v>
      </c>
      <c r="B476">
        <v>5</v>
      </c>
      <c r="C476">
        <v>2</v>
      </c>
      <c r="D476">
        <v>16863</v>
      </c>
      <c r="E476">
        <v>1</v>
      </c>
      <c r="F476">
        <v>0</v>
      </c>
      <c r="G476">
        <v>5789</v>
      </c>
      <c r="H476">
        <v>1</v>
      </c>
      <c r="I476" t="s">
        <v>12</v>
      </c>
      <c r="J476">
        <v>40</v>
      </c>
      <c r="K476">
        <v>2000</v>
      </c>
      <c r="L476" t="s">
        <v>13</v>
      </c>
    </row>
    <row r="477" spans="1:12">
      <c r="A477">
        <v>7898027902833</v>
      </c>
      <c r="B477">
        <v>5</v>
      </c>
      <c r="C477">
        <v>2</v>
      </c>
      <c r="D477">
        <v>14</v>
      </c>
      <c r="E477">
        <v>1</v>
      </c>
      <c r="F477">
        <v>0</v>
      </c>
      <c r="G477">
        <v>1227</v>
      </c>
      <c r="H477">
        <v>1</v>
      </c>
      <c r="I477" t="s">
        <v>12</v>
      </c>
      <c r="J477">
        <v>1</v>
      </c>
      <c r="K477">
        <v>1</v>
      </c>
      <c r="L477" t="s">
        <v>13</v>
      </c>
    </row>
    <row r="478" spans="1:12">
      <c r="A478">
        <v>7898027902833</v>
      </c>
      <c r="B478">
        <v>5</v>
      </c>
      <c r="C478">
        <v>2</v>
      </c>
      <c r="D478">
        <v>14</v>
      </c>
      <c r="E478">
        <v>1</v>
      </c>
      <c r="F478">
        <v>0</v>
      </c>
      <c r="G478">
        <v>1227</v>
      </c>
      <c r="H478">
        <v>1</v>
      </c>
      <c r="I478" t="s">
        <v>12</v>
      </c>
      <c r="J478">
        <v>1</v>
      </c>
      <c r="K478">
        <v>1</v>
      </c>
      <c r="L478" t="s">
        <v>13</v>
      </c>
    </row>
    <row r="479" spans="1:12">
      <c r="A479">
        <v>7898027902833</v>
      </c>
      <c r="B479">
        <v>5</v>
      </c>
      <c r="C479">
        <v>2</v>
      </c>
      <c r="D479">
        <v>14</v>
      </c>
      <c r="E479">
        <v>1</v>
      </c>
      <c r="F479">
        <v>0</v>
      </c>
      <c r="G479">
        <v>1227</v>
      </c>
      <c r="H479">
        <v>1</v>
      </c>
      <c r="I479" t="s">
        <v>12</v>
      </c>
      <c r="J479">
        <v>398</v>
      </c>
      <c r="K479">
        <v>398</v>
      </c>
      <c r="L479" t="s">
        <v>13</v>
      </c>
    </row>
    <row r="480" spans="1:12">
      <c r="A480">
        <v>7899095249912</v>
      </c>
      <c r="B480">
        <v>5</v>
      </c>
      <c r="C480">
        <v>2</v>
      </c>
      <c r="D480">
        <v>16863</v>
      </c>
      <c r="E480">
        <v>1</v>
      </c>
      <c r="F480">
        <v>0</v>
      </c>
      <c r="G480">
        <v>7255</v>
      </c>
      <c r="H480">
        <v>1</v>
      </c>
      <c r="I480" t="s">
        <v>12</v>
      </c>
      <c r="J480">
        <v>4</v>
      </c>
      <c r="K480">
        <v>1920</v>
      </c>
      <c r="L480" t="s">
        <v>13</v>
      </c>
    </row>
    <row r="481" spans="1:12">
      <c r="A481">
        <v>7899095211018</v>
      </c>
      <c r="B481">
        <v>5</v>
      </c>
      <c r="C481">
        <v>2</v>
      </c>
      <c r="D481">
        <v>18808</v>
      </c>
      <c r="E481">
        <v>1</v>
      </c>
      <c r="F481">
        <v>0</v>
      </c>
      <c r="G481">
        <v>4487</v>
      </c>
      <c r="H481">
        <v>1</v>
      </c>
      <c r="I481" t="s">
        <v>12</v>
      </c>
      <c r="J481">
        <v>1</v>
      </c>
      <c r="K481">
        <v>500</v>
      </c>
      <c r="L481" t="s">
        <v>13</v>
      </c>
    </row>
    <row r="482" spans="1:12">
      <c r="A482">
        <v>7898361881788</v>
      </c>
      <c r="B482">
        <v>5</v>
      </c>
      <c r="C482">
        <v>2</v>
      </c>
      <c r="D482">
        <v>21203</v>
      </c>
      <c r="E482">
        <v>1</v>
      </c>
      <c r="F482">
        <v>0</v>
      </c>
      <c r="G482">
        <v>243</v>
      </c>
      <c r="H482">
        <v>1</v>
      </c>
      <c r="I482" t="s">
        <v>12</v>
      </c>
      <c r="J482">
        <v>20</v>
      </c>
      <c r="K482">
        <v>2000</v>
      </c>
      <c r="L482" t="s">
        <v>13</v>
      </c>
    </row>
    <row r="483" spans="1:12">
      <c r="A483">
        <v>7895858002381</v>
      </c>
      <c r="B483">
        <v>5</v>
      </c>
      <c r="C483">
        <v>2</v>
      </c>
      <c r="D483">
        <v>17943</v>
      </c>
      <c r="E483">
        <v>1</v>
      </c>
      <c r="F483">
        <v>0</v>
      </c>
      <c r="G483">
        <v>1645</v>
      </c>
      <c r="H483">
        <v>1</v>
      </c>
      <c r="I483" t="s">
        <v>12</v>
      </c>
      <c r="J483">
        <v>7</v>
      </c>
      <c r="K483">
        <v>1500</v>
      </c>
      <c r="L483" t="s">
        <v>13</v>
      </c>
    </row>
    <row r="484" spans="1:12">
      <c r="A484">
        <v>7896862921224</v>
      </c>
      <c r="B484">
        <v>5</v>
      </c>
      <c r="C484">
        <v>2</v>
      </c>
      <c r="D484">
        <v>17943</v>
      </c>
      <c r="E484">
        <v>1</v>
      </c>
      <c r="F484">
        <v>0</v>
      </c>
      <c r="G484">
        <v>6467</v>
      </c>
      <c r="H484">
        <v>1</v>
      </c>
      <c r="I484" t="s">
        <v>12</v>
      </c>
      <c r="J484">
        <v>6</v>
      </c>
      <c r="K484">
        <v>3000</v>
      </c>
      <c r="L484" t="s">
        <v>13</v>
      </c>
    </row>
    <row r="485" spans="1:12">
      <c r="A485">
        <v>7897848502895</v>
      </c>
      <c r="B485">
        <v>5</v>
      </c>
      <c r="C485">
        <v>2</v>
      </c>
      <c r="D485">
        <v>17943</v>
      </c>
      <c r="E485">
        <v>1</v>
      </c>
      <c r="F485">
        <v>0</v>
      </c>
      <c r="G485">
        <v>7049</v>
      </c>
      <c r="H485">
        <v>1</v>
      </c>
      <c r="I485" t="s">
        <v>12</v>
      </c>
      <c r="J485">
        <v>0</v>
      </c>
      <c r="K485">
        <v>30</v>
      </c>
      <c r="L485" t="s">
        <v>13</v>
      </c>
    </row>
    <row r="486" spans="1:12">
      <c r="A486">
        <v>7897595624642</v>
      </c>
      <c r="B486">
        <v>5</v>
      </c>
      <c r="C486">
        <v>2</v>
      </c>
      <c r="D486">
        <v>17943</v>
      </c>
      <c r="E486">
        <v>1</v>
      </c>
      <c r="F486">
        <v>0</v>
      </c>
      <c r="G486">
        <v>7307</v>
      </c>
      <c r="H486">
        <v>1</v>
      </c>
      <c r="I486" t="s">
        <v>12</v>
      </c>
      <c r="J486">
        <v>9</v>
      </c>
      <c r="K486">
        <v>200</v>
      </c>
      <c r="L486" t="s">
        <v>13</v>
      </c>
    </row>
    <row r="487" spans="1:12">
      <c r="A487">
        <v>7899095211018</v>
      </c>
      <c r="B487">
        <v>5</v>
      </c>
      <c r="C487">
        <v>2</v>
      </c>
      <c r="D487">
        <v>14642</v>
      </c>
      <c r="E487">
        <v>1</v>
      </c>
      <c r="F487">
        <v>0</v>
      </c>
      <c r="G487">
        <v>4487</v>
      </c>
      <c r="H487">
        <v>1</v>
      </c>
      <c r="I487" t="s">
        <v>12</v>
      </c>
      <c r="J487">
        <v>2</v>
      </c>
      <c r="K487">
        <v>1000</v>
      </c>
      <c r="L487" t="s">
        <v>13</v>
      </c>
    </row>
    <row r="488" spans="1:12">
      <c r="A488">
        <v>7897848501560</v>
      </c>
      <c r="B488">
        <v>5</v>
      </c>
      <c r="C488">
        <v>2</v>
      </c>
      <c r="D488">
        <v>14642</v>
      </c>
      <c r="E488">
        <v>1</v>
      </c>
      <c r="F488">
        <v>0</v>
      </c>
      <c r="G488">
        <v>7038</v>
      </c>
      <c r="H488">
        <v>1</v>
      </c>
      <c r="I488" t="s">
        <v>12</v>
      </c>
      <c r="J488">
        <v>1</v>
      </c>
      <c r="K488">
        <v>50</v>
      </c>
      <c r="L488" t="s">
        <v>13</v>
      </c>
    </row>
    <row r="489" spans="1:12">
      <c r="A489">
        <v>7899547529142</v>
      </c>
      <c r="B489">
        <v>5</v>
      </c>
      <c r="C489">
        <v>2</v>
      </c>
      <c r="D489">
        <v>14642</v>
      </c>
      <c r="E489">
        <v>1</v>
      </c>
      <c r="F489">
        <v>0</v>
      </c>
      <c r="G489">
        <v>7602</v>
      </c>
      <c r="H489">
        <v>1</v>
      </c>
      <c r="I489" t="s">
        <v>12</v>
      </c>
      <c r="J489">
        <v>5</v>
      </c>
      <c r="K489">
        <v>5000</v>
      </c>
      <c r="L489" t="s">
        <v>13</v>
      </c>
    </row>
    <row r="490" spans="1:12">
      <c r="A490">
        <v>7899095258396</v>
      </c>
      <c r="B490">
        <v>5</v>
      </c>
      <c r="C490">
        <v>2</v>
      </c>
      <c r="D490">
        <v>15443</v>
      </c>
      <c r="E490">
        <v>1</v>
      </c>
      <c r="F490">
        <v>0</v>
      </c>
      <c r="G490">
        <v>1414</v>
      </c>
      <c r="H490">
        <v>1</v>
      </c>
      <c r="I490" t="s">
        <v>12</v>
      </c>
      <c r="J490">
        <v>4</v>
      </c>
      <c r="K490">
        <v>200</v>
      </c>
      <c r="L490" t="s">
        <v>13</v>
      </c>
    </row>
    <row r="491" spans="1:12">
      <c r="A491">
        <v>7898259490122</v>
      </c>
      <c r="B491">
        <v>5</v>
      </c>
      <c r="C491">
        <v>2</v>
      </c>
      <c r="D491">
        <v>17943</v>
      </c>
      <c r="E491">
        <v>1</v>
      </c>
      <c r="F491">
        <v>0</v>
      </c>
      <c r="G491">
        <v>1529</v>
      </c>
      <c r="H491">
        <v>1</v>
      </c>
      <c r="I491" t="s">
        <v>12</v>
      </c>
      <c r="J491">
        <v>500</v>
      </c>
      <c r="K491">
        <v>500</v>
      </c>
      <c r="L491" t="s">
        <v>13</v>
      </c>
    </row>
    <row r="492" spans="1:12">
      <c r="A492">
        <v>7898934650520</v>
      </c>
      <c r="B492">
        <v>5</v>
      </c>
      <c r="C492">
        <v>2</v>
      </c>
      <c r="D492">
        <v>17943</v>
      </c>
      <c r="E492">
        <v>1</v>
      </c>
      <c r="F492">
        <v>0</v>
      </c>
      <c r="G492">
        <v>4942</v>
      </c>
      <c r="H492">
        <v>1</v>
      </c>
      <c r="I492" t="s">
        <v>12</v>
      </c>
      <c r="J492">
        <v>14</v>
      </c>
      <c r="K492">
        <v>118</v>
      </c>
      <c r="L492" t="s">
        <v>13</v>
      </c>
    </row>
    <row r="493" spans="1:12">
      <c r="A493">
        <v>7898911244216</v>
      </c>
      <c r="B493">
        <v>5</v>
      </c>
      <c r="C493">
        <v>2</v>
      </c>
      <c r="D493">
        <v>17764</v>
      </c>
      <c r="E493">
        <v>1</v>
      </c>
      <c r="F493">
        <v>0</v>
      </c>
      <c r="G493">
        <v>6242</v>
      </c>
      <c r="H493">
        <v>1</v>
      </c>
      <c r="I493" t="s">
        <v>12</v>
      </c>
      <c r="J493">
        <v>20</v>
      </c>
      <c r="K493">
        <v>200</v>
      </c>
      <c r="L493" t="s">
        <v>13</v>
      </c>
    </row>
    <row r="494" spans="1:12">
      <c r="A494">
        <v>7897780202105</v>
      </c>
      <c r="B494">
        <v>5</v>
      </c>
      <c r="C494">
        <v>2</v>
      </c>
      <c r="D494">
        <v>17644</v>
      </c>
      <c r="E494">
        <v>1</v>
      </c>
      <c r="F494">
        <v>0</v>
      </c>
      <c r="G494">
        <v>1745</v>
      </c>
      <c r="H494">
        <v>1</v>
      </c>
      <c r="I494" t="s">
        <v>12</v>
      </c>
      <c r="J494">
        <v>120</v>
      </c>
      <c r="K494">
        <v>120</v>
      </c>
      <c r="L494" t="s">
        <v>13</v>
      </c>
    </row>
    <row r="495" spans="1:12">
      <c r="A495">
        <v>7898269100073</v>
      </c>
      <c r="B495">
        <v>5</v>
      </c>
      <c r="C495">
        <v>2</v>
      </c>
      <c r="D495">
        <v>18630</v>
      </c>
      <c r="E495">
        <v>1</v>
      </c>
      <c r="F495">
        <v>0</v>
      </c>
      <c r="G495">
        <v>7696</v>
      </c>
      <c r="H495">
        <v>1</v>
      </c>
      <c r="I495" t="s">
        <v>12</v>
      </c>
      <c r="J495">
        <v>10</v>
      </c>
      <c r="K495">
        <v>500</v>
      </c>
      <c r="L495" t="s">
        <v>13</v>
      </c>
    </row>
    <row r="496" spans="1:12">
      <c r="A496">
        <v>7898269100073</v>
      </c>
      <c r="B496">
        <v>5</v>
      </c>
      <c r="C496">
        <v>2</v>
      </c>
      <c r="D496">
        <v>18630</v>
      </c>
      <c r="E496">
        <v>1</v>
      </c>
      <c r="F496">
        <v>0</v>
      </c>
      <c r="G496">
        <v>7696</v>
      </c>
      <c r="H496">
        <v>1</v>
      </c>
      <c r="I496" t="s">
        <v>12</v>
      </c>
      <c r="J496">
        <v>50</v>
      </c>
      <c r="K496">
        <v>2500</v>
      </c>
      <c r="L496" t="s">
        <v>13</v>
      </c>
    </row>
    <row r="497" spans="1:12">
      <c r="A497">
        <v>7898361881788</v>
      </c>
      <c r="B497">
        <v>5</v>
      </c>
      <c r="C497">
        <v>2</v>
      </c>
      <c r="D497">
        <v>20755</v>
      </c>
      <c r="E497">
        <v>1</v>
      </c>
      <c r="F497">
        <v>0</v>
      </c>
      <c r="G497">
        <v>243</v>
      </c>
      <c r="H497">
        <v>1</v>
      </c>
      <c r="I497" t="s">
        <v>12</v>
      </c>
      <c r="J497">
        <v>54</v>
      </c>
      <c r="K497">
        <v>5410</v>
      </c>
      <c r="L497" t="s">
        <v>13</v>
      </c>
    </row>
    <row r="498" spans="1:12">
      <c r="A498">
        <v>7897780215518</v>
      </c>
      <c r="B498">
        <v>5</v>
      </c>
      <c r="C498">
        <v>2</v>
      </c>
      <c r="D498">
        <v>1405</v>
      </c>
      <c r="E498">
        <v>1</v>
      </c>
      <c r="F498">
        <v>0</v>
      </c>
      <c r="G498">
        <v>6605</v>
      </c>
      <c r="H498">
        <v>1</v>
      </c>
      <c r="I498" t="s">
        <v>12</v>
      </c>
      <c r="J498">
        <v>2</v>
      </c>
      <c r="K498">
        <v>2</v>
      </c>
      <c r="L498" t="s">
        <v>13</v>
      </c>
    </row>
    <row r="499" spans="1:12">
      <c r="A499">
        <v>7897780215518</v>
      </c>
      <c r="B499">
        <v>5</v>
      </c>
      <c r="C499">
        <v>2</v>
      </c>
      <c r="D499">
        <v>1405</v>
      </c>
      <c r="E499">
        <v>1</v>
      </c>
      <c r="F499">
        <v>0</v>
      </c>
      <c r="G499">
        <v>6605</v>
      </c>
      <c r="H499">
        <v>1</v>
      </c>
      <c r="I499" t="s">
        <v>12</v>
      </c>
      <c r="J499">
        <v>1</v>
      </c>
      <c r="K499">
        <v>1</v>
      </c>
      <c r="L499" t="s">
        <v>13</v>
      </c>
    </row>
    <row r="500" spans="1:12">
      <c r="A500">
        <v>7897780212739</v>
      </c>
      <c r="B500">
        <v>5</v>
      </c>
      <c r="C500">
        <v>2</v>
      </c>
      <c r="D500">
        <v>1405</v>
      </c>
      <c r="E500">
        <v>1</v>
      </c>
      <c r="F500">
        <v>0</v>
      </c>
      <c r="G500">
        <v>6606</v>
      </c>
      <c r="H500">
        <v>1</v>
      </c>
      <c r="I500" t="s">
        <v>12</v>
      </c>
      <c r="J500">
        <v>3</v>
      </c>
      <c r="K500">
        <v>3</v>
      </c>
      <c r="L500" t="s">
        <v>13</v>
      </c>
    </row>
    <row r="501" spans="1:12">
      <c r="A501">
        <v>7897780202105</v>
      </c>
      <c r="B501">
        <v>5</v>
      </c>
      <c r="C501">
        <v>2</v>
      </c>
      <c r="D501">
        <v>13084</v>
      </c>
      <c r="E501">
        <v>1</v>
      </c>
      <c r="F501">
        <v>0</v>
      </c>
      <c r="G501">
        <v>1745</v>
      </c>
      <c r="H501">
        <v>1</v>
      </c>
      <c r="I501" t="s">
        <v>12</v>
      </c>
      <c r="J501">
        <v>24</v>
      </c>
      <c r="K501">
        <v>24</v>
      </c>
      <c r="L501" t="s">
        <v>13</v>
      </c>
    </row>
    <row r="502" spans="1:12">
      <c r="A502">
        <v>7897780208343</v>
      </c>
      <c r="B502">
        <v>5</v>
      </c>
      <c r="C502">
        <v>2</v>
      </c>
      <c r="D502">
        <v>18740</v>
      </c>
      <c r="E502">
        <v>1</v>
      </c>
      <c r="F502">
        <v>0</v>
      </c>
      <c r="G502">
        <v>3410</v>
      </c>
      <c r="H502">
        <v>1</v>
      </c>
      <c r="I502" t="s">
        <v>12</v>
      </c>
      <c r="J502">
        <v>12</v>
      </c>
      <c r="K502">
        <v>12</v>
      </c>
      <c r="L502" t="s">
        <v>13</v>
      </c>
    </row>
    <row r="503" spans="1:12">
      <c r="A503">
        <v>7897947706644</v>
      </c>
      <c r="B503">
        <v>5</v>
      </c>
      <c r="C503">
        <v>2</v>
      </c>
      <c r="D503">
        <v>1226</v>
      </c>
      <c r="E503">
        <v>1</v>
      </c>
      <c r="F503">
        <v>0</v>
      </c>
      <c r="G503">
        <v>161</v>
      </c>
      <c r="H503">
        <v>1</v>
      </c>
      <c r="I503" t="s">
        <v>12</v>
      </c>
      <c r="J503">
        <v>3</v>
      </c>
      <c r="K503">
        <v>90</v>
      </c>
      <c r="L503" t="s">
        <v>13</v>
      </c>
    </row>
    <row r="504" spans="1:12">
      <c r="A504">
        <v>7898404220147</v>
      </c>
      <c r="B504">
        <v>5</v>
      </c>
      <c r="C504">
        <v>2</v>
      </c>
      <c r="D504">
        <v>1226</v>
      </c>
      <c r="E504">
        <v>1</v>
      </c>
      <c r="F504">
        <v>0</v>
      </c>
      <c r="G504">
        <v>507</v>
      </c>
      <c r="H504">
        <v>1</v>
      </c>
      <c r="I504" t="s">
        <v>12</v>
      </c>
      <c r="J504">
        <v>3</v>
      </c>
      <c r="K504">
        <v>300</v>
      </c>
      <c r="L504" t="s">
        <v>13</v>
      </c>
    </row>
    <row r="505" spans="1:12">
      <c r="A505">
        <v>7898122913147</v>
      </c>
      <c r="B505">
        <v>5</v>
      </c>
      <c r="C505">
        <v>2</v>
      </c>
      <c r="D505">
        <v>1226</v>
      </c>
      <c r="E505">
        <v>1</v>
      </c>
      <c r="F505">
        <v>0</v>
      </c>
      <c r="G505">
        <v>1844</v>
      </c>
      <c r="H505">
        <v>1</v>
      </c>
      <c r="I505" t="s">
        <v>12</v>
      </c>
      <c r="J505">
        <v>2</v>
      </c>
      <c r="K505">
        <v>100</v>
      </c>
      <c r="L505" t="s">
        <v>13</v>
      </c>
    </row>
    <row r="506" spans="1:12">
      <c r="A506">
        <v>7898934650520</v>
      </c>
      <c r="B506">
        <v>5</v>
      </c>
      <c r="C506">
        <v>2</v>
      </c>
      <c r="D506">
        <v>17943</v>
      </c>
      <c r="E506">
        <v>1</v>
      </c>
      <c r="F506">
        <v>0</v>
      </c>
      <c r="G506">
        <v>4942</v>
      </c>
      <c r="H506">
        <v>1</v>
      </c>
      <c r="I506" t="s">
        <v>12</v>
      </c>
      <c r="J506">
        <v>4</v>
      </c>
      <c r="K506">
        <v>32</v>
      </c>
      <c r="L506" t="s">
        <v>13</v>
      </c>
    </row>
    <row r="507" spans="1:12">
      <c r="A507">
        <v>7896180300145</v>
      </c>
      <c r="B507">
        <v>5</v>
      </c>
      <c r="C507">
        <v>2</v>
      </c>
      <c r="D507">
        <v>12504</v>
      </c>
      <c r="E507">
        <v>1</v>
      </c>
      <c r="F507">
        <v>0</v>
      </c>
      <c r="G507">
        <v>6833</v>
      </c>
      <c r="H507">
        <v>1</v>
      </c>
      <c r="I507" t="s">
        <v>12</v>
      </c>
      <c r="J507">
        <v>3</v>
      </c>
      <c r="K507">
        <v>3</v>
      </c>
      <c r="L507" t="s">
        <v>13</v>
      </c>
    </row>
    <row r="508" spans="1:12">
      <c r="A508">
        <v>7896180300145</v>
      </c>
      <c r="B508">
        <v>5</v>
      </c>
      <c r="C508">
        <v>2</v>
      </c>
      <c r="D508">
        <v>12504</v>
      </c>
      <c r="E508">
        <v>1</v>
      </c>
      <c r="F508">
        <v>0</v>
      </c>
      <c r="G508">
        <v>6833</v>
      </c>
      <c r="H508">
        <v>1</v>
      </c>
      <c r="I508" t="s">
        <v>12</v>
      </c>
      <c r="J508">
        <v>7</v>
      </c>
      <c r="K508">
        <v>7</v>
      </c>
      <c r="L508" t="s">
        <v>13</v>
      </c>
    </row>
    <row r="509" spans="1:12">
      <c r="A509">
        <v>7899095211018</v>
      </c>
      <c r="B509">
        <v>5</v>
      </c>
      <c r="C509">
        <v>2</v>
      </c>
      <c r="D509">
        <v>19738</v>
      </c>
      <c r="E509">
        <v>1</v>
      </c>
      <c r="F509">
        <v>0</v>
      </c>
      <c r="G509">
        <v>4487</v>
      </c>
      <c r="H509">
        <v>1</v>
      </c>
      <c r="I509" t="s">
        <v>12</v>
      </c>
      <c r="J509">
        <v>2</v>
      </c>
      <c r="K509">
        <v>1000</v>
      </c>
      <c r="L509" t="s">
        <v>13</v>
      </c>
    </row>
    <row r="510" spans="1:12">
      <c r="A510">
        <v>7896676403251</v>
      </c>
      <c r="B510">
        <v>5</v>
      </c>
      <c r="C510">
        <v>2</v>
      </c>
      <c r="D510">
        <v>17391</v>
      </c>
      <c r="E510">
        <v>1</v>
      </c>
      <c r="F510">
        <v>0</v>
      </c>
      <c r="G510">
        <v>282</v>
      </c>
      <c r="H510">
        <v>1</v>
      </c>
      <c r="I510" t="s">
        <v>12</v>
      </c>
      <c r="J510">
        <v>1</v>
      </c>
      <c r="K510">
        <v>200</v>
      </c>
      <c r="L510" t="s">
        <v>13</v>
      </c>
    </row>
    <row r="511" spans="1:12">
      <c r="A511">
        <v>7898123902546</v>
      </c>
      <c r="B511">
        <v>5</v>
      </c>
      <c r="C511">
        <v>2</v>
      </c>
      <c r="D511">
        <v>17391</v>
      </c>
      <c r="E511">
        <v>1</v>
      </c>
      <c r="F511">
        <v>0</v>
      </c>
      <c r="G511">
        <v>844</v>
      </c>
      <c r="H511">
        <v>1</v>
      </c>
      <c r="I511" t="s">
        <v>12</v>
      </c>
      <c r="J511">
        <v>1</v>
      </c>
      <c r="K511">
        <v>500</v>
      </c>
      <c r="L511" t="s">
        <v>13</v>
      </c>
    </row>
    <row r="512" spans="1:12">
      <c r="A512">
        <v>7896676411263</v>
      </c>
      <c r="B512">
        <v>5</v>
      </c>
      <c r="C512">
        <v>2</v>
      </c>
      <c r="D512">
        <v>17391</v>
      </c>
      <c r="E512">
        <v>1</v>
      </c>
      <c r="F512">
        <v>0</v>
      </c>
      <c r="G512">
        <v>974</v>
      </c>
      <c r="H512">
        <v>1</v>
      </c>
      <c r="I512" t="s">
        <v>12</v>
      </c>
      <c r="J512">
        <v>2</v>
      </c>
      <c r="K512">
        <v>400</v>
      </c>
      <c r="L512" t="s">
        <v>13</v>
      </c>
    </row>
    <row r="513" spans="1:12">
      <c r="A513">
        <v>7898166040854</v>
      </c>
      <c r="B513">
        <v>5</v>
      </c>
      <c r="C513">
        <v>2</v>
      </c>
      <c r="D513">
        <v>17391</v>
      </c>
      <c r="E513">
        <v>1</v>
      </c>
      <c r="F513">
        <v>0</v>
      </c>
      <c r="G513">
        <v>1123</v>
      </c>
      <c r="H513">
        <v>1</v>
      </c>
      <c r="I513" t="s">
        <v>12</v>
      </c>
      <c r="J513">
        <v>1</v>
      </c>
      <c r="K513">
        <v>100</v>
      </c>
      <c r="L513" t="s">
        <v>13</v>
      </c>
    </row>
    <row r="514" spans="1:12">
      <c r="A514">
        <v>7898122913147</v>
      </c>
      <c r="B514">
        <v>5</v>
      </c>
      <c r="C514">
        <v>2</v>
      </c>
      <c r="D514">
        <v>17391</v>
      </c>
      <c r="E514">
        <v>1</v>
      </c>
      <c r="F514">
        <v>0</v>
      </c>
      <c r="G514">
        <v>1844</v>
      </c>
      <c r="H514">
        <v>1</v>
      </c>
      <c r="I514" t="s">
        <v>12</v>
      </c>
      <c r="J514">
        <v>2</v>
      </c>
      <c r="K514">
        <v>100</v>
      </c>
      <c r="L514" t="s">
        <v>13</v>
      </c>
    </row>
    <row r="515" spans="1:12">
      <c r="A515">
        <v>7897780209418</v>
      </c>
      <c r="B515">
        <v>5</v>
      </c>
      <c r="C515">
        <v>2</v>
      </c>
      <c r="D515">
        <v>1226</v>
      </c>
      <c r="E515">
        <v>1</v>
      </c>
      <c r="F515">
        <v>0</v>
      </c>
      <c r="G515">
        <v>1951</v>
      </c>
      <c r="H515">
        <v>1</v>
      </c>
      <c r="I515" t="s">
        <v>12</v>
      </c>
      <c r="J515">
        <v>12</v>
      </c>
      <c r="K515">
        <v>12</v>
      </c>
      <c r="L515" t="s">
        <v>13</v>
      </c>
    </row>
    <row r="516" spans="1:12">
      <c r="A516">
        <v>7897780203164</v>
      </c>
      <c r="B516">
        <v>5</v>
      </c>
      <c r="C516">
        <v>2</v>
      </c>
      <c r="D516">
        <v>1226</v>
      </c>
      <c r="E516">
        <v>1</v>
      </c>
      <c r="F516">
        <v>0</v>
      </c>
      <c r="G516">
        <v>2438</v>
      </c>
      <c r="H516">
        <v>1</v>
      </c>
      <c r="I516" t="s">
        <v>12</v>
      </c>
      <c r="J516">
        <v>12</v>
      </c>
      <c r="K516">
        <v>12</v>
      </c>
      <c r="L516" t="s">
        <v>13</v>
      </c>
    </row>
    <row r="517" spans="1:12">
      <c r="A517">
        <v>7898415821012</v>
      </c>
      <c r="B517">
        <v>5</v>
      </c>
      <c r="C517">
        <v>2</v>
      </c>
      <c r="D517">
        <v>1226</v>
      </c>
      <c r="E517">
        <v>1</v>
      </c>
      <c r="F517">
        <v>0</v>
      </c>
      <c r="G517">
        <v>5453</v>
      </c>
      <c r="H517">
        <v>1</v>
      </c>
      <c r="I517" t="s">
        <v>12</v>
      </c>
      <c r="J517">
        <v>4</v>
      </c>
      <c r="K517">
        <v>800</v>
      </c>
      <c r="L517" t="s">
        <v>13</v>
      </c>
    </row>
    <row r="518" spans="1:12">
      <c r="A518">
        <v>7898560663291</v>
      </c>
      <c r="B518">
        <v>5</v>
      </c>
      <c r="C518">
        <v>2</v>
      </c>
      <c r="D518">
        <v>1226</v>
      </c>
      <c r="E518">
        <v>1</v>
      </c>
      <c r="F518">
        <v>0</v>
      </c>
      <c r="G518">
        <v>6548</v>
      </c>
      <c r="H518">
        <v>1</v>
      </c>
      <c r="I518" t="s">
        <v>12</v>
      </c>
      <c r="J518">
        <v>1</v>
      </c>
      <c r="K518">
        <v>10</v>
      </c>
      <c r="L518" t="s">
        <v>13</v>
      </c>
    </row>
    <row r="519" spans="1:12">
      <c r="A519">
        <v>7896012802441</v>
      </c>
      <c r="B519">
        <v>5</v>
      </c>
      <c r="C519">
        <v>2</v>
      </c>
      <c r="D519">
        <v>1226</v>
      </c>
      <c r="E519">
        <v>1</v>
      </c>
      <c r="F519">
        <v>0</v>
      </c>
      <c r="G519">
        <v>7239</v>
      </c>
      <c r="H519">
        <v>1</v>
      </c>
      <c r="I519" t="s">
        <v>12</v>
      </c>
      <c r="J519">
        <v>1</v>
      </c>
      <c r="K519">
        <v>16</v>
      </c>
      <c r="L519" t="s">
        <v>13</v>
      </c>
    </row>
    <row r="520" spans="1:12">
      <c r="A520">
        <v>7896676431247</v>
      </c>
      <c r="B520">
        <v>5</v>
      </c>
      <c r="C520">
        <v>2</v>
      </c>
      <c r="D520">
        <v>1226</v>
      </c>
      <c r="E520">
        <v>1</v>
      </c>
      <c r="F520">
        <v>0</v>
      </c>
      <c r="G520">
        <v>7370</v>
      </c>
      <c r="H520">
        <v>1</v>
      </c>
      <c r="I520" t="s">
        <v>12</v>
      </c>
      <c r="J520">
        <v>1</v>
      </c>
      <c r="K520">
        <v>25</v>
      </c>
      <c r="L520" t="s">
        <v>13</v>
      </c>
    </row>
    <row r="521" spans="1:12">
      <c r="A521">
        <v>7896676431261</v>
      </c>
      <c r="B521">
        <v>5</v>
      </c>
      <c r="C521">
        <v>2</v>
      </c>
      <c r="D521">
        <v>1226</v>
      </c>
      <c r="E521">
        <v>1</v>
      </c>
      <c r="F521">
        <v>0</v>
      </c>
      <c r="G521">
        <v>7635</v>
      </c>
      <c r="H521">
        <v>1</v>
      </c>
      <c r="I521" t="s">
        <v>12</v>
      </c>
      <c r="J521">
        <v>5</v>
      </c>
      <c r="K521">
        <v>125</v>
      </c>
      <c r="L521" t="s">
        <v>13</v>
      </c>
    </row>
    <row r="522" spans="1:12">
      <c r="A522">
        <v>7898014560718</v>
      </c>
      <c r="B522">
        <v>5</v>
      </c>
      <c r="C522">
        <v>2</v>
      </c>
      <c r="D522">
        <v>17391</v>
      </c>
      <c r="E522">
        <v>1</v>
      </c>
      <c r="F522">
        <v>0</v>
      </c>
      <c r="G522">
        <v>2342</v>
      </c>
      <c r="H522">
        <v>1</v>
      </c>
      <c r="I522" t="s">
        <v>12</v>
      </c>
      <c r="J522">
        <v>10</v>
      </c>
      <c r="K522">
        <v>200</v>
      </c>
      <c r="L522" t="s">
        <v>13</v>
      </c>
    </row>
    <row r="523" spans="1:12">
      <c r="A523">
        <v>7896676411256</v>
      </c>
      <c r="B523">
        <v>5</v>
      </c>
      <c r="C523">
        <v>2</v>
      </c>
      <c r="D523">
        <v>17391</v>
      </c>
      <c r="E523">
        <v>1</v>
      </c>
      <c r="F523">
        <v>0</v>
      </c>
      <c r="G523">
        <v>3247</v>
      </c>
      <c r="H523">
        <v>1</v>
      </c>
      <c r="I523" t="s">
        <v>12</v>
      </c>
      <c r="J523">
        <v>2</v>
      </c>
      <c r="K523">
        <v>400</v>
      </c>
      <c r="L523" t="s">
        <v>13</v>
      </c>
    </row>
    <row r="524" spans="1:12">
      <c r="A524">
        <v>7898123908975</v>
      </c>
      <c r="B524">
        <v>5</v>
      </c>
      <c r="C524">
        <v>2</v>
      </c>
      <c r="D524">
        <v>17391</v>
      </c>
      <c r="E524">
        <v>1</v>
      </c>
      <c r="F524">
        <v>0</v>
      </c>
      <c r="G524">
        <v>4515</v>
      </c>
      <c r="H524">
        <v>1</v>
      </c>
      <c r="I524" t="s">
        <v>12</v>
      </c>
      <c r="J524">
        <v>2</v>
      </c>
      <c r="K524">
        <v>200</v>
      </c>
      <c r="L524" t="s">
        <v>13</v>
      </c>
    </row>
    <row r="525" spans="1:12">
      <c r="A525">
        <v>7899095217652</v>
      </c>
      <c r="B525">
        <v>5</v>
      </c>
      <c r="C525">
        <v>2</v>
      </c>
      <c r="D525">
        <v>17391</v>
      </c>
      <c r="E525">
        <v>1</v>
      </c>
      <c r="F525">
        <v>0</v>
      </c>
      <c r="G525">
        <v>6862</v>
      </c>
      <c r="H525">
        <v>1</v>
      </c>
      <c r="I525" t="s">
        <v>12</v>
      </c>
      <c r="J525">
        <v>1</v>
      </c>
      <c r="K525">
        <v>96</v>
      </c>
      <c r="L525" t="s">
        <v>13</v>
      </c>
    </row>
    <row r="526" spans="1:12">
      <c r="A526">
        <v>7891721019845</v>
      </c>
      <c r="B526">
        <v>5</v>
      </c>
      <c r="C526">
        <v>2</v>
      </c>
      <c r="D526">
        <v>17391</v>
      </c>
      <c r="E526">
        <v>1</v>
      </c>
      <c r="F526">
        <v>0</v>
      </c>
      <c r="G526">
        <v>7241</v>
      </c>
      <c r="H526">
        <v>1</v>
      </c>
      <c r="I526" t="s">
        <v>12</v>
      </c>
      <c r="J526">
        <v>7</v>
      </c>
      <c r="K526">
        <v>210</v>
      </c>
      <c r="L526" t="s">
        <v>13</v>
      </c>
    </row>
    <row r="527" spans="1:12">
      <c r="A527">
        <v>7896676426175</v>
      </c>
      <c r="B527">
        <v>5</v>
      </c>
      <c r="C527">
        <v>2</v>
      </c>
      <c r="D527">
        <v>17391</v>
      </c>
      <c r="E527">
        <v>1</v>
      </c>
      <c r="F527">
        <v>0</v>
      </c>
      <c r="G527">
        <v>7334</v>
      </c>
      <c r="H527">
        <v>1</v>
      </c>
      <c r="I527" t="s">
        <v>12</v>
      </c>
      <c r="J527">
        <v>15</v>
      </c>
      <c r="K527">
        <v>150</v>
      </c>
      <c r="L527" t="s">
        <v>13</v>
      </c>
    </row>
    <row r="528" spans="1:12">
      <c r="A528">
        <v>7898415822019</v>
      </c>
      <c r="B528">
        <v>5</v>
      </c>
      <c r="C528">
        <v>2</v>
      </c>
      <c r="D528">
        <v>17391</v>
      </c>
      <c r="E528">
        <v>1</v>
      </c>
      <c r="F528">
        <v>0</v>
      </c>
      <c r="G528">
        <v>7408</v>
      </c>
      <c r="H528">
        <v>1</v>
      </c>
      <c r="I528" t="s">
        <v>12</v>
      </c>
      <c r="J528">
        <v>30</v>
      </c>
      <c r="K528">
        <v>6000</v>
      </c>
      <c r="L528" t="s">
        <v>13</v>
      </c>
    </row>
    <row r="529" spans="1:12">
      <c r="A529">
        <v>7891158000966</v>
      </c>
      <c r="B529">
        <v>5</v>
      </c>
      <c r="C529">
        <v>2</v>
      </c>
      <c r="D529">
        <v>17391</v>
      </c>
      <c r="E529">
        <v>1</v>
      </c>
      <c r="F529">
        <v>0</v>
      </c>
      <c r="G529">
        <v>7538</v>
      </c>
      <c r="H529">
        <v>1</v>
      </c>
      <c r="I529" t="s">
        <v>12</v>
      </c>
      <c r="J529">
        <v>15</v>
      </c>
      <c r="K529">
        <v>15</v>
      </c>
      <c r="L529" t="s">
        <v>13</v>
      </c>
    </row>
    <row r="530" spans="1:12">
      <c r="A530">
        <v>7898169080697</v>
      </c>
      <c r="B530">
        <v>5</v>
      </c>
      <c r="C530">
        <v>2</v>
      </c>
      <c r="D530">
        <v>17391</v>
      </c>
      <c r="E530">
        <v>1</v>
      </c>
      <c r="F530">
        <v>0</v>
      </c>
      <c r="G530">
        <v>7638</v>
      </c>
      <c r="H530">
        <v>1</v>
      </c>
      <c r="I530" t="s">
        <v>12</v>
      </c>
      <c r="J530">
        <v>0</v>
      </c>
      <c r="K530">
        <v>8</v>
      </c>
      <c r="L530" t="s">
        <v>13</v>
      </c>
    </row>
    <row r="531" spans="1:12">
      <c r="A531">
        <v>7898470681965</v>
      </c>
      <c r="B531">
        <v>5</v>
      </c>
      <c r="C531">
        <v>2</v>
      </c>
      <c r="D531">
        <v>17391</v>
      </c>
      <c r="E531">
        <v>1</v>
      </c>
      <c r="F531">
        <v>0</v>
      </c>
      <c r="G531">
        <v>7704</v>
      </c>
      <c r="H531">
        <v>1</v>
      </c>
      <c r="I531" t="s">
        <v>12</v>
      </c>
      <c r="J531">
        <v>30</v>
      </c>
      <c r="K531">
        <v>30</v>
      </c>
      <c r="L531" t="s">
        <v>13</v>
      </c>
    </row>
    <row r="532" spans="1:12">
      <c r="A532">
        <v>7899498608057</v>
      </c>
      <c r="B532">
        <v>5</v>
      </c>
      <c r="C532">
        <v>2</v>
      </c>
      <c r="D532">
        <v>1405</v>
      </c>
      <c r="E532">
        <v>1</v>
      </c>
      <c r="F532">
        <v>0</v>
      </c>
      <c r="G532">
        <v>162</v>
      </c>
      <c r="H532">
        <v>1</v>
      </c>
      <c r="I532" t="s">
        <v>12</v>
      </c>
      <c r="J532">
        <v>4</v>
      </c>
      <c r="K532">
        <v>4</v>
      </c>
      <c r="L532" t="s">
        <v>13</v>
      </c>
    </row>
    <row r="533" spans="1:12">
      <c r="A533">
        <v>7898614931697</v>
      </c>
      <c r="B533">
        <v>5</v>
      </c>
      <c r="C533">
        <v>2</v>
      </c>
      <c r="D533">
        <v>1405</v>
      </c>
      <c r="E533">
        <v>1</v>
      </c>
      <c r="F533">
        <v>0</v>
      </c>
      <c r="G533">
        <v>7251</v>
      </c>
      <c r="H533">
        <v>1</v>
      </c>
      <c r="I533" t="s">
        <v>12</v>
      </c>
      <c r="J533">
        <v>10</v>
      </c>
      <c r="K533">
        <v>1000</v>
      </c>
      <c r="L533" t="s">
        <v>13</v>
      </c>
    </row>
    <row r="534" spans="1:12">
      <c r="A534">
        <v>7899498608057</v>
      </c>
      <c r="B534">
        <v>5</v>
      </c>
      <c r="C534">
        <v>2</v>
      </c>
      <c r="D534">
        <v>1405</v>
      </c>
      <c r="E534">
        <v>1</v>
      </c>
      <c r="F534">
        <v>0</v>
      </c>
      <c r="G534">
        <v>162</v>
      </c>
      <c r="H534">
        <v>1</v>
      </c>
      <c r="I534" t="s">
        <v>12</v>
      </c>
      <c r="J534">
        <v>380</v>
      </c>
      <c r="K534">
        <v>380</v>
      </c>
      <c r="L534" t="s">
        <v>13</v>
      </c>
    </row>
    <row r="535" spans="1:12">
      <c r="A535">
        <v>7898166040854</v>
      </c>
      <c r="B535">
        <v>5</v>
      </c>
      <c r="C535">
        <v>2</v>
      </c>
      <c r="D535">
        <v>1405</v>
      </c>
      <c r="E535">
        <v>1</v>
      </c>
      <c r="F535">
        <v>0</v>
      </c>
      <c r="G535">
        <v>1123</v>
      </c>
      <c r="H535">
        <v>1</v>
      </c>
      <c r="I535" t="s">
        <v>12</v>
      </c>
      <c r="J535">
        <v>0</v>
      </c>
      <c r="K535">
        <v>17</v>
      </c>
      <c r="L535" t="s">
        <v>13</v>
      </c>
    </row>
    <row r="536" spans="1:12">
      <c r="A536">
        <v>7898208149712</v>
      </c>
      <c r="B536">
        <v>5</v>
      </c>
      <c r="C536">
        <v>2</v>
      </c>
      <c r="D536">
        <v>1405</v>
      </c>
      <c r="E536">
        <v>1</v>
      </c>
      <c r="F536">
        <v>0</v>
      </c>
      <c r="G536">
        <v>1433</v>
      </c>
      <c r="H536">
        <v>1</v>
      </c>
      <c r="I536" t="s">
        <v>12</v>
      </c>
      <c r="J536">
        <v>1</v>
      </c>
      <c r="K536">
        <v>1</v>
      </c>
      <c r="L536" t="s">
        <v>13</v>
      </c>
    </row>
    <row r="537" spans="1:12">
      <c r="A537">
        <v>7898208149712</v>
      </c>
      <c r="B537">
        <v>5</v>
      </c>
      <c r="C537">
        <v>2</v>
      </c>
      <c r="D537">
        <v>1405</v>
      </c>
      <c r="E537">
        <v>1</v>
      </c>
      <c r="F537">
        <v>0</v>
      </c>
      <c r="G537">
        <v>1433</v>
      </c>
      <c r="H537">
        <v>1</v>
      </c>
      <c r="I537" t="s">
        <v>12</v>
      </c>
      <c r="J537">
        <v>69</v>
      </c>
      <c r="K537">
        <v>69</v>
      </c>
      <c r="L537" t="s">
        <v>13</v>
      </c>
    </row>
    <row r="538" spans="1:12">
      <c r="A538">
        <v>7898208149712</v>
      </c>
      <c r="B538">
        <v>5</v>
      </c>
      <c r="C538">
        <v>2</v>
      </c>
      <c r="D538">
        <v>1405</v>
      </c>
      <c r="E538">
        <v>1</v>
      </c>
      <c r="F538">
        <v>0</v>
      </c>
      <c r="G538">
        <v>1433</v>
      </c>
      <c r="H538">
        <v>1</v>
      </c>
      <c r="I538" t="s">
        <v>12</v>
      </c>
      <c r="J538">
        <v>1</v>
      </c>
      <c r="K538">
        <v>1</v>
      </c>
      <c r="L538" t="s">
        <v>13</v>
      </c>
    </row>
    <row r="539" spans="1:12">
      <c r="A539">
        <v>7898122913147</v>
      </c>
      <c r="B539">
        <v>5</v>
      </c>
      <c r="C539">
        <v>2</v>
      </c>
      <c r="D539">
        <v>1405</v>
      </c>
      <c r="E539">
        <v>1</v>
      </c>
      <c r="F539">
        <v>0</v>
      </c>
      <c r="G539">
        <v>1844</v>
      </c>
      <c r="H539">
        <v>1</v>
      </c>
      <c r="I539" t="s">
        <v>12</v>
      </c>
      <c r="J539">
        <v>114</v>
      </c>
      <c r="K539">
        <v>5700</v>
      </c>
      <c r="L539" t="s">
        <v>13</v>
      </c>
    </row>
    <row r="540" spans="1:12">
      <c r="A540">
        <v>7898415822019</v>
      </c>
      <c r="B540">
        <v>5</v>
      </c>
      <c r="C540">
        <v>2</v>
      </c>
      <c r="D540">
        <v>1405</v>
      </c>
      <c r="E540">
        <v>1</v>
      </c>
      <c r="F540">
        <v>0</v>
      </c>
      <c r="G540">
        <v>7408</v>
      </c>
      <c r="H540">
        <v>1</v>
      </c>
      <c r="I540" t="s">
        <v>12</v>
      </c>
      <c r="J540">
        <v>39</v>
      </c>
      <c r="K540">
        <v>7800</v>
      </c>
      <c r="L540" t="s">
        <v>13</v>
      </c>
    </row>
    <row r="541" spans="1:12">
      <c r="A541">
        <v>7896714200699</v>
      </c>
      <c r="B541">
        <v>5</v>
      </c>
      <c r="C541">
        <v>2</v>
      </c>
      <c r="D541">
        <v>1405</v>
      </c>
      <c r="E541">
        <v>1</v>
      </c>
      <c r="F541">
        <v>0</v>
      </c>
      <c r="G541">
        <v>7582</v>
      </c>
      <c r="H541">
        <v>1</v>
      </c>
      <c r="I541" t="s">
        <v>12</v>
      </c>
      <c r="J541">
        <v>25</v>
      </c>
      <c r="K541">
        <v>500</v>
      </c>
      <c r="L541" t="s">
        <v>13</v>
      </c>
    </row>
    <row r="542" spans="1:12">
      <c r="A542">
        <v>7898560663475</v>
      </c>
      <c r="B542">
        <v>5</v>
      </c>
      <c r="C542">
        <v>2</v>
      </c>
      <c r="D542">
        <v>1405</v>
      </c>
      <c r="E542">
        <v>1</v>
      </c>
      <c r="F542">
        <v>0</v>
      </c>
      <c r="G542">
        <v>7776</v>
      </c>
      <c r="H542">
        <v>1</v>
      </c>
      <c r="I542" t="s">
        <v>12</v>
      </c>
      <c r="J542">
        <v>2</v>
      </c>
      <c r="K542">
        <v>50</v>
      </c>
      <c r="L542" t="s">
        <v>13</v>
      </c>
    </row>
    <row r="543" spans="1:12">
      <c r="A543">
        <v>7897780205977</v>
      </c>
      <c r="B543">
        <v>5</v>
      </c>
      <c r="C543">
        <v>2</v>
      </c>
      <c r="D543">
        <v>698</v>
      </c>
      <c r="E543">
        <v>1</v>
      </c>
      <c r="F543">
        <v>0</v>
      </c>
      <c r="G543">
        <v>2064</v>
      </c>
      <c r="H543">
        <v>1</v>
      </c>
      <c r="I543" t="s">
        <v>12</v>
      </c>
      <c r="J543">
        <v>80</v>
      </c>
      <c r="K543">
        <v>80</v>
      </c>
      <c r="L543" t="s">
        <v>13</v>
      </c>
    </row>
    <row r="544" spans="1:12">
      <c r="A544">
        <v>7899095258037</v>
      </c>
      <c r="B544">
        <v>5</v>
      </c>
      <c r="C544">
        <v>2</v>
      </c>
      <c r="D544">
        <v>21204</v>
      </c>
      <c r="E544">
        <v>1</v>
      </c>
      <c r="F544">
        <v>0</v>
      </c>
      <c r="G544">
        <v>3827</v>
      </c>
      <c r="H544">
        <v>1</v>
      </c>
      <c r="I544" t="s">
        <v>12</v>
      </c>
      <c r="J544">
        <v>0</v>
      </c>
      <c r="K544">
        <v>40</v>
      </c>
      <c r="L544" t="s">
        <v>13</v>
      </c>
    </row>
    <row r="545" spans="1:12">
      <c r="A545">
        <v>7897595605924</v>
      </c>
      <c r="B545">
        <v>5</v>
      </c>
      <c r="C545">
        <v>2</v>
      </c>
      <c r="D545">
        <v>21204</v>
      </c>
      <c r="E545">
        <v>1</v>
      </c>
      <c r="F545">
        <v>0</v>
      </c>
      <c r="G545">
        <v>6464</v>
      </c>
      <c r="H545">
        <v>1</v>
      </c>
      <c r="I545" t="s">
        <v>12</v>
      </c>
      <c r="J545">
        <v>1</v>
      </c>
      <c r="K545">
        <v>28</v>
      </c>
      <c r="L545" t="s">
        <v>13</v>
      </c>
    </row>
    <row r="546" spans="1:12">
      <c r="A546">
        <v>7898166041387</v>
      </c>
      <c r="B546">
        <v>5</v>
      </c>
      <c r="C546">
        <v>2</v>
      </c>
      <c r="D546">
        <v>698</v>
      </c>
      <c r="E546">
        <v>1</v>
      </c>
      <c r="F546">
        <v>0</v>
      </c>
      <c r="G546">
        <v>2732</v>
      </c>
      <c r="H546">
        <v>1</v>
      </c>
      <c r="I546" t="s">
        <v>12</v>
      </c>
      <c r="J546">
        <v>300</v>
      </c>
      <c r="K546">
        <v>300</v>
      </c>
      <c r="L546" t="s">
        <v>13</v>
      </c>
    </row>
    <row r="547" spans="1:12">
      <c r="A547">
        <v>7898259495028</v>
      </c>
      <c r="B547">
        <v>5</v>
      </c>
      <c r="C547">
        <v>2</v>
      </c>
      <c r="D547">
        <v>1405</v>
      </c>
      <c r="E547">
        <v>1</v>
      </c>
      <c r="F547">
        <v>0</v>
      </c>
      <c r="G547">
        <v>713</v>
      </c>
      <c r="H547">
        <v>1</v>
      </c>
      <c r="I547" t="s">
        <v>12</v>
      </c>
      <c r="J547">
        <v>2250</v>
      </c>
      <c r="K547">
        <v>2250</v>
      </c>
      <c r="L547" t="s">
        <v>13</v>
      </c>
    </row>
    <row r="548" spans="1:12">
      <c r="A548">
        <v>7898259490726</v>
      </c>
      <c r="B548">
        <v>5</v>
      </c>
      <c r="C548">
        <v>2</v>
      </c>
      <c r="D548">
        <v>1405</v>
      </c>
      <c r="E548">
        <v>1</v>
      </c>
      <c r="F548">
        <v>0</v>
      </c>
      <c r="G548">
        <v>715</v>
      </c>
      <c r="H548">
        <v>1</v>
      </c>
      <c r="I548" t="s">
        <v>12</v>
      </c>
      <c r="J548">
        <v>23100</v>
      </c>
      <c r="K548">
        <v>23100</v>
      </c>
      <c r="L548" t="s">
        <v>13</v>
      </c>
    </row>
    <row r="549" spans="1:12">
      <c r="A549">
        <v>7897780202143</v>
      </c>
      <c r="B549">
        <v>5</v>
      </c>
      <c r="C549">
        <v>2</v>
      </c>
      <c r="D549">
        <v>1405</v>
      </c>
      <c r="E549">
        <v>1</v>
      </c>
      <c r="F549">
        <v>0</v>
      </c>
      <c r="G549">
        <v>1747</v>
      </c>
      <c r="H549">
        <v>1</v>
      </c>
      <c r="I549" t="s">
        <v>12</v>
      </c>
      <c r="J549">
        <v>3</v>
      </c>
      <c r="K549">
        <v>3</v>
      </c>
      <c r="L549" t="s">
        <v>13</v>
      </c>
    </row>
    <row r="550" spans="1:12">
      <c r="A550">
        <v>7898960026047</v>
      </c>
      <c r="B550">
        <v>5</v>
      </c>
      <c r="C550">
        <v>2</v>
      </c>
      <c r="D550">
        <v>1405</v>
      </c>
      <c r="E550">
        <v>1</v>
      </c>
      <c r="F550">
        <v>0</v>
      </c>
      <c r="G550">
        <v>2526</v>
      </c>
      <c r="H550">
        <v>1</v>
      </c>
      <c r="I550" t="s">
        <v>12</v>
      </c>
      <c r="J550">
        <v>5</v>
      </c>
      <c r="K550">
        <v>100</v>
      </c>
      <c r="L550" t="s">
        <v>13</v>
      </c>
    </row>
    <row r="551" spans="1:12">
      <c r="A551">
        <v>7896676426175</v>
      </c>
      <c r="B551">
        <v>5</v>
      </c>
      <c r="C551">
        <v>2</v>
      </c>
      <c r="D551">
        <v>1405</v>
      </c>
      <c r="E551">
        <v>1</v>
      </c>
      <c r="F551">
        <v>0</v>
      </c>
      <c r="G551">
        <v>7334</v>
      </c>
      <c r="H551">
        <v>1</v>
      </c>
      <c r="I551" t="s">
        <v>12</v>
      </c>
      <c r="J551">
        <v>15</v>
      </c>
      <c r="K551">
        <v>150</v>
      </c>
      <c r="L551" t="s">
        <v>13</v>
      </c>
    </row>
    <row r="552" spans="1:12">
      <c r="A552">
        <v>7898259490924</v>
      </c>
      <c r="B552">
        <v>5</v>
      </c>
      <c r="C552">
        <v>2</v>
      </c>
      <c r="D552">
        <v>1405</v>
      </c>
      <c r="E552">
        <v>1</v>
      </c>
      <c r="F552">
        <v>0</v>
      </c>
      <c r="G552">
        <v>3759</v>
      </c>
      <c r="H552">
        <v>1</v>
      </c>
      <c r="I552" t="s">
        <v>12</v>
      </c>
      <c r="J552">
        <v>6000</v>
      </c>
      <c r="K552">
        <v>6000</v>
      </c>
      <c r="L552" t="s">
        <v>13</v>
      </c>
    </row>
    <row r="553" spans="1:12">
      <c r="A553">
        <v>7896676408140</v>
      </c>
      <c r="B553">
        <v>5</v>
      </c>
      <c r="C553">
        <v>2</v>
      </c>
      <c r="D553">
        <v>1405</v>
      </c>
      <c r="E553">
        <v>1</v>
      </c>
      <c r="F553">
        <v>0</v>
      </c>
      <c r="G553">
        <v>924</v>
      </c>
      <c r="H553">
        <v>1</v>
      </c>
      <c r="I553" t="s">
        <v>12</v>
      </c>
      <c r="J553">
        <v>1</v>
      </c>
      <c r="K553">
        <v>25</v>
      </c>
      <c r="L553" t="s">
        <v>13</v>
      </c>
    </row>
    <row r="554" spans="1:12">
      <c r="A554">
        <v>7897947706491</v>
      </c>
      <c r="B554">
        <v>5</v>
      </c>
      <c r="C554">
        <v>2</v>
      </c>
      <c r="D554">
        <v>18745</v>
      </c>
      <c r="E554">
        <v>1</v>
      </c>
      <c r="F554">
        <v>0</v>
      </c>
      <c r="G554">
        <v>157</v>
      </c>
      <c r="H554">
        <v>1</v>
      </c>
      <c r="I554" t="s">
        <v>12</v>
      </c>
      <c r="J554">
        <v>39</v>
      </c>
      <c r="K554">
        <v>1170</v>
      </c>
      <c r="L554" t="s">
        <v>13</v>
      </c>
    </row>
    <row r="555" spans="1:12">
      <c r="A555">
        <v>7896676405644</v>
      </c>
      <c r="B555">
        <v>5</v>
      </c>
      <c r="C555">
        <v>2</v>
      </c>
      <c r="D555">
        <v>20824</v>
      </c>
      <c r="E555">
        <v>1</v>
      </c>
      <c r="F555">
        <v>0</v>
      </c>
      <c r="G555">
        <v>296</v>
      </c>
      <c r="H555">
        <v>1</v>
      </c>
      <c r="I555" t="s">
        <v>12</v>
      </c>
      <c r="J555">
        <v>15</v>
      </c>
      <c r="K555">
        <v>15</v>
      </c>
      <c r="L555" t="s">
        <v>13</v>
      </c>
    </row>
    <row r="556" spans="1:12">
      <c r="A556">
        <v>7891721029905</v>
      </c>
      <c r="B556">
        <v>5</v>
      </c>
      <c r="C556">
        <v>2</v>
      </c>
      <c r="D556">
        <v>20824</v>
      </c>
      <c r="E556">
        <v>1</v>
      </c>
      <c r="F556">
        <v>0</v>
      </c>
      <c r="G556">
        <v>7240</v>
      </c>
      <c r="H556">
        <v>1</v>
      </c>
      <c r="I556" t="s">
        <v>12</v>
      </c>
      <c r="J556">
        <v>9</v>
      </c>
      <c r="K556">
        <v>270</v>
      </c>
      <c r="L556" t="s">
        <v>13</v>
      </c>
    </row>
    <row r="557" spans="1:12">
      <c r="A557">
        <v>7896006211211</v>
      </c>
      <c r="B557">
        <v>5</v>
      </c>
      <c r="C557">
        <v>2</v>
      </c>
      <c r="D557">
        <v>1425</v>
      </c>
      <c r="E557">
        <v>1</v>
      </c>
      <c r="F557">
        <v>0</v>
      </c>
      <c r="G557">
        <v>1150</v>
      </c>
      <c r="H557">
        <v>1</v>
      </c>
      <c r="I557" t="s">
        <v>12</v>
      </c>
      <c r="J557">
        <v>4</v>
      </c>
      <c r="K557">
        <v>20</v>
      </c>
      <c r="L557" t="s">
        <v>13</v>
      </c>
    </row>
    <row r="558" spans="1:12">
      <c r="A558">
        <v>7899547529142</v>
      </c>
      <c r="B558">
        <v>5</v>
      </c>
      <c r="C558">
        <v>2</v>
      </c>
      <c r="D558">
        <v>20845</v>
      </c>
      <c r="E558">
        <v>1</v>
      </c>
      <c r="F558">
        <v>0</v>
      </c>
      <c r="G558">
        <v>7602</v>
      </c>
      <c r="H558">
        <v>1</v>
      </c>
      <c r="I558" t="s">
        <v>12</v>
      </c>
      <c r="J558">
        <v>12</v>
      </c>
      <c r="K558">
        <v>12000</v>
      </c>
      <c r="L558" t="s">
        <v>13</v>
      </c>
    </row>
    <row r="559" spans="1:12">
      <c r="A559">
        <v>7899547529142</v>
      </c>
      <c r="B559">
        <v>5</v>
      </c>
      <c r="C559">
        <v>2</v>
      </c>
      <c r="D559">
        <v>20845</v>
      </c>
      <c r="E559">
        <v>1</v>
      </c>
      <c r="F559">
        <v>0</v>
      </c>
      <c r="G559">
        <v>7602</v>
      </c>
      <c r="H559">
        <v>1</v>
      </c>
      <c r="I559" t="s">
        <v>12</v>
      </c>
      <c r="J559">
        <v>0</v>
      </c>
      <c r="K559">
        <v>500</v>
      </c>
      <c r="L559" t="s">
        <v>13</v>
      </c>
    </row>
    <row r="560" spans="1:12">
      <c r="A560">
        <v>7896137102433</v>
      </c>
      <c r="B560">
        <v>5</v>
      </c>
      <c r="C560">
        <v>2</v>
      </c>
      <c r="D560">
        <v>20845</v>
      </c>
      <c r="E560">
        <v>1</v>
      </c>
      <c r="F560">
        <v>0</v>
      </c>
      <c r="G560">
        <v>1130</v>
      </c>
      <c r="H560">
        <v>1</v>
      </c>
      <c r="I560" t="s">
        <v>12</v>
      </c>
      <c r="J560">
        <v>6</v>
      </c>
      <c r="K560">
        <v>3000</v>
      </c>
      <c r="L560" t="s">
        <v>13</v>
      </c>
    </row>
    <row r="561" spans="1:12">
      <c r="A561">
        <v>7899095249967</v>
      </c>
      <c r="B561">
        <v>5</v>
      </c>
      <c r="C561">
        <v>2</v>
      </c>
      <c r="D561">
        <v>20845</v>
      </c>
      <c r="E561">
        <v>1</v>
      </c>
      <c r="F561">
        <v>0</v>
      </c>
      <c r="G561">
        <v>6766</v>
      </c>
      <c r="H561">
        <v>1</v>
      </c>
      <c r="I561" t="s">
        <v>12</v>
      </c>
      <c r="J561">
        <v>20</v>
      </c>
      <c r="K561">
        <v>9600</v>
      </c>
      <c r="L561" t="s">
        <v>13</v>
      </c>
    </row>
    <row r="562" spans="1:12">
      <c r="A562">
        <v>7898014560718</v>
      </c>
      <c r="B562">
        <v>5</v>
      </c>
      <c r="C562">
        <v>2</v>
      </c>
      <c r="D562">
        <v>1405</v>
      </c>
      <c r="E562">
        <v>1</v>
      </c>
      <c r="F562">
        <v>0</v>
      </c>
      <c r="G562">
        <v>2342</v>
      </c>
      <c r="H562">
        <v>1</v>
      </c>
      <c r="I562" t="s">
        <v>12</v>
      </c>
      <c r="J562">
        <v>12</v>
      </c>
      <c r="K562">
        <v>240</v>
      </c>
      <c r="L562" t="s">
        <v>13</v>
      </c>
    </row>
    <row r="563" spans="1:12">
      <c r="A563">
        <v>7898148294008</v>
      </c>
      <c r="B563">
        <v>5</v>
      </c>
      <c r="C563">
        <v>2</v>
      </c>
      <c r="D563">
        <v>1405</v>
      </c>
      <c r="E563">
        <v>1</v>
      </c>
      <c r="F563">
        <v>0</v>
      </c>
      <c r="G563">
        <v>2560</v>
      </c>
      <c r="H563">
        <v>1</v>
      </c>
      <c r="I563" t="s">
        <v>12</v>
      </c>
      <c r="J563">
        <v>0</v>
      </c>
      <c r="K563">
        <v>12</v>
      </c>
      <c r="L563" t="s">
        <v>13</v>
      </c>
    </row>
    <row r="564" spans="1:12">
      <c r="A564">
        <v>7898123908975</v>
      </c>
      <c r="B564">
        <v>5</v>
      </c>
      <c r="C564">
        <v>2</v>
      </c>
      <c r="D564">
        <v>1405</v>
      </c>
      <c r="E564">
        <v>1</v>
      </c>
      <c r="F564">
        <v>0</v>
      </c>
      <c r="G564">
        <v>4515</v>
      </c>
      <c r="H564">
        <v>1</v>
      </c>
      <c r="I564" t="s">
        <v>12</v>
      </c>
      <c r="J564">
        <v>34</v>
      </c>
      <c r="K564">
        <v>3400</v>
      </c>
      <c r="L564" t="s">
        <v>13</v>
      </c>
    </row>
    <row r="565" spans="1:12">
      <c r="A565">
        <v>7896676419979</v>
      </c>
      <c r="B565">
        <v>5</v>
      </c>
      <c r="C565">
        <v>2</v>
      </c>
      <c r="D565">
        <v>1405</v>
      </c>
      <c r="E565">
        <v>1</v>
      </c>
      <c r="F565">
        <v>0</v>
      </c>
      <c r="G565">
        <v>6705</v>
      </c>
      <c r="H565">
        <v>1</v>
      </c>
      <c r="I565" t="s">
        <v>12</v>
      </c>
      <c r="J565">
        <v>12</v>
      </c>
      <c r="K565">
        <v>60</v>
      </c>
      <c r="L565" t="s">
        <v>13</v>
      </c>
    </row>
    <row r="566" spans="1:12">
      <c r="A566">
        <v>7898216361618</v>
      </c>
      <c r="B566">
        <v>5</v>
      </c>
      <c r="C566">
        <v>2</v>
      </c>
      <c r="D566">
        <v>1405</v>
      </c>
      <c r="E566">
        <v>1</v>
      </c>
      <c r="F566">
        <v>0</v>
      </c>
      <c r="G566">
        <v>6935</v>
      </c>
      <c r="H566">
        <v>1</v>
      </c>
      <c r="I566" t="s">
        <v>12</v>
      </c>
      <c r="J566">
        <v>1</v>
      </c>
      <c r="K566">
        <v>250</v>
      </c>
      <c r="L566" t="s">
        <v>13</v>
      </c>
    </row>
    <row r="567" spans="1:12">
      <c r="A567">
        <v>7891721019999</v>
      </c>
      <c r="B567">
        <v>5</v>
      </c>
      <c r="C567">
        <v>2</v>
      </c>
      <c r="D567">
        <v>1405</v>
      </c>
      <c r="E567">
        <v>1</v>
      </c>
      <c r="F567">
        <v>0</v>
      </c>
      <c r="G567">
        <v>7242</v>
      </c>
      <c r="H567">
        <v>1</v>
      </c>
      <c r="I567" t="s">
        <v>12</v>
      </c>
      <c r="J567">
        <v>3</v>
      </c>
      <c r="K567">
        <v>90</v>
      </c>
      <c r="L567" t="s">
        <v>13</v>
      </c>
    </row>
    <row r="568" spans="1:12">
      <c r="A568">
        <v>7897947706491</v>
      </c>
      <c r="B568">
        <v>5</v>
      </c>
      <c r="C568">
        <v>2</v>
      </c>
      <c r="D568">
        <v>18745</v>
      </c>
      <c r="E568">
        <v>1</v>
      </c>
      <c r="F568">
        <v>0</v>
      </c>
      <c r="G568">
        <v>157</v>
      </c>
      <c r="H568">
        <v>1</v>
      </c>
      <c r="I568" t="s">
        <v>12</v>
      </c>
      <c r="J568">
        <v>17</v>
      </c>
      <c r="K568">
        <v>510</v>
      </c>
      <c r="L568" t="s">
        <v>13</v>
      </c>
    </row>
    <row r="569" spans="1:12">
      <c r="A569">
        <v>7897947706491</v>
      </c>
      <c r="B569">
        <v>5</v>
      </c>
      <c r="C569">
        <v>2</v>
      </c>
      <c r="D569">
        <v>18745</v>
      </c>
      <c r="E569">
        <v>1</v>
      </c>
      <c r="F569">
        <v>0</v>
      </c>
      <c r="G569">
        <v>157</v>
      </c>
      <c r="H569">
        <v>1</v>
      </c>
      <c r="I569" t="s">
        <v>12</v>
      </c>
      <c r="J569">
        <v>12</v>
      </c>
      <c r="K569">
        <v>360</v>
      </c>
      <c r="L569" t="s">
        <v>13</v>
      </c>
    </row>
    <row r="570" spans="1:12">
      <c r="A570">
        <v>7896676403381</v>
      </c>
      <c r="B570">
        <v>5</v>
      </c>
      <c r="C570">
        <v>2</v>
      </c>
      <c r="D570">
        <v>17943</v>
      </c>
      <c r="E570">
        <v>1</v>
      </c>
      <c r="F570">
        <v>0</v>
      </c>
      <c r="G570">
        <v>300</v>
      </c>
      <c r="H570">
        <v>1</v>
      </c>
      <c r="I570" t="s">
        <v>12</v>
      </c>
      <c r="J570">
        <v>5</v>
      </c>
      <c r="K570">
        <v>1000</v>
      </c>
      <c r="L570" t="s">
        <v>13</v>
      </c>
    </row>
    <row r="571" spans="1:12">
      <c r="A571">
        <v>7891721201257</v>
      </c>
      <c r="B571">
        <v>5</v>
      </c>
      <c r="C571">
        <v>2</v>
      </c>
      <c r="D571">
        <v>17943</v>
      </c>
      <c r="E571">
        <v>1</v>
      </c>
      <c r="F571">
        <v>0</v>
      </c>
      <c r="G571">
        <v>5415</v>
      </c>
      <c r="H571">
        <v>1</v>
      </c>
      <c r="I571" t="s">
        <v>12</v>
      </c>
      <c r="J571">
        <v>33</v>
      </c>
      <c r="K571">
        <v>990</v>
      </c>
      <c r="L571" t="s">
        <v>13</v>
      </c>
    </row>
    <row r="572" spans="1:12">
      <c r="A572">
        <v>7896714208183</v>
      </c>
      <c r="B572">
        <v>5</v>
      </c>
      <c r="C572">
        <v>2</v>
      </c>
      <c r="D572">
        <v>17943</v>
      </c>
      <c r="E572">
        <v>1</v>
      </c>
      <c r="F572">
        <v>0</v>
      </c>
      <c r="G572">
        <v>5910</v>
      </c>
      <c r="H572">
        <v>1</v>
      </c>
      <c r="I572" t="s">
        <v>12</v>
      </c>
      <c r="J572">
        <v>150</v>
      </c>
      <c r="K572">
        <v>3000</v>
      </c>
      <c r="L572" t="s">
        <v>13</v>
      </c>
    </row>
    <row r="573" spans="1:12">
      <c r="A573">
        <v>7891721201233</v>
      </c>
      <c r="B573">
        <v>5</v>
      </c>
      <c r="C573">
        <v>2</v>
      </c>
      <c r="D573">
        <v>17943</v>
      </c>
      <c r="E573">
        <v>1</v>
      </c>
      <c r="F573">
        <v>0</v>
      </c>
      <c r="G573">
        <v>6908</v>
      </c>
      <c r="H573">
        <v>1</v>
      </c>
      <c r="I573" t="s">
        <v>12</v>
      </c>
      <c r="J573">
        <v>33</v>
      </c>
      <c r="K573">
        <v>990</v>
      </c>
      <c r="L573" t="s">
        <v>13</v>
      </c>
    </row>
    <row r="574" spans="1:12">
      <c r="A574">
        <v>7891721201219</v>
      </c>
      <c r="B574">
        <v>5</v>
      </c>
      <c r="C574">
        <v>2</v>
      </c>
      <c r="D574">
        <v>17943</v>
      </c>
      <c r="E574">
        <v>1</v>
      </c>
      <c r="F574">
        <v>0</v>
      </c>
      <c r="G574">
        <v>6909</v>
      </c>
      <c r="H574">
        <v>1</v>
      </c>
      <c r="I574" t="s">
        <v>12</v>
      </c>
      <c r="J574">
        <v>33</v>
      </c>
      <c r="K574">
        <v>990</v>
      </c>
      <c r="L574" t="s">
        <v>13</v>
      </c>
    </row>
    <row r="575" spans="1:12">
      <c r="A575">
        <v>7898259495028</v>
      </c>
      <c r="B575">
        <v>5</v>
      </c>
      <c r="C575">
        <v>2</v>
      </c>
      <c r="D575">
        <v>18787</v>
      </c>
      <c r="E575">
        <v>1</v>
      </c>
      <c r="F575">
        <v>0</v>
      </c>
      <c r="G575">
        <v>713</v>
      </c>
      <c r="H575">
        <v>1</v>
      </c>
      <c r="I575" t="s">
        <v>12</v>
      </c>
      <c r="J575">
        <v>3000</v>
      </c>
      <c r="K575">
        <v>3000</v>
      </c>
      <c r="L575" t="s">
        <v>13</v>
      </c>
    </row>
    <row r="576" spans="1:12">
      <c r="A576">
        <v>7898123905219</v>
      </c>
      <c r="B576">
        <v>5</v>
      </c>
      <c r="C576">
        <v>2</v>
      </c>
      <c r="D576">
        <v>20913</v>
      </c>
      <c r="E576">
        <v>1</v>
      </c>
      <c r="F576">
        <v>0</v>
      </c>
      <c r="G576">
        <v>336</v>
      </c>
      <c r="H576">
        <v>1</v>
      </c>
      <c r="I576" t="s">
        <v>12</v>
      </c>
      <c r="J576">
        <v>18</v>
      </c>
      <c r="K576">
        <v>450</v>
      </c>
      <c r="L576" t="s">
        <v>13</v>
      </c>
    </row>
    <row r="577" spans="1:12">
      <c r="A577">
        <v>7896014688098</v>
      </c>
      <c r="B577">
        <v>5</v>
      </c>
      <c r="C577">
        <v>2</v>
      </c>
      <c r="D577">
        <v>20913</v>
      </c>
      <c r="E577">
        <v>1</v>
      </c>
      <c r="F577">
        <v>0</v>
      </c>
      <c r="G577">
        <v>4326</v>
      </c>
      <c r="H577">
        <v>1</v>
      </c>
      <c r="I577" t="s">
        <v>12</v>
      </c>
      <c r="J577">
        <v>4</v>
      </c>
      <c r="K577">
        <v>400</v>
      </c>
      <c r="L577" t="s">
        <v>13</v>
      </c>
    </row>
    <row r="578" spans="1:12">
      <c r="A578">
        <v>7898123907749</v>
      </c>
      <c r="B578">
        <v>5</v>
      </c>
      <c r="C578">
        <v>2</v>
      </c>
      <c r="D578">
        <v>18801</v>
      </c>
      <c r="E578">
        <v>1</v>
      </c>
      <c r="F578">
        <v>0</v>
      </c>
      <c r="G578">
        <v>692</v>
      </c>
      <c r="H578">
        <v>1</v>
      </c>
      <c r="I578" t="s">
        <v>12</v>
      </c>
      <c r="J578">
        <v>5</v>
      </c>
      <c r="K578">
        <v>500</v>
      </c>
      <c r="L578" t="s">
        <v>13</v>
      </c>
    </row>
    <row r="579" spans="1:12">
      <c r="A579">
        <v>7898123907466</v>
      </c>
      <c r="B579">
        <v>5</v>
      </c>
      <c r="C579">
        <v>2</v>
      </c>
      <c r="D579">
        <v>18801</v>
      </c>
      <c r="E579">
        <v>1</v>
      </c>
      <c r="F579">
        <v>0</v>
      </c>
      <c r="G579">
        <v>1638</v>
      </c>
      <c r="H579">
        <v>1</v>
      </c>
      <c r="I579" t="s">
        <v>12</v>
      </c>
      <c r="J579">
        <v>1</v>
      </c>
      <c r="K579">
        <v>100</v>
      </c>
      <c r="L579" t="s">
        <v>13</v>
      </c>
    </row>
    <row r="580" spans="1:12">
      <c r="A580">
        <v>7896014688296</v>
      </c>
      <c r="B580">
        <v>5</v>
      </c>
      <c r="C580">
        <v>2</v>
      </c>
      <c r="D580">
        <v>17348</v>
      </c>
      <c r="E580">
        <v>1</v>
      </c>
      <c r="F580">
        <v>0</v>
      </c>
      <c r="G580">
        <v>7386</v>
      </c>
      <c r="H580">
        <v>1</v>
      </c>
      <c r="I580" t="s">
        <v>12</v>
      </c>
      <c r="J580">
        <v>10</v>
      </c>
      <c r="K580">
        <v>500</v>
      </c>
      <c r="L580" t="s">
        <v>13</v>
      </c>
    </row>
    <row r="581" spans="1:12">
      <c r="A581">
        <v>7898404221182</v>
      </c>
      <c r="B581">
        <v>5</v>
      </c>
      <c r="C581">
        <v>2</v>
      </c>
      <c r="D581">
        <v>17348</v>
      </c>
      <c r="E581">
        <v>1</v>
      </c>
      <c r="F581">
        <v>0</v>
      </c>
      <c r="G581">
        <v>7599</v>
      </c>
      <c r="H581">
        <v>1</v>
      </c>
      <c r="I581" t="s">
        <v>12</v>
      </c>
      <c r="J581">
        <v>5</v>
      </c>
      <c r="K581">
        <v>500</v>
      </c>
      <c r="L581" t="s">
        <v>13</v>
      </c>
    </row>
    <row r="582" spans="1:12">
      <c r="A582">
        <v>7896676403251</v>
      </c>
      <c r="B582">
        <v>5</v>
      </c>
      <c r="C582">
        <v>2</v>
      </c>
      <c r="D582">
        <v>17943</v>
      </c>
      <c r="E582">
        <v>1</v>
      </c>
      <c r="F582">
        <v>0</v>
      </c>
      <c r="G582">
        <v>282</v>
      </c>
      <c r="H582">
        <v>1</v>
      </c>
      <c r="I582" t="s">
        <v>12</v>
      </c>
      <c r="J582">
        <v>15</v>
      </c>
      <c r="K582">
        <v>3000</v>
      </c>
      <c r="L582" t="s">
        <v>13</v>
      </c>
    </row>
    <row r="583" spans="1:12">
      <c r="A583">
        <v>7898208149712</v>
      </c>
      <c r="B583">
        <v>5</v>
      </c>
      <c r="C583">
        <v>2</v>
      </c>
      <c r="D583">
        <v>18745</v>
      </c>
      <c r="E583">
        <v>1</v>
      </c>
      <c r="F583">
        <v>0</v>
      </c>
      <c r="G583">
        <v>1433</v>
      </c>
      <c r="H583">
        <v>1</v>
      </c>
      <c r="I583" t="s">
        <v>12</v>
      </c>
      <c r="J583">
        <v>6</v>
      </c>
      <c r="K583">
        <v>6</v>
      </c>
      <c r="L583" t="s">
        <v>13</v>
      </c>
    </row>
    <row r="584" spans="1:12">
      <c r="A584">
        <v>7898208149712</v>
      </c>
      <c r="B584">
        <v>5</v>
      </c>
      <c r="C584">
        <v>2</v>
      </c>
      <c r="D584">
        <v>18745</v>
      </c>
      <c r="E584">
        <v>1</v>
      </c>
      <c r="F584">
        <v>0</v>
      </c>
      <c r="G584">
        <v>1433</v>
      </c>
      <c r="H584">
        <v>1</v>
      </c>
      <c r="I584" t="s">
        <v>12</v>
      </c>
      <c r="J584">
        <v>24</v>
      </c>
      <c r="K584">
        <v>24</v>
      </c>
      <c r="L584" t="s">
        <v>13</v>
      </c>
    </row>
    <row r="585" spans="1:12">
      <c r="A585">
        <v>7898487600539</v>
      </c>
      <c r="B585">
        <v>5</v>
      </c>
      <c r="C585">
        <v>2</v>
      </c>
      <c r="D585">
        <v>18745</v>
      </c>
      <c r="E585">
        <v>1</v>
      </c>
      <c r="F585">
        <v>0</v>
      </c>
      <c r="G585">
        <v>2832</v>
      </c>
      <c r="H585">
        <v>1</v>
      </c>
      <c r="I585" t="s">
        <v>12</v>
      </c>
      <c r="J585">
        <v>8</v>
      </c>
      <c r="K585">
        <v>200</v>
      </c>
      <c r="L585" t="s">
        <v>13</v>
      </c>
    </row>
    <row r="586" spans="1:12">
      <c r="A586">
        <v>7899547529142</v>
      </c>
      <c r="B586">
        <v>5</v>
      </c>
      <c r="C586">
        <v>2</v>
      </c>
      <c r="D586">
        <v>20905</v>
      </c>
      <c r="E586">
        <v>1</v>
      </c>
      <c r="F586">
        <v>0</v>
      </c>
      <c r="G586">
        <v>7602</v>
      </c>
      <c r="H586">
        <v>1</v>
      </c>
      <c r="I586" t="s">
        <v>12</v>
      </c>
      <c r="J586">
        <v>12</v>
      </c>
      <c r="K586">
        <v>12000</v>
      </c>
      <c r="L586" t="s">
        <v>13</v>
      </c>
    </row>
    <row r="587" spans="1:12">
      <c r="A587">
        <v>7896676403503</v>
      </c>
      <c r="B587">
        <v>5</v>
      </c>
      <c r="C587">
        <v>2</v>
      </c>
      <c r="D587">
        <v>17383</v>
      </c>
      <c r="E587">
        <v>1</v>
      </c>
      <c r="F587">
        <v>0</v>
      </c>
      <c r="G587">
        <v>317</v>
      </c>
      <c r="H587">
        <v>1</v>
      </c>
      <c r="I587" t="s">
        <v>12</v>
      </c>
      <c r="J587">
        <v>1</v>
      </c>
      <c r="K587">
        <v>50</v>
      </c>
      <c r="L587" t="s">
        <v>13</v>
      </c>
    </row>
    <row r="588" spans="1:12">
      <c r="A588">
        <v>7896676411379</v>
      </c>
      <c r="B588">
        <v>5</v>
      </c>
      <c r="C588">
        <v>2</v>
      </c>
      <c r="D588">
        <v>17383</v>
      </c>
      <c r="E588">
        <v>1</v>
      </c>
      <c r="F588">
        <v>0</v>
      </c>
      <c r="G588">
        <v>1364</v>
      </c>
      <c r="H588">
        <v>1</v>
      </c>
      <c r="I588" t="s">
        <v>12</v>
      </c>
      <c r="J588">
        <v>4</v>
      </c>
      <c r="K588">
        <v>100</v>
      </c>
      <c r="L588" t="s">
        <v>13</v>
      </c>
    </row>
    <row r="589" spans="1:12">
      <c r="A589">
        <v>7899095210516</v>
      </c>
      <c r="B589">
        <v>5</v>
      </c>
      <c r="C589">
        <v>2</v>
      </c>
      <c r="D589">
        <v>17383</v>
      </c>
      <c r="E589">
        <v>1</v>
      </c>
      <c r="F589">
        <v>0</v>
      </c>
      <c r="G589">
        <v>1814</v>
      </c>
      <c r="H589">
        <v>1</v>
      </c>
      <c r="I589" t="s">
        <v>12</v>
      </c>
      <c r="J589">
        <v>1</v>
      </c>
      <c r="K589">
        <v>490</v>
      </c>
      <c r="L589" t="s">
        <v>13</v>
      </c>
    </row>
    <row r="590" spans="1:12">
      <c r="A590">
        <v>7891721028595</v>
      </c>
      <c r="B590">
        <v>5</v>
      </c>
      <c r="C590">
        <v>2</v>
      </c>
      <c r="D590">
        <v>17383</v>
      </c>
      <c r="E590">
        <v>1</v>
      </c>
      <c r="F590">
        <v>0</v>
      </c>
      <c r="G590">
        <v>4887</v>
      </c>
      <c r="H590">
        <v>1</v>
      </c>
      <c r="I590" t="s">
        <v>12</v>
      </c>
      <c r="J590">
        <v>20</v>
      </c>
      <c r="K590">
        <v>1000</v>
      </c>
      <c r="L590" t="s">
        <v>13</v>
      </c>
    </row>
    <row r="591" spans="1:12">
      <c r="A591">
        <v>7891721019999</v>
      </c>
      <c r="B591">
        <v>5</v>
      </c>
      <c r="C591">
        <v>2</v>
      </c>
      <c r="D591">
        <v>17383</v>
      </c>
      <c r="E591">
        <v>1</v>
      </c>
      <c r="F591">
        <v>0</v>
      </c>
      <c r="G591">
        <v>7242</v>
      </c>
      <c r="H591">
        <v>1</v>
      </c>
      <c r="I591" t="s">
        <v>12</v>
      </c>
      <c r="J591">
        <v>34</v>
      </c>
      <c r="K591">
        <v>1020</v>
      </c>
      <c r="L591" t="s">
        <v>13</v>
      </c>
    </row>
    <row r="592" spans="1:12">
      <c r="A592">
        <v>7899547529142</v>
      </c>
      <c r="B592">
        <v>5</v>
      </c>
      <c r="C592">
        <v>2</v>
      </c>
      <c r="D592">
        <v>20845</v>
      </c>
      <c r="E592">
        <v>1</v>
      </c>
      <c r="F592">
        <v>0</v>
      </c>
      <c r="G592">
        <v>7602</v>
      </c>
      <c r="H592">
        <v>1</v>
      </c>
      <c r="I592" t="s">
        <v>12</v>
      </c>
      <c r="J592">
        <v>32</v>
      </c>
      <c r="K592">
        <v>31050</v>
      </c>
      <c r="L592" t="s">
        <v>13</v>
      </c>
    </row>
    <row r="593" spans="1:12">
      <c r="A593">
        <v>7897947706491</v>
      </c>
      <c r="B593">
        <v>5</v>
      </c>
      <c r="C593">
        <v>2</v>
      </c>
      <c r="D593">
        <v>16881</v>
      </c>
      <c r="E593">
        <v>1</v>
      </c>
      <c r="F593">
        <v>0</v>
      </c>
      <c r="G593">
        <v>157</v>
      </c>
      <c r="H593">
        <v>1</v>
      </c>
      <c r="I593" t="s">
        <v>12</v>
      </c>
      <c r="J593">
        <v>40</v>
      </c>
      <c r="K593">
        <v>1200</v>
      </c>
      <c r="L593" t="s">
        <v>13</v>
      </c>
    </row>
    <row r="594" spans="1:12">
      <c r="A594">
        <v>7898468477051</v>
      </c>
      <c r="B594">
        <v>5</v>
      </c>
      <c r="C594">
        <v>2</v>
      </c>
      <c r="D594">
        <v>18787</v>
      </c>
      <c r="E594">
        <v>1</v>
      </c>
      <c r="F594">
        <v>0</v>
      </c>
      <c r="G594">
        <v>7015</v>
      </c>
      <c r="H594">
        <v>1</v>
      </c>
      <c r="I594" t="s">
        <v>12</v>
      </c>
      <c r="J594">
        <v>6</v>
      </c>
      <c r="K594">
        <v>6</v>
      </c>
      <c r="L594" t="s">
        <v>13</v>
      </c>
    </row>
    <row r="595" spans="1:12">
      <c r="A595">
        <v>7898934650520</v>
      </c>
      <c r="B595">
        <v>5</v>
      </c>
      <c r="C595">
        <v>2</v>
      </c>
      <c r="D595">
        <v>20845</v>
      </c>
      <c r="E595">
        <v>1</v>
      </c>
      <c r="F595">
        <v>0</v>
      </c>
      <c r="G595">
        <v>4942</v>
      </c>
      <c r="H595">
        <v>1</v>
      </c>
      <c r="I595" t="s">
        <v>12</v>
      </c>
      <c r="J595">
        <v>15</v>
      </c>
      <c r="K595">
        <v>120</v>
      </c>
      <c r="L595" t="s">
        <v>13</v>
      </c>
    </row>
    <row r="596" spans="1:12">
      <c r="A596">
        <v>7897780209340</v>
      </c>
      <c r="B596">
        <v>5</v>
      </c>
      <c r="C596">
        <v>2</v>
      </c>
      <c r="D596">
        <v>20845</v>
      </c>
      <c r="E596">
        <v>1</v>
      </c>
      <c r="F596">
        <v>0</v>
      </c>
      <c r="G596">
        <v>5144</v>
      </c>
      <c r="H596">
        <v>1</v>
      </c>
      <c r="I596" t="s">
        <v>12</v>
      </c>
      <c r="J596">
        <v>24</v>
      </c>
      <c r="K596">
        <v>24</v>
      </c>
      <c r="L596" t="s">
        <v>13</v>
      </c>
    </row>
    <row r="597" spans="1:12">
      <c r="A597">
        <v>7898166040786</v>
      </c>
      <c r="B597">
        <v>5</v>
      </c>
      <c r="C597">
        <v>2</v>
      </c>
      <c r="D597">
        <v>20845</v>
      </c>
      <c r="E597">
        <v>1</v>
      </c>
      <c r="F597">
        <v>0</v>
      </c>
      <c r="G597">
        <v>425</v>
      </c>
      <c r="H597">
        <v>1</v>
      </c>
      <c r="I597" t="s">
        <v>12</v>
      </c>
      <c r="J597">
        <v>2</v>
      </c>
      <c r="K597">
        <v>200</v>
      </c>
      <c r="L597" t="s">
        <v>13</v>
      </c>
    </row>
    <row r="598" spans="1:12">
      <c r="A598">
        <v>7898166040830</v>
      </c>
      <c r="B598">
        <v>5</v>
      </c>
      <c r="C598">
        <v>2</v>
      </c>
      <c r="D598">
        <v>16512</v>
      </c>
      <c r="E598">
        <v>1</v>
      </c>
      <c r="F598">
        <v>0</v>
      </c>
      <c r="G598">
        <v>1772</v>
      </c>
      <c r="H598">
        <v>1</v>
      </c>
      <c r="I598" t="s">
        <v>12</v>
      </c>
      <c r="J598">
        <v>3</v>
      </c>
      <c r="K598">
        <v>300</v>
      </c>
      <c r="L598" t="s">
        <v>13</v>
      </c>
    </row>
    <row r="599" spans="1:12">
      <c r="A599">
        <v>7897780210278</v>
      </c>
      <c r="B599">
        <v>5</v>
      </c>
      <c r="C599">
        <v>2</v>
      </c>
      <c r="D599">
        <v>18787</v>
      </c>
      <c r="E599">
        <v>1</v>
      </c>
      <c r="F599">
        <v>0</v>
      </c>
      <c r="G599">
        <v>6441</v>
      </c>
      <c r="H599">
        <v>1</v>
      </c>
      <c r="I599" t="s">
        <v>12</v>
      </c>
      <c r="J599">
        <v>8</v>
      </c>
      <c r="K599">
        <v>8</v>
      </c>
      <c r="L599" t="s">
        <v>13</v>
      </c>
    </row>
    <row r="600" spans="1:12">
      <c r="A600">
        <v>7899095211018</v>
      </c>
      <c r="B600">
        <v>5</v>
      </c>
      <c r="C600">
        <v>2</v>
      </c>
      <c r="D600">
        <v>20666</v>
      </c>
      <c r="E600">
        <v>1</v>
      </c>
      <c r="F600">
        <v>0</v>
      </c>
      <c r="G600">
        <v>4487</v>
      </c>
      <c r="H600">
        <v>1</v>
      </c>
      <c r="I600" t="s">
        <v>12</v>
      </c>
      <c r="J600">
        <v>0</v>
      </c>
      <c r="K600">
        <v>300</v>
      </c>
      <c r="L600" t="s">
        <v>13</v>
      </c>
    </row>
    <row r="601" spans="1:12">
      <c r="A601">
        <v>7896676415445</v>
      </c>
      <c r="B601">
        <v>5</v>
      </c>
      <c r="C601">
        <v>2</v>
      </c>
      <c r="D601">
        <v>15467</v>
      </c>
      <c r="E601">
        <v>1</v>
      </c>
      <c r="F601">
        <v>0</v>
      </c>
      <c r="G601">
        <v>319</v>
      </c>
      <c r="H601">
        <v>1</v>
      </c>
      <c r="I601" t="s">
        <v>12</v>
      </c>
      <c r="J601">
        <v>8</v>
      </c>
      <c r="K601">
        <v>200</v>
      </c>
      <c r="L601" t="s">
        <v>13</v>
      </c>
    </row>
    <row r="602" spans="1:12">
      <c r="A602">
        <v>7898259490726</v>
      </c>
      <c r="B602">
        <v>5</v>
      </c>
      <c r="C602">
        <v>2</v>
      </c>
      <c r="D602">
        <v>18787</v>
      </c>
      <c r="E602">
        <v>1</v>
      </c>
      <c r="F602">
        <v>0</v>
      </c>
      <c r="G602">
        <v>715</v>
      </c>
      <c r="H602">
        <v>1</v>
      </c>
      <c r="I602" t="s">
        <v>12</v>
      </c>
      <c r="J602">
        <v>5000</v>
      </c>
      <c r="K602">
        <v>5000</v>
      </c>
      <c r="L602" t="s">
        <v>13</v>
      </c>
    </row>
    <row r="603" spans="1:12">
      <c r="A603">
        <v>7897780206875</v>
      </c>
      <c r="B603">
        <v>5</v>
      </c>
      <c r="C603">
        <v>2</v>
      </c>
      <c r="D603">
        <v>18787</v>
      </c>
      <c r="E603">
        <v>1</v>
      </c>
      <c r="F603">
        <v>0</v>
      </c>
      <c r="G603">
        <v>3341</v>
      </c>
      <c r="H603">
        <v>1</v>
      </c>
      <c r="I603" t="s">
        <v>12</v>
      </c>
      <c r="J603">
        <v>40</v>
      </c>
      <c r="K603">
        <v>40</v>
      </c>
      <c r="L603" t="s">
        <v>13</v>
      </c>
    </row>
    <row r="604" spans="1:12">
      <c r="A604">
        <v>7897780206875</v>
      </c>
      <c r="B604">
        <v>5</v>
      </c>
      <c r="C604">
        <v>2</v>
      </c>
      <c r="D604">
        <v>18787</v>
      </c>
      <c r="E604">
        <v>1</v>
      </c>
      <c r="F604">
        <v>0</v>
      </c>
      <c r="G604">
        <v>3341</v>
      </c>
      <c r="H604">
        <v>1</v>
      </c>
      <c r="I604" t="s">
        <v>12</v>
      </c>
      <c r="J604">
        <v>160</v>
      </c>
      <c r="K604">
        <v>160</v>
      </c>
      <c r="L604" t="s">
        <v>13</v>
      </c>
    </row>
    <row r="605" spans="1:12">
      <c r="A605">
        <v>7898259490924</v>
      </c>
      <c r="B605">
        <v>5</v>
      </c>
      <c r="C605">
        <v>2</v>
      </c>
      <c r="D605">
        <v>18787</v>
      </c>
      <c r="E605">
        <v>1</v>
      </c>
      <c r="F605">
        <v>0</v>
      </c>
      <c r="G605">
        <v>3759</v>
      </c>
      <c r="H605">
        <v>1</v>
      </c>
      <c r="I605" t="s">
        <v>12</v>
      </c>
      <c r="J605">
        <v>6000</v>
      </c>
      <c r="K605">
        <v>6000</v>
      </c>
      <c r="L605" t="s">
        <v>13</v>
      </c>
    </row>
    <row r="606" spans="1:12">
      <c r="A606">
        <v>7897851221141</v>
      </c>
      <c r="B606">
        <v>5</v>
      </c>
      <c r="C606">
        <v>2</v>
      </c>
      <c r="D606">
        <v>21204</v>
      </c>
      <c r="E606">
        <v>1</v>
      </c>
      <c r="F606">
        <v>0</v>
      </c>
      <c r="G606">
        <v>7737</v>
      </c>
      <c r="H606">
        <v>1</v>
      </c>
      <c r="I606" t="s">
        <v>12</v>
      </c>
      <c r="J606">
        <v>0</v>
      </c>
      <c r="K606">
        <v>40</v>
      </c>
      <c r="L606" t="s">
        <v>13</v>
      </c>
    </row>
    <row r="607" spans="1:12">
      <c r="A607">
        <v>7898361700485</v>
      </c>
      <c r="B607">
        <v>5</v>
      </c>
      <c r="C607">
        <v>2</v>
      </c>
      <c r="D607">
        <v>21107</v>
      </c>
      <c r="E607">
        <v>1</v>
      </c>
      <c r="F607">
        <v>0</v>
      </c>
      <c r="G607">
        <v>131</v>
      </c>
      <c r="H607">
        <v>1</v>
      </c>
      <c r="I607" t="s">
        <v>12</v>
      </c>
      <c r="J607">
        <v>5153</v>
      </c>
      <c r="K607">
        <v>5153</v>
      </c>
      <c r="L607" t="s">
        <v>13</v>
      </c>
    </row>
    <row r="608" spans="1:12">
      <c r="A608">
        <v>7897780205977</v>
      </c>
      <c r="B608">
        <v>5</v>
      </c>
      <c r="C608">
        <v>2</v>
      </c>
      <c r="D608">
        <v>14158</v>
      </c>
      <c r="E608">
        <v>1</v>
      </c>
      <c r="F608">
        <v>0</v>
      </c>
      <c r="G608">
        <v>2064</v>
      </c>
      <c r="H608">
        <v>1</v>
      </c>
      <c r="I608" t="s">
        <v>12</v>
      </c>
      <c r="J608">
        <v>960</v>
      </c>
      <c r="K608">
        <v>960</v>
      </c>
      <c r="L608" t="s">
        <v>13</v>
      </c>
    </row>
    <row r="609" spans="1:12">
      <c r="A609">
        <v>7897780206875</v>
      </c>
      <c r="B609">
        <v>5</v>
      </c>
      <c r="C609">
        <v>2</v>
      </c>
      <c r="D609">
        <v>14158</v>
      </c>
      <c r="E609">
        <v>1</v>
      </c>
      <c r="F609">
        <v>0</v>
      </c>
      <c r="G609">
        <v>3341</v>
      </c>
      <c r="H609">
        <v>1</v>
      </c>
      <c r="I609" t="s">
        <v>12</v>
      </c>
      <c r="J609">
        <v>800</v>
      </c>
      <c r="K609">
        <v>800</v>
      </c>
      <c r="L609" t="s">
        <v>13</v>
      </c>
    </row>
    <row r="610" spans="1:12">
      <c r="A610">
        <v>7897780206875</v>
      </c>
      <c r="B610">
        <v>5</v>
      </c>
      <c r="C610">
        <v>2</v>
      </c>
      <c r="D610">
        <v>14158</v>
      </c>
      <c r="E610">
        <v>1</v>
      </c>
      <c r="F610">
        <v>0</v>
      </c>
      <c r="G610">
        <v>3341</v>
      </c>
      <c r="H610">
        <v>1</v>
      </c>
      <c r="I610" t="s">
        <v>12</v>
      </c>
      <c r="J610">
        <v>160</v>
      </c>
      <c r="K610">
        <v>160</v>
      </c>
      <c r="L610" t="s">
        <v>13</v>
      </c>
    </row>
    <row r="611" spans="1:12">
      <c r="A611">
        <v>7898488471237</v>
      </c>
      <c r="B611">
        <v>5</v>
      </c>
      <c r="C611">
        <v>2</v>
      </c>
      <c r="D611">
        <v>14158</v>
      </c>
      <c r="E611">
        <v>1</v>
      </c>
      <c r="F611">
        <v>0</v>
      </c>
      <c r="G611">
        <v>6438</v>
      </c>
      <c r="H611">
        <v>1</v>
      </c>
      <c r="I611" t="s">
        <v>12</v>
      </c>
      <c r="J611">
        <v>1400</v>
      </c>
      <c r="K611">
        <v>1400</v>
      </c>
      <c r="L611" t="s">
        <v>13</v>
      </c>
    </row>
    <row r="612" spans="1:12">
      <c r="A612">
        <v>7898487860100</v>
      </c>
      <c r="B612">
        <v>5</v>
      </c>
      <c r="C612">
        <v>2</v>
      </c>
      <c r="D612">
        <v>18787</v>
      </c>
      <c r="E612">
        <v>1</v>
      </c>
      <c r="F612">
        <v>0</v>
      </c>
      <c r="G612">
        <v>5597</v>
      </c>
      <c r="H612">
        <v>1</v>
      </c>
      <c r="I612" t="s">
        <v>12</v>
      </c>
      <c r="J612">
        <v>20</v>
      </c>
      <c r="K612">
        <v>20</v>
      </c>
      <c r="L612" t="s">
        <v>13</v>
      </c>
    </row>
    <row r="613" spans="1:12">
      <c r="A613">
        <v>7898361700454</v>
      </c>
      <c r="B613">
        <v>5</v>
      </c>
      <c r="C613">
        <v>2</v>
      </c>
      <c r="D613">
        <v>20253</v>
      </c>
      <c r="E613">
        <v>1</v>
      </c>
      <c r="F613">
        <v>0</v>
      </c>
      <c r="G613">
        <v>346</v>
      </c>
      <c r="H613">
        <v>1</v>
      </c>
      <c r="I613" t="s">
        <v>12</v>
      </c>
      <c r="J613">
        <v>48</v>
      </c>
      <c r="K613">
        <v>48</v>
      </c>
      <c r="L613" t="s">
        <v>13</v>
      </c>
    </row>
    <row r="614" spans="1:12">
      <c r="A614">
        <v>7898361700454</v>
      </c>
      <c r="B614">
        <v>5</v>
      </c>
      <c r="C614">
        <v>2</v>
      </c>
      <c r="D614">
        <v>20253</v>
      </c>
      <c r="E614">
        <v>1</v>
      </c>
      <c r="F614">
        <v>0</v>
      </c>
      <c r="G614">
        <v>346</v>
      </c>
      <c r="H614">
        <v>1</v>
      </c>
      <c r="I614" t="s">
        <v>12</v>
      </c>
      <c r="J614">
        <v>2</v>
      </c>
      <c r="K614">
        <v>2</v>
      </c>
      <c r="L614" t="s">
        <v>13</v>
      </c>
    </row>
    <row r="615" spans="1:12">
      <c r="A615">
        <v>7897947708754</v>
      </c>
      <c r="B615">
        <v>5</v>
      </c>
      <c r="C615">
        <v>2</v>
      </c>
      <c r="D615">
        <v>20253</v>
      </c>
      <c r="E615">
        <v>1</v>
      </c>
      <c r="F615">
        <v>0</v>
      </c>
      <c r="G615">
        <v>1498</v>
      </c>
      <c r="H615">
        <v>1</v>
      </c>
      <c r="I615" t="s">
        <v>12</v>
      </c>
      <c r="J615">
        <v>2</v>
      </c>
      <c r="K615">
        <v>160</v>
      </c>
      <c r="L615" t="s">
        <v>13</v>
      </c>
    </row>
    <row r="616" spans="1:12">
      <c r="A616">
        <v>7897460400364</v>
      </c>
      <c r="B616">
        <v>5</v>
      </c>
      <c r="C616">
        <v>2</v>
      </c>
      <c r="D616">
        <v>20253</v>
      </c>
      <c r="E616">
        <v>1</v>
      </c>
      <c r="F616">
        <v>0</v>
      </c>
      <c r="G616">
        <v>2566</v>
      </c>
      <c r="H616">
        <v>1</v>
      </c>
      <c r="I616" t="s">
        <v>12</v>
      </c>
      <c r="J616">
        <v>40</v>
      </c>
      <c r="K616">
        <v>200</v>
      </c>
      <c r="L616" t="s">
        <v>13</v>
      </c>
    </row>
    <row r="617" spans="1:12">
      <c r="A617">
        <v>7898934650520</v>
      </c>
      <c r="B617">
        <v>5</v>
      </c>
      <c r="C617">
        <v>2</v>
      </c>
      <c r="D617">
        <v>20845</v>
      </c>
      <c r="E617">
        <v>1</v>
      </c>
      <c r="F617">
        <v>0</v>
      </c>
      <c r="G617">
        <v>4942</v>
      </c>
      <c r="H617">
        <v>1</v>
      </c>
      <c r="I617" t="s">
        <v>12</v>
      </c>
      <c r="J617">
        <v>12</v>
      </c>
      <c r="K617">
        <v>96</v>
      </c>
      <c r="L617" t="s">
        <v>13</v>
      </c>
    </row>
    <row r="618" spans="1:12">
      <c r="A618">
        <v>7898487860346</v>
      </c>
      <c r="B618">
        <v>5</v>
      </c>
      <c r="C618">
        <v>2</v>
      </c>
      <c r="D618">
        <v>18787</v>
      </c>
      <c r="E618">
        <v>1</v>
      </c>
      <c r="F618">
        <v>0</v>
      </c>
      <c r="G618">
        <v>5608</v>
      </c>
      <c r="H618">
        <v>1</v>
      </c>
      <c r="I618" t="s">
        <v>12</v>
      </c>
      <c r="J618">
        <v>20</v>
      </c>
      <c r="K618">
        <v>20</v>
      </c>
      <c r="L618" t="s">
        <v>13</v>
      </c>
    </row>
    <row r="619" spans="1:12">
      <c r="A619">
        <v>7898487860353</v>
      </c>
      <c r="B619">
        <v>5</v>
      </c>
      <c r="C619">
        <v>2</v>
      </c>
      <c r="D619">
        <v>18787</v>
      </c>
      <c r="E619">
        <v>1</v>
      </c>
      <c r="F619">
        <v>0</v>
      </c>
      <c r="G619">
        <v>5609</v>
      </c>
      <c r="H619">
        <v>1</v>
      </c>
      <c r="I619" t="s">
        <v>12</v>
      </c>
      <c r="J619">
        <v>10</v>
      </c>
      <c r="K619">
        <v>10</v>
      </c>
      <c r="L619" t="s">
        <v>13</v>
      </c>
    </row>
    <row r="620" spans="1:12">
      <c r="A620">
        <v>7897780209418</v>
      </c>
      <c r="B620">
        <v>5</v>
      </c>
      <c r="C620">
        <v>2</v>
      </c>
      <c r="D620">
        <v>20845</v>
      </c>
      <c r="E620">
        <v>1</v>
      </c>
      <c r="F620">
        <v>0</v>
      </c>
      <c r="G620">
        <v>1951</v>
      </c>
      <c r="H620">
        <v>1</v>
      </c>
      <c r="I620" t="s">
        <v>12</v>
      </c>
      <c r="J620">
        <v>12</v>
      </c>
      <c r="K620">
        <v>12</v>
      </c>
      <c r="L620" t="s">
        <v>13</v>
      </c>
    </row>
    <row r="621" spans="1:12">
      <c r="A621">
        <v>7897780209418</v>
      </c>
      <c r="B621">
        <v>5</v>
      </c>
      <c r="C621">
        <v>2</v>
      </c>
      <c r="D621">
        <v>20845</v>
      </c>
      <c r="E621">
        <v>1</v>
      </c>
      <c r="F621">
        <v>0</v>
      </c>
      <c r="G621">
        <v>1951</v>
      </c>
      <c r="H621">
        <v>1</v>
      </c>
      <c r="I621" t="s">
        <v>12</v>
      </c>
      <c r="J621">
        <v>12</v>
      </c>
      <c r="K621">
        <v>12</v>
      </c>
      <c r="L621" t="s">
        <v>13</v>
      </c>
    </row>
    <row r="622" spans="1:12">
      <c r="A622">
        <v>7898468477112</v>
      </c>
      <c r="B622">
        <v>5</v>
      </c>
      <c r="C622">
        <v>2</v>
      </c>
      <c r="D622">
        <v>18787</v>
      </c>
      <c r="E622">
        <v>1</v>
      </c>
      <c r="F622">
        <v>0</v>
      </c>
      <c r="G622">
        <v>6988</v>
      </c>
      <c r="H622">
        <v>1</v>
      </c>
      <c r="I622" t="s">
        <v>12</v>
      </c>
      <c r="J622">
        <v>7</v>
      </c>
      <c r="K622">
        <v>7</v>
      </c>
      <c r="L622" t="s">
        <v>13</v>
      </c>
    </row>
    <row r="623" spans="1:12">
      <c r="A623">
        <v>7898148292004</v>
      </c>
      <c r="B623">
        <v>5</v>
      </c>
      <c r="C623">
        <v>2</v>
      </c>
      <c r="D623">
        <v>21066</v>
      </c>
      <c r="E623">
        <v>1</v>
      </c>
      <c r="F623">
        <v>0</v>
      </c>
      <c r="G623">
        <v>1981</v>
      </c>
      <c r="H623">
        <v>1</v>
      </c>
      <c r="I623" t="s">
        <v>12</v>
      </c>
      <c r="J623">
        <v>0</v>
      </c>
      <c r="K623">
        <v>10</v>
      </c>
      <c r="L623" t="s">
        <v>13</v>
      </c>
    </row>
    <row r="624" spans="1:12">
      <c r="A624">
        <v>7898216364961</v>
      </c>
      <c r="B624">
        <v>5</v>
      </c>
      <c r="C624">
        <v>2</v>
      </c>
      <c r="D624">
        <v>15922</v>
      </c>
      <c r="E624">
        <v>1</v>
      </c>
      <c r="F624">
        <v>0</v>
      </c>
      <c r="G624">
        <v>5510</v>
      </c>
      <c r="H624">
        <v>1</v>
      </c>
      <c r="I624" t="s">
        <v>12</v>
      </c>
      <c r="J624">
        <v>1</v>
      </c>
      <c r="K624">
        <v>100</v>
      </c>
      <c r="L624" t="s">
        <v>13</v>
      </c>
    </row>
    <row r="625" spans="1:12">
      <c r="A625">
        <v>7898216364961</v>
      </c>
      <c r="B625">
        <v>5</v>
      </c>
      <c r="C625">
        <v>2</v>
      </c>
      <c r="D625">
        <v>15922</v>
      </c>
      <c r="E625">
        <v>1</v>
      </c>
      <c r="F625">
        <v>0</v>
      </c>
      <c r="G625">
        <v>5510</v>
      </c>
      <c r="H625">
        <v>1</v>
      </c>
      <c r="I625" t="s">
        <v>12</v>
      </c>
      <c r="J625">
        <v>4</v>
      </c>
      <c r="K625">
        <v>400</v>
      </c>
      <c r="L625" t="s">
        <v>13</v>
      </c>
    </row>
    <row r="626" spans="1:12">
      <c r="A626">
        <v>7896006259732</v>
      </c>
      <c r="B626">
        <v>5</v>
      </c>
      <c r="C626">
        <v>2</v>
      </c>
      <c r="D626">
        <v>20677</v>
      </c>
      <c r="E626">
        <v>1</v>
      </c>
      <c r="F626">
        <v>0</v>
      </c>
      <c r="G626">
        <v>5288</v>
      </c>
      <c r="H626">
        <v>1</v>
      </c>
      <c r="I626" t="s">
        <v>12</v>
      </c>
      <c r="J626">
        <v>88</v>
      </c>
      <c r="K626">
        <v>440</v>
      </c>
      <c r="L626" t="s">
        <v>13</v>
      </c>
    </row>
    <row r="627" spans="1:12">
      <c r="A627">
        <v>7896006237075</v>
      </c>
      <c r="B627">
        <v>5</v>
      </c>
      <c r="C627">
        <v>2</v>
      </c>
      <c r="D627">
        <v>20677</v>
      </c>
      <c r="E627">
        <v>1</v>
      </c>
      <c r="F627">
        <v>0</v>
      </c>
      <c r="G627">
        <v>482</v>
      </c>
      <c r="H627">
        <v>1</v>
      </c>
      <c r="I627" t="s">
        <v>12</v>
      </c>
      <c r="J627">
        <v>180</v>
      </c>
      <c r="K627">
        <v>18000</v>
      </c>
      <c r="L627" t="s">
        <v>13</v>
      </c>
    </row>
    <row r="628" spans="1:12">
      <c r="A628">
        <v>7897947706484</v>
      </c>
      <c r="B628">
        <v>5</v>
      </c>
      <c r="C628">
        <v>2</v>
      </c>
      <c r="D628">
        <v>1405</v>
      </c>
      <c r="E628">
        <v>1</v>
      </c>
      <c r="F628">
        <v>0</v>
      </c>
      <c r="G628">
        <v>164</v>
      </c>
      <c r="H628">
        <v>1</v>
      </c>
      <c r="I628" t="s">
        <v>12</v>
      </c>
      <c r="J628">
        <v>75</v>
      </c>
      <c r="K628">
        <v>3625</v>
      </c>
      <c r="L628" t="s">
        <v>13</v>
      </c>
    </row>
    <row r="629" spans="1:12">
      <c r="A629">
        <v>7891721238246</v>
      </c>
      <c r="B629">
        <v>5</v>
      </c>
      <c r="C629">
        <v>2</v>
      </c>
      <c r="D629">
        <v>20128</v>
      </c>
      <c r="E629">
        <v>1</v>
      </c>
      <c r="F629">
        <v>0</v>
      </c>
      <c r="G629">
        <v>7356</v>
      </c>
      <c r="H629">
        <v>1</v>
      </c>
      <c r="I629" t="s">
        <v>12</v>
      </c>
      <c r="J629">
        <v>0</v>
      </c>
      <c r="K629">
        <v>5</v>
      </c>
      <c r="L629" t="s">
        <v>13</v>
      </c>
    </row>
    <row r="630" spans="1:12">
      <c r="A630">
        <v>7895296261029</v>
      </c>
      <c r="B630">
        <v>5</v>
      </c>
      <c r="C630">
        <v>2</v>
      </c>
      <c r="D630">
        <v>20930</v>
      </c>
      <c r="E630">
        <v>1</v>
      </c>
      <c r="F630">
        <v>0</v>
      </c>
      <c r="G630">
        <v>7269</v>
      </c>
      <c r="H630">
        <v>1</v>
      </c>
      <c r="I630" t="s">
        <v>12</v>
      </c>
      <c r="J630">
        <v>0</v>
      </c>
      <c r="K630">
        <v>5</v>
      </c>
      <c r="L630" t="s">
        <v>13</v>
      </c>
    </row>
    <row r="631" spans="1:12">
      <c r="A631">
        <v>7896862917616</v>
      </c>
      <c r="B631">
        <v>5</v>
      </c>
      <c r="C631">
        <v>2</v>
      </c>
      <c r="D631">
        <v>17263</v>
      </c>
      <c r="E631">
        <v>1</v>
      </c>
      <c r="F631">
        <v>0</v>
      </c>
      <c r="G631">
        <v>44</v>
      </c>
      <c r="H631">
        <v>1</v>
      </c>
      <c r="I631" t="s">
        <v>12</v>
      </c>
      <c r="J631">
        <v>0</v>
      </c>
      <c r="K631">
        <v>340</v>
      </c>
      <c r="L631" t="s">
        <v>13</v>
      </c>
    </row>
    <row r="632" spans="1:12">
      <c r="A632">
        <v>7896676427950</v>
      </c>
      <c r="B632">
        <v>5</v>
      </c>
      <c r="C632">
        <v>2</v>
      </c>
      <c r="D632">
        <v>13285</v>
      </c>
      <c r="E632">
        <v>1</v>
      </c>
      <c r="F632">
        <v>0</v>
      </c>
      <c r="G632">
        <v>6761</v>
      </c>
      <c r="H632">
        <v>1</v>
      </c>
      <c r="I632" t="s">
        <v>12</v>
      </c>
      <c r="J632">
        <v>1</v>
      </c>
      <c r="K632">
        <v>10</v>
      </c>
      <c r="L632" t="s">
        <v>13</v>
      </c>
    </row>
    <row r="633" spans="1:12">
      <c r="A633">
        <v>7896676427950</v>
      </c>
      <c r="B633">
        <v>5</v>
      </c>
      <c r="C633">
        <v>2</v>
      </c>
      <c r="D633">
        <v>13285</v>
      </c>
      <c r="E633">
        <v>1</v>
      </c>
      <c r="F633">
        <v>0</v>
      </c>
      <c r="G633">
        <v>6761</v>
      </c>
      <c r="H633">
        <v>1</v>
      </c>
      <c r="I633" t="s">
        <v>12</v>
      </c>
      <c r="J633">
        <v>9</v>
      </c>
      <c r="K633">
        <v>90</v>
      </c>
      <c r="L633" t="s">
        <v>13</v>
      </c>
    </row>
    <row r="634" spans="1:12">
      <c r="A634">
        <v>7896676401578</v>
      </c>
      <c r="B634">
        <v>5</v>
      </c>
      <c r="C634">
        <v>2</v>
      </c>
      <c r="D634">
        <v>20845</v>
      </c>
      <c r="E634">
        <v>1</v>
      </c>
      <c r="F634">
        <v>0</v>
      </c>
      <c r="G634">
        <v>295</v>
      </c>
      <c r="H634">
        <v>1</v>
      </c>
      <c r="I634" t="s">
        <v>12</v>
      </c>
      <c r="J634">
        <v>3</v>
      </c>
      <c r="K634">
        <v>30</v>
      </c>
      <c r="L634" t="s">
        <v>13</v>
      </c>
    </row>
    <row r="635" spans="1:12">
      <c r="A635">
        <v>7898166040854</v>
      </c>
      <c r="B635">
        <v>5</v>
      </c>
      <c r="C635">
        <v>2</v>
      </c>
      <c r="D635">
        <v>20845</v>
      </c>
      <c r="E635">
        <v>1</v>
      </c>
      <c r="F635">
        <v>0</v>
      </c>
      <c r="G635">
        <v>1123</v>
      </c>
      <c r="H635">
        <v>1</v>
      </c>
      <c r="I635" t="s">
        <v>12</v>
      </c>
      <c r="J635">
        <v>2</v>
      </c>
      <c r="K635">
        <v>200</v>
      </c>
      <c r="L635" t="s">
        <v>13</v>
      </c>
    </row>
    <row r="636" spans="1:12">
      <c r="A636">
        <v>7896137101764</v>
      </c>
      <c r="B636">
        <v>5</v>
      </c>
      <c r="C636">
        <v>2</v>
      </c>
      <c r="D636">
        <v>20845</v>
      </c>
      <c r="E636">
        <v>1</v>
      </c>
      <c r="F636">
        <v>0</v>
      </c>
      <c r="G636">
        <v>4324</v>
      </c>
      <c r="H636">
        <v>1</v>
      </c>
      <c r="I636" t="s">
        <v>12</v>
      </c>
      <c r="J636">
        <v>2</v>
      </c>
      <c r="K636">
        <v>1000</v>
      </c>
      <c r="L636" t="s">
        <v>13</v>
      </c>
    </row>
    <row r="637" spans="1:12">
      <c r="A637">
        <v>7898148291304</v>
      </c>
      <c r="B637">
        <v>5</v>
      </c>
      <c r="C637">
        <v>2</v>
      </c>
      <c r="D637">
        <v>20845</v>
      </c>
      <c r="E637">
        <v>1</v>
      </c>
      <c r="F637">
        <v>0</v>
      </c>
      <c r="G637">
        <v>7059</v>
      </c>
      <c r="H637">
        <v>1</v>
      </c>
      <c r="I637" t="s">
        <v>12</v>
      </c>
      <c r="J637">
        <v>2</v>
      </c>
      <c r="K637">
        <v>500</v>
      </c>
      <c r="L637" t="s">
        <v>13</v>
      </c>
    </row>
    <row r="638" spans="1:12">
      <c r="A638">
        <v>7899470807188</v>
      </c>
      <c r="B638">
        <v>5</v>
      </c>
      <c r="C638">
        <v>2</v>
      </c>
      <c r="D638">
        <v>20845</v>
      </c>
      <c r="E638">
        <v>1</v>
      </c>
      <c r="F638">
        <v>0</v>
      </c>
      <c r="G638">
        <v>7520</v>
      </c>
      <c r="H638">
        <v>1</v>
      </c>
      <c r="I638" t="s">
        <v>12</v>
      </c>
      <c r="J638">
        <v>100</v>
      </c>
      <c r="K638">
        <v>100</v>
      </c>
      <c r="L638" t="s">
        <v>13</v>
      </c>
    </row>
    <row r="639" spans="1:12">
      <c r="A639">
        <v>7898259490702</v>
      </c>
      <c r="B639">
        <v>5</v>
      </c>
      <c r="C639">
        <v>2</v>
      </c>
      <c r="D639">
        <v>18145</v>
      </c>
      <c r="E639">
        <v>1</v>
      </c>
      <c r="F639">
        <v>0</v>
      </c>
      <c r="G639">
        <v>971</v>
      </c>
      <c r="H639">
        <v>1</v>
      </c>
      <c r="I639" t="s">
        <v>12</v>
      </c>
      <c r="J639">
        <v>32682</v>
      </c>
      <c r="K639">
        <v>32682</v>
      </c>
      <c r="L639" t="s">
        <v>13</v>
      </c>
    </row>
    <row r="640" spans="1:12">
      <c r="A640">
        <v>7898259490122</v>
      </c>
      <c r="B640">
        <v>5</v>
      </c>
      <c r="C640">
        <v>2</v>
      </c>
      <c r="D640">
        <v>18145</v>
      </c>
      <c r="E640">
        <v>1</v>
      </c>
      <c r="F640">
        <v>0</v>
      </c>
      <c r="G640">
        <v>1529</v>
      </c>
      <c r="H640">
        <v>1</v>
      </c>
      <c r="I640" t="s">
        <v>12</v>
      </c>
      <c r="J640">
        <v>10700</v>
      </c>
      <c r="K640">
        <v>10700</v>
      </c>
      <c r="L640" t="s">
        <v>13</v>
      </c>
    </row>
    <row r="641" spans="1:12">
      <c r="A641">
        <v>7898259490122</v>
      </c>
      <c r="B641">
        <v>5</v>
      </c>
      <c r="C641">
        <v>2</v>
      </c>
      <c r="D641">
        <v>18145</v>
      </c>
      <c r="E641">
        <v>1</v>
      </c>
      <c r="F641">
        <v>0</v>
      </c>
      <c r="G641">
        <v>1529</v>
      </c>
      <c r="H641">
        <v>1</v>
      </c>
      <c r="I641" t="s">
        <v>12</v>
      </c>
      <c r="J641">
        <v>50</v>
      </c>
      <c r="K641">
        <v>50</v>
      </c>
      <c r="L641" t="s">
        <v>13</v>
      </c>
    </row>
    <row r="642" spans="1:12">
      <c r="A642">
        <v>7898487861909</v>
      </c>
      <c r="B642">
        <v>5</v>
      </c>
      <c r="C642">
        <v>2</v>
      </c>
      <c r="D642">
        <v>18145</v>
      </c>
      <c r="E642">
        <v>1</v>
      </c>
      <c r="F642">
        <v>0</v>
      </c>
      <c r="G642">
        <v>5465</v>
      </c>
      <c r="H642">
        <v>1</v>
      </c>
      <c r="I642" t="s">
        <v>12</v>
      </c>
      <c r="J642">
        <v>850</v>
      </c>
      <c r="K642">
        <v>850</v>
      </c>
      <c r="L642" t="s">
        <v>13</v>
      </c>
    </row>
    <row r="643" spans="1:12">
      <c r="A643">
        <v>7898949349051</v>
      </c>
      <c r="B643">
        <v>5</v>
      </c>
      <c r="C643">
        <v>2</v>
      </c>
      <c r="D643">
        <v>18145</v>
      </c>
      <c r="E643">
        <v>1</v>
      </c>
      <c r="F643">
        <v>0</v>
      </c>
      <c r="G643">
        <v>6554</v>
      </c>
      <c r="H643">
        <v>1</v>
      </c>
      <c r="I643" t="s">
        <v>12</v>
      </c>
      <c r="J643">
        <v>25</v>
      </c>
      <c r="K643">
        <v>25</v>
      </c>
      <c r="L643" t="s">
        <v>13</v>
      </c>
    </row>
    <row r="644" spans="1:12">
      <c r="A644">
        <v>7898949349051</v>
      </c>
      <c r="B644">
        <v>5</v>
      </c>
      <c r="C644">
        <v>2</v>
      </c>
      <c r="D644">
        <v>18145</v>
      </c>
      <c r="E644">
        <v>1</v>
      </c>
      <c r="F644">
        <v>0</v>
      </c>
      <c r="G644">
        <v>6554</v>
      </c>
      <c r="H644">
        <v>1</v>
      </c>
      <c r="I644" t="s">
        <v>12</v>
      </c>
      <c r="J644">
        <v>2200</v>
      </c>
      <c r="K644">
        <v>2200</v>
      </c>
      <c r="L644" t="s">
        <v>13</v>
      </c>
    </row>
    <row r="645" spans="1:12">
      <c r="A645">
        <v>7898259490504</v>
      </c>
      <c r="B645">
        <v>5</v>
      </c>
      <c r="C645">
        <v>2</v>
      </c>
      <c r="D645">
        <v>18145</v>
      </c>
      <c r="E645">
        <v>1</v>
      </c>
      <c r="F645">
        <v>0</v>
      </c>
      <c r="G645">
        <v>6685</v>
      </c>
      <c r="H645">
        <v>1</v>
      </c>
      <c r="I645" t="s">
        <v>12</v>
      </c>
      <c r="J645">
        <v>500</v>
      </c>
      <c r="K645">
        <v>500</v>
      </c>
      <c r="L645" t="s">
        <v>13</v>
      </c>
    </row>
    <row r="646" spans="1:12">
      <c r="A646">
        <v>7898259490504</v>
      </c>
      <c r="B646">
        <v>5</v>
      </c>
      <c r="C646">
        <v>2</v>
      </c>
      <c r="D646">
        <v>18145</v>
      </c>
      <c r="E646">
        <v>1</v>
      </c>
      <c r="F646">
        <v>0</v>
      </c>
      <c r="G646">
        <v>6685</v>
      </c>
      <c r="H646">
        <v>1</v>
      </c>
      <c r="I646" t="s">
        <v>12</v>
      </c>
      <c r="J646">
        <v>17000</v>
      </c>
      <c r="K646">
        <v>17000</v>
      </c>
      <c r="L646" t="s">
        <v>13</v>
      </c>
    </row>
    <row r="647" spans="1:12">
      <c r="A647">
        <v>7898259490726</v>
      </c>
      <c r="B647">
        <v>5</v>
      </c>
      <c r="C647">
        <v>2</v>
      </c>
      <c r="D647">
        <v>1226</v>
      </c>
      <c r="E647">
        <v>1</v>
      </c>
      <c r="F647">
        <v>0</v>
      </c>
      <c r="G647">
        <v>715</v>
      </c>
      <c r="H647">
        <v>1</v>
      </c>
      <c r="I647" t="s">
        <v>12</v>
      </c>
      <c r="J647">
        <v>300</v>
      </c>
      <c r="K647">
        <v>300</v>
      </c>
      <c r="L647" t="s">
        <v>13</v>
      </c>
    </row>
    <row r="648" spans="1:12">
      <c r="A648">
        <v>7896006210030</v>
      </c>
      <c r="B648">
        <v>5</v>
      </c>
      <c r="C648">
        <v>2</v>
      </c>
      <c r="D648">
        <v>1226</v>
      </c>
      <c r="E648">
        <v>1</v>
      </c>
      <c r="F648">
        <v>0</v>
      </c>
      <c r="G648">
        <v>7712</v>
      </c>
      <c r="H648">
        <v>1</v>
      </c>
      <c r="I648" t="s">
        <v>12</v>
      </c>
      <c r="J648">
        <v>3</v>
      </c>
      <c r="K648">
        <v>3</v>
      </c>
      <c r="L648" t="s">
        <v>13</v>
      </c>
    </row>
    <row r="649" spans="1:12">
      <c r="A649">
        <v>7898947017143</v>
      </c>
      <c r="B649">
        <v>5</v>
      </c>
      <c r="C649">
        <v>2</v>
      </c>
      <c r="D649">
        <v>15768</v>
      </c>
      <c r="E649">
        <v>1</v>
      </c>
      <c r="F649">
        <v>0</v>
      </c>
      <c r="G649">
        <v>5907</v>
      </c>
      <c r="H649">
        <v>1</v>
      </c>
      <c r="I649" t="s">
        <v>12</v>
      </c>
      <c r="J649">
        <v>5</v>
      </c>
      <c r="K649">
        <v>5</v>
      </c>
      <c r="L649" t="s">
        <v>13</v>
      </c>
    </row>
    <row r="650" spans="1:12">
      <c r="A650">
        <v>7898470681828</v>
      </c>
      <c r="B650">
        <v>5</v>
      </c>
      <c r="C650">
        <v>2</v>
      </c>
      <c r="D650">
        <v>19683</v>
      </c>
      <c r="E650">
        <v>1</v>
      </c>
      <c r="F650">
        <v>0</v>
      </c>
      <c r="G650">
        <v>6793</v>
      </c>
      <c r="H650">
        <v>1</v>
      </c>
      <c r="I650" t="s">
        <v>12</v>
      </c>
      <c r="J650">
        <v>200</v>
      </c>
      <c r="K650">
        <v>200</v>
      </c>
      <c r="L650" t="s">
        <v>13</v>
      </c>
    </row>
    <row r="651" spans="1:12">
      <c r="A651">
        <v>7898470681828</v>
      </c>
      <c r="B651">
        <v>5</v>
      </c>
      <c r="C651">
        <v>2</v>
      </c>
      <c r="D651">
        <v>19683</v>
      </c>
      <c r="E651">
        <v>1</v>
      </c>
      <c r="F651">
        <v>0</v>
      </c>
      <c r="G651">
        <v>6793</v>
      </c>
      <c r="H651">
        <v>1</v>
      </c>
      <c r="I651" t="s">
        <v>12</v>
      </c>
      <c r="J651">
        <v>200</v>
      </c>
      <c r="K651">
        <v>200</v>
      </c>
      <c r="L651" t="s">
        <v>13</v>
      </c>
    </row>
    <row r="652" spans="1:12">
      <c r="A652">
        <v>7896676406115</v>
      </c>
      <c r="B652">
        <v>5</v>
      </c>
      <c r="C652">
        <v>2</v>
      </c>
      <c r="D652">
        <v>19454</v>
      </c>
      <c r="E652">
        <v>1</v>
      </c>
      <c r="F652">
        <v>0</v>
      </c>
      <c r="G652">
        <v>1091</v>
      </c>
      <c r="H652">
        <v>1</v>
      </c>
      <c r="I652" t="s">
        <v>12</v>
      </c>
      <c r="J652">
        <v>65</v>
      </c>
      <c r="K652">
        <v>6500</v>
      </c>
      <c r="L652" t="s">
        <v>13</v>
      </c>
    </row>
    <row r="653" spans="1:12">
      <c r="A653">
        <v>7896676403251</v>
      </c>
      <c r="B653">
        <v>5</v>
      </c>
      <c r="C653">
        <v>2</v>
      </c>
      <c r="D653">
        <v>15443</v>
      </c>
      <c r="E653">
        <v>1</v>
      </c>
      <c r="F653">
        <v>0</v>
      </c>
      <c r="G653">
        <v>282</v>
      </c>
      <c r="H653">
        <v>1</v>
      </c>
      <c r="I653" t="s">
        <v>12</v>
      </c>
      <c r="J653">
        <v>50</v>
      </c>
      <c r="K653">
        <v>10000</v>
      </c>
      <c r="L653" t="s">
        <v>13</v>
      </c>
    </row>
    <row r="654" spans="1:12">
      <c r="A654">
        <v>7896676403374</v>
      </c>
      <c r="B654">
        <v>5</v>
      </c>
      <c r="C654">
        <v>2</v>
      </c>
      <c r="D654">
        <v>15443</v>
      </c>
      <c r="E654">
        <v>1</v>
      </c>
      <c r="F654">
        <v>0</v>
      </c>
      <c r="G654">
        <v>298</v>
      </c>
      <c r="H654">
        <v>1</v>
      </c>
      <c r="I654" t="s">
        <v>12</v>
      </c>
      <c r="J654">
        <v>30</v>
      </c>
      <c r="K654">
        <v>6000</v>
      </c>
      <c r="L654" t="s">
        <v>13</v>
      </c>
    </row>
    <row r="655" spans="1:12">
      <c r="A655">
        <v>7896676403381</v>
      </c>
      <c r="B655">
        <v>5</v>
      </c>
      <c r="C655">
        <v>2</v>
      </c>
      <c r="D655">
        <v>15443</v>
      </c>
      <c r="E655">
        <v>1</v>
      </c>
      <c r="F655">
        <v>0</v>
      </c>
      <c r="G655">
        <v>300</v>
      </c>
      <c r="H655">
        <v>1</v>
      </c>
      <c r="I655" t="s">
        <v>12</v>
      </c>
      <c r="J655">
        <v>30</v>
      </c>
      <c r="K655">
        <v>6000</v>
      </c>
      <c r="L655" t="s">
        <v>13</v>
      </c>
    </row>
    <row r="656" spans="1:12">
      <c r="A656">
        <v>7896676403404</v>
      </c>
      <c r="B656">
        <v>5</v>
      </c>
      <c r="C656">
        <v>2</v>
      </c>
      <c r="D656">
        <v>15443</v>
      </c>
      <c r="E656">
        <v>1</v>
      </c>
      <c r="F656">
        <v>0</v>
      </c>
      <c r="G656">
        <v>313</v>
      </c>
      <c r="H656">
        <v>1</v>
      </c>
      <c r="I656" t="s">
        <v>12</v>
      </c>
      <c r="J656">
        <v>30</v>
      </c>
      <c r="K656">
        <v>6000</v>
      </c>
      <c r="L656" t="s">
        <v>13</v>
      </c>
    </row>
    <row r="657" spans="1:12">
      <c r="A657">
        <v>7896006237075</v>
      </c>
      <c r="B657">
        <v>5</v>
      </c>
      <c r="C657">
        <v>2</v>
      </c>
      <c r="D657">
        <v>15443</v>
      </c>
      <c r="E657">
        <v>1</v>
      </c>
      <c r="F657">
        <v>0</v>
      </c>
      <c r="G657">
        <v>482</v>
      </c>
      <c r="H657">
        <v>1</v>
      </c>
      <c r="I657" t="s">
        <v>12</v>
      </c>
      <c r="J657">
        <v>60</v>
      </c>
      <c r="K657">
        <v>6000</v>
      </c>
      <c r="L657" t="s">
        <v>13</v>
      </c>
    </row>
    <row r="658" spans="1:12">
      <c r="A658">
        <v>7898404220314</v>
      </c>
      <c r="B658">
        <v>5</v>
      </c>
      <c r="C658">
        <v>2</v>
      </c>
      <c r="D658">
        <v>15443</v>
      </c>
      <c r="E658">
        <v>1</v>
      </c>
      <c r="F658">
        <v>0</v>
      </c>
      <c r="G658">
        <v>500</v>
      </c>
      <c r="H658">
        <v>1</v>
      </c>
      <c r="I658" t="s">
        <v>12</v>
      </c>
      <c r="J658">
        <v>1</v>
      </c>
      <c r="K658">
        <v>1000</v>
      </c>
      <c r="L658" t="s">
        <v>13</v>
      </c>
    </row>
    <row r="659" spans="1:12">
      <c r="A659">
        <v>7898404220314</v>
      </c>
      <c r="B659">
        <v>5</v>
      </c>
      <c r="C659">
        <v>2</v>
      </c>
      <c r="D659">
        <v>15443</v>
      </c>
      <c r="E659">
        <v>1</v>
      </c>
      <c r="F659">
        <v>0</v>
      </c>
      <c r="G659">
        <v>500</v>
      </c>
      <c r="H659">
        <v>1</v>
      </c>
      <c r="I659" t="s">
        <v>12</v>
      </c>
      <c r="J659">
        <v>4</v>
      </c>
      <c r="K659">
        <v>4000</v>
      </c>
      <c r="L659" t="s">
        <v>13</v>
      </c>
    </row>
    <row r="660" spans="1:12">
      <c r="A660">
        <v>7898404220321</v>
      </c>
      <c r="B660">
        <v>5</v>
      </c>
      <c r="C660">
        <v>2</v>
      </c>
      <c r="D660">
        <v>15443</v>
      </c>
      <c r="E660">
        <v>1</v>
      </c>
      <c r="F660">
        <v>0</v>
      </c>
      <c r="G660">
        <v>506</v>
      </c>
      <c r="H660">
        <v>1</v>
      </c>
      <c r="I660" t="s">
        <v>12</v>
      </c>
      <c r="J660">
        <v>12</v>
      </c>
      <c r="K660">
        <v>12000</v>
      </c>
      <c r="L660" t="s">
        <v>13</v>
      </c>
    </row>
    <row r="661" spans="1:12">
      <c r="A661">
        <v>7896676402308</v>
      </c>
      <c r="B661">
        <v>5</v>
      </c>
      <c r="C661">
        <v>2</v>
      </c>
      <c r="D661">
        <v>15443</v>
      </c>
      <c r="E661">
        <v>1</v>
      </c>
      <c r="F661">
        <v>0</v>
      </c>
      <c r="G661">
        <v>1090</v>
      </c>
      <c r="H661">
        <v>1</v>
      </c>
      <c r="I661" t="s">
        <v>12</v>
      </c>
      <c r="J661">
        <v>10</v>
      </c>
      <c r="K661">
        <v>100</v>
      </c>
      <c r="L661" t="s">
        <v>13</v>
      </c>
    </row>
    <row r="662" spans="1:12">
      <c r="A662">
        <v>7898123909354</v>
      </c>
      <c r="B662">
        <v>5</v>
      </c>
      <c r="C662">
        <v>2</v>
      </c>
      <c r="D662">
        <v>15443</v>
      </c>
      <c r="E662">
        <v>1</v>
      </c>
      <c r="F662">
        <v>0</v>
      </c>
      <c r="G662">
        <v>4427</v>
      </c>
      <c r="H662">
        <v>1</v>
      </c>
      <c r="I662" t="s">
        <v>12</v>
      </c>
      <c r="J662">
        <v>20</v>
      </c>
      <c r="K662">
        <v>10000</v>
      </c>
      <c r="L662" t="s">
        <v>13</v>
      </c>
    </row>
    <row r="663" spans="1:12">
      <c r="A663">
        <v>7899095249967</v>
      </c>
      <c r="B663">
        <v>5</v>
      </c>
      <c r="C663">
        <v>2</v>
      </c>
      <c r="D663">
        <v>15443</v>
      </c>
      <c r="E663">
        <v>1</v>
      </c>
      <c r="F663">
        <v>0</v>
      </c>
      <c r="G663">
        <v>6766</v>
      </c>
      <c r="H663">
        <v>1</v>
      </c>
      <c r="I663" t="s">
        <v>12</v>
      </c>
      <c r="J663">
        <v>20</v>
      </c>
      <c r="K663">
        <v>9600</v>
      </c>
      <c r="L663" t="s">
        <v>13</v>
      </c>
    </row>
    <row r="664" spans="1:12">
      <c r="A664">
        <v>7899095249912</v>
      </c>
      <c r="B664">
        <v>5</v>
      </c>
      <c r="C664">
        <v>2</v>
      </c>
      <c r="D664">
        <v>15443</v>
      </c>
      <c r="E664">
        <v>1</v>
      </c>
      <c r="F664">
        <v>0</v>
      </c>
      <c r="G664">
        <v>7255</v>
      </c>
      <c r="H664">
        <v>1</v>
      </c>
      <c r="I664" t="s">
        <v>12</v>
      </c>
      <c r="J664">
        <v>4</v>
      </c>
      <c r="K664">
        <v>1920</v>
      </c>
      <c r="L664" t="s">
        <v>13</v>
      </c>
    </row>
    <row r="665" spans="1:12">
      <c r="A665">
        <v>7896676431292</v>
      </c>
      <c r="B665">
        <v>5</v>
      </c>
      <c r="C665">
        <v>2</v>
      </c>
      <c r="D665">
        <v>15443</v>
      </c>
      <c r="E665">
        <v>1</v>
      </c>
      <c r="F665">
        <v>0</v>
      </c>
      <c r="G665">
        <v>7574</v>
      </c>
      <c r="H665">
        <v>1</v>
      </c>
      <c r="I665" t="s">
        <v>12</v>
      </c>
      <c r="J665">
        <v>1</v>
      </c>
      <c r="K665">
        <v>25</v>
      </c>
      <c r="L665" t="s">
        <v>13</v>
      </c>
    </row>
    <row r="666" spans="1:12">
      <c r="A666">
        <v>7898122911785</v>
      </c>
      <c r="B666">
        <v>5</v>
      </c>
      <c r="C666">
        <v>2</v>
      </c>
      <c r="D666">
        <v>18787</v>
      </c>
      <c r="E666">
        <v>1</v>
      </c>
      <c r="F666">
        <v>0</v>
      </c>
      <c r="G666">
        <v>1009</v>
      </c>
      <c r="H666">
        <v>1</v>
      </c>
      <c r="I666" t="s">
        <v>12</v>
      </c>
      <c r="J666">
        <v>1</v>
      </c>
      <c r="K666">
        <v>25</v>
      </c>
      <c r="L666" t="s">
        <v>13</v>
      </c>
    </row>
    <row r="667" spans="1:12">
      <c r="A667">
        <v>7898014560718</v>
      </c>
      <c r="B667">
        <v>5</v>
      </c>
      <c r="C667">
        <v>2</v>
      </c>
      <c r="D667">
        <v>18787</v>
      </c>
      <c r="E667">
        <v>1</v>
      </c>
      <c r="F667">
        <v>0</v>
      </c>
      <c r="G667">
        <v>2342</v>
      </c>
      <c r="H667">
        <v>1</v>
      </c>
      <c r="I667" t="s">
        <v>12</v>
      </c>
      <c r="J667">
        <v>50</v>
      </c>
      <c r="K667">
        <v>1000</v>
      </c>
      <c r="L667" t="s">
        <v>13</v>
      </c>
    </row>
    <row r="668" spans="1:12">
      <c r="A668">
        <v>7899095258075</v>
      </c>
      <c r="B668">
        <v>5</v>
      </c>
      <c r="C668">
        <v>2</v>
      </c>
      <c r="D668">
        <v>18787</v>
      </c>
      <c r="E668">
        <v>1</v>
      </c>
      <c r="F668">
        <v>0</v>
      </c>
      <c r="G668">
        <v>3959</v>
      </c>
      <c r="H668">
        <v>1</v>
      </c>
      <c r="I668" t="s">
        <v>12</v>
      </c>
      <c r="J668">
        <v>1</v>
      </c>
      <c r="K668">
        <v>500</v>
      </c>
      <c r="L668" t="s">
        <v>13</v>
      </c>
    </row>
    <row r="669" spans="1:12">
      <c r="A669">
        <v>7898123906032</v>
      </c>
      <c r="B669">
        <v>5</v>
      </c>
      <c r="C669">
        <v>2</v>
      </c>
      <c r="D669">
        <v>18787</v>
      </c>
      <c r="E669">
        <v>1</v>
      </c>
      <c r="F669">
        <v>0</v>
      </c>
      <c r="G669">
        <v>4407</v>
      </c>
      <c r="H669">
        <v>1</v>
      </c>
      <c r="I669" t="s">
        <v>12</v>
      </c>
      <c r="J669">
        <v>1</v>
      </c>
      <c r="K669">
        <v>100</v>
      </c>
      <c r="L669" t="s">
        <v>13</v>
      </c>
    </row>
    <row r="670" spans="1:12">
      <c r="A670">
        <v>7898470682153</v>
      </c>
      <c r="B670">
        <v>5</v>
      </c>
      <c r="C670">
        <v>2</v>
      </c>
      <c r="D670">
        <v>18787</v>
      </c>
      <c r="E670">
        <v>1</v>
      </c>
      <c r="F670">
        <v>0</v>
      </c>
      <c r="G670">
        <v>5084</v>
      </c>
      <c r="H670">
        <v>1</v>
      </c>
      <c r="I670" t="s">
        <v>12</v>
      </c>
      <c r="J670">
        <v>3</v>
      </c>
      <c r="K670">
        <v>3</v>
      </c>
      <c r="L670" t="s">
        <v>13</v>
      </c>
    </row>
    <row r="671" spans="1:12">
      <c r="A671">
        <v>7895858002381</v>
      </c>
      <c r="B671">
        <v>5</v>
      </c>
      <c r="C671">
        <v>2</v>
      </c>
      <c r="D671">
        <v>15399</v>
      </c>
      <c r="E671">
        <v>1</v>
      </c>
      <c r="F671">
        <v>0</v>
      </c>
      <c r="G671">
        <v>1645</v>
      </c>
      <c r="H671">
        <v>1</v>
      </c>
      <c r="I671" t="s">
        <v>12</v>
      </c>
      <c r="J671">
        <v>400</v>
      </c>
      <c r="K671">
        <v>80000</v>
      </c>
      <c r="L671" t="s">
        <v>13</v>
      </c>
    </row>
    <row r="672" spans="1:12">
      <c r="A672">
        <v>7898470681828</v>
      </c>
      <c r="B672">
        <v>5</v>
      </c>
      <c r="C672">
        <v>2</v>
      </c>
      <c r="D672">
        <v>15399</v>
      </c>
      <c r="E672">
        <v>1</v>
      </c>
      <c r="F672">
        <v>0</v>
      </c>
      <c r="G672">
        <v>6793</v>
      </c>
      <c r="H672">
        <v>1</v>
      </c>
      <c r="I672" t="s">
        <v>12</v>
      </c>
      <c r="J672">
        <v>600</v>
      </c>
      <c r="K672">
        <v>600</v>
      </c>
      <c r="L672" t="s">
        <v>13</v>
      </c>
    </row>
    <row r="673" spans="1:12">
      <c r="A673">
        <v>7899470807188</v>
      </c>
      <c r="B673">
        <v>5</v>
      </c>
      <c r="C673">
        <v>2</v>
      </c>
      <c r="D673">
        <v>15399</v>
      </c>
      <c r="E673">
        <v>1</v>
      </c>
      <c r="F673">
        <v>0</v>
      </c>
      <c r="G673">
        <v>7520</v>
      </c>
      <c r="H673">
        <v>1</v>
      </c>
      <c r="I673" t="s">
        <v>12</v>
      </c>
      <c r="J673">
        <v>1200</v>
      </c>
      <c r="K673">
        <v>1200</v>
      </c>
      <c r="L673" t="s">
        <v>13</v>
      </c>
    </row>
    <row r="674" spans="1:12">
      <c r="A674">
        <v>7898470681033</v>
      </c>
      <c r="B674">
        <v>5</v>
      </c>
      <c r="C674">
        <v>2</v>
      </c>
      <c r="D674">
        <v>15396</v>
      </c>
      <c r="E674">
        <v>1</v>
      </c>
      <c r="F674">
        <v>0</v>
      </c>
      <c r="G674">
        <v>746</v>
      </c>
      <c r="H674">
        <v>1</v>
      </c>
      <c r="I674" t="s">
        <v>12</v>
      </c>
      <c r="J674">
        <v>1</v>
      </c>
      <c r="K674">
        <v>100</v>
      </c>
      <c r="L674" t="s">
        <v>13</v>
      </c>
    </row>
    <row r="675" spans="1:12">
      <c r="A675">
        <v>7897595605276</v>
      </c>
      <c r="B675">
        <v>5</v>
      </c>
      <c r="C675">
        <v>2</v>
      </c>
      <c r="D675">
        <v>15396</v>
      </c>
      <c r="E675">
        <v>1</v>
      </c>
      <c r="F675">
        <v>0</v>
      </c>
      <c r="G675">
        <v>7314</v>
      </c>
      <c r="H675">
        <v>1</v>
      </c>
      <c r="I675" t="s">
        <v>12</v>
      </c>
      <c r="J675">
        <v>30</v>
      </c>
      <c r="K675">
        <v>30</v>
      </c>
      <c r="L675" t="s">
        <v>13</v>
      </c>
    </row>
    <row r="676" spans="1:12">
      <c r="A676">
        <v>7896112412021</v>
      </c>
      <c r="B676">
        <v>5</v>
      </c>
      <c r="C676">
        <v>2</v>
      </c>
      <c r="D676">
        <v>18787</v>
      </c>
      <c r="E676">
        <v>1</v>
      </c>
      <c r="F676">
        <v>0</v>
      </c>
      <c r="G676">
        <v>6534</v>
      </c>
      <c r="H676">
        <v>1</v>
      </c>
      <c r="I676" t="s">
        <v>12</v>
      </c>
      <c r="J676">
        <v>4</v>
      </c>
      <c r="K676">
        <v>4</v>
      </c>
      <c r="L676" t="s">
        <v>13</v>
      </c>
    </row>
    <row r="677" spans="1:12">
      <c r="A677">
        <v>7897406118940</v>
      </c>
      <c r="B677">
        <v>5</v>
      </c>
      <c r="C677">
        <v>2</v>
      </c>
      <c r="D677">
        <v>18787</v>
      </c>
      <c r="E677">
        <v>1</v>
      </c>
      <c r="F677">
        <v>0</v>
      </c>
      <c r="G677">
        <v>7309</v>
      </c>
      <c r="H677">
        <v>1</v>
      </c>
      <c r="I677" t="s">
        <v>12</v>
      </c>
      <c r="J677">
        <v>1</v>
      </c>
      <c r="K677">
        <v>5</v>
      </c>
      <c r="L677" t="s">
        <v>13</v>
      </c>
    </row>
    <row r="678" spans="1:12">
      <c r="A678">
        <v>7898415822019</v>
      </c>
      <c r="B678">
        <v>5</v>
      </c>
      <c r="C678">
        <v>2</v>
      </c>
      <c r="D678">
        <v>18787</v>
      </c>
      <c r="E678">
        <v>1</v>
      </c>
      <c r="F678">
        <v>0</v>
      </c>
      <c r="G678">
        <v>7408</v>
      </c>
      <c r="H678">
        <v>1</v>
      </c>
      <c r="I678" t="s">
        <v>12</v>
      </c>
      <c r="J678">
        <v>6</v>
      </c>
      <c r="K678">
        <v>1200</v>
      </c>
      <c r="L678" t="s">
        <v>13</v>
      </c>
    </row>
    <row r="679" spans="1:12">
      <c r="A679">
        <v>7896714200699</v>
      </c>
      <c r="B679">
        <v>5</v>
      </c>
      <c r="C679">
        <v>2</v>
      </c>
      <c r="D679">
        <v>18787</v>
      </c>
      <c r="E679">
        <v>1</v>
      </c>
      <c r="F679">
        <v>0</v>
      </c>
      <c r="G679">
        <v>7582</v>
      </c>
      <c r="H679">
        <v>1</v>
      </c>
      <c r="I679" t="s">
        <v>12</v>
      </c>
      <c r="J679">
        <v>10</v>
      </c>
      <c r="K679">
        <v>200</v>
      </c>
      <c r="L679" t="s">
        <v>13</v>
      </c>
    </row>
    <row r="680" spans="1:12">
      <c r="A680">
        <v>7897947706491</v>
      </c>
      <c r="B680">
        <v>5</v>
      </c>
      <c r="C680">
        <v>2</v>
      </c>
      <c r="D680">
        <v>20620</v>
      </c>
      <c r="E680">
        <v>1</v>
      </c>
      <c r="F680">
        <v>0</v>
      </c>
      <c r="G680">
        <v>157</v>
      </c>
      <c r="H680">
        <v>1</v>
      </c>
      <c r="I680" t="s">
        <v>12</v>
      </c>
      <c r="J680">
        <v>10</v>
      </c>
      <c r="K680">
        <v>300</v>
      </c>
      <c r="L680" t="s">
        <v>13</v>
      </c>
    </row>
    <row r="681" spans="1:12">
      <c r="A681">
        <v>7898166041646</v>
      </c>
      <c r="B681">
        <v>5</v>
      </c>
      <c r="C681">
        <v>2</v>
      </c>
      <c r="D681">
        <v>20620</v>
      </c>
      <c r="E681">
        <v>1</v>
      </c>
      <c r="F681">
        <v>0</v>
      </c>
      <c r="G681">
        <v>6650</v>
      </c>
      <c r="H681">
        <v>1</v>
      </c>
      <c r="I681" t="s">
        <v>12</v>
      </c>
      <c r="J681">
        <v>1</v>
      </c>
      <c r="K681">
        <v>24</v>
      </c>
      <c r="L681" t="s">
        <v>13</v>
      </c>
    </row>
    <row r="682" spans="1:12">
      <c r="A682">
        <v>7896014688098</v>
      </c>
      <c r="B682">
        <v>5</v>
      </c>
      <c r="C682">
        <v>2</v>
      </c>
      <c r="D682">
        <v>15967</v>
      </c>
      <c r="E682">
        <v>1</v>
      </c>
      <c r="F682">
        <v>0</v>
      </c>
      <c r="G682">
        <v>4326</v>
      </c>
      <c r="H682">
        <v>1</v>
      </c>
      <c r="I682" t="s">
        <v>12</v>
      </c>
      <c r="J682">
        <v>30</v>
      </c>
      <c r="K682">
        <v>3000</v>
      </c>
      <c r="L682" t="s">
        <v>13</v>
      </c>
    </row>
    <row r="683" spans="1:12">
      <c r="A683">
        <v>7897076912299</v>
      </c>
      <c r="B683">
        <v>5</v>
      </c>
      <c r="C683">
        <v>2</v>
      </c>
      <c r="D683">
        <v>12968</v>
      </c>
      <c r="E683">
        <v>1</v>
      </c>
      <c r="F683">
        <v>0</v>
      </c>
      <c r="G683">
        <v>4016</v>
      </c>
      <c r="H683">
        <v>1</v>
      </c>
      <c r="I683" t="s">
        <v>12</v>
      </c>
      <c r="J683">
        <v>0</v>
      </c>
      <c r="K683">
        <v>10</v>
      </c>
      <c r="L683" t="s">
        <v>13</v>
      </c>
    </row>
    <row r="684" spans="1:12">
      <c r="A684">
        <v>7897595631121</v>
      </c>
      <c r="B684">
        <v>5</v>
      </c>
      <c r="C684">
        <v>2</v>
      </c>
      <c r="D684">
        <v>15444</v>
      </c>
      <c r="E684">
        <v>1</v>
      </c>
      <c r="F684">
        <v>0</v>
      </c>
      <c r="G684">
        <v>7319</v>
      </c>
      <c r="H684">
        <v>1</v>
      </c>
      <c r="I684" t="s">
        <v>12</v>
      </c>
      <c r="J684">
        <v>0</v>
      </c>
      <c r="K684">
        <v>10</v>
      </c>
      <c r="L684" t="s">
        <v>13</v>
      </c>
    </row>
    <row r="685" spans="1:12">
      <c r="A685">
        <v>7898049791248</v>
      </c>
      <c r="B685">
        <v>5</v>
      </c>
      <c r="C685">
        <v>2</v>
      </c>
      <c r="D685">
        <v>17896</v>
      </c>
      <c r="E685">
        <v>1</v>
      </c>
      <c r="F685">
        <v>0</v>
      </c>
      <c r="G685">
        <v>1027</v>
      </c>
      <c r="H685">
        <v>1</v>
      </c>
      <c r="I685" t="s">
        <v>12</v>
      </c>
      <c r="J685">
        <v>0</v>
      </c>
      <c r="K685">
        <v>8</v>
      </c>
      <c r="L685" t="s">
        <v>13</v>
      </c>
    </row>
    <row r="686" spans="1:12">
      <c r="A686">
        <v>7895296261029</v>
      </c>
      <c r="B686">
        <v>5</v>
      </c>
      <c r="C686">
        <v>2</v>
      </c>
      <c r="D686">
        <v>19605</v>
      </c>
      <c r="E686">
        <v>1</v>
      </c>
      <c r="F686">
        <v>0</v>
      </c>
      <c r="G686">
        <v>7269</v>
      </c>
      <c r="H686">
        <v>1</v>
      </c>
      <c r="I686" t="s">
        <v>12</v>
      </c>
      <c r="J686">
        <v>0</v>
      </c>
      <c r="K686">
        <v>10</v>
      </c>
      <c r="L686" t="s">
        <v>13</v>
      </c>
    </row>
    <row r="687" spans="1:12">
      <c r="A687">
        <v>7899095211018</v>
      </c>
      <c r="B687">
        <v>5</v>
      </c>
      <c r="C687">
        <v>2</v>
      </c>
      <c r="D687">
        <v>15397</v>
      </c>
      <c r="E687">
        <v>1</v>
      </c>
      <c r="F687">
        <v>0</v>
      </c>
      <c r="G687">
        <v>4487</v>
      </c>
      <c r="H687">
        <v>1</v>
      </c>
      <c r="I687" t="s">
        <v>12</v>
      </c>
      <c r="J687">
        <v>1</v>
      </c>
      <c r="K687">
        <v>500</v>
      </c>
      <c r="L687" t="s">
        <v>13</v>
      </c>
    </row>
    <row r="688" spans="1:12">
      <c r="A688">
        <v>7898924600733</v>
      </c>
      <c r="B688">
        <v>5</v>
      </c>
      <c r="C688">
        <v>2</v>
      </c>
      <c r="D688">
        <v>18212</v>
      </c>
      <c r="E688">
        <v>1</v>
      </c>
      <c r="F688">
        <v>0</v>
      </c>
      <c r="G688">
        <v>2796</v>
      </c>
      <c r="H688">
        <v>1</v>
      </c>
      <c r="I688" t="s">
        <v>12</v>
      </c>
      <c r="J688">
        <v>0</v>
      </c>
      <c r="K688">
        <v>4</v>
      </c>
      <c r="L688" t="s">
        <v>13</v>
      </c>
    </row>
    <row r="689" spans="1:12">
      <c r="A689">
        <v>7896714203515</v>
      </c>
      <c r="B689">
        <v>5</v>
      </c>
      <c r="C689">
        <v>2</v>
      </c>
      <c r="D689">
        <v>18531</v>
      </c>
      <c r="E689">
        <v>1</v>
      </c>
      <c r="F689">
        <v>0</v>
      </c>
      <c r="G689">
        <v>4759</v>
      </c>
      <c r="H689">
        <v>1</v>
      </c>
      <c r="I689" t="s">
        <v>12</v>
      </c>
      <c r="J689">
        <v>0</v>
      </c>
      <c r="K689">
        <v>10</v>
      </c>
      <c r="L689" t="s">
        <v>13</v>
      </c>
    </row>
    <row r="690" spans="1:12">
      <c r="A690">
        <v>7898166040830</v>
      </c>
      <c r="B690">
        <v>5</v>
      </c>
      <c r="C690">
        <v>2</v>
      </c>
      <c r="D690">
        <v>20744</v>
      </c>
      <c r="E690">
        <v>1</v>
      </c>
      <c r="F690">
        <v>0</v>
      </c>
      <c r="G690">
        <v>1772</v>
      </c>
      <c r="H690">
        <v>1</v>
      </c>
      <c r="I690" t="s">
        <v>12</v>
      </c>
      <c r="J690">
        <v>2</v>
      </c>
      <c r="K690">
        <v>250</v>
      </c>
      <c r="L690" t="s">
        <v>13</v>
      </c>
    </row>
    <row r="691" spans="1:12">
      <c r="A691">
        <v>7898123905219</v>
      </c>
      <c r="B691">
        <v>5</v>
      </c>
      <c r="C691">
        <v>2</v>
      </c>
      <c r="D691">
        <v>20203</v>
      </c>
      <c r="E691">
        <v>1</v>
      </c>
      <c r="F691">
        <v>0</v>
      </c>
      <c r="G691">
        <v>336</v>
      </c>
      <c r="H691">
        <v>1</v>
      </c>
      <c r="I691" t="s">
        <v>12</v>
      </c>
      <c r="J691">
        <v>8</v>
      </c>
      <c r="K691">
        <v>200</v>
      </c>
      <c r="L691" t="s">
        <v>13</v>
      </c>
    </row>
    <row r="692" spans="1:12">
      <c r="A692">
        <v>7897947706491</v>
      </c>
      <c r="B692">
        <v>5</v>
      </c>
      <c r="C692">
        <v>2</v>
      </c>
      <c r="D692">
        <v>17714</v>
      </c>
      <c r="E692">
        <v>1</v>
      </c>
      <c r="F692">
        <v>0</v>
      </c>
      <c r="G692">
        <v>157</v>
      </c>
      <c r="H692">
        <v>1</v>
      </c>
      <c r="I692" t="s">
        <v>12</v>
      </c>
      <c r="J692">
        <v>40</v>
      </c>
      <c r="K692">
        <v>1200</v>
      </c>
      <c r="L692" t="s">
        <v>13</v>
      </c>
    </row>
    <row r="693" spans="1:12">
      <c r="A693">
        <v>7896006225744</v>
      </c>
      <c r="B693">
        <v>5</v>
      </c>
      <c r="C693">
        <v>2</v>
      </c>
      <c r="D693">
        <v>19709</v>
      </c>
      <c r="E693">
        <v>1</v>
      </c>
      <c r="F693">
        <v>0</v>
      </c>
      <c r="G693">
        <v>4262</v>
      </c>
      <c r="H693">
        <v>1</v>
      </c>
      <c r="I693" t="s">
        <v>12</v>
      </c>
      <c r="J693">
        <v>0</v>
      </c>
      <c r="K693">
        <v>4</v>
      </c>
      <c r="L693" t="s">
        <v>13</v>
      </c>
    </row>
    <row r="694" spans="1:12">
      <c r="A694">
        <v>7898361881788</v>
      </c>
      <c r="B694">
        <v>5</v>
      </c>
      <c r="C694">
        <v>2</v>
      </c>
      <c r="D694">
        <v>13264</v>
      </c>
      <c r="E694">
        <v>1</v>
      </c>
      <c r="F694">
        <v>0</v>
      </c>
      <c r="G694">
        <v>243</v>
      </c>
      <c r="H694">
        <v>1</v>
      </c>
      <c r="I694" t="s">
        <v>12</v>
      </c>
      <c r="J694">
        <v>2</v>
      </c>
      <c r="K694">
        <v>200</v>
      </c>
      <c r="L694" t="s">
        <v>13</v>
      </c>
    </row>
    <row r="695" spans="1:12">
      <c r="A695">
        <v>7896676403374</v>
      </c>
      <c r="B695">
        <v>5</v>
      </c>
      <c r="C695">
        <v>2</v>
      </c>
      <c r="D695">
        <v>20845</v>
      </c>
      <c r="E695">
        <v>1</v>
      </c>
      <c r="F695">
        <v>0</v>
      </c>
      <c r="G695">
        <v>298</v>
      </c>
      <c r="H695">
        <v>1</v>
      </c>
      <c r="I695" t="s">
        <v>12</v>
      </c>
      <c r="J695">
        <v>2</v>
      </c>
      <c r="K695">
        <v>400</v>
      </c>
      <c r="L695" t="s">
        <v>13</v>
      </c>
    </row>
    <row r="696" spans="1:12">
      <c r="A696">
        <v>7896676403381</v>
      </c>
      <c r="B696">
        <v>5</v>
      </c>
      <c r="C696">
        <v>2</v>
      </c>
      <c r="D696">
        <v>20845</v>
      </c>
      <c r="E696">
        <v>1</v>
      </c>
      <c r="F696">
        <v>0</v>
      </c>
      <c r="G696">
        <v>300</v>
      </c>
      <c r="H696">
        <v>1</v>
      </c>
      <c r="I696" t="s">
        <v>12</v>
      </c>
      <c r="J696">
        <v>2</v>
      </c>
      <c r="K696">
        <v>400</v>
      </c>
      <c r="L696" t="s">
        <v>13</v>
      </c>
    </row>
    <row r="697" spans="1:12">
      <c r="A697">
        <v>7897076912275</v>
      </c>
      <c r="B697">
        <v>5</v>
      </c>
      <c r="C697">
        <v>2</v>
      </c>
      <c r="D697">
        <v>12968</v>
      </c>
      <c r="E697">
        <v>1</v>
      </c>
      <c r="F697">
        <v>0</v>
      </c>
      <c r="G697">
        <v>4015</v>
      </c>
      <c r="H697">
        <v>1</v>
      </c>
      <c r="I697" t="s">
        <v>12</v>
      </c>
      <c r="J697">
        <v>0</v>
      </c>
      <c r="K697">
        <v>10</v>
      </c>
      <c r="L697" t="s">
        <v>13</v>
      </c>
    </row>
    <row r="698" spans="1:12">
      <c r="A698">
        <v>7895858002381</v>
      </c>
      <c r="B698">
        <v>5</v>
      </c>
      <c r="C698">
        <v>2</v>
      </c>
      <c r="D698">
        <v>20986</v>
      </c>
      <c r="E698">
        <v>1</v>
      </c>
      <c r="F698">
        <v>0</v>
      </c>
      <c r="G698">
        <v>1645</v>
      </c>
      <c r="H698">
        <v>1</v>
      </c>
      <c r="I698" t="s">
        <v>12</v>
      </c>
      <c r="J698">
        <v>0</v>
      </c>
      <c r="K698">
        <v>10</v>
      </c>
      <c r="L698" t="s">
        <v>13</v>
      </c>
    </row>
    <row r="699" spans="1:12">
      <c r="A699">
        <v>7891721238246</v>
      </c>
      <c r="B699">
        <v>5</v>
      </c>
      <c r="C699">
        <v>2</v>
      </c>
      <c r="D699">
        <v>16292</v>
      </c>
      <c r="E699">
        <v>1</v>
      </c>
      <c r="F699">
        <v>0</v>
      </c>
      <c r="G699">
        <v>7356</v>
      </c>
      <c r="H699">
        <v>1</v>
      </c>
      <c r="I699" t="s">
        <v>12</v>
      </c>
      <c r="J699">
        <v>0</v>
      </c>
      <c r="K699">
        <v>20</v>
      </c>
      <c r="L699" t="s">
        <v>13</v>
      </c>
    </row>
    <row r="700" spans="1:12">
      <c r="A700">
        <v>7898123909354</v>
      </c>
      <c r="B700">
        <v>5</v>
      </c>
      <c r="C700">
        <v>2</v>
      </c>
      <c r="D700">
        <v>15910</v>
      </c>
      <c r="E700">
        <v>1</v>
      </c>
      <c r="F700">
        <v>0</v>
      </c>
      <c r="G700">
        <v>4427</v>
      </c>
      <c r="H700">
        <v>1</v>
      </c>
      <c r="I700" t="s">
        <v>12</v>
      </c>
      <c r="J700">
        <v>100</v>
      </c>
      <c r="K700">
        <v>50000</v>
      </c>
      <c r="L700" t="s">
        <v>13</v>
      </c>
    </row>
    <row r="701" spans="1:12">
      <c r="A701">
        <v>7899095210042</v>
      </c>
      <c r="B701">
        <v>5</v>
      </c>
      <c r="C701">
        <v>2</v>
      </c>
      <c r="D701">
        <v>18026</v>
      </c>
      <c r="E701">
        <v>1</v>
      </c>
      <c r="F701">
        <v>0</v>
      </c>
      <c r="G701">
        <v>2067</v>
      </c>
      <c r="H701">
        <v>1</v>
      </c>
      <c r="I701" t="s">
        <v>12</v>
      </c>
      <c r="J701">
        <v>0</v>
      </c>
      <c r="K701">
        <v>10</v>
      </c>
      <c r="L701" t="s">
        <v>13</v>
      </c>
    </row>
    <row r="702" spans="1:12">
      <c r="A702">
        <v>7898049794010</v>
      </c>
      <c r="B702">
        <v>5</v>
      </c>
      <c r="C702">
        <v>2</v>
      </c>
      <c r="D702">
        <v>18026</v>
      </c>
      <c r="E702">
        <v>1</v>
      </c>
      <c r="F702">
        <v>0</v>
      </c>
      <c r="G702">
        <v>4651</v>
      </c>
      <c r="H702">
        <v>1</v>
      </c>
      <c r="I702" t="s">
        <v>12</v>
      </c>
      <c r="J702">
        <v>0</v>
      </c>
      <c r="K702">
        <v>20</v>
      </c>
      <c r="L702" t="s">
        <v>13</v>
      </c>
    </row>
    <row r="703" spans="1:12">
      <c r="A703">
        <v>7896676400182</v>
      </c>
      <c r="B703">
        <v>5</v>
      </c>
      <c r="C703">
        <v>2</v>
      </c>
      <c r="D703">
        <v>21205</v>
      </c>
      <c r="E703">
        <v>1</v>
      </c>
      <c r="F703">
        <v>0</v>
      </c>
      <c r="G703">
        <v>304</v>
      </c>
      <c r="H703">
        <v>1</v>
      </c>
      <c r="I703" t="s">
        <v>12</v>
      </c>
      <c r="J703">
        <v>4</v>
      </c>
      <c r="K703">
        <v>200</v>
      </c>
      <c r="L703" t="s">
        <v>13</v>
      </c>
    </row>
    <row r="704" spans="1:12">
      <c r="A704">
        <v>7898133130427</v>
      </c>
      <c r="B704">
        <v>5</v>
      </c>
      <c r="C704">
        <v>2</v>
      </c>
      <c r="D704">
        <v>417</v>
      </c>
      <c r="E704">
        <v>1</v>
      </c>
      <c r="F704">
        <v>0</v>
      </c>
      <c r="G704">
        <v>2254</v>
      </c>
      <c r="H704">
        <v>1</v>
      </c>
      <c r="I704" t="s">
        <v>12</v>
      </c>
      <c r="J704">
        <v>0</v>
      </c>
      <c r="K704">
        <v>8</v>
      </c>
      <c r="L704" t="s">
        <v>13</v>
      </c>
    </row>
    <row r="705" spans="1:12">
      <c r="A705">
        <v>7898166041387</v>
      </c>
      <c r="B705">
        <v>5</v>
      </c>
      <c r="C705">
        <v>2</v>
      </c>
      <c r="D705">
        <v>417</v>
      </c>
      <c r="E705">
        <v>1</v>
      </c>
      <c r="F705">
        <v>0</v>
      </c>
      <c r="G705">
        <v>2732</v>
      </c>
      <c r="H705">
        <v>1</v>
      </c>
      <c r="I705" t="s">
        <v>12</v>
      </c>
      <c r="J705">
        <v>1000</v>
      </c>
      <c r="K705">
        <v>1000</v>
      </c>
      <c r="L705" t="s">
        <v>13</v>
      </c>
    </row>
    <row r="706" spans="1:12">
      <c r="A706">
        <v>7898169080697</v>
      </c>
      <c r="B706">
        <v>5</v>
      </c>
      <c r="C706">
        <v>2</v>
      </c>
      <c r="D706">
        <v>417</v>
      </c>
      <c r="E706">
        <v>1</v>
      </c>
      <c r="F706">
        <v>0</v>
      </c>
      <c r="G706">
        <v>7638</v>
      </c>
      <c r="H706">
        <v>1</v>
      </c>
      <c r="I706" t="s">
        <v>12</v>
      </c>
      <c r="J706">
        <v>0</v>
      </c>
      <c r="K706">
        <v>25</v>
      </c>
      <c r="L706" t="s">
        <v>13</v>
      </c>
    </row>
    <row r="707" spans="1:12">
      <c r="A707">
        <v>7898049794010</v>
      </c>
      <c r="B707">
        <v>5</v>
      </c>
      <c r="C707">
        <v>2</v>
      </c>
      <c r="D707">
        <v>18212</v>
      </c>
      <c r="E707">
        <v>1</v>
      </c>
      <c r="F707">
        <v>0</v>
      </c>
      <c r="G707">
        <v>4651</v>
      </c>
      <c r="H707">
        <v>1</v>
      </c>
      <c r="I707" t="s">
        <v>12</v>
      </c>
      <c r="J707">
        <v>0</v>
      </c>
      <c r="K707">
        <v>22</v>
      </c>
      <c r="L707" t="s">
        <v>13</v>
      </c>
    </row>
    <row r="708" spans="1:12">
      <c r="A708">
        <v>7897595631121</v>
      </c>
      <c r="B708">
        <v>5</v>
      </c>
      <c r="C708">
        <v>2</v>
      </c>
      <c r="D708">
        <v>18089</v>
      </c>
      <c r="E708">
        <v>1</v>
      </c>
      <c r="F708">
        <v>0</v>
      </c>
      <c r="G708">
        <v>7319</v>
      </c>
      <c r="H708">
        <v>1</v>
      </c>
      <c r="I708" t="s">
        <v>12</v>
      </c>
      <c r="J708">
        <v>0</v>
      </c>
      <c r="K708">
        <v>5</v>
      </c>
      <c r="L708" t="s">
        <v>13</v>
      </c>
    </row>
    <row r="709" spans="1:12">
      <c r="A709">
        <v>7897595624642</v>
      </c>
      <c r="B709">
        <v>5</v>
      </c>
      <c r="C709">
        <v>2</v>
      </c>
      <c r="D709">
        <v>17714</v>
      </c>
      <c r="E709">
        <v>1</v>
      </c>
      <c r="F709">
        <v>0</v>
      </c>
      <c r="G709">
        <v>7307</v>
      </c>
      <c r="H709">
        <v>1</v>
      </c>
      <c r="I709" t="s">
        <v>12</v>
      </c>
      <c r="J709">
        <v>10</v>
      </c>
      <c r="K709">
        <v>210</v>
      </c>
      <c r="L709" t="s">
        <v>13</v>
      </c>
    </row>
    <row r="710" spans="1:12">
      <c r="A710">
        <v>7896862917616</v>
      </c>
      <c r="B710">
        <v>5</v>
      </c>
      <c r="C710">
        <v>2</v>
      </c>
      <c r="D710">
        <v>13264</v>
      </c>
      <c r="E710">
        <v>1</v>
      </c>
      <c r="F710">
        <v>0</v>
      </c>
      <c r="G710">
        <v>44</v>
      </c>
      <c r="H710">
        <v>1</v>
      </c>
      <c r="I710" t="s">
        <v>12</v>
      </c>
      <c r="J710">
        <v>2</v>
      </c>
      <c r="K710">
        <v>1000</v>
      </c>
      <c r="L710" t="s">
        <v>13</v>
      </c>
    </row>
    <row r="711" spans="1:12">
      <c r="A711">
        <v>7897947706491</v>
      </c>
      <c r="B711">
        <v>5</v>
      </c>
      <c r="C711">
        <v>2</v>
      </c>
      <c r="D711">
        <v>13264</v>
      </c>
      <c r="E711">
        <v>1</v>
      </c>
      <c r="F711">
        <v>0</v>
      </c>
      <c r="G711">
        <v>157</v>
      </c>
      <c r="H711">
        <v>1</v>
      </c>
      <c r="I711" t="s">
        <v>12</v>
      </c>
      <c r="J711">
        <v>0</v>
      </c>
      <c r="K711">
        <v>24</v>
      </c>
      <c r="L711" t="s">
        <v>13</v>
      </c>
    </row>
    <row r="712" spans="1:12">
      <c r="A712">
        <v>7896676403404</v>
      </c>
      <c r="B712">
        <v>5</v>
      </c>
      <c r="C712">
        <v>2</v>
      </c>
      <c r="D712">
        <v>20845</v>
      </c>
      <c r="E712">
        <v>1</v>
      </c>
      <c r="F712">
        <v>0</v>
      </c>
      <c r="G712">
        <v>313</v>
      </c>
      <c r="H712">
        <v>1</v>
      </c>
      <c r="I712" t="s">
        <v>12</v>
      </c>
      <c r="J712">
        <v>20</v>
      </c>
      <c r="K712">
        <v>4000</v>
      </c>
      <c r="L712" t="s">
        <v>13</v>
      </c>
    </row>
    <row r="713" spans="1:12">
      <c r="A713">
        <v>7896676405194</v>
      </c>
      <c r="B713">
        <v>5</v>
      </c>
      <c r="C713">
        <v>2</v>
      </c>
      <c r="D713">
        <v>20845</v>
      </c>
      <c r="E713">
        <v>1</v>
      </c>
      <c r="F713">
        <v>0</v>
      </c>
      <c r="G713">
        <v>322</v>
      </c>
      <c r="H713">
        <v>1</v>
      </c>
      <c r="I713" t="s">
        <v>12</v>
      </c>
      <c r="J713">
        <v>20</v>
      </c>
      <c r="K713">
        <v>4000</v>
      </c>
      <c r="L713" t="s">
        <v>13</v>
      </c>
    </row>
    <row r="714" spans="1:12">
      <c r="A714">
        <v>7896676403350</v>
      </c>
      <c r="B714">
        <v>5</v>
      </c>
      <c r="C714">
        <v>2</v>
      </c>
      <c r="D714">
        <v>20845</v>
      </c>
      <c r="E714">
        <v>1</v>
      </c>
      <c r="F714">
        <v>0</v>
      </c>
      <c r="G714">
        <v>327</v>
      </c>
      <c r="H714">
        <v>1</v>
      </c>
      <c r="I714" t="s">
        <v>12</v>
      </c>
      <c r="J714">
        <v>2</v>
      </c>
      <c r="K714">
        <v>400</v>
      </c>
      <c r="L714" t="s">
        <v>13</v>
      </c>
    </row>
    <row r="715" spans="1:12">
      <c r="A715">
        <v>7898910350130</v>
      </c>
      <c r="B715">
        <v>5</v>
      </c>
      <c r="C715">
        <v>2</v>
      </c>
      <c r="D715">
        <v>20845</v>
      </c>
      <c r="E715">
        <v>1</v>
      </c>
      <c r="F715">
        <v>0</v>
      </c>
      <c r="G715">
        <v>4918</v>
      </c>
      <c r="H715">
        <v>1</v>
      </c>
      <c r="I715" t="s">
        <v>12</v>
      </c>
      <c r="J715">
        <v>6</v>
      </c>
      <c r="K715">
        <v>180</v>
      </c>
      <c r="L715" t="s">
        <v>13</v>
      </c>
    </row>
    <row r="716" spans="1:12">
      <c r="A716">
        <v>7896112430063</v>
      </c>
      <c r="B716">
        <v>5</v>
      </c>
      <c r="C716">
        <v>2</v>
      </c>
      <c r="D716">
        <v>20845</v>
      </c>
      <c r="E716">
        <v>1</v>
      </c>
      <c r="F716">
        <v>0</v>
      </c>
      <c r="G716">
        <v>5789</v>
      </c>
      <c r="H716">
        <v>1</v>
      </c>
      <c r="I716" t="s">
        <v>12</v>
      </c>
      <c r="J716">
        <v>20</v>
      </c>
      <c r="K716">
        <v>1000</v>
      </c>
      <c r="L716" t="s">
        <v>13</v>
      </c>
    </row>
    <row r="717" spans="1:12">
      <c r="A717">
        <v>7896112125723</v>
      </c>
      <c r="B717">
        <v>5</v>
      </c>
      <c r="C717">
        <v>2</v>
      </c>
      <c r="D717">
        <v>12968</v>
      </c>
      <c r="E717">
        <v>1</v>
      </c>
      <c r="F717">
        <v>0</v>
      </c>
      <c r="G717">
        <v>757</v>
      </c>
      <c r="H717">
        <v>1</v>
      </c>
      <c r="I717" t="s">
        <v>12</v>
      </c>
      <c r="J717">
        <v>0</v>
      </c>
      <c r="K717">
        <v>60</v>
      </c>
      <c r="L717" t="s">
        <v>13</v>
      </c>
    </row>
    <row r="718" spans="1:12">
      <c r="A718">
        <v>7897406118940</v>
      </c>
      <c r="B718">
        <v>5</v>
      </c>
      <c r="C718">
        <v>2</v>
      </c>
      <c r="D718">
        <v>21205</v>
      </c>
      <c r="E718">
        <v>1</v>
      </c>
      <c r="F718">
        <v>0</v>
      </c>
      <c r="G718">
        <v>7309</v>
      </c>
      <c r="H718">
        <v>1</v>
      </c>
      <c r="I718" t="s">
        <v>12</v>
      </c>
      <c r="J718">
        <v>1</v>
      </c>
      <c r="K718">
        <v>5</v>
      </c>
      <c r="L718" t="s">
        <v>13</v>
      </c>
    </row>
    <row r="719" spans="1:12">
      <c r="A719">
        <v>7898947017143</v>
      </c>
      <c r="B719">
        <v>5</v>
      </c>
      <c r="C719">
        <v>2</v>
      </c>
      <c r="D719">
        <v>13264</v>
      </c>
      <c r="E719">
        <v>1</v>
      </c>
      <c r="F719">
        <v>0</v>
      </c>
      <c r="G719">
        <v>5907</v>
      </c>
      <c r="H719">
        <v>1</v>
      </c>
      <c r="I719" t="s">
        <v>12</v>
      </c>
      <c r="J719">
        <v>12</v>
      </c>
      <c r="K719">
        <v>12</v>
      </c>
      <c r="L719" t="s">
        <v>13</v>
      </c>
    </row>
    <row r="720" spans="1:12">
      <c r="A720">
        <v>7896862918965</v>
      </c>
      <c r="B720">
        <v>5</v>
      </c>
      <c r="C720">
        <v>2</v>
      </c>
      <c r="D720">
        <v>20555</v>
      </c>
      <c r="E720">
        <v>1</v>
      </c>
      <c r="F720">
        <v>0</v>
      </c>
      <c r="G720">
        <v>6175</v>
      </c>
      <c r="H720">
        <v>1</v>
      </c>
      <c r="I720" t="s">
        <v>12</v>
      </c>
      <c r="J720">
        <v>0</v>
      </c>
      <c r="K720">
        <v>2</v>
      </c>
      <c r="L720" t="s">
        <v>13</v>
      </c>
    </row>
    <row r="721" spans="1:12">
      <c r="A721">
        <v>7898148292004</v>
      </c>
      <c r="B721">
        <v>5</v>
      </c>
      <c r="C721">
        <v>2</v>
      </c>
      <c r="D721">
        <v>13110</v>
      </c>
      <c r="E721">
        <v>1</v>
      </c>
      <c r="F721">
        <v>0</v>
      </c>
      <c r="G721">
        <v>1981</v>
      </c>
      <c r="H721">
        <v>1</v>
      </c>
      <c r="I721" t="s">
        <v>12</v>
      </c>
      <c r="J721">
        <v>0</v>
      </c>
      <c r="K721">
        <v>10</v>
      </c>
      <c r="L721" t="s">
        <v>13</v>
      </c>
    </row>
    <row r="722" spans="1:12">
      <c r="A722">
        <v>7897595631121</v>
      </c>
      <c r="B722">
        <v>5</v>
      </c>
      <c r="C722">
        <v>2</v>
      </c>
      <c r="D722">
        <v>13110</v>
      </c>
      <c r="E722">
        <v>1</v>
      </c>
      <c r="F722">
        <v>0</v>
      </c>
      <c r="G722">
        <v>7319</v>
      </c>
      <c r="H722">
        <v>1</v>
      </c>
      <c r="I722" t="s">
        <v>12</v>
      </c>
      <c r="J722">
        <v>0</v>
      </c>
      <c r="K722">
        <v>5</v>
      </c>
      <c r="L722" t="s">
        <v>13</v>
      </c>
    </row>
    <row r="723" spans="1:12">
      <c r="A723">
        <v>7896676418477</v>
      </c>
      <c r="B723">
        <v>5</v>
      </c>
      <c r="C723">
        <v>2</v>
      </c>
      <c r="D723">
        <v>20450</v>
      </c>
      <c r="E723">
        <v>1</v>
      </c>
      <c r="F723">
        <v>0</v>
      </c>
      <c r="G723">
        <v>2271</v>
      </c>
      <c r="H723">
        <v>1</v>
      </c>
      <c r="I723" t="s">
        <v>12</v>
      </c>
      <c r="J723">
        <v>0</v>
      </c>
      <c r="K723">
        <v>10</v>
      </c>
      <c r="L723" t="s">
        <v>13</v>
      </c>
    </row>
    <row r="724" spans="1:12">
      <c r="A724">
        <v>7897851220076</v>
      </c>
      <c r="B724">
        <v>5</v>
      </c>
      <c r="C724">
        <v>2</v>
      </c>
      <c r="D724">
        <v>20416</v>
      </c>
      <c r="E724">
        <v>1</v>
      </c>
      <c r="F724">
        <v>0</v>
      </c>
      <c r="G724">
        <v>7739</v>
      </c>
      <c r="H724">
        <v>1</v>
      </c>
      <c r="I724" t="s">
        <v>12</v>
      </c>
      <c r="J724">
        <v>0</v>
      </c>
      <c r="K724">
        <v>5</v>
      </c>
      <c r="L724" t="s">
        <v>13</v>
      </c>
    </row>
    <row r="725" spans="1:12">
      <c r="A725">
        <v>7896112414698</v>
      </c>
      <c r="B725">
        <v>5</v>
      </c>
      <c r="C725">
        <v>2</v>
      </c>
      <c r="D725">
        <v>13264</v>
      </c>
      <c r="E725">
        <v>1</v>
      </c>
      <c r="F725">
        <v>0</v>
      </c>
      <c r="G725">
        <v>6012</v>
      </c>
      <c r="H725">
        <v>1</v>
      </c>
      <c r="I725" t="s">
        <v>12</v>
      </c>
      <c r="J725">
        <v>10</v>
      </c>
      <c r="K725">
        <v>300</v>
      </c>
      <c r="L725" t="s">
        <v>13</v>
      </c>
    </row>
    <row r="726" spans="1:12">
      <c r="A726">
        <v>7896112417194</v>
      </c>
      <c r="B726">
        <v>5</v>
      </c>
      <c r="C726">
        <v>2</v>
      </c>
      <c r="D726">
        <v>13264</v>
      </c>
      <c r="E726">
        <v>1</v>
      </c>
      <c r="F726">
        <v>0</v>
      </c>
      <c r="G726">
        <v>6013</v>
      </c>
      <c r="H726">
        <v>1</v>
      </c>
      <c r="I726" t="s">
        <v>12</v>
      </c>
      <c r="J726">
        <v>5</v>
      </c>
      <c r="K726">
        <v>150</v>
      </c>
      <c r="L726" t="s">
        <v>13</v>
      </c>
    </row>
    <row r="727" spans="1:12">
      <c r="A727">
        <v>7899547529142</v>
      </c>
      <c r="B727">
        <v>5</v>
      </c>
      <c r="C727">
        <v>2</v>
      </c>
      <c r="D727">
        <v>13264</v>
      </c>
      <c r="E727">
        <v>1</v>
      </c>
      <c r="F727">
        <v>0</v>
      </c>
      <c r="G727">
        <v>7602</v>
      </c>
      <c r="H727">
        <v>1</v>
      </c>
      <c r="I727" t="s">
        <v>12</v>
      </c>
      <c r="J727">
        <v>1</v>
      </c>
      <c r="K727">
        <v>960</v>
      </c>
      <c r="L727" t="s">
        <v>13</v>
      </c>
    </row>
    <row r="728" spans="1:12">
      <c r="A728">
        <v>7898148290826</v>
      </c>
      <c r="B728">
        <v>5</v>
      </c>
      <c r="C728">
        <v>2</v>
      </c>
      <c r="D728">
        <v>20924</v>
      </c>
      <c r="E728">
        <v>1</v>
      </c>
      <c r="F728">
        <v>0</v>
      </c>
      <c r="G728">
        <v>1396</v>
      </c>
      <c r="H728">
        <v>1</v>
      </c>
      <c r="I728" t="s">
        <v>12</v>
      </c>
      <c r="J728">
        <v>0</v>
      </c>
      <c r="K728">
        <v>10</v>
      </c>
      <c r="L728" t="s">
        <v>13</v>
      </c>
    </row>
    <row r="729" spans="1:12">
      <c r="A729">
        <v>7899095210516</v>
      </c>
      <c r="B729">
        <v>5</v>
      </c>
      <c r="C729">
        <v>2</v>
      </c>
      <c r="D729">
        <v>16165</v>
      </c>
      <c r="E729">
        <v>1</v>
      </c>
      <c r="F729">
        <v>0</v>
      </c>
      <c r="G729">
        <v>1814</v>
      </c>
      <c r="H729">
        <v>1</v>
      </c>
      <c r="I729" t="s">
        <v>12</v>
      </c>
      <c r="J729">
        <v>0</v>
      </c>
      <c r="K729">
        <v>4</v>
      </c>
      <c r="L729" t="s">
        <v>13</v>
      </c>
    </row>
    <row r="730" spans="1:12">
      <c r="A730">
        <v>7898148290758</v>
      </c>
      <c r="B730">
        <v>5</v>
      </c>
      <c r="C730">
        <v>2</v>
      </c>
      <c r="D730">
        <v>18234</v>
      </c>
      <c r="E730">
        <v>1</v>
      </c>
      <c r="F730">
        <v>0</v>
      </c>
      <c r="G730">
        <v>5041</v>
      </c>
      <c r="H730">
        <v>1</v>
      </c>
      <c r="I730" t="s">
        <v>12</v>
      </c>
      <c r="J730">
        <v>0</v>
      </c>
      <c r="K730">
        <v>5</v>
      </c>
      <c r="L730" t="s">
        <v>13</v>
      </c>
    </row>
    <row r="731" spans="1:12">
      <c r="A731">
        <v>7898166040854</v>
      </c>
      <c r="B731">
        <v>5</v>
      </c>
      <c r="C731">
        <v>2</v>
      </c>
      <c r="D731">
        <v>20942</v>
      </c>
      <c r="E731">
        <v>1</v>
      </c>
      <c r="F731">
        <v>0</v>
      </c>
      <c r="G731">
        <v>1123</v>
      </c>
      <c r="H731">
        <v>1</v>
      </c>
      <c r="I731" t="s">
        <v>12</v>
      </c>
      <c r="J731">
        <v>0</v>
      </c>
      <c r="K731">
        <v>20</v>
      </c>
      <c r="L731" t="s">
        <v>13</v>
      </c>
    </row>
    <row r="732" spans="1:12">
      <c r="A732">
        <v>7896676401578</v>
      </c>
      <c r="B732">
        <v>5</v>
      </c>
      <c r="C732">
        <v>2</v>
      </c>
      <c r="D732">
        <v>13264</v>
      </c>
      <c r="E732">
        <v>1</v>
      </c>
      <c r="F732">
        <v>0</v>
      </c>
      <c r="G732">
        <v>295</v>
      </c>
      <c r="H732">
        <v>1</v>
      </c>
      <c r="I732" t="s">
        <v>12</v>
      </c>
      <c r="J732">
        <v>1</v>
      </c>
      <c r="K732">
        <v>10</v>
      </c>
      <c r="L732" t="s">
        <v>13</v>
      </c>
    </row>
    <row r="733" spans="1:12">
      <c r="A733">
        <v>7898148294121</v>
      </c>
      <c r="B733">
        <v>5</v>
      </c>
      <c r="C733">
        <v>2</v>
      </c>
      <c r="D733">
        <v>13264</v>
      </c>
      <c r="E733">
        <v>1</v>
      </c>
      <c r="F733">
        <v>0</v>
      </c>
      <c r="G733">
        <v>378</v>
      </c>
      <c r="H733">
        <v>1</v>
      </c>
      <c r="I733" t="s">
        <v>12</v>
      </c>
      <c r="J733">
        <v>1</v>
      </c>
      <c r="K733">
        <v>500</v>
      </c>
      <c r="L733" t="s">
        <v>13</v>
      </c>
    </row>
    <row r="734" spans="1:12">
      <c r="A734">
        <v>7899470805955</v>
      </c>
      <c r="B734">
        <v>5</v>
      </c>
      <c r="C734">
        <v>2</v>
      </c>
      <c r="D734">
        <v>13264</v>
      </c>
      <c r="E734">
        <v>1</v>
      </c>
      <c r="F734">
        <v>0</v>
      </c>
      <c r="G734">
        <v>752</v>
      </c>
      <c r="H734">
        <v>1</v>
      </c>
      <c r="I734" t="s">
        <v>12</v>
      </c>
      <c r="J734">
        <v>150</v>
      </c>
      <c r="K734">
        <v>150</v>
      </c>
      <c r="L734" t="s">
        <v>13</v>
      </c>
    </row>
    <row r="735" spans="1:12">
      <c r="A735">
        <v>7896006252160</v>
      </c>
      <c r="B735">
        <v>5</v>
      </c>
      <c r="C735">
        <v>2</v>
      </c>
      <c r="D735">
        <v>20942</v>
      </c>
      <c r="E735">
        <v>1</v>
      </c>
      <c r="F735">
        <v>0</v>
      </c>
      <c r="G735">
        <v>3307</v>
      </c>
      <c r="H735">
        <v>1</v>
      </c>
      <c r="I735" t="s">
        <v>12</v>
      </c>
      <c r="J735">
        <v>2</v>
      </c>
      <c r="K735">
        <v>100</v>
      </c>
      <c r="L735" t="s">
        <v>13</v>
      </c>
    </row>
    <row r="736" spans="1:12">
      <c r="A736">
        <v>7896006272717</v>
      </c>
      <c r="B736">
        <v>5</v>
      </c>
      <c r="C736">
        <v>2</v>
      </c>
      <c r="D736">
        <v>20942</v>
      </c>
      <c r="E736">
        <v>1</v>
      </c>
      <c r="F736">
        <v>0</v>
      </c>
      <c r="G736">
        <v>4482</v>
      </c>
      <c r="H736">
        <v>1</v>
      </c>
      <c r="I736" t="s">
        <v>12</v>
      </c>
      <c r="J736">
        <v>0</v>
      </c>
      <c r="K736">
        <v>2</v>
      </c>
      <c r="L736" t="s">
        <v>13</v>
      </c>
    </row>
    <row r="737" spans="1:12">
      <c r="A737">
        <v>7896676431247</v>
      </c>
      <c r="B737">
        <v>5</v>
      </c>
      <c r="C737">
        <v>2</v>
      </c>
      <c r="D737">
        <v>20942</v>
      </c>
      <c r="E737">
        <v>1</v>
      </c>
      <c r="F737">
        <v>0</v>
      </c>
      <c r="G737">
        <v>7370</v>
      </c>
      <c r="H737">
        <v>1</v>
      </c>
      <c r="I737" t="s">
        <v>12</v>
      </c>
      <c r="J737">
        <v>4</v>
      </c>
      <c r="K737">
        <v>100</v>
      </c>
      <c r="L737" t="s">
        <v>13</v>
      </c>
    </row>
    <row r="738" spans="1:12">
      <c r="A738">
        <v>7896014688296</v>
      </c>
      <c r="B738">
        <v>5</v>
      </c>
      <c r="C738">
        <v>2</v>
      </c>
      <c r="D738">
        <v>20942</v>
      </c>
      <c r="E738">
        <v>1</v>
      </c>
      <c r="F738">
        <v>0</v>
      </c>
      <c r="G738">
        <v>7386</v>
      </c>
      <c r="H738">
        <v>1</v>
      </c>
      <c r="I738" t="s">
        <v>12</v>
      </c>
      <c r="J738">
        <v>2</v>
      </c>
      <c r="K738">
        <v>100</v>
      </c>
      <c r="L738" t="s">
        <v>13</v>
      </c>
    </row>
    <row r="739" spans="1:12">
      <c r="A739">
        <v>7898166042032</v>
      </c>
      <c r="B739">
        <v>5</v>
      </c>
      <c r="C739">
        <v>2</v>
      </c>
      <c r="D739">
        <v>20942</v>
      </c>
      <c r="E739">
        <v>1</v>
      </c>
      <c r="F739">
        <v>0</v>
      </c>
      <c r="G739">
        <v>7494</v>
      </c>
      <c r="H739">
        <v>1</v>
      </c>
      <c r="I739" t="s">
        <v>12</v>
      </c>
      <c r="J739">
        <v>1</v>
      </c>
      <c r="K739">
        <v>100</v>
      </c>
      <c r="L739" t="s">
        <v>13</v>
      </c>
    </row>
    <row r="740" spans="1:12">
      <c r="A740">
        <v>7898911244957</v>
      </c>
      <c r="B740">
        <v>5</v>
      </c>
      <c r="C740">
        <v>2</v>
      </c>
      <c r="D740">
        <v>19322</v>
      </c>
      <c r="E740">
        <v>1</v>
      </c>
      <c r="F740">
        <v>0</v>
      </c>
      <c r="G740">
        <v>6936</v>
      </c>
      <c r="H740">
        <v>1</v>
      </c>
      <c r="I740" t="s">
        <v>12</v>
      </c>
      <c r="J740">
        <v>724</v>
      </c>
      <c r="K740">
        <v>144968</v>
      </c>
      <c r="L740" t="s">
        <v>13</v>
      </c>
    </row>
    <row r="741" spans="1:12">
      <c r="A741">
        <v>7897732602076</v>
      </c>
      <c r="B741">
        <v>5</v>
      </c>
      <c r="C741">
        <v>2</v>
      </c>
      <c r="D741">
        <v>13264</v>
      </c>
      <c r="E741">
        <v>1</v>
      </c>
      <c r="F741">
        <v>0</v>
      </c>
      <c r="G741">
        <v>901</v>
      </c>
      <c r="H741">
        <v>1</v>
      </c>
      <c r="I741" t="s">
        <v>12</v>
      </c>
      <c r="J741">
        <v>1</v>
      </c>
      <c r="K741">
        <v>100</v>
      </c>
      <c r="L741" t="s">
        <v>13</v>
      </c>
    </row>
    <row r="742" spans="1:12">
      <c r="A742">
        <v>7898259491242</v>
      </c>
      <c r="B742">
        <v>5</v>
      </c>
      <c r="C742">
        <v>2</v>
      </c>
      <c r="D742">
        <v>13264</v>
      </c>
      <c r="E742">
        <v>1</v>
      </c>
      <c r="F742">
        <v>0</v>
      </c>
      <c r="G742">
        <v>2121</v>
      </c>
      <c r="H742">
        <v>1</v>
      </c>
      <c r="I742" t="s">
        <v>12</v>
      </c>
      <c r="J742">
        <v>3</v>
      </c>
      <c r="K742">
        <v>300</v>
      </c>
      <c r="L742" t="s">
        <v>13</v>
      </c>
    </row>
    <row r="743" spans="1:12">
      <c r="A743">
        <v>7898014560718</v>
      </c>
      <c r="B743">
        <v>5</v>
      </c>
      <c r="C743">
        <v>2</v>
      </c>
      <c r="D743">
        <v>13264</v>
      </c>
      <c r="E743">
        <v>1</v>
      </c>
      <c r="F743">
        <v>0</v>
      </c>
      <c r="G743">
        <v>2342</v>
      </c>
      <c r="H743">
        <v>1</v>
      </c>
      <c r="I743" t="s">
        <v>12</v>
      </c>
      <c r="J743">
        <v>20</v>
      </c>
      <c r="K743">
        <v>400</v>
      </c>
      <c r="L743" t="s">
        <v>13</v>
      </c>
    </row>
    <row r="744" spans="1:12">
      <c r="A744">
        <v>7896862990022</v>
      </c>
      <c r="B744">
        <v>5</v>
      </c>
      <c r="C744">
        <v>2</v>
      </c>
      <c r="D744">
        <v>13264</v>
      </c>
      <c r="E744">
        <v>1</v>
      </c>
      <c r="F744">
        <v>0</v>
      </c>
      <c r="G744">
        <v>2789</v>
      </c>
      <c r="H744">
        <v>1</v>
      </c>
      <c r="I744" t="s">
        <v>12</v>
      </c>
      <c r="J744">
        <v>150</v>
      </c>
      <c r="K744">
        <v>150</v>
      </c>
      <c r="L744" t="s">
        <v>13</v>
      </c>
    </row>
    <row r="745" spans="1:12">
      <c r="A745">
        <v>7898470680302</v>
      </c>
      <c r="B745">
        <v>5</v>
      </c>
      <c r="C745">
        <v>2</v>
      </c>
      <c r="D745">
        <v>13264</v>
      </c>
      <c r="E745">
        <v>1</v>
      </c>
      <c r="F745">
        <v>0</v>
      </c>
      <c r="G745">
        <v>2958</v>
      </c>
      <c r="H745">
        <v>1</v>
      </c>
      <c r="I745" t="s">
        <v>12</v>
      </c>
      <c r="J745">
        <v>0</v>
      </c>
      <c r="K745">
        <v>30</v>
      </c>
      <c r="L745" t="s">
        <v>13</v>
      </c>
    </row>
    <row r="746" spans="1:12">
      <c r="A746">
        <v>7897732604773</v>
      </c>
      <c r="B746">
        <v>5</v>
      </c>
      <c r="C746">
        <v>2</v>
      </c>
      <c r="D746">
        <v>13264</v>
      </c>
      <c r="E746">
        <v>1</v>
      </c>
      <c r="F746">
        <v>0</v>
      </c>
      <c r="G746">
        <v>4820</v>
      </c>
      <c r="H746">
        <v>1</v>
      </c>
      <c r="I746" t="s">
        <v>12</v>
      </c>
      <c r="J746">
        <v>0</v>
      </c>
      <c r="K746">
        <v>30</v>
      </c>
      <c r="L746" t="s">
        <v>13</v>
      </c>
    </row>
    <row r="747" spans="1:12">
      <c r="A747">
        <v>7898148290116</v>
      </c>
      <c r="B747">
        <v>5</v>
      </c>
      <c r="C747">
        <v>2</v>
      </c>
      <c r="D747">
        <v>13264</v>
      </c>
      <c r="E747">
        <v>1</v>
      </c>
      <c r="F747">
        <v>0</v>
      </c>
      <c r="G747">
        <v>5517</v>
      </c>
      <c r="H747">
        <v>1</v>
      </c>
      <c r="I747" t="s">
        <v>12</v>
      </c>
      <c r="J747">
        <v>1</v>
      </c>
      <c r="K747">
        <v>560</v>
      </c>
      <c r="L747" t="s">
        <v>13</v>
      </c>
    </row>
    <row r="748" spans="1:12">
      <c r="A748">
        <v>7895296261029</v>
      </c>
      <c r="B748">
        <v>5</v>
      </c>
      <c r="C748">
        <v>2</v>
      </c>
      <c r="D748">
        <v>20845</v>
      </c>
      <c r="E748">
        <v>1</v>
      </c>
      <c r="F748">
        <v>0</v>
      </c>
      <c r="G748">
        <v>7269</v>
      </c>
      <c r="H748">
        <v>1</v>
      </c>
      <c r="I748" t="s">
        <v>12</v>
      </c>
      <c r="J748">
        <v>0</v>
      </c>
      <c r="K748">
        <v>10</v>
      </c>
      <c r="L748" t="s">
        <v>13</v>
      </c>
    </row>
    <row r="749" spans="1:12">
      <c r="A749">
        <v>7896862917616</v>
      </c>
      <c r="B749">
        <v>5</v>
      </c>
      <c r="C749">
        <v>2</v>
      </c>
      <c r="D749">
        <v>20845</v>
      </c>
      <c r="E749">
        <v>1</v>
      </c>
      <c r="F749">
        <v>0</v>
      </c>
      <c r="G749">
        <v>44</v>
      </c>
      <c r="H749">
        <v>1</v>
      </c>
      <c r="I749" t="s">
        <v>12</v>
      </c>
      <c r="J749">
        <v>128</v>
      </c>
      <c r="K749">
        <v>64000</v>
      </c>
      <c r="L749" t="s">
        <v>13</v>
      </c>
    </row>
    <row r="750" spans="1:12">
      <c r="A750">
        <v>7896676403503</v>
      </c>
      <c r="B750">
        <v>5</v>
      </c>
      <c r="C750">
        <v>2</v>
      </c>
      <c r="D750">
        <v>20845</v>
      </c>
      <c r="E750">
        <v>1</v>
      </c>
      <c r="F750">
        <v>0</v>
      </c>
      <c r="G750">
        <v>317</v>
      </c>
      <c r="H750">
        <v>1</v>
      </c>
      <c r="I750" t="s">
        <v>12</v>
      </c>
      <c r="J750">
        <v>1</v>
      </c>
      <c r="K750">
        <v>50</v>
      </c>
      <c r="L750" t="s">
        <v>13</v>
      </c>
    </row>
    <row r="751" spans="1:12">
      <c r="A751">
        <v>7898123905219</v>
      </c>
      <c r="B751">
        <v>5</v>
      </c>
      <c r="C751">
        <v>2</v>
      </c>
      <c r="D751">
        <v>20845</v>
      </c>
      <c r="E751">
        <v>1</v>
      </c>
      <c r="F751">
        <v>0</v>
      </c>
      <c r="G751">
        <v>336</v>
      </c>
      <c r="H751">
        <v>1</v>
      </c>
      <c r="I751" t="s">
        <v>12</v>
      </c>
      <c r="J751">
        <v>1</v>
      </c>
      <c r="K751">
        <v>25</v>
      </c>
      <c r="L751" t="s">
        <v>13</v>
      </c>
    </row>
    <row r="752" spans="1:12">
      <c r="A752">
        <v>7898404220147</v>
      </c>
      <c r="B752">
        <v>5</v>
      </c>
      <c r="C752">
        <v>2</v>
      </c>
      <c r="D752">
        <v>20845</v>
      </c>
      <c r="E752">
        <v>1</v>
      </c>
      <c r="F752">
        <v>0</v>
      </c>
      <c r="G752">
        <v>507</v>
      </c>
      <c r="H752">
        <v>1</v>
      </c>
      <c r="I752" t="s">
        <v>12</v>
      </c>
      <c r="J752">
        <v>1</v>
      </c>
      <c r="K752">
        <v>100</v>
      </c>
      <c r="L752" t="s">
        <v>13</v>
      </c>
    </row>
    <row r="753" spans="1:12">
      <c r="A753">
        <v>7898148295029</v>
      </c>
      <c r="B753">
        <v>5</v>
      </c>
      <c r="C753">
        <v>2</v>
      </c>
      <c r="D753">
        <v>20845</v>
      </c>
      <c r="E753">
        <v>1</v>
      </c>
      <c r="F753">
        <v>0</v>
      </c>
      <c r="G753">
        <v>799</v>
      </c>
      <c r="H753">
        <v>1</v>
      </c>
      <c r="I753" t="s">
        <v>12</v>
      </c>
      <c r="J753">
        <v>30</v>
      </c>
      <c r="K753">
        <v>15000</v>
      </c>
      <c r="L753" t="s">
        <v>13</v>
      </c>
    </row>
    <row r="754" spans="1:12">
      <c r="A754">
        <v>7898049791286</v>
      </c>
      <c r="B754">
        <v>5</v>
      </c>
      <c r="C754">
        <v>2</v>
      </c>
      <c r="D754">
        <v>20845</v>
      </c>
      <c r="E754">
        <v>1</v>
      </c>
      <c r="F754">
        <v>0</v>
      </c>
      <c r="G754">
        <v>815</v>
      </c>
      <c r="H754">
        <v>1</v>
      </c>
      <c r="I754" t="s">
        <v>12</v>
      </c>
      <c r="J754">
        <v>7</v>
      </c>
      <c r="K754">
        <v>3500</v>
      </c>
      <c r="L754" t="s">
        <v>13</v>
      </c>
    </row>
    <row r="755" spans="1:12">
      <c r="A755">
        <v>7898123902546</v>
      </c>
      <c r="B755">
        <v>5</v>
      </c>
      <c r="C755">
        <v>2</v>
      </c>
      <c r="D755">
        <v>20845</v>
      </c>
      <c r="E755">
        <v>1</v>
      </c>
      <c r="F755">
        <v>0</v>
      </c>
      <c r="G755">
        <v>844</v>
      </c>
      <c r="H755">
        <v>1</v>
      </c>
      <c r="I755" t="s">
        <v>12</v>
      </c>
      <c r="J755">
        <v>28</v>
      </c>
      <c r="K755">
        <v>14000</v>
      </c>
      <c r="L755" t="s">
        <v>13</v>
      </c>
    </row>
    <row r="756" spans="1:12">
      <c r="A756">
        <v>7897732601826</v>
      </c>
      <c r="B756">
        <v>5</v>
      </c>
      <c r="C756">
        <v>2</v>
      </c>
      <c r="D756">
        <v>20845</v>
      </c>
      <c r="E756">
        <v>1</v>
      </c>
      <c r="F756">
        <v>0</v>
      </c>
      <c r="G756">
        <v>895</v>
      </c>
      <c r="H756">
        <v>1</v>
      </c>
      <c r="I756" t="s">
        <v>12</v>
      </c>
      <c r="J756">
        <v>22</v>
      </c>
      <c r="K756">
        <v>11020</v>
      </c>
      <c r="L756" t="s">
        <v>13</v>
      </c>
    </row>
    <row r="757" spans="1:12">
      <c r="A757">
        <v>7897732601789</v>
      </c>
      <c r="B757">
        <v>5</v>
      </c>
      <c r="C757">
        <v>2</v>
      </c>
      <c r="D757">
        <v>20845</v>
      </c>
      <c r="E757">
        <v>1</v>
      </c>
      <c r="F757">
        <v>0</v>
      </c>
      <c r="G757">
        <v>899</v>
      </c>
      <c r="H757">
        <v>1</v>
      </c>
      <c r="I757" t="s">
        <v>12</v>
      </c>
      <c r="J757">
        <v>42</v>
      </c>
      <c r="K757">
        <v>42000</v>
      </c>
      <c r="L757" t="s">
        <v>13</v>
      </c>
    </row>
    <row r="758" spans="1:12">
      <c r="A758">
        <v>7897732602076</v>
      </c>
      <c r="B758">
        <v>5</v>
      </c>
      <c r="C758">
        <v>2</v>
      </c>
      <c r="D758">
        <v>20845</v>
      </c>
      <c r="E758">
        <v>1</v>
      </c>
      <c r="F758">
        <v>0</v>
      </c>
      <c r="G758">
        <v>901</v>
      </c>
      <c r="H758">
        <v>1</v>
      </c>
      <c r="I758" t="s">
        <v>12</v>
      </c>
      <c r="J758">
        <v>10</v>
      </c>
      <c r="K758">
        <v>1000</v>
      </c>
      <c r="L758" t="s">
        <v>13</v>
      </c>
    </row>
    <row r="759" spans="1:12">
      <c r="A759">
        <v>7898470680531</v>
      </c>
      <c r="B759">
        <v>5</v>
      </c>
      <c r="C759">
        <v>2</v>
      </c>
      <c r="D759">
        <v>20845</v>
      </c>
      <c r="E759">
        <v>1</v>
      </c>
      <c r="F759">
        <v>0</v>
      </c>
      <c r="G759">
        <v>996</v>
      </c>
      <c r="H759">
        <v>1</v>
      </c>
      <c r="I759" t="s">
        <v>12</v>
      </c>
      <c r="J759">
        <v>59</v>
      </c>
      <c r="K759">
        <v>29500</v>
      </c>
      <c r="L759" t="s">
        <v>13</v>
      </c>
    </row>
    <row r="760" spans="1:12">
      <c r="A760">
        <v>7898148304851</v>
      </c>
      <c r="B760">
        <v>5</v>
      </c>
      <c r="C760">
        <v>2</v>
      </c>
      <c r="D760">
        <v>20845</v>
      </c>
      <c r="E760">
        <v>1</v>
      </c>
      <c r="F760">
        <v>0</v>
      </c>
      <c r="G760">
        <v>1002</v>
      </c>
      <c r="H760">
        <v>1</v>
      </c>
      <c r="I760" t="s">
        <v>12</v>
      </c>
      <c r="J760">
        <v>9</v>
      </c>
      <c r="K760">
        <v>450</v>
      </c>
      <c r="L760" t="s">
        <v>13</v>
      </c>
    </row>
    <row r="761" spans="1:12">
      <c r="A761">
        <v>7898166040854</v>
      </c>
      <c r="B761">
        <v>5</v>
      </c>
      <c r="C761">
        <v>2</v>
      </c>
      <c r="D761">
        <v>20845</v>
      </c>
      <c r="E761">
        <v>1</v>
      </c>
      <c r="F761">
        <v>0</v>
      </c>
      <c r="G761">
        <v>1123</v>
      </c>
      <c r="H761">
        <v>1</v>
      </c>
      <c r="I761" t="s">
        <v>12</v>
      </c>
      <c r="J761">
        <v>0</v>
      </c>
      <c r="K761">
        <v>25</v>
      </c>
      <c r="L761" t="s">
        <v>13</v>
      </c>
    </row>
    <row r="762" spans="1:12">
      <c r="A762">
        <v>7898166040854</v>
      </c>
      <c r="B762">
        <v>5</v>
      </c>
      <c r="C762">
        <v>2</v>
      </c>
      <c r="D762">
        <v>20845</v>
      </c>
      <c r="E762">
        <v>1</v>
      </c>
      <c r="F762">
        <v>0</v>
      </c>
      <c r="G762">
        <v>1123</v>
      </c>
      <c r="H762">
        <v>1</v>
      </c>
      <c r="I762" t="s">
        <v>12</v>
      </c>
      <c r="J762">
        <v>19</v>
      </c>
      <c r="K762">
        <v>1900</v>
      </c>
      <c r="L762" t="s">
        <v>13</v>
      </c>
    </row>
    <row r="763" spans="1:12">
      <c r="A763">
        <v>7898148290826</v>
      </c>
      <c r="B763">
        <v>5</v>
      </c>
      <c r="C763">
        <v>2</v>
      </c>
      <c r="D763">
        <v>20845</v>
      </c>
      <c r="E763">
        <v>1</v>
      </c>
      <c r="F763">
        <v>0</v>
      </c>
      <c r="G763">
        <v>1396</v>
      </c>
      <c r="H763">
        <v>1</v>
      </c>
      <c r="I763" t="s">
        <v>12</v>
      </c>
      <c r="J763">
        <v>32</v>
      </c>
      <c r="K763">
        <v>19250</v>
      </c>
      <c r="L763" t="s">
        <v>13</v>
      </c>
    </row>
    <row r="764" spans="1:12">
      <c r="A764">
        <v>7896006259657</v>
      </c>
      <c r="B764">
        <v>5</v>
      </c>
      <c r="C764">
        <v>2</v>
      </c>
      <c r="D764">
        <v>20845</v>
      </c>
      <c r="E764">
        <v>1</v>
      </c>
      <c r="F764">
        <v>0</v>
      </c>
      <c r="G764">
        <v>1421</v>
      </c>
      <c r="H764">
        <v>1</v>
      </c>
      <c r="I764" t="s">
        <v>12</v>
      </c>
      <c r="J764">
        <v>50</v>
      </c>
      <c r="K764">
        <v>50</v>
      </c>
      <c r="L764" t="s">
        <v>13</v>
      </c>
    </row>
    <row r="765" spans="1:12">
      <c r="A765">
        <v>7899095210226</v>
      </c>
      <c r="B765">
        <v>5</v>
      </c>
      <c r="C765">
        <v>2</v>
      </c>
      <c r="D765">
        <v>20845</v>
      </c>
      <c r="E765">
        <v>1</v>
      </c>
      <c r="F765">
        <v>0</v>
      </c>
      <c r="G765">
        <v>1553</v>
      </c>
      <c r="H765">
        <v>1</v>
      </c>
      <c r="I765" t="s">
        <v>12</v>
      </c>
      <c r="J765">
        <v>17</v>
      </c>
      <c r="K765">
        <v>8160</v>
      </c>
      <c r="L765" t="s">
        <v>13</v>
      </c>
    </row>
    <row r="766" spans="1:12">
      <c r="A766">
        <v>7898148298945</v>
      </c>
      <c r="B766">
        <v>5</v>
      </c>
      <c r="C766">
        <v>2</v>
      </c>
      <c r="D766">
        <v>20555</v>
      </c>
      <c r="E766">
        <v>1</v>
      </c>
      <c r="F766">
        <v>0</v>
      </c>
      <c r="G766">
        <v>2007</v>
      </c>
      <c r="H766">
        <v>1</v>
      </c>
      <c r="I766" t="s">
        <v>12</v>
      </c>
      <c r="J766">
        <v>0</v>
      </c>
      <c r="K766">
        <v>18</v>
      </c>
      <c r="L766" t="s">
        <v>13</v>
      </c>
    </row>
    <row r="767" spans="1:12">
      <c r="A767">
        <v>7898148304912</v>
      </c>
      <c r="B767">
        <v>5</v>
      </c>
      <c r="C767">
        <v>2</v>
      </c>
      <c r="D767">
        <v>20845</v>
      </c>
      <c r="E767">
        <v>1</v>
      </c>
      <c r="F767">
        <v>0</v>
      </c>
      <c r="G767">
        <v>3303</v>
      </c>
      <c r="H767">
        <v>1</v>
      </c>
      <c r="I767" t="s">
        <v>12</v>
      </c>
      <c r="J767">
        <v>0</v>
      </c>
      <c r="K767">
        <v>30</v>
      </c>
      <c r="L767" t="s">
        <v>13</v>
      </c>
    </row>
    <row r="768" spans="1:12">
      <c r="A768">
        <v>7895296261043</v>
      </c>
      <c r="B768">
        <v>5</v>
      </c>
      <c r="C768">
        <v>2</v>
      </c>
      <c r="D768">
        <v>20845</v>
      </c>
      <c r="E768">
        <v>1</v>
      </c>
      <c r="F768">
        <v>0</v>
      </c>
      <c r="G768">
        <v>7344</v>
      </c>
      <c r="H768">
        <v>1</v>
      </c>
      <c r="I768" t="s">
        <v>12</v>
      </c>
      <c r="J768">
        <v>66</v>
      </c>
      <c r="K768">
        <v>2000</v>
      </c>
      <c r="L768" t="s">
        <v>13</v>
      </c>
    </row>
    <row r="769" spans="1:12">
      <c r="A769">
        <v>7891721238246</v>
      </c>
      <c r="B769">
        <v>5</v>
      </c>
      <c r="C769">
        <v>2</v>
      </c>
      <c r="D769">
        <v>20845</v>
      </c>
      <c r="E769">
        <v>1</v>
      </c>
      <c r="F769">
        <v>0</v>
      </c>
      <c r="G769">
        <v>7356</v>
      </c>
      <c r="H769">
        <v>1</v>
      </c>
      <c r="I769" t="s">
        <v>12</v>
      </c>
      <c r="J769">
        <v>151</v>
      </c>
      <c r="K769">
        <v>9100</v>
      </c>
      <c r="L769" t="s">
        <v>13</v>
      </c>
    </row>
    <row r="770" spans="1:12">
      <c r="A770">
        <v>7891721238246</v>
      </c>
      <c r="B770">
        <v>5</v>
      </c>
      <c r="C770">
        <v>2</v>
      </c>
      <c r="D770">
        <v>20845</v>
      </c>
      <c r="E770">
        <v>1</v>
      </c>
      <c r="F770">
        <v>0</v>
      </c>
      <c r="G770">
        <v>7356</v>
      </c>
      <c r="H770">
        <v>1</v>
      </c>
      <c r="I770" t="s">
        <v>12</v>
      </c>
      <c r="J770">
        <v>490</v>
      </c>
      <c r="K770">
        <v>29400</v>
      </c>
      <c r="L770" t="s">
        <v>13</v>
      </c>
    </row>
    <row r="771" spans="1:12">
      <c r="A771">
        <v>7896014688296</v>
      </c>
      <c r="B771">
        <v>5</v>
      </c>
      <c r="C771">
        <v>2</v>
      </c>
      <c r="D771">
        <v>20845</v>
      </c>
      <c r="E771">
        <v>1</v>
      </c>
      <c r="F771">
        <v>0</v>
      </c>
      <c r="G771">
        <v>7386</v>
      </c>
      <c r="H771">
        <v>1</v>
      </c>
      <c r="I771" t="s">
        <v>12</v>
      </c>
      <c r="J771">
        <v>1</v>
      </c>
      <c r="K771">
        <v>50</v>
      </c>
      <c r="L771" t="s">
        <v>13</v>
      </c>
    </row>
    <row r="772" spans="1:12">
      <c r="A772">
        <v>7896714200699</v>
      </c>
      <c r="B772">
        <v>5</v>
      </c>
      <c r="C772">
        <v>2</v>
      </c>
      <c r="D772">
        <v>20845</v>
      </c>
      <c r="E772">
        <v>1</v>
      </c>
      <c r="F772">
        <v>0</v>
      </c>
      <c r="G772">
        <v>7582</v>
      </c>
      <c r="H772">
        <v>1</v>
      </c>
      <c r="I772" t="s">
        <v>12</v>
      </c>
      <c r="J772">
        <v>250</v>
      </c>
      <c r="K772">
        <v>5000</v>
      </c>
      <c r="L772" t="s">
        <v>13</v>
      </c>
    </row>
    <row r="773" spans="1:12">
      <c r="A773">
        <v>7898148304912</v>
      </c>
      <c r="B773">
        <v>5</v>
      </c>
      <c r="C773">
        <v>2</v>
      </c>
      <c r="D773">
        <v>20845</v>
      </c>
      <c r="E773">
        <v>1</v>
      </c>
      <c r="F773">
        <v>0</v>
      </c>
      <c r="G773">
        <v>3303</v>
      </c>
      <c r="H773">
        <v>1</v>
      </c>
      <c r="I773" t="s">
        <v>12</v>
      </c>
      <c r="J773">
        <v>10</v>
      </c>
      <c r="K773">
        <v>500</v>
      </c>
      <c r="L773" t="s">
        <v>13</v>
      </c>
    </row>
    <row r="774" spans="1:12">
      <c r="A774">
        <v>7896269900211</v>
      </c>
      <c r="B774">
        <v>5</v>
      </c>
      <c r="C774">
        <v>2</v>
      </c>
      <c r="D774">
        <v>20845</v>
      </c>
      <c r="E774">
        <v>1</v>
      </c>
      <c r="F774">
        <v>0</v>
      </c>
      <c r="G774">
        <v>3823</v>
      </c>
      <c r="H774">
        <v>1</v>
      </c>
      <c r="I774" t="s">
        <v>12</v>
      </c>
      <c r="J774">
        <v>39</v>
      </c>
      <c r="K774">
        <v>39</v>
      </c>
      <c r="L774" t="s">
        <v>13</v>
      </c>
    </row>
    <row r="775" spans="1:12">
      <c r="A775">
        <v>7898148294459</v>
      </c>
      <c r="B775">
        <v>5</v>
      </c>
      <c r="C775">
        <v>2</v>
      </c>
      <c r="D775">
        <v>20845</v>
      </c>
      <c r="E775">
        <v>1</v>
      </c>
      <c r="F775">
        <v>0</v>
      </c>
      <c r="G775">
        <v>3857</v>
      </c>
      <c r="H775">
        <v>1</v>
      </c>
      <c r="I775" t="s">
        <v>12</v>
      </c>
      <c r="J775">
        <v>12</v>
      </c>
      <c r="K775">
        <v>7500</v>
      </c>
      <c r="L775" t="s">
        <v>13</v>
      </c>
    </row>
    <row r="776" spans="1:12">
      <c r="A776">
        <v>7898166041059</v>
      </c>
      <c r="B776">
        <v>5</v>
      </c>
      <c r="C776">
        <v>2</v>
      </c>
      <c r="D776">
        <v>20845</v>
      </c>
      <c r="E776">
        <v>1</v>
      </c>
      <c r="F776">
        <v>0</v>
      </c>
      <c r="G776">
        <v>3912</v>
      </c>
      <c r="H776">
        <v>1</v>
      </c>
      <c r="I776" t="s">
        <v>12</v>
      </c>
      <c r="J776">
        <v>16</v>
      </c>
      <c r="K776">
        <v>1600</v>
      </c>
      <c r="L776" t="s">
        <v>13</v>
      </c>
    </row>
    <row r="777" spans="1:12">
      <c r="A777">
        <v>7899095258075</v>
      </c>
      <c r="B777">
        <v>5</v>
      </c>
      <c r="C777">
        <v>2</v>
      </c>
      <c r="D777">
        <v>20845</v>
      </c>
      <c r="E777">
        <v>1</v>
      </c>
      <c r="F777">
        <v>0</v>
      </c>
      <c r="G777">
        <v>3959</v>
      </c>
      <c r="H777">
        <v>1</v>
      </c>
      <c r="I777" t="s">
        <v>12</v>
      </c>
      <c r="J777">
        <v>34</v>
      </c>
      <c r="K777">
        <v>17000</v>
      </c>
      <c r="L777" t="s">
        <v>13</v>
      </c>
    </row>
    <row r="778" spans="1:12">
      <c r="A778">
        <v>7899095258075</v>
      </c>
      <c r="B778">
        <v>5</v>
      </c>
      <c r="C778">
        <v>2</v>
      </c>
      <c r="D778">
        <v>20845</v>
      </c>
      <c r="E778">
        <v>1</v>
      </c>
      <c r="F778">
        <v>0</v>
      </c>
      <c r="G778">
        <v>3959</v>
      </c>
      <c r="H778">
        <v>1</v>
      </c>
      <c r="I778" t="s">
        <v>12</v>
      </c>
      <c r="J778">
        <v>12</v>
      </c>
      <c r="K778">
        <v>6000</v>
      </c>
      <c r="L778" t="s">
        <v>13</v>
      </c>
    </row>
    <row r="779" spans="1:12">
      <c r="A779">
        <v>7898049794010</v>
      </c>
      <c r="B779">
        <v>5</v>
      </c>
      <c r="C779">
        <v>2</v>
      </c>
      <c r="D779">
        <v>20845</v>
      </c>
      <c r="E779">
        <v>1</v>
      </c>
      <c r="F779">
        <v>0</v>
      </c>
      <c r="G779">
        <v>4651</v>
      </c>
      <c r="H779">
        <v>1</v>
      </c>
      <c r="I779" t="s">
        <v>12</v>
      </c>
      <c r="J779">
        <v>416</v>
      </c>
      <c r="K779">
        <v>10000</v>
      </c>
      <c r="L779" t="s">
        <v>13</v>
      </c>
    </row>
    <row r="780" spans="1:12">
      <c r="A780">
        <v>7896269900150</v>
      </c>
      <c r="B780">
        <v>5</v>
      </c>
      <c r="C780">
        <v>2</v>
      </c>
      <c r="D780">
        <v>20845</v>
      </c>
      <c r="E780">
        <v>1</v>
      </c>
      <c r="F780">
        <v>0</v>
      </c>
      <c r="G780">
        <v>5626</v>
      </c>
      <c r="H780">
        <v>1</v>
      </c>
      <c r="I780" t="s">
        <v>12</v>
      </c>
      <c r="J780">
        <v>28</v>
      </c>
      <c r="K780">
        <v>28</v>
      </c>
      <c r="L780" t="s">
        <v>13</v>
      </c>
    </row>
    <row r="781" spans="1:12">
      <c r="A781">
        <v>7898148298907</v>
      </c>
      <c r="B781">
        <v>5</v>
      </c>
      <c r="C781">
        <v>2</v>
      </c>
      <c r="D781">
        <v>20845</v>
      </c>
      <c r="E781">
        <v>1</v>
      </c>
      <c r="F781">
        <v>0</v>
      </c>
      <c r="G781">
        <v>6333</v>
      </c>
      <c r="H781">
        <v>1</v>
      </c>
      <c r="I781" t="s">
        <v>12</v>
      </c>
      <c r="J781">
        <v>20</v>
      </c>
      <c r="K781">
        <v>1000</v>
      </c>
      <c r="L781" t="s">
        <v>13</v>
      </c>
    </row>
    <row r="782" spans="1:12">
      <c r="A782">
        <v>7896862921224</v>
      </c>
      <c r="B782">
        <v>5</v>
      </c>
      <c r="C782">
        <v>2</v>
      </c>
      <c r="D782">
        <v>20845</v>
      </c>
      <c r="E782">
        <v>1</v>
      </c>
      <c r="F782">
        <v>0</v>
      </c>
      <c r="G782">
        <v>6467</v>
      </c>
      <c r="H782">
        <v>1</v>
      </c>
      <c r="I782" t="s">
        <v>12</v>
      </c>
      <c r="J782">
        <v>33</v>
      </c>
      <c r="K782">
        <v>16500</v>
      </c>
      <c r="L782" t="s">
        <v>13</v>
      </c>
    </row>
    <row r="783" spans="1:12">
      <c r="A783">
        <v>7898089301032</v>
      </c>
      <c r="B783">
        <v>5</v>
      </c>
      <c r="C783">
        <v>2</v>
      </c>
      <c r="D783">
        <v>20845</v>
      </c>
      <c r="E783">
        <v>1</v>
      </c>
      <c r="F783">
        <v>0</v>
      </c>
      <c r="G783">
        <v>6570</v>
      </c>
      <c r="H783">
        <v>1</v>
      </c>
      <c r="I783" t="s">
        <v>12</v>
      </c>
      <c r="J783">
        <v>3</v>
      </c>
      <c r="K783">
        <v>20000</v>
      </c>
      <c r="L783" t="s">
        <v>13</v>
      </c>
    </row>
    <row r="784" spans="1:12">
      <c r="A784">
        <v>7898089301032</v>
      </c>
      <c r="B784">
        <v>5</v>
      </c>
      <c r="C784">
        <v>2</v>
      </c>
      <c r="D784">
        <v>20845</v>
      </c>
      <c r="E784">
        <v>1</v>
      </c>
      <c r="F784">
        <v>0</v>
      </c>
      <c r="G784">
        <v>6570</v>
      </c>
      <c r="H784">
        <v>1</v>
      </c>
      <c r="I784" t="s">
        <v>12</v>
      </c>
      <c r="J784">
        <v>2</v>
      </c>
      <c r="K784">
        <v>12000</v>
      </c>
      <c r="L784" t="s">
        <v>13</v>
      </c>
    </row>
    <row r="785" spans="1:12">
      <c r="A785">
        <v>7897848501560</v>
      </c>
      <c r="B785">
        <v>5</v>
      </c>
      <c r="C785">
        <v>2</v>
      </c>
      <c r="D785">
        <v>20845</v>
      </c>
      <c r="E785">
        <v>1</v>
      </c>
      <c r="F785">
        <v>0</v>
      </c>
      <c r="G785">
        <v>7038</v>
      </c>
      <c r="H785">
        <v>1</v>
      </c>
      <c r="I785" t="s">
        <v>12</v>
      </c>
      <c r="J785">
        <v>3</v>
      </c>
      <c r="K785">
        <v>168</v>
      </c>
      <c r="L785" t="s">
        <v>13</v>
      </c>
    </row>
    <row r="786" spans="1:12">
      <c r="A786">
        <v>7897848502895</v>
      </c>
      <c r="B786">
        <v>5</v>
      </c>
      <c r="C786">
        <v>2</v>
      </c>
      <c r="D786">
        <v>20845</v>
      </c>
      <c r="E786">
        <v>1</v>
      </c>
      <c r="F786">
        <v>0</v>
      </c>
      <c r="G786">
        <v>7049</v>
      </c>
      <c r="H786">
        <v>1</v>
      </c>
      <c r="I786" t="s">
        <v>12</v>
      </c>
      <c r="J786">
        <v>1</v>
      </c>
      <c r="K786">
        <v>60</v>
      </c>
      <c r="L786" t="s">
        <v>13</v>
      </c>
    </row>
    <row r="787" spans="1:12">
      <c r="A787">
        <v>7891721029905</v>
      </c>
      <c r="B787">
        <v>5</v>
      </c>
      <c r="C787">
        <v>2</v>
      </c>
      <c r="D787">
        <v>20845</v>
      </c>
      <c r="E787">
        <v>1</v>
      </c>
      <c r="F787">
        <v>0</v>
      </c>
      <c r="G787">
        <v>7240</v>
      </c>
      <c r="H787">
        <v>1</v>
      </c>
      <c r="I787" t="s">
        <v>12</v>
      </c>
      <c r="J787">
        <v>1</v>
      </c>
      <c r="K787">
        <v>30</v>
      </c>
      <c r="L787" t="s">
        <v>13</v>
      </c>
    </row>
    <row r="788" spans="1:12">
      <c r="A788">
        <v>7891721019845</v>
      </c>
      <c r="B788">
        <v>5</v>
      </c>
      <c r="C788">
        <v>2</v>
      </c>
      <c r="D788">
        <v>20845</v>
      </c>
      <c r="E788">
        <v>1</v>
      </c>
      <c r="F788">
        <v>0</v>
      </c>
      <c r="G788">
        <v>7241</v>
      </c>
      <c r="H788">
        <v>1</v>
      </c>
      <c r="I788" t="s">
        <v>12</v>
      </c>
      <c r="J788">
        <v>66</v>
      </c>
      <c r="K788">
        <v>2000</v>
      </c>
      <c r="L788" t="s">
        <v>13</v>
      </c>
    </row>
    <row r="789" spans="1:12">
      <c r="A789">
        <v>7896004736884</v>
      </c>
      <c r="B789">
        <v>5</v>
      </c>
      <c r="C789">
        <v>2</v>
      </c>
      <c r="D789">
        <v>14748</v>
      </c>
      <c r="E789">
        <v>1</v>
      </c>
      <c r="F789">
        <v>0</v>
      </c>
      <c r="G789">
        <v>7369</v>
      </c>
      <c r="H789">
        <v>1</v>
      </c>
      <c r="I789" t="s">
        <v>12</v>
      </c>
      <c r="J789">
        <v>0</v>
      </c>
      <c r="K789">
        <v>5</v>
      </c>
      <c r="L789" t="s">
        <v>13</v>
      </c>
    </row>
    <row r="790" spans="1:12">
      <c r="A790">
        <v>7898148294121</v>
      </c>
      <c r="B790">
        <v>5</v>
      </c>
      <c r="C790">
        <v>2</v>
      </c>
      <c r="D790">
        <v>20238</v>
      </c>
      <c r="E790">
        <v>1</v>
      </c>
      <c r="F790">
        <v>0</v>
      </c>
      <c r="G790">
        <v>378</v>
      </c>
      <c r="H790">
        <v>1</v>
      </c>
      <c r="I790" t="s">
        <v>12</v>
      </c>
      <c r="J790">
        <v>0</v>
      </c>
      <c r="K790">
        <v>20</v>
      </c>
      <c r="L790" t="s">
        <v>13</v>
      </c>
    </row>
    <row r="791" spans="1:12">
      <c r="A791">
        <v>7891721019999</v>
      </c>
      <c r="B791">
        <v>5</v>
      </c>
      <c r="C791">
        <v>2</v>
      </c>
      <c r="D791">
        <v>20845</v>
      </c>
      <c r="E791">
        <v>1</v>
      </c>
      <c r="F791">
        <v>0</v>
      </c>
      <c r="G791">
        <v>7242</v>
      </c>
      <c r="H791">
        <v>1</v>
      </c>
      <c r="I791" t="s">
        <v>12</v>
      </c>
      <c r="J791">
        <v>66</v>
      </c>
      <c r="K791">
        <v>2000</v>
      </c>
      <c r="L791" t="s">
        <v>13</v>
      </c>
    </row>
    <row r="792" spans="1:12">
      <c r="A792">
        <v>7895858002381</v>
      </c>
      <c r="B792">
        <v>5</v>
      </c>
      <c r="C792">
        <v>2</v>
      </c>
      <c r="D792">
        <v>20845</v>
      </c>
      <c r="E792">
        <v>1</v>
      </c>
      <c r="F792">
        <v>0</v>
      </c>
      <c r="G792">
        <v>1645</v>
      </c>
      <c r="H792">
        <v>1</v>
      </c>
      <c r="I792" t="s">
        <v>12</v>
      </c>
      <c r="J792">
        <v>38</v>
      </c>
      <c r="K792">
        <v>7700</v>
      </c>
      <c r="L792" t="s">
        <v>13</v>
      </c>
    </row>
    <row r="793" spans="1:12">
      <c r="A793">
        <v>7899095210028</v>
      </c>
      <c r="B793">
        <v>5</v>
      </c>
      <c r="C793">
        <v>2</v>
      </c>
      <c r="D793">
        <v>20845</v>
      </c>
      <c r="E793">
        <v>1</v>
      </c>
      <c r="F793">
        <v>0</v>
      </c>
      <c r="G793">
        <v>1690</v>
      </c>
      <c r="H793">
        <v>1</v>
      </c>
      <c r="I793" t="s">
        <v>12</v>
      </c>
      <c r="J793">
        <v>1</v>
      </c>
      <c r="K793">
        <v>500</v>
      </c>
      <c r="L793" t="s">
        <v>13</v>
      </c>
    </row>
    <row r="794" spans="1:12">
      <c r="A794">
        <v>7898148292004</v>
      </c>
      <c r="B794">
        <v>5</v>
      </c>
      <c r="C794">
        <v>2</v>
      </c>
      <c r="D794">
        <v>20845</v>
      </c>
      <c r="E794">
        <v>1</v>
      </c>
      <c r="F794">
        <v>0</v>
      </c>
      <c r="G794">
        <v>1981</v>
      </c>
      <c r="H794">
        <v>1</v>
      </c>
      <c r="I794" t="s">
        <v>12</v>
      </c>
      <c r="J794">
        <v>38</v>
      </c>
      <c r="K794">
        <v>11400</v>
      </c>
      <c r="L794" t="s">
        <v>13</v>
      </c>
    </row>
    <row r="795" spans="1:12">
      <c r="A795">
        <v>7899095210042</v>
      </c>
      <c r="B795">
        <v>5</v>
      </c>
      <c r="C795">
        <v>2</v>
      </c>
      <c r="D795">
        <v>20845</v>
      </c>
      <c r="E795">
        <v>1</v>
      </c>
      <c r="F795">
        <v>0</v>
      </c>
      <c r="G795">
        <v>2067</v>
      </c>
      <c r="H795">
        <v>1</v>
      </c>
      <c r="I795" t="s">
        <v>12</v>
      </c>
      <c r="J795">
        <v>168</v>
      </c>
      <c r="K795">
        <v>126000</v>
      </c>
      <c r="L795" t="s">
        <v>13</v>
      </c>
    </row>
    <row r="796" spans="1:12">
      <c r="A796">
        <v>7899095210042</v>
      </c>
      <c r="B796">
        <v>5</v>
      </c>
      <c r="C796">
        <v>2</v>
      </c>
      <c r="D796">
        <v>20845</v>
      </c>
      <c r="E796">
        <v>1</v>
      </c>
      <c r="F796">
        <v>0</v>
      </c>
      <c r="G796">
        <v>2067</v>
      </c>
      <c r="H796">
        <v>1</v>
      </c>
      <c r="I796" t="s">
        <v>12</v>
      </c>
      <c r="J796">
        <v>8</v>
      </c>
      <c r="K796">
        <v>6240</v>
      </c>
      <c r="L796" t="s">
        <v>13</v>
      </c>
    </row>
    <row r="797" spans="1:12">
      <c r="A797">
        <v>7899095210622</v>
      </c>
      <c r="B797">
        <v>5</v>
      </c>
      <c r="C797">
        <v>2</v>
      </c>
      <c r="D797">
        <v>20845</v>
      </c>
      <c r="E797">
        <v>1</v>
      </c>
      <c r="F797">
        <v>0</v>
      </c>
      <c r="G797">
        <v>3254</v>
      </c>
      <c r="H797">
        <v>1</v>
      </c>
      <c r="I797" t="s">
        <v>12</v>
      </c>
      <c r="J797">
        <v>13</v>
      </c>
      <c r="K797">
        <v>800</v>
      </c>
      <c r="L797" t="s">
        <v>13</v>
      </c>
    </row>
    <row r="798" spans="1:12">
      <c r="A798">
        <v>7898404221168</v>
      </c>
      <c r="B798">
        <v>5</v>
      </c>
      <c r="C798">
        <v>2</v>
      </c>
      <c r="D798">
        <v>20845</v>
      </c>
      <c r="E798">
        <v>1</v>
      </c>
      <c r="F798">
        <v>0</v>
      </c>
      <c r="G798">
        <v>7267</v>
      </c>
      <c r="H798">
        <v>1</v>
      </c>
      <c r="I798" t="s">
        <v>12</v>
      </c>
      <c r="J798">
        <v>0</v>
      </c>
      <c r="K798">
        <v>50</v>
      </c>
      <c r="L798" t="s">
        <v>13</v>
      </c>
    </row>
    <row r="799" spans="1:12">
      <c r="A799">
        <v>7898014560688</v>
      </c>
      <c r="B799">
        <v>5</v>
      </c>
      <c r="C799">
        <v>2</v>
      </c>
      <c r="D799">
        <v>20845</v>
      </c>
      <c r="E799">
        <v>1</v>
      </c>
      <c r="F799">
        <v>0</v>
      </c>
      <c r="G799">
        <v>7654</v>
      </c>
      <c r="H799">
        <v>1</v>
      </c>
      <c r="I799" t="s">
        <v>12</v>
      </c>
      <c r="J799">
        <v>30</v>
      </c>
      <c r="K799">
        <v>1500</v>
      </c>
      <c r="L799" t="s">
        <v>13</v>
      </c>
    </row>
    <row r="800" spans="1:12">
      <c r="A800">
        <v>7891721201233</v>
      </c>
      <c r="B800">
        <v>5</v>
      </c>
      <c r="C800">
        <v>2</v>
      </c>
      <c r="D800">
        <v>12504</v>
      </c>
      <c r="E800">
        <v>1</v>
      </c>
      <c r="F800">
        <v>0</v>
      </c>
      <c r="G800">
        <v>6908</v>
      </c>
      <c r="H800">
        <v>1</v>
      </c>
      <c r="I800" t="s">
        <v>12</v>
      </c>
      <c r="J800">
        <v>0</v>
      </c>
      <c r="K800">
        <v>20</v>
      </c>
      <c r="L800" t="s">
        <v>13</v>
      </c>
    </row>
    <row r="801" spans="1:12">
      <c r="A801">
        <v>7898404220147</v>
      </c>
      <c r="B801">
        <v>5</v>
      </c>
      <c r="C801">
        <v>2</v>
      </c>
      <c r="D801">
        <v>18107</v>
      </c>
      <c r="E801">
        <v>1</v>
      </c>
      <c r="F801">
        <v>0</v>
      </c>
      <c r="G801">
        <v>507</v>
      </c>
      <c r="H801">
        <v>1</v>
      </c>
      <c r="I801" t="s">
        <v>12</v>
      </c>
      <c r="J801">
        <v>10</v>
      </c>
      <c r="K801">
        <v>1000</v>
      </c>
      <c r="L801" t="s">
        <v>13</v>
      </c>
    </row>
    <row r="802" spans="1:12">
      <c r="A802">
        <v>7898122911587</v>
      </c>
      <c r="B802">
        <v>5</v>
      </c>
      <c r="C802">
        <v>2</v>
      </c>
      <c r="D802">
        <v>18107</v>
      </c>
      <c r="E802">
        <v>1</v>
      </c>
      <c r="F802">
        <v>0</v>
      </c>
      <c r="G802">
        <v>542</v>
      </c>
      <c r="H802">
        <v>1</v>
      </c>
      <c r="I802" t="s">
        <v>12</v>
      </c>
      <c r="J802">
        <v>10</v>
      </c>
      <c r="K802">
        <v>1000</v>
      </c>
      <c r="L802" t="s">
        <v>13</v>
      </c>
    </row>
    <row r="803" spans="1:12">
      <c r="A803">
        <v>7898166040700</v>
      </c>
      <c r="B803">
        <v>5</v>
      </c>
      <c r="C803">
        <v>2</v>
      </c>
      <c r="D803">
        <v>18107</v>
      </c>
      <c r="E803">
        <v>1</v>
      </c>
      <c r="F803">
        <v>0</v>
      </c>
      <c r="G803">
        <v>645</v>
      </c>
      <c r="H803">
        <v>1</v>
      </c>
      <c r="I803" t="s">
        <v>12</v>
      </c>
      <c r="J803">
        <v>0</v>
      </c>
      <c r="K803">
        <v>85</v>
      </c>
      <c r="L803" t="s">
        <v>13</v>
      </c>
    </row>
    <row r="804" spans="1:12">
      <c r="A804">
        <v>7898901848998</v>
      </c>
      <c r="B804">
        <v>5</v>
      </c>
      <c r="C804">
        <v>2</v>
      </c>
      <c r="D804">
        <v>18107</v>
      </c>
      <c r="E804">
        <v>1</v>
      </c>
      <c r="F804">
        <v>0</v>
      </c>
      <c r="G804">
        <v>4872</v>
      </c>
      <c r="H804">
        <v>1</v>
      </c>
      <c r="I804" t="s">
        <v>12</v>
      </c>
      <c r="J804">
        <v>6</v>
      </c>
      <c r="K804">
        <v>300</v>
      </c>
      <c r="L804" t="s">
        <v>13</v>
      </c>
    </row>
    <row r="805" spans="1:12">
      <c r="A805">
        <v>7898169080147</v>
      </c>
      <c r="B805">
        <v>5</v>
      </c>
      <c r="C805">
        <v>2</v>
      </c>
      <c r="D805">
        <v>18107</v>
      </c>
      <c r="E805">
        <v>1</v>
      </c>
      <c r="F805">
        <v>0</v>
      </c>
      <c r="G805">
        <v>6314</v>
      </c>
      <c r="H805">
        <v>1</v>
      </c>
      <c r="I805" t="s">
        <v>12</v>
      </c>
      <c r="J805">
        <v>20</v>
      </c>
      <c r="K805">
        <v>20</v>
      </c>
      <c r="L805" t="s">
        <v>13</v>
      </c>
    </row>
    <row r="806" spans="1:12">
      <c r="A806">
        <v>7898404221175</v>
      </c>
      <c r="B806">
        <v>5</v>
      </c>
      <c r="C806">
        <v>2</v>
      </c>
      <c r="D806">
        <v>18107</v>
      </c>
      <c r="E806">
        <v>1</v>
      </c>
      <c r="F806">
        <v>0</v>
      </c>
      <c r="G806">
        <v>7618</v>
      </c>
      <c r="H806">
        <v>1</v>
      </c>
      <c r="I806" t="s">
        <v>12</v>
      </c>
      <c r="J806">
        <v>5</v>
      </c>
      <c r="K806">
        <v>500</v>
      </c>
      <c r="L806" t="s">
        <v>13</v>
      </c>
    </row>
    <row r="807" spans="1:12">
      <c r="A807">
        <v>7898123905219</v>
      </c>
      <c r="B807">
        <v>5</v>
      </c>
      <c r="C807">
        <v>2</v>
      </c>
      <c r="D807">
        <v>15399</v>
      </c>
      <c r="E807">
        <v>1</v>
      </c>
      <c r="F807">
        <v>0</v>
      </c>
      <c r="G807">
        <v>336</v>
      </c>
      <c r="H807">
        <v>1</v>
      </c>
      <c r="I807" t="s">
        <v>12</v>
      </c>
      <c r="J807">
        <v>8</v>
      </c>
      <c r="K807">
        <v>200</v>
      </c>
      <c r="L807" t="s">
        <v>13</v>
      </c>
    </row>
    <row r="808" spans="1:12">
      <c r="A808">
        <v>7898404220147</v>
      </c>
      <c r="B808">
        <v>5</v>
      </c>
      <c r="C808">
        <v>2</v>
      </c>
      <c r="D808">
        <v>15399</v>
      </c>
      <c r="E808">
        <v>1</v>
      </c>
      <c r="F808">
        <v>0</v>
      </c>
      <c r="G808">
        <v>507</v>
      </c>
      <c r="H808">
        <v>1</v>
      </c>
      <c r="I808" t="s">
        <v>12</v>
      </c>
      <c r="J808">
        <v>10</v>
      </c>
      <c r="K808">
        <v>1000</v>
      </c>
      <c r="L808" t="s">
        <v>13</v>
      </c>
    </row>
    <row r="809" spans="1:12">
      <c r="A809">
        <v>7898123907749</v>
      </c>
      <c r="B809">
        <v>5</v>
      </c>
      <c r="C809">
        <v>2</v>
      </c>
      <c r="D809">
        <v>15399</v>
      </c>
      <c r="E809">
        <v>1</v>
      </c>
      <c r="F809">
        <v>0</v>
      </c>
      <c r="G809">
        <v>692</v>
      </c>
      <c r="H809">
        <v>1</v>
      </c>
      <c r="I809" t="s">
        <v>12</v>
      </c>
      <c r="J809">
        <v>2</v>
      </c>
      <c r="K809">
        <v>200</v>
      </c>
      <c r="L809" t="s">
        <v>13</v>
      </c>
    </row>
    <row r="810" spans="1:12">
      <c r="A810">
        <v>7898901848998</v>
      </c>
      <c r="B810">
        <v>5</v>
      </c>
      <c r="C810">
        <v>2</v>
      </c>
      <c r="D810">
        <v>15399</v>
      </c>
      <c r="E810">
        <v>1</v>
      </c>
      <c r="F810">
        <v>0</v>
      </c>
      <c r="G810">
        <v>4872</v>
      </c>
      <c r="H810">
        <v>1</v>
      </c>
      <c r="I810" t="s">
        <v>12</v>
      </c>
      <c r="J810">
        <v>1</v>
      </c>
      <c r="K810">
        <v>50</v>
      </c>
      <c r="L810" t="s">
        <v>13</v>
      </c>
    </row>
    <row r="811" spans="1:12">
      <c r="A811">
        <v>7897947706491</v>
      </c>
      <c r="B811">
        <v>5</v>
      </c>
      <c r="C811">
        <v>2</v>
      </c>
      <c r="D811">
        <v>20905</v>
      </c>
      <c r="E811">
        <v>1</v>
      </c>
      <c r="F811">
        <v>0</v>
      </c>
      <c r="G811">
        <v>157</v>
      </c>
      <c r="H811">
        <v>1</v>
      </c>
      <c r="I811" t="s">
        <v>12</v>
      </c>
      <c r="J811">
        <v>5</v>
      </c>
      <c r="K811">
        <v>150</v>
      </c>
      <c r="L811" t="s">
        <v>13</v>
      </c>
    </row>
    <row r="812" spans="1:12">
      <c r="A812">
        <v>7897947706545</v>
      </c>
      <c r="B812">
        <v>5</v>
      </c>
      <c r="C812">
        <v>2</v>
      </c>
      <c r="D812">
        <v>20905</v>
      </c>
      <c r="E812">
        <v>1</v>
      </c>
      <c r="F812">
        <v>0</v>
      </c>
      <c r="G812">
        <v>163</v>
      </c>
      <c r="H812">
        <v>1</v>
      </c>
      <c r="I812" t="s">
        <v>12</v>
      </c>
      <c r="J812">
        <v>0</v>
      </c>
      <c r="K812">
        <v>5</v>
      </c>
      <c r="L812" t="s">
        <v>13</v>
      </c>
    </row>
    <row r="813" spans="1:12">
      <c r="A813">
        <v>7898148290758</v>
      </c>
      <c r="B813">
        <v>5</v>
      </c>
      <c r="C813">
        <v>2</v>
      </c>
      <c r="D813">
        <v>14748</v>
      </c>
      <c r="E813">
        <v>1</v>
      </c>
      <c r="F813">
        <v>0</v>
      </c>
      <c r="G813">
        <v>5041</v>
      </c>
      <c r="H813">
        <v>1</v>
      </c>
      <c r="I813" t="s">
        <v>12</v>
      </c>
      <c r="J813">
        <v>0</v>
      </c>
      <c r="K813">
        <v>10</v>
      </c>
      <c r="L813" t="s">
        <v>13</v>
      </c>
    </row>
    <row r="814" spans="1:12">
      <c r="A814">
        <v>7897595631121</v>
      </c>
      <c r="B814">
        <v>5</v>
      </c>
      <c r="C814">
        <v>2</v>
      </c>
      <c r="D814">
        <v>14748</v>
      </c>
      <c r="E814">
        <v>1</v>
      </c>
      <c r="F814">
        <v>0</v>
      </c>
      <c r="G814">
        <v>7319</v>
      </c>
      <c r="H814">
        <v>1</v>
      </c>
      <c r="I814" t="s">
        <v>12</v>
      </c>
      <c r="J814">
        <v>0</v>
      </c>
      <c r="K814">
        <v>5</v>
      </c>
      <c r="L814" t="s">
        <v>13</v>
      </c>
    </row>
    <row r="815" spans="1:12">
      <c r="A815">
        <v>7898488470315</v>
      </c>
      <c r="B815">
        <v>5</v>
      </c>
      <c r="C815">
        <v>2</v>
      </c>
      <c r="D815">
        <v>282</v>
      </c>
      <c r="E815">
        <v>1</v>
      </c>
      <c r="F815">
        <v>0</v>
      </c>
      <c r="G815">
        <v>4837</v>
      </c>
      <c r="H815">
        <v>1</v>
      </c>
      <c r="I815" t="s">
        <v>12</v>
      </c>
      <c r="J815">
        <v>97940</v>
      </c>
      <c r="K815">
        <v>97940</v>
      </c>
      <c r="L815" t="s">
        <v>13</v>
      </c>
    </row>
    <row r="816" spans="1:12">
      <c r="A816">
        <v>7898488470315</v>
      </c>
      <c r="B816">
        <v>5</v>
      </c>
      <c r="C816">
        <v>2</v>
      </c>
      <c r="D816">
        <v>282</v>
      </c>
      <c r="E816">
        <v>1</v>
      </c>
      <c r="F816">
        <v>0</v>
      </c>
      <c r="G816">
        <v>4837</v>
      </c>
      <c r="H816">
        <v>1</v>
      </c>
      <c r="I816" t="s">
        <v>12</v>
      </c>
      <c r="J816">
        <v>102060</v>
      </c>
      <c r="K816">
        <v>102060</v>
      </c>
      <c r="L816" t="s">
        <v>13</v>
      </c>
    </row>
    <row r="817" spans="1:12">
      <c r="A817">
        <v>7896862917616</v>
      </c>
      <c r="B817">
        <v>5</v>
      </c>
      <c r="C817">
        <v>2</v>
      </c>
      <c r="D817">
        <v>18107</v>
      </c>
      <c r="E817">
        <v>1</v>
      </c>
      <c r="F817">
        <v>0</v>
      </c>
      <c r="G817">
        <v>44</v>
      </c>
      <c r="H817">
        <v>1</v>
      </c>
      <c r="I817" t="s">
        <v>12</v>
      </c>
      <c r="J817">
        <v>40</v>
      </c>
      <c r="K817">
        <v>20000</v>
      </c>
      <c r="L817" t="s">
        <v>13</v>
      </c>
    </row>
    <row r="818" spans="1:12">
      <c r="A818">
        <v>7898361881788</v>
      </c>
      <c r="B818">
        <v>5</v>
      </c>
      <c r="C818">
        <v>2</v>
      </c>
      <c r="D818">
        <v>18107</v>
      </c>
      <c r="E818">
        <v>1</v>
      </c>
      <c r="F818">
        <v>0</v>
      </c>
      <c r="G818">
        <v>243</v>
      </c>
      <c r="H818">
        <v>1</v>
      </c>
      <c r="I818" t="s">
        <v>12</v>
      </c>
      <c r="J818">
        <v>20</v>
      </c>
      <c r="K818">
        <v>2000</v>
      </c>
      <c r="L818" t="s">
        <v>13</v>
      </c>
    </row>
    <row r="819" spans="1:12">
      <c r="A819">
        <v>7898166041165</v>
      </c>
      <c r="B819">
        <v>5</v>
      </c>
      <c r="C819">
        <v>2</v>
      </c>
      <c r="D819">
        <v>18107</v>
      </c>
      <c r="E819">
        <v>1</v>
      </c>
      <c r="F819">
        <v>0</v>
      </c>
      <c r="G819">
        <v>754</v>
      </c>
      <c r="H819">
        <v>1</v>
      </c>
      <c r="I819" t="s">
        <v>12</v>
      </c>
      <c r="J819">
        <v>1</v>
      </c>
      <c r="K819">
        <v>100</v>
      </c>
      <c r="L819" t="s">
        <v>13</v>
      </c>
    </row>
    <row r="820" spans="1:12">
      <c r="A820">
        <v>7898470680531</v>
      </c>
      <c r="B820">
        <v>5</v>
      </c>
      <c r="C820">
        <v>2</v>
      </c>
      <c r="D820">
        <v>18107</v>
      </c>
      <c r="E820">
        <v>1</v>
      </c>
      <c r="F820">
        <v>0</v>
      </c>
      <c r="G820">
        <v>996</v>
      </c>
      <c r="H820">
        <v>1</v>
      </c>
      <c r="I820" t="s">
        <v>12</v>
      </c>
      <c r="J820">
        <v>12</v>
      </c>
      <c r="K820">
        <v>6000</v>
      </c>
      <c r="L820" t="s">
        <v>13</v>
      </c>
    </row>
    <row r="821" spans="1:12">
      <c r="A821">
        <v>7898148292004</v>
      </c>
      <c r="B821">
        <v>5</v>
      </c>
      <c r="C821">
        <v>2</v>
      </c>
      <c r="D821">
        <v>18107</v>
      </c>
      <c r="E821">
        <v>1</v>
      </c>
      <c r="F821">
        <v>0</v>
      </c>
      <c r="G821">
        <v>1981</v>
      </c>
      <c r="H821">
        <v>1</v>
      </c>
      <c r="I821" t="s">
        <v>12</v>
      </c>
      <c r="J821">
        <v>1</v>
      </c>
      <c r="K821">
        <v>500</v>
      </c>
      <c r="L821" t="s">
        <v>13</v>
      </c>
    </row>
    <row r="822" spans="1:12">
      <c r="A822">
        <v>7898148298945</v>
      </c>
      <c r="B822">
        <v>5</v>
      </c>
      <c r="C822">
        <v>2</v>
      </c>
      <c r="D822">
        <v>18107</v>
      </c>
      <c r="E822">
        <v>1</v>
      </c>
      <c r="F822">
        <v>0</v>
      </c>
      <c r="G822">
        <v>2007</v>
      </c>
      <c r="H822">
        <v>1</v>
      </c>
      <c r="I822" t="s">
        <v>12</v>
      </c>
      <c r="J822">
        <v>2</v>
      </c>
      <c r="K822">
        <v>2000</v>
      </c>
      <c r="L822" t="s">
        <v>13</v>
      </c>
    </row>
    <row r="823" spans="1:12">
      <c r="A823">
        <v>7899095210042</v>
      </c>
      <c r="B823">
        <v>5</v>
      </c>
      <c r="C823">
        <v>2</v>
      </c>
      <c r="D823">
        <v>18107</v>
      </c>
      <c r="E823">
        <v>1</v>
      </c>
      <c r="F823">
        <v>0</v>
      </c>
      <c r="G823">
        <v>2067</v>
      </c>
      <c r="H823">
        <v>1</v>
      </c>
      <c r="I823" t="s">
        <v>12</v>
      </c>
      <c r="J823">
        <v>26</v>
      </c>
      <c r="K823">
        <v>20000</v>
      </c>
      <c r="L823" t="s">
        <v>13</v>
      </c>
    </row>
    <row r="824" spans="1:12">
      <c r="A824">
        <v>7897732601628</v>
      </c>
      <c r="B824">
        <v>5</v>
      </c>
      <c r="C824">
        <v>2</v>
      </c>
      <c r="D824">
        <v>20238</v>
      </c>
      <c r="E824">
        <v>1</v>
      </c>
      <c r="F824">
        <v>0</v>
      </c>
      <c r="G824">
        <v>1537</v>
      </c>
      <c r="H824">
        <v>1</v>
      </c>
      <c r="I824" t="s">
        <v>12</v>
      </c>
      <c r="J824">
        <v>0</v>
      </c>
      <c r="K824">
        <v>12</v>
      </c>
      <c r="L824" t="s">
        <v>13</v>
      </c>
    </row>
    <row r="825" spans="1:12">
      <c r="A825">
        <v>7897780208398</v>
      </c>
      <c r="B825">
        <v>5</v>
      </c>
      <c r="C825">
        <v>2</v>
      </c>
      <c r="D825">
        <v>20238</v>
      </c>
      <c r="E825">
        <v>1</v>
      </c>
      <c r="F825">
        <v>0</v>
      </c>
      <c r="G825">
        <v>7117</v>
      </c>
      <c r="H825">
        <v>1</v>
      </c>
      <c r="I825" t="s">
        <v>12</v>
      </c>
      <c r="J825">
        <v>1</v>
      </c>
      <c r="K825">
        <v>1</v>
      </c>
      <c r="L825" t="s">
        <v>13</v>
      </c>
    </row>
    <row r="826" spans="1:12">
      <c r="A826">
        <v>7898259490306</v>
      </c>
      <c r="B826">
        <v>5</v>
      </c>
      <c r="C826">
        <v>2</v>
      </c>
      <c r="D826">
        <v>20942</v>
      </c>
      <c r="E826">
        <v>1</v>
      </c>
      <c r="F826">
        <v>0</v>
      </c>
      <c r="G826">
        <v>962</v>
      </c>
      <c r="H826">
        <v>1</v>
      </c>
      <c r="I826" t="s">
        <v>12</v>
      </c>
      <c r="J826">
        <v>500</v>
      </c>
      <c r="K826">
        <v>500</v>
      </c>
      <c r="L826" t="s">
        <v>13</v>
      </c>
    </row>
    <row r="827" spans="1:12">
      <c r="A827">
        <v>7897780202105</v>
      </c>
      <c r="B827">
        <v>5</v>
      </c>
      <c r="C827">
        <v>2</v>
      </c>
      <c r="D827">
        <v>20942</v>
      </c>
      <c r="E827">
        <v>1</v>
      </c>
      <c r="F827">
        <v>0</v>
      </c>
      <c r="G827">
        <v>1745</v>
      </c>
      <c r="H827">
        <v>1</v>
      </c>
      <c r="I827" t="s">
        <v>12</v>
      </c>
      <c r="J827">
        <v>2</v>
      </c>
      <c r="K827">
        <v>2</v>
      </c>
      <c r="L827" t="s">
        <v>13</v>
      </c>
    </row>
    <row r="828" spans="1:12">
      <c r="A828">
        <v>7896714213309</v>
      </c>
      <c r="B828">
        <v>5</v>
      </c>
      <c r="C828">
        <v>2</v>
      </c>
      <c r="D828">
        <v>18434</v>
      </c>
      <c r="E828">
        <v>1</v>
      </c>
      <c r="F828">
        <v>0</v>
      </c>
      <c r="G828">
        <v>14</v>
      </c>
      <c r="H828">
        <v>1</v>
      </c>
      <c r="I828" t="s">
        <v>12</v>
      </c>
      <c r="J828">
        <v>0</v>
      </c>
      <c r="K828">
        <v>20</v>
      </c>
      <c r="L828" t="s">
        <v>13</v>
      </c>
    </row>
    <row r="829" spans="1:12">
      <c r="A829">
        <v>7896112125723</v>
      </c>
      <c r="B829">
        <v>5</v>
      </c>
      <c r="C829">
        <v>2</v>
      </c>
      <c r="D829">
        <v>18434</v>
      </c>
      <c r="E829">
        <v>1</v>
      </c>
      <c r="F829">
        <v>0</v>
      </c>
      <c r="G829">
        <v>757</v>
      </c>
      <c r="H829">
        <v>1</v>
      </c>
      <c r="I829" t="s">
        <v>12</v>
      </c>
      <c r="J829">
        <v>0</v>
      </c>
      <c r="K829">
        <v>40</v>
      </c>
      <c r="L829" t="s">
        <v>13</v>
      </c>
    </row>
    <row r="830" spans="1:12">
      <c r="A830">
        <v>7895296261036</v>
      </c>
      <c r="B830">
        <v>5</v>
      </c>
      <c r="C830">
        <v>2</v>
      </c>
      <c r="D830">
        <v>21107</v>
      </c>
      <c r="E830">
        <v>1</v>
      </c>
      <c r="F830">
        <v>0</v>
      </c>
      <c r="G830">
        <v>7345</v>
      </c>
      <c r="H830">
        <v>1</v>
      </c>
      <c r="I830" t="s">
        <v>12</v>
      </c>
      <c r="J830">
        <v>0</v>
      </c>
      <c r="K830">
        <v>10</v>
      </c>
      <c r="L830" t="s">
        <v>13</v>
      </c>
    </row>
    <row r="831" spans="1:12">
      <c r="A831">
        <v>7898049791248</v>
      </c>
      <c r="B831">
        <v>5</v>
      </c>
      <c r="C831">
        <v>2</v>
      </c>
      <c r="D831">
        <v>13220</v>
      </c>
      <c r="E831">
        <v>1</v>
      </c>
      <c r="F831">
        <v>0</v>
      </c>
      <c r="G831">
        <v>1027</v>
      </c>
      <c r="H831">
        <v>1</v>
      </c>
      <c r="I831" t="s">
        <v>12</v>
      </c>
      <c r="J831">
        <v>0</v>
      </c>
      <c r="K831">
        <v>8</v>
      </c>
      <c r="L831" t="s">
        <v>13</v>
      </c>
    </row>
    <row r="832" spans="1:12">
      <c r="A832">
        <v>7896006225744</v>
      </c>
      <c r="B832">
        <v>5</v>
      </c>
      <c r="C832">
        <v>2</v>
      </c>
      <c r="D832">
        <v>20390</v>
      </c>
      <c r="E832">
        <v>1</v>
      </c>
      <c r="F832">
        <v>0</v>
      </c>
      <c r="G832">
        <v>4262</v>
      </c>
      <c r="H832">
        <v>1</v>
      </c>
      <c r="I832" t="s">
        <v>12</v>
      </c>
      <c r="J832">
        <v>0</v>
      </c>
      <c r="K832">
        <v>1</v>
      </c>
      <c r="L832" t="s">
        <v>13</v>
      </c>
    </row>
    <row r="833" spans="1:12">
      <c r="A833">
        <v>7898148292004</v>
      </c>
      <c r="B833">
        <v>5</v>
      </c>
      <c r="C833">
        <v>2</v>
      </c>
      <c r="D833">
        <v>20726</v>
      </c>
      <c r="E833">
        <v>1</v>
      </c>
      <c r="F833">
        <v>0</v>
      </c>
      <c r="G833">
        <v>1981</v>
      </c>
      <c r="H833">
        <v>1</v>
      </c>
      <c r="I833" t="s">
        <v>12</v>
      </c>
      <c r="J833">
        <v>0</v>
      </c>
      <c r="K833">
        <v>10</v>
      </c>
      <c r="L833" t="s">
        <v>13</v>
      </c>
    </row>
    <row r="834" spans="1:12">
      <c r="A834">
        <v>7898148298945</v>
      </c>
      <c r="B834">
        <v>5</v>
      </c>
      <c r="C834">
        <v>2</v>
      </c>
      <c r="D834">
        <v>20726</v>
      </c>
      <c r="E834">
        <v>1</v>
      </c>
      <c r="F834">
        <v>0</v>
      </c>
      <c r="G834">
        <v>2007</v>
      </c>
      <c r="H834">
        <v>1</v>
      </c>
      <c r="I834" t="s">
        <v>12</v>
      </c>
      <c r="J834">
        <v>0</v>
      </c>
      <c r="K834">
        <v>17</v>
      </c>
      <c r="L834" t="s">
        <v>13</v>
      </c>
    </row>
    <row r="835" spans="1:12">
      <c r="A835">
        <v>7896004736884</v>
      </c>
      <c r="B835">
        <v>5</v>
      </c>
      <c r="C835">
        <v>2</v>
      </c>
      <c r="D835">
        <v>18188</v>
      </c>
      <c r="E835">
        <v>1</v>
      </c>
      <c r="F835">
        <v>0</v>
      </c>
      <c r="G835">
        <v>7369</v>
      </c>
      <c r="H835">
        <v>1</v>
      </c>
      <c r="I835" t="s">
        <v>12</v>
      </c>
      <c r="J835">
        <v>0</v>
      </c>
      <c r="K835">
        <v>5</v>
      </c>
      <c r="L835" t="s">
        <v>13</v>
      </c>
    </row>
    <row r="836" spans="1:12">
      <c r="A836">
        <v>7899095217652</v>
      </c>
      <c r="B836">
        <v>5</v>
      </c>
      <c r="C836">
        <v>2</v>
      </c>
      <c r="D836">
        <v>20831</v>
      </c>
      <c r="E836">
        <v>1</v>
      </c>
      <c r="F836">
        <v>0</v>
      </c>
      <c r="G836">
        <v>6862</v>
      </c>
      <c r="H836">
        <v>1</v>
      </c>
      <c r="I836" t="s">
        <v>12</v>
      </c>
      <c r="J836">
        <v>0</v>
      </c>
      <c r="K836">
        <v>44</v>
      </c>
      <c r="L836" t="s">
        <v>13</v>
      </c>
    </row>
    <row r="837" spans="1:12">
      <c r="A837">
        <v>7898148298945</v>
      </c>
      <c r="B837">
        <v>5</v>
      </c>
      <c r="C837">
        <v>2</v>
      </c>
      <c r="D837">
        <v>19394</v>
      </c>
      <c r="E837">
        <v>1</v>
      </c>
      <c r="F837">
        <v>0</v>
      </c>
      <c r="G837">
        <v>2007</v>
      </c>
      <c r="H837">
        <v>1</v>
      </c>
      <c r="I837" t="s">
        <v>12</v>
      </c>
      <c r="J837">
        <v>0</v>
      </c>
      <c r="K837">
        <v>16</v>
      </c>
      <c r="L837" t="s">
        <v>13</v>
      </c>
    </row>
    <row r="838" spans="1:12">
      <c r="A838">
        <v>7896006245452</v>
      </c>
      <c r="B838">
        <v>5</v>
      </c>
      <c r="C838">
        <v>2</v>
      </c>
      <c r="D838">
        <v>282</v>
      </c>
      <c r="E838">
        <v>1</v>
      </c>
      <c r="F838">
        <v>0</v>
      </c>
      <c r="G838">
        <v>904</v>
      </c>
      <c r="H838">
        <v>1</v>
      </c>
      <c r="I838" t="s">
        <v>12</v>
      </c>
      <c r="J838">
        <v>40</v>
      </c>
      <c r="K838">
        <v>2000</v>
      </c>
      <c r="L838" t="s">
        <v>13</v>
      </c>
    </row>
    <row r="839" spans="1:12">
      <c r="A839">
        <v>7896014682140</v>
      </c>
      <c r="B839">
        <v>5</v>
      </c>
      <c r="C839">
        <v>2</v>
      </c>
      <c r="D839">
        <v>282</v>
      </c>
      <c r="E839">
        <v>1</v>
      </c>
      <c r="F839">
        <v>0</v>
      </c>
      <c r="G839">
        <v>1836</v>
      </c>
      <c r="H839">
        <v>1</v>
      </c>
      <c r="I839" t="s">
        <v>12</v>
      </c>
      <c r="J839">
        <v>40</v>
      </c>
      <c r="K839">
        <v>40</v>
      </c>
      <c r="L839" t="s">
        <v>13</v>
      </c>
    </row>
    <row r="840" spans="1:12">
      <c r="A840">
        <v>7896014682140</v>
      </c>
      <c r="B840">
        <v>5</v>
      </c>
      <c r="C840">
        <v>2</v>
      </c>
      <c r="D840">
        <v>282</v>
      </c>
      <c r="E840">
        <v>1</v>
      </c>
      <c r="F840">
        <v>0</v>
      </c>
      <c r="G840">
        <v>1836</v>
      </c>
      <c r="H840">
        <v>1</v>
      </c>
      <c r="I840" t="s">
        <v>12</v>
      </c>
      <c r="J840">
        <v>60</v>
      </c>
      <c r="K840">
        <v>60</v>
      </c>
      <c r="L840" t="s">
        <v>13</v>
      </c>
    </row>
    <row r="841" spans="1:12">
      <c r="A841">
        <v>7896006246503</v>
      </c>
      <c r="B841">
        <v>5</v>
      </c>
      <c r="C841">
        <v>2</v>
      </c>
      <c r="D841">
        <v>282</v>
      </c>
      <c r="E841">
        <v>1</v>
      </c>
      <c r="F841">
        <v>0</v>
      </c>
      <c r="G841">
        <v>3185</v>
      </c>
      <c r="H841">
        <v>1</v>
      </c>
      <c r="I841" t="s">
        <v>12</v>
      </c>
      <c r="J841">
        <v>3208</v>
      </c>
      <c r="K841">
        <v>64160</v>
      </c>
      <c r="L841" t="s">
        <v>13</v>
      </c>
    </row>
    <row r="842" spans="1:12">
      <c r="A842">
        <v>7896862918101</v>
      </c>
      <c r="B842">
        <v>5</v>
      </c>
      <c r="C842">
        <v>2</v>
      </c>
      <c r="D842">
        <v>18107</v>
      </c>
      <c r="E842">
        <v>1</v>
      </c>
      <c r="F842">
        <v>0</v>
      </c>
      <c r="G842">
        <v>2911</v>
      </c>
      <c r="H842">
        <v>1</v>
      </c>
      <c r="I842" t="s">
        <v>12</v>
      </c>
      <c r="J842">
        <v>26</v>
      </c>
      <c r="K842">
        <v>8000</v>
      </c>
      <c r="L842" t="s">
        <v>13</v>
      </c>
    </row>
    <row r="843" spans="1:12">
      <c r="A843">
        <v>7896862921217</v>
      </c>
      <c r="B843">
        <v>5</v>
      </c>
      <c r="C843">
        <v>2</v>
      </c>
      <c r="D843">
        <v>18107</v>
      </c>
      <c r="E843">
        <v>1</v>
      </c>
      <c r="F843">
        <v>0</v>
      </c>
      <c r="G843">
        <v>3503</v>
      </c>
      <c r="H843">
        <v>1</v>
      </c>
      <c r="I843" t="s">
        <v>12</v>
      </c>
      <c r="J843">
        <v>12</v>
      </c>
      <c r="K843">
        <v>6000</v>
      </c>
      <c r="L843" t="s">
        <v>13</v>
      </c>
    </row>
    <row r="844" spans="1:12">
      <c r="A844">
        <v>7899095258037</v>
      </c>
      <c r="B844">
        <v>5</v>
      </c>
      <c r="C844">
        <v>2</v>
      </c>
      <c r="D844">
        <v>18107</v>
      </c>
      <c r="E844">
        <v>1</v>
      </c>
      <c r="F844">
        <v>0</v>
      </c>
      <c r="G844">
        <v>3827</v>
      </c>
      <c r="H844">
        <v>1</v>
      </c>
      <c r="I844" t="s">
        <v>12</v>
      </c>
      <c r="J844">
        <v>8</v>
      </c>
      <c r="K844">
        <v>4000</v>
      </c>
      <c r="L844" t="s">
        <v>13</v>
      </c>
    </row>
    <row r="845" spans="1:12">
      <c r="A845">
        <v>7896862921224</v>
      </c>
      <c r="B845">
        <v>5</v>
      </c>
      <c r="C845">
        <v>2</v>
      </c>
      <c r="D845">
        <v>18107</v>
      </c>
      <c r="E845">
        <v>1</v>
      </c>
      <c r="F845">
        <v>0</v>
      </c>
      <c r="G845">
        <v>6467</v>
      </c>
      <c r="H845">
        <v>1</v>
      </c>
      <c r="I845" t="s">
        <v>12</v>
      </c>
      <c r="J845">
        <v>12</v>
      </c>
      <c r="K845">
        <v>6000</v>
      </c>
      <c r="L845" t="s">
        <v>13</v>
      </c>
    </row>
    <row r="846" spans="1:12">
      <c r="A846">
        <v>7897595631121</v>
      </c>
      <c r="B846">
        <v>5</v>
      </c>
      <c r="C846">
        <v>2</v>
      </c>
      <c r="D846">
        <v>18107</v>
      </c>
      <c r="E846">
        <v>1</v>
      </c>
      <c r="F846">
        <v>0</v>
      </c>
      <c r="G846">
        <v>7319</v>
      </c>
      <c r="H846">
        <v>1</v>
      </c>
      <c r="I846" t="s">
        <v>12</v>
      </c>
      <c r="J846">
        <v>0</v>
      </c>
      <c r="K846">
        <v>30</v>
      </c>
      <c r="L846" t="s">
        <v>13</v>
      </c>
    </row>
    <row r="847" spans="1:12">
      <c r="A847">
        <v>7897595631121</v>
      </c>
      <c r="B847">
        <v>5</v>
      </c>
      <c r="C847">
        <v>2</v>
      </c>
      <c r="D847">
        <v>18107</v>
      </c>
      <c r="E847">
        <v>1</v>
      </c>
      <c r="F847">
        <v>0</v>
      </c>
      <c r="G847">
        <v>7319</v>
      </c>
      <c r="H847">
        <v>1</v>
      </c>
      <c r="I847" t="s">
        <v>12</v>
      </c>
      <c r="J847">
        <v>6</v>
      </c>
      <c r="K847">
        <v>970</v>
      </c>
      <c r="L847" t="s">
        <v>13</v>
      </c>
    </row>
    <row r="848" spans="1:12">
      <c r="A848">
        <v>7897595604163</v>
      </c>
      <c r="B848">
        <v>5</v>
      </c>
      <c r="C848">
        <v>2</v>
      </c>
      <c r="D848">
        <v>18107</v>
      </c>
      <c r="E848">
        <v>1</v>
      </c>
      <c r="F848">
        <v>0</v>
      </c>
      <c r="G848">
        <v>7505</v>
      </c>
      <c r="H848">
        <v>1</v>
      </c>
      <c r="I848" t="s">
        <v>12</v>
      </c>
      <c r="J848">
        <v>33</v>
      </c>
      <c r="K848">
        <v>1000</v>
      </c>
      <c r="L848" t="s">
        <v>13</v>
      </c>
    </row>
    <row r="849" spans="1:12">
      <c r="A849">
        <v>7896006246503</v>
      </c>
      <c r="B849">
        <v>5</v>
      </c>
      <c r="C849">
        <v>2</v>
      </c>
      <c r="D849">
        <v>282</v>
      </c>
      <c r="E849">
        <v>1</v>
      </c>
      <c r="F849">
        <v>0</v>
      </c>
      <c r="G849">
        <v>3185</v>
      </c>
      <c r="H849">
        <v>1</v>
      </c>
      <c r="I849" t="s">
        <v>12</v>
      </c>
      <c r="J849">
        <v>792</v>
      </c>
      <c r="K849">
        <v>15840</v>
      </c>
      <c r="L849" t="s">
        <v>13</v>
      </c>
    </row>
    <row r="850" spans="1:12">
      <c r="A850">
        <v>7897406112368</v>
      </c>
      <c r="B850">
        <v>5</v>
      </c>
      <c r="C850">
        <v>2</v>
      </c>
      <c r="D850">
        <v>282</v>
      </c>
      <c r="E850">
        <v>1</v>
      </c>
      <c r="F850">
        <v>0</v>
      </c>
      <c r="G850">
        <v>5417</v>
      </c>
      <c r="H850">
        <v>1</v>
      </c>
      <c r="I850" t="s">
        <v>12</v>
      </c>
      <c r="J850">
        <v>100</v>
      </c>
      <c r="K850">
        <v>500</v>
      </c>
      <c r="L850" t="s">
        <v>13</v>
      </c>
    </row>
    <row r="851" spans="1:12">
      <c r="A851">
        <v>7898148298945</v>
      </c>
      <c r="B851">
        <v>5</v>
      </c>
      <c r="C851">
        <v>2</v>
      </c>
      <c r="D851">
        <v>17645</v>
      </c>
      <c r="E851">
        <v>1</v>
      </c>
      <c r="F851">
        <v>0</v>
      </c>
      <c r="G851">
        <v>2007</v>
      </c>
      <c r="H851">
        <v>1</v>
      </c>
      <c r="I851" t="s">
        <v>12</v>
      </c>
      <c r="J851">
        <v>0</v>
      </c>
      <c r="K851">
        <v>9</v>
      </c>
      <c r="L851" t="s">
        <v>13</v>
      </c>
    </row>
    <row r="852" spans="1:12">
      <c r="A852">
        <v>7898148304851</v>
      </c>
      <c r="B852">
        <v>5</v>
      </c>
      <c r="C852">
        <v>2</v>
      </c>
      <c r="D852">
        <v>20845</v>
      </c>
      <c r="E852">
        <v>1</v>
      </c>
      <c r="F852">
        <v>0</v>
      </c>
      <c r="G852">
        <v>1002</v>
      </c>
      <c r="H852">
        <v>1</v>
      </c>
      <c r="I852" t="s">
        <v>12</v>
      </c>
      <c r="J852">
        <v>2</v>
      </c>
      <c r="K852">
        <v>100</v>
      </c>
      <c r="L852" t="s">
        <v>13</v>
      </c>
    </row>
    <row r="853" spans="1:12">
      <c r="A853">
        <v>7898148290826</v>
      </c>
      <c r="B853">
        <v>5</v>
      </c>
      <c r="C853">
        <v>2</v>
      </c>
      <c r="D853">
        <v>20845</v>
      </c>
      <c r="E853">
        <v>1</v>
      </c>
      <c r="F853">
        <v>0</v>
      </c>
      <c r="G853">
        <v>1396</v>
      </c>
      <c r="H853">
        <v>1</v>
      </c>
      <c r="I853" t="s">
        <v>12</v>
      </c>
      <c r="J853">
        <v>16</v>
      </c>
      <c r="K853">
        <v>10000</v>
      </c>
      <c r="L853" t="s">
        <v>13</v>
      </c>
    </row>
    <row r="854" spans="1:12">
      <c r="A854">
        <v>7899095258396</v>
      </c>
      <c r="B854">
        <v>5</v>
      </c>
      <c r="C854">
        <v>2</v>
      </c>
      <c r="D854">
        <v>20845</v>
      </c>
      <c r="E854">
        <v>1</v>
      </c>
      <c r="F854">
        <v>0</v>
      </c>
      <c r="G854">
        <v>1414</v>
      </c>
      <c r="H854">
        <v>1</v>
      </c>
      <c r="I854" t="s">
        <v>12</v>
      </c>
      <c r="J854">
        <v>2</v>
      </c>
      <c r="K854">
        <v>100</v>
      </c>
      <c r="L854" t="s">
        <v>13</v>
      </c>
    </row>
    <row r="855" spans="1:12">
      <c r="A855">
        <v>7899095210431</v>
      </c>
      <c r="B855">
        <v>5</v>
      </c>
      <c r="C855">
        <v>2</v>
      </c>
      <c r="D855">
        <v>20845</v>
      </c>
      <c r="E855">
        <v>1</v>
      </c>
      <c r="F855">
        <v>0</v>
      </c>
      <c r="G855">
        <v>1872</v>
      </c>
      <c r="H855">
        <v>1</v>
      </c>
      <c r="I855" t="s">
        <v>12</v>
      </c>
      <c r="J855">
        <v>8</v>
      </c>
      <c r="K855">
        <v>4000</v>
      </c>
      <c r="L855" t="s">
        <v>13</v>
      </c>
    </row>
    <row r="856" spans="1:12">
      <c r="A856">
        <v>7899095258037</v>
      </c>
      <c r="B856">
        <v>5</v>
      </c>
      <c r="C856">
        <v>2</v>
      </c>
      <c r="D856">
        <v>20845</v>
      </c>
      <c r="E856">
        <v>1</v>
      </c>
      <c r="F856">
        <v>0</v>
      </c>
      <c r="G856">
        <v>3827</v>
      </c>
      <c r="H856">
        <v>1</v>
      </c>
      <c r="I856" t="s">
        <v>12</v>
      </c>
      <c r="J856">
        <v>20</v>
      </c>
      <c r="K856">
        <v>10000</v>
      </c>
      <c r="L856" t="s">
        <v>13</v>
      </c>
    </row>
    <row r="857" spans="1:12">
      <c r="A857">
        <v>7899547503869</v>
      </c>
      <c r="B857">
        <v>5</v>
      </c>
      <c r="C857">
        <v>2</v>
      </c>
      <c r="D857">
        <v>17645</v>
      </c>
      <c r="E857">
        <v>1</v>
      </c>
      <c r="F857">
        <v>0</v>
      </c>
      <c r="G857">
        <v>5514</v>
      </c>
      <c r="H857">
        <v>1</v>
      </c>
      <c r="I857" t="s">
        <v>12</v>
      </c>
      <c r="J857">
        <v>0</v>
      </c>
      <c r="K857">
        <v>10</v>
      </c>
      <c r="L857" t="s">
        <v>13</v>
      </c>
    </row>
    <row r="858" spans="1:12">
      <c r="A858">
        <v>7898148290826</v>
      </c>
      <c r="B858">
        <v>5</v>
      </c>
      <c r="C858">
        <v>2</v>
      </c>
      <c r="D858">
        <v>20666</v>
      </c>
      <c r="E858">
        <v>1</v>
      </c>
      <c r="F858">
        <v>0</v>
      </c>
      <c r="G858">
        <v>1396</v>
      </c>
      <c r="H858">
        <v>1</v>
      </c>
      <c r="I858" t="s">
        <v>12</v>
      </c>
      <c r="J858">
        <v>0</v>
      </c>
      <c r="K858">
        <v>5</v>
      </c>
      <c r="L858" t="s">
        <v>13</v>
      </c>
    </row>
    <row r="859" spans="1:12">
      <c r="A859">
        <v>7899095210172</v>
      </c>
      <c r="B859">
        <v>5</v>
      </c>
      <c r="C859">
        <v>2</v>
      </c>
      <c r="D859">
        <v>20666</v>
      </c>
      <c r="E859">
        <v>1</v>
      </c>
      <c r="F859">
        <v>0</v>
      </c>
      <c r="G859">
        <v>1694</v>
      </c>
      <c r="H859">
        <v>1</v>
      </c>
      <c r="I859" t="s">
        <v>12</v>
      </c>
      <c r="J859">
        <v>0</v>
      </c>
      <c r="K859">
        <v>4</v>
      </c>
      <c r="L859" t="s">
        <v>13</v>
      </c>
    </row>
    <row r="860" spans="1:12">
      <c r="A860">
        <v>7899095210172</v>
      </c>
      <c r="B860">
        <v>5</v>
      </c>
      <c r="C860">
        <v>2</v>
      </c>
      <c r="D860">
        <v>20666</v>
      </c>
      <c r="E860">
        <v>1</v>
      </c>
      <c r="F860">
        <v>0</v>
      </c>
      <c r="G860">
        <v>1694</v>
      </c>
      <c r="H860">
        <v>1</v>
      </c>
      <c r="I860" t="s">
        <v>12</v>
      </c>
      <c r="J860">
        <v>0</v>
      </c>
      <c r="K860">
        <v>16</v>
      </c>
      <c r="L860" t="s">
        <v>13</v>
      </c>
    </row>
    <row r="861" spans="1:12">
      <c r="A861">
        <v>7898148292004</v>
      </c>
      <c r="B861">
        <v>5</v>
      </c>
      <c r="C861">
        <v>2</v>
      </c>
      <c r="D861">
        <v>20666</v>
      </c>
      <c r="E861">
        <v>1</v>
      </c>
      <c r="F861">
        <v>0</v>
      </c>
      <c r="G861">
        <v>1981</v>
      </c>
      <c r="H861">
        <v>1</v>
      </c>
      <c r="I861" t="s">
        <v>12</v>
      </c>
      <c r="J861">
        <v>0</v>
      </c>
      <c r="K861">
        <v>5</v>
      </c>
      <c r="L861" t="s">
        <v>13</v>
      </c>
    </row>
    <row r="862" spans="1:12">
      <c r="A862">
        <v>7899095210042</v>
      </c>
      <c r="B862">
        <v>5</v>
      </c>
      <c r="C862">
        <v>2</v>
      </c>
      <c r="D862">
        <v>20666</v>
      </c>
      <c r="E862">
        <v>1</v>
      </c>
      <c r="F862">
        <v>0</v>
      </c>
      <c r="G862">
        <v>2067</v>
      </c>
      <c r="H862">
        <v>1</v>
      </c>
      <c r="I862" t="s">
        <v>12</v>
      </c>
      <c r="J862">
        <v>0</v>
      </c>
      <c r="K862">
        <v>20</v>
      </c>
      <c r="L862" t="s">
        <v>13</v>
      </c>
    </row>
    <row r="863" spans="1:12">
      <c r="A863">
        <v>7891721029905</v>
      </c>
      <c r="B863">
        <v>5</v>
      </c>
      <c r="C863">
        <v>2</v>
      </c>
      <c r="D863">
        <v>20666</v>
      </c>
      <c r="E863">
        <v>1</v>
      </c>
      <c r="F863">
        <v>0</v>
      </c>
      <c r="G863">
        <v>7240</v>
      </c>
      <c r="H863">
        <v>1</v>
      </c>
      <c r="I863" t="s">
        <v>12</v>
      </c>
      <c r="J863">
        <v>0</v>
      </c>
      <c r="K863">
        <v>10</v>
      </c>
      <c r="L863" t="s">
        <v>13</v>
      </c>
    </row>
    <row r="864" spans="1:12">
      <c r="A864">
        <v>7898166040854</v>
      </c>
      <c r="B864">
        <v>5</v>
      </c>
      <c r="C864">
        <v>2</v>
      </c>
      <c r="D864">
        <v>20845</v>
      </c>
      <c r="E864">
        <v>1</v>
      </c>
      <c r="F864">
        <v>0</v>
      </c>
      <c r="G864">
        <v>1123</v>
      </c>
      <c r="H864">
        <v>1</v>
      </c>
      <c r="I864" t="s">
        <v>12</v>
      </c>
      <c r="J864">
        <v>3</v>
      </c>
      <c r="K864">
        <v>300</v>
      </c>
      <c r="L864" t="s">
        <v>13</v>
      </c>
    </row>
    <row r="865" spans="1:12">
      <c r="A865">
        <v>7895858002381</v>
      </c>
      <c r="B865">
        <v>5</v>
      </c>
      <c r="C865">
        <v>2</v>
      </c>
      <c r="D865">
        <v>20845</v>
      </c>
      <c r="E865">
        <v>1</v>
      </c>
      <c r="F865">
        <v>0</v>
      </c>
      <c r="G865">
        <v>1645</v>
      </c>
      <c r="H865">
        <v>1</v>
      </c>
      <c r="I865" t="s">
        <v>12</v>
      </c>
      <c r="J865">
        <v>0</v>
      </c>
      <c r="K865">
        <v>10</v>
      </c>
      <c r="L865" t="s">
        <v>13</v>
      </c>
    </row>
    <row r="866" spans="1:12">
      <c r="A866">
        <v>7898470680302</v>
      </c>
      <c r="B866">
        <v>5</v>
      </c>
      <c r="C866">
        <v>2</v>
      </c>
      <c r="D866">
        <v>20845</v>
      </c>
      <c r="E866">
        <v>1</v>
      </c>
      <c r="F866">
        <v>0</v>
      </c>
      <c r="G866">
        <v>2958</v>
      </c>
      <c r="H866">
        <v>1</v>
      </c>
      <c r="I866" t="s">
        <v>12</v>
      </c>
      <c r="J866">
        <v>1</v>
      </c>
      <c r="K866">
        <v>100</v>
      </c>
      <c r="L866" t="s">
        <v>13</v>
      </c>
    </row>
    <row r="867" spans="1:12">
      <c r="A867">
        <v>7896137101764</v>
      </c>
      <c r="B867">
        <v>5</v>
      </c>
      <c r="C867">
        <v>2</v>
      </c>
      <c r="D867">
        <v>20845</v>
      </c>
      <c r="E867">
        <v>1</v>
      </c>
      <c r="F867">
        <v>0</v>
      </c>
      <c r="G867">
        <v>4324</v>
      </c>
      <c r="H867">
        <v>1</v>
      </c>
      <c r="I867" t="s">
        <v>12</v>
      </c>
      <c r="J867">
        <v>10</v>
      </c>
      <c r="K867">
        <v>5000</v>
      </c>
      <c r="L867" t="s">
        <v>13</v>
      </c>
    </row>
    <row r="868" spans="1:12">
      <c r="A868">
        <v>7898148291304</v>
      </c>
      <c r="B868">
        <v>5</v>
      </c>
      <c r="C868">
        <v>2</v>
      </c>
      <c r="D868">
        <v>20845</v>
      </c>
      <c r="E868">
        <v>1</v>
      </c>
      <c r="F868">
        <v>0</v>
      </c>
      <c r="G868">
        <v>7059</v>
      </c>
      <c r="H868">
        <v>1</v>
      </c>
      <c r="I868" t="s">
        <v>12</v>
      </c>
      <c r="J868">
        <v>6</v>
      </c>
      <c r="K868">
        <v>1200</v>
      </c>
      <c r="L868" t="s">
        <v>13</v>
      </c>
    </row>
    <row r="869" spans="1:12">
      <c r="A869">
        <v>7898148291304</v>
      </c>
      <c r="B869">
        <v>5</v>
      </c>
      <c r="C869">
        <v>2</v>
      </c>
      <c r="D869">
        <v>20845</v>
      </c>
      <c r="E869">
        <v>1</v>
      </c>
      <c r="F869">
        <v>0</v>
      </c>
      <c r="G869">
        <v>7059</v>
      </c>
      <c r="H869">
        <v>1</v>
      </c>
      <c r="I869" t="s">
        <v>12</v>
      </c>
      <c r="J869">
        <v>24</v>
      </c>
      <c r="K869">
        <v>4800</v>
      </c>
      <c r="L869" t="s">
        <v>13</v>
      </c>
    </row>
    <row r="870" spans="1:12">
      <c r="A870">
        <v>7899470807188</v>
      </c>
      <c r="B870">
        <v>5</v>
      </c>
      <c r="C870">
        <v>2</v>
      </c>
      <c r="D870">
        <v>20845</v>
      </c>
      <c r="E870">
        <v>1</v>
      </c>
      <c r="F870">
        <v>0</v>
      </c>
      <c r="G870">
        <v>7520</v>
      </c>
      <c r="H870">
        <v>1</v>
      </c>
      <c r="I870" t="s">
        <v>12</v>
      </c>
      <c r="J870">
        <v>100</v>
      </c>
      <c r="K870">
        <v>100</v>
      </c>
      <c r="L870" t="s">
        <v>13</v>
      </c>
    </row>
    <row r="871" spans="1:12">
      <c r="A871">
        <v>7896862917616</v>
      </c>
      <c r="B871">
        <v>5</v>
      </c>
      <c r="C871">
        <v>2</v>
      </c>
      <c r="D871">
        <v>20845</v>
      </c>
      <c r="E871">
        <v>1</v>
      </c>
      <c r="F871">
        <v>0</v>
      </c>
      <c r="G871">
        <v>44</v>
      </c>
      <c r="H871">
        <v>1</v>
      </c>
      <c r="I871" t="s">
        <v>12</v>
      </c>
      <c r="J871">
        <v>30</v>
      </c>
      <c r="K871">
        <v>15000</v>
      </c>
      <c r="L871" t="s">
        <v>13</v>
      </c>
    </row>
    <row r="872" spans="1:12">
      <c r="A872">
        <v>7896676405194</v>
      </c>
      <c r="B872">
        <v>5</v>
      </c>
      <c r="C872">
        <v>2</v>
      </c>
      <c r="D872">
        <v>20845</v>
      </c>
      <c r="E872">
        <v>1</v>
      </c>
      <c r="F872">
        <v>0</v>
      </c>
      <c r="G872">
        <v>322</v>
      </c>
      <c r="H872">
        <v>1</v>
      </c>
      <c r="I872" t="s">
        <v>12</v>
      </c>
      <c r="J872">
        <v>15</v>
      </c>
      <c r="K872">
        <v>3000</v>
      </c>
      <c r="L872" t="s">
        <v>13</v>
      </c>
    </row>
    <row r="873" spans="1:12">
      <c r="A873">
        <v>7897732601789</v>
      </c>
      <c r="B873">
        <v>5</v>
      </c>
      <c r="C873">
        <v>2</v>
      </c>
      <c r="D873">
        <v>20845</v>
      </c>
      <c r="E873">
        <v>1</v>
      </c>
      <c r="F873">
        <v>0</v>
      </c>
      <c r="G873">
        <v>899</v>
      </c>
      <c r="H873">
        <v>1</v>
      </c>
      <c r="I873" t="s">
        <v>12</v>
      </c>
      <c r="J873">
        <v>15</v>
      </c>
      <c r="K873">
        <v>15000</v>
      </c>
      <c r="L873" t="s">
        <v>13</v>
      </c>
    </row>
    <row r="874" spans="1:12">
      <c r="A874">
        <v>7896112173618</v>
      </c>
      <c r="B874">
        <v>5</v>
      </c>
      <c r="C874">
        <v>2</v>
      </c>
      <c r="D874">
        <v>282</v>
      </c>
      <c r="E874">
        <v>1</v>
      </c>
      <c r="F874">
        <v>0</v>
      </c>
      <c r="G874">
        <v>6816</v>
      </c>
      <c r="H874">
        <v>1</v>
      </c>
      <c r="I874" t="s">
        <v>12</v>
      </c>
      <c r="J874">
        <v>12</v>
      </c>
      <c r="K874">
        <v>60</v>
      </c>
      <c r="L874" t="s">
        <v>13</v>
      </c>
    </row>
    <row r="875" spans="1:12">
      <c r="A875">
        <v>7899547504729</v>
      </c>
      <c r="B875">
        <v>5</v>
      </c>
      <c r="C875">
        <v>2</v>
      </c>
      <c r="D875">
        <v>19441</v>
      </c>
      <c r="E875">
        <v>1</v>
      </c>
      <c r="F875">
        <v>0</v>
      </c>
      <c r="G875">
        <v>7313</v>
      </c>
      <c r="H875">
        <v>1</v>
      </c>
      <c r="I875" t="s">
        <v>12</v>
      </c>
      <c r="J875">
        <v>13</v>
      </c>
      <c r="K875">
        <v>2600</v>
      </c>
      <c r="L875" t="s">
        <v>13</v>
      </c>
    </row>
    <row r="876" spans="1:12">
      <c r="A876">
        <v>7898148290758</v>
      </c>
      <c r="B876">
        <v>5</v>
      </c>
      <c r="C876">
        <v>2</v>
      </c>
      <c r="D876">
        <v>18249</v>
      </c>
      <c r="E876">
        <v>1</v>
      </c>
      <c r="F876">
        <v>0</v>
      </c>
      <c r="G876">
        <v>5041</v>
      </c>
      <c r="H876">
        <v>1</v>
      </c>
      <c r="I876" t="s">
        <v>12</v>
      </c>
      <c r="J876">
        <v>0</v>
      </c>
      <c r="K876">
        <v>10</v>
      </c>
      <c r="L876" t="s">
        <v>13</v>
      </c>
    </row>
    <row r="877" spans="1:12">
      <c r="A877">
        <v>7898049791248</v>
      </c>
      <c r="B877">
        <v>5</v>
      </c>
      <c r="C877">
        <v>2</v>
      </c>
      <c r="D877">
        <v>18740</v>
      </c>
      <c r="E877">
        <v>1</v>
      </c>
      <c r="F877">
        <v>0</v>
      </c>
      <c r="G877">
        <v>1027</v>
      </c>
      <c r="H877">
        <v>1</v>
      </c>
      <c r="I877" t="s">
        <v>12</v>
      </c>
      <c r="J877">
        <v>0</v>
      </c>
      <c r="K877">
        <v>4</v>
      </c>
      <c r="L877" t="s">
        <v>13</v>
      </c>
    </row>
    <row r="878" spans="1:12">
      <c r="A878">
        <v>7899095210226</v>
      </c>
      <c r="B878">
        <v>5</v>
      </c>
      <c r="C878">
        <v>2</v>
      </c>
      <c r="D878">
        <v>18740</v>
      </c>
      <c r="E878">
        <v>1</v>
      </c>
      <c r="F878">
        <v>0</v>
      </c>
      <c r="G878">
        <v>1553</v>
      </c>
      <c r="H878">
        <v>1</v>
      </c>
      <c r="I878" t="s">
        <v>12</v>
      </c>
      <c r="J878">
        <v>0</v>
      </c>
      <c r="K878">
        <v>8</v>
      </c>
      <c r="L878" t="s">
        <v>13</v>
      </c>
    </row>
    <row r="879" spans="1:12">
      <c r="A879">
        <v>7898148292004</v>
      </c>
      <c r="B879">
        <v>5</v>
      </c>
      <c r="C879">
        <v>2</v>
      </c>
      <c r="D879">
        <v>18740</v>
      </c>
      <c r="E879">
        <v>1</v>
      </c>
      <c r="F879">
        <v>0</v>
      </c>
      <c r="G879">
        <v>1981</v>
      </c>
      <c r="H879">
        <v>1</v>
      </c>
      <c r="I879" t="s">
        <v>12</v>
      </c>
      <c r="J879">
        <v>0</v>
      </c>
      <c r="K879">
        <v>5</v>
      </c>
      <c r="L879" t="s">
        <v>13</v>
      </c>
    </row>
    <row r="880" spans="1:12">
      <c r="A880">
        <v>7899095210042</v>
      </c>
      <c r="B880">
        <v>5</v>
      </c>
      <c r="C880">
        <v>2</v>
      </c>
      <c r="D880">
        <v>18740</v>
      </c>
      <c r="E880">
        <v>1</v>
      </c>
      <c r="F880">
        <v>0</v>
      </c>
      <c r="G880">
        <v>2067</v>
      </c>
      <c r="H880">
        <v>1</v>
      </c>
      <c r="I880" t="s">
        <v>12</v>
      </c>
      <c r="J880">
        <v>0</v>
      </c>
      <c r="K880">
        <v>10</v>
      </c>
      <c r="L880" t="s">
        <v>13</v>
      </c>
    </row>
    <row r="881" spans="1:12">
      <c r="A881">
        <v>7896137101764</v>
      </c>
      <c r="B881">
        <v>5</v>
      </c>
      <c r="C881">
        <v>2</v>
      </c>
      <c r="D881">
        <v>20845</v>
      </c>
      <c r="E881">
        <v>1</v>
      </c>
      <c r="F881">
        <v>0</v>
      </c>
      <c r="G881">
        <v>4324</v>
      </c>
      <c r="H881">
        <v>1</v>
      </c>
      <c r="I881" t="s">
        <v>12</v>
      </c>
      <c r="J881">
        <v>30</v>
      </c>
      <c r="K881">
        <v>15000</v>
      </c>
      <c r="L881" t="s">
        <v>13</v>
      </c>
    </row>
    <row r="882" spans="1:12">
      <c r="A882">
        <v>7896112430063</v>
      </c>
      <c r="B882">
        <v>5</v>
      </c>
      <c r="C882">
        <v>2</v>
      </c>
      <c r="D882">
        <v>20845</v>
      </c>
      <c r="E882">
        <v>1</v>
      </c>
      <c r="F882">
        <v>0</v>
      </c>
      <c r="G882">
        <v>5789</v>
      </c>
      <c r="H882">
        <v>1</v>
      </c>
      <c r="I882" t="s">
        <v>12</v>
      </c>
      <c r="J882">
        <v>20</v>
      </c>
      <c r="K882">
        <v>1000</v>
      </c>
      <c r="L882" t="s">
        <v>13</v>
      </c>
    </row>
    <row r="883" spans="1:12">
      <c r="A883">
        <v>7898148298907</v>
      </c>
      <c r="B883">
        <v>5</v>
      </c>
      <c r="C883">
        <v>2</v>
      </c>
      <c r="D883">
        <v>20845</v>
      </c>
      <c r="E883">
        <v>1</v>
      </c>
      <c r="F883">
        <v>0</v>
      </c>
      <c r="G883">
        <v>6333</v>
      </c>
      <c r="H883">
        <v>1</v>
      </c>
      <c r="I883" t="s">
        <v>12</v>
      </c>
      <c r="J883">
        <v>6</v>
      </c>
      <c r="K883">
        <v>300</v>
      </c>
      <c r="L883" t="s">
        <v>13</v>
      </c>
    </row>
    <row r="884" spans="1:12">
      <c r="A884">
        <v>7898089301032</v>
      </c>
      <c r="B884">
        <v>5</v>
      </c>
      <c r="C884">
        <v>2</v>
      </c>
      <c r="D884">
        <v>20845</v>
      </c>
      <c r="E884">
        <v>1</v>
      </c>
      <c r="F884">
        <v>0</v>
      </c>
      <c r="G884">
        <v>6570</v>
      </c>
      <c r="H884">
        <v>1</v>
      </c>
      <c r="I884" t="s">
        <v>12</v>
      </c>
      <c r="J884">
        <v>2</v>
      </c>
      <c r="K884">
        <v>12000</v>
      </c>
      <c r="L884" t="s">
        <v>13</v>
      </c>
    </row>
    <row r="885" spans="1:12">
      <c r="A885">
        <v>7891721019999</v>
      </c>
      <c r="B885">
        <v>5</v>
      </c>
      <c r="C885">
        <v>2</v>
      </c>
      <c r="D885">
        <v>20845</v>
      </c>
      <c r="E885">
        <v>1</v>
      </c>
      <c r="F885">
        <v>0</v>
      </c>
      <c r="G885">
        <v>7242</v>
      </c>
      <c r="H885">
        <v>1</v>
      </c>
      <c r="I885" t="s">
        <v>12</v>
      </c>
      <c r="J885">
        <v>33</v>
      </c>
      <c r="K885">
        <v>1000</v>
      </c>
      <c r="L885" t="s">
        <v>13</v>
      </c>
    </row>
    <row r="886" spans="1:12">
      <c r="A886">
        <v>7896714208190</v>
      </c>
      <c r="B886">
        <v>5</v>
      </c>
      <c r="C886">
        <v>2</v>
      </c>
      <c r="D886">
        <v>20845</v>
      </c>
      <c r="E886">
        <v>1</v>
      </c>
      <c r="F886">
        <v>0</v>
      </c>
      <c r="G886">
        <v>7577</v>
      </c>
      <c r="H886">
        <v>1</v>
      </c>
      <c r="I886" t="s">
        <v>12</v>
      </c>
      <c r="J886">
        <v>25</v>
      </c>
      <c r="K886">
        <v>5000</v>
      </c>
      <c r="L886" t="s">
        <v>13</v>
      </c>
    </row>
    <row r="887" spans="1:12">
      <c r="A887">
        <v>7898911244957</v>
      </c>
      <c r="B887">
        <v>5</v>
      </c>
      <c r="C887">
        <v>2</v>
      </c>
      <c r="D887">
        <v>16881</v>
      </c>
      <c r="E887">
        <v>1</v>
      </c>
      <c r="F887">
        <v>0</v>
      </c>
      <c r="G887">
        <v>6936</v>
      </c>
      <c r="H887">
        <v>1</v>
      </c>
      <c r="I887" t="s">
        <v>12</v>
      </c>
      <c r="J887">
        <v>150</v>
      </c>
      <c r="K887">
        <v>30000</v>
      </c>
      <c r="L887" t="s">
        <v>13</v>
      </c>
    </row>
    <row r="888" spans="1:12">
      <c r="A888">
        <v>7898404220147</v>
      </c>
      <c r="B888">
        <v>5</v>
      </c>
      <c r="C888">
        <v>2</v>
      </c>
      <c r="D888">
        <v>21049</v>
      </c>
      <c r="E888">
        <v>1</v>
      </c>
      <c r="F888">
        <v>0</v>
      </c>
      <c r="G888">
        <v>507</v>
      </c>
      <c r="H888">
        <v>1</v>
      </c>
      <c r="I888" t="s">
        <v>12</v>
      </c>
      <c r="J888">
        <v>2</v>
      </c>
      <c r="K888">
        <v>200</v>
      </c>
      <c r="L888" t="s">
        <v>13</v>
      </c>
    </row>
    <row r="889" spans="1:12">
      <c r="A889">
        <v>7898049791286</v>
      </c>
      <c r="B889">
        <v>5</v>
      </c>
      <c r="C889">
        <v>2</v>
      </c>
      <c r="D889">
        <v>21049</v>
      </c>
      <c r="E889">
        <v>1</v>
      </c>
      <c r="F889">
        <v>0</v>
      </c>
      <c r="G889">
        <v>815</v>
      </c>
      <c r="H889">
        <v>1</v>
      </c>
      <c r="I889" t="s">
        <v>12</v>
      </c>
      <c r="J889">
        <v>2</v>
      </c>
      <c r="K889">
        <v>1000</v>
      </c>
      <c r="L889" t="s">
        <v>13</v>
      </c>
    </row>
    <row r="890" spans="1:12">
      <c r="A890">
        <v>7895858002381</v>
      </c>
      <c r="B890">
        <v>5</v>
      </c>
      <c r="C890">
        <v>2</v>
      </c>
      <c r="D890">
        <v>21049</v>
      </c>
      <c r="E890">
        <v>1</v>
      </c>
      <c r="F890">
        <v>0</v>
      </c>
      <c r="G890">
        <v>1645</v>
      </c>
      <c r="H890">
        <v>1</v>
      </c>
      <c r="I890" t="s">
        <v>12</v>
      </c>
      <c r="J890">
        <v>25</v>
      </c>
      <c r="K890">
        <v>5000</v>
      </c>
      <c r="L890" t="s">
        <v>13</v>
      </c>
    </row>
    <row r="891" spans="1:12">
      <c r="A891">
        <v>7898404221168</v>
      </c>
      <c r="B891">
        <v>5</v>
      </c>
      <c r="C891">
        <v>2</v>
      </c>
      <c r="D891">
        <v>21049</v>
      </c>
      <c r="E891">
        <v>1</v>
      </c>
      <c r="F891">
        <v>0</v>
      </c>
      <c r="G891">
        <v>7267</v>
      </c>
      <c r="H891">
        <v>1</v>
      </c>
      <c r="I891" t="s">
        <v>12</v>
      </c>
      <c r="J891">
        <v>2</v>
      </c>
      <c r="K891">
        <v>200</v>
      </c>
      <c r="L891" t="s">
        <v>13</v>
      </c>
    </row>
    <row r="892" spans="1:12">
      <c r="A892">
        <v>7896676431247</v>
      </c>
      <c r="B892">
        <v>5</v>
      </c>
      <c r="C892">
        <v>2</v>
      </c>
      <c r="D892">
        <v>21049</v>
      </c>
      <c r="E892">
        <v>1</v>
      </c>
      <c r="F892">
        <v>0</v>
      </c>
      <c r="G892">
        <v>7370</v>
      </c>
      <c r="H892">
        <v>1</v>
      </c>
      <c r="I892" t="s">
        <v>12</v>
      </c>
      <c r="J892">
        <v>8</v>
      </c>
      <c r="K892">
        <v>200</v>
      </c>
      <c r="L892" t="s">
        <v>13</v>
      </c>
    </row>
    <row r="893" spans="1:12">
      <c r="A893">
        <v>7898269100073</v>
      </c>
      <c r="B893">
        <v>5</v>
      </c>
      <c r="C893">
        <v>2</v>
      </c>
      <c r="D893">
        <v>21049</v>
      </c>
      <c r="E893">
        <v>1</v>
      </c>
      <c r="F893">
        <v>0</v>
      </c>
      <c r="G893">
        <v>7696</v>
      </c>
      <c r="H893">
        <v>1</v>
      </c>
      <c r="I893" t="s">
        <v>12</v>
      </c>
      <c r="J893">
        <v>2</v>
      </c>
      <c r="K893">
        <v>100</v>
      </c>
      <c r="L893" t="s">
        <v>13</v>
      </c>
    </row>
    <row r="894" spans="1:12">
      <c r="A894">
        <v>7897851220779</v>
      </c>
      <c r="B894">
        <v>5</v>
      </c>
      <c r="C894">
        <v>2</v>
      </c>
      <c r="D894">
        <v>21049</v>
      </c>
      <c r="E894">
        <v>1</v>
      </c>
      <c r="F894">
        <v>0</v>
      </c>
      <c r="G894">
        <v>7735</v>
      </c>
      <c r="H894">
        <v>1</v>
      </c>
      <c r="I894" t="s">
        <v>12</v>
      </c>
      <c r="J894">
        <v>8</v>
      </c>
      <c r="K894">
        <v>500</v>
      </c>
      <c r="L894" t="s">
        <v>13</v>
      </c>
    </row>
    <row r="895" spans="1:12">
      <c r="A895">
        <v>7898148294121</v>
      </c>
      <c r="B895">
        <v>5</v>
      </c>
      <c r="C895">
        <v>2</v>
      </c>
      <c r="D895">
        <v>17864</v>
      </c>
      <c r="E895">
        <v>1</v>
      </c>
      <c r="F895">
        <v>0</v>
      </c>
      <c r="G895">
        <v>378</v>
      </c>
      <c r="H895">
        <v>1</v>
      </c>
      <c r="I895" t="s">
        <v>12</v>
      </c>
      <c r="J895">
        <v>20</v>
      </c>
      <c r="K895">
        <v>10000</v>
      </c>
      <c r="L895" t="s">
        <v>13</v>
      </c>
    </row>
    <row r="896" spans="1:12">
      <c r="A896">
        <v>7896006237075</v>
      </c>
      <c r="B896">
        <v>5</v>
      </c>
      <c r="C896">
        <v>2</v>
      </c>
      <c r="D896">
        <v>17864</v>
      </c>
      <c r="E896">
        <v>1</v>
      </c>
      <c r="F896">
        <v>0</v>
      </c>
      <c r="G896">
        <v>482</v>
      </c>
      <c r="H896">
        <v>1</v>
      </c>
      <c r="I896" t="s">
        <v>12</v>
      </c>
      <c r="J896">
        <v>50</v>
      </c>
      <c r="K896">
        <v>5000</v>
      </c>
      <c r="L896" t="s">
        <v>13</v>
      </c>
    </row>
    <row r="897" spans="1:12">
      <c r="A897">
        <v>7896006228868</v>
      </c>
      <c r="B897">
        <v>5</v>
      </c>
      <c r="C897">
        <v>2</v>
      </c>
      <c r="D897">
        <v>17864</v>
      </c>
      <c r="E897">
        <v>1</v>
      </c>
      <c r="F897">
        <v>0</v>
      </c>
      <c r="G897">
        <v>493</v>
      </c>
      <c r="H897">
        <v>1</v>
      </c>
      <c r="I897" t="s">
        <v>12</v>
      </c>
      <c r="J897">
        <v>50</v>
      </c>
      <c r="K897">
        <v>50</v>
      </c>
      <c r="L897" t="s">
        <v>13</v>
      </c>
    </row>
    <row r="898" spans="1:12">
      <c r="A898">
        <v>7898166041165</v>
      </c>
      <c r="B898">
        <v>5</v>
      </c>
      <c r="C898">
        <v>2</v>
      </c>
      <c r="D898">
        <v>17864</v>
      </c>
      <c r="E898">
        <v>1</v>
      </c>
      <c r="F898">
        <v>0</v>
      </c>
      <c r="G898">
        <v>754</v>
      </c>
      <c r="H898">
        <v>1</v>
      </c>
      <c r="I898" t="s">
        <v>12</v>
      </c>
      <c r="J898">
        <v>3</v>
      </c>
      <c r="K898">
        <v>200</v>
      </c>
      <c r="L898" t="s">
        <v>13</v>
      </c>
    </row>
    <row r="899" spans="1:12">
      <c r="A899">
        <v>7897732602076</v>
      </c>
      <c r="B899">
        <v>5</v>
      </c>
      <c r="C899">
        <v>2</v>
      </c>
      <c r="D899">
        <v>17864</v>
      </c>
      <c r="E899">
        <v>1</v>
      </c>
      <c r="F899">
        <v>0</v>
      </c>
      <c r="G899">
        <v>901</v>
      </c>
      <c r="H899">
        <v>1</v>
      </c>
      <c r="I899" t="s">
        <v>12</v>
      </c>
      <c r="J899">
        <v>5</v>
      </c>
      <c r="K899">
        <v>500</v>
      </c>
      <c r="L899" t="s">
        <v>13</v>
      </c>
    </row>
    <row r="900" spans="1:12">
      <c r="A900">
        <v>7898470680531</v>
      </c>
      <c r="B900">
        <v>5</v>
      </c>
      <c r="C900">
        <v>2</v>
      </c>
      <c r="D900">
        <v>17864</v>
      </c>
      <c r="E900">
        <v>1</v>
      </c>
      <c r="F900">
        <v>0</v>
      </c>
      <c r="G900">
        <v>996</v>
      </c>
      <c r="H900">
        <v>1</v>
      </c>
      <c r="I900" t="s">
        <v>12</v>
      </c>
      <c r="J900">
        <v>20</v>
      </c>
      <c r="K900">
        <v>10000</v>
      </c>
      <c r="L900" t="s">
        <v>13</v>
      </c>
    </row>
    <row r="901" spans="1:12">
      <c r="A901">
        <v>7898148304851</v>
      </c>
      <c r="B901">
        <v>5</v>
      </c>
      <c r="C901">
        <v>2</v>
      </c>
      <c r="D901">
        <v>17864</v>
      </c>
      <c r="E901">
        <v>1</v>
      </c>
      <c r="F901">
        <v>0</v>
      </c>
      <c r="G901">
        <v>1002</v>
      </c>
      <c r="H901">
        <v>1</v>
      </c>
      <c r="I901" t="s">
        <v>12</v>
      </c>
      <c r="J901">
        <v>8</v>
      </c>
      <c r="K901">
        <v>400</v>
      </c>
      <c r="L901" t="s">
        <v>13</v>
      </c>
    </row>
    <row r="902" spans="1:12">
      <c r="A902">
        <v>7896676427783</v>
      </c>
      <c r="B902">
        <v>5</v>
      </c>
      <c r="C902">
        <v>2</v>
      </c>
      <c r="D902">
        <v>17864</v>
      </c>
      <c r="E902">
        <v>1</v>
      </c>
      <c r="F902">
        <v>0</v>
      </c>
      <c r="G902">
        <v>1109</v>
      </c>
      <c r="H902">
        <v>1</v>
      </c>
      <c r="I902" t="s">
        <v>12</v>
      </c>
      <c r="J902">
        <v>5</v>
      </c>
      <c r="K902">
        <v>50</v>
      </c>
      <c r="L902" t="s">
        <v>13</v>
      </c>
    </row>
    <row r="903" spans="1:12">
      <c r="A903">
        <v>7898166040854</v>
      </c>
      <c r="B903">
        <v>5</v>
      </c>
      <c r="C903">
        <v>2</v>
      </c>
      <c r="D903">
        <v>17864</v>
      </c>
      <c r="E903">
        <v>1</v>
      </c>
      <c r="F903">
        <v>0</v>
      </c>
      <c r="G903">
        <v>1123</v>
      </c>
      <c r="H903">
        <v>1</v>
      </c>
      <c r="I903" t="s">
        <v>12</v>
      </c>
      <c r="J903">
        <v>5</v>
      </c>
      <c r="K903">
        <v>500</v>
      </c>
      <c r="L903" t="s">
        <v>13</v>
      </c>
    </row>
    <row r="904" spans="1:12">
      <c r="A904">
        <v>7898148290826</v>
      </c>
      <c r="B904">
        <v>5</v>
      </c>
      <c r="C904">
        <v>2</v>
      </c>
      <c r="D904">
        <v>17864</v>
      </c>
      <c r="E904">
        <v>1</v>
      </c>
      <c r="F904">
        <v>0</v>
      </c>
      <c r="G904">
        <v>1396</v>
      </c>
      <c r="H904">
        <v>1</v>
      </c>
      <c r="I904" t="s">
        <v>12</v>
      </c>
      <c r="J904">
        <v>16</v>
      </c>
      <c r="K904">
        <v>10000</v>
      </c>
      <c r="L904" t="s">
        <v>13</v>
      </c>
    </row>
    <row r="905" spans="1:12">
      <c r="A905">
        <v>7895858002381</v>
      </c>
      <c r="B905">
        <v>5</v>
      </c>
      <c r="C905">
        <v>2</v>
      </c>
      <c r="D905">
        <v>17864</v>
      </c>
      <c r="E905">
        <v>1</v>
      </c>
      <c r="F905">
        <v>0</v>
      </c>
      <c r="G905">
        <v>1645</v>
      </c>
      <c r="H905">
        <v>1</v>
      </c>
      <c r="I905" t="s">
        <v>12</v>
      </c>
      <c r="J905">
        <v>30</v>
      </c>
      <c r="K905">
        <v>6000</v>
      </c>
      <c r="L905" t="s">
        <v>13</v>
      </c>
    </row>
    <row r="906" spans="1:12">
      <c r="A906">
        <v>7896112131229</v>
      </c>
      <c r="B906">
        <v>5</v>
      </c>
      <c r="C906">
        <v>2</v>
      </c>
      <c r="D906">
        <v>17864</v>
      </c>
      <c r="E906">
        <v>1</v>
      </c>
      <c r="F906">
        <v>0</v>
      </c>
      <c r="G906">
        <v>1965</v>
      </c>
      <c r="H906">
        <v>1</v>
      </c>
      <c r="I906" t="s">
        <v>12</v>
      </c>
      <c r="J906">
        <v>20</v>
      </c>
      <c r="K906">
        <v>10000</v>
      </c>
      <c r="L906" t="s">
        <v>13</v>
      </c>
    </row>
    <row r="907" spans="1:12">
      <c r="A907">
        <v>7898148298945</v>
      </c>
      <c r="B907">
        <v>5</v>
      </c>
      <c r="C907">
        <v>2</v>
      </c>
      <c r="D907">
        <v>17864</v>
      </c>
      <c r="E907">
        <v>1</v>
      </c>
      <c r="F907">
        <v>0</v>
      </c>
      <c r="G907">
        <v>2007</v>
      </c>
      <c r="H907">
        <v>1</v>
      </c>
      <c r="I907" t="s">
        <v>12</v>
      </c>
      <c r="J907">
        <v>5</v>
      </c>
      <c r="K907">
        <v>5000</v>
      </c>
      <c r="L907" t="s">
        <v>13</v>
      </c>
    </row>
    <row r="908" spans="1:12">
      <c r="A908">
        <v>7896862918101</v>
      </c>
      <c r="B908">
        <v>5</v>
      </c>
      <c r="C908">
        <v>2</v>
      </c>
      <c r="D908">
        <v>17864</v>
      </c>
      <c r="E908">
        <v>1</v>
      </c>
      <c r="F908">
        <v>0</v>
      </c>
      <c r="G908">
        <v>2911</v>
      </c>
      <c r="H908">
        <v>1</v>
      </c>
      <c r="I908" t="s">
        <v>12</v>
      </c>
      <c r="J908">
        <v>1</v>
      </c>
      <c r="K908">
        <v>500</v>
      </c>
      <c r="L908" t="s">
        <v>13</v>
      </c>
    </row>
    <row r="909" spans="1:12">
      <c r="A909">
        <v>7896862918101</v>
      </c>
      <c r="B909">
        <v>5</v>
      </c>
      <c r="C909">
        <v>2</v>
      </c>
      <c r="D909">
        <v>17864</v>
      </c>
      <c r="E909">
        <v>1</v>
      </c>
      <c r="F909">
        <v>0</v>
      </c>
      <c r="G909">
        <v>2911</v>
      </c>
      <c r="H909">
        <v>1</v>
      </c>
      <c r="I909" t="s">
        <v>12</v>
      </c>
      <c r="J909">
        <v>15</v>
      </c>
      <c r="K909">
        <v>4500</v>
      </c>
      <c r="L909" t="s">
        <v>13</v>
      </c>
    </row>
    <row r="910" spans="1:12">
      <c r="A910">
        <v>7899095258037</v>
      </c>
      <c r="B910">
        <v>5</v>
      </c>
      <c r="C910">
        <v>2</v>
      </c>
      <c r="D910">
        <v>17864</v>
      </c>
      <c r="E910">
        <v>1</v>
      </c>
      <c r="F910">
        <v>0</v>
      </c>
      <c r="G910">
        <v>3827</v>
      </c>
      <c r="H910">
        <v>1</v>
      </c>
      <c r="I910" t="s">
        <v>12</v>
      </c>
      <c r="J910">
        <v>20</v>
      </c>
      <c r="K910">
        <v>10000</v>
      </c>
      <c r="L910" t="s">
        <v>13</v>
      </c>
    </row>
    <row r="911" spans="1:12">
      <c r="A911">
        <v>7898166041059</v>
      </c>
      <c r="B911">
        <v>5</v>
      </c>
      <c r="C911">
        <v>2</v>
      </c>
      <c r="D911">
        <v>17864</v>
      </c>
      <c r="E911">
        <v>1</v>
      </c>
      <c r="F911">
        <v>0</v>
      </c>
      <c r="G911">
        <v>3912</v>
      </c>
      <c r="H911">
        <v>1</v>
      </c>
      <c r="I911" t="s">
        <v>12</v>
      </c>
      <c r="J911">
        <v>5</v>
      </c>
      <c r="K911">
        <v>500</v>
      </c>
      <c r="L911" t="s">
        <v>13</v>
      </c>
    </row>
    <row r="912" spans="1:12">
      <c r="A912">
        <v>7898133133190</v>
      </c>
      <c r="B912">
        <v>5</v>
      </c>
      <c r="C912">
        <v>2</v>
      </c>
      <c r="D912">
        <v>17864</v>
      </c>
      <c r="E912">
        <v>1</v>
      </c>
      <c r="F912">
        <v>0</v>
      </c>
      <c r="G912">
        <v>4033</v>
      </c>
      <c r="H912">
        <v>1</v>
      </c>
      <c r="I912" t="s">
        <v>12</v>
      </c>
      <c r="J912">
        <v>1000</v>
      </c>
      <c r="K912">
        <v>1000</v>
      </c>
      <c r="L912" t="s">
        <v>13</v>
      </c>
    </row>
    <row r="913" spans="1:12">
      <c r="A913">
        <v>7898049794010</v>
      </c>
      <c r="B913">
        <v>5</v>
      </c>
      <c r="C913">
        <v>2</v>
      </c>
      <c r="D913">
        <v>17864</v>
      </c>
      <c r="E913">
        <v>1</v>
      </c>
      <c r="F913">
        <v>0</v>
      </c>
      <c r="G913">
        <v>4651</v>
      </c>
      <c r="H913">
        <v>1</v>
      </c>
      <c r="I913" t="s">
        <v>12</v>
      </c>
      <c r="J913">
        <v>148</v>
      </c>
      <c r="K913">
        <v>3560</v>
      </c>
      <c r="L913" t="s">
        <v>13</v>
      </c>
    </row>
    <row r="914" spans="1:12">
      <c r="A914">
        <v>7898049794010</v>
      </c>
      <c r="B914">
        <v>5</v>
      </c>
      <c r="C914">
        <v>2</v>
      </c>
      <c r="D914">
        <v>17864</v>
      </c>
      <c r="E914">
        <v>1</v>
      </c>
      <c r="F914">
        <v>0</v>
      </c>
      <c r="G914">
        <v>4651</v>
      </c>
      <c r="H914">
        <v>1</v>
      </c>
      <c r="I914" t="s">
        <v>12</v>
      </c>
      <c r="J914">
        <v>60</v>
      </c>
      <c r="K914">
        <v>1440</v>
      </c>
      <c r="L914" t="s">
        <v>13</v>
      </c>
    </row>
    <row r="915" spans="1:12">
      <c r="A915">
        <v>7898148290758</v>
      </c>
      <c r="B915">
        <v>5</v>
      </c>
      <c r="C915">
        <v>2</v>
      </c>
      <c r="D915">
        <v>17864</v>
      </c>
      <c r="E915">
        <v>1</v>
      </c>
      <c r="F915">
        <v>0</v>
      </c>
      <c r="G915">
        <v>5041</v>
      </c>
      <c r="H915">
        <v>1</v>
      </c>
      <c r="I915" t="s">
        <v>12</v>
      </c>
      <c r="J915">
        <v>4</v>
      </c>
      <c r="K915">
        <v>2800</v>
      </c>
      <c r="L915" t="s">
        <v>13</v>
      </c>
    </row>
    <row r="916" spans="1:12">
      <c r="A916">
        <v>7899095258396</v>
      </c>
      <c r="B916">
        <v>5</v>
      </c>
      <c r="C916">
        <v>2</v>
      </c>
      <c r="D916">
        <v>17864</v>
      </c>
      <c r="E916">
        <v>1</v>
      </c>
      <c r="F916">
        <v>0</v>
      </c>
      <c r="G916">
        <v>1414</v>
      </c>
      <c r="H916">
        <v>1</v>
      </c>
      <c r="I916" t="s">
        <v>12</v>
      </c>
      <c r="J916">
        <v>8</v>
      </c>
      <c r="K916">
        <v>400</v>
      </c>
      <c r="L916" t="s">
        <v>13</v>
      </c>
    </row>
    <row r="917" spans="1:12">
      <c r="A917">
        <v>7896714208190</v>
      </c>
      <c r="B917">
        <v>5</v>
      </c>
      <c r="C917">
        <v>2</v>
      </c>
      <c r="D917">
        <v>17864</v>
      </c>
      <c r="E917">
        <v>1</v>
      </c>
      <c r="F917">
        <v>0</v>
      </c>
      <c r="G917">
        <v>7577</v>
      </c>
      <c r="H917">
        <v>1</v>
      </c>
      <c r="I917" t="s">
        <v>12</v>
      </c>
      <c r="J917">
        <v>50</v>
      </c>
      <c r="K917">
        <v>10000</v>
      </c>
      <c r="L917" t="s">
        <v>13</v>
      </c>
    </row>
    <row r="918" spans="1:12">
      <c r="A918">
        <v>7898014560688</v>
      </c>
      <c r="B918">
        <v>5</v>
      </c>
      <c r="C918">
        <v>2</v>
      </c>
      <c r="D918">
        <v>17864</v>
      </c>
      <c r="E918">
        <v>1</v>
      </c>
      <c r="F918">
        <v>0</v>
      </c>
      <c r="G918">
        <v>7654</v>
      </c>
      <c r="H918">
        <v>1</v>
      </c>
      <c r="I918" t="s">
        <v>12</v>
      </c>
      <c r="J918">
        <v>60</v>
      </c>
      <c r="K918">
        <v>3000</v>
      </c>
      <c r="L918" t="s">
        <v>13</v>
      </c>
    </row>
    <row r="919" spans="1:12">
      <c r="A919">
        <v>7897851220779</v>
      </c>
      <c r="B919">
        <v>5</v>
      </c>
      <c r="C919">
        <v>2</v>
      </c>
      <c r="D919">
        <v>17864</v>
      </c>
      <c r="E919">
        <v>1</v>
      </c>
      <c r="F919">
        <v>0</v>
      </c>
      <c r="G919">
        <v>7735</v>
      </c>
      <c r="H919">
        <v>1</v>
      </c>
      <c r="I919" t="s">
        <v>12</v>
      </c>
      <c r="J919">
        <v>50</v>
      </c>
      <c r="K919">
        <v>3000</v>
      </c>
      <c r="L919" t="s">
        <v>13</v>
      </c>
    </row>
    <row r="920" spans="1:12">
      <c r="A920">
        <v>7896676400182</v>
      </c>
      <c r="B920">
        <v>5</v>
      </c>
      <c r="C920">
        <v>2</v>
      </c>
      <c r="D920">
        <v>12806</v>
      </c>
      <c r="E920">
        <v>1</v>
      </c>
      <c r="F920">
        <v>0</v>
      </c>
      <c r="G920">
        <v>304</v>
      </c>
      <c r="H920">
        <v>1</v>
      </c>
      <c r="I920" t="s">
        <v>12</v>
      </c>
      <c r="J920">
        <v>1</v>
      </c>
      <c r="K920">
        <v>50</v>
      </c>
      <c r="L920" t="s">
        <v>13</v>
      </c>
    </row>
    <row r="921" spans="1:12">
      <c r="A921">
        <v>7897947708754</v>
      </c>
      <c r="B921">
        <v>5</v>
      </c>
      <c r="C921">
        <v>2</v>
      </c>
      <c r="D921">
        <v>1823</v>
      </c>
      <c r="E921">
        <v>1</v>
      </c>
      <c r="F921">
        <v>0</v>
      </c>
      <c r="G921">
        <v>1498</v>
      </c>
      <c r="H921">
        <v>1</v>
      </c>
      <c r="I921" t="s">
        <v>12</v>
      </c>
      <c r="J921">
        <v>1</v>
      </c>
      <c r="K921">
        <v>100</v>
      </c>
      <c r="L921" t="s">
        <v>13</v>
      </c>
    </row>
    <row r="922" spans="1:12">
      <c r="A922">
        <v>7898123907466</v>
      </c>
      <c r="B922">
        <v>5</v>
      </c>
      <c r="C922">
        <v>2</v>
      </c>
      <c r="D922">
        <v>1823</v>
      </c>
      <c r="E922">
        <v>1</v>
      </c>
      <c r="F922">
        <v>0</v>
      </c>
      <c r="G922">
        <v>1638</v>
      </c>
      <c r="H922">
        <v>1</v>
      </c>
      <c r="I922" t="s">
        <v>12</v>
      </c>
      <c r="J922">
        <v>1</v>
      </c>
      <c r="K922">
        <v>100</v>
      </c>
      <c r="L922" t="s">
        <v>13</v>
      </c>
    </row>
    <row r="923" spans="1:12">
      <c r="A923">
        <v>7898123908975</v>
      </c>
      <c r="B923">
        <v>5</v>
      </c>
      <c r="C923">
        <v>2</v>
      </c>
      <c r="D923">
        <v>12806</v>
      </c>
      <c r="E923">
        <v>1</v>
      </c>
      <c r="F923">
        <v>0</v>
      </c>
      <c r="G923">
        <v>4515</v>
      </c>
      <c r="H923">
        <v>1</v>
      </c>
      <c r="I923" t="s">
        <v>12</v>
      </c>
      <c r="J923">
        <v>1</v>
      </c>
      <c r="K923">
        <v>100</v>
      </c>
      <c r="L923" t="s">
        <v>13</v>
      </c>
    </row>
    <row r="924" spans="1:12">
      <c r="A924">
        <v>7898148290758</v>
      </c>
      <c r="B924">
        <v>5</v>
      </c>
      <c r="C924">
        <v>2</v>
      </c>
      <c r="D924">
        <v>17864</v>
      </c>
      <c r="E924">
        <v>1</v>
      </c>
      <c r="F924">
        <v>0</v>
      </c>
      <c r="G924">
        <v>5041</v>
      </c>
      <c r="H924">
        <v>1</v>
      </c>
      <c r="I924" t="s">
        <v>12</v>
      </c>
      <c r="J924">
        <v>12</v>
      </c>
      <c r="K924">
        <v>7200</v>
      </c>
      <c r="L924" t="s">
        <v>13</v>
      </c>
    </row>
    <row r="925" spans="1:12">
      <c r="A925">
        <v>7898470682153</v>
      </c>
      <c r="B925">
        <v>5</v>
      </c>
      <c r="C925">
        <v>2</v>
      </c>
      <c r="D925">
        <v>17864</v>
      </c>
      <c r="E925">
        <v>1</v>
      </c>
      <c r="F925">
        <v>0</v>
      </c>
      <c r="G925">
        <v>5084</v>
      </c>
      <c r="H925">
        <v>1</v>
      </c>
      <c r="I925" t="s">
        <v>12</v>
      </c>
      <c r="J925">
        <v>1000</v>
      </c>
      <c r="K925">
        <v>1000</v>
      </c>
      <c r="L925" t="s">
        <v>13</v>
      </c>
    </row>
    <row r="926" spans="1:12">
      <c r="A926">
        <v>7898148291281</v>
      </c>
      <c r="B926">
        <v>5</v>
      </c>
      <c r="C926">
        <v>2</v>
      </c>
      <c r="D926">
        <v>17864</v>
      </c>
      <c r="E926">
        <v>1</v>
      </c>
      <c r="F926">
        <v>0</v>
      </c>
      <c r="G926">
        <v>5720</v>
      </c>
      <c r="H926">
        <v>1</v>
      </c>
      <c r="I926" t="s">
        <v>12</v>
      </c>
      <c r="J926">
        <v>0</v>
      </c>
      <c r="K926">
        <v>200</v>
      </c>
      <c r="L926" t="s">
        <v>13</v>
      </c>
    </row>
    <row r="927" spans="1:12">
      <c r="A927">
        <v>7898148291281</v>
      </c>
      <c r="B927">
        <v>5</v>
      </c>
      <c r="C927">
        <v>2</v>
      </c>
      <c r="D927">
        <v>17864</v>
      </c>
      <c r="E927">
        <v>1</v>
      </c>
      <c r="F927">
        <v>0</v>
      </c>
      <c r="G927">
        <v>5720</v>
      </c>
      <c r="H927">
        <v>1</v>
      </c>
      <c r="I927" t="s">
        <v>12</v>
      </c>
      <c r="J927">
        <v>12</v>
      </c>
      <c r="K927">
        <v>4800</v>
      </c>
      <c r="L927" t="s">
        <v>13</v>
      </c>
    </row>
    <row r="928" spans="1:12">
      <c r="A928">
        <v>7898487600539</v>
      </c>
      <c r="B928">
        <v>5</v>
      </c>
      <c r="C928">
        <v>2</v>
      </c>
      <c r="D928">
        <v>1823</v>
      </c>
      <c r="E928">
        <v>1</v>
      </c>
      <c r="F928">
        <v>0</v>
      </c>
      <c r="G928">
        <v>2832</v>
      </c>
      <c r="H928">
        <v>1</v>
      </c>
      <c r="I928" t="s">
        <v>12</v>
      </c>
      <c r="J928">
        <v>5</v>
      </c>
      <c r="K928">
        <v>125</v>
      </c>
      <c r="L928" t="s">
        <v>13</v>
      </c>
    </row>
    <row r="929" spans="1:12">
      <c r="A929">
        <v>7896112430063</v>
      </c>
      <c r="B929">
        <v>5</v>
      </c>
      <c r="C929">
        <v>2</v>
      </c>
      <c r="D929">
        <v>17864</v>
      </c>
      <c r="E929">
        <v>1</v>
      </c>
      <c r="F929">
        <v>0</v>
      </c>
      <c r="G929">
        <v>5789</v>
      </c>
      <c r="H929">
        <v>1</v>
      </c>
      <c r="I929" t="s">
        <v>12</v>
      </c>
      <c r="J929">
        <v>48</v>
      </c>
      <c r="K929">
        <v>2400</v>
      </c>
      <c r="L929" t="s">
        <v>13</v>
      </c>
    </row>
    <row r="930" spans="1:12">
      <c r="A930">
        <v>7898148298907</v>
      </c>
      <c r="B930">
        <v>5</v>
      </c>
      <c r="C930">
        <v>2</v>
      </c>
      <c r="D930">
        <v>17864</v>
      </c>
      <c r="E930">
        <v>1</v>
      </c>
      <c r="F930">
        <v>0</v>
      </c>
      <c r="G930">
        <v>6333</v>
      </c>
      <c r="H930">
        <v>1</v>
      </c>
      <c r="I930" t="s">
        <v>12</v>
      </c>
      <c r="J930">
        <v>8</v>
      </c>
      <c r="K930">
        <v>400</v>
      </c>
      <c r="L930" t="s">
        <v>13</v>
      </c>
    </row>
    <row r="931" spans="1:12">
      <c r="A931">
        <v>7896676431292</v>
      </c>
      <c r="B931">
        <v>5</v>
      </c>
      <c r="C931">
        <v>2</v>
      </c>
      <c r="D931">
        <v>17864</v>
      </c>
      <c r="E931">
        <v>1</v>
      </c>
      <c r="F931">
        <v>0</v>
      </c>
      <c r="G931">
        <v>7574</v>
      </c>
      <c r="H931">
        <v>1</v>
      </c>
      <c r="I931" t="s">
        <v>12</v>
      </c>
      <c r="J931">
        <v>8</v>
      </c>
      <c r="K931">
        <v>200</v>
      </c>
      <c r="L931" t="s">
        <v>13</v>
      </c>
    </row>
    <row r="932" spans="1:12">
      <c r="A932">
        <v>7896676415445</v>
      </c>
      <c r="B932">
        <v>5</v>
      </c>
      <c r="C932">
        <v>2</v>
      </c>
      <c r="D932">
        <v>1823</v>
      </c>
      <c r="E932">
        <v>1</v>
      </c>
      <c r="F932">
        <v>0</v>
      </c>
      <c r="G932">
        <v>319</v>
      </c>
      <c r="H932">
        <v>1</v>
      </c>
      <c r="I932" t="s">
        <v>12</v>
      </c>
      <c r="J932">
        <v>2</v>
      </c>
      <c r="K932">
        <v>50</v>
      </c>
      <c r="L932" t="s">
        <v>13</v>
      </c>
    </row>
    <row r="933" spans="1:12">
      <c r="A933">
        <v>7896006219149</v>
      </c>
      <c r="B933">
        <v>5</v>
      </c>
      <c r="C933">
        <v>2</v>
      </c>
      <c r="D933">
        <v>1823</v>
      </c>
      <c r="E933">
        <v>1</v>
      </c>
      <c r="F933">
        <v>0</v>
      </c>
      <c r="G933">
        <v>486</v>
      </c>
      <c r="H933">
        <v>1</v>
      </c>
      <c r="I933" t="s">
        <v>12</v>
      </c>
      <c r="J933">
        <v>3</v>
      </c>
      <c r="K933">
        <v>150</v>
      </c>
      <c r="L933" t="s">
        <v>13</v>
      </c>
    </row>
    <row r="934" spans="1:12">
      <c r="A934">
        <v>7896006211211</v>
      </c>
      <c r="B934">
        <v>5</v>
      </c>
      <c r="C934">
        <v>2</v>
      </c>
      <c r="D934">
        <v>1823</v>
      </c>
      <c r="E934">
        <v>1</v>
      </c>
      <c r="F934">
        <v>0</v>
      </c>
      <c r="G934">
        <v>1150</v>
      </c>
      <c r="H934">
        <v>1</v>
      </c>
      <c r="I934" t="s">
        <v>12</v>
      </c>
      <c r="J934">
        <v>2</v>
      </c>
      <c r="K934">
        <v>10</v>
      </c>
      <c r="L934" t="s">
        <v>13</v>
      </c>
    </row>
    <row r="935" spans="1:12">
      <c r="A935">
        <v>7898166040342</v>
      </c>
      <c r="B935">
        <v>5</v>
      </c>
      <c r="C935">
        <v>2</v>
      </c>
      <c r="D935">
        <v>1823</v>
      </c>
      <c r="E935">
        <v>1</v>
      </c>
      <c r="F935">
        <v>0</v>
      </c>
      <c r="G935">
        <v>1656</v>
      </c>
      <c r="H935">
        <v>1</v>
      </c>
      <c r="I935" t="s">
        <v>12</v>
      </c>
      <c r="J935">
        <v>5</v>
      </c>
      <c r="K935">
        <v>1000</v>
      </c>
      <c r="L935" t="s">
        <v>13</v>
      </c>
    </row>
    <row r="936" spans="1:12">
      <c r="A936">
        <v>7898122913147</v>
      </c>
      <c r="B936">
        <v>5</v>
      </c>
      <c r="C936">
        <v>2</v>
      </c>
      <c r="D936">
        <v>1823</v>
      </c>
      <c r="E936">
        <v>1</v>
      </c>
      <c r="F936">
        <v>0</v>
      </c>
      <c r="G936">
        <v>1844</v>
      </c>
      <c r="H936">
        <v>1</v>
      </c>
      <c r="I936" t="s">
        <v>12</v>
      </c>
      <c r="J936">
        <v>2</v>
      </c>
      <c r="K936">
        <v>100</v>
      </c>
      <c r="L936" t="s">
        <v>13</v>
      </c>
    </row>
    <row r="937" spans="1:12">
      <c r="A937">
        <v>7896676426175</v>
      </c>
      <c r="B937">
        <v>5</v>
      </c>
      <c r="C937">
        <v>2</v>
      </c>
      <c r="D937">
        <v>12806</v>
      </c>
      <c r="E937">
        <v>1</v>
      </c>
      <c r="F937">
        <v>0</v>
      </c>
      <c r="G937">
        <v>7334</v>
      </c>
      <c r="H937">
        <v>1</v>
      </c>
      <c r="I937" t="s">
        <v>12</v>
      </c>
      <c r="J937">
        <v>5</v>
      </c>
      <c r="K937">
        <v>50</v>
      </c>
      <c r="L937" t="s">
        <v>13</v>
      </c>
    </row>
    <row r="938" spans="1:12">
      <c r="A938">
        <v>7896676431292</v>
      </c>
      <c r="B938">
        <v>5</v>
      </c>
      <c r="C938">
        <v>2</v>
      </c>
      <c r="D938">
        <v>12806</v>
      </c>
      <c r="E938">
        <v>1</v>
      </c>
      <c r="F938">
        <v>0</v>
      </c>
      <c r="G938">
        <v>7574</v>
      </c>
      <c r="H938">
        <v>1</v>
      </c>
      <c r="I938" t="s">
        <v>12</v>
      </c>
      <c r="J938">
        <v>2</v>
      </c>
      <c r="K938">
        <v>50</v>
      </c>
      <c r="L938" t="s">
        <v>13</v>
      </c>
    </row>
    <row r="939" spans="1:12">
      <c r="A939">
        <v>7897780202105</v>
      </c>
      <c r="B939">
        <v>5</v>
      </c>
      <c r="C939">
        <v>2</v>
      </c>
      <c r="D939">
        <v>342</v>
      </c>
      <c r="E939">
        <v>1</v>
      </c>
      <c r="F939">
        <v>0</v>
      </c>
      <c r="G939">
        <v>1745</v>
      </c>
      <c r="H939">
        <v>1</v>
      </c>
      <c r="I939" t="s">
        <v>12</v>
      </c>
      <c r="J939">
        <v>12</v>
      </c>
      <c r="K939">
        <v>12</v>
      </c>
      <c r="L939" t="s">
        <v>13</v>
      </c>
    </row>
    <row r="940" spans="1:12">
      <c r="A940">
        <v>7896676429329</v>
      </c>
      <c r="B940">
        <v>5</v>
      </c>
      <c r="C940">
        <v>2</v>
      </c>
      <c r="D940">
        <v>14217</v>
      </c>
      <c r="E940">
        <v>1</v>
      </c>
      <c r="F940">
        <v>0</v>
      </c>
      <c r="G940">
        <v>5257</v>
      </c>
      <c r="H940">
        <v>1</v>
      </c>
      <c r="I940" t="s">
        <v>12</v>
      </c>
      <c r="J940">
        <v>1</v>
      </c>
      <c r="K940">
        <v>25</v>
      </c>
      <c r="L940" t="s">
        <v>13</v>
      </c>
    </row>
    <row r="941" spans="1:12">
      <c r="A941">
        <v>7898123907466</v>
      </c>
      <c r="B941">
        <v>5</v>
      </c>
      <c r="C941">
        <v>2</v>
      </c>
      <c r="D941">
        <v>1801</v>
      </c>
      <c r="E941">
        <v>1</v>
      </c>
      <c r="F941">
        <v>0</v>
      </c>
      <c r="G941">
        <v>1638</v>
      </c>
      <c r="H941">
        <v>1</v>
      </c>
      <c r="I941" t="s">
        <v>12</v>
      </c>
      <c r="J941">
        <v>76</v>
      </c>
      <c r="K941">
        <v>7600</v>
      </c>
      <c r="L941" t="s">
        <v>13</v>
      </c>
    </row>
    <row r="942" spans="1:12">
      <c r="A942">
        <v>7898123907466</v>
      </c>
      <c r="B942">
        <v>5</v>
      </c>
      <c r="C942">
        <v>2</v>
      </c>
      <c r="D942">
        <v>1801</v>
      </c>
      <c r="E942">
        <v>1</v>
      </c>
      <c r="F942">
        <v>0</v>
      </c>
      <c r="G942">
        <v>1638</v>
      </c>
      <c r="H942">
        <v>1</v>
      </c>
      <c r="I942" t="s">
        <v>12</v>
      </c>
      <c r="J942">
        <v>24</v>
      </c>
      <c r="K942">
        <v>2400</v>
      </c>
      <c r="L942" t="s">
        <v>13</v>
      </c>
    </row>
    <row r="943" spans="1:12">
      <c r="A943">
        <v>7898148292004</v>
      </c>
      <c r="B943">
        <v>5</v>
      </c>
      <c r="C943">
        <v>2</v>
      </c>
      <c r="D943">
        <v>1823</v>
      </c>
      <c r="E943">
        <v>1</v>
      </c>
      <c r="F943">
        <v>0</v>
      </c>
      <c r="G943">
        <v>1981</v>
      </c>
      <c r="H943">
        <v>1</v>
      </c>
      <c r="I943" t="s">
        <v>12</v>
      </c>
      <c r="J943">
        <v>1</v>
      </c>
      <c r="K943">
        <v>300</v>
      </c>
      <c r="L943" t="s">
        <v>13</v>
      </c>
    </row>
    <row r="944" spans="1:12">
      <c r="A944">
        <v>7898166041387</v>
      </c>
      <c r="B944">
        <v>5</v>
      </c>
      <c r="C944">
        <v>2</v>
      </c>
      <c r="D944">
        <v>1823</v>
      </c>
      <c r="E944">
        <v>1</v>
      </c>
      <c r="F944">
        <v>0</v>
      </c>
      <c r="G944">
        <v>2732</v>
      </c>
      <c r="H944">
        <v>1</v>
      </c>
      <c r="I944" t="s">
        <v>12</v>
      </c>
      <c r="J944">
        <v>560</v>
      </c>
      <c r="K944">
        <v>560</v>
      </c>
      <c r="L944" t="s">
        <v>13</v>
      </c>
    </row>
    <row r="945" spans="1:12">
      <c r="A945">
        <v>7898487612259</v>
      </c>
      <c r="B945">
        <v>5</v>
      </c>
      <c r="C945">
        <v>2</v>
      </c>
      <c r="D945">
        <v>1823</v>
      </c>
      <c r="E945">
        <v>1</v>
      </c>
      <c r="F945">
        <v>0</v>
      </c>
      <c r="G945">
        <v>2775</v>
      </c>
      <c r="H945">
        <v>1</v>
      </c>
      <c r="I945" t="s">
        <v>12</v>
      </c>
      <c r="J945">
        <v>2</v>
      </c>
      <c r="K945">
        <v>20</v>
      </c>
      <c r="L945" t="s">
        <v>13</v>
      </c>
    </row>
    <row r="946" spans="1:12">
      <c r="A946">
        <v>7898166041578</v>
      </c>
      <c r="B946">
        <v>5</v>
      </c>
      <c r="C946">
        <v>2</v>
      </c>
      <c r="D946">
        <v>17864</v>
      </c>
      <c r="E946">
        <v>1</v>
      </c>
      <c r="F946">
        <v>0</v>
      </c>
      <c r="G946">
        <v>6539</v>
      </c>
      <c r="H946">
        <v>1</v>
      </c>
      <c r="I946" t="s">
        <v>12</v>
      </c>
      <c r="J946">
        <v>400</v>
      </c>
      <c r="K946">
        <v>400</v>
      </c>
      <c r="L946" t="s">
        <v>13</v>
      </c>
    </row>
    <row r="947" spans="1:12">
      <c r="A947">
        <v>7899095249967</v>
      </c>
      <c r="B947">
        <v>5</v>
      </c>
      <c r="C947">
        <v>2</v>
      </c>
      <c r="D947">
        <v>17864</v>
      </c>
      <c r="E947">
        <v>1</v>
      </c>
      <c r="F947">
        <v>0</v>
      </c>
      <c r="G947">
        <v>6766</v>
      </c>
      <c r="H947">
        <v>1</v>
      </c>
      <c r="I947" t="s">
        <v>12</v>
      </c>
      <c r="J947">
        <v>31</v>
      </c>
      <c r="K947">
        <v>14880</v>
      </c>
      <c r="L947" t="s">
        <v>13</v>
      </c>
    </row>
    <row r="948" spans="1:12">
      <c r="A948">
        <v>742832304870</v>
      </c>
      <c r="B948">
        <v>5</v>
      </c>
      <c r="C948">
        <v>2</v>
      </c>
      <c r="D948">
        <v>17864</v>
      </c>
      <c r="E948">
        <v>1</v>
      </c>
      <c r="F948">
        <v>0</v>
      </c>
      <c r="G948">
        <v>7289</v>
      </c>
      <c r="H948">
        <v>1</v>
      </c>
      <c r="I948" t="s">
        <v>12</v>
      </c>
      <c r="J948">
        <v>7</v>
      </c>
      <c r="K948">
        <v>350</v>
      </c>
      <c r="L948" t="s">
        <v>13</v>
      </c>
    </row>
    <row r="949" spans="1:12">
      <c r="A949">
        <v>742832304870</v>
      </c>
      <c r="B949">
        <v>5</v>
      </c>
      <c r="C949">
        <v>2</v>
      </c>
      <c r="D949">
        <v>17864</v>
      </c>
      <c r="E949">
        <v>1</v>
      </c>
      <c r="F949">
        <v>0</v>
      </c>
      <c r="G949">
        <v>7289</v>
      </c>
      <c r="H949">
        <v>1</v>
      </c>
      <c r="I949" t="s">
        <v>12</v>
      </c>
      <c r="J949">
        <v>1</v>
      </c>
      <c r="K949">
        <v>50</v>
      </c>
      <c r="L949" t="s">
        <v>13</v>
      </c>
    </row>
    <row r="950" spans="1:12">
      <c r="A950">
        <v>7897595631121</v>
      </c>
      <c r="B950">
        <v>5</v>
      </c>
      <c r="C950">
        <v>2</v>
      </c>
      <c r="D950">
        <v>17864</v>
      </c>
      <c r="E950">
        <v>1</v>
      </c>
      <c r="F950">
        <v>0</v>
      </c>
      <c r="G950">
        <v>7319</v>
      </c>
      <c r="H950">
        <v>1</v>
      </c>
      <c r="I950" t="s">
        <v>12</v>
      </c>
      <c r="J950">
        <v>133</v>
      </c>
      <c r="K950">
        <v>20000</v>
      </c>
      <c r="L950" t="s">
        <v>13</v>
      </c>
    </row>
    <row r="951" spans="1:12">
      <c r="A951">
        <v>7895296261012</v>
      </c>
      <c r="B951">
        <v>5</v>
      </c>
      <c r="C951">
        <v>2</v>
      </c>
      <c r="D951">
        <v>17864</v>
      </c>
      <c r="E951">
        <v>1</v>
      </c>
      <c r="F951">
        <v>0</v>
      </c>
      <c r="G951">
        <v>7326</v>
      </c>
      <c r="H951">
        <v>1</v>
      </c>
      <c r="I951" t="s">
        <v>12</v>
      </c>
      <c r="J951">
        <v>100</v>
      </c>
      <c r="K951">
        <v>3000</v>
      </c>
      <c r="L951" t="s">
        <v>13</v>
      </c>
    </row>
    <row r="952" spans="1:12">
      <c r="A952">
        <v>7899095211018</v>
      </c>
      <c r="B952">
        <v>5</v>
      </c>
      <c r="C952">
        <v>2</v>
      </c>
      <c r="D952">
        <v>20845</v>
      </c>
      <c r="E952">
        <v>1</v>
      </c>
      <c r="F952">
        <v>0</v>
      </c>
      <c r="G952">
        <v>4487</v>
      </c>
      <c r="H952">
        <v>1</v>
      </c>
      <c r="I952" t="s">
        <v>12</v>
      </c>
      <c r="J952">
        <v>1</v>
      </c>
      <c r="K952">
        <v>500</v>
      </c>
      <c r="L952" t="s">
        <v>13</v>
      </c>
    </row>
    <row r="953" spans="1:12">
      <c r="A953">
        <v>7898911244773</v>
      </c>
      <c r="B953">
        <v>5</v>
      </c>
      <c r="C953">
        <v>2</v>
      </c>
      <c r="D953">
        <v>1823</v>
      </c>
      <c r="E953">
        <v>1</v>
      </c>
      <c r="F953">
        <v>0</v>
      </c>
      <c r="G953">
        <v>3986</v>
      </c>
      <c r="H953">
        <v>1</v>
      </c>
      <c r="I953" t="s">
        <v>12</v>
      </c>
      <c r="J953">
        <v>1</v>
      </c>
      <c r="K953">
        <v>10</v>
      </c>
      <c r="L953" t="s">
        <v>13</v>
      </c>
    </row>
    <row r="954" spans="1:12">
      <c r="A954">
        <v>7898166042032</v>
      </c>
      <c r="B954">
        <v>5</v>
      </c>
      <c r="C954">
        <v>2</v>
      </c>
      <c r="D954">
        <v>19389</v>
      </c>
      <c r="E954">
        <v>1</v>
      </c>
      <c r="F954">
        <v>0</v>
      </c>
      <c r="G954">
        <v>7494</v>
      </c>
      <c r="H954">
        <v>1</v>
      </c>
      <c r="I954" t="s">
        <v>12</v>
      </c>
      <c r="J954">
        <v>1</v>
      </c>
      <c r="K954">
        <v>100</v>
      </c>
      <c r="L954" t="s">
        <v>13</v>
      </c>
    </row>
    <row r="955" spans="1:12">
      <c r="A955">
        <v>7898470681965</v>
      </c>
      <c r="B955">
        <v>5</v>
      </c>
      <c r="C955">
        <v>2</v>
      </c>
      <c r="D955">
        <v>19389</v>
      </c>
      <c r="E955">
        <v>1</v>
      </c>
      <c r="F955">
        <v>0</v>
      </c>
      <c r="G955">
        <v>7704</v>
      </c>
      <c r="H955">
        <v>1</v>
      </c>
      <c r="I955" t="s">
        <v>12</v>
      </c>
      <c r="J955">
        <v>2</v>
      </c>
      <c r="K955">
        <v>2</v>
      </c>
      <c r="L955" t="s">
        <v>13</v>
      </c>
    </row>
    <row r="956" spans="1:12">
      <c r="A956">
        <v>7896676403404</v>
      </c>
      <c r="B956">
        <v>5</v>
      </c>
      <c r="C956">
        <v>2</v>
      </c>
      <c r="D956">
        <v>20845</v>
      </c>
      <c r="E956">
        <v>1</v>
      </c>
      <c r="F956">
        <v>0</v>
      </c>
      <c r="G956">
        <v>313</v>
      </c>
      <c r="H956">
        <v>1</v>
      </c>
      <c r="I956" t="s">
        <v>12</v>
      </c>
      <c r="J956">
        <v>5</v>
      </c>
      <c r="K956">
        <v>1000</v>
      </c>
      <c r="L956" t="s">
        <v>13</v>
      </c>
    </row>
    <row r="957" spans="1:12">
      <c r="A957">
        <v>7896676405194</v>
      </c>
      <c r="B957">
        <v>5</v>
      </c>
      <c r="C957">
        <v>2</v>
      </c>
      <c r="D957">
        <v>20845</v>
      </c>
      <c r="E957">
        <v>1</v>
      </c>
      <c r="F957">
        <v>0</v>
      </c>
      <c r="G957">
        <v>322</v>
      </c>
      <c r="H957">
        <v>1</v>
      </c>
      <c r="I957" t="s">
        <v>12</v>
      </c>
      <c r="J957">
        <v>45</v>
      </c>
      <c r="K957">
        <v>9000</v>
      </c>
      <c r="L957" t="s">
        <v>13</v>
      </c>
    </row>
    <row r="958" spans="1:12">
      <c r="A958">
        <v>7896112115274</v>
      </c>
      <c r="B958">
        <v>5</v>
      </c>
      <c r="C958">
        <v>2</v>
      </c>
      <c r="D958">
        <v>18960</v>
      </c>
      <c r="E958">
        <v>1</v>
      </c>
      <c r="F958">
        <v>0</v>
      </c>
      <c r="G958">
        <v>632</v>
      </c>
      <c r="H958">
        <v>1</v>
      </c>
      <c r="I958" t="s">
        <v>12</v>
      </c>
      <c r="J958">
        <v>60</v>
      </c>
      <c r="K958">
        <v>6000</v>
      </c>
      <c r="L958" t="s">
        <v>13</v>
      </c>
    </row>
    <row r="959" spans="1:12">
      <c r="A959">
        <v>7898216364961</v>
      </c>
      <c r="B959">
        <v>5</v>
      </c>
      <c r="C959">
        <v>2</v>
      </c>
      <c r="D959">
        <v>1823</v>
      </c>
      <c r="E959">
        <v>1</v>
      </c>
      <c r="F959">
        <v>0</v>
      </c>
      <c r="G959">
        <v>5510</v>
      </c>
      <c r="H959">
        <v>1</v>
      </c>
      <c r="I959" t="s">
        <v>12</v>
      </c>
      <c r="J959">
        <v>0</v>
      </c>
      <c r="K959">
        <v>15</v>
      </c>
      <c r="L959" t="s">
        <v>13</v>
      </c>
    </row>
    <row r="960" spans="1:12">
      <c r="A960">
        <v>7898122911808</v>
      </c>
      <c r="B960">
        <v>5</v>
      </c>
      <c r="C960">
        <v>2</v>
      </c>
      <c r="D960">
        <v>1823</v>
      </c>
      <c r="E960">
        <v>1</v>
      </c>
      <c r="F960">
        <v>0</v>
      </c>
      <c r="G960">
        <v>5769</v>
      </c>
      <c r="H960">
        <v>1</v>
      </c>
      <c r="I960" t="s">
        <v>12</v>
      </c>
      <c r="J960">
        <v>2</v>
      </c>
      <c r="K960">
        <v>50</v>
      </c>
      <c r="L960" t="s">
        <v>13</v>
      </c>
    </row>
    <row r="961" spans="1:12">
      <c r="A961">
        <v>7896112430063</v>
      </c>
      <c r="B961">
        <v>5</v>
      </c>
      <c r="C961">
        <v>2</v>
      </c>
      <c r="D961">
        <v>1823</v>
      </c>
      <c r="E961">
        <v>1</v>
      </c>
      <c r="F961">
        <v>0</v>
      </c>
      <c r="G961">
        <v>5789</v>
      </c>
      <c r="H961">
        <v>1</v>
      </c>
      <c r="I961" t="s">
        <v>12</v>
      </c>
      <c r="J961">
        <v>1</v>
      </c>
      <c r="K961">
        <v>50</v>
      </c>
      <c r="L961" t="s">
        <v>13</v>
      </c>
    </row>
    <row r="962" spans="1:12">
      <c r="A962">
        <v>7898560663291</v>
      </c>
      <c r="B962">
        <v>5</v>
      </c>
      <c r="C962">
        <v>2</v>
      </c>
      <c r="D962">
        <v>1823</v>
      </c>
      <c r="E962">
        <v>1</v>
      </c>
      <c r="F962">
        <v>0</v>
      </c>
      <c r="G962">
        <v>6548</v>
      </c>
      <c r="H962">
        <v>1</v>
      </c>
      <c r="I962" t="s">
        <v>12</v>
      </c>
      <c r="J962">
        <v>6</v>
      </c>
      <c r="K962">
        <v>60</v>
      </c>
      <c r="L962" t="s">
        <v>13</v>
      </c>
    </row>
    <row r="963" spans="1:12">
      <c r="A963">
        <v>7898470681828</v>
      </c>
      <c r="B963">
        <v>5</v>
      </c>
      <c r="C963">
        <v>2</v>
      </c>
      <c r="D963">
        <v>1823</v>
      </c>
      <c r="E963">
        <v>1</v>
      </c>
      <c r="F963">
        <v>0</v>
      </c>
      <c r="G963">
        <v>6793</v>
      </c>
      <c r="H963">
        <v>1</v>
      </c>
      <c r="I963" t="s">
        <v>12</v>
      </c>
      <c r="J963">
        <v>30</v>
      </c>
      <c r="K963">
        <v>30</v>
      </c>
      <c r="L963" t="s">
        <v>13</v>
      </c>
    </row>
    <row r="964" spans="1:12">
      <c r="A964">
        <v>742832304870</v>
      </c>
      <c r="B964">
        <v>5</v>
      </c>
      <c r="C964">
        <v>2</v>
      </c>
      <c r="D964">
        <v>1823</v>
      </c>
      <c r="E964">
        <v>1</v>
      </c>
      <c r="F964">
        <v>0</v>
      </c>
      <c r="G964">
        <v>7289</v>
      </c>
      <c r="H964">
        <v>1</v>
      </c>
      <c r="I964" t="s">
        <v>12</v>
      </c>
      <c r="J964">
        <v>0</v>
      </c>
      <c r="K964">
        <v>10</v>
      </c>
      <c r="L964" t="s">
        <v>13</v>
      </c>
    </row>
    <row r="965" spans="1:12">
      <c r="A965">
        <v>7898947017365</v>
      </c>
      <c r="B965">
        <v>5</v>
      </c>
      <c r="C965">
        <v>2</v>
      </c>
      <c r="D965">
        <v>1823</v>
      </c>
      <c r="E965">
        <v>1</v>
      </c>
      <c r="F965">
        <v>0</v>
      </c>
      <c r="G965">
        <v>7348</v>
      </c>
      <c r="H965">
        <v>1</v>
      </c>
      <c r="I965" t="s">
        <v>12</v>
      </c>
      <c r="J965">
        <v>10</v>
      </c>
      <c r="K965">
        <v>10</v>
      </c>
      <c r="L965" t="s">
        <v>13</v>
      </c>
    </row>
    <row r="966" spans="1:12">
      <c r="A966">
        <v>7896014688296</v>
      </c>
      <c r="B966">
        <v>5</v>
      </c>
      <c r="C966">
        <v>2</v>
      </c>
      <c r="D966">
        <v>1823</v>
      </c>
      <c r="E966">
        <v>1</v>
      </c>
      <c r="F966">
        <v>0</v>
      </c>
      <c r="G966">
        <v>7386</v>
      </c>
      <c r="H966">
        <v>1</v>
      </c>
      <c r="I966" t="s">
        <v>12</v>
      </c>
      <c r="J966">
        <v>3</v>
      </c>
      <c r="K966">
        <v>150</v>
      </c>
      <c r="L966" t="s">
        <v>13</v>
      </c>
    </row>
    <row r="967" spans="1:12">
      <c r="A967">
        <v>7896676431551</v>
      </c>
      <c r="B967">
        <v>5</v>
      </c>
      <c r="C967">
        <v>2</v>
      </c>
      <c r="D967">
        <v>1823</v>
      </c>
      <c r="E967">
        <v>1</v>
      </c>
      <c r="F967">
        <v>0</v>
      </c>
      <c r="G967">
        <v>7400</v>
      </c>
      <c r="H967">
        <v>1</v>
      </c>
      <c r="I967" t="s">
        <v>12</v>
      </c>
      <c r="J967">
        <v>12</v>
      </c>
      <c r="K967">
        <v>12</v>
      </c>
      <c r="L967" t="s">
        <v>13</v>
      </c>
    </row>
    <row r="968" spans="1:12">
      <c r="A968">
        <v>7899470807188</v>
      </c>
      <c r="B968">
        <v>5</v>
      </c>
      <c r="C968">
        <v>2</v>
      </c>
      <c r="D968">
        <v>1823</v>
      </c>
      <c r="E968">
        <v>1</v>
      </c>
      <c r="F968">
        <v>0</v>
      </c>
      <c r="G968">
        <v>7520</v>
      </c>
      <c r="H968">
        <v>1</v>
      </c>
      <c r="I968" t="s">
        <v>12</v>
      </c>
      <c r="J968">
        <v>100</v>
      </c>
      <c r="K968">
        <v>100</v>
      </c>
      <c r="L968" t="s">
        <v>13</v>
      </c>
    </row>
    <row r="969" spans="1:12">
      <c r="A969">
        <v>7896676432046</v>
      </c>
      <c r="B969">
        <v>5</v>
      </c>
      <c r="C969">
        <v>2</v>
      </c>
      <c r="D969">
        <v>1823</v>
      </c>
      <c r="E969">
        <v>1</v>
      </c>
      <c r="F969">
        <v>0</v>
      </c>
      <c r="G969">
        <v>7583</v>
      </c>
      <c r="H969">
        <v>1</v>
      </c>
      <c r="I969" t="s">
        <v>12</v>
      </c>
      <c r="J969">
        <v>1</v>
      </c>
      <c r="K969">
        <v>25</v>
      </c>
      <c r="L969" t="s">
        <v>13</v>
      </c>
    </row>
    <row r="970" spans="1:12">
      <c r="A970">
        <v>7897848502413</v>
      </c>
      <c r="B970">
        <v>5</v>
      </c>
      <c r="C970">
        <v>2</v>
      </c>
      <c r="D970">
        <v>20845</v>
      </c>
      <c r="E970">
        <v>1</v>
      </c>
      <c r="F970">
        <v>0</v>
      </c>
      <c r="G970">
        <v>6230</v>
      </c>
      <c r="H970">
        <v>1</v>
      </c>
      <c r="I970" t="s">
        <v>12</v>
      </c>
      <c r="J970">
        <v>1000</v>
      </c>
      <c r="K970">
        <v>1000</v>
      </c>
      <c r="L970" t="s">
        <v>13</v>
      </c>
    </row>
    <row r="971" spans="1:12">
      <c r="A971">
        <v>7897848501560</v>
      </c>
      <c r="B971">
        <v>5</v>
      </c>
      <c r="C971">
        <v>2</v>
      </c>
      <c r="D971">
        <v>20845</v>
      </c>
      <c r="E971">
        <v>1</v>
      </c>
      <c r="F971">
        <v>0</v>
      </c>
      <c r="G971">
        <v>7038</v>
      </c>
      <c r="H971">
        <v>1</v>
      </c>
      <c r="I971" t="s">
        <v>12</v>
      </c>
      <c r="J971">
        <v>2</v>
      </c>
      <c r="K971">
        <v>100</v>
      </c>
      <c r="L971" t="s">
        <v>13</v>
      </c>
    </row>
    <row r="972" spans="1:12">
      <c r="A972">
        <v>7897406113051</v>
      </c>
      <c r="B972">
        <v>5</v>
      </c>
      <c r="C972">
        <v>2</v>
      </c>
      <c r="D972">
        <v>1823</v>
      </c>
      <c r="E972">
        <v>1</v>
      </c>
      <c r="F972">
        <v>0</v>
      </c>
      <c r="G972">
        <v>3483</v>
      </c>
      <c r="H972">
        <v>1</v>
      </c>
      <c r="I972" t="s">
        <v>12</v>
      </c>
      <c r="J972">
        <v>1</v>
      </c>
      <c r="K972">
        <v>1</v>
      </c>
      <c r="L972" t="s">
        <v>13</v>
      </c>
    </row>
    <row r="973" spans="1:12">
      <c r="A973">
        <v>7895858005412</v>
      </c>
      <c r="B973">
        <v>5</v>
      </c>
      <c r="C973">
        <v>2</v>
      </c>
      <c r="D973">
        <v>1823</v>
      </c>
      <c r="E973">
        <v>1</v>
      </c>
      <c r="F973">
        <v>0</v>
      </c>
      <c r="G973">
        <v>3579</v>
      </c>
      <c r="H973">
        <v>1</v>
      </c>
      <c r="I973" t="s">
        <v>12</v>
      </c>
      <c r="J973">
        <v>5</v>
      </c>
      <c r="K973">
        <v>5</v>
      </c>
      <c r="L973" t="s">
        <v>13</v>
      </c>
    </row>
    <row r="974" spans="1:12">
      <c r="A974">
        <v>7898166041448</v>
      </c>
      <c r="B974">
        <v>5</v>
      </c>
      <c r="C974">
        <v>2</v>
      </c>
      <c r="D974">
        <v>1823</v>
      </c>
      <c r="E974">
        <v>1</v>
      </c>
      <c r="F974">
        <v>0</v>
      </c>
      <c r="G974">
        <v>3752</v>
      </c>
      <c r="H974">
        <v>1</v>
      </c>
      <c r="I974" t="s">
        <v>12</v>
      </c>
      <c r="J974">
        <v>300</v>
      </c>
      <c r="K974">
        <v>300</v>
      </c>
      <c r="L974" t="s">
        <v>13</v>
      </c>
    </row>
    <row r="975" spans="1:12">
      <c r="A975">
        <v>7896676405644</v>
      </c>
      <c r="B975">
        <v>5</v>
      </c>
      <c r="C975">
        <v>2</v>
      </c>
      <c r="D975">
        <v>13503</v>
      </c>
      <c r="E975">
        <v>1</v>
      </c>
      <c r="F975">
        <v>0</v>
      </c>
      <c r="G975">
        <v>296</v>
      </c>
      <c r="H975">
        <v>1</v>
      </c>
      <c r="I975" t="s">
        <v>12</v>
      </c>
      <c r="J975">
        <v>20</v>
      </c>
      <c r="K975">
        <v>20</v>
      </c>
      <c r="L975" t="s">
        <v>13</v>
      </c>
    </row>
    <row r="976" spans="1:12">
      <c r="A976">
        <v>7898361700096</v>
      </c>
      <c r="B976">
        <v>5</v>
      </c>
      <c r="C976">
        <v>2</v>
      </c>
      <c r="D976">
        <v>13503</v>
      </c>
      <c r="E976">
        <v>1</v>
      </c>
      <c r="F976">
        <v>0</v>
      </c>
      <c r="G976">
        <v>1140</v>
      </c>
      <c r="H976">
        <v>1</v>
      </c>
      <c r="I976" t="s">
        <v>12</v>
      </c>
      <c r="J976">
        <v>3</v>
      </c>
      <c r="K976">
        <v>600</v>
      </c>
      <c r="L976" t="s">
        <v>13</v>
      </c>
    </row>
    <row r="977" spans="1:12">
      <c r="A977">
        <v>7896676405644</v>
      </c>
      <c r="B977">
        <v>5</v>
      </c>
      <c r="C977">
        <v>2</v>
      </c>
      <c r="D977">
        <v>19389</v>
      </c>
      <c r="E977">
        <v>1</v>
      </c>
      <c r="F977">
        <v>0</v>
      </c>
      <c r="G977">
        <v>296</v>
      </c>
      <c r="H977">
        <v>1</v>
      </c>
      <c r="I977" t="s">
        <v>12</v>
      </c>
      <c r="J977">
        <v>4</v>
      </c>
      <c r="K977">
        <v>4</v>
      </c>
      <c r="L977" t="s">
        <v>13</v>
      </c>
    </row>
    <row r="978" spans="1:12">
      <c r="A978">
        <v>7896676426144</v>
      </c>
      <c r="B978">
        <v>5</v>
      </c>
      <c r="C978">
        <v>2</v>
      </c>
      <c r="D978">
        <v>19389</v>
      </c>
      <c r="E978">
        <v>1</v>
      </c>
      <c r="F978">
        <v>0</v>
      </c>
      <c r="G978">
        <v>314</v>
      </c>
      <c r="H978">
        <v>1</v>
      </c>
      <c r="I978" t="s">
        <v>12</v>
      </c>
      <c r="J978">
        <v>10</v>
      </c>
      <c r="K978">
        <v>100</v>
      </c>
      <c r="L978" t="s">
        <v>13</v>
      </c>
    </row>
    <row r="979" spans="1:12">
      <c r="A979">
        <v>7897780208268</v>
      </c>
      <c r="B979">
        <v>5</v>
      </c>
      <c r="C979">
        <v>2</v>
      </c>
      <c r="D979">
        <v>19389</v>
      </c>
      <c r="E979">
        <v>1</v>
      </c>
      <c r="F979">
        <v>0</v>
      </c>
      <c r="G979">
        <v>5135</v>
      </c>
      <c r="H979">
        <v>1</v>
      </c>
      <c r="I979" t="s">
        <v>12</v>
      </c>
      <c r="J979">
        <v>10</v>
      </c>
      <c r="K979">
        <v>10</v>
      </c>
      <c r="L979" t="s">
        <v>13</v>
      </c>
    </row>
    <row r="980" spans="1:12">
      <c r="A980">
        <v>7898051680806</v>
      </c>
      <c r="B980">
        <v>5</v>
      </c>
      <c r="C980">
        <v>2</v>
      </c>
      <c r="D980">
        <v>19389</v>
      </c>
      <c r="E980">
        <v>1</v>
      </c>
      <c r="F980">
        <v>0</v>
      </c>
      <c r="G980">
        <v>6533</v>
      </c>
      <c r="H980">
        <v>1</v>
      </c>
      <c r="I980" t="s">
        <v>12</v>
      </c>
      <c r="J980">
        <v>2</v>
      </c>
      <c r="K980">
        <v>2</v>
      </c>
      <c r="L980" t="s">
        <v>13</v>
      </c>
    </row>
    <row r="981" spans="1:12">
      <c r="A981">
        <v>7899095258037</v>
      </c>
      <c r="B981">
        <v>5</v>
      </c>
      <c r="C981">
        <v>2</v>
      </c>
      <c r="D981">
        <v>1823</v>
      </c>
      <c r="E981">
        <v>1</v>
      </c>
      <c r="F981">
        <v>0</v>
      </c>
      <c r="G981">
        <v>3827</v>
      </c>
      <c r="H981">
        <v>1</v>
      </c>
      <c r="I981" t="s">
        <v>12</v>
      </c>
      <c r="J981">
        <v>1</v>
      </c>
      <c r="K981">
        <v>500</v>
      </c>
      <c r="L981" t="s">
        <v>13</v>
      </c>
    </row>
    <row r="982" spans="1:12">
      <c r="A982">
        <v>7896112412021</v>
      </c>
      <c r="B982">
        <v>5</v>
      </c>
      <c r="C982">
        <v>2</v>
      </c>
      <c r="D982">
        <v>19389</v>
      </c>
      <c r="E982">
        <v>1</v>
      </c>
      <c r="F982">
        <v>0</v>
      </c>
      <c r="G982">
        <v>6534</v>
      </c>
      <c r="H982">
        <v>1</v>
      </c>
      <c r="I982" t="s">
        <v>12</v>
      </c>
      <c r="J982">
        <v>1</v>
      </c>
      <c r="K982">
        <v>1</v>
      </c>
      <c r="L982" t="s">
        <v>13</v>
      </c>
    </row>
    <row r="983" spans="1:12">
      <c r="A983">
        <v>7897947706491</v>
      </c>
      <c r="B983">
        <v>5</v>
      </c>
      <c r="C983">
        <v>2</v>
      </c>
      <c r="D983">
        <v>20213</v>
      </c>
      <c r="E983">
        <v>1</v>
      </c>
      <c r="F983">
        <v>0</v>
      </c>
      <c r="G983">
        <v>157</v>
      </c>
      <c r="H983">
        <v>1</v>
      </c>
      <c r="I983" t="s">
        <v>12</v>
      </c>
      <c r="J983">
        <v>5</v>
      </c>
      <c r="K983">
        <v>150</v>
      </c>
      <c r="L983" t="s">
        <v>13</v>
      </c>
    </row>
    <row r="984" spans="1:12">
      <c r="A984">
        <v>7897947706491</v>
      </c>
      <c r="B984">
        <v>5</v>
      </c>
      <c r="C984">
        <v>2</v>
      </c>
      <c r="D984">
        <v>20213</v>
      </c>
      <c r="E984">
        <v>1</v>
      </c>
      <c r="F984">
        <v>0</v>
      </c>
      <c r="G984">
        <v>157</v>
      </c>
      <c r="H984">
        <v>1</v>
      </c>
      <c r="I984" t="s">
        <v>12</v>
      </c>
      <c r="J984">
        <v>3</v>
      </c>
      <c r="K984">
        <v>90</v>
      </c>
      <c r="L984" t="s">
        <v>13</v>
      </c>
    </row>
    <row r="985" spans="1:12">
      <c r="A985">
        <v>7897947706491</v>
      </c>
      <c r="B985">
        <v>5</v>
      </c>
      <c r="C985">
        <v>2</v>
      </c>
      <c r="D985">
        <v>20213</v>
      </c>
      <c r="E985">
        <v>1</v>
      </c>
      <c r="F985">
        <v>0</v>
      </c>
      <c r="G985">
        <v>157</v>
      </c>
      <c r="H985">
        <v>1</v>
      </c>
      <c r="I985" t="s">
        <v>12</v>
      </c>
      <c r="J985">
        <v>22</v>
      </c>
      <c r="K985">
        <v>660</v>
      </c>
      <c r="L985" t="s">
        <v>13</v>
      </c>
    </row>
    <row r="986" spans="1:12">
      <c r="A986">
        <v>7896676405644</v>
      </c>
      <c r="B986">
        <v>5</v>
      </c>
      <c r="C986">
        <v>3</v>
      </c>
      <c r="D986">
        <v>18145</v>
      </c>
      <c r="E986">
        <v>1</v>
      </c>
      <c r="F986">
        <v>0</v>
      </c>
      <c r="G986">
        <v>296</v>
      </c>
      <c r="H986">
        <v>1</v>
      </c>
      <c r="I986" t="s">
        <v>12</v>
      </c>
      <c r="J986">
        <v>4</v>
      </c>
      <c r="K986">
        <v>4</v>
      </c>
      <c r="L986" t="s">
        <v>13</v>
      </c>
    </row>
    <row r="987" spans="1:12">
      <c r="A987">
        <v>7896676403503</v>
      </c>
      <c r="B987">
        <v>5</v>
      </c>
      <c r="C987">
        <v>3</v>
      </c>
      <c r="D987">
        <v>18145</v>
      </c>
      <c r="E987">
        <v>1</v>
      </c>
      <c r="F987">
        <v>0</v>
      </c>
      <c r="G987">
        <v>317</v>
      </c>
      <c r="H987">
        <v>1</v>
      </c>
      <c r="I987" t="s">
        <v>12</v>
      </c>
      <c r="J987">
        <v>8</v>
      </c>
      <c r="K987">
        <v>400</v>
      </c>
      <c r="L987" t="s">
        <v>13</v>
      </c>
    </row>
    <row r="988" spans="1:12">
      <c r="A988">
        <v>7898123905028</v>
      </c>
      <c r="B988">
        <v>5</v>
      </c>
      <c r="C988">
        <v>3</v>
      </c>
      <c r="D988">
        <v>18145</v>
      </c>
      <c r="E988">
        <v>1</v>
      </c>
      <c r="F988">
        <v>0</v>
      </c>
      <c r="G988">
        <v>365</v>
      </c>
      <c r="H988">
        <v>1</v>
      </c>
      <c r="I988" t="s">
        <v>12</v>
      </c>
      <c r="J988">
        <v>20</v>
      </c>
      <c r="K988">
        <v>2000</v>
      </c>
      <c r="L988" t="s">
        <v>13</v>
      </c>
    </row>
    <row r="989" spans="1:12">
      <c r="A989">
        <v>7898123902546</v>
      </c>
      <c r="B989">
        <v>5</v>
      </c>
      <c r="C989">
        <v>3</v>
      </c>
      <c r="D989">
        <v>18145</v>
      </c>
      <c r="E989">
        <v>1</v>
      </c>
      <c r="F989">
        <v>0</v>
      </c>
      <c r="G989">
        <v>844</v>
      </c>
      <c r="H989">
        <v>1</v>
      </c>
      <c r="I989" t="s">
        <v>12</v>
      </c>
      <c r="J989">
        <v>1</v>
      </c>
      <c r="K989">
        <v>500</v>
      </c>
      <c r="L989" t="s">
        <v>13</v>
      </c>
    </row>
    <row r="990" spans="1:12">
      <c r="A990">
        <v>7896676408140</v>
      </c>
      <c r="B990">
        <v>5</v>
      </c>
      <c r="C990">
        <v>3</v>
      </c>
      <c r="D990">
        <v>18145</v>
      </c>
      <c r="E990">
        <v>1</v>
      </c>
      <c r="F990">
        <v>0</v>
      </c>
      <c r="G990">
        <v>924</v>
      </c>
      <c r="H990">
        <v>1</v>
      </c>
      <c r="I990" t="s">
        <v>12</v>
      </c>
      <c r="J990">
        <v>2</v>
      </c>
      <c r="K990">
        <v>50</v>
      </c>
      <c r="L990" t="s">
        <v>13</v>
      </c>
    </row>
    <row r="991" spans="1:12">
      <c r="A991">
        <v>7899095210028</v>
      </c>
      <c r="B991">
        <v>5</v>
      </c>
      <c r="C991">
        <v>3</v>
      </c>
      <c r="D991">
        <v>18145</v>
      </c>
      <c r="E991">
        <v>1</v>
      </c>
      <c r="F991">
        <v>0</v>
      </c>
      <c r="G991">
        <v>1690</v>
      </c>
      <c r="H991">
        <v>1</v>
      </c>
      <c r="I991" t="s">
        <v>12</v>
      </c>
      <c r="J991">
        <v>0</v>
      </c>
      <c r="K991">
        <v>270</v>
      </c>
      <c r="L991" t="s">
        <v>13</v>
      </c>
    </row>
    <row r="992" spans="1:12">
      <c r="A992">
        <v>7899095210028</v>
      </c>
      <c r="B992">
        <v>5</v>
      </c>
      <c r="C992">
        <v>3</v>
      </c>
      <c r="D992">
        <v>18145</v>
      </c>
      <c r="E992">
        <v>1</v>
      </c>
      <c r="F992">
        <v>0</v>
      </c>
      <c r="G992">
        <v>1690</v>
      </c>
      <c r="H992">
        <v>1</v>
      </c>
      <c r="I992" t="s">
        <v>12</v>
      </c>
      <c r="J992">
        <v>0</v>
      </c>
      <c r="K992">
        <v>230</v>
      </c>
      <c r="L992" t="s">
        <v>13</v>
      </c>
    </row>
    <row r="993" spans="1:12">
      <c r="A993">
        <v>7896112426646</v>
      </c>
      <c r="B993">
        <v>5</v>
      </c>
      <c r="C993">
        <v>3</v>
      </c>
      <c r="D993">
        <v>18145</v>
      </c>
      <c r="E993">
        <v>1</v>
      </c>
      <c r="F993">
        <v>0</v>
      </c>
      <c r="G993">
        <v>1742</v>
      </c>
      <c r="H993">
        <v>1</v>
      </c>
      <c r="I993" t="s">
        <v>12</v>
      </c>
      <c r="J993">
        <v>2</v>
      </c>
      <c r="K993">
        <v>50</v>
      </c>
      <c r="L993" t="s">
        <v>13</v>
      </c>
    </row>
    <row r="994" spans="1:12">
      <c r="A994">
        <v>7899095210516</v>
      </c>
      <c r="B994">
        <v>5</v>
      </c>
      <c r="C994">
        <v>3</v>
      </c>
      <c r="D994">
        <v>18145</v>
      </c>
      <c r="E994">
        <v>1</v>
      </c>
      <c r="F994">
        <v>0</v>
      </c>
      <c r="G994">
        <v>1814</v>
      </c>
      <c r="H994">
        <v>1</v>
      </c>
      <c r="I994" t="s">
        <v>12</v>
      </c>
      <c r="J994">
        <v>14</v>
      </c>
      <c r="K994">
        <v>6860</v>
      </c>
      <c r="L994" t="s">
        <v>13</v>
      </c>
    </row>
    <row r="995" spans="1:12">
      <c r="A995">
        <v>7896014682140</v>
      </c>
      <c r="B995">
        <v>5</v>
      </c>
      <c r="C995">
        <v>3</v>
      </c>
      <c r="D995">
        <v>18145</v>
      </c>
      <c r="E995">
        <v>1</v>
      </c>
      <c r="F995">
        <v>0</v>
      </c>
      <c r="G995">
        <v>1836</v>
      </c>
      <c r="H995">
        <v>1</v>
      </c>
      <c r="I995" t="s">
        <v>12</v>
      </c>
      <c r="J995">
        <v>200</v>
      </c>
      <c r="K995">
        <v>200</v>
      </c>
      <c r="L995" t="s">
        <v>13</v>
      </c>
    </row>
    <row r="996" spans="1:12">
      <c r="A996">
        <v>7897947706712</v>
      </c>
      <c r="B996">
        <v>5</v>
      </c>
      <c r="C996">
        <v>3</v>
      </c>
      <c r="D996">
        <v>18145</v>
      </c>
      <c r="E996">
        <v>1</v>
      </c>
      <c r="F996">
        <v>0</v>
      </c>
      <c r="G996">
        <v>2041</v>
      </c>
      <c r="H996">
        <v>1</v>
      </c>
      <c r="I996" t="s">
        <v>12</v>
      </c>
      <c r="J996">
        <v>1</v>
      </c>
      <c r="K996">
        <v>145</v>
      </c>
      <c r="L996" t="s">
        <v>13</v>
      </c>
    </row>
    <row r="997" spans="1:12">
      <c r="A997">
        <v>7897947706712</v>
      </c>
      <c r="B997">
        <v>5</v>
      </c>
      <c r="C997">
        <v>3</v>
      </c>
      <c r="D997">
        <v>18145</v>
      </c>
      <c r="E997">
        <v>1</v>
      </c>
      <c r="F997">
        <v>0</v>
      </c>
      <c r="G997">
        <v>2041</v>
      </c>
      <c r="H997">
        <v>1</v>
      </c>
      <c r="I997" t="s">
        <v>12</v>
      </c>
      <c r="J997">
        <v>4</v>
      </c>
      <c r="K997">
        <v>320</v>
      </c>
      <c r="L997" t="s">
        <v>13</v>
      </c>
    </row>
    <row r="998" spans="1:12">
      <c r="A998">
        <v>7898148294008</v>
      </c>
      <c r="B998">
        <v>5</v>
      </c>
      <c r="C998">
        <v>3</v>
      </c>
      <c r="D998">
        <v>18145</v>
      </c>
      <c r="E998">
        <v>1</v>
      </c>
      <c r="F998">
        <v>0</v>
      </c>
      <c r="G998">
        <v>2560</v>
      </c>
      <c r="H998">
        <v>1</v>
      </c>
      <c r="I998" t="s">
        <v>12</v>
      </c>
      <c r="J998">
        <v>0</v>
      </c>
      <c r="K998">
        <v>100</v>
      </c>
      <c r="L998" t="s">
        <v>13</v>
      </c>
    </row>
    <row r="999" spans="1:12">
      <c r="A999">
        <v>7898470680807</v>
      </c>
      <c r="B999">
        <v>5</v>
      </c>
      <c r="C999">
        <v>3</v>
      </c>
      <c r="D999">
        <v>18145</v>
      </c>
      <c r="E999">
        <v>1</v>
      </c>
      <c r="F999">
        <v>0</v>
      </c>
      <c r="G999">
        <v>2674</v>
      </c>
      <c r="H999">
        <v>1</v>
      </c>
      <c r="I999" t="s">
        <v>12</v>
      </c>
      <c r="J999">
        <v>105</v>
      </c>
      <c r="K999">
        <v>5250</v>
      </c>
      <c r="L999" t="s">
        <v>13</v>
      </c>
    </row>
    <row r="1000" spans="1:12">
      <c r="A1000">
        <v>7896676411256</v>
      </c>
      <c r="B1000">
        <v>5</v>
      </c>
      <c r="C1000">
        <v>3</v>
      </c>
      <c r="D1000">
        <v>18145</v>
      </c>
      <c r="E1000">
        <v>1</v>
      </c>
      <c r="F1000">
        <v>0</v>
      </c>
      <c r="G1000">
        <v>3247</v>
      </c>
      <c r="H1000">
        <v>1</v>
      </c>
      <c r="I1000" t="s">
        <v>12</v>
      </c>
      <c r="J1000">
        <v>4</v>
      </c>
      <c r="K1000">
        <v>800</v>
      </c>
      <c r="L1000" t="s">
        <v>13</v>
      </c>
    </row>
    <row r="1001" spans="1:12">
      <c r="A1001">
        <v>7897780209418</v>
      </c>
      <c r="B1001">
        <v>5</v>
      </c>
      <c r="C1001">
        <v>3</v>
      </c>
      <c r="D1001">
        <v>18145</v>
      </c>
      <c r="E1001">
        <v>1</v>
      </c>
      <c r="F1001">
        <v>0</v>
      </c>
      <c r="G1001">
        <v>1951</v>
      </c>
      <c r="H1001">
        <v>1</v>
      </c>
      <c r="I1001" t="s">
        <v>12</v>
      </c>
      <c r="J1001">
        <v>9</v>
      </c>
      <c r="K1001">
        <v>9</v>
      </c>
      <c r="L1001" t="s">
        <v>13</v>
      </c>
    </row>
    <row r="1002" spans="1:12">
      <c r="A1002">
        <v>7899470802992</v>
      </c>
      <c r="B1002">
        <v>5</v>
      </c>
      <c r="C1002">
        <v>3</v>
      </c>
      <c r="D1002">
        <v>16165</v>
      </c>
      <c r="E1002">
        <v>1</v>
      </c>
      <c r="F1002">
        <v>0</v>
      </c>
      <c r="G1002">
        <v>2369</v>
      </c>
      <c r="H1002">
        <v>1</v>
      </c>
      <c r="I1002" t="s">
        <v>12</v>
      </c>
      <c r="J1002">
        <v>8333</v>
      </c>
      <c r="K1002">
        <v>8333</v>
      </c>
      <c r="L1002" t="s">
        <v>13</v>
      </c>
    </row>
    <row r="1003" spans="1:12">
      <c r="A1003">
        <v>7897780200316</v>
      </c>
      <c r="B1003">
        <v>5</v>
      </c>
      <c r="C1003">
        <v>3</v>
      </c>
      <c r="D1003">
        <v>16165</v>
      </c>
      <c r="E1003">
        <v>1</v>
      </c>
      <c r="F1003">
        <v>0</v>
      </c>
      <c r="G1003">
        <v>2590</v>
      </c>
      <c r="H1003">
        <v>1</v>
      </c>
      <c r="I1003" t="s">
        <v>12</v>
      </c>
      <c r="J1003">
        <v>2</v>
      </c>
      <c r="K1003">
        <v>2</v>
      </c>
      <c r="L1003" t="s">
        <v>13</v>
      </c>
    </row>
    <row r="1004" spans="1:12">
      <c r="A1004">
        <v>7897780200316</v>
      </c>
      <c r="B1004">
        <v>5</v>
      </c>
      <c r="C1004">
        <v>3</v>
      </c>
      <c r="D1004">
        <v>16165</v>
      </c>
      <c r="E1004">
        <v>1</v>
      </c>
      <c r="F1004">
        <v>0</v>
      </c>
      <c r="G1004">
        <v>2590</v>
      </c>
      <c r="H1004">
        <v>1</v>
      </c>
      <c r="I1004" t="s">
        <v>12</v>
      </c>
      <c r="J1004">
        <v>48</v>
      </c>
      <c r="K1004">
        <v>48</v>
      </c>
      <c r="L1004" t="s">
        <v>13</v>
      </c>
    </row>
    <row r="1005" spans="1:12">
      <c r="A1005">
        <v>7899095258075</v>
      </c>
      <c r="B1005">
        <v>5</v>
      </c>
      <c r="C1005">
        <v>3</v>
      </c>
      <c r="D1005">
        <v>16165</v>
      </c>
      <c r="E1005">
        <v>1</v>
      </c>
      <c r="F1005">
        <v>0</v>
      </c>
      <c r="G1005">
        <v>3959</v>
      </c>
      <c r="H1005">
        <v>1</v>
      </c>
      <c r="I1005" t="s">
        <v>12</v>
      </c>
      <c r="J1005">
        <v>216</v>
      </c>
      <c r="K1005">
        <v>108000</v>
      </c>
      <c r="L1005" t="s">
        <v>13</v>
      </c>
    </row>
    <row r="1006" spans="1:12">
      <c r="A1006">
        <v>7899095258075</v>
      </c>
      <c r="B1006">
        <v>5</v>
      </c>
      <c r="C1006">
        <v>3</v>
      </c>
      <c r="D1006">
        <v>16165</v>
      </c>
      <c r="E1006">
        <v>1</v>
      </c>
      <c r="F1006">
        <v>0</v>
      </c>
      <c r="G1006">
        <v>3959</v>
      </c>
      <c r="H1006">
        <v>1</v>
      </c>
      <c r="I1006" t="s">
        <v>12</v>
      </c>
      <c r="J1006">
        <v>84</v>
      </c>
      <c r="K1006">
        <v>42000</v>
      </c>
      <c r="L1006" t="s">
        <v>13</v>
      </c>
    </row>
    <row r="1007" spans="1:12">
      <c r="A1007">
        <v>7897780209418</v>
      </c>
      <c r="B1007">
        <v>5</v>
      </c>
      <c r="C1007">
        <v>3</v>
      </c>
      <c r="D1007">
        <v>18145</v>
      </c>
      <c r="E1007">
        <v>1</v>
      </c>
      <c r="F1007">
        <v>0</v>
      </c>
      <c r="G1007">
        <v>1951</v>
      </c>
      <c r="H1007">
        <v>1</v>
      </c>
      <c r="I1007" t="s">
        <v>12</v>
      </c>
      <c r="J1007">
        <v>120</v>
      </c>
      <c r="K1007">
        <v>120</v>
      </c>
      <c r="L1007" t="s">
        <v>13</v>
      </c>
    </row>
    <row r="1008" spans="1:12">
      <c r="A1008">
        <v>7897780209418</v>
      </c>
      <c r="B1008">
        <v>5</v>
      </c>
      <c r="C1008">
        <v>3</v>
      </c>
      <c r="D1008">
        <v>18145</v>
      </c>
      <c r="E1008">
        <v>1</v>
      </c>
      <c r="F1008">
        <v>0</v>
      </c>
      <c r="G1008">
        <v>1951</v>
      </c>
      <c r="H1008">
        <v>1</v>
      </c>
      <c r="I1008" t="s">
        <v>12</v>
      </c>
      <c r="J1008">
        <v>696</v>
      </c>
      <c r="K1008">
        <v>696</v>
      </c>
      <c r="L1008" t="s">
        <v>13</v>
      </c>
    </row>
    <row r="1009" spans="1:12">
      <c r="A1009">
        <v>7898148294121</v>
      </c>
      <c r="B1009">
        <v>5</v>
      </c>
      <c r="C1009">
        <v>3</v>
      </c>
      <c r="D1009">
        <v>19495</v>
      </c>
      <c r="E1009">
        <v>1</v>
      </c>
      <c r="F1009">
        <v>0</v>
      </c>
      <c r="G1009">
        <v>378</v>
      </c>
      <c r="H1009">
        <v>1</v>
      </c>
      <c r="I1009" t="s">
        <v>12</v>
      </c>
      <c r="J1009">
        <v>0</v>
      </c>
      <c r="K1009">
        <v>30</v>
      </c>
      <c r="L1009" t="s">
        <v>13</v>
      </c>
    </row>
    <row r="1010" spans="1:12">
      <c r="A1010">
        <v>7898133134432</v>
      </c>
      <c r="B1010">
        <v>5</v>
      </c>
      <c r="C1010">
        <v>3</v>
      </c>
      <c r="D1010">
        <v>19495</v>
      </c>
      <c r="E1010">
        <v>1</v>
      </c>
      <c r="F1010">
        <v>0</v>
      </c>
      <c r="G1010">
        <v>3371</v>
      </c>
      <c r="H1010">
        <v>1</v>
      </c>
      <c r="I1010" t="s">
        <v>12</v>
      </c>
      <c r="J1010">
        <v>2</v>
      </c>
      <c r="K1010">
        <v>2</v>
      </c>
      <c r="L1010" t="s">
        <v>13</v>
      </c>
    </row>
    <row r="1011" spans="1:12">
      <c r="A1011">
        <v>7898148290116</v>
      </c>
      <c r="B1011">
        <v>5</v>
      </c>
      <c r="C1011">
        <v>3</v>
      </c>
      <c r="D1011">
        <v>19495</v>
      </c>
      <c r="E1011">
        <v>1</v>
      </c>
      <c r="F1011">
        <v>0</v>
      </c>
      <c r="G1011">
        <v>5517</v>
      </c>
      <c r="H1011">
        <v>1</v>
      </c>
      <c r="I1011" t="s">
        <v>12</v>
      </c>
      <c r="J1011">
        <v>0</v>
      </c>
      <c r="K1011">
        <v>28</v>
      </c>
      <c r="L1011" t="s">
        <v>13</v>
      </c>
    </row>
    <row r="1012" spans="1:12">
      <c r="A1012">
        <v>7898089301032</v>
      </c>
      <c r="B1012">
        <v>5</v>
      </c>
      <c r="C1012">
        <v>3</v>
      </c>
      <c r="D1012">
        <v>16165</v>
      </c>
      <c r="E1012">
        <v>1</v>
      </c>
      <c r="F1012">
        <v>0</v>
      </c>
      <c r="G1012">
        <v>6570</v>
      </c>
      <c r="H1012">
        <v>1</v>
      </c>
      <c r="I1012" t="s">
        <v>12</v>
      </c>
      <c r="J1012">
        <v>0</v>
      </c>
      <c r="K1012">
        <v>3580</v>
      </c>
      <c r="L1012" t="s">
        <v>13</v>
      </c>
    </row>
    <row r="1013" spans="1:12">
      <c r="A1013">
        <v>7896676403459</v>
      </c>
      <c r="B1013">
        <v>5</v>
      </c>
      <c r="C1013">
        <v>3</v>
      </c>
      <c r="D1013">
        <v>16165</v>
      </c>
      <c r="E1013">
        <v>1</v>
      </c>
      <c r="F1013">
        <v>0</v>
      </c>
      <c r="G1013">
        <v>321</v>
      </c>
      <c r="H1013">
        <v>1</v>
      </c>
      <c r="I1013" t="s">
        <v>12</v>
      </c>
      <c r="J1013">
        <v>20</v>
      </c>
      <c r="K1013">
        <v>4000</v>
      </c>
      <c r="L1013" t="s">
        <v>13</v>
      </c>
    </row>
    <row r="1014" spans="1:12">
      <c r="A1014">
        <v>7898166040786</v>
      </c>
      <c r="B1014">
        <v>5</v>
      </c>
      <c r="C1014">
        <v>3</v>
      </c>
      <c r="D1014">
        <v>16165</v>
      </c>
      <c r="E1014">
        <v>1</v>
      </c>
      <c r="F1014">
        <v>0</v>
      </c>
      <c r="G1014">
        <v>425</v>
      </c>
      <c r="H1014">
        <v>1</v>
      </c>
      <c r="I1014" t="s">
        <v>12</v>
      </c>
      <c r="J1014">
        <v>50</v>
      </c>
      <c r="K1014">
        <v>5000</v>
      </c>
      <c r="L1014" t="s">
        <v>13</v>
      </c>
    </row>
    <row r="1015" spans="1:12">
      <c r="A1015">
        <v>7898404220147</v>
      </c>
      <c r="B1015">
        <v>5</v>
      </c>
      <c r="C1015">
        <v>3</v>
      </c>
      <c r="D1015">
        <v>16165</v>
      </c>
      <c r="E1015">
        <v>1</v>
      </c>
      <c r="F1015">
        <v>0</v>
      </c>
      <c r="G1015">
        <v>507</v>
      </c>
      <c r="H1015">
        <v>1</v>
      </c>
      <c r="I1015" t="s">
        <v>12</v>
      </c>
      <c r="J1015">
        <v>5</v>
      </c>
      <c r="K1015">
        <v>500</v>
      </c>
      <c r="L1015" t="s">
        <v>13</v>
      </c>
    </row>
    <row r="1016" spans="1:12">
      <c r="A1016">
        <v>7898404220147</v>
      </c>
      <c r="B1016">
        <v>5</v>
      </c>
      <c r="C1016">
        <v>3</v>
      </c>
      <c r="D1016">
        <v>16165</v>
      </c>
      <c r="E1016">
        <v>1</v>
      </c>
      <c r="F1016">
        <v>0</v>
      </c>
      <c r="G1016">
        <v>507</v>
      </c>
      <c r="H1016">
        <v>1</v>
      </c>
      <c r="I1016" t="s">
        <v>12</v>
      </c>
      <c r="J1016">
        <v>30</v>
      </c>
      <c r="K1016">
        <v>3000</v>
      </c>
      <c r="L1016" t="s">
        <v>13</v>
      </c>
    </row>
    <row r="1017" spans="1:12">
      <c r="A1017">
        <v>7898123902546</v>
      </c>
      <c r="B1017">
        <v>5</v>
      </c>
      <c r="C1017">
        <v>3</v>
      </c>
      <c r="D1017">
        <v>16165</v>
      </c>
      <c r="E1017">
        <v>1</v>
      </c>
      <c r="F1017">
        <v>0</v>
      </c>
      <c r="G1017">
        <v>844</v>
      </c>
      <c r="H1017">
        <v>1</v>
      </c>
      <c r="I1017" t="s">
        <v>12</v>
      </c>
      <c r="J1017">
        <v>300</v>
      </c>
      <c r="K1017">
        <v>150000</v>
      </c>
      <c r="L1017" t="s">
        <v>13</v>
      </c>
    </row>
    <row r="1018" spans="1:12">
      <c r="A1018">
        <v>7898947385730</v>
      </c>
      <c r="B1018">
        <v>5</v>
      </c>
      <c r="C1018">
        <v>3</v>
      </c>
      <c r="D1018">
        <v>16165</v>
      </c>
      <c r="E1018">
        <v>1</v>
      </c>
      <c r="F1018">
        <v>0</v>
      </c>
      <c r="G1018">
        <v>7236</v>
      </c>
      <c r="H1018">
        <v>1</v>
      </c>
      <c r="I1018" t="s">
        <v>12</v>
      </c>
      <c r="J1018">
        <v>10</v>
      </c>
      <c r="K1018">
        <v>300</v>
      </c>
      <c r="L1018" t="s">
        <v>13</v>
      </c>
    </row>
    <row r="1019" spans="1:12">
      <c r="A1019">
        <v>7897732601826</v>
      </c>
      <c r="B1019">
        <v>5</v>
      </c>
      <c r="C1019">
        <v>3</v>
      </c>
      <c r="D1019">
        <v>16165</v>
      </c>
      <c r="E1019">
        <v>1</v>
      </c>
      <c r="F1019">
        <v>0</v>
      </c>
      <c r="G1019">
        <v>895</v>
      </c>
      <c r="H1019">
        <v>1</v>
      </c>
      <c r="I1019" t="s">
        <v>12</v>
      </c>
      <c r="J1019">
        <v>440</v>
      </c>
      <c r="K1019">
        <v>220000</v>
      </c>
      <c r="L1019" t="s">
        <v>13</v>
      </c>
    </row>
    <row r="1020" spans="1:12">
      <c r="A1020">
        <v>7897732601826</v>
      </c>
      <c r="B1020">
        <v>5</v>
      </c>
      <c r="C1020">
        <v>3</v>
      </c>
      <c r="D1020">
        <v>16165</v>
      </c>
      <c r="E1020">
        <v>1</v>
      </c>
      <c r="F1020">
        <v>0</v>
      </c>
      <c r="G1020">
        <v>895</v>
      </c>
      <c r="H1020">
        <v>1</v>
      </c>
      <c r="I1020" t="s">
        <v>12</v>
      </c>
      <c r="J1020">
        <v>60</v>
      </c>
      <c r="K1020">
        <v>30000</v>
      </c>
      <c r="L1020" t="s">
        <v>13</v>
      </c>
    </row>
    <row r="1021" spans="1:12">
      <c r="A1021">
        <v>7899095210226</v>
      </c>
      <c r="B1021">
        <v>5</v>
      </c>
      <c r="C1021">
        <v>3</v>
      </c>
      <c r="D1021">
        <v>16165</v>
      </c>
      <c r="E1021">
        <v>1</v>
      </c>
      <c r="F1021">
        <v>0</v>
      </c>
      <c r="G1021">
        <v>1553</v>
      </c>
      <c r="H1021">
        <v>1</v>
      </c>
      <c r="I1021" t="s">
        <v>12</v>
      </c>
      <c r="J1021">
        <v>104</v>
      </c>
      <c r="K1021">
        <v>50000</v>
      </c>
      <c r="L1021" t="s">
        <v>13</v>
      </c>
    </row>
    <row r="1022" spans="1:12">
      <c r="A1022">
        <v>7895858002381</v>
      </c>
      <c r="B1022">
        <v>5</v>
      </c>
      <c r="C1022">
        <v>3</v>
      </c>
      <c r="D1022">
        <v>16165</v>
      </c>
      <c r="E1022">
        <v>1</v>
      </c>
      <c r="F1022">
        <v>0</v>
      </c>
      <c r="G1022">
        <v>1645</v>
      </c>
      <c r="H1022">
        <v>1</v>
      </c>
      <c r="I1022" t="s">
        <v>12</v>
      </c>
      <c r="J1022">
        <v>290</v>
      </c>
      <c r="K1022">
        <v>58000</v>
      </c>
      <c r="L1022" t="s">
        <v>13</v>
      </c>
    </row>
    <row r="1023" spans="1:12">
      <c r="A1023">
        <v>7897595631121</v>
      </c>
      <c r="B1023">
        <v>5</v>
      </c>
      <c r="C1023">
        <v>3</v>
      </c>
      <c r="D1023">
        <v>16165</v>
      </c>
      <c r="E1023">
        <v>1</v>
      </c>
      <c r="F1023">
        <v>0</v>
      </c>
      <c r="G1023">
        <v>7319</v>
      </c>
      <c r="H1023">
        <v>1</v>
      </c>
      <c r="I1023" t="s">
        <v>12</v>
      </c>
      <c r="J1023">
        <v>403</v>
      </c>
      <c r="K1023">
        <v>60500</v>
      </c>
      <c r="L1023" t="s">
        <v>13</v>
      </c>
    </row>
    <row r="1024" spans="1:12">
      <c r="A1024">
        <v>7897595631121</v>
      </c>
      <c r="B1024">
        <v>5</v>
      </c>
      <c r="C1024">
        <v>3</v>
      </c>
      <c r="D1024">
        <v>16165</v>
      </c>
      <c r="E1024">
        <v>1</v>
      </c>
      <c r="F1024">
        <v>0</v>
      </c>
      <c r="G1024">
        <v>7319</v>
      </c>
      <c r="H1024">
        <v>1</v>
      </c>
      <c r="I1024" t="s">
        <v>12</v>
      </c>
      <c r="J1024">
        <v>350</v>
      </c>
      <c r="K1024">
        <v>52500</v>
      </c>
      <c r="L1024" t="s">
        <v>13</v>
      </c>
    </row>
    <row r="1025" spans="1:12">
      <c r="A1025">
        <v>7899095210028</v>
      </c>
      <c r="B1025">
        <v>5</v>
      </c>
      <c r="C1025">
        <v>3</v>
      </c>
      <c r="D1025">
        <v>16165</v>
      </c>
      <c r="E1025">
        <v>1</v>
      </c>
      <c r="F1025">
        <v>0</v>
      </c>
      <c r="G1025">
        <v>1690</v>
      </c>
      <c r="H1025">
        <v>1</v>
      </c>
      <c r="I1025" t="s">
        <v>12</v>
      </c>
      <c r="J1025">
        <v>14</v>
      </c>
      <c r="K1025">
        <v>7000</v>
      </c>
      <c r="L1025" t="s">
        <v>13</v>
      </c>
    </row>
    <row r="1026" spans="1:12">
      <c r="A1026">
        <v>7899095210028</v>
      </c>
      <c r="B1026">
        <v>5</v>
      </c>
      <c r="C1026">
        <v>3</v>
      </c>
      <c r="D1026">
        <v>16165</v>
      </c>
      <c r="E1026">
        <v>1</v>
      </c>
      <c r="F1026">
        <v>0</v>
      </c>
      <c r="G1026">
        <v>1690</v>
      </c>
      <c r="H1026">
        <v>1</v>
      </c>
      <c r="I1026" t="s">
        <v>12</v>
      </c>
      <c r="J1026">
        <v>36</v>
      </c>
      <c r="K1026">
        <v>18000</v>
      </c>
      <c r="L1026" t="s">
        <v>13</v>
      </c>
    </row>
    <row r="1027" spans="1:12">
      <c r="A1027">
        <v>7896112131229</v>
      </c>
      <c r="B1027">
        <v>5</v>
      </c>
      <c r="C1027">
        <v>3</v>
      </c>
      <c r="D1027">
        <v>16165</v>
      </c>
      <c r="E1027">
        <v>1</v>
      </c>
      <c r="F1027">
        <v>0</v>
      </c>
      <c r="G1027">
        <v>1965</v>
      </c>
      <c r="H1027">
        <v>1</v>
      </c>
      <c r="I1027" t="s">
        <v>12</v>
      </c>
      <c r="J1027">
        <v>220</v>
      </c>
      <c r="K1027">
        <v>110000</v>
      </c>
      <c r="L1027" t="s">
        <v>13</v>
      </c>
    </row>
    <row r="1028" spans="1:12">
      <c r="A1028">
        <v>7896014688098</v>
      </c>
      <c r="B1028">
        <v>5</v>
      </c>
      <c r="C1028">
        <v>3</v>
      </c>
      <c r="D1028">
        <v>18145</v>
      </c>
      <c r="E1028">
        <v>1</v>
      </c>
      <c r="F1028">
        <v>0</v>
      </c>
      <c r="G1028">
        <v>4326</v>
      </c>
      <c r="H1028">
        <v>1</v>
      </c>
      <c r="I1028" t="s">
        <v>12</v>
      </c>
      <c r="J1028">
        <v>16</v>
      </c>
      <c r="K1028">
        <v>1600</v>
      </c>
      <c r="L1028" t="s">
        <v>13</v>
      </c>
    </row>
    <row r="1029" spans="1:12">
      <c r="A1029">
        <v>7898415821012</v>
      </c>
      <c r="B1029">
        <v>5</v>
      </c>
      <c r="C1029">
        <v>3</v>
      </c>
      <c r="D1029">
        <v>18145</v>
      </c>
      <c r="E1029">
        <v>1</v>
      </c>
      <c r="F1029">
        <v>0</v>
      </c>
      <c r="G1029">
        <v>5453</v>
      </c>
      <c r="H1029">
        <v>1</v>
      </c>
      <c r="I1029" t="s">
        <v>12</v>
      </c>
      <c r="J1029">
        <v>81</v>
      </c>
      <c r="K1029">
        <v>16200</v>
      </c>
      <c r="L1029" t="s">
        <v>13</v>
      </c>
    </row>
    <row r="1030" spans="1:12">
      <c r="A1030">
        <v>7898361700591</v>
      </c>
      <c r="B1030">
        <v>5</v>
      </c>
      <c r="C1030">
        <v>3</v>
      </c>
      <c r="D1030">
        <v>18145</v>
      </c>
      <c r="E1030">
        <v>1</v>
      </c>
      <c r="F1030">
        <v>0</v>
      </c>
      <c r="G1030">
        <v>6681</v>
      </c>
      <c r="H1030">
        <v>1</v>
      </c>
      <c r="I1030" t="s">
        <v>12</v>
      </c>
      <c r="J1030">
        <v>10</v>
      </c>
      <c r="K1030">
        <v>2400</v>
      </c>
      <c r="L1030" t="s">
        <v>13</v>
      </c>
    </row>
    <row r="1031" spans="1:12">
      <c r="A1031">
        <v>7899095217652</v>
      </c>
      <c r="B1031">
        <v>5</v>
      </c>
      <c r="C1031">
        <v>3</v>
      </c>
      <c r="D1031">
        <v>18145</v>
      </c>
      <c r="E1031">
        <v>1</v>
      </c>
      <c r="F1031">
        <v>0</v>
      </c>
      <c r="G1031">
        <v>6862</v>
      </c>
      <c r="H1031">
        <v>1</v>
      </c>
      <c r="I1031" t="s">
        <v>12</v>
      </c>
      <c r="J1031">
        <v>9</v>
      </c>
      <c r="K1031">
        <v>864</v>
      </c>
      <c r="L1031" t="s">
        <v>13</v>
      </c>
    </row>
    <row r="1032" spans="1:12">
      <c r="A1032">
        <v>7898415822019</v>
      </c>
      <c r="B1032">
        <v>5</v>
      </c>
      <c r="C1032">
        <v>3</v>
      </c>
      <c r="D1032">
        <v>18145</v>
      </c>
      <c r="E1032">
        <v>1</v>
      </c>
      <c r="F1032">
        <v>0</v>
      </c>
      <c r="G1032">
        <v>7408</v>
      </c>
      <c r="H1032">
        <v>1</v>
      </c>
      <c r="I1032" t="s">
        <v>12</v>
      </c>
      <c r="J1032">
        <v>20</v>
      </c>
      <c r="K1032">
        <v>4000</v>
      </c>
      <c r="L1032" t="s">
        <v>13</v>
      </c>
    </row>
    <row r="1033" spans="1:12">
      <c r="A1033">
        <v>7899470807188</v>
      </c>
      <c r="B1033">
        <v>5</v>
      </c>
      <c r="C1033">
        <v>3</v>
      </c>
      <c r="D1033">
        <v>18145</v>
      </c>
      <c r="E1033">
        <v>1</v>
      </c>
      <c r="F1033">
        <v>0</v>
      </c>
      <c r="G1033">
        <v>7520</v>
      </c>
      <c r="H1033">
        <v>1</v>
      </c>
      <c r="I1033" t="s">
        <v>12</v>
      </c>
      <c r="J1033">
        <v>475</v>
      </c>
      <c r="K1033">
        <v>475</v>
      </c>
      <c r="L1033" t="s">
        <v>13</v>
      </c>
    </row>
    <row r="1034" spans="1:12">
      <c r="A1034">
        <v>7896714200699</v>
      </c>
      <c r="B1034">
        <v>5</v>
      </c>
      <c r="C1034">
        <v>3</v>
      </c>
      <c r="D1034">
        <v>18145</v>
      </c>
      <c r="E1034">
        <v>1</v>
      </c>
      <c r="F1034">
        <v>0</v>
      </c>
      <c r="G1034">
        <v>7582</v>
      </c>
      <c r="H1034">
        <v>1</v>
      </c>
      <c r="I1034" t="s">
        <v>12</v>
      </c>
      <c r="J1034">
        <v>38</v>
      </c>
      <c r="K1034">
        <v>760</v>
      </c>
      <c r="L1034" t="s">
        <v>13</v>
      </c>
    </row>
    <row r="1035" spans="1:12">
      <c r="A1035">
        <v>7898148291281</v>
      </c>
      <c r="B1035">
        <v>5</v>
      </c>
      <c r="C1035">
        <v>3</v>
      </c>
      <c r="D1035">
        <v>16165</v>
      </c>
      <c r="E1035">
        <v>1</v>
      </c>
      <c r="F1035">
        <v>0</v>
      </c>
      <c r="G1035">
        <v>5720</v>
      </c>
      <c r="H1035">
        <v>1</v>
      </c>
      <c r="I1035" t="s">
        <v>12</v>
      </c>
      <c r="J1035">
        <v>8</v>
      </c>
      <c r="K1035">
        <v>3200</v>
      </c>
      <c r="L1035" t="s">
        <v>13</v>
      </c>
    </row>
    <row r="1036" spans="1:12">
      <c r="A1036">
        <v>7898148291281</v>
      </c>
      <c r="B1036">
        <v>5</v>
      </c>
      <c r="C1036">
        <v>3</v>
      </c>
      <c r="D1036">
        <v>16165</v>
      </c>
      <c r="E1036">
        <v>1</v>
      </c>
      <c r="F1036">
        <v>0</v>
      </c>
      <c r="G1036">
        <v>5720</v>
      </c>
      <c r="H1036">
        <v>1</v>
      </c>
      <c r="I1036" t="s">
        <v>12</v>
      </c>
      <c r="J1036">
        <v>276</v>
      </c>
      <c r="K1036">
        <v>110400</v>
      </c>
      <c r="L1036" t="s">
        <v>13</v>
      </c>
    </row>
    <row r="1037" spans="1:12">
      <c r="A1037">
        <v>7898148291281</v>
      </c>
      <c r="B1037">
        <v>5</v>
      </c>
      <c r="C1037">
        <v>3</v>
      </c>
      <c r="D1037">
        <v>16165</v>
      </c>
      <c r="E1037">
        <v>1</v>
      </c>
      <c r="F1037">
        <v>0</v>
      </c>
      <c r="G1037">
        <v>5720</v>
      </c>
      <c r="H1037">
        <v>1</v>
      </c>
      <c r="I1037" t="s">
        <v>12</v>
      </c>
      <c r="J1037">
        <v>216</v>
      </c>
      <c r="K1037">
        <v>86400</v>
      </c>
      <c r="L1037" t="s">
        <v>13</v>
      </c>
    </row>
    <row r="1038" spans="1:12">
      <c r="A1038">
        <v>7896862921224</v>
      </c>
      <c r="B1038">
        <v>5</v>
      </c>
      <c r="C1038">
        <v>3</v>
      </c>
      <c r="D1038">
        <v>16165</v>
      </c>
      <c r="E1038">
        <v>1</v>
      </c>
      <c r="F1038">
        <v>0</v>
      </c>
      <c r="G1038">
        <v>6467</v>
      </c>
      <c r="H1038">
        <v>1</v>
      </c>
      <c r="I1038" t="s">
        <v>12</v>
      </c>
      <c r="J1038">
        <v>880</v>
      </c>
      <c r="K1038">
        <v>440000</v>
      </c>
      <c r="L1038" t="s">
        <v>13</v>
      </c>
    </row>
    <row r="1039" spans="1:12">
      <c r="A1039">
        <v>7896862921224</v>
      </c>
      <c r="B1039">
        <v>5</v>
      </c>
      <c r="C1039">
        <v>3</v>
      </c>
      <c r="D1039">
        <v>16165</v>
      </c>
      <c r="E1039">
        <v>1</v>
      </c>
      <c r="F1039">
        <v>0</v>
      </c>
      <c r="G1039">
        <v>6467</v>
      </c>
      <c r="H1039">
        <v>1</v>
      </c>
      <c r="I1039" t="s">
        <v>12</v>
      </c>
      <c r="J1039">
        <v>420</v>
      </c>
      <c r="K1039">
        <v>210000</v>
      </c>
      <c r="L1039" t="s">
        <v>13</v>
      </c>
    </row>
    <row r="1040" spans="1:12">
      <c r="A1040">
        <v>7898089301032</v>
      </c>
      <c r="B1040">
        <v>5</v>
      </c>
      <c r="C1040">
        <v>3</v>
      </c>
      <c r="D1040">
        <v>16165</v>
      </c>
      <c r="E1040">
        <v>1</v>
      </c>
      <c r="F1040">
        <v>0</v>
      </c>
      <c r="G1040">
        <v>6570</v>
      </c>
      <c r="H1040">
        <v>1</v>
      </c>
      <c r="I1040" t="s">
        <v>12</v>
      </c>
      <c r="J1040">
        <v>9</v>
      </c>
      <c r="K1040">
        <v>54000</v>
      </c>
      <c r="L1040" t="s">
        <v>13</v>
      </c>
    </row>
    <row r="1041" spans="1:12">
      <c r="A1041">
        <v>7898148291304</v>
      </c>
      <c r="B1041">
        <v>5</v>
      </c>
      <c r="C1041">
        <v>3</v>
      </c>
      <c r="D1041">
        <v>16165</v>
      </c>
      <c r="E1041">
        <v>1</v>
      </c>
      <c r="F1041">
        <v>0</v>
      </c>
      <c r="G1041">
        <v>7059</v>
      </c>
      <c r="H1041">
        <v>1</v>
      </c>
      <c r="I1041" t="s">
        <v>12</v>
      </c>
      <c r="J1041">
        <v>4</v>
      </c>
      <c r="K1041">
        <v>800</v>
      </c>
      <c r="L1041" t="s">
        <v>13</v>
      </c>
    </row>
    <row r="1042" spans="1:12">
      <c r="A1042">
        <v>7898148291304</v>
      </c>
      <c r="B1042">
        <v>5</v>
      </c>
      <c r="C1042">
        <v>3</v>
      </c>
      <c r="D1042">
        <v>16165</v>
      </c>
      <c r="E1042">
        <v>1</v>
      </c>
      <c r="F1042">
        <v>0</v>
      </c>
      <c r="G1042">
        <v>7059</v>
      </c>
      <c r="H1042">
        <v>1</v>
      </c>
      <c r="I1042" t="s">
        <v>12</v>
      </c>
      <c r="J1042">
        <v>696</v>
      </c>
      <c r="K1042">
        <v>139200</v>
      </c>
      <c r="L1042" t="s">
        <v>13</v>
      </c>
    </row>
    <row r="1043" spans="1:12">
      <c r="A1043">
        <v>7898148291304</v>
      </c>
      <c r="B1043">
        <v>5</v>
      </c>
      <c r="C1043">
        <v>3</v>
      </c>
      <c r="D1043">
        <v>16165</v>
      </c>
      <c r="E1043">
        <v>1</v>
      </c>
      <c r="F1043">
        <v>0</v>
      </c>
      <c r="G1043">
        <v>7059</v>
      </c>
      <c r="H1043">
        <v>1</v>
      </c>
      <c r="I1043" t="s">
        <v>12</v>
      </c>
      <c r="J1043">
        <v>1800</v>
      </c>
      <c r="K1043">
        <v>360000</v>
      </c>
      <c r="L1043" t="s">
        <v>13</v>
      </c>
    </row>
    <row r="1044" spans="1:12">
      <c r="A1044">
        <v>7898947385730</v>
      </c>
      <c r="B1044">
        <v>5</v>
      </c>
      <c r="C1044">
        <v>3</v>
      </c>
      <c r="D1044">
        <v>16165</v>
      </c>
      <c r="E1044">
        <v>1</v>
      </c>
      <c r="F1044">
        <v>0</v>
      </c>
      <c r="G1044">
        <v>7236</v>
      </c>
      <c r="H1044">
        <v>1</v>
      </c>
      <c r="I1044" t="s">
        <v>12</v>
      </c>
      <c r="J1044">
        <v>690</v>
      </c>
      <c r="K1044">
        <v>20700</v>
      </c>
      <c r="L1044" t="s">
        <v>13</v>
      </c>
    </row>
    <row r="1045" spans="1:12">
      <c r="A1045">
        <v>7891721029905</v>
      </c>
      <c r="B1045">
        <v>5</v>
      </c>
      <c r="C1045">
        <v>3</v>
      </c>
      <c r="D1045">
        <v>16165</v>
      </c>
      <c r="E1045">
        <v>1</v>
      </c>
      <c r="F1045">
        <v>0</v>
      </c>
      <c r="G1045">
        <v>7240</v>
      </c>
      <c r="H1045">
        <v>1</v>
      </c>
      <c r="I1045" t="s">
        <v>12</v>
      </c>
      <c r="J1045">
        <v>276</v>
      </c>
      <c r="K1045">
        <v>8280</v>
      </c>
      <c r="L1045" t="s">
        <v>13</v>
      </c>
    </row>
    <row r="1046" spans="1:12">
      <c r="A1046">
        <v>7891721019845</v>
      </c>
      <c r="B1046">
        <v>5</v>
      </c>
      <c r="C1046">
        <v>3</v>
      </c>
      <c r="D1046">
        <v>16165</v>
      </c>
      <c r="E1046">
        <v>1</v>
      </c>
      <c r="F1046">
        <v>0</v>
      </c>
      <c r="G1046">
        <v>7241</v>
      </c>
      <c r="H1046">
        <v>1</v>
      </c>
      <c r="I1046" t="s">
        <v>12</v>
      </c>
      <c r="J1046">
        <v>276</v>
      </c>
      <c r="K1046">
        <v>8280</v>
      </c>
      <c r="L1046" t="s">
        <v>13</v>
      </c>
    </row>
    <row r="1047" spans="1:12">
      <c r="A1047">
        <v>7891721019999</v>
      </c>
      <c r="B1047">
        <v>5</v>
      </c>
      <c r="C1047">
        <v>3</v>
      </c>
      <c r="D1047">
        <v>16165</v>
      </c>
      <c r="E1047">
        <v>1</v>
      </c>
      <c r="F1047">
        <v>0</v>
      </c>
      <c r="G1047">
        <v>7242</v>
      </c>
      <c r="H1047">
        <v>1</v>
      </c>
      <c r="I1047" t="s">
        <v>12</v>
      </c>
      <c r="J1047">
        <v>276</v>
      </c>
      <c r="K1047">
        <v>8280</v>
      </c>
      <c r="L1047" t="s">
        <v>13</v>
      </c>
    </row>
    <row r="1048" spans="1:12">
      <c r="A1048">
        <v>7897595624642</v>
      </c>
      <c r="B1048">
        <v>5</v>
      </c>
      <c r="C1048">
        <v>3</v>
      </c>
      <c r="D1048">
        <v>16165</v>
      </c>
      <c r="E1048">
        <v>1</v>
      </c>
      <c r="F1048">
        <v>0</v>
      </c>
      <c r="G1048">
        <v>7307</v>
      </c>
      <c r="H1048">
        <v>1</v>
      </c>
      <c r="I1048" t="s">
        <v>12</v>
      </c>
      <c r="J1048">
        <v>309</v>
      </c>
      <c r="K1048">
        <v>6500</v>
      </c>
      <c r="L1048" t="s">
        <v>13</v>
      </c>
    </row>
    <row r="1049" spans="1:12">
      <c r="A1049">
        <v>7896676403503</v>
      </c>
      <c r="B1049">
        <v>5</v>
      </c>
      <c r="C1049">
        <v>3</v>
      </c>
      <c r="D1049">
        <v>20845</v>
      </c>
      <c r="E1049">
        <v>1</v>
      </c>
      <c r="F1049">
        <v>0</v>
      </c>
      <c r="G1049">
        <v>317</v>
      </c>
      <c r="H1049">
        <v>1</v>
      </c>
      <c r="I1049" t="s">
        <v>12</v>
      </c>
      <c r="J1049">
        <v>4</v>
      </c>
      <c r="K1049">
        <v>200</v>
      </c>
      <c r="L1049" t="s">
        <v>13</v>
      </c>
    </row>
    <row r="1050" spans="1:12">
      <c r="A1050">
        <v>7898470682153</v>
      </c>
      <c r="B1050">
        <v>5</v>
      </c>
      <c r="C1050">
        <v>3</v>
      </c>
      <c r="D1050">
        <v>20845</v>
      </c>
      <c r="E1050">
        <v>1</v>
      </c>
      <c r="F1050">
        <v>0</v>
      </c>
      <c r="G1050">
        <v>5084</v>
      </c>
      <c r="H1050">
        <v>1</v>
      </c>
      <c r="I1050" t="s">
        <v>12</v>
      </c>
      <c r="J1050">
        <v>150</v>
      </c>
      <c r="K1050">
        <v>150</v>
      </c>
      <c r="L1050" t="s">
        <v>13</v>
      </c>
    </row>
    <row r="1051" spans="1:12">
      <c r="A1051">
        <v>7898216364961</v>
      </c>
      <c r="B1051">
        <v>5</v>
      </c>
      <c r="C1051">
        <v>3</v>
      </c>
      <c r="D1051">
        <v>20845</v>
      </c>
      <c r="E1051">
        <v>1</v>
      </c>
      <c r="F1051">
        <v>0</v>
      </c>
      <c r="G1051">
        <v>5510</v>
      </c>
      <c r="H1051">
        <v>1</v>
      </c>
      <c r="I1051" t="s">
        <v>12</v>
      </c>
      <c r="J1051">
        <v>0</v>
      </c>
      <c r="K1051">
        <v>15</v>
      </c>
      <c r="L1051" t="s">
        <v>13</v>
      </c>
    </row>
    <row r="1052" spans="1:12">
      <c r="A1052">
        <v>7898216364961</v>
      </c>
      <c r="B1052">
        <v>5</v>
      </c>
      <c r="C1052">
        <v>3</v>
      </c>
      <c r="D1052">
        <v>20845</v>
      </c>
      <c r="E1052">
        <v>1</v>
      </c>
      <c r="F1052">
        <v>0</v>
      </c>
      <c r="G1052">
        <v>5510</v>
      </c>
      <c r="H1052">
        <v>1</v>
      </c>
      <c r="I1052" t="s">
        <v>12</v>
      </c>
      <c r="J1052">
        <v>0</v>
      </c>
      <c r="K1052">
        <v>5</v>
      </c>
      <c r="L1052" t="s">
        <v>13</v>
      </c>
    </row>
    <row r="1053" spans="1:12">
      <c r="A1053">
        <v>7898169080147</v>
      </c>
      <c r="B1053">
        <v>5</v>
      </c>
      <c r="C1053">
        <v>3</v>
      </c>
      <c r="D1053">
        <v>20845</v>
      </c>
      <c r="E1053">
        <v>1</v>
      </c>
      <c r="F1053">
        <v>0</v>
      </c>
      <c r="G1053">
        <v>6314</v>
      </c>
      <c r="H1053">
        <v>1</v>
      </c>
      <c r="I1053" t="s">
        <v>12</v>
      </c>
      <c r="J1053">
        <v>15</v>
      </c>
      <c r="K1053">
        <v>15</v>
      </c>
      <c r="L1053" t="s">
        <v>13</v>
      </c>
    </row>
    <row r="1054" spans="1:12">
      <c r="A1054">
        <v>7898404221168</v>
      </c>
      <c r="B1054">
        <v>5</v>
      </c>
      <c r="C1054">
        <v>3</v>
      </c>
      <c r="D1054">
        <v>20845</v>
      </c>
      <c r="E1054">
        <v>1</v>
      </c>
      <c r="F1054">
        <v>0</v>
      </c>
      <c r="G1054">
        <v>7267</v>
      </c>
      <c r="H1054">
        <v>1</v>
      </c>
      <c r="I1054" t="s">
        <v>12</v>
      </c>
      <c r="J1054">
        <v>4</v>
      </c>
      <c r="K1054">
        <v>400</v>
      </c>
      <c r="L1054" t="s">
        <v>13</v>
      </c>
    </row>
    <row r="1055" spans="1:12">
      <c r="A1055">
        <v>7896676403459</v>
      </c>
      <c r="B1055">
        <v>5</v>
      </c>
      <c r="C1055">
        <v>3</v>
      </c>
      <c r="D1055">
        <v>20845</v>
      </c>
      <c r="E1055">
        <v>1</v>
      </c>
      <c r="F1055">
        <v>0</v>
      </c>
      <c r="G1055">
        <v>321</v>
      </c>
      <c r="H1055">
        <v>1</v>
      </c>
      <c r="I1055" t="s">
        <v>12</v>
      </c>
      <c r="J1055">
        <v>11</v>
      </c>
      <c r="K1055">
        <v>2390</v>
      </c>
      <c r="L1055" t="s">
        <v>13</v>
      </c>
    </row>
    <row r="1056" spans="1:12">
      <c r="A1056">
        <v>7896676403459</v>
      </c>
      <c r="B1056">
        <v>5</v>
      </c>
      <c r="C1056">
        <v>3</v>
      </c>
      <c r="D1056">
        <v>20845</v>
      </c>
      <c r="E1056">
        <v>1</v>
      </c>
      <c r="F1056">
        <v>0</v>
      </c>
      <c r="G1056">
        <v>321</v>
      </c>
      <c r="H1056">
        <v>1</v>
      </c>
      <c r="I1056" t="s">
        <v>12</v>
      </c>
      <c r="J1056">
        <v>3</v>
      </c>
      <c r="K1056">
        <v>610</v>
      </c>
      <c r="L1056" t="s">
        <v>13</v>
      </c>
    </row>
    <row r="1057" spans="1:12">
      <c r="A1057">
        <v>7896006270218</v>
      </c>
      <c r="B1057">
        <v>5</v>
      </c>
      <c r="C1057">
        <v>3</v>
      </c>
      <c r="D1057">
        <v>20845</v>
      </c>
      <c r="E1057">
        <v>1</v>
      </c>
      <c r="F1057">
        <v>0</v>
      </c>
      <c r="G1057">
        <v>471</v>
      </c>
      <c r="H1057">
        <v>1</v>
      </c>
      <c r="I1057" t="s">
        <v>12</v>
      </c>
      <c r="J1057">
        <v>1</v>
      </c>
      <c r="K1057">
        <v>50</v>
      </c>
      <c r="L1057" t="s">
        <v>13</v>
      </c>
    </row>
    <row r="1058" spans="1:12">
      <c r="A1058">
        <v>7898404220147</v>
      </c>
      <c r="B1058">
        <v>5</v>
      </c>
      <c r="C1058">
        <v>3</v>
      </c>
      <c r="D1058">
        <v>20845</v>
      </c>
      <c r="E1058">
        <v>1</v>
      </c>
      <c r="F1058">
        <v>0</v>
      </c>
      <c r="G1058">
        <v>507</v>
      </c>
      <c r="H1058">
        <v>1</v>
      </c>
      <c r="I1058" t="s">
        <v>12</v>
      </c>
      <c r="J1058">
        <v>0</v>
      </c>
      <c r="K1058">
        <v>50</v>
      </c>
      <c r="L1058" t="s">
        <v>13</v>
      </c>
    </row>
    <row r="1059" spans="1:12">
      <c r="A1059">
        <v>7898404220147</v>
      </c>
      <c r="B1059">
        <v>5</v>
      </c>
      <c r="C1059">
        <v>3</v>
      </c>
      <c r="D1059">
        <v>20845</v>
      </c>
      <c r="E1059">
        <v>1</v>
      </c>
      <c r="F1059">
        <v>0</v>
      </c>
      <c r="G1059">
        <v>507</v>
      </c>
      <c r="H1059">
        <v>1</v>
      </c>
      <c r="I1059" t="s">
        <v>12</v>
      </c>
      <c r="J1059">
        <v>6</v>
      </c>
      <c r="K1059">
        <v>650</v>
      </c>
      <c r="L1059" t="s">
        <v>13</v>
      </c>
    </row>
    <row r="1060" spans="1:12">
      <c r="A1060">
        <v>7898166040854</v>
      </c>
      <c r="B1060">
        <v>5</v>
      </c>
      <c r="C1060">
        <v>3</v>
      </c>
      <c r="D1060">
        <v>20845</v>
      </c>
      <c r="E1060">
        <v>1</v>
      </c>
      <c r="F1060">
        <v>0</v>
      </c>
      <c r="G1060">
        <v>1123</v>
      </c>
      <c r="H1060">
        <v>1</v>
      </c>
      <c r="I1060" t="s">
        <v>12</v>
      </c>
      <c r="J1060">
        <v>0</v>
      </c>
      <c r="K1060">
        <v>50</v>
      </c>
      <c r="L1060" t="s">
        <v>13</v>
      </c>
    </row>
    <row r="1061" spans="1:12">
      <c r="A1061">
        <v>7898166040854</v>
      </c>
      <c r="B1061">
        <v>5</v>
      </c>
      <c r="C1061">
        <v>3</v>
      </c>
      <c r="D1061">
        <v>20845</v>
      </c>
      <c r="E1061">
        <v>1</v>
      </c>
      <c r="F1061">
        <v>0</v>
      </c>
      <c r="G1061">
        <v>1123</v>
      </c>
      <c r="H1061">
        <v>1</v>
      </c>
      <c r="I1061" t="s">
        <v>12</v>
      </c>
      <c r="J1061">
        <v>4</v>
      </c>
      <c r="K1061">
        <v>400</v>
      </c>
      <c r="L1061" t="s">
        <v>13</v>
      </c>
    </row>
    <row r="1062" spans="1:12">
      <c r="A1062">
        <v>7896676411379</v>
      </c>
      <c r="B1062">
        <v>5</v>
      </c>
      <c r="C1062">
        <v>3</v>
      </c>
      <c r="D1062">
        <v>20845</v>
      </c>
      <c r="E1062">
        <v>1</v>
      </c>
      <c r="F1062">
        <v>0</v>
      </c>
      <c r="G1062">
        <v>1364</v>
      </c>
      <c r="H1062">
        <v>1</v>
      </c>
      <c r="I1062" t="s">
        <v>12</v>
      </c>
      <c r="J1062">
        <v>4</v>
      </c>
      <c r="K1062">
        <v>100</v>
      </c>
      <c r="L1062" t="s">
        <v>13</v>
      </c>
    </row>
    <row r="1063" spans="1:12">
      <c r="A1063">
        <v>7898122913147</v>
      </c>
      <c r="B1063">
        <v>5</v>
      </c>
      <c r="C1063">
        <v>3</v>
      </c>
      <c r="D1063">
        <v>20845</v>
      </c>
      <c r="E1063">
        <v>1</v>
      </c>
      <c r="F1063">
        <v>0</v>
      </c>
      <c r="G1063">
        <v>1844</v>
      </c>
      <c r="H1063">
        <v>1</v>
      </c>
      <c r="I1063" t="s">
        <v>12</v>
      </c>
      <c r="J1063">
        <v>3</v>
      </c>
      <c r="K1063">
        <v>150</v>
      </c>
      <c r="L1063" t="s">
        <v>13</v>
      </c>
    </row>
    <row r="1064" spans="1:12">
      <c r="A1064">
        <v>7896676401592</v>
      </c>
      <c r="B1064">
        <v>5</v>
      </c>
      <c r="C1064">
        <v>3</v>
      </c>
      <c r="D1064">
        <v>20845</v>
      </c>
      <c r="E1064">
        <v>1</v>
      </c>
      <c r="F1064">
        <v>0</v>
      </c>
      <c r="G1064">
        <v>2821</v>
      </c>
      <c r="H1064">
        <v>1</v>
      </c>
      <c r="I1064" t="s">
        <v>12</v>
      </c>
      <c r="J1064">
        <v>1</v>
      </c>
      <c r="K1064">
        <v>50</v>
      </c>
      <c r="L1064" t="s">
        <v>13</v>
      </c>
    </row>
    <row r="1065" spans="1:12">
      <c r="A1065">
        <v>7896202501185</v>
      </c>
      <c r="B1065">
        <v>5</v>
      </c>
      <c r="C1065">
        <v>3</v>
      </c>
      <c r="D1065">
        <v>20845</v>
      </c>
      <c r="E1065">
        <v>1</v>
      </c>
      <c r="F1065">
        <v>0</v>
      </c>
      <c r="G1065">
        <v>3725</v>
      </c>
      <c r="H1065">
        <v>1</v>
      </c>
      <c r="I1065" t="s">
        <v>12</v>
      </c>
      <c r="J1065">
        <v>16</v>
      </c>
      <c r="K1065">
        <v>8000</v>
      </c>
      <c r="L1065" t="s">
        <v>13</v>
      </c>
    </row>
    <row r="1066" spans="1:12">
      <c r="A1066">
        <v>7896862970581</v>
      </c>
      <c r="B1066">
        <v>5</v>
      </c>
      <c r="C1066">
        <v>3</v>
      </c>
      <c r="D1066">
        <v>20845</v>
      </c>
      <c r="E1066">
        <v>1</v>
      </c>
      <c r="F1066">
        <v>0</v>
      </c>
      <c r="G1066">
        <v>4857</v>
      </c>
      <c r="H1066">
        <v>1</v>
      </c>
      <c r="I1066" t="s">
        <v>12</v>
      </c>
      <c r="J1066">
        <v>10</v>
      </c>
      <c r="K1066">
        <v>1000</v>
      </c>
      <c r="L1066" t="s">
        <v>13</v>
      </c>
    </row>
    <row r="1067" spans="1:12">
      <c r="A1067">
        <v>7898470682153</v>
      </c>
      <c r="B1067">
        <v>5</v>
      </c>
      <c r="C1067">
        <v>3</v>
      </c>
      <c r="D1067">
        <v>20845</v>
      </c>
      <c r="E1067">
        <v>1</v>
      </c>
      <c r="F1067">
        <v>0</v>
      </c>
      <c r="G1067">
        <v>5084</v>
      </c>
      <c r="H1067">
        <v>1</v>
      </c>
      <c r="I1067" t="s">
        <v>12</v>
      </c>
      <c r="J1067">
        <v>250</v>
      </c>
      <c r="K1067">
        <v>250</v>
      </c>
      <c r="L1067" t="s">
        <v>13</v>
      </c>
    </row>
    <row r="1068" spans="1:12">
      <c r="A1068">
        <v>7897595631121</v>
      </c>
      <c r="B1068">
        <v>5</v>
      </c>
      <c r="C1068">
        <v>3</v>
      </c>
      <c r="D1068">
        <v>16165</v>
      </c>
      <c r="E1068">
        <v>1</v>
      </c>
      <c r="F1068">
        <v>0</v>
      </c>
      <c r="G1068">
        <v>7319</v>
      </c>
      <c r="H1068">
        <v>1</v>
      </c>
      <c r="I1068" t="s">
        <v>12</v>
      </c>
      <c r="J1068">
        <v>3100</v>
      </c>
      <c r="K1068">
        <v>465000</v>
      </c>
      <c r="L1068" t="s">
        <v>13</v>
      </c>
    </row>
    <row r="1069" spans="1:12">
      <c r="A1069">
        <v>7896004736884</v>
      </c>
      <c r="B1069">
        <v>5</v>
      </c>
      <c r="C1069">
        <v>3</v>
      </c>
      <c r="D1069">
        <v>16165</v>
      </c>
      <c r="E1069">
        <v>1</v>
      </c>
      <c r="F1069">
        <v>0</v>
      </c>
      <c r="G1069">
        <v>7369</v>
      </c>
      <c r="H1069">
        <v>1</v>
      </c>
      <c r="I1069" t="s">
        <v>12</v>
      </c>
      <c r="J1069">
        <v>2490</v>
      </c>
      <c r="K1069">
        <v>74720</v>
      </c>
      <c r="L1069" t="s">
        <v>13</v>
      </c>
    </row>
    <row r="1070" spans="1:12">
      <c r="A1070">
        <v>7896004736884</v>
      </c>
      <c r="B1070">
        <v>5</v>
      </c>
      <c r="C1070">
        <v>3</v>
      </c>
      <c r="D1070">
        <v>16165</v>
      </c>
      <c r="E1070">
        <v>1</v>
      </c>
      <c r="F1070">
        <v>0</v>
      </c>
      <c r="G1070">
        <v>7369</v>
      </c>
      <c r="H1070">
        <v>1</v>
      </c>
      <c r="I1070" t="s">
        <v>12</v>
      </c>
      <c r="J1070">
        <v>4176</v>
      </c>
      <c r="K1070">
        <v>125280</v>
      </c>
      <c r="L1070" t="s">
        <v>13</v>
      </c>
    </row>
    <row r="1071" spans="1:12">
      <c r="A1071">
        <v>89022344465144</v>
      </c>
      <c r="B1071">
        <v>5</v>
      </c>
      <c r="C1071">
        <v>3</v>
      </c>
      <c r="D1071">
        <v>16165</v>
      </c>
      <c r="E1071">
        <v>1</v>
      </c>
      <c r="F1071">
        <v>0</v>
      </c>
      <c r="G1071">
        <v>7412</v>
      </c>
      <c r="H1071">
        <v>1</v>
      </c>
      <c r="I1071" t="s">
        <v>12</v>
      </c>
      <c r="J1071">
        <v>500</v>
      </c>
      <c r="K1071">
        <v>5000</v>
      </c>
      <c r="L1071" t="s">
        <v>13</v>
      </c>
    </row>
    <row r="1072" spans="1:12">
      <c r="A1072">
        <v>7899547529142</v>
      </c>
      <c r="B1072">
        <v>5</v>
      </c>
      <c r="C1072">
        <v>3</v>
      </c>
      <c r="D1072">
        <v>16165</v>
      </c>
      <c r="E1072">
        <v>1</v>
      </c>
      <c r="F1072">
        <v>0</v>
      </c>
      <c r="G1072">
        <v>7602</v>
      </c>
      <c r="H1072">
        <v>1</v>
      </c>
      <c r="I1072" t="s">
        <v>12</v>
      </c>
      <c r="J1072">
        <v>600</v>
      </c>
      <c r="K1072">
        <v>576000</v>
      </c>
      <c r="L1072" t="s">
        <v>13</v>
      </c>
    </row>
    <row r="1073" spans="1:12">
      <c r="A1073">
        <v>7897851220762</v>
      </c>
      <c r="B1073">
        <v>5</v>
      </c>
      <c r="C1073">
        <v>3</v>
      </c>
      <c r="D1073">
        <v>16165</v>
      </c>
      <c r="E1073">
        <v>1</v>
      </c>
      <c r="F1073">
        <v>0</v>
      </c>
      <c r="G1073">
        <v>7734</v>
      </c>
      <c r="H1073">
        <v>1</v>
      </c>
      <c r="I1073" t="s">
        <v>12</v>
      </c>
      <c r="J1073">
        <v>495</v>
      </c>
      <c r="K1073">
        <v>29700</v>
      </c>
      <c r="L1073" t="s">
        <v>13</v>
      </c>
    </row>
    <row r="1074" spans="1:12">
      <c r="A1074">
        <v>7897851220762</v>
      </c>
      <c r="B1074">
        <v>5</v>
      </c>
      <c r="C1074">
        <v>3</v>
      </c>
      <c r="D1074">
        <v>16165</v>
      </c>
      <c r="E1074">
        <v>1</v>
      </c>
      <c r="F1074">
        <v>0</v>
      </c>
      <c r="G1074">
        <v>7734</v>
      </c>
      <c r="H1074">
        <v>1</v>
      </c>
      <c r="I1074" t="s">
        <v>12</v>
      </c>
      <c r="J1074">
        <v>605</v>
      </c>
      <c r="K1074">
        <v>36300</v>
      </c>
      <c r="L1074" t="s">
        <v>13</v>
      </c>
    </row>
    <row r="1075" spans="1:12">
      <c r="A1075">
        <v>7897851220779</v>
      </c>
      <c r="B1075">
        <v>5</v>
      </c>
      <c r="C1075">
        <v>3</v>
      </c>
      <c r="D1075">
        <v>16165</v>
      </c>
      <c r="E1075">
        <v>1</v>
      </c>
      <c r="F1075">
        <v>0</v>
      </c>
      <c r="G1075">
        <v>7735</v>
      </c>
      <c r="H1075">
        <v>1</v>
      </c>
      <c r="I1075" t="s">
        <v>12</v>
      </c>
      <c r="J1075">
        <v>94</v>
      </c>
      <c r="K1075">
        <v>5640</v>
      </c>
      <c r="L1075" t="s">
        <v>13</v>
      </c>
    </row>
    <row r="1076" spans="1:12">
      <c r="A1076">
        <v>7897851221165</v>
      </c>
      <c r="B1076">
        <v>5</v>
      </c>
      <c r="C1076">
        <v>3</v>
      </c>
      <c r="D1076">
        <v>16165</v>
      </c>
      <c r="E1076">
        <v>1</v>
      </c>
      <c r="F1076">
        <v>0</v>
      </c>
      <c r="G1076">
        <v>7736</v>
      </c>
      <c r="H1076">
        <v>1</v>
      </c>
      <c r="I1076" t="s">
        <v>12</v>
      </c>
      <c r="J1076">
        <v>28</v>
      </c>
      <c r="K1076">
        <v>1680</v>
      </c>
      <c r="L1076" t="s">
        <v>13</v>
      </c>
    </row>
    <row r="1077" spans="1:12">
      <c r="A1077">
        <v>7897851221165</v>
      </c>
      <c r="B1077">
        <v>5</v>
      </c>
      <c r="C1077">
        <v>3</v>
      </c>
      <c r="D1077">
        <v>16165</v>
      </c>
      <c r="E1077">
        <v>1</v>
      </c>
      <c r="F1077">
        <v>0</v>
      </c>
      <c r="G1077">
        <v>7736</v>
      </c>
      <c r="H1077">
        <v>1</v>
      </c>
      <c r="I1077" t="s">
        <v>12</v>
      </c>
      <c r="J1077">
        <v>110</v>
      </c>
      <c r="K1077">
        <v>6600</v>
      </c>
      <c r="L1077" t="s">
        <v>13</v>
      </c>
    </row>
    <row r="1078" spans="1:12">
      <c r="A1078">
        <v>7899470802596</v>
      </c>
      <c r="B1078">
        <v>5</v>
      </c>
      <c r="C1078">
        <v>3</v>
      </c>
      <c r="D1078">
        <v>20845</v>
      </c>
      <c r="E1078">
        <v>1</v>
      </c>
      <c r="F1078">
        <v>0</v>
      </c>
      <c r="G1078">
        <v>7573</v>
      </c>
      <c r="H1078">
        <v>1</v>
      </c>
      <c r="I1078" t="s">
        <v>12</v>
      </c>
      <c r="J1078">
        <v>0</v>
      </c>
      <c r="K1078">
        <v>50</v>
      </c>
      <c r="L1078" t="s">
        <v>13</v>
      </c>
    </row>
    <row r="1079" spans="1:12">
      <c r="A1079">
        <v>7899095211018</v>
      </c>
      <c r="B1079">
        <v>5</v>
      </c>
      <c r="C1079">
        <v>3</v>
      </c>
      <c r="D1079">
        <v>20845</v>
      </c>
      <c r="E1079">
        <v>1</v>
      </c>
      <c r="F1079">
        <v>0</v>
      </c>
      <c r="G1079">
        <v>4487</v>
      </c>
      <c r="H1079">
        <v>1</v>
      </c>
      <c r="I1079" t="s">
        <v>12</v>
      </c>
      <c r="J1079">
        <v>0</v>
      </c>
      <c r="K1079">
        <v>300</v>
      </c>
      <c r="L1079" t="s">
        <v>13</v>
      </c>
    </row>
    <row r="1080" spans="1:12">
      <c r="A1080">
        <v>7898014560688</v>
      </c>
      <c r="B1080">
        <v>5</v>
      </c>
      <c r="C1080">
        <v>3</v>
      </c>
      <c r="D1080">
        <v>20845</v>
      </c>
      <c r="E1080">
        <v>1</v>
      </c>
      <c r="F1080">
        <v>0</v>
      </c>
      <c r="G1080">
        <v>7654</v>
      </c>
      <c r="H1080">
        <v>1</v>
      </c>
      <c r="I1080" t="s">
        <v>12</v>
      </c>
      <c r="J1080">
        <v>2</v>
      </c>
      <c r="K1080">
        <v>100</v>
      </c>
      <c r="L1080" t="s">
        <v>13</v>
      </c>
    </row>
    <row r="1081" spans="1:12">
      <c r="A1081">
        <v>7898014560688</v>
      </c>
      <c r="B1081">
        <v>5</v>
      </c>
      <c r="C1081">
        <v>3</v>
      </c>
      <c r="D1081">
        <v>20845</v>
      </c>
      <c r="E1081">
        <v>1</v>
      </c>
      <c r="F1081">
        <v>0</v>
      </c>
      <c r="G1081">
        <v>7654</v>
      </c>
      <c r="H1081">
        <v>1</v>
      </c>
      <c r="I1081" t="s">
        <v>12</v>
      </c>
      <c r="J1081">
        <v>18</v>
      </c>
      <c r="K1081">
        <v>900</v>
      </c>
      <c r="L1081" t="s">
        <v>13</v>
      </c>
    </row>
    <row r="1082" spans="1:12">
      <c r="A1082">
        <v>7898269100073</v>
      </c>
      <c r="B1082">
        <v>5</v>
      </c>
      <c r="C1082">
        <v>3</v>
      </c>
      <c r="D1082">
        <v>18414</v>
      </c>
      <c r="E1082">
        <v>1</v>
      </c>
      <c r="F1082">
        <v>0</v>
      </c>
      <c r="G1082">
        <v>7696</v>
      </c>
      <c r="H1082">
        <v>1</v>
      </c>
      <c r="I1082" t="s">
        <v>12</v>
      </c>
      <c r="J1082">
        <v>10</v>
      </c>
      <c r="K1082">
        <v>500</v>
      </c>
      <c r="L1082" t="s">
        <v>13</v>
      </c>
    </row>
    <row r="1083" spans="1:12">
      <c r="A1083">
        <v>7899095211018</v>
      </c>
      <c r="B1083">
        <v>5</v>
      </c>
      <c r="C1083">
        <v>3</v>
      </c>
      <c r="D1083">
        <v>18414</v>
      </c>
      <c r="E1083">
        <v>1</v>
      </c>
      <c r="F1083">
        <v>0</v>
      </c>
      <c r="G1083">
        <v>4487</v>
      </c>
      <c r="H1083">
        <v>1</v>
      </c>
      <c r="I1083" t="s">
        <v>12</v>
      </c>
      <c r="J1083">
        <v>5</v>
      </c>
      <c r="K1083">
        <v>2500</v>
      </c>
      <c r="L1083" t="s">
        <v>13</v>
      </c>
    </row>
    <row r="1084" spans="1:12">
      <c r="A1084">
        <v>7898361700485</v>
      </c>
      <c r="B1084">
        <v>5</v>
      </c>
      <c r="C1084">
        <v>3</v>
      </c>
      <c r="D1084">
        <v>18414</v>
      </c>
      <c r="E1084">
        <v>1</v>
      </c>
      <c r="F1084">
        <v>0</v>
      </c>
      <c r="G1084">
        <v>131</v>
      </c>
      <c r="H1084">
        <v>1</v>
      </c>
      <c r="I1084" t="s">
        <v>12</v>
      </c>
      <c r="J1084">
        <v>10</v>
      </c>
      <c r="K1084">
        <v>10</v>
      </c>
      <c r="L1084" t="s">
        <v>13</v>
      </c>
    </row>
    <row r="1085" spans="1:12">
      <c r="A1085">
        <v>7898123905219</v>
      </c>
      <c r="B1085">
        <v>5</v>
      </c>
      <c r="C1085">
        <v>3</v>
      </c>
      <c r="D1085">
        <v>18414</v>
      </c>
      <c r="E1085">
        <v>1</v>
      </c>
      <c r="F1085">
        <v>0</v>
      </c>
      <c r="G1085">
        <v>336</v>
      </c>
      <c r="H1085">
        <v>1</v>
      </c>
      <c r="I1085" t="s">
        <v>12</v>
      </c>
      <c r="J1085">
        <v>1</v>
      </c>
      <c r="K1085">
        <v>25</v>
      </c>
      <c r="L1085" t="s">
        <v>13</v>
      </c>
    </row>
    <row r="1086" spans="1:12">
      <c r="A1086">
        <v>7898166040786</v>
      </c>
      <c r="B1086">
        <v>5</v>
      </c>
      <c r="C1086">
        <v>3</v>
      </c>
      <c r="D1086">
        <v>18414</v>
      </c>
      <c r="E1086">
        <v>1</v>
      </c>
      <c r="F1086">
        <v>0</v>
      </c>
      <c r="G1086">
        <v>425</v>
      </c>
      <c r="H1086">
        <v>1</v>
      </c>
      <c r="I1086" t="s">
        <v>12</v>
      </c>
      <c r="J1086">
        <v>16</v>
      </c>
      <c r="K1086">
        <v>1600</v>
      </c>
      <c r="L1086" t="s">
        <v>13</v>
      </c>
    </row>
    <row r="1087" spans="1:12">
      <c r="A1087">
        <v>7898404220147</v>
      </c>
      <c r="B1087">
        <v>5</v>
      </c>
      <c r="C1087">
        <v>3</v>
      </c>
      <c r="D1087">
        <v>18414</v>
      </c>
      <c r="E1087">
        <v>1</v>
      </c>
      <c r="F1087">
        <v>0</v>
      </c>
      <c r="G1087">
        <v>507</v>
      </c>
      <c r="H1087">
        <v>1</v>
      </c>
      <c r="I1087" t="s">
        <v>12</v>
      </c>
      <c r="J1087">
        <v>45</v>
      </c>
      <c r="K1087">
        <v>4500</v>
      </c>
      <c r="L1087" t="s">
        <v>13</v>
      </c>
    </row>
    <row r="1088" spans="1:12">
      <c r="A1088">
        <v>7898122911587</v>
      </c>
      <c r="B1088">
        <v>5</v>
      </c>
      <c r="C1088">
        <v>3</v>
      </c>
      <c r="D1088">
        <v>18414</v>
      </c>
      <c r="E1088">
        <v>1</v>
      </c>
      <c r="F1088">
        <v>0</v>
      </c>
      <c r="G1088">
        <v>542</v>
      </c>
      <c r="H1088">
        <v>1</v>
      </c>
      <c r="I1088" t="s">
        <v>12</v>
      </c>
      <c r="J1088">
        <v>3</v>
      </c>
      <c r="K1088">
        <v>300</v>
      </c>
      <c r="L1088" t="s">
        <v>13</v>
      </c>
    </row>
    <row r="1089" spans="1:12">
      <c r="A1089">
        <v>7898122911785</v>
      </c>
      <c r="B1089">
        <v>5</v>
      </c>
      <c r="C1089">
        <v>3</v>
      </c>
      <c r="D1089">
        <v>18414</v>
      </c>
      <c r="E1089">
        <v>1</v>
      </c>
      <c r="F1089">
        <v>0</v>
      </c>
      <c r="G1089">
        <v>1009</v>
      </c>
      <c r="H1089">
        <v>1</v>
      </c>
      <c r="I1089" t="s">
        <v>12</v>
      </c>
      <c r="J1089">
        <v>1</v>
      </c>
      <c r="K1089">
        <v>25</v>
      </c>
      <c r="L1089" t="s">
        <v>13</v>
      </c>
    </row>
    <row r="1090" spans="1:12">
      <c r="A1090">
        <v>7896006264811</v>
      </c>
      <c r="B1090">
        <v>5</v>
      </c>
      <c r="C1090">
        <v>3</v>
      </c>
      <c r="D1090">
        <v>18414</v>
      </c>
      <c r="E1090">
        <v>1</v>
      </c>
      <c r="F1090">
        <v>0</v>
      </c>
      <c r="G1090">
        <v>2453</v>
      </c>
      <c r="H1090">
        <v>1</v>
      </c>
      <c r="I1090" t="s">
        <v>12</v>
      </c>
      <c r="J1090">
        <v>2</v>
      </c>
      <c r="K1090">
        <v>50</v>
      </c>
      <c r="L1090" t="s">
        <v>13</v>
      </c>
    </row>
    <row r="1091" spans="1:12">
      <c r="A1091">
        <v>7898166040748</v>
      </c>
      <c r="B1091">
        <v>5</v>
      </c>
      <c r="C1091">
        <v>3</v>
      </c>
      <c r="D1091">
        <v>18414</v>
      </c>
      <c r="E1091">
        <v>1</v>
      </c>
      <c r="F1091">
        <v>0</v>
      </c>
      <c r="G1091">
        <v>3575</v>
      </c>
      <c r="H1091">
        <v>1</v>
      </c>
      <c r="I1091" t="s">
        <v>12</v>
      </c>
      <c r="J1091">
        <v>22</v>
      </c>
      <c r="K1091">
        <v>1100</v>
      </c>
      <c r="L1091" t="s">
        <v>13</v>
      </c>
    </row>
    <row r="1092" spans="1:12">
      <c r="A1092">
        <v>7898404221168</v>
      </c>
      <c r="B1092">
        <v>5</v>
      </c>
      <c r="C1092">
        <v>3</v>
      </c>
      <c r="D1092">
        <v>18414</v>
      </c>
      <c r="E1092">
        <v>1</v>
      </c>
      <c r="F1092">
        <v>0</v>
      </c>
      <c r="G1092">
        <v>7267</v>
      </c>
      <c r="H1092">
        <v>1</v>
      </c>
      <c r="I1092" t="s">
        <v>12</v>
      </c>
      <c r="J1092">
        <v>4</v>
      </c>
      <c r="K1092">
        <v>400</v>
      </c>
      <c r="L1092" t="s">
        <v>13</v>
      </c>
    </row>
    <row r="1093" spans="1:12">
      <c r="A1093">
        <v>7896676431247</v>
      </c>
      <c r="B1093">
        <v>5</v>
      </c>
      <c r="C1093">
        <v>3</v>
      </c>
      <c r="D1093">
        <v>18414</v>
      </c>
      <c r="E1093">
        <v>1</v>
      </c>
      <c r="F1093">
        <v>0</v>
      </c>
      <c r="G1093">
        <v>7370</v>
      </c>
      <c r="H1093">
        <v>1</v>
      </c>
      <c r="I1093" t="s">
        <v>12</v>
      </c>
      <c r="J1093">
        <v>20</v>
      </c>
      <c r="K1093">
        <v>500</v>
      </c>
      <c r="L1093" t="s">
        <v>13</v>
      </c>
    </row>
    <row r="1094" spans="1:12">
      <c r="A1094">
        <v>7896014688296</v>
      </c>
      <c r="B1094">
        <v>5</v>
      </c>
      <c r="C1094">
        <v>3</v>
      </c>
      <c r="D1094">
        <v>18414</v>
      </c>
      <c r="E1094">
        <v>1</v>
      </c>
      <c r="F1094">
        <v>0</v>
      </c>
      <c r="G1094">
        <v>7386</v>
      </c>
      <c r="H1094">
        <v>1</v>
      </c>
      <c r="I1094" t="s">
        <v>12</v>
      </c>
      <c r="J1094">
        <v>8</v>
      </c>
      <c r="K1094">
        <v>400</v>
      </c>
      <c r="L1094" t="s">
        <v>13</v>
      </c>
    </row>
    <row r="1095" spans="1:12">
      <c r="A1095">
        <v>7898404221175</v>
      </c>
      <c r="B1095">
        <v>5</v>
      </c>
      <c r="C1095">
        <v>3</v>
      </c>
      <c r="D1095">
        <v>18414</v>
      </c>
      <c r="E1095">
        <v>1</v>
      </c>
      <c r="F1095">
        <v>0</v>
      </c>
      <c r="G1095">
        <v>7618</v>
      </c>
      <c r="H1095">
        <v>1</v>
      </c>
      <c r="I1095" t="s">
        <v>12</v>
      </c>
      <c r="J1095">
        <v>3</v>
      </c>
      <c r="K1095">
        <v>300</v>
      </c>
      <c r="L1095" t="s">
        <v>13</v>
      </c>
    </row>
    <row r="1096" spans="1:12">
      <c r="A1096">
        <v>7897595631121</v>
      </c>
      <c r="B1096">
        <v>5</v>
      </c>
      <c r="C1096">
        <v>3</v>
      </c>
      <c r="D1096">
        <v>17857</v>
      </c>
      <c r="E1096">
        <v>1</v>
      </c>
      <c r="F1096">
        <v>0</v>
      </c>
      <c r="G1096">
        <v>7319</v>
      </c>
      <c r="H1096">
        <v>1</v>
      </c>
      <c r="I1096" t="s">
        <v>12</v>
      </c>
      <c r="J1096">
        <v>24</v>
      </c>
      <c r="K1096">
        <v>3600</v>
      </c>
      <c r="L1096" t="s">
        <v>13</v>
      </c>
    </row>
    <row r="1097" spans="1:12">
      <c r="A1097">
        <v>7896676431292</v>
      </c>
      <c r="B1097">
        <v>5</v>
      </c>
      <c r="C1097">
        <v>3</v>
      </c>
      <c r="D1097">
        <v>17857</v>
      </c>
      <c r="E1097">
        <v>1</v>
      </c>
      <c r="F1097">
        <v>0</v>
      </c>
      <c r="G1097">
        <v>7574</v>
      </c>
      <c r="H1097">
        <v>1</v>
      </c>
      <c r="I1097" t="s">
        <v>12</v>
      </c>
      <c r="J1097">
        <v>1</v>
      </c>
      <c r="K1097">
        <v>25</v>
      </c>
      <c r="L1097" t="s">
        <v>13</v>
      </c>
    </row>
    <row r="1098" spans="1:12">
      <c r="A1098">
        <v>7899547529142</v>
      </c>
      <c r="B1098">
        <v>5</v>
      </c>
      <c r="C1098">
        <v>3</v>
      </c>
      <c r="D1098">
        <v>17857</v>
      </c>
      <c r="E1098">
        <v>1</v>
      </c>
      <c r="F1098">
        <v>0</v>
      </c>
      <c r="G1098">
        <v>7602</v>
      </c>
      <c r="H1098">
        <v>1</v>
      </c>
      <c r="I1098" t="s">
        <v>12</v>
      </c>
      <c r="J1098">
        <v>36</v>
      </c>
      <c r="K1098">
        <v>35100</v>
      </c>
      <c r="L1098" t="s">
        <v>13</v>
      </c>
    </row>
    <row r="1099" spans="1:12">
      <c r="A1099">
        <v>7896006246381</v>
      </c>
      <c r="B1099">
        <v>5</v>
      </c>
      <c r="C1099">
        <v>3</v>
      </c>
      <c r="D1099">
        <v>16795</v>
      </c>
      <c r="E1099">
        <v>1</v>
      </c>
      <c r="F1099">
        <v>0</v>
      </c>
      <c r="G1099">
        <v>3166</v>
      </c>
      <c r="H1099">
        <v>1</v>
      </c>
      <c r="I1099" t="s">
        <v>12</v>
      </c>
      <c r="J1099">
        <v>600</v>
      </c>
      <c r="K1099">
        <v>12000</v>
      </c>
      <c r="L1099" t="s">
        <v>13</v>
      </c>
    </row>
    <row r="1100" spans="1:12">
      <c r="A1100">
        <v>7896676403503</v>
      </c>
      <c r="B1100">
        <v>5</v>
      </c>
      <c r="C1100">
        <v>3</v>
      </c>
      <c r="D1100">
        <v>18228</v>
      </c>
      <c r="E1100">
        <v>1</v>
      </c>
      <c r="F1100">
        <v>0</v>
      </c>
      <c r="G1100">
        <v>317</v>
      </c>
      <c r="H1100">
        <v>1</v>
      </c>
      <c r="I1100" t="s">
        <v>12</v>
      </c>
      <c r="J1100">
        <v>0</v>
      </c>
      <c r="K1100">
        <v>10</v>
      </c>
      <c r="L1100" t="s">
        <v>13</v>
      </c>
    </row>
    <row r="1101" spans="1:12">
      <c r="A1101">
        <v>7896676403459</v>
      </c>
      <c r="B1101">
        <v>5</v>
      </c>
      <c r="C1101">
        <v>3</v>
      </c>
      <c r="D1101">
        <v>18228</v>
      </c>
      <c r="E1101">
        <v>1</v>
      </c>
      <c r="F1101">
        <v>0</v>
      </c>
      <c r="G1101">
        <v>321</v>
      </c>
      <c r="H1101">
        <v>1</v>
      </c>
      <c r="I1101" t="s">
        <v>12</v>
      </c>
      <c r="J1101">
        <v>6</v>
      </c>
      <c r="K1101">
        <v>1200</v>
      </c>
      <c r="L1101" t="s">
        <v>13</v>
      </c>
    </row>
    <row r="1102" spans="1:12">
      <c r="A1102">
        <v>7896676403275</v>
      </c>
      <c r="B1102">
        <v>5</v>
      </c>
      <c r="C1102">
        <v>3</v>
      </c>
      <c r="D1102">
        <v>18228</v>
      </c>
      <c r="E1102">
        <v>1</v>
      </c>
      <c r="F1102">
        <v>0</v>
      </c>
      <c r="G1102">
        <v>328</v>
      </c>
      <c r="H1102">
        <v>1</v>
      </c>
      <c r="I1102" t="s">
        <v>12</v>
      </c>
      <c r="J1102">
        <v>7</v>
      </c>
      <c r="K1102">
        <v>1400</v>
      </c>
      <c r="L1102" t="s">
        <v>13</v>
      </c>
    </row>
    <row r="1103" spans="1:12">
      <c r="A1103">
        <v>7896006237075</v>
      </c>
      <c r="B1103">
        <v>5</v>
      </c>
      <c r="C1103">
        <v>3</v>
      </c>
      <c r="D1103">
        <v>18228</v>
      </c>
      <c r="E1103">
        <v>1</v>
      </c>
      <c r="F1103">
        <v>0</v>
      </c>
      <c r="G1103">
        <v>482</v>
      </c>
      <c r="H1103">
        <v>1</v>
      </c>
      <c r="I1103" t="s">
        <v>12</v>
      </c>
      <c r="J1103">
        <v>6</v>
      </c>
      <c r="K1103">
        <v>600</v>
      </c>
      <c r="L1103" t="s">
        <v>13</v>
      </c>
    </row>
    <row r="1104" spans="1:12">
      <c r="A1104">
        <v>7896112125723</v>
      </c>
      <c r="B1104">
        <v>5</v>
      </c>
      <c r="C1104">
        <v>3</v>
      </c>
      <c r="D1104">
        <v>18228</v>
      </c>
      <c r="E1104">
        <v>1</v>
      </c>
      <c r="F1104">
        <v>0</v>
      </c>
      <c r="G1104">
        <v>757</v>
      </c>
      <c r="H1104">
        <v>1</v>
      </c>
      <c r="I1104" t="s">
        <v>12</v>
      </c>
      <c r="J1104">
        <v>25</v>
      </c>
      <c r="K1104">
        <v>1750</v>
      </c>
      <c r="L1104" t="s">
        <v>13</v>
      </c>
    </row>
    <row r="1105" spans="1:12">
      <c r="A1105">
        <v>7896112426646</v>
      </c>
      <c r="B1105">
        <v>5</v>
      </c>
      <c r="C1105">
        <v>3</v>
      </c>
      <c r="D1105">
        <v>18228</v>
      </c>
      <c r="E1105">
        <v>1</v>
      </c>
      <c r="F1105">
        <v>0</v>
      </c>
      <c r="G1105">
        <v>1742</v>
      </c>
      <c r="H1105">
        <v>1</v>
      </c>
      <c r="I1105" t="s">
        <v>12</v>
      </c>
      <c r="J1105">
        <v>24</v>
      </c>
      <c r="K1105">
        <v>600</v>
      </c>
      <c r="L1105" t="s">
        <v>13</v>
      </c>
    </row>
    <row r="1106" spans="1:12">
      <c r="A1106">
        <v>7898123909354</v>
      </c>
      <c r="B1106">
        <v>5</v>
      </c>
      <c r="C1106">
        <v>3</v>
      </c>
      <c r="D1106">
        <v>18228</v>
      </c>
      <c r="E1106">
        <v>1</v>
      </c>
      <c r="F1106">
        <v>0</v>
      </c>
      <c r="G1106">
        <v>4427</v>
      </c>
      <c r="H1106">
        <v>1</v>
      </c>
      <c r="I1106" t="s">
        <v>12</v>
      </c>
      <c r="J1106">
        <v>1</v>
      </c>
      <c r="K1106">
        <v>500</v>
      </c>
      <c r="L1106" t="s">
        <v>13</v>
      </c>
    </row>
    <row r="1107" spans="1:12">
      <c r="A1107">
        <v>7898911244957</v>
      </c>
      <c r="B1107">
        <v>5</v>
      </c>
      <c r="C1107">
        <v>3</v>
      </c>
      <c r="D1107">
        <v>20666</v>
      </c>
      <c r="E1107">
        <v>1</v>
      </c>
      <c r="F1107">
        <v>0</v>
      </c>
      <c r="G1107">
        <v>6936</v>
      </c>
      <c r="H1107">
        <v>1</v>
      </c>
      <c r="I1107" t="s">
        <v>12</v>
      </c>
      <c r="J1107">
        <v>7</v>
      </c>
      <c r="K1107">
        <v>1500</v>
      </c>
      <c r="L1107" t="s">
        <v>13</v>
      </c>
    </row>
    <row r="1108" spans="1:12">
      <c r="A1108">
        <v>7896676403374</v>
      </c>
      <c r="B1108">
        <v>5</v>
      </c>
      <c r="C1108">
        <v>3</v>
      </c>
      <c r="D1108">
        <v>17857</v>
      </c>
      <c r="E1108">
        <v>1</v>
      </c>
      <c r="F1108">
        <v>0</v>
      </c>
      <c r="G1108">
        <v>298</v>
      </c>
      <c r="H1108">
        <v>1</v>
      </c>
      <c r="I1108" t="s">
        <v>12</v>
      </c>
      <c r="J1108">
        <v>5</v>
      </c>
      <c r="K1108">
        <v>1000</v>
      </c>
      <c r="L1108" t="s">
        <v>13</v>
      </c>
    </row>
    <row r="1109" spans="1:12">
      <c r="A1109">
        <v>7896676403381</v>
      </c>
      <c r="B1109">
        <v>5</v>
      </c>
      <c r="C1109">
        <v>3</v>
      </c>
      <c r="D1109">
        <v>17857</v>
      </c>
      <c r="E1109">
        <v>1</v>
      </c>
      <c r="F1109">
        <v>0</v>
      </c>
      <c r="G1109">
        <v>300</v>
      </c>
      <c r="H1109">
        <v>1</v>
      </c>
      <c r="I1109" t="s">
        <v>12</v>
      </c>
      <c r="J1109">
        <v>5</v>
      </c>
      <c r="K1109">
        <v>1000</v>
      </c>
      <c r="L1109" t="s">
        <v>13</v>
      </c>
    </row>
    <row r="1110" spans="1:12">
      <c r="A1110">
        <v>7898148290826</v>
      </c>
      <c r="B1110">
        <v>5</v>
      </c>
      <c r="C1110">
        <v>3</v>
      </c>
      <c r="D1110">
        <v>17857</v>
      </c>
      <c r="E1110">
        <v>1</v>
      </c>
      <c r="F1110">
        <v>0</v>
      </c>
      <c r="G1110">
        <v>1396</v>
      </c>
      <c r="H1110">
        <v>1</v>
      </c>
      <c r="I1110" t="s">
        <v>12</v>
      </c>
      <c r="J1110">
        <v>5</v>
      </c>
      <c r="K1110">
        <v>3000</v>
      </c>
      <c r="L1110" t="s">
        <v>13</v>
      </c>
    </row>
    <row r="1111" spans="1:12">
      <c r="A1111">
        <v>7896676403299</v>
      </c>
      <c r="B1111">
        <v>5</v>
      </c>
      <c r="C1111">
        <v>3</v>
      </c>
      <c r="D1111">
        <v>20845</v>
      </c>
      <c r="E1111">
        <v>1</v>
      </c>
      <c r="F1111">
        <v>0</v>
      </c>
      <c r="G1111">
        <v>287</v>
      </c>
      <c r="H1111">
        <v>1</v>
      </c>
      <c r="I1111" t="s">
        <v>12</v>
      </c>
      <c r="J1111">
        <v>40</v>
      </c>
      <c r="K1111">
        <v>8000</v>
      </c>
      <c r="L1111" t="s">
        <v>13</v>
      </c>
    </row>
    <row r="1112" spans="1:12">
      <c r="A1112">
        <v>7896676403374</v>
      </c>
      <c r="B1112">
        <v>5</v>
      </c>
      <c r="C1112">
        <v>3</v>
      </c>
      <c r="D1112">
        <v>20845</v>
      </c>
      <c r="E1112">
        <v>1</v>
      </c>
      <c r="F1112">
        <v>0</v>
      </c>
      <c r="G1112">
        <v>298</v>
      </c>
      <c r="H1112">
        <v>1</v>
      </c>
      <c r="I1112" t="s">
        <v>12</v>
      </c>
      <c r="J1112">
        <v>10</v>
      </c>
      <c r="K1112">
        <v>2000</v>
      </c>
      <c r="L1112" t="s">
        <v>13</v>
      </c>
    </row>
    <row r="1113" spans="1:12">
      <c r="A1113">
        <v>7896676403381</v>
      </c>
      <c r="B1113">
        <v>5</v>
      </c>
      <c r="C1113">
        <v>3</v>
      </c>
      <c r="D1113">
        <v>20845</v>
      </c>
      <c r="E1113">
        <v>1</v>
      </c>
      <c r="F1113">
        <v>0</v>
      </c>
      <c r="G1113">
        <v>300</v>
      </c>
      <c r="H1113">
        <v>1</v>
      </c>
      <c r="I1113" t="s">
        <v>12</v>
      </c>
      <c r="J1113">
        <v>10</v>
      </c>
      <c r="K1113">
        <v>2000</v>
      </c>
      <c r="L1113" t="s">
        <v>13</v>
      </c>
    </row>
    <row r="1114" spans="1:12">
      <c r="A1114">
        <v>7895858002381</v>
      </c>
      <c r="B1114">
        <v>5</v>
      </c>
      <c r="C1114">
        <v>3</v>
      </c>
      <c r="D1114">
        <v>17857</v>
      </c>
      <c r="E1114">
        <v>1</v>
      </c>
      <c r="F1114">
        <v>0</v>
      </c>
      <c r="G1114">
        <v>1645</v>
      </c>
      <c r="H1114">
        <v>1</v>
      </c>
      <c r="I1114" t="s">
        <v>12</v>
      </c>
      <c r="J1114">
        <v>15</v>
      </c>
      <c r="K1114">
        <v>3000</v>
      </c>
      <c r="L1114" t="s">
        <v>13</v>
      </c>
    </row>
    <row r="1115" spans="1:12">
      <c r="A1115">
        <v>7898148298945</v>
      </c>
      <c r="B1115">
        <v>5</v>
      </c>
      <c r="C1115">
        <v>3</v>
      </c>
      <c r="D1115">
        <v>17857</v>
      </c>
      <c r="E1115">
        <v>1</v>
      </c>
      <c r="F1115">
        <v>0</v>
      </c>
      <c r="G1115">
        <v>2007</v>
      </c>
      <c r="H1115">
        <v>1</v>
      </c>
      <c r="I1115" t="s">
        <v>12</v>
      </c>
      <c r="J1115">
        <v>1</v>
      </c>
      <c r="K1115">
        <v>840</v>
      </c>
      <c r="L1115" t="s">
        <v>13</v>
      </c>
    </row>
    <row r="1116" spans="1:12">
      <c r="A1116">
        <v>7896862921224</v>
      </c>
      <c r="B1116">
        <v>5</v>
      </c>
      <c r="C1116">
        <v>3</v>
      </c>
      <c r="D1116">
        <v>17857</v>
      </c>
      <c r="E1116">
        <v>1</v>
      </c>
      <c r="F1116">
        <v>0</v>
      </c>
      <c r="G1116">
        <v>6467</v>
      </c>
      <c r="H1116">
        <v>1</v>
      </c>
      <c r="I1116" t="s">
        <v>12</v>
      </c>
      <c r="J1116">
        <v>8</v>
      </c>
      <c r="K1116">
        <v>4000</v>
      </c>
      <c r="L1116" t="s">
        <v>13</v>
      </c>
    </row>
    <row r="1117" spans="1:12">
      <c r="A1117">
        <v>7896676403381</v>
      </c>
      <c r="B1117">
        <v>5</v>
      </c>
      <c r="C1117">
        <v>3</v>
      </c>
      <c r="D1117">
        <v>20845</v>
      </c>
      <c r="E1117">
        <v>1</v>
      </c>
      <c r="F1117">
        <v>0</v>
      </c>
      <c r="G1117">
        <v>300</v>
      </c>
      <c r="H1117">
        <v>1</v>
      </c>
      <c r="I1117" t="s">
        <v>12</v>
      </c>
      <c r="J1117">
        <v>15</v>
      </c>
      <c r="K1117">
        <v>3000</v>
      </c>
      <c r="L1117" t="s">
        <v>13</v>
      </c>
    </row>
    <row r="1118" spans="1:12">
      <c r="A1118">
        <v>7896676403350</v>
      </c>
      <c r="B1118">
        <v>5</v>
      </c>
      <c r="C1118">
        <v>3</v>
      </c>
      <c r="D1118">
        <v>20845</v>
      </c>
      <c r="E1118">
        <v>1</v>
      </c>
      <c r="F1118">
        <v>0</v>
      </c>
      <c r="G1118">
        <v>327</v>
      </c>
      <c r="H1118">
        <v>1</v>
      </c>
      <c r="I1118" t="s">
        <v>12</v>
      </c>
      <c r="J1118">
        <v>5</v>
      </c>
      <c r="K1118">
        <v>1000</v>
      </c>
      <c r="L1118" t="s">
        <v>13</v>
      </c>
    </row>
    <row r="1119" spans="1:12">
      <c r="A1119">
        <v>7896006237075</v>
      </c>
      <c r="B1119">
        <v>5</v>
      </c>
      <c r="C1119">
        <v>3</v>
      </c>
      <c r="D1119">
        <v>20845</v>
      </c>
      <c r="E1119">
        <v>1</v>
      </c>
      <c r="F1119">
        <v>0</v>
      </c>
      <c r="G1119">
        <v>482</v>
      </c>
      <c r="H1119">
        <v>1</v>
      </c>
      <c r="I1119" t="s">
        <v>12</v>
      </c>
      <c r="J1119">
        <v>40</v>
      </c>
      <c r="K1119">
        <v>4000</v>
      </c>
      <c r="L1119" t="s">
        <v>13</v>
      </c>
    </row>
    <row r="1120" spans="1:12">
      <c r="A1120">
        <v>7896137102433</v>
      </c>
      <c r="B1120">
        <v>5</v>
      </c>
      <c r="C1120">
        <v>3</v>
      </c>
      <c r="D1120">
        <v>20845</v>
      </c>
      <c r="E1120">
        <v>1</v>
      </c>
      <c r="F1120">
        <v>0</v>
      </c>
      <c r="G1120">
        <v>1130</v>
      </c>
      <c r="H1120">
        <v>1</v>
      </c>
      <c r="I1120" t="s">
        <v>12</v>
      </c>
      <c r="J1120">
        <v>2</v>
      </c>
      <c r="K1120">
        <v>1000</v>
      </c>
      <c r="L1120" t="s">
        <v>13</v>
      </c>
    </row>
    <row r="1121" spans="1:12">
      <c r="A1121">
        <v>7896676418477</v>
      </c>
      <c r="B1121">
        <v>5</v>
      </c>
      <c r="C1121">
        <v>3</v>
      </c>
      <c r="D1121">
        <v>20845</v>
      </c>
      <c r="E1121">
        <v>1</v>
      </c>
      <c r="F1121">
        <v>0</v>
      </c>
      <c r="G1121">
        <v>2271</v>
      </c>
      <c r="H1121">
        <v>1</v>
      </c>
      <c r="I1121" t="s">
        <v>12</v>
      </c>
      <c r="J1121">
        <v>5</v>
      </c>
      <c r="K1121">
        <v>1000</v>
      </c>
      <c r="L1121" t="s">
        <v>13</v>
      </c>
    </row>
    <row r="1122" spans="1:12">
      <c r="A1122">
        <v>7896112430063</v>
      </c>
      <c r="B1122">
        <v>5</v>
      </c>
      <c r="C1122">
        <v>3</v>
      </c>
      <c r="D1122">
        <v>20845</v>
      </c>
      <c r="E1122">
        <v>1</v>
      </c>
      <c r="F1122">
        <v>0</v>
      </c>
      <c r="G1122">
        <v>5789</v>
      </c>
      <c r="H1122">
        <v>1</v>
      </c>
      <c r="I1122" t="s">
        <v>12</v>
      </c>
      <c r="J1122">
        <v>40</v>
      </c>
      <c r="K1122">
        <v>2000</v>
      </c>
      <c r="L1122" t="s">
        <v>13</v>
      </c>
    </row>
    <row r="1123" spans="1:12">
      <c r="A1123">
        <v>7899095249967</v>
      </c>
      <c r="B1123">
        <v>5</v>
      </c>
      <c r="C1123">
        <v>3</v>
      </c>
      <c r="D1123">
        <v>20845</v>
      </c>
      <c r="E1123">
        <v>1</v>
      </c>
      <c r="F1123">
        <v>0</v>
      </c>
      <c r="G1123">
        <v>6766</v>
      </c>
      <c r="H1123">
        <v>1</v>
      </c>
      <c r="I1123" t="s">
        <v>12</v>
      </c>
      <c r="J1123">
        <v>10</v>
      </c>
      <c r="K1123">
        <v>4800</v>
      </c>
      <c r="L1123" t="s">
        <v>13</v>
      </c>
    </row>
    <row r="1124" spans="1:12">
      <c r="A1124">
        <v>7899095217652</v>
      </c>
      <c r="B1124">
        <v>5</v>
      </c>
      <c r="C1124">
        <v>3</v>
      </c>
      <c r="D1124">
        <v>20845</v>
      </c>
      <c r="E1124">
        <v>1</v>
      </c>
      <c r="F1124">
        <v>0</v>
      </c>
      <c r="G1124">
        <v>6862</v>
      </c>
      <c r="H1124">
        <v>1</v>
      </c>
      <c r="I1124" t="s">
        <v>12</v>
      </c>
      <c r="J1124">
        <v>3</v>
      </c>
      <c r="K1124">
        <v>288</v>
      </c>
      <c r="L1124" t="s">
        <v>13</v>
      </c>
    </row>
    <row r="1125" spans="1:12">
      <c r="A1125">
        <v>7899095249912</v>
      </c>
      <c r="B1125">
        <v>5</v>
      </c>
      <c r="C1125">
        <v>3</v>
      </c>
      <c r="D1125">
        <v>20845</v>
      </c>
      <c r="E1125">
        <v>1</v>
      </c>
      <c r="F1125">
        <v>0</v>
      </c>
      <c r="G1125">
        <v>7255</v>
      </c>
      <c r="H1125">
        <v>1</v>
      </c>
      <c r="I1125" t="s">
        <v>12</v>
      </c>
      <c r="J1125">
        <v>8</v>
      </c>
      <c r="K1125">
        <v>3840</v>
      </c>
      <c r="L1125" t="s">
        <v>13</v>
      </c>
    </row>
    <row r="1126" spans="1:12">
      <c r="A1126">
        <v>7899095242159</v>
      </c>
      <c r="B1126">
        <v>5</v>
      </c>
      <c r="C1126">
        <v>3</v>
      </c>
      <c r="D1126">
        <v>20845</v>
      </c>
      <c r="E1126">
        <v>1</v>
      </c>
      <c r="F1126">
        <v>0</v>
      </c>
      <c r="G1126">
        <v>7294</v>
      </c>
      <c r="H1126">
        <v>1</v>
      </c>
      <c r="I1126" t="s">
        <v>12</v>
      </c>
      <c r="J1126">
        <v>6</v>
      </c>
      <c r="K1126">
        <v>2940</v>
      </c>
      <c r="L1126" t="s">
        <v>13</v>
      </c>
    </row>
    <row r="1127" spans="1:12">
      <c r="A1127">
        <v>7896676429275</v>
      </c>
      <c r="B1127">
        <v>5</v>
      </c>
      <c r="C1127">
        <v>3</v>
      </c>
      <c r="D1127">
        <v>20845</v>
      </c>
      <c r="E1127">
        <v>1</v>
      </c>
      <c r="F1127">
        <v>0</v>
      </c>
      <c r="G1127">
        <v>7497</v>
      </c>
      <c r="H1127">
        <v>1</v>
      </c>
      <c r="I1127" t="s">
        <v>12</v>
      </c>
      <c r="J1127">
        <v>5</v>
      </c>
      <c r="K1127">
        <v>1000</v>
      </c>
      <c r="L1127" t="s">
        <v>13</v>
      </c>
    </row>
    <row r="1128" spans="1:12">
      <c r="A1128">
        <v>7896676403268</v>
      </c>
      <c r="B1128">
        <v>5</v>
      </c>
      <c r="C1128">
        <v>3</v>
      </c>
      <c r="D1128">
        <v>18228</v>
      </c>
      <c r="E1128">
        <v>1</v>
      </c>
      <c r="F1128">
        <v>0</v>
      </c>
      <c r="G1128">
        <v>5432</v>
      </c>
      <c r="H1128">
        <v>1</v>
      </c>
      <c r="I1128" t="s">
        <v>12</v>
      </c>
      <c r="J1128">
        <v>7</v>
      </c>
      <c r="K1128">
        <v>1400</v>
      </c>
      <c r="L1128" t="s">
        <v>13</v>
      </c>
    </row>
    <row r="1129" spans="1:12">
      <c r="A1129">
        <v>7896112430063</v>
      </c>
      <c r="B1129">
        <v>5</v>
      </c>
      <c r="C1129">
        <v>3</v>
      </c>
      <c r="D1129">
        <v>18228</v>
      </c>
      <c r="E1129">
        <v>1</v>
      </c>
      <c r="F1129">
        <v>0</v>
      </c>
      <c r="G1129">
        <v>5789</v>
      </c>
      <c r="H1129">
        <v>1</v>
      </c>
      <c r="I1129" t="s">
        <v>12</v>
      </c>
      <c r="J1129">
        <v>12</v>
      </c>
      <c r="K1129">
        <v>600</v>
      </c>
      <c r="L1129" t="s">
        <v>13</v>
      </c>
    </row>
    <row r="1130" spans="1:12">
      <c r="A1130">
        <v>7896006237167</v>
      </c>
      <c r="B1130">
        <v>5</v>
      </c>
      <c r="C1130">
        <v>3</v>
      </c>
      <c r="D1130">
        <v>18228</v>
      </c>
      <c r="E1130">
        <v>1</v>
      </c>
      <c r="F1130">
        <v>0</v>
      </c>
      <c r="G1130">
        <v>6090</v>
      </c>
      <c r="H1130">
        <v>1</v>
      </c>
      <c r="I1130" t="s">
        <v>12</v>
      </c>
      <c r="J1130">
        <v>40</v>
      </c>
      <c r="K1130">
        <v>40</v>
      </c>
      <c r="L1130" t="s">
        <v>13</v>
      </c>
    </row>
    <row r="1131" spans="1:12">
      <c r="A1131">
        <v>7891721201219</v>
      </c>
      <c r="B1131">
        <v>5</v>
      </c>
      <c r="C1131">
        <v>3</v>
      </c>
      <c r="D1131">
        <v>18228</v>
      </c>
      <c r="E1131">
        <v>1</v>
      </c>
      <c r="F1131">
        <v>0</v>
      </c>
      <c r="G1131">
        <v>6909</v>
      </c>
      <c r="H1131">
        <v>1</v>
      </c>
      <c r="I1131" t="s">
        <v>12</v>
      </c>
      <c r="J1131">
        <v>40</v>
      </c>
      <c r="K1131">
        <v>1200</v>
      </c>
      <c r="L1131" t="s">
        <v>13</v>
      </c>
    </row>
    <row r="1132" spans="1:12">
      <c r="A1132">
        <v>7896261000018</v>
      </c>
      <c r="B1132">
        <v>5</v>
      </c>
      <c r="C1132">
        <v>3</v>
      </c>
      <c r="D1132">
        <v>18228</v>
      </c>
      <c r="E1132">
        <v>1</v>
      </c>
      <c r="F1132">
        <v>0</v>
      </c>
      <c r="G1132">
        <v>7349</v>
      </c>
      <c r="H1132">
        <v>1</v>
      </c>
      <c r="I1132" t="s">
        <v>12</v>
      </c>
      <c r="J1132">
        <v>40</v>
      </c>
      <c r="K1132">
        <v>800</v>
      </c>
      <c r="L1132" t="s">
        <v>13</v>
      </c>
    </row>
    <row r="1133" spans="1:12">
      <c r="A1133">
        <v>7896676403251</v>
      </c>
      <c r="B1133">
        <v>5</v>
      </c>
      <c r="C1133">
        <v>3</v>
      </c>
      <c r="D1133">
        <v>20845</v>
      </c>
      <c r="E1133">
        <v>1</v>
      </c>
      <c r="F1133">
        <v>0</v>
      </c>
      <c r="G1133">
        <v>282</v>
      </c>
      <c r="H1133">
        <v>1</v>
      </c>
      <c r="I1133" t="s">
        <v>12</v>
      </c>
      <c r="J1133">
        <v>20</v>
      </c>
      <c r="K1133">
        <v>4000</v>
      </c>
      <c r="L1133" t="s">
        <v>13</v>
      </c>
    </row>
    <row r="1134" spans="1:12">
      <c r="A1134">
        <v>7896676403374</v>
      </c>
      <c r="B1134">
        <v>5</v>
      </c>
      <c r="C1134">
        <v>3</v>
      </c>
      <c r="D1134">
        <v>20845</v>
      </c>
      <c r="E1134">
        <v>1</v>
      </c>
      <c r="F1134">
        <v>0</v>
      </c>
      <c r="G1134">
        <v>298</v>
      </c>
      <c r="H1134">
        <v>1</v>
      </c>
      <c r="I1134" t="s">
        <v>12</v>
      </c>
      <c r="J1134">
        <v>10</v>
      </c>
      <c r="K1134">
        <v>2000</v>
      </c>
      <c r="L1134" t="s">
        <v>13</v>
      </c>
    </row>
    <row r="1135" spans="1:12">
      <c r="A1135">
        <v>7896676431292</v>
      </c>
      <c r="B1135">
        <v>5</v>
      </c>
      <c r="C1135">
        <v>3</v>
      </c>
      <c r="D1135">
        <v>20845</v>
      </c>
      <c r="E1135">
        <v>1</v>
      </c>
      <c r="F1135">
        <v>0</v>
      </c>
      <c r="G1135">
        <v>7574</v>
      </c>
      <c r="H1135">
        <v>1</v>
      </c>
      <c r="I1135" t="s">
        <v>12</v>
      </c>
      <c r="J1135">
        <v>3</v>
      </c>
      <c r="K1135">
        <v>75</v>
      </c>
      <c r="L1135" t="s">
        <v>13</v>
      </c>
    </row>
    <row r="1136" spans="1:12">
      <c r="A1136">
        <v>7896714208190</v>
      </c>
      <c r="B1136">
        <v>5</v>
      </c>
      <c r="C1136">
        <v>3</v>
      </c>
      <c r="D1136">
        <v>20845</v>
      </c>
      <c r="E1136">
        <v>1</v>
      </c>
      <c r="F1136">
        <v>0</v>
      </c>
      <c r="G1136">
        <v>7577</v>
      </c>
      <c r="H1136">
        <v>1</v>
      </c>
      <c r="I1136" t="s">
        <v>12</v>
      </c>
      <c r="J1136">
        <v>40</v>
      </c>
      <c r="K1136">
        <v>8000</v>
      </c>
      <c r="L1136" t="s">
        <v>13</v>
      </c>
    </row>
    <row r="1137" spans="1:12">
      <c r="A1137">
        <v>7896676403251</v>
      </c>
      <c r="B1137">
        <v>5</v>
      </c>
      <c r="C1137">
        <v>3</v>
      </c>
      <c r="D1137">
        <v>20845</v>
      </c>
      <c r="E1137">
        <v>1</v>
      </c>
      <c r="F1137">
        <v>0</v>
      </c>
      <c r="G1137">
        <v>282</v>
      </c>
      <c r="H1137">
        <v>1</v>
      </c>
      <c r="I1137" t="s">
        <v>12</v>
      </c>
      <c r="J1137">
        <v>40</v>
      </c>
      <c r="K1137">
        <v>8000</v>
      </c>
      <c r="L1137" t="s">
        <v>13</v>
      </c>
    </row>
    <row r="1138" spans="1:12">
      <c r="A1138">
        <v>7896006228868</v>
      </c>
      <c r="B1138">
        <v>5</v>
      </c>
      <c r="C1138">
        <v>3</v>
      </c>
      <c r="D1138">
        <v>20845</v>
      </c>
      <c r="E1138">
        <v>1</v>
      </c>
      <c r="F1138">
        <v>0</v>
      </c>
      <c r="G1138">
        <v>493</v>
      </c>
      <c r="H1138">
        <v>1</v>
      </c>
      <c r="I1138" t="s">
        <v>12</v>
      </c>
      <c r="J1138">
        <v>70</v>
      </c>
      <c r="K1138">
        <v>70</v>
      </c>
      <c r="L1138" t="s">
        <v>13</v>
      </c>
    </row>
    <row r="1139" spans="1:12">
      <c r="A1139">
        <v>7896112125723</v>
      </c>
      <c r="B1139">
        <v>5</v>
      </c>
      <c r="C1139">
        <v>3</v>
      </c>
      <c r="D1139">
        <v>20845</v>
      </c>
      <c r="E1139">
        <v>1</v>
      </c>
      <c r="F1139">
        <v>0</v>
      </c>
      <c r="G1139">
        <v>757</v>
      </c>
      <c r="H1139">
        <v>1</v>
      </c>
      <c r="I1139" t="s">
        <v>12</v>
      </c>
      <c r="J1139">
        <v>585</v>
      </c>
      <c r="K1139">
        <v>40950</v>
      </c>
      <c r="L1139" t="s">
        <v>13</v>
      </c>
    </row>
    <row r="1140" spans="1:12">
      <c r="A1140">
        <v>7896676402520</v>
      </c>
      <c r="B1140">
        <v>5</v>
      </c>
      <c r="C1140">
        <v>3</v>
      </c>
      <c r="D1140">
        <v>20845</v>
      </c>
      <c r="E1140">
        <v>1</v>
      </c>
      <c r="F1140">
        <v>0</v>
      </c>
      <c r="G1140">
        <v>1089</v>
      </c>
      <c r="H1140">
        <v>1</v>
      </c>
      <c r="I1140" t="s">
        <v>12</v>
      </c>
      <c r="J1140">
        <v>2</v>
      </c>
      <c r="K1140">
        <v>20</v>
      </c>
      <c r="L1140" t="s">
        <v>13</v>
      </c>
    </row>
    <row r="1141" spans="1:12">
      <c r="A1141">
        <v>7899095258396</v>
      </c>
      <c r="B1141">
        <v>5</v>
      </c>
      <c r="C1141">
        <v>3</v>
      </c>
      <c r="D1141">
        <v>20845</v>
      </c>
      <c r="E1141">
        <v>1</v>
      </c>
      <c r="F1141">
        <v>0</v>
      </c>
      <c r="G1141">
        <v>1414</v>
      </c>
      <c r="H1141">
        <v>1</v>
      </c>
      <c r="I1141" t="s">
        <v>12</v>
      </c>
      <c r="J1141">
        <v>2</v>
      </c>
      <c r="K1141">
        <v>100</v>
      </c>
      <c r="L1141" t="s">
        <v>13</v>
      </c>
    </row>
    <row r="1142" spans="1:12">
      <c r="A1142">
        <v>7896676405170</v>
      </c>
      <c r="B1142">
        <v>5</v>
      </c>
      <c r="C1142">
        <v>3</v>
      </c>
      <c r="D1142">
        <v>20845</v>
      </c>
      <c r="E1142">
        <v>1</v>
      </c>
      <c r="F1142">
        <v>0</v>
      </c>
      <c r="G1142">
        <v>2065</v>
      </c>
      <c r="H1142">
        <v>1</v>
      </c>
      <c r="I1142" t="s">
        <v>12</v>
      </c>
      <c r="J1142">
        <v>3</v>
      </c>
      <c r="K1142">
        <v>600</v>
      </c>
      <c r="L1142" t="s">
        <v>13</v>
      </c>
    </row>
    <row r="1143" spans="1:12">
      <c r="A1143">
        <v>7898123909354</v>
      </c>
      <c r="B1143">
        <v>5</v>
      </c>
      <c r="C1143">
        <v>3</v>
      </c>
      <c r="D1143">
        <v>20845</v>
      </c>
      <c r="E1143">
        <v>1</v>
      </c>
      <c r="F1143">
        <v>0</v>
      </c>
      <c r="G1143">
        <v>4427</v>
      </c>
      <c r="H1143">
        <v>1</v>
      </c>
      <c r="I1143" t="s">
        <v>12</v>
      </c>
      <c r="J1143">
        <v>12</v>
      </c>
      <c r="K1143">
        <v>6000</v>
      </c>
      <c r="L1143" t="s">
        <v>13</v>
      </c>
    </row>
    <row r="1144" spans="1:12">
      <c r="A1144">
        <v>7896112430063</v>
      </c>
      <c r="B1144">
        <v>5</v>
      </c>
      <c r="C1144">
        <v>3</v>
      </c>
      <c r="D1144">
        <v>20845</v>
      </c>
      <c r="E1144">
        <v>1</v>
      </c>
      <c r="F1144">
        <v>0</v>
      </c>
      <c r="G1144">
        <v>5789</v>
      </c>
      <c r="H1144">
        <v>1</v>
      </c>
      <c r="I1144" t="s">
        <v>12</v>
      </c>
      <c r="J1144">
        <v>100</v>
      </c>
      <c r="K1144">
        <v>5000</v>
      </c>
      <c r="L1144" t="s">
        <v>13</v>
      </c>
    </row>
    <row r="1145" spans="1:12">
      <c r="A1145">
        <v>7896714208190</v>
      </c>
      <c r="B1145">
        <v>5</v>
      </c>
      <c r="C1145">
        <v>3</v>
      </c>
      <c r="D1145">
        <v>20845</v>
      </c>
      <c r="E1145">
        <v>1</v>
      </c>
      <c r="F1145">
        <v>0</v>
      </c>
      <c r="G1145">
        <v>7577</v>
      </c>
      <c r="H1145">
        <v>1</v>
      </c>
      <c r="I1145" t="s">
        <v>12</v>
      </c>
      <c r="J1145">
        <v>75</v>
      </c>
      <c r="K1145">
        <v>15000</v>
      </c>
      <c r="L1145" t="s">
        <v>13</v>
      </c>
    </row>
    <row r="1146" spans="1:12">
      <c r="A1146">
        <v>7896676405156</v>
      </c>
      <c r="B1146">
        <v>5</v>
      </c>
      <c r="C1146">
        <v>3</v>
      </c>
      <c r="D1146">
        <v>20845</v>
      </c>
      <c r="E1146">
        <v>1</v>
      </c>
      <c r="F1146">
        <v>0</v>
      </c>
      <c r="G1146">
        <v>311</v>
      </c>
      <c r="H1146">
        <v>1</v>
      </c>
      <c r="I1146" t="s">
        <v>12</v>
      </c>
      <c r="J1146">
        <v>2</v>
      </c>
      <c r="K1146">
        <v>100</v>
      </c>
      <c r="L1146" t="s">
        <v>13</v>
      </c>
    </row>
    <row r="1147" spans="1:12">
      <c r="A1147">
        <v>7896676403404</v>
      </c>
      <c r="B1147">
        <v>5</v>
      </c>
      <c r="C1147">
        <v>3</v>
      </c>
      <c r="D1147">
        <v>20845</v>
      </c>
      <c r="E1147">
        <v>1</v>
      </c>
      <c r="F1147">
        <v>0</v>
      </c>
      <c r="G1147">
        <v>313</v>
      </c>
      <c r="H1147">
        <v>1</v>
      </c>
      <c r="I1147" t="s">
        <v>12</v>
      </c>
      <c r="J1147">
        <v>10</v>
      </c>
      <c r="K1147">
        <v>2000</v>
      </c>
      <c r="L1147" t="s">
        <v>13</v>
      </c>
    </row>
    <row r="1148" spans="1:12">
      <c r="A1148">
        <v>7896676405194</v>
      </c>
      <c r="B1148">
        <v>5</v>
      </c>
      <c r="C1148">
        <v>3</v>
      </c>
      <c r="D1148">
        <v>20845</v>
      </c>
      <c r="E1148">
        <v>1</v>
      </c>
      <c r="F1148">
        <v>0</v>
      </c>
      <c r="G1148">
        <v>322</v>
      </c>
      <c r="H1148">
        <v>1</v>
      </c>
      <c r="I1148" t="s">
        <v>12</v>
      </c>
      <c r="J1148">
        <v>75</v>
      </c>
      <c r="K1148">
        <v>15000</v>
      </c>
      <c r="L1148" t="s">
        <v>13</v>
      </c>
    </row>
    <row r="1149" spans="1:12">
      <c r="A1149">
        <v>7896006237075</v>
      </c>
      <c r="B1149">
        <v>5</v>
      </c>
      <c r="C1149">
        <v>3</v>
      </c>
      <c r="D1149">
        <v>20845</v>
      </c>
      <c r="E1149">
        <v>1</v>
      </c>
      <c r="F1149">
        <v>0</v>
      </c>
      <c r="G1149">
        <v>482</v>
      </c>
      <c r="H1149">
        <v>1</v>
      </c>
      <c r="I1149" t="s">
        <v>12</v>
      </c>
      <c r="J1149">
        <v>80</v>
      </c>
      <c r="K1149">
        <v>8000</v>
      </c>
      <c r="L1149" t="s">
        <v>13</v>
      </c>
    </row>
    <row r="1150" spans="1:12">
      <c r="A1150">
        <v>7898259490726</v>
      </c>
      <c r="B1150">
        <v>5</v>
      </c>
      <c r="C1150">
        <v>3</v>
      </c>
      <c r="D1150">
        <v>20845</v>
      </c>
      <c r="E1150">
        <v>1</v>
      </c>
      <c r="F1150">
        <v>0</v>
      </c>
      <c r="G1150">
        <v>715</v>
      </c>
      <c r="H1150">
        <v>1</v>
      </c>
      <c r="I1150" t="s">
        <v>12</v>
      </c>
      <c r="J1150">
        <v>300</v>
      </c>
      <c r="K1150">
        <v>300</v>
      </c>
      <c r="L1150" t="s">
        <v>13</v>
      </c>
    </row>
    <row r="1151" spans="1:12">
      <c r="A1151">
        <v>7891800204667</v>
      </c>
      <c r="B1151">
        <v>5</v>
      </c>
      <c r="C1151">
        <v>3</v>
      </c>
      <c r="D1151">
        <v>21208</v>
      </c>
      <c r="E1151">
        <v>1</v>
      </c>
      <c r="F1151">
        <v>0</v>
      </c>
      <c r="G1151">
        <v>1944</v>
      </c>
      <c r="H1151">
        <v>1</v>
      </c>
      <c r="I1151" t="s">
        <v>12</v>
      </c>
      <c r="J1151">
        <v>154</v>
      </c>
      <c r="K1151">
        <v>154</v>
      </c>
      <c r="L1151" t="s">
        <v>13</v>
      </c>
    </row>
    <row r="1152" spans="1:12">
      <c r="A1152">
        <v>7898911244957</v>
      </c>
      <c r="B1152">
        <v>5</v>
      </c>
      <c r="C1152">
        <v>3</v>
      </c>
      <c r="D1152">
        <v>15993</v>
      </c>
      <c r="E1152">
        <v>1</v>
      </c>
      <c r="F1152">
        <v>0</v>
      </c>
      <c r="G1152">
        <v>6936</v>
      </c>
      <c r="H1152">
        <v>1</v>
      </c>
      <c r="I1152" t="s">
        <v>12</v>
      </c>
      <c r="J1152">
        <v>26</v>
      </c>
      <c r="K1152">
        <v>5200</v>
      </c>
      <c r="L1152" t="s">
        <v>13</v>
      </c>
    </row>
    <row r="1153" spans="1:12">
      <c r="A1153">
        <v>7898911244957</v>
      </c>
      <c r="B1153">
        <v>5</v>
      </c>
      <c r="C1153">
        <v>3</v>
      </c>
      <c r="D1153">
        <v>15993</v>
      </c>
      <c r="E1153">
        <v>1</v>
      </c>
      <c r="F1153">
        <v>0</v>
      </c>
      <c r="G1153">
        <v>6936</v>
      </c>
      <c r="H1153">
        <v>1</v>
      </c>
      <c r="I1153" t="s">
        <v>12</v>
      </c>
      <c r="J1153">
        <v>24</v>
      </c>
      <c r="K1153">
        <v>4800</v>
      </c>
      <c r="L1153" t="s">
        <v>13</v>
      </c>
    </row>
    <row r="1154" spans="1:12">
      <c r="A1154">
        <v>7898179711093</v>
      </c>
      <c r="B1154">
        <v>5</v>
      </c>
      <c r="C1154">
        <v>3</v>
      </c>
      <c r="D1154">
        <v>14642</v>
      </c>
      <c r="E1154">
        <v>1</v>
      </c>
      <c r="F1154">
        <v>0</v>
      </c>
      <c r="G1154">
        <v>7502</v>
      </c>
      <c r="H1154">
        <v>1</v>
      </c>
      <c r="I1154" t="s">
        <v>12</v>
      </c>
      <c r="J1154">
        <v>119</v>
      </c>
      <c r="K1154">
        <v>119</v>
      </c>
      <c r="L1154" t="s">
        <v>13</v>
      </c>
    </row>
    <row r="1155" spans="1:12">
      <c r="A1155">
        <v>7898122913000</v>
      </c>
      <c r="B1155">
        <v>5</v>
      </c>
      <c r="C1155">
        <v>3</v>
      </c>
      <c r="D1155">
        <v>13314</v>
      </c>
      <c r="E1155">
        <v>1</v>
      </c>
      <c r="F1155">
        <v>0</v>
      </c>
      <c r="G1155">
        <v>6774</v>
      </c>
      <c r="H1155">
        <v>1</v>
      </c>
      <c r="I1155" t="s">
        <v>12</v>
      </c>
      <c r="J1155">
        <v>6</v>
      </c>
      <c r="K1155">
        <v>300</v>
      </c>
      <c r="L1155" t="s">
        <v>13</v>
      </c>
    </row>
    <row r="1156" spans="1:12">
      <c r="A1156">
        <v>7898123907466</v>
      </c>
      <c r="B1156">
        <v>5</v>
      </c>
      <c r="C1156">
        <v>3</v>
      </c>
      <c r="D1156">
        <v>17348</v>
      </c>
      <c r="E1156">
        <v>1</v>
      </c>
      <c r="F1156">
        <v>0</v>
      </c>
      <c r="G1156">
        <v>1638</v>
      </c>
      <c r="H1156">
        <v>1</v>
      </c>
      <c r="I1156" t="s">
        <v>12</v>
      </c>
      <c r="J1156">
        <v>1</v>
      </c>
      <c r="K1156">
        <v>100</v>
      </c>
      <c r="L1156" t="s">
        <v>13</v>
      </c>
    </row>
    <row r="1157" spans="1:12">
      <c r="A1157">
        <v>7898148294008</v>
      </c>
      <c r="B1157">
        <v>5</v>
      </c>
      <c r="C1157">
        <v>3</v>
      </c>
      <c r="D1157">
        <v>17348</v>
      </c>
      <c r="E1157">
        <v>1</v>
      </c>
      <c r="F1157">
        <v>0</v>
      </c>
      <c r="G1157">
        <v>2560</v>
      </c>
      <c r="H1157">
        <v>1</v>
      </c>
      <c r="I1157" t="s">
        <v>12</v>
      </c>
      <c r="J1157">
        <v>0</v>
      </c>
      <c r="K1157">
        <v>20</v>
      </c>
      <c r="L1157" t="s">
        <v>13</v>
      </c>
    </row>
    <row r="1158" spans="1:12">
      <c r="A1158">
        <v>7898404221182</v>
      </c>
      <c r="B1158">
        <v>5</v>
      </c>
      <c r="C1158">
        <v>3</v>
      </c>
      <c r="D1158">
        <v>17348</v>
      </c>
      <c r="E1158">
        <v>1</v>
      </c>
      <c r="F1158">
        <v>0</v>
      </c>
      <c r="G1158">
        <v>7599</v>
      </c>
      <c r="H1158">
        <v>1</v>
      </c>
      <c r="I1158" t="s">
        <v>12</v>
      </c>
      <c r="J1158">
        <v>5</v>
      </c>
      <c r="K1158">
        <v>500</v>
      </c>
      <c r="L1158" t="s">
        <v>13</v>
      </c>
    </row>
    <row r="1159" spans="1:12">
      <c r="A1159">
        <v>7898216364961</v>
      </c>
      <c r="B1159">
        <v>5</v>
      </c>
      <c r="C1159">
        <v>3</v>
      </c>
      <c r="D1159">
        <v>14452</v>
      </c>
      <c r="E1159">
        <v>1</v>
      </c>
      <c r="F1159">
        <v>0</v>
      </c>
      <c r="G1159">
        <v>5510</v>
      </c>
      <c r="H1159">
        <v>1</v>
      </c>
      <c r="I1159" t="s">
        <v>12</v>
      </c>
      <c r="J1159">
        <v>5</v>
      </c>
      <c r="K1159">
        <v>500</v>
      </c>
      <c r="L1159" t="s">
        <v>13</v>
      </c>
    </row>
    <row r="1160" spans="1:12">
      <c r="A1160">
        <v>7898123905219</v>
      </c>
      <c r="B1160">
        <v>5</v>
      </c>
      <c r="C1160">
        <v>3</v>
      </c>
      <c r="D1160">
        <v>19686</v>
      </c>
      <c r="E1160">
        <v>1</v>
      </c>
      <c r="F1160">
        <v>0</v>
      </c>
      <c r="G1160">
        <v>336</v>
      </c>
      <c r="H1160">
        <v>1</v>
      </c>
      <c r="I1160" t="s">
        <v>12</v>
      </c>
      <c r="J1160">
        <v>1</v>
      </c>
      <c r="K1160">
        <v>25</v>
      </c>
      <c r="L1160" t="s">
        <v>13</v>
      </c>
    </row>
    <row r="1161" spans="1:12">
      <c r="A1161">
        <v>7898166040786</v>
      </c>
      <c r="B1161">
        <v>5</v>
      </c>
      <c r="C1161">
        <v>3</v>
      </c>
      <c r="D1161">
        <v>19686</v>
      </c>
      <c r="E1161">
        <v>1</v>
      </c>
      <c r="F1161">
        <v>0</v>
      </c>
      <c r="G1161">
        <v>425</v>
      </c>
      <c r="H1161">
        <v>1</v>
      </c>
      <c r="I1161" t="s">
        <v>12</v>
      </c>
      <c r="J1161">
        <v>2</v>
      </c>
      <c r="K1161">
        <v>200</v>
      </c>
      <c r="L1161" t="s">
        <v>13</v>
      </c>
    </row>
    <row r="1162" spans="1:12">
      <c r="A1162">
        <v>7898122911587</v>
      </c>
      <c r="B1162">
        <v>5</v>
      </c>
      <c r="C1162">
        <v>3</v>
      </c>
      <c r="D1162">
        <v>19686</v>
      </c>
      <c r="E1162">
        <v>1</v>
      </c>
      <c r="F1162">
        <v>0</v>
      </c>
      <c r="G1162">
        <v>542</v>
      </c>
      <c r="H1162">
        <v>1</v>
      </c>
      <c r="I1162" t="s">
        <v>12</v>
      </c>
      <c r="J1162">
        <v>1</v>
      </c>
      <c r="K1162">
        <v>100</v>
      </c>
      <c r="L1162" t="s">
        <v>13</v>
      </c>
    </row>
    <row r="1163" spans="1:12">
      <c r="A1163">
        <v>7896676411379</v>
      </c>
      <c r="B1163">
        <v>5</v>
      </c>
      <c r="C1163">
        <v>3</v>
      </c>
      <c r="D1163">
        <v>19686</v>
      </c>
      <c r="E1163">
        <v>1</v>
      </c>
      <c r="F1163">
        <v>0</v>
      </c>
      <c r="G1163">
        <v>1364</v>
      </c>
      <c r="H1163">
        <v>1</v>
      </c>
      <c r="I1163" t="s">
        <v>12</v>
      </c>
      <c r="J1163">
        <v>2</v>
      </c>
      <c r="K1163">
        <v>50</v>
      </c>
      <c r="L1163" t="s">
        <v>13</v>
      </c>
    </row>
    <row r="1164" spans="1:12">
      <c r="A1164">
        <v>7898404221168</v>
      </c>
      <c r="B1164">
        <v>5</v>
      </c>
      <c r="C1164">
        <v>3</v>
      </c>
      <c r="D1164">
        <v>19686</v>
      </c>
      <c r="E1164">
        <v>1</v>
      </c>
      <c r="F1164">
        <v>0</v>
      </c>
      <c r="G1164">
        <v>7267</v>
      </c>
      <c r="H1164">
        <v>1</v>
      </c>
      <c r="I1164" t="s">
        <v>12</v>
      </c>
      <c r="J1164">
        <v>1</v>
      </c>
      <c r="K1164">
        <v>100</v>
      </c>
      <c r="L1164" t="s">
        <v>13</v>
      </c>
    </row>
    <row r="1165" spans="1:12">
      <c r="A1165">
        <v>7891721029905</v>
      </c>
      <c r="B1165">
        <v>5</v>
      </c>
      <c r="C1165">
        <v>3</v>
      </c>
      <c r="D1165">
        <v>20845</v>
      </c>
      <c r="E1165">
        <v>1</v>
      </c>
      <c r="F1165">
        <v>0</v>
      </c>
      <c r="G1165">
        <v>7240</v>
      </c>
      <c r="H1165">
        <v>1</v>
      </c>
      <c r="I1165" t="s">
        <v>12</v>
      </c>
      <c r="J1165">
        <v>1</v>
      </c>
      <c r="K1165">
        <v>30</v>
      </c>
      <c r="L1165" t="s">
        <v>13</v>
      </c>
    </row>
    <row r="1166" spans="1:12">
      <c r="A1166">
        <v>7891721019999</v>
      </c>
      <c r="B1166">
        <v>5</v>
      </c>
      <c r="C1166">
        <v>3</v>
      </c>
      <c r="D1166">
        <v>20845</v>
      </c>
      <c r="E1166">
        <v>1</v>
      </c>
      <c r="F1166">
        <v>0</v>
      </c>
      <c r="G1166">
        <v>7242</v>
      </c>
      <c r="H1166">
        <v>1</v>
      </c>
      <c r="I1166" t="s">
        <v>12</v>
      </c>
      <c r="J1166">
        <v>1</v>
      </c>
      <c r="K1166">
        <v>30</v>
      </c>
      <c r="L1166" t="s">
        <v>13</v>
      </c>
    </row>
    <row r="1167" spans="1:12">
      <c r="A1167">
        <v>7899547529142</v>
      </c>
      <c r="B1167">
        <v>5</v>
      </c>
      <c r="C1167">
        <v>3</v>
      </c>
      <c r="D1167">
        <v>20845</v>
      </c>
      <c r="E1167">
        <v>1</v>
      </c>
      <c r="F1167">
        <v>0</v>
      </c>
      <c r="G1167">
        <v>7602</v>
      </c>
      <c r="H1167">
        <v>1</v>
      </c>
      <c r="I1167" t="s">
        <v>12</v>
      </c>
      <c r="J1167">
        <v>20</v>
      </c>
      <c r="K1167">
        <v>20000</v>
      </c>
      <c r="L1167" t="s">
        <v>13</v>
      </c>
    </row>
    <row r="1168" spans="1:12">
      <c r="A1168">
        <v>7898123905028</v>
      </c>
      <c r="B1168">
        <v>5</v>
      </c>
      <c r="C1168">
        <v>3</v>
      </c>
      <c r="D1168">
        <v>17568</v>
      </c>
      <c r="E1168">
        <v>1</v>
      </c>
      <c r="F1168">
        <v>0</v>
      </c>
      <c r="G1168">
        <v>365</v>
      </c>
      <c r="H1168">
        <v>1</v>
      </c>
      <c r="I1168" t="s">
        <v>12</v>
      </c>
      <c r="J1168">
        <v>2</v>
      </c>
      <c r="K1168">
        <v>200</v>
      </c>
      <c r="L1168" t="s">
        <v>13</v>
      </c>
    </row>
    <row r="1169" spans="1:12">
      <c r="A1169">
        <v>7896676403459</v>
      </c>
      <c r="B1169">
        <v>5</v>
      </c>
      <c r="C1169">
        <v>3</v>
      </c>
      <c r="D1169">
        <v>16165</v>
      </c>
      <c r="E1169">
        <v>1</v>
      </c>
      <c r="F1169">
        <v>0</v>
      </c>
      <c r="G1169">
        <v>321</v>
      </c>
      <c r="H1169">
        <v>1</v>
      </c>
      <c r="I1169" t="s">
        <v>12</v>
      </c>
      <c r="J1169">
        <v>36</v>
      </c>
      <c r="K1169">
        <v>7200</v>
      </c>
      <c r="L1169" t="s">
        <v>13</v>
      </c>
    </row>
    <row r="1170" spans="1:12">
      <c r="A1170">
        <v>7898404220147</v>
      </c>
      <c r="B1170">
        <v>5</v>
      </c>
      <c r="C1170">
        <v>3</v>
      </c>
      <c r="D1170">
        <v>12475</v>
      </c>
      <c r="E1170">
        <v>1</v>
      </c>
      <c r="F1170">
        <v>0</v>
      </c>
      <c r="G1170">
        <v>507</v>
      </c>
      <c r="H1170">
        <v>1</v>
      </c>
      <c r="I1170" t="s">
        <v>12</v>
      </c>
      <c r="J1170">
        <v>10</v>
      </c>
      <c r="K1170">
        <v>1000</v>
      </c>
      <c r="L1170" t="s">
        <v>13</v>
      </c>
    </row>
    <row r="1171" spans="1:12">
      <c r="A1171">
        <v>7897732601789</v>
      </c>
      <c r="B1171">
        <v>5</v>
      </c>
      <c r="C1171">
        <v>3</v>
      </c>
      <c r="D1171">
        <v>12475</v>
      </c>
      <c r="E1171">
        <v>1</v>
      </c>
      <c r="F1171">
        <v>0</v>
      </c>
      <c r="G1171">
        <v>899</v>
      </c>
      <c r="H1171">
        <v>1</v>
      </c>
      <c r="I1171" t="s">
        <v>12</v>
      </c>
      <c r="J1171">
        <v>1</v>
      </c>
      <c r="K1171">
        <v>1000</v>
      </c>
      <c r="L1171" t="s">
        <v>13</v>
      </c>
    </row>
    <row r="1172" spans="1:12">
      <c r="A1172">
        <v>7898123907466</v>
      </c>
      <c r="B1172">
        <v>5</v>
      </c>
      <c r="C1172">
        <v>3</v>
      </c>
      <c r="D1172">
        <v>12475</v>
      </c>
      <c r="E1172">
        <v>1</v>
      </c>
      <c r="F1172">
        <v>0</v>
      </c>
      <c r="G1172">
        <v>1638</v>
      </c>
      <c r="H1172">
        <v>1</v>
      </c>
      <c r="I1172" t="s">
        <v>12</v>
      </c>
      <c r="J1172">
        <v>1</v>
      </c>
      <c r="K1172">
        <v>100</v>
      </c>
      <c r="L1172" t="s">
        <v>13</v>
      </c>
    </row>
    <row r="1173" spans="1:12">
      <c r="A1173">
        <v>7896006245520</v>
      </c>
      <c r="B1173">
        <v>5</v>
      </c>
      <c r="C1173">
        <v>3</v>
      </c>
      <c r="D1173">
        <v>12475</v>
      </c>
      <c r="E1173">
        <v>1</v>
      </c>
      <c r="F1173">
        <v>0</v>
      </c>
      <c r="G1173">
        <v>2132</v>
      </c>
      <c r="H1173">
        <v>1</v>
      </c>
      <c r="I1173" t="s">
        <v>12</v>
      </c>
      <c r="J1173">
        <v>4</v>
      </c>
      <c r="K1173">
        <v>200</v>
      </c>
      <c r="L1173" t="s">
        <v>13</v>
      </c>
    </row>
    <row r="1174" spans="1:12">
      <c r="A1174">
        <v>7898148294008</v>
      </c>
      <c r="B1174">
        <v>5</v>
      </c>
      <c r="C1174">
        <v>3</v>
      </c>
      <c r="D1174">
        <v>12475</v>
      </c>
      <c r="E1174">
        <v>1</v>
      </c>
      <c r="F1174">
        <v>0</v>
      </c>
      <c r="G1174">
        <v>2560</v>
      </c>
      <c r="H1174">
        <v>1</v>
      </c>
      <c r="I1174" t="s">
        <v>12</v>
      </c>
      <c r="J1174">
        <v>0</v>
      </c>
      <c r="K1174">
        <v>20</v>
      </c>
      <c r="L1174" t="s">
        <v>13</v>
      </c>
    </row>
    <row r="1175" spans="1:12">
      <c r="A1175">
        <v>7898404220147</v>
      </c>
      <c r="B1175">
        <v>5</v>
      </c>
      <c r="C1175">
        <v>3</v>
      </c>
      <c r="D1175">
        <v>19686</v>
      </c>
      <c r="E1175">
        <v>1</v>
      </c>
      <c r="F1175">
        <v>0</v>
      </c>
      <c r="G1175">
        <v>507</v>
      </c>
      <c r="H1175">
        <v>1</v>
      </c>
      <c r="I1175" t="s">
        <v>12</v>
      </c>
      <c r="J1175">
        <v>1</v>
      </c>
      <c r="K1175">
        <v>100</v>
      </c>
      <c r="L1175" t="s">
        <v>13</v>
      </c>
    </row>
    <row r="1176" spans="1:12">
      <c r="A1176">
        <v>7896676403459</v>
      </c>
      <c r="B1176">
        <v>5</v>
      </c>
      <c r="C1176">
        <v>3</v>
      </c>
      <c r="D1176">
        <v>16165</v>
      </c>
      <c r="E1176">
        <v>1</v>
      </c>
      <c r="F1176">
        <v>0</v>
      </c>
      <c r="G1176">
        <v>321</v>
      </c>
      <c r="H1176">
        <v>1</v>
      </c>
      <c r="I1176" t="s">
        <v>12</v>
      </c>
      <c r="J1176">
        <v>144</v>
      </c>
      <c r="K1176">
        <v>28800</v>
      </c>
      <c r="L1176" t="s">
        <v>13</v>
      </c>
    </row>
    <row r="1177" spans="1:12">
      <c r="A1177">
        <v>7896676405255</v>
      </c>
      <c r="B1177">
        <v>5</v>
      </c>
      <c r="C1177">
        <v>3</v>
      </c>
      <c r="D1177">
        <v>12475</v>
      </c>
      <c r="E1177">
        <v>1</v>
      </c>
      <c r="F1177">
        <v>0</v>
      </c>
      <c r="G1177">
        <v>299</v>
      </c>
      <c r="H1177">
        <v>1</v>
      </c>
      <c r="I1177" t="s">
        <v>12</v>
      </c>
      <c r="J1177">
        <v>1</v>
      </c>
      <c r="K1177">
        <v>40</v>
      </c>
      <c r="L1177" t="s">
        <v>13</v>
      </c>
    </row>
    <row r="1178" spans="1:12">
      <c r="A1178">
        <v>7898123905028</v>
      </c>
      <c r="B1178">
        <v>5</v>
      </c>
      <c r="C1178">
        <v>3</v>
      </c>
      <c r="D1178">
        <v>12475</v>
      </c>
      <c r="E1178">
        <v>1</v>
      </c>
      <c r="F1178">
        <v>0</v>
      </c>
      <c r="G1178">
        <v>365</v>
      </c>
      <c r="H1178">
        <v>1</v>
      </c>
      <c r="I1178" t="s">
        <v>12</v>
      </c>
      <c r="J1178">
        <v>2</v>
      </c>
      <c r="K1178">
        <v>200</v>
      </c>
      <c r="L1178" t="s">
        <v>13</v>
      </c>
    </row>
    <row r="1179" spans="1:12">
      <c r="A1179">
        <v>7898166040786</v>
      </c>
      <c r="B1179">
        <v>5</v>
      </c>
      <c r="C1179">
        <v>3</v>
      </c>
      <c r="D1179">
        <v>12475</v>
      </c>
      <c r="E1179">
        <v>1</v>
      </c>
      <c r="F1179">
        <v>0</v>
      </c>
      <c r="G1179">
        <v>425</v>
      </c>
      <c r="H1179">
        <v>1</v>
      </c>
      <c r="I1179" t="s">
        <v>12</v>
      </c>
      <c r="J1179">
        <v>1</v>
      </c>
      <c r="K1179">
        <v>100</v>
      </c>
      <c r="L1179" t="s">
        <v>13</v>
      </c>
    </row>
    <row r="1180" spans="1:12">
      <c r="A1180">
        <v>7895296261043</v>
      </c>
      <c r="B1180">
        <v>5</v>
      </c>
      <c r="C1180">
        <v>3</v>
      </c>
      <c r="D1180">
        <v>12475</v>
      </c>
      <c r="E1180">
        <v>1</v>
      </c>
      <c r="F1180">
        <v>0</v>
      </c>
      <c r="G1180">
        <v>7344</v>
      </c>
      <c r="H1180">
        <v>1</v>
      </c>
      <c r="I1180" t="s">
        <v>12</v>
      </c>
      <c r="J1180">
        <v>20</v>
      </c>
      <c r="K1180">
        <v>600</v>
      </c>
      <c r="L1180" t="s">
        <v>13</v>
      </c>
    </row>
    <row r="1181" spans="1:12">
      <c r="A1181">
        <v>7896014687862</v>
      </c>
      <c r="B1181">
        <v>5</v>
      </c>
      <c r="C1181">
        <v>3</v>
      </c>
      <c r="D1181">
        <v>16429</v>
      </c>
      <c r="E1181">
        <v>1</v>
      </c>
      <c r="F1181">
        <v>0</v>
      </c>
      <c r="G1181">
        <v>7549</v>
      </c>
      <c r="H1181">
        <v>1</v>
      </c>
      <c r="I1181" t="s">
        <v>12</v>
      </c>
      <c r="J1181">
        <v>4</v>
      </c>
      <c r="K1181">
        <v>400</v>
      </c>
      <c r="L1181" t="s">
        <v>13</v>
      </c>
    </row>
    <row r="1182" spans="1:12">
      <c r="A1182">
        <v>7896014687862</v>
      </c>
      <c r="B1182">
        <v>5</v>
      </c>
      <c r="C1182">
        <v>3</v>
      </c>
      <c r="D1182">
        <v>16429</v>
      </c>
      <c r="E1182">
        <v>1</v>
      </c>
      <c r="F1182">
        <v>0</v>
      </c>
      <c r="G1182">
        <v>7549</v>
      </c>
      <c r="H1182">
        <v>1</v>
      </c>
      <c r="I1182" t="s">
        <v>12</v>
      </c>
      <c r="J1182">
        <v>16</v>
      </c>
      <c r="K1182">
        <v>1600</v>
      </c>
      <c r="L1182" t="s">
        <v>13</v>
      </c>
    </row>
    <row r="1183" spans="1:12">
      <c r="A1183">
        <v>7896676403374</v>
      </c>
      <c r="B1183">
        <v>5</v>
      </c>
      <c r="C1183">
        <v>3</v>
      </c>
      <c r="D1183">
        <v>20845</v>
      </c>
      <c r="E1183">
        <v>1</v>
      </c>
      <c r="F1183">
        <v>0</v>
      </c>
      <c r="G1183">
        <v>298</v>
      </c>
      <c r="H1183">
        <v>1</v>
      </c>
      <c r="I1183" t="s">
        <v>12</v>
      </c>
      <c r="J1183">
        <v>5</v>
      </c>
      <c r="K1183">
        <v>1000</v>
      </c>
      <c r="L1183" t="s">
        <v>13</v>
      </c>
    </row>
    <row r="1184" spans="1:12">
      <c r="A1184">
        <v>7898123909033</v>
      </c>
      <c r="B1184">
        <v>5</v>
      </c>
      <c r="C1184">
        <v>3</v>
      </c>
      <c r="D1184">
        <v>12475</v>
      </c>
      <c r="E1184">
        <v>1</v>
      </c>
      <c r="F1184">
        <v>0</v>
      </c>
      <c r="G1184">
        <v>2672</v>
      </c>
      <c r="H1184">
        <v>1</v>
      </c>
      <c r="I1184" t="s">
        <v>12</v>
      </c>
      <c r="J1184">
        <v>1</v>
      </c>
      <c r="K1184">
        <v>50</v>
      </c>
      <c r="L1184" t="s">
        <v>13</v>
      </c>
    </row>
    <row r="1185" spans="1:12">
      <c r="A1185">
        <v>7898470680807</v>
      </c>
      <c r="B1185">
        <v>5</v>
      </c>
      <c r="C1185">
        <v>3</v>
      </c>
      <c r="D1185">
        <v>12475</v>
      </c>
      <c r="E1185">
        <v>1</v>
      </c>
      <c r="F1185">
        <v>0</v>
      </c>
      <c r="G1185">
        <v>2674</v>
      </c>
      <c r="H1185">
        <v>1</v>
      </c>
      <c r="I1185" t="s">
        <v>12</v>
      </c>
      <c r="J1185">
        <v>4</v>
      </c>
      <c r="K1185">
        <v>200</v>
      </c>
      <c r="L1185" t="s">
        <v>13</v>
      </c>
    </row>
    <row r="1186" spans="1:12">
      <c r="A1186">
        <v>7896862918101</v>
      </c>
      <c r="B1186">
        <v>5</v>
      </c>
      <c r="C1186">
        <v>3</v>
      </c>
      <c r="D1186">
        <v>12475</v>
      </c>
      <c r="E1186">
        <v>1</v>
      </c>
      <c r="F1186">
        <v>0</v>
      </c>
      <c r="G1186">
        <v>2911</v>
      </c>
      <c r="H1186">
        <v>1</v>
      </c>
      <c r="I1186" t="s">
        <v>12</v>
      </c>
      <c r="J1186">
        <v>2</v>
      </c>
      <c r="K1186">
        <v>600</v>
      </c>
      <c r="L1186" t="s">
        <v>13</v>
      </c>
    </row>
    <row r="1187" spans="1:12">
      <c r="A1187">
        <v>7896862921217</v>
      </c>
      <c r="B1187">
        <v>5</v>
      </c>
      <c r="C1187">
        <v>3</v>
      </c>
      <c r="D1187">
        <v>12475</v>
      </c>
      <c r="E1187">
        <v>1</v>
      </c>
      <c r="F1187">
        <v>0</v>
      </c>
      <c r="G1187">
        <v>3503</v>
      </c>
      <c r="H1187">
        <v>1</v>
      </c>
      <c r="I1187" t="s">
        <v>12</v>
      </c>
      <c r="J1187">
        <v>2</v>
      </c>
      <c r="K1187">
        <v>1000</v>
      </c>
      <c r="L1187" t="s">
        <v>13</v>
      </c>
    </row>
    <row r="1188" spans="1:12">
      <c r="A1188">
        <v>7898123907817</v>
      </c>
      <c r="B1188">
        <v>5</v>
      </c>
      <c r="C1188">
        <v>3</v>
      </c>
      <c r="D1188">
        <v>12475</v>
      </c>
      <c r="E1188">
        <v>1</v>
      </c>
      <c r="F1188">
        <v>0</v>
      </c>
      <c r="G1188">
        <v>3820</v>
      </c>
      <c r="H1188">
        <v>1</v>
      </c>
      <c r="I1188" t="s">
        <v>12</v>
      </c>
      <c r="J1188">
        <v>4</v>
      </c>
      <c r="K1188">
        <v>200</v>
      </c>
      <c r="L1188" t="s">
        <v>13</v>
      </c>
    </row>
    <row r="1189" spans="1:12">
      <c r="A1189">
        <v>7896014688098</v>
      </c>
      <c r="B1189">
        <v>5</v>
      </c>
      <c r="C1189">
        <v>3</v>
      </c>
      <c r="D1189">
        <v>12475</v>
      </c>
      <c r="E1189">
        <v>1</v>
      </c>
      <c r="F1189">
        <v>0</v>
      </c>
      <c r="G1189">
        <v>4326</v>
      </c>
      <c r="H1189">
        <v>1</v>
      </c>
      <c r="I1189" t="s">
        <v>12</v>
      </c>
      <c r="J1189">
        <v>1</v>
      </c>
      <c r="K1189">
        <v>100</v>
      </c>
      <c r="L1189" t="s">
        <v>13</v>
      </c>
    </row>
    <row r="1190" spans="1:12">
      <c r="A1190">
        <v>7896112114413</v>
      </c>
      <c r="B1190">
        <v>5</v>
      </c>
      <c r="C1190">
        <v>3</v>
      </c>
      <c r="D1190">
        <v>12475</v>
      </c>
      <c r="E1190">
        <v>1</v>
      </c>
      <c r="F1190">
        <v>0</v>
      </c>
      <c r="G1190">
        <v>4617</v>
      </c>
      <c r="H1190">
        <v>1</v>
      </c>
      <c r="I1190" t="s">
        <v>12</v>
      </c>
      <c r="J1190">
        <v>30</v>
      </c>
      <c r="K1190">
        <v>30</v>
      </c>
      <c r="L1190" t="s">
        <v>13</v>
      </c>
    </row>
    <row r="1191" spans="1:12">
      <c r="A1191">
        <v>7899095249967</v>
      </c>
      <c r="B1191">
        <v>5</v>
      </c>
      <c r="C1191">
        <v>3</v>
      </c>
      <c r="D1191">
        <v>20845</v>
      </c>
      <c r="E1191">
        <v>1</v>
      </c>
      <c r="F1191">
        <v>0</v>
      </c>
      <c r="G1191">
        <v>6766</v>
      </c>
      <c r="H1191">
        <v>1</v>
      </c>
      <c r="I1191" t="s">
        <v>12</v>
      </c>
      <c r="J1191">
        <v>25</v>
      </c>
      <c r="K1191">
        <v>12000</v>
      </c>
      <c r="L1191" t="s">
        <v>13</v>
      </c>
    </row>
    <row r="1192" spans="1:12">
      <c r="A1192">
        <v>7899095217652</v>
      </c>
      <c r="B1192">
        <v>5</v>
      </c>
      <c r="C1192">
        <v>3</v>
      </c>
      <c r="D1192">
        <v>20845</v>
      </c>
      <c r="E1192">
        <v>1</v>
      </c>
      <c r="F1192">
        <v>0</v>
      </c>
      <c r="G1192">
        <v>6862</v>
      </c>
      <c r="H1192">
        <v>1</v>
      </c>
      <c r="I1192" t="s">
        <v>12</v>
      </c>
      <c r="J1192">
        <v>1</v>
      </c>
      <c r="K1192">
        <v>96</v>
      </c>
      <c r="L1192" t="s">
        <v>13</v>
      </c>
    </row>
    <row r="1193" spans="1:12">
      <c r="A1193">
        <v>7891721201233</v>
      </c>
      <c r="B1193">
        <v>5</v>
      </c>
      <c r="C1193">
        <v>3</v>
      </c>
      <c r="D1193">
        <v>20845</v>
      </c>
      <c r="E1193">
        <v>1</v>
      </c>
      <c r="F1193">
        <v>0</v>
      </c>
      <c r="G1193">
        <v>6908</v>
      </c>
      <c r="H1193">
        <v>1</v>
      </c>
      <c r="I1193" t="s">
        <v>12</v>
      </c>
      <c r="J1193">
        <v>66</v>
      </c>
      <c r="K1193">
        <v>1980</v>
      </c>
      <c r="L1193" t="s">
        <v>13</v>
      </c>
    </row>
    <row r="1194" spans="1:12">
      <c r="A1194">
        <v>7891721201219</v>
      </c>
      <c r="B1194">
        <v>5</v>
      </c>
      <c r="C1194">
        <v>3</v>
      </c>
      <c r="D1194">
        <v>20845</v>
      </c>
      <c r="E1194">
        <v>1</v>
      </c>
      <c r="F1194">
        <v>0</v>
      </c>
      <c r="G1194">
        <v>6909</v>
      </c>
      <c r="H1194">
        <v>1</v>
      </c>
      <c r="I1194" t="s">
        <v>12</v>
      </c>
      <c r="J1194">
        <v>66</v>
      </c>
      <c r="K1194">
        <v>1980</v>
      </c>
      <c r="L1194" t="s">
        <v>13</v>
      </c>
    </row>
    <row r="1195" spans="1:12">
      <c r="A1195">
        <v>7899095249912</v>
      </c>
      <c r="B1195">
        <v>5</v>
      </c>
      <c r="C1195">
        <v>3</v>
      </c>
      <c r="D1195">
        <v>20845</v>
      </c>
      <c r="E1195">
        <v>1</v>
      </c>
      <c r="F1195">
        <v>0</v>
      </c>
      <c r="G1195">
        <v>7255</v>
      </c>
      <c r="H1195">
        <v>1</v>
      </c>
      <c r="I1195" t="s">
        <v>12</v>
      </c>
      <c r="J1195">
        <v>16</v>
      </c>
      <c r="K1195">
        <v>7680</v>
      </c>
      <c r="L1195" t="s">
        <v>13</v>
      </c>
    </row>
    <row r="1196" spans="1:12">
      <c r="A1196">
        <v>7896006228868</v>
      </c>
      <c r="B1196">
        <v>5</v>
      </c>
      <c r="C1196">
        <v>3</v>
      </c>
      <c r="D1196">
        <v>20845</v>
      </c>
      <c r="E1196">
        <v>1</v>
      </c>
      <c r="F1196">
        <v>0</v>
      </c>
      <c r="G1196">
        <v>493</v>
      </c>
      <c r="H1196">
        <v>1</v>
      </c>
      <c r="I1196" t="s">
        <v>12</v>
      </c>
      <c r="J1196">
        <v>40</v>
      </c>
      <c r="K1196">
        <v>40</v>
      </c>
      <c r="L1196" t="s">
        <v>13</v>
      </c>
    </row>
    <row r="1197" spans="1:12">
      <c r="A1197">
        <v>7896676403381</v>
      </c>
      <c r="B1197">
        <v>5</v>
      </c>
      <c r="C1197">
        <v>3</v>
      </c>
      <c r="D1197">
        <v>20845</v>
      </c>
      <c r="E1197">
        <v>1</v>
      </c>
      <c r="F1197">
        <v>0</v>
      </c>
      <c r="G1197">
        <v>300</v>
      </c>
      <c r="H1197">
        <v>1</v>
      </c>
      <c r="I1197" t="s">
        <v>12</v>
      </c>
      <c r="J1197">
        <v>5</v>
      </c>
      <c r="K1197">
        <v>1000</v>
      </c>
      <c r="L1197" t="s">
        <v>13</v>
      </c>
    </row>
    <row r="1198" spans="1:12">
      <c r="A1198">
        <v>7896676403404</v>
      </c>
      <c r="B1198">
        <v>5</v>
      </c>
      <c r="C1198">
        <v>3</v>
      </c>
      <c r="D1198">
        <v>20845</v>
      </c>
      <c r="E1198">
        <v>1</v>
      </c>
      <c r="F1198">
        <v>0</v>
      </c>
      <c r="G1198">
        <v>313</v>
      </c>
      <c r="H1198">
        <v>1</v>
      </c>
      <c r="I1198" t="s">
        <v>12</v>
      </c>
      <c r="J1198">
        <v>5</v>
      </c>
      <c r="K1198">
        <v>1000</v>
      </c>
      <c r="L1198" t="s">
        <v>13</v>
      </c>
    </row>
    <row r="1199" spans="1:12">
      <c r="A1199">
        <v>7896006260370</v>
      </c>
      <c r="B1199">
        <v>5</v>
      </c>
      <c r="C1199">
        <v>3</v>
      </c>
      <c r="D1199">
        <v>20845</v>
      </c>
      <c r="E1199">
        <v>1</v>
      </c>
      <c r="F1199">
        <v>0</v>
      </c>
      <c r="G1199">
        <v>480</v>
      </c>
      <c r="H1199">
        <v>1</v>
      </c>
      <c r="I1199" t="s">
        <v>12</v>
      </c>
      <c r="J1199">
        <v>1</v>
      </c>
      <c r="K1199">
        <v>50</v>
      </c>
      <c r="L1199" t="s">
        <v>13</v>
      </c>
    </row>
    <row r="1200" spans="1:12">
      <c r="A1200">
        <v>7896112115274</v>
      </c>
      <c r="B1200">
        <v>5</v>
      </c>
      <c r="C1200">
        <v>3</v>
      </c>
      <c r="D1200">
        <v>20845</v>
      </c>
      <c r="E1200">
        <v>1</v>
      </c>
      <c r="F1200">
        <v>0</v>
      </c>
      <c r="G1200">
        <v>632</v>
      </c>
      <c r="H1200">
        <v>1</v>
      </c>
      <c r="I1200" t="s">
        <v>12</v>
      </c>
      <c r="J1200">
        <v>10</v>
      </c>
      <c r="K1200">
        <v>1000</v>
      </c>
      <c r="L1200" t="s">
        <v>13</v>
      </c>
    </row>
    <row r="1201" spans="1:12">
      <c r="A1201">
        <v>7896676402520</v>
      </c>
      <c r="B1201">
        <v>5</v>
      </c>
      <c r="C1201">
        <v>3</v>
      </c>
      <c r="D1201">
        <v>20845</v>
      </c>
      <c r="E1201">
        <v>1</v>
      </c>
      <c r="F1201">
        <v>0</v>
      </c>
      <c r="G1201">
        <v>1089</v>
      </c>
      <c r="H1201">
        <v>1</v>
      </c>
      <c r="I1201" t="s">
        <v>12</v>
      </c>
      <c r="J1201">
        <v>1</v>
      </c>
      <c r="K1201">
        <v>10</v>
      </c>
      <c r="L1201" t="s">
        <v>13</v>
      </c>
    </row>
    <row r="1202" spans="1:12">
      <c r="A1202">
        <v>7899095258396</v>
      </c>
      <c r="B1202">
        <v>5</v>
      </c>
      <c r="C1202">
        <v>3</v>
      </c>
      <c r="D1202">
        <v>20845</v>
      </c>
      <c r="E1202">
        <v>1</v>
      </c>
      <c r="F1202">
        <v>0</v>
      </c>
      <c r="G1202">
        <v>1414</v>
      </c>
      <c r="H1202">
        <v>1</v>
      </c>
      <c r="I1202" t="s">
        <v>12</v>
      </c>
      <c r="J1202">
        <v>0</v>
      </c>
      <c r="K1202">
        <v>20</v>
      </c>
      <c r="L1202" t="s">
        <v>13</v>
      </c>
    </row>
    <row r="1203" spans="1:12">
      <c r="A1203">
        <v>7896006245520</v>
      </c>
      <c r="B1203">
        <v>5</v>
      </c>
      <c r="C1203">
        <v>3</v>
      </c>
      <c r="D1203">
        <v>20845</v>
      </c>
      <c r="E1203">
        <v>1</v>
      </c>
      <c r="F1203">
        <v>0</v>
      </c>
      <c r="G1203">
        <v>2132</v>
      </c>
      <c r="H1203">
        <v>1</v>
      </c>
      <c r="I1203" t="s">
        <v>12</v>
      </c>
      <c r="J1203">
        <v>6</v>
      </c>
      <c r="K1203">
        <v>300</v>
      </c>
      <c r="L1203" t="s">
        <v>13</v>
      </c>
    </row>
    <row r="1204" spans="1:12">
      <c r="A1204">
        <v>7896006264811</v>
      </c>
      <c r="B1204">
        <v>5</v>
      </c>
      <c r="C1204">
        <v>3</v>
      </c>
      <c r="D1204">
        <v>20845</v>
      </c>
      <c r="E1204">
        <v>1</v>
      </c>
      <c r="F1204">
        <v>0</v>
      </c>
      <c r="G1204">
        <v>2453</v>
      </c>
      <c r="H1204">
        <v>1</v>
      </c>
      <c r="I1204" t="s">
        <v>12</v>
      </c>
      <c r="J1204">
        <v>4</v>
      </c>
      <c r="K1204">
        <v>100</v>
      </c>
      <c r="L1204" t="s">
        <v>13</v>
      </c>
    </row>
    <row r="1205" spans="1:12">
      <c r="A1205">
        <v>7898470680807</v>
      </c>
      <c r="B1205">
        <v>5</v>
      </c>
      <c r="C1205">
        <v>3</v>
      </c>
      <c r="D1205">
        <v>20845</v>
      </c>
      <c r="E1205">
        <v>1</v>
      </c>
      <c r="F1205">
        <v>0</v>
      </c>
      <c r="G1205">
        <v>2674</v>
      </c>
      <c r="H1205">
        <v>1</v>
      </c>
      <c r="I1205" t="s">
        <v>12</v>
      </c>
      <c r="J1205">
        <v>0</v>
      </c>
      <c r="K1205">
        <v>10</v>
      </c>
      <c r="L1205" t="s">
        <v>13</v>
      </c>
    </row>
    <row r="1206" spans="1:12">
      <c r="A1206">
        <v>7898123909354</v>
      </c>
      <c r="B1206">
        <v>5</v>
      </c>
      <c r="C1206">
        <v>3</v>
      </c>
      <c r="D1206">
        <v>20845</v>
      </c>
      <c r="E1206">
        <v>1</v>
      </c>
      <c r="F1206">
        <v>0</v>
      </c>
      <c r="G1206">
        <v>4427</v>
      </c>
      <c r="H1206">
        <v>1</v>
      </c>
      <c r="I1206" t="s">
        <v>12</v>
      </c>
      <c r="J1206">
        <v>2</v>
      </c>
      <c r="K1206">
        <v>1000</v>
      </c>
      <c r="L1206" t="s">
        <v>13</v>
      </c>
    </row>
    <row r="1207" spans="1:12">
      <c r="A1207">
        <v>7898123908975</v>
      </c>
      <c r="B1207">
        <v>5</v>
      </c>
      <c r="C1207">
        <v>3</v>
      </c>
      <c r="D1207">
        <v>20845</v>
      </c>
      <c r="E1207">
        <v>1</v>
      </c>
      <c r="F1207">
        <v>0</v>
      </c>
      <c r="G1207">
        <v>4515</v>
      </c>
      <c r="H1207">
        <v>1</v>
      </c>
      <c r="I1207" t="s">
        <v>12</v>
      </c>
      <c r="J1207">
        <v>2</v>
      </c>
      <c r="K1207">
        <v>200</v>
      </c>
      <c r="L1207" t="s">
        <v>13</v>
      </c>
    </row>
    <row r="1208" spans="1:12">
      <c r="A1208">
        <v>7891721201257</v>
      </c>
      <c r="B1208">
        <v>5</v>
      </c>
      <c r="C1208">
        <v>3</v>
      </c>
      <c r="D1208">
        <v>20845</v>
      </c>
      <c r="E1208">
        <v>1</v>
      </c>
      <c r="F1208">
        <v>0</v>
      </c>
      <c r="G1208">
        <v>5415</v>
      </c>
      <c r="H1208">
        <v>1</v>
      </c>
      <c r="I1208" t="s">
        <v>12</v>
      </c>
      <c r="J1208">
        <v>66</v>
      </c>
      <c r="K1208">
        <v>1980</v>
      </c>
      <c r="L1208" t="s">
        <v>13</v>
      </c>
    </row>
    <row r="1209" spans="1:12">
      <c r="A1209">
        <v>7896112430063</v>
      </c>
      <c r="B1209">
        <v>5</v>
      </c>
      <c r="C1209">
        <v>3</v>
      </c>
      <c r="D1209">
        <v>20845</v>
      </c>
      <c r="E1209">
        <v>1</v>
      </c>
      <c r="F1209">
        <v>0</v>
      </c>
      <c r="G1209">
        <v>5789</v>
      </c>
      <c r="H1209">
        <v>1</v>
      </c>
      <c r="I1209" t="s">
        <v>12</v>
      </c>
      <c r="J1209">
        <v>12</v>
      </c>
      <c r="K1209">
        <v>600</v>
      </c>
      <c r="L1209" t="s">
        <v>13</v>
      </c>
    </row>
    <row r="1210" spans="1:12">
      <c r="A1210">
        <v>7896862917616</v>
      </c>
      <c r="B1210">
        <v>5</v>
      </c>
      <c r="C1210">
        <v>3</v>
      </c>
      <c r="D1210">
        <v>20845</v>
      </c>
      <c r="E1210">
        <v>1</v>
      </c>
      <c r="F1210">
        <v>0</v>
      </c>
      <c r="G1210">
        <v>44</v>
      </c>
      <c r="H1210">
        <v>1</v>
      </c>
      <c r="I1210" t="s">
        <v>12</v>
      </c>
      <c r="J1210">
        <v>80</v>
      </c>
      <c r="K1210">
        <v>40000</v>
      </c>
      <c r="L1210" t="s">
        <v>13</v>
      </c>
    </row>
    <row r="1211" spans="1:12">
      <c r="A1211">
        <v>7896676403251</v>
      </c>
      <c r="B1211">
        <v>5</v>
      </c>
      <c r="C1211">
        <v>3</v>
      </c>
      <c r="D1211">
        <v>20845</v>
      </c>
      <c r="E1211">
        <v>1</v>
      </c>
      <c r="F1211">
        <v>0</v>
      </c>
      <c r="G1211">
        <v>282</v>
      </c>
      <c r="H1211">
        <v>1</v>
      </c>
      <c r="I1211" t="s">
        <v>12</v>
      </c>
      <c r="J1211">
        <v>5</v>
      </c>
      <c r="K1211">
        <v>1000</v>
      </c>
      <c r="L1211" t="s">
        <v>13</v>
      </c>
    </row>
    <row r="1212" spans="1:12">
      <c r="A1212">
        <v>7896676405194</v>
      </c>
      <c r="B1212">
        <v>5</v>
      </c>
      <c r="C1212">
        <v>3</v>
      </c>
      <c r="D1212">
        <v>20845</v>
      </c>
      <c r="E1212">
        <v>1</v>
      </c>
      <c r="F1212">
        <v>0</v>
      </c>
      <c r="G1212">
        <v>322</v>
      </c>
      <c r="H1212">
        <v>1</v>
      </c>
      <c r="I1212" t="s">
        <v>12</v>
      </c>
      <c r="J1212">
        <v>40</v>
      </c>
      <c r="K1212">
        <v>8000</v>
      </c>
      <c r="L1212" t="s">
        <v>13</v>
      </c>
    </row>
    <row r="1213" spans="1:12">
      <c r="A1213">
        <v>7896006237075</v>
      </c>
      <c r="B1213">
        <v>5</v>
      </c>
      <c r="C1213">
        <v>3</v>
      </c>
      <c r="D1213">
        <v>20845</v>
      </c>
      <c r="E1213">
        <v>1</v>
      </c>
      <c r="F1213">
        <v>0</v>
      </c>
      <c r="G1213">
        <v>482</v>
      </c>
      <c r="H1213">
        <v>1</v>
      </c>
      <c r="I1213" t="s">
        <v>12</v>
      </c>
      <c r="J1213">
        <v>10</v>
      </c>
      <c r="K1213">
        <v>1000</v>
      </c>
      <c r="L1213" t="s">
        <v>13</v>
      </c>
    </row>
    <row r="1214" spans="1:12">
      <c r="A1214">
        <v>7896112125723</v>
      </c>
      <c r="B1214">
        <v>5</v>
      </c>
      <c r="C1214">
        <v>3</v>
      </c>
      <c r="D1214">
        <v>20845</v>
      </c>
      <c r="E1214">
        <v>1</v>
      </c>
      <c r="F1214">
        <v>0</v>
      </c>
      <c r="G1214">
        <v>757</v>
      </c>
      <c r="H1214">
        <v>1</v>
      </c>
      <c r="I1214" t="s">
        <v>12</v>
      </c>
      <c r="J1214">
        <v>85</v>
      </c>
      <c r="K1214">
        <v>5950</v>
      </c>
      <c r="L1214" t="s">
        <v>13</v>
      </c>
    </row>
    <row r="1215" spans="1:12">
      <c r="A1215">
        <v>7897732602076</v>
      </c>
      <c r="B1215">
        <v>5</v>
      </c>
      <c r="C1215">
        <v>3</v>
      </c>
      <c r="D1215">
        <v>20845</v>
      </c>
      <c r="E1215">
        <v>1</v>
      </c>
      <c r="F1215">
        <v>0</v>
      </c>
      <c r="G1215">
        <v>901</v>
      </c>
      <c r="H1215">
        <v>1</v>
      </c>
      <c r="I1215" t="s">
        <v>12</v>
      </c>
      <c r="J1215">
        <v>3</v>
      </c>
      <c r="K1215">
        <v>300</v>
      </c>
      <c r="L1215" t="s">
        <v>13</v>
      </c>
    </row>
    <row r="1216" spans="1:12">
      <c r="A1216">
        <v>7898148304851</v>
      </c>
      <c r="B1216">
        <v>5</v>
      </c>
      <c r="C1216">
        <v>3</v>
      </c>
      <c r="D1216">
        <v>20845</v>
      </c>
      <c r="E1216">
        <v>1</v>
      </c>
      <c r="F1216">
        <v>0</v>
      </c>
      <c r="G1216">
        <v>1002</v>
      </c>
      <c r="H1216">
        <v>1</v>
      </c>
      <c r="I1216" t="s">
        <v>12</v>
      </c>
      <c r="J1216">
        <v>6</v>
      </c>
      <c r="K1216">
        <v>300</v>
      </c>
      <c r="L1216" t="s">
        <v>13</v>
      </c>
    </row>
    <row r="1217" spans="1:12">
      <c r="A1217">
        <v>7896862918965</v>
      </c>
      <c r="B1217">
        <v>5</v>
      </c>
      <c r="C1217">
        <v>3</v>
      </c>
      <c r="D1217">
        <v>20845</v>
      </c>
      <c r="E1217">
        <v>1</v>
      </c>
      <c r="F1217">
        <v>0</v>
      </c>
      <c r="G1217">
        <v>6175</v>
      </c>
      <c r="H1217">
        <v>1</v>
      </c>
      <c r="I1217" t="s">
        <v>12</v>
      </c>
      <c r="J1217">
        <v>3</v>
      </c>
      <c r="K1217">
        <v>1000</v>
      </c>
      <c r="L1217" t="s">
        <v>13</v>
      </c>
    </row>
    <row r="1218" spans="1:12">
      <c r="A1218">
        <v>7898911244957</v>
      </c>
      <c r="B1218">
        <v>5</v>
      </c>
      <c r="C1218">
        <v>3</v>
      </c>
      <c r="D1218">
        <v>20845</v>
      </c>
      <c r="E1218">
        <v>1</v>
      </c>
      <c r="F1218">
        <v>0</v>
      </c>
      <c r="G1218">
        <v>6936</v>
      </c>
      <c r="H1218">
        <v>1</v>
      </c>
      <c r="I1218" t="s">
        <v>12</v>
      </c>
      <c r="J1218">
        <v>16</v>
      </c>
      <c r="K1218">
        <v>3200</v>
      </c>
      <c r="L1218" t="s">
        <v>13</v>
      </c>
    </row>
    <row r="1219" spans="1:12">
      <c r="A1219">
        <v>7898911244957</v>
      </c>
      <c r="B1219">
        <v>5</v>
      </c>
      <c r="C1219">
        <v>3</v>
      </c>
      <c r="D1219">
        <v>20845</v>
      </c>
      <c r="E1219">
        <v>1</v>
      </c>
      <c r="F1219">
        <v>0</v>
      </c>
      <c r="G1219">
        <v>6936</v>
      </c>
      <c r="H1219">
        <v>1</v>
      </c>
      <c r="I1219" t="s">
        <v>12</v>
      </c>
      <c r="J1219">
        <v>24</v>
      </c>
      <c r="K1219">
        <v>4800</v>
      </c>
      <c r="L1219" t="s">
        <v>13</v>
      </c>
    </row>
    <row r="1220" spans="1:12">
      <c r="A1220">
        <v>7896676426175</v>
      </c>
      <c r="B1220">
        <v>5</v>
      </c>
      <c r="C1220">
        <v>3</v>
      </c>
      <c r="D1220">
        <v>20845</v>
      </c>
      <c r="E1220">
        <v>1</v>
      </c>
      <c r="F1220">
        <v>0</v>
      </c>
      <c r="G1220">
        <v>7334</v>
      </c>
      <c r="H1220">
        <v>1</v>
      </c>
      <c r="I1220" t="s">
        <v>12</v>
      </c>
      <c r="J1220">
        <v>5</v>
      </c>
      <c r="K1220">
        <v>50</v>
      </c>
      <c r="L1220" t="s">
        <v>13</v>
      </c>
    </row>
    <row r="1221" spans="1:12">
      <c r="A1221">
        <v>7897780203133</v>
      </c>
      <c r="B1221">
        <v>5</v>
      </c>
      <c r="C1221">
        <v>3</v>
      </c>
      <c r="D1221">
        <v>17598</v>
      </c>
      <c r="E1221">
        <v>1</v>
      </c>
      <c r="F1221">
        <v>0</v>
      </c>
      <c r="G1221">
        <v>2777</v>
      </c>
      <c r="H1221">
        <v>1</v>
      </c>
      <c r="I1221" t="s">
        <v>12</v>
      </c>
      <c r="J1221">
        <v>30</v>
      </c>
      <c r="K1221">
        <v>30</v>
      </c>
      <c r="L1221" t="s">
        <v>13</v>
      </c>
    </row>
    <row r="1222" spans="1:12">
      <c r="A1222">
        <v>7897780203133</v>
      </c>
      <c r="B1222">
        <v>5</v>
      </c>
      <c r="C1222">
        <v>3</v>
      </c>
      <c r="D1222">
        <v>17598</v>
      </c>
      <c r="E1222">
        <v>1</v>
      </c>
      <c r="F1222">
        <v>0</v>
      </c>
      <c r="G1222">
        <v>2777</v>
      </c>
      <c r="H1222">
        <v>1</v>
      </c>
      <c r="I1222" t="s">
        <v>12</v>
      </c>
      <c r="J1222">
        <v>70</v>
      </c>
      <c r="K1222">
        <v>70</v>
      </c>
      <c r="L1222" t="s">
        <v>13</v>
      </c>
    </row>
    <row r="1223" spans="1:12">
      <c r="A1223">
        <v>7899095210448</v>
      </c>
      <c r="B1223">
        <v>5</v>
      </c>
      <c r="C1223">
        <v>3</v>
      </c>
      <c r="D1223">
        <v>14452</v>
      </c>
      <c r="E1223">
        <v>1</v>
      </c>
      <c r="F1223">
        <v>0</v>
      </c>
      <c r="G1223">
        <v>2141</v>
      </c>
      <c r="H1223">
        <v>1</v>
      </c>
      <c r="I1223" t="s">
        <v>12</v>
      </c>
      <c r="J1223">
        <v>66</v>
      </c>
      <c r="K1223">
        <v>30000</v>
      </c>
      <c r="L1223" t="s">
        <v>13</v>
      </c>
    </row>
    <row r="1224" spans="1:12">
      <c r="A1224">
        <v>7899470807188</v>
      </c>
      <c r="B1224">
        <v>5</v>
      </c>
      <c r="C1224">
        <v>3</v>
      </c>
      <c r="D1224">
        <v>14452</v>
      </c>
      <c r="E1224">
        <v>1</v>
      </c>
      <c r="F1224">
        <v>0</v>
      </c>
      <c r="G1224">
        <v>7520</v>
      </c>
      <c r="H1224">
        <v>1</v>
      </c>
      <c r="I1224" t="s">
        <v>12</v>
      </c>
      <c r="J1224">
        <v>1000</v>
      </c>
      <c r="K1224">
        <v>1000</v>
      </c>
      <c r="L1224" t="s">
        <v>13</v>
      </c>
    </row>
    <row r="1225" spans="1:12">
      <c r="A1225">
        <v>7898564760651</v>
      </c>
      <c r="B1225">
        <v>5</v>
      </c>
      <c r="C1225">
        <v>3</v>
      </c>
      <c r="D1225">
        <v>16550</v>
      </c>
      <c r="E1225">
        <v>1</v>
      </c>
      <c r="F1225">
        <v>0</v>
      </c>
      <c r="G1225">
        <v>6240</v>
      </c>
      <c r="H1225">
        <v>1</v>
      </c>
      <c r="I1225" t="s">
        <v>12</v>
      </c>
      <c r="J1225">
        <v>60</v>
      </c>
      <c r="K1225">
        <v>1500</v>
      </c>
      <c r="L1225" t="s">
        <v>13</v>
      </c>
    </row>
    <row r="1226" spans="1:12">
      <c r="A1226">
        <v>7897947708754</v>
      </c>
      <c r="B1226">
        <v>5</v>
      </c>
      <c r="C1226">
        <v>3</v>
      </c>
      <c r="D1226">
        <v>389</v>
      </c>
      <c r="E1226">
        <v>1</v>
      </c>
      <c r="F1226">
        <v>0</v>
      </c>
      <c r="G1226">
        <v>1498</v>
      </c>
      <c r="H1226">
        <v>1</v>
      </c>
      <c r="I1226" t="s">
        <v>12</v>
      </c>
      <c r="J1226">
        <v>1</v>
      </c>
      <c r="K1226">
        <v>120</v>
      </c>
      <c r="L1226" t="s">
        <v>13</v>
      </c>
    </row>
    <row r="1227" spans="1:12">
      <c r="A1227">
        <v>7896676415445</v>
      </c>
      <c r="B1227">
        <v>5</v>
      </c>
      <c r="C1227">
        <v>3</v>
      </c>
      <c r="D1227">
        <v>17485</v>
      </c>
      <c r="E1227">
        <v>1</v>
      </c>
      <c r="F1227">
        <v>0</v>
      </c>
      <c r="G1227">
        <v>319</v>
      </c>
      <c r="H1227">
        <v>1</v>
      </c>
      <c r="I1227" t="s">
        <v>12</v>
      </c>
      <c r="J1227">
        <v>5</v>
      </c>
      <c r="K1227">
        <v>125</v>
      </c>
      <c r="L1227" t="s">
        <v>13</v>
      </c>
    </row>
    <row r="1228" spans="1:12">
      <c r="A1228">
        <v>7898166040786</v>
      </c>
      <c r="B1228">
        <v>5</v>
      </c>
      <c r="C1228">
        <v>3</v>
      </c>
      <c r="D1228">
        <v>17485</v>
      </c>
      <c r="E1228">
        <v>1</v>
      </c>
      <c r="F1228">
        <v>0</v>
      </c>
      <c r="G1228">
        <v>425</v>
      </c>
      <c r="H1228">
        <v>1</v>
      </c>
      <c r="I1228" t="s">
        <v>12</v>
      </c>
      <c r="J1228">
        <v>1</v>
      </c>
      <c r="K1228">
        <v>100</v>
      </c>
      <c r="L1228" t="s">
        <v>13</v>
      </c>
    </row>
    <row r="1229" spans="1:12">
      <c r="A1229">
        <v>7898122911587</v>
      </c>
      <c r="B1229">
        <v>5</v>
      </c>
      <c r="C1229">
        <v>3</v>
      </c>
      <c r="D1229">
        <v>17485</v>
      </c>
      <c r="E1229">
        <v>1</v>
      </c>
      <c r="F1229">
        <v>0</v>
      </c>
      <c r="G1229">
        <v>542</v>
      </c>
      <c r="H1229">
        <v>1</v>
      </c>
      <c r="I1229" t="s">
        <v>12</v>
      </c>
      <c r="J1229">
        <v>1</v>
      </c>
      <c r="K1229">
        <v>100</v>
      </c>
      <c r="L1229" t="s">
        <v>13</v>
      </c>
    </row>
    <row r="1230" spans="1:12">
      <c r="A1230">
        <v>7896676411263</v>
      </c>
      <c r="B1230">
        <v>5</v>
      </c>
      <c r="C1230">
        <v>3</v>
      </c>
      <c r="D1230">
        <v>17485</v>
      </c>
      <c r="E1230">
        <v>1</v>
      </c>
      <c r="F1230">
        <v>0</v>
      </c>
      <c r="G1230">
        <v>974</v>
      </c>
      <c r="H1230">
        <v>1</v>
      </c>
      <c r="I1230" t="s">
        <v>12</v>
      </c>
      <c r="J1230">
        <v>1</v>
      </c>
      <c r="K1230">
        <v>200</v>
      </c>
      <c r="L1230" t="s">
        <v>13</v>
      </c>
    </row>
    <row r="1231" spans="1:12">
      <c r="A1231">
        <v>7896004736884</v>
      </c>
      <c r="B1231">
        <v>5</v>
      </c>
      <c r="C1231">
        <v>3</v>
      </c>
      <c r="D1231">
        <v>20845</v>
      </c>
      <c r="E1231">
        <v>1</v>
      </c>
      <c r="F1231">
        <v>0</v>
      </c>
      <c r="G1231">
        <v>7369</v>
      </c>
      <c r="H1231">
        <v>1</v>
      </c>
      <c r="I1231" t="s">
        <v>12</v>
      </c>
      <c r="J1231">
        <v>400</v>
      </c>
      <c r="K1231">
        <v>12000</v>
      </c>
      <c r="L1231" t="s">
        <v>13</v>
      </c>
    </row>
    <row r="1232" spans="1:12">
      <c r="A1232">
        <v>7896714208190</v>
      </c>
      <c r="B1232">
        <v>5</v>
      </c>
      <c r="C1232">
        <v>3</v>
      </c>
      <c r="D1232">
        <v>20845</v>
      </c>
      <c r="E1232">
        <v>1</v>
      </c>
      <c r="F1232">
        <v>0</v>
      </c>
      <c r="G1232">
        <v>7577</v>
      </c>
      <c r="H1232">
        <v>1</v>
      </c>
      <c r="I1232" t="s">
        <v>12</v>
      </c>
      <c r="J1232">
        <v>50</v>
      </c>
      <c r="K1232">
        <v>10000</v>
      </c>
      <c r="L1232" t="s">
        <v>13</v>
      </c>
    </row>
    <row r="1233" spans="1:12">
      <c r="A1233">
        <v>7896676400519</v>
      </c>
      <c r="B1233">
        <v>5</v>
      </c>
      <c r="C1233">
        <v>3</v>
      </c>
      <c r="D1233">
        <v>70</v>
      </c>
      <c r="E1233">
        <v>1</v>
      </c>
      <c r="F1233">
        <v>0</v>
      </c>
      <c r="G1233">
        <v>305</v>
      </c>
      <c r="H1233">
        <v>1</v>
      </c>
      <c r="I1233" t="s">
        <v>12</v>
      </c>
      <c r="J1233">
        <v>1</v>
      </c>
      <c r="K1233">
        <v>10</v>
      </c>
      <c r="L1233" t="s">
        <v>13</v>
      </c>
    </row>
    <row r="1234" spans="1:12">
      <c r="A1234">
        <v>7896676400670</v>
      </c>
      <c r="B1234">
        <v>5</v>
      </c>
      <c r="C1234">
        <v>3</v>
      </c>
      <c r="D1234">
        <v>70</v>
      </c>
      <c r="E1234">
        <v>1</v>
      </c>
      <c r="F1234">
        <v>0</v>
      </c>
      <c r="G1234">
        <v>315</v>
      </c>
      <c r="H1234">
        <v>1</v>
      </c>
      <c r="I1234" t="s">
        <v>12</v>
      </c>
      <c r="J1234">
        <v>1</v>
      </c>
      <c r="K1234">
        <v>10</v>
      </c>
      <c r="L1234" t="s">
        <v>13</v>
      </c>
    </row>
    <row r="1235" spans="1:12">
      <c r="A1235">
        <v>7898208149712</v>
      </c>
      <c r="B1235">
        <v>5</v>
      </c>
      <c r="C1235">
        <v>3</v>
      </c>
      <c r="D1235">
        <v>70</v>
      </c>
      <c r="E1235">
        <v>1</v>
      </c>
      <c r="F1235">
        <v>0</v>
      </c>
      <c r="G1235">
        <v>1433</v>
      </c>
      <c r="H1235">
        <v>1</v>
      </c>
      <c r="I1235" t="s">
        <v>12</v>
      </c>
      <c r="J1235">
        <v>12</v>
      </c>
      <c r="K1235">
        <v>12</v>
      </c>
      <c r="L1235" t="s">
        <v>13</v>
      </c>
    </row>
    <row r="1236" spans="1:12">
      <c r="A1236">
        <v>7899095217652</v>
      </c>
      <c r="B1236">
        <v>5</v>
      </c>
      <c r="C1236">
        <v>3</v>
      </c>
      <c r="D1236">
        <v>70</v>
      </c>
      <c r="E1236">
        <v>1</v>
      </c>
      <c r="F1236">
        <v>0</v>
      </c>
      <c r="G1236">
        <v>6862</v>
      </c>
      <c r="H1236">
        <v>1</v>
      </c>
      <c r="I1236" t="s">
        <v>12</v>
      </c>
      <c r="J1236">
        <v>1</v>
      </c>
      <c r="K1236">
        <v>96</v>
      </c>
      <c r="L1236" t="s">
        <v>13</v>
      </c>
    </row>
    <row r="1237" spans="1:12">
      <c r="A1237">
        <v>7898179711093</v>
      </c>
      <c r="B1237">
        <v>5</v>
      </c>
      <c r="C1237">
        <v>3</v>
      </c>
      <c r="D1237">
        <v>70</v>
      </c>
      <c r="E1237">
        <v>1</v>
      </c>
      <c r="F1237">
        <v>0</v>
      </c>
      <c r="G1237">
        <v>7502</v>
      </c>
      <c r="H1237">
        <v>1</v>
      </c>
      <c r="I1237" t="s">
        <v>12</v>
      </c>
      <c r="J1237">
        <v>6</v>
      </c>
      <c r="K1237">
        <v>6</v>
      </c>
      <c r="L1237" t="s">
        <v>13</v>
      </c>
    </row>
    <row r="1238" spans="1:12">
      <c r="A1238">
        <v>7896676403251</v>
      </c>
      <c r="B1238">
        <v>5</v>
      </c>
      <c r="C1238">
        <v>3</v>
      </c>
      <c r="D1238">
        <v>17485</v>
      </c>
      <c r="E1238">
        <v>1</v>
      </c>
      <c r="F1238">
        <v>0</v>
      </c>
      <c r="G1238">
        <v>282</v>
      </c>
      <c r="H1238">
        <v>1</v>
      </c>
      <c r="I1238" t="s">
        <v>12</v>
      </c>
      <c r="J1238">
        <v>2</v>
      </c>
      <c r="K1238">
        <v>400</v>
      </c>
      <c r="L1238" t="s">
        <v>13</v>
      </c>
    </row>
    <row r="1239" spans="1:12">
      <c r="A1239">
        <v>7898166041387</v>
      </c>
      <c r="B1239">
        <v>5</v>
      </c>
      <c r="C1239">
        <v>3</v>
      </c>
      <c r="D1239">
        <v>1425</v>
      </c>
      <c r="E1239">
        <v>1</v>
      </c>
      <c r="F1239">
        <v>0</v>
      </c>
      <c r="G1239">
        <v>2732</v>
      </c>
      <c r="H1239">
        <v>1</v>
      </c>
      <c r="I1239" t="s">
        <v>12</v>
      </c>
      <c r="J1239">
        <v>300</v>
      </c>
      <c r="K1239">
        <v>300</v>
      </c>
      <c r="L1239" t="s">
        <v>13</v>
      </c>
    </row>
    <row r="1240" spans="1:12">
      <c r="A1240">
        <v>7896862917616</v>
      </c>
      <c r="B1240">
        <v>5</v>
      </c>
      <c r="C1240">
        <v>3</v>
      </c>
      <c r="D1240">
        <v>19686</v>
      </c>
      <c r="E1240">
        <v>1</v>
      </c>
      <c r="F1240">
        <v>0</v>
      </c>
      <c r="G1240">
        <v>44</v>
      </c>
      <c r="H1240">
        <v>1</v>
      </c>
      <c r="I1240" t="s">
        <v>12</v>
      </c>
      <c r="J1240">
        <v>12</v>
      </c>
      <c r="K1240">
        <v>6000</v>
      </c>
      <c r="L1240" t="s">
        <v>13</v>
      </c>
    </row>
    <row r="1241" spans="1:12">
      <c r="A1241">
        <v>7898148294121</v>
      </c>
      <c r="B1241">
        <v>5</v>
      </c>
      <c r="C1241">
        <v>3</v>
      </c>
      <c r="D1241">
        <v>19686</v>
      </c>
      <c r="E1241">
        <v>1</v>
      </c>
      <c r="F1241">
        <v>0</v>
      </c>
      <c r="G1241">
        <v>378</v>
      </c>
      <c r="H1241">
        <v>1</v>
      </c>
      <c r="I1241" t="s">
        <v>12</v>
      </c>
      <c r="J1241">
        <v>6</v>
      </c>
      <c r="K1241">
        <v>3000</v>
      </c>
      <c r="L1241" t="s">
        <v>13</v>
      </c>
    </row>
    <row r="1242" spans="1:12">
      <c r="A1242">
        <v>7899095210028</v>
      </c>
      <c r="B1242">
        <v>5</v>
      </c>
      <c r="C1242">
        <v>3</v>
      </c>
      <c r="D1242">
        <v>19686</v>
      </c>
      <c r="E1242">
        <v>1</v>
      </c>
      <c r="F1242">
        <v>0</v>
      </c>
      <c r="G1242">
        <v>1690</v>
      </c>
      <c r="H1242">
        <v>1</v>
      </c>
      <c r="I1242" t="s">
        <v>12</v>
      </c>
      <c r="J1242">
        <v>1</v>
      </c>
      <c r="K1242">
        <v>600</v>
      </c>
      <c r="L1242" t="s">
        <v>13</v>
      </c>
    </row>
    <row r="1243" spans="1:12">
      <c r="A1243">
        <v>7896112127178</v>
      </c>
      <c r="B1243">
        <v>5</v>
      </c>
      <c r="C1243">
        <v>3</v>
      </c>
      <c r="D1243">
        <v>17485</v>
      </c>
      <c r="E1243">
        <v>1</v>
      </c>
      <c r="F1243">
        <v>0</v>
      </c>
      <c r="G1243">
        <v>3115</v>
      </c>
      <c r="H1243">
        <v>1</v>
      </c>
      <c r="I1243" t="s">
        <v>12</v>
      </c>
      <c r="J1243">
        <v>100</v>
      </c>
      <c r="K1243">
        <v>2000</v>
      </c>
      <c r="L1243" t="s">
        <v>13</v>
      </c>
    </row>
    <row r="1244" spans="1:12">
      <c r="A1244">
        <v>7896676410921</v>
      </c>
      <c r="B1244">
        <v>5</v>
      </c>
      <c r="C1244">
        <v>3</v>
      </c>
      <c r="D1244">
        <v>17485</v>
      </c>
      <c r="E1244">
        <v>1</v>
      </c>
      <c r="F1244">
        <v>0</v>
      </c>
      <c r="G1244">
        <v>3591</v>
      </c>
      <c r="H1244">
        <v>1</v>
      </c>
      <c r="I1244" t="s">
        <v>12</v>
      </c>
      <c r="J1244">
        <v>1</v>
      </c>
      <c r="K1244">
        <v>200</v>
      </c>
      <c r="L1244" t="s">
        <v>13</v>
      </c>
    </row>
    <row r="1245" spans="1:12">
      <c r="A1245">
        <v>7896676418460</v>
      </c>
      <c r="B1245">
        <v>5</v>
      </c>
      <c r="C1245">
        <v>3</v>
      </c>
      <c r="D1245">
        <v>17485</v>
      </c>
      <c r="E1245">
        <v>1</v>
      </c>
      <c r="F1245">
        <v>0</v>
      </c>
      <c r="G1245">
        <v>5852</v>
      </c>
      <c r="H1245">
        <v>1</v>
      </c>
      <c r="I1245" t="s">
        <v>12</v>
      </c>
      <c r="J1245">
        <v>1</v>
      </c>
      <c r="K1245">
        <v>200</v>
      </c>
      <c r="L1245" t="s">
        <v>13</v>
      </c>
    </row>
    <row r="1246" spans="1:12">
      <c r="A1246">
        <v>7896006237167</v>
      </c>
      <c r="B1246">
        <v>5</v>
      </c>
      <c r="C1246">
        <v>3</v>
      </c>
      <c r="D1246">
        <v>17485</v>
      </c>
      <c r="E1246">
        <v>1</v>
      </c>
      <c r="F1246">
        <v>0</v>
      </c>
      <c r="G1246">
        <v>6090</v>
      </c>
      <c r="H1246">
        <v>1</v>
      </c>
      <c r="I1246" t="s">
        <v>12</v>
      </c>
      <c r="J1246">
        <v>20</v>
      </c>
      <c r="K1246">
        <v>20</v>
      </c>
      <c r="L1246" t="s">
        <v>13</v>
      </c>
    </row>
    <row r="1247" spans="1:12">
      <c r="A1247">
        <v>7896676429275</v>
      </c>
      <c r="B1247">
        <v>5</v>
      </c>
      <c r="C1247">
        <v>3</v>
      </c>
      <c r="D1247">
        <v>17485</v>
      </c>
      <c r="E1247">
        <v>1</v>
      </c>
      <c r="F1247">
        <v>0</v>
      </c>
      <c r="G1247">
        <v>7497</v>
      </c>
      <c r="H1247">
        <v>1</v>
      </c>
      <c r="I1247" t="s">
        <v>12</v>
      </c>
      <c r="J1247">
        <v>2</v>
      </c>
      <c r="K1247">
        <v>400</v>
      </c>
      <c r="L1247" t="s">
        <v>13</v>
      </c>
    </row>
    <row r="1248" spans="1:12">
      <c r="A1248">
        <v>7898404221175</v>
      </c>
      <c r="B1248">
        <v>5</v>
      </c>
      <c r="C1248">
        <v>3</v>
      </c>
      <c r="D1248">
        <v>17485</v>
      </c>
      <c r="E1248">
        <v>1</v>
      </c>
      <c r="F1248">
        <v>0</v>
      </c>
      <c r="G1248">
        <v>7618</v>
      </c>
      <c r="H1248">
        <v>1</v>
      </c>
      <c r="I1248" t="s">
        <v>12</v>
      </c>
      <c r="J1248">
        <v>1</v>
      </c>
      <c r="K1248">
        <v>100</v>
      </c>
      <c r="L1248" t="s">
        <v>13</v>
      </c>
    </row>
    <row r="1249" spans="1:12">
      <c r="A1249">
        <v>7896862918101</v>
      </c>
      <c r="B1249">
        <v>5</v>
      </c>
      <c r="C1249">
        <v>3</v>
      </c>
      <c r="D1249">
        <v>19686</v>
      </c>
      <c r="E1249">
        <v>1</v>
      </c>
      <c r="F1249">
        <v>0</v>
      </c>
      <c r="G1249">
        <v>2911</v>
      </c>
      <c r="H1249">
        <v>1</v>
      </c>
      <c r="I1249" t="s">
        <v>12</v>
      </c>
      <c r="J1249">
        <v>1</v>
      </c>
      <c r="K1249">
        <v>300</v>
      </c>
      <c r="L1249" t="s">
        <v>13</v>
      </c>
    </row>
    <row r="1250" spans="1:12">
      <c r="A1250">
        <v>7896862921217</v>
      </c>
      <c r="B1250">
        <v>5</v>
      </c>
      <c r="C1250">
        <v>3</v>
      </c>
      <c r="D1250">
        <v>19686</v>
      </c>
      <c r="E1250">
        <v>1</v>
      </c>
      <c r="F1250">
        <v>0</v>
      </c>
      <c r="G1250">
        <v>3503</v>
      </c>
      <c r="H1250">
        <v>1</v>
      </c>
      <c r="I1250" t="s">
        <v>12</v>
      </c>
      <c r="J1250">
        <v>6</v>
      </c>
      <c r="K1250">
        <v>3000</v>
      </c>
      <c r="L1250" t="s">
        <v>13</v>
      </c>
    </row>
    <row r="1251" spans="1:12">
      <c r="A1251">
        <v>7899095258075</v>
      </c>
      <c r="B1251">
        <v>5</v>
      </c>
      <c r="C1251">
        <v>3</v>
      </c>
      <c r="D1251">
        <v>19686</v>
      </c>
      <c r="E1251">
        <v>1</v>
      </c>
      <c r="F1251">
        <v>0</v>
      </c>
      <c r="G1251">
        <v>3959</v>
      </c>
      <c r="H1251">
        <v>1</v>
      </c>
      <c r="I1251" t="s">
        <v>12</v>
      </c>
      <c r="J1251">
        <v>4</v>
      </c>
      <c r="K1251">
        <v>2000</v>
      </c>
      <c r="L1251" t="s">
        <v>13</v>
      </c>
    </row>
    <row r="1252" spans="1:12">
      <c r="A1252">
        <v>7895296099059</v>
      </c>
      <c r="B1252">
        <v>5</v>
      </c>
      <c r="C1252">
        <v>3</v>
      </c>
      <c r="D1252">
        <v>638</v>
      </c>
      <c r="E1252">
        <v>1</v>
      </c>
      <c r="F1252">
        <v>0</v>
      </c>
      <c r="G1252">
        <v>929</v>
      </c>
      <c r="H1252">
        <v>1</v>
      </c>
      <c r="I1252" t="s">
        <v>12</v>
      </c>
      <c r="J1252">
        <v>1</v>
      </c>
      <c r="K1252">
        <v>60</v>
      </c>
      <c r="L1252" t="s">
        <v>13</v>
      </c>
    </row>
    <row r="1253" spans="1:12">
      <c r="A1253">
        <v>7895858005436</v>
      </c>
      <c r="B1253">
        <v>5</v>
      </c>
      <c r="C1253">
        <v>3</v>
      </c>
      <c r="D1253">
        <v>638</v>
      </c>
      <c r="E1253">
        <v>1</v>
      </c>
      <c r="F1253">
        <v>0</v>
      </c>
      <c r="G1253">
        <v>3003</v>
      </c>
      <c r="H1253">
        <v>1</v>
      </c>
      <c r="I1253" t="s">
        <v>12</v>
      </c>
      <c r="J1253">
        <v>100</v>
      </c>
      <c r="K1253">
        <v>100</v>
      </c>
      <c r="L1253" t="s">
        <v>13</v>
      </c>
    </row>
    <row r="1254" spans="1:12">
      <c r="A1254">
        <v>7898415822019</v>
      </c>
      <c r="B1254">
        <v>5</v>
      </c>
      <c r="C1254">
        <v>3</v>
      </c>
      <c r="D1254">
        <v>638</v>
      </c>
      <c r="E1254">
        <v>1</v>
      </c>
      <c r="F1254">
        <v>0</v>
      </c>
      <c r="G1254">
        <v>7408</v>
      </c>
      <c r="H1254">
        <v>1</v>
      </c>
      <c r="I1254" t="s">
        <v>12</v>
      </c>
      <c r="J1254">
        <v>50</v>
      </c>
      <c r="K1254">
        <v>10000</v>
      </c>
      <c r="L1254" t="s">
        <v>13</v>
      </c>
    </row>
    <row r="1255" spans="1:12">
      <c r="A1255">
        <v>7898415822019</v>
      </c>
      <c r="B1255">
        <v>5</v>
      </c>
      <c r="C1255">
        <v>3</v>
      </c>
      <c r="D1255">
        <v>638</v>
      </c>
      <c r="E1255">
        <v>1</v>
      </c>
      <c r="F1255">
        <v>0</v>
      </c>
      <c r="G1255">
        <v>7408</v>
      </c>
      <c r="H1255">
        <v>1</v>
      </c>
      <c r="I1255" t="s">
        <v>12</v>
      </c>
      <c r="J1255">
        <v>125</v>
      </c>
      <c r="K1255">
        <v>25000</v>
      </c>
      <c r="L1255" t="s">
        <v>13</v>
      </c>
    </row>
    <row r="1256" spans="1:12">
      <c r="A1256">
        <v>7891721029905</v>
      </c>
      <c r="B1256">
        <v>5</v>
      </c>
      <c r="C1256">
        <v>3</v>
      </c>
      <c r="D1256">
        <v>19970</v>
      </c>
      <c r="E1256">
        <v>1</v>
      </c>
      <c r="F1256">
        <v>0</v>
      </c>
      <c r="G1256">
        <v>7240</v>
      </c>
      <c r="H1256">
        <v>1</v>
      </c>
      <c r="I1256" t="s">
        <v>12</v>
      </c>
      <c r="J1256">
        <v>100</v>
      </c>
      <c r="K1256">
        <v>3000</v>
      </c>
      <c r="L1256" t="s">
        <v>13</v>
      </c>
    </row>
    <row r="1257" spans="1:12">
      <c r="A1257">
        <v>7891721019845</v>
      </c>
      <c r="B1257">
        <v>5</v>
      </c>
      <c r="C1257">
        <v>3</v>
      </c>
      <c r="D1257">
        <v>19970</v>
      </c>
      <c r="E1257">
        <v>1</v>
      </c>
      <c r="F1257">
        <v>0</v>
      </c>
      <c r="G1257">
        <v>7241</v>
      </c>
      <c r="H1257">
        <v>1</v>
      </c>
      <c r="I1257" t="s">
        <v>12</v>
      </c>
      <c r="J1257">
        <v>100</v>
      </c>
      <c r="K1257">
        <v>3000</v>
      </c>
      <c r="L1257" t="s">
        <v>13</v>
      </c>
    </row>
    <row r="1258" spans="1:12">
      <c r="A1258">
        <v>7897947706491</v>
      </c>
      <c r="B1258">
        <v>5</v>
      </c>
      <c r="C1258">
        <v>3</v>
      </c>
      <c r="D1258">
        <v>1425</v>
      </c>
      <c r="E1258">
        <v>1</v>
      </c>
      <c r="F1258">
        <v>0</v>
      </c>
      <c r="G1258">
        <v>157</v>
      </c>
      <c r="H1258">
        <v>1</v>
      </c>
      <c r="I1258" t="s">
        <v>12</v>
      </c>
      <c r="J1258">
        <v>5</v>
      </c>
      <c r="K1258">
        <v>150</v>
      </c>
      <c r="L1258" t="s">
        <v>13</v>
      </c>
    </row>
    <row r="1259" spans="1:12">
      <c r="A1259">
        <v>7898133133190</v>
      </c>
      <c r="B1259">
        <v>5</v>
      </c>
      <c r="C1259">
        <v>3</v>
      </c>
      <c r="D1259">
        <v>19686</v>
      </c>
      <c r="E1259">
        <v>1</v>
      </c>
      <c r="F1259">
        <v>0</v>
      </c>
      <c r="G1259">
        <v>4033</v>
      </c>
      <c r="H1259">
        <v>1</v>
      </c>
      <c r="I1259" t="s">
        <v>12</v>
      </c>
      <c r="J1259">
        <v>100</v>
      </c>
      <c r="K1259">
        <v>100</v>
      </c>
      <c r="L1259" t="s">
        <v>13</v>
      </c>
    </row>
    <row r="1260" spans="1:12">
      <c r="A1260">
        <v>7896137101764</v>
      </c>
      <c r="B1260">
        <v>5</v>
      </c>
      <c r="C1260">
        <v>3</v>
      </c>
      <c r="D1260">
        <v>19686</v>
      </c>
      <c r="E1260">
        <v>1</v>
      </c>
      <c r="F1260">
        <v>0</v>
      </c>
      <c r="G1260">
        <v>4324</v>
      </c>
      <c r="H1260">
        <v>1</v>
      </c>
      <c r="I1260" t="s">
        <v>12</v>
      </c>
      <c r="J1260">
        <v>10</v>
      </c>
      <c r="K1260">
        <v>5000</v>
      </c>
      <c r="L1260" t="s">
        <v>13</v>
      </c>
    </row>
    <row r="1261" spans="1:12">
      <c r="A1261">
        <v>7898049794010</v>
      </c>
      <c r="B1261">
        <v>5</v>
      </c>
      <c r="C1261">
        <v>3</v>
      </c>
      <c r="D1261">
        <v>19686</v>
      </c>
      <c r="E1261">
        <v>1</v>
      </c>
      <c r="F1261">
        <v>0</v>
      </c>
      <c r="G1261">
        <v>4651</v>
      </c>
      <c r="H1261">
        <v>1</v>
      </c>
      <c r="I1261" t="s">
        <v>12</v>
      </c>
      <c r="J1261">
        <v>20</v>
      </c>
      <c r="K1261">
        <v>500</v>
      </c>
      <c r="L1261" t="s">
        <v>13</v>
      </c>
    </row>
    <row r="1262" spans="1:12">
      <c r="A1262">
        <v>7891721028595</v>
      </c>
      <c r="B1262">
        <v>5</v>
      </c>
      <c r="C1262">
        <v>3</v>
      </c>
      <c r="D1262">
        <v>19686</v>
      </c>
      <c r="E1262">
        <v>1</v>
      </c>
      <c r="F1262">
        <v>0</v>
      </c>
      <c r="G1262">
        <v>4887</v>
      </c>
      <c r="H1262">
        <v>1</v>
      </c>
      <c r="I1262" t="s">
        <v>12</v>
      </c>
      <c r="J1262">
        <v>6</v>
      </c>
      <c r="K1262">
        <v>300</v>
      </c>
      <c r="L1262" t="s">
        <v>13</v>
      </c>
    </row>
    <row r="1263" spans="1:12">
      <c r="A1263">
        <v>7896112436102</v>
      </c>
      <c r="B1263">
        <v>5</v>
      </c>
      <c r="C1263">
        <v>3</v>
      </c>
      <c r="D1263">
        <v>19686</v>
      </c>
      <c r="E1263">
        <v>1</v>
      </c>
      <c r="F1263">
        <v>0</v>
      </c>
      <c r="G1263">
        <v>6024</v>
      </c>
      <c r="H1263">
        <v>1</v>
      </c>
      <c r="I1263" t="s">
        <v>12</v>
      </c>
      <c r="J1263">
        <v>10</v>
      </c>
      <c r="K1263">
        <v>300</v>
      </c>
      <c r="L1263" t="s">
        <v>13</v>
      </c>
    </row>
    <row r="1264" spans="1:12">
      <c r="A1264">
        <v>7897732601789</v>
      </c>
      <c r="B1264">
        <v>5</v>
      </c>
      <c r="C1264">
        <v>3</v>
      </c>
      <c r="D1264">
        <v>20845</v>
      </c>
      <c r="E1264">
        <v>1</v>
      </c>
      <c r="F1264">
        <v>0</v>
      </c>
      <c r="G1264">
        <v>899</v>
      </c>
      <c r="H1264">
        <v>1</v>
      </c>
      <c r="I1264" t="s">
        <v>12</v>
      </c>
      <c r="J1264">
        <v>20</v>
      </c>
      <c r="K1264">
        <v>20000</v>
      </c>
      <c r="L1264" t="s">
        <v>13</v>
      </c>
    </row>
    <row r="1265" spans="1:12">
      <c r="A1265">
        <v>7899095211018</v>
      </c>
      <c r="B1265">
        <v>5</v>
      </c>
      <c r="C1265">
        <v>3</v>
      </c>
      <c r="D1265">
        <v>20845</v>
      </c>
      <c r="E1265">
        <v>1</v>
      </c>
      <c r="F1265">
        <v>0</v>
      </c>
      <c r="G1265">
        <v>4487</v>
      </c>
      <c r="H1265">
        <v>1</v>
      </c>
      <c r="I1265" t="s">
        <v>12</v>
      </c>
      <c r="J1265">
        <v>0</v>
      </c>
      <c r="K1265">
        <v>200</v>
      </c>
      <c r="L1265" t="s">
        <v>13</v>
      </c>
    </row>
    <row r="1266" spans="1:12">
      <c r="A1266">
        <v>7898166040786</v>
      </c>
      <c r="B1266">
        <v>5</v>
      </c>
      <c r="C1266">
        <v>3</v>
      </c>
      <c r="D1266">
        <v>17379</v>
      </c>
      <c r="E1266">
        <v>1</v>
      </c>
      <c r="F1266">
        <v>0</v>
      </c>
      <c r="G1266">
        <v>425</v>
      </c>
      <c r="H1266">
        <v>1</v>
      </c>
      <c r="I1266" t="s">
        <v>12</v>
      </c>
      <c r="J1266">
        <v>16</v>
      </c>
      <c r="K1266">
        <v>1600</v>
      </c>
      <c r="L1266" t="s">
        <v>13</v>
      </c>
    </row>
    <row r="1267" spans="1:12">
      <c r="A1267">
        <v>7898404220147</v>
      </c>
      <c r="B1267">
        <v>5</v>
      </c>
      <c r="C1267">
        <v>3</v>
      </c>
      <c r="D1267">
        <v>17379</v>
      </c>
      <c r="E1267">
        <v>1</v>
      </c>
      <c r="F1267">
        <v>0</v>
      </c>
      <c r="G1267">
        <v>507</v>
      </c>
      <c r="H1267">
        <v>1</v>
      </c>
      <c r="I1267" t="s">
        <v>12</v>
      </c>
      <c r="J1267">
        <v>16</v>
      </c>
      <c r="K1267">
        <v>1600</v>
      </c>
      <c r="L1267" t="s">
        <v>13</v>
      </c>
    </row>
    <row r="1268" spans="1:12">
      <c r="A1268">
        <v>7898123907749</v>
      </c>
      <c r="B1268">
        <v>5</v>
      </c>
      <c r="C1268">
        <v>3</v>
      </c>
      <c r="D1268">
        <v>17379</v>
      </c>
      <c r="E1268">
        <v>1</v>
      </c>
      <c r="F1268">
        <v>0</v>
      </c>
      <c r="G1268">
        <v>692</v>
      </c>
      <c r="H1268">
        <v>1</v>
      </c>
      <c r="I1268" t="s">
        <v>12</v>
      </c>
      <c r="J1268">
        <v>1</v>
      </c>
      <c r="K1268">
        <v>100</v>
      </c>
      <c r="L1268" t="s">
        <v>13</v>
      </c>
    </row>
    <row r="1269" spans="1:12">
      <c r="A1269">
        <v>7896862918965</v>
      </c>
      <c r="B1269">
        <v>5</v>
      </c>
      <c r="C1269">
        <v>3</v>
      </c>
      <c r="D1269">
        <v>19686</v>
      </c>
      <c r="E1269">
        <v>1</v>
      </c>
      <c r="F1269">
        <v>0</v>
      </c>
      <c r="G1269">
        <v>6175</v>
      </c>
      <c r="H1269">
        <v>1</v>
      </c>
      <c r="I1269" t="s">
        <v>12</v>
      </c>
      <c r="J1269">
        <v>3</v>
      </c>
      <c r="K1269">
        <v>900</v>
      </c>
      <c r="L1269" t="s">
        <v>13</v>
      </c>
    </row>
    <row r="1270" spans="1:12">
      <c r="A1270">
        <v>7898148298907</v>
      </c>
      <c r="B1270">
        <v>5</v>
      </c>
      <c r="C1270">
        <v>3</v>
      </c>
      <c r="D1270">
        <v>19686</v>
      </c>
      <c r="E1270">
        <v>1</v>
      </c>
      <c r="F1270">
        <v>0</v>
      </c>
      <c r="G1270">
        <v>6333</v>
      </c>
      <c r="H1270">
        <v>1</v>
      </c>
      <c r="I1270" t="s">
        <v>12</v>
      </c>
      <c r="J1270">
        <v>2</v>
      </c>
      <c r="K1270">
        <v>100</v>
      </c>
      <c r="L1270" t="s">
        <v>13</v>
      </c>
    </row>
    <row r="1271" spans="1:12">
      <c r="A1271">
        <v>7898947385730</v>
      </c>
      <c r="B1271">
        <v>5</v>
      </c>
      <c r="C1271">
        <v>3</v>
      </c>
      <c r="D1271">
        <v>19686</v>
      </c>
      <c r="E1271">
        <v>1</v>
      </c>
      <c r="F1271">
        <v>0</v>
      </c>
      <c r="G1271">
        <v>7236</v>
      </c>
      <c r="H1271">
        <v>1</v>
      </c>
      <c r="I1271" t="s">
        <v>12</v>
      </c>
      <c r="J1271">
        <v>2</v>
      </c>
      <c r="K1271">
        <v>60</v>
      </c>
      <c r="L1271" t="s">
        <v>13</v>
      </c>
    </row>
    <row r="1272" spans="1:12">
      <c r="A1272">
        <v>742832304870</v>
      </c>
      <c r="B1272">
        <v>5</v>
      </c>
      <c r="C1272">
        <v>3</v>
      </c>
      <c r="D1272">
        <v>19686</v>
      </c>
      <c r="E1272">
        <v>1</v>
      </c>
      <c r="F1272">
        <v>0</v>
      </c>
      <c r="G1272">
        <v>7289</v>
      </c>
      <c r="H1272">
        <v>1</v>
      </c>
      <c r="I1272" t="s">
        <v>12</v>
      </c>
      <c r="J1272">
        <v>1</v>
      </c>
      <c r="K1272">
        <v>50</v>
      </c>
      <c r="L1272" t="s">
        <v>13</v>
      </c>
    </row>
    <row r="1273" spans="1:12">
      <c r="A1273">
        <v>7891721238246</v>
      </c>
      <c r="B1273">
        <v>5</v>
      </c>
      <c r="C1273">
        <v>3</v>
      </c>
      <c r="D1273">
        <v>19686</v>
      </c>
      <c r="E1273">
        <v>1</v>
      </c>
      <c r="F1273">
        <v>0</v>
      </c>
      <c r="G1273">
        <v>7356</v>
      </c>
      <c r="H1273">
        <v>1</v>
      </c>
      <c r="I1273" t="s">
        <v>12</v>
      </c>
      <c r="J1273">
        <v>91</v>
      </c>
      <c r="K1273">
        <v>5460</v>
      </c>
      <c r="L1273" t="s">
        <v>13</v>
      </c>
    </row>
    <row r="1274" spans="1:12">
      <c r="A1274">
        <v>7891721238246</v>
      </c>
      <c r="B1274">
        <v>5</v>
      </c>
      <c r="C1274">
        <v>3</v>
      </c>
      <c r="D1274">
        <v>19686</v>
      </c>
      <c r="E1274">
        <v>1</v>
      </c>
      <c r="F1274">
        <v>0</v>
      </c>
      <c r="G1274">
        <v>7356</v>
      </c>
      <c r="H1274">
        <v>1</v>
      </c>
      <c r="I1274" t="s">
        <v>12</v>
      </c>
      <c r="J1274">
        <v>9</v>
      </c>
      <c r="K1274">
        <v>540</v>
      </c>
      <c r="L1274" t="s">
        <v>13</v>
      </c>
    </row>
    <row r="1275" spans="1:12">
      <c r="A1275">
        <v>7897947706491</v>
      </c>
      <c r="B1275">
        <v>5</v>
      </c>
      <c r="C1275">
        <v>3</v>
      </c>
      <c r="D1275">
        <v>20666</v>
      </c>
      <c r="E1275">
        <v>1</v>
      </c>
      <c r="F1275">
        <v>0</v>
      </c>
      <c r="G1275">
        <v>157</v>
      </c>
      <c r="H1275">
        <v>1</v>
      </c>
      <c r="I1275" t="s">
        <v>12</v>
      </c>
      <c r="J1275">
        <v>13</v>
      </c>
      <c r="K1275">
        <v>400</v>
      </c>
      <c r="L1275" t="s">
        <v>13</v>
      </c>
    </row>
    <row r="1276" spans="1:12">
      <c r="A1276">
        <v>7897947706484</v>
      </c>
      <c r="B1276">
        <v>5</v>
      </c>
      <c r="C1276">
        <v>3</v>
      </c>
      <c r="D1276">
        <v>20666</v>
      </c>
      <c r="E1276">
        <v>1</v>
      </c>
      <c r="F1276">
        <v>0</v>
      </c>
      <c r="G1276">
        <v>164</v>
      </c>
      <c r="H1276">
        <v>1</v>
      </c>
      <c r="I1276" t="s">
        <v>12</v>
      </c>
      <c r="J1276">
        <v>3</v>
      </c>
      <c r="K1276">
        <v>176</v>
      </c>
      <c r="L1276" t="s">
        <v>13</v>
      </c>
    </row>
    <row r="1277" spans="1:12">
      <c r="A1277">
        <v>7898123905028</v>
      </c>
      <c r="B1277">
        <v>5</v>
      </c>
      <c r="C1277">
        <v>3</v>
      </c>
      <c r="D1277">
        <v>18097</v>
      </c>
      <c r="E1277">
        <v>1</v>
      </c>
      <c r="F1277">
        <v>0</v>
      </c>
      <c r="G1277">
        <v>365</v>
      </c>
      <c r="H1277">
        <v>1</v>
      </c>
      <c r="I1277" t="s">
        <v>12</v>
      </c>
      <c r="J1277">
        <v>10</v>
      </c>
      <c r="K1277">
        <v>1000</v>
      </c>
      <c r="L1277" t="s">
        <v>13</v>
      </c>
    </row>
    <row r="1278" spans="1:12">
      <c r="A1278">
        <v>7897732601826</v>
      </c>
      <c r="B1278">
        <v>5</v>
      </c>
      <c r="C1278">
        <v>3</v>
      </c>
      <c r="D1278">
        <v>18097</v>
      </c>
      <c r="E1278">
        <v>1</v>
      </c>
      <c r="F1278">
        <v>0</v>
      </c>
      <c r="G1278">
        <v>895</v>
      </c>
      <c r="H1278">
        <v>1</v>
      </c>
      <c r="I1278" t="s">
        <v>12</v>
      </c>
      <c r="J1278">
        <v>6</v>
      </c>
      <c r="K1278">
        <v>3000</v>
      </c>
      <c r="L1278" t="s">
        <v>13</v>
      </c>
    </row>
    <row r="1279" spans="1:12">
      <c r="A1279">
        <v>7898470680807</v>
      </c>
      <c r="B1279">
        <v>5</v>
      </c>
      <c r="C1279">
        <v>3</v>
      </c>
      <c r="D1279">
        <v>18097</v>
      </c>
      <c r="E1279">
        <v>1</v>
      </c>
      <c r="F1279">
        <v>0</v>
      </c>
      <c r="G1279">
        <v>2674</v>
      </c>
      <c r="H1279">
        <v>1</v>
      </c>
      <c r="I1279" t="s">
        <v>12</v>
      </c>
      <c r="J1279">
        <v>2</v>
      </c>
      <c r="K1279">
        <v>100</v>
      </c>
      <c r="L1279" t="s">
        <v>13</v>
      </c>
    </row>
    <row r="1280" spans="1:12">
      <c r="A1280">
        <v>7898123907817</v>
      </c>
      <c r="B1280">
        <v>5</v>
      </c>
      <c r="C1280">
        <v>3</v>
      </c>
      <c r="D1280">
        <v>18097</v>
      </c>
      <c r="E1280">
        <v>1</v>
      </c>
      <c r="F1280">
        <v>0</v>
      </c>
      <c r="G1280">
        <v>3820</v>
      </c>
      <c r="H1280">
        <v>1</v>
      </c>
      <c r="I1280" t="s">
        <v>12</v>
      </c>
      <c r="J1280">
        <v>16</v>
      </c>
      <c r="K1280">
        <v>800</v>
      </c>
      <c r="L1280" t="s">
        <v>13</v>
      </c>
    </row>
    <row r="1281" spans="1:12">
      <c r="A1281">
        <v>7898911244216</v>
      </c>
      <c r="B1281">
        <v>5</v>
      </c>
      <c r="C1281">
        <v>3</v>
      </c>
      <c r="D1281">
        <v>18097</v>
      </c>
      <c r="E1281">
        <v>1</v>
      </c>
      <c r="F1281">
        <v>0</v>
      </c>
      <c r="G1281">
        <v>6242</v>
      </c>
      <c r="H1281">
        <v>1</v>
      </c>
      <c r="I1281" t="s">
        <v>12</v>
      </c>
      <c r="J1281">
        <v>25</v>
      </c>
      <c r="K1281">
        <v>250</v>
      </c>
      <c r="L1281" t="s">
        <v>13</v>
      </c>
    </row>
    <row r="1282" spans="1:12">
      <c r="A1282">
        <v>7896014687862</v>
      </c>
      <c r="B1282">
        <v>5</v>
      </c>
      <c r="C1282">
        <v>3</v>
      </c>
      <c r="D1282">
        <v>18097</v>
      </c>
      <c r="E1282">
        <v>1</v>
      </c>
      <c r="F1282">
        <v>0</v>
      </c>
      <c r="G1282">
        <v>7549</v>
      </c>
      <c r="H1282">
        <v>1</v>
      </c>
      <c r="I1282" t="s">
        <v>12</v>
      </c>
      <c r="J1282">
        <v>4</v>
      </c>
      <c r="K1282">
        <v>400</v>
      </c>
      <c r="L1282" t="s">
        <v>13</v>
      </c>
    </row>
    <row r="1283" spans="1:12">
      <c r="A1283">
        <v>7895296261012</v>
      </c>
      <c r="B1283">
        <v>5</v>
      </c>
      <c r="C1283">
        <v>3</v>
      </c>
      <c r="D1283">
        <v>18803</v>
      </c>
      <c r="E1283">
        <v>1</v>
      </c>
      <c r="F1283">
        <v>0</v>
      </c>
      <c r="G1283">
        <v>7326</v>
      </c>
      <c r="H1283">
        <v>1</v>
      </c>
      <c r="I1283" t="s">
        <v>12</v>
      </c>
      <c r="J1283">
        <v>750</v>
      </c>
      <c r="K1283">
        <v>22500</v>
      </c>
      <c r="L1283" t="s">
        <v>13</v>
      </c>
    </row>
    <row r="1284" spans="1:12">
      <c r="A1284">
        <v>7895296261043</v>
      </c>
      <c r="B1284">
        <v>5</v>
      </c>
      <c r="C1284">
        <v>3</v>
      </c>
      <c r="D1284">
        <v>18803</v>
      </c>
      <c r="E1284">
        <v>1</v>
      </c>
      <c r="F1284">
        <v>0</v>
      </c>
      <c r="G1284">
        <v>7344</v>
      </c>
      <c r="H1284">
        <v>1</v>
      </c>
      <c r="I1284" t="s">
        <v>12</v>
      </c>
      <c r="J1284">
        <v>515</v>
      </c>
      <c r="K1284">
        <v>15450</v>
      </c>
      <c r="L1284" t="s">
        <v>13</v>
      </c>
    </row>
    <row r="1285" spans="1:12">
      <c r="A1285">
        <v>7895296261036</v>
      </c>
      <c r="B1285">
        <v>5</v>
      </c>
      <c r="C1285">
        <v>3</v>
      </c>
      <c r="D1285">
        <v>18803</v>
      </c>
      <c r="E1285">
        <v>1</v>
      </c>
      <c r="F1285">
        <v>0</v>
      </c>
      <c r="G1285">
        <v>7345</v>
      </c>
      <c r="H1285">
        <v>1</v>
      </c>
      <c r="I1285" t="s">
        <v>12</v>
      </c>
      <c r="J1285">
        <v>1450</v>
      </c>
      <c r="K1285">
        <v>43500</v>
      </c>
      <c r="L1285" t="s">
        <v>13</v>
      </c>
    </row>
    <row r="1286" spans="1:12">
      <c r="A1286">
        <v>7896862918965</v>
      </c>
      <c r="B1286">
        <v>5</v>
      </c>
      <c r="C1286">
        <v>3</v>
      </c>
      <c r="D1286">
        <v>20666</v>
      </c>
      <c r="E1286">
        <v>1</v>
      </c>
      <c r="F1286">
        <v>0</v>
      </c>
      <c r="G1286">
        <v>6175</v>
      </c>
      <c r="H1286">
        <v>1</v>
      </c>
      <c r="I1286" t="s">
        <v>12</v>
      </c>
      <c r="J1286">
        <v>0</v>
      </c>
      <c r="K1286">
        <v>2</v>
      </c>
      <c r="L1286" t="s">
        <v>13</v>
      </c>
    </row>
    <row r="1287" spans="1:12">
      <c r="A1287">
        <v>7891721019999</v>
      </c>
      <c r="B1287">
        <v>5</v>
      </c>
      <c r="C1287">
        <v>3</v>
      </c>
      <c r="D1287">
        <v>20666</v>
      </c>
      <c r="E1287">
        <v>1</v>
      </c>
      <c r="F1287">
        <v>0</v>
      </c>
      <c r="G1287">
        <v>7242</v>
      </c>
      <c r="H1287">
        <v>1</v>
      </c>
      <c r="I1287" t="s">
        <v>12</v>
      </c>
      <c r="J1287">
        <v>0</v>
      </c>
      <c r="K1287">
        <v>5</v>
      </c>
      <c r="L1287" t="s">
        <v>13</v>
      </c>
    </row>
    <row r="1288" spans="1:12">
      <c r="A1288">
        <v>7895296261036</v>
      </c>
      <c r="B1288">
        <v>5</v>
      </c>
      <c r="C1288">
        <v>3</v>
      </c>
      <c r="D1288">
        <v>20666</v>
      </c>
      <c r="E1288">
        <v>1</v>
      </c>
      <c r="F1288">
        <v>0</v>
      </c>
      <c r="G1288">
        <v>7345</v>
      </c>
      <c r="H1288">
        <v>1</v>
      </c>
      <c r="I1288" t="s">
        <v>12</v>
      </c>
      <c r="J1288">
        <v>0</v>
      </c>
      <c r="K1288">
        <v>5</v>
      </c>
      <c r="L1288" t="s">
        <v>13</v>
      </c>
    </row>
    <row r="1289" spans="1:12">
      <c r="A1289">
        <v>7896004736884</v>
      </c>
      <c r="B1289">
        <v>5</v>
      </c>
      <c r="C1289">
        <v>3</v>
      </c>
      <c r="D1289">
        <v>20666</v>
      </c>
      <c r="E1289">
        <v>1</v>
      </c>
      <c r="F1289">
        <v>0</v>
      </c>
      <c r="G1289">
        <v>7369</v>
      </c>
      <c r="H1289">
        <v>1</v>
      </c>
      <c r="I1289" t="s">
        <v>12</v>
      </c>
      <c r="J1289">
        <v>0</v>
      </c>
      <c r="K1289">
        <v>5</v>
      </c>
      <c r="L1289" t="s">
        <v>13</v>
      </c>
    </row>
    <row r="1290" spans="1:12">
      <c r="A1290">
        <v>7898122911785</v>
      </c>
      <c r="B1290">
        <v>5</v>
      </c>
      <c r="C1290">
        <v>3</v>
      </c>
      <c r="D1290">
        <v>20845</v>
      </c>
      <c r="E1290">
        <v>1</v>
      </c>
      <c r="F1290">
        <v>0</v>
      </c>
      <c r="G1290">
        <v>1009</v>
      </c>
      <c r="H1290">
        <v>1</v>
      </c>
      <c r="I1290" t="s">
        <v>12</v>
      </c>
      <c r="J1290">
        <v>48</v>
      </c>
      <c r="K1290">
        <v>1200</v>
      </c>
      <c r="L1290" t="s">
        <v>13</v>
      </c>
    </row>
    <row r="1291" spans="1:12">
      <c r="A1291">
        <v>7896676405194</v>
      </c>
      <c r="B1291">
        <v>5</v>
      </c>
      <c r="C1291">
        <v>3</v>
      </c>
      <c r="D1291">
        <v>20845</v>
      </c>
      <c r="E1291">
        <v>1</v>
      </c>
      <c r="F1291">
        <v>0</v>
      </c>
      <c r="G1291">
        <v>322</v>
      </c>
      <c r="H1291">
        <v>1</v>
      </c>
      <c r="I1291" t="s">
        <v>12</v>
      </c>
      <c r="J1291">
        <v>25</v>
      </c>
      <c r="K1291">
        <v>5000</v>
      </c>
      <c r="L1291" t="s">
        <v>13</v>
      </c>
    </row>
    <row r="1292" spans="1:12">
      <c r="A1292">
        <v>7898470682153</v>
      </c>
      <c r="B1292">
        <v>5</v>
      </c>
      <c r="C1292">
        <v>3</v>
      </c>
      <c r="D1292">
        <v>19686</v>
      </c>
      <c r="E1292">
        <v>1</v>
      </c>
      <c r="F1292">
        <v>0</v>
      </c>
      <c r="G1292">
        <v>5084</v>
      </c>
      <c r="H1292">
        <v>1</v>
      </c>
      <c r="I1292" t="s">
        <v>12</v>
      </c>
      <c r="J1292">
        <v>100</v>
      </c>
      <c r="K1292">
        <v>100</v>
      </c>
      <c r="L1292" t="s">
        <v>13</v>
      </c>
    </row>
    <row r="1293" spans="1:12">
      <c r="A1293">
        <v>7898166040854</v>
      </c>
      <c r="B1293">
        <v>5</v>
      </c>
      <c r="C1293">
        <v>3</v>
      </c>
      <c r="D1293">
        <v>17379</v>
      </c>
      <c r="E1293">
        <v>1</v>
      </c>
      <c r="F1293">
        <v>0</v>
      </c>
      <c r="G1293">
        <v>1123</v>
      </c>
      <c r="H1293">
        <v>1</v>
      </c>
      <c r="I1293" t="s">
        <v>12</v>
      </c>
      <c r="J1293">
        <v>1</v>
      </c>
      <c r="K1293">
        <v>100</v>
      </c>
      <c r="L1293" t="s">
        <v>13</v>
      </c>
    </row>
    <row r="1294" spans="1:12">
      <c r="A1294">
        <v>7896676411379</v>
      </c>
      <c r="B1294">
        <v>5</v>
      </c>
      <c r="C1294">
        <v>3</v>
      </c>
      <c r="D1294">
        <v>17379</v>
      </c>
      <c r="E1294">
        <v>1</v>
      </c>
      <c r="F1294">
        <v>0</v>
      </c>
      <c r="G1294">
        <v>1364</v>
      </c>
      <c r="H1294">
        <v>1</v>
      </c>
      <c r="I1294" t="s">
        <v>12</v>
      </c>
      <c r="J1294">
        <v>4</v>
      </c>
      <c r="K1294">
        <v>100</v>
      </c>
      <c r="L1294" t="s">
        <v>13</v>
      </c>
    </row>
    <row r="1295" spans="1:12">
      <c r="A1295">
        <v>7898169080147</v>
      </c>
      <c r="B1295">
        <v>5</v>
      </c>
      <c r="C1295">
        <v>3</v>
      </c>
      <c r="D1295">
        <v>17379</v>
      </c>
      <c r="E1295">
        <v>1</v>
      </c>
      <c r="F1295">
        <v>0</v>
      </c>
      <c r="G1295">
        <v>6314</v>
      </c>
      <c r="H1295">
        <v>1</v>
      </c>
      <c r="I1295" t="s">
        <v>12</v>
      </c>
      <c r="J1295">
        <v>2</v>
      </c>
      <c r="K1295">
        <v>2</v>
      </c>
      <c r="L1295" t="s">
        <v>13</v>
      </c>
    </row>
    <row r="1296" spans="1:12">
      <c r="A1296">
        <v>7898169080147</v>
      </c>
      <c r="B1296">
        <v>5</v>
      </c>
      <c r="C1296">
        <v>3</v>
      </c>
      <c r="D1296">
        <v>17379</v>
      </c>
      <c r="E1296">
        <v>1</v>
      </c>
      <c r="F1296">
        <v>0</v>
      </c>
      <c r="G1296">
        <v>6314</v>
      </c>
      <c r="H1296">
        <v>1</v>
      </c>
      <c r="I1296" t="s">
        <v>12</v>
      </c>
      <c r="J1296">
        <v>1</v>
      </c>
      <c r="K1296">
        <v>1</v>
      </c>
      <c r="L1296" t="s">
        <v>13</v>
      </c>
    </row>
    <row r="1297" spans="1:12">
      <c r="A1297">
        <v>7896676405644</v>
      </c>
      <c r="B1297">
        <v>5</v>
      </c>
      <c r="C1297">
        <v>3</v>
      </c>
      <c r="D1297">
        <v>20281</v>
      </c>
      <c r="E1297">
        <v>1</v>
      </c>
      <c r="F1297">
        <v>0</v>
      </c>
      <c r="G1297">
        <v>296</v>
      </c>
      <c r="H1297">
        <v>1</v>
      </c>
      <c r="I1297" t="s">
        <v>12</v>
      </c>
      <c r="J1297">
        <v>35</v>
      </c>
      <c r="K1297">
        <v>35</v>
      </c>
      <c r="L1297" t="s">
        <v>13</v>
      </c>
    </row>
    <row r="1298" spans="1:12">
      <c r="A1298">
        <v>7897780213569</v>
      </c>
      <c r="B1298">
        <v>5</v>
      </c>
      <c r="C1298">
        <v>3</v>
      </c>
      <c r="D1298">
        <v>20281</v>
      </c>
      <c r="E1298">
        <v>1</v>
      </c>
      <c r="F1298">
        <v>0</v>
      </c>
      <c r="G1298">
        <v>6645</v>
      </c>
      <c r="H1298">
        <v>1</v>
      </c>
      <c r="I1298" t="s">
        <v>12</v>
      </c>
      <c r="J1298">
        <v>1</v>
      </c>
      <c r="K1298">
        <v>1</v>
      </c>
      <c r="L1298" t="s">
        <v>13</v>
      </c>
    </row>
    <row r="1299" spans="1:12">
      <c r="A1299">
        <v>7896112173618</v>
      </c>
      <c r="B1299">
        <v>5</v>
      </c>
      <c r="C1299">
        <v>3</v>
      </c>
      <c r="D1299">
        <v>20281</v>
      </c>
      <c r="E1299">
        <v>1</v>
      </c>
      <c r="F1299">
        <v>0</v>
      </c>
      <c r="G1299">
        <v>6816</v>
      </c>
      <c r="H1299">
        <v>1</v>
      </c>
      <c r="I1299" t="s">
        <v>12</v>
      </c>
      <c r="J1299">
        <v>1</v>
      </c>
      <c r="K1299">
        <v>5</v>
      </c>
      <c r="L1299" t="s">
        <v>13</v>
      </c>
    </row>
    <row r="1300" spans="1:12">
      <c r="A1300">
        <v>7899470807188</v>
      </c>
      <c r="B1300">
        <v>5</v>
      </c>
      <c r="C1300">
        <v>3</v>
      </c>
      <c r="D1300">
        <v>20281</v>
      </c>
      <c r="E1300">
        <v>1</v>
      </c>
      <c r="F1300">
        <v>0</v>
      </c>
      <c r="G1300">
        <v>7520</v>
      </c>
      <c r="H1300">
        <v>1</v>
      </c>
      <c r="I1300" t="s">
        <v>12</v>
      </c>
      <c r="J1300">
        <v>5</v>
      </c>
      <c r="K1300">
        <v>5</v>
      </c>
      <c r="L1300" t="s">
        <v>13</v>
      </c>
    </row>
    <row r="1301" spans="1:12">
      <c r="A1301">
        <v>7898560663475</v>
      </c>
      <c r="B1301">
        <v>5</v>
      </c>
      <c r="C1301">
        <v>3</v>
      </c>
      <c r="D1301">
        <v>18389</v>
      </c>
      <c r="E1301">
        <v>1</v>
      </c>
      <c r="F1301">
        <v>0</v>
      </c>
      <c r="G1301">
        <v>7776</v>
      </c>
      <c r="H1301">
        <v>1</v>
      </c>
      <c r="I1301" t="s">
        <v>12</v>
      </c>
      <c r="J1301">
        <v>1</v>
      </c>
      <c r="K1301">
        <v>25</v>
      </c>
      <c r="L1301" t="s">
        <v>13</v>
      </c>
    </row>
    <row r="1302" spans="1:12">
      <c r="A1302">
        <v>7896112412021</v>
      </c>
      <c r="B1302">
        <v>5</v>
      </c>
      <c r="C1302">
        <v>3</v>
      </c>
      <c r="D1302">
        <v>20713</v>
      </c>
      <c r="E1302">
        <v>1</v>
      </c>
      <c r="F1302">
        <v>0</v>
      </c>
      <c r="G1302">
        <v>6534</v>
      </c>
      <c r="H1302">
        <v>1</v>
      </c>
      <c r="I1302" t="s">
        <v>12</v>
      </c>
      <c r="J1302">
        <v>1</v>
      </c>
      <c r="K1302">
        <v>1</v>
      </c>
      <c r="L1302" t="s">
        <v>13</v>
      </c>
    </row>
    <row r="1303" spans="1:12">
      <c r="A1303">
        <v>7898049791248</v>
      </c>
      <c r="B1303">
        <v>5</v>
      </c>
      <c r="C1303">
        <v>3</v>
      </c>
      <c r="D1303">
        <v>20385</v>
      </c>
      <c r="E1303">
        <v>1</v>
      </c>
      <c r="F1303">
        <v>0</v>
      </c>
      <c r="G1303">
        <v>1027</v>
      </c>
      <c r="H1303">
        <v>1</v>
      </c>
      <c r="I1303" t="s">
        <v>12</v>
      </c>
      <c r="J1303">
        <v>0</v>
      </c>
      <c r="K1303">
        <v>8</v>
      </c>
      <c r="L1303" t="s">
        <v>13</v>
      </c>
    </row>
    <row r="1304" spans="1:12">
      <c r="A1304">
        <v>7898148290437</v>
      </c>
      <c r="B1304">
        <v>5</v>
      </c>
      <c r="C1304">
        <v>3</v>
      </c>
      <c r="D1304">
        <v>20385</v>
      </c>
      <c r="E1304">
        <v>1</v>
      </c>
      <c r="F1304">
        <v>0</v>
      </c>
      <c r="G1304">
        <v>5092</v>
      </c>
      <c r="H1304">
        <v>1</v>
      </c>
      <c r="I1304" t="s">
        <v>12</v>
      </c>
      <c r="J1304">
        <v>0</v>
      </c>
      <c r="K1304">
        <v>5</v>
      </c>
      <c r="L1304" t="s">
        <v>13</v>
      </c>
    </row>
    <row r="1305" spans="1:12">
      <c r="A1305">
        <v>7899095210448</v>
      </c>
      <c r="B1305">
        <v>5</v>
      </c>
      <c r="C1305">
        <v>3</v>
      </c>
      <c r="D1305">
        <v>16561</v>
      </c>
      <c r="E1305">
        <v>1</v>
      </c>
      <c r="F1305">
        <v>0</v>
      </c>
      <c r="G1305">
        <v>2141</v>
      </c>
      <c r="H1305">
        <v>1</v>
      </c>
      <c r="I1305" t="s">
        <v>12</v>
      </c>
      <c r="J1305">
        <v>0</v>
      </c>
      <c r="K1305">
        <v>20</v>
      </c>
      <c r="L1305" t="s">
        <v>13</v>
      </c>
    </row>
    <row r="1306" spans="1:12">
      <c r="A1306">
        <v>7897595631121</v>
      </c>
      <c r="B1306">
        <v>5</v>
      </c>
      <c r="C1306">
        <v>3</v>
      </c>
      <c r="D1306">
        <v>18293</v>
      </c>
      <c r="E1306">
        <v>1</v>
      </c>
      <c r="F1306">
        <v>0</v>
      </c>
      <c r="G1306">
        <v>7319</v>
      </c>
      <c r="H1306">
        <v>1</v>
      </c>
      <c r="I1306" t="s">
        <v>12</v>
      </c>
      <c r="J1306">
        <v>0</v>
      </c>
      <c r="K1306">
        <v>10</v>
      </c>
      <c r="L1306" t="s">
        <v>13</v>
      </c>
    </row>
    <row r="1307" spans="1:12">
      <c r="A1307">
        <v>7897947706491</v>
      </c>
      <c r="B1307">
        <v>5</v>
      </c>
      <c r="C1307">
        <v>3</v>
      </c>
      <c r="D1307">
        <v>18257</v>
      </c>
      <c r="E1307">
        <v>1</v>
      </c>
      <c r="F1307">
        <v>0</v>
      </c>
      <c r="G1307">
        <v>157</v>
      </c>
      <c r="H1307">
        <v>1</v>
      </c>
      <c r="I1307" t="s">
        <v>12</v>
      </c>
      <c r="J1307">
        <v>16</v>
      </c>
      <c r="K1307">
        <v>500</v>
      </c>
      <c r="L1307" t="s">
        <v>13</v>
      </c>
    </row>
    <row r="1308" spans="1:12">
      <c r="A1308">
        <v>7898148294121</v>
      </c>
      <c r="B1308">
        <v>5</v>
      </c>
      <c r="C1308">
        <v>3</v>
      </c>
      <c r="D1308">
        <v>20852</v>
      </c>
      <c r="E1308">
        <v>1</v>
      </c>
      <c r="F1308">
        <v>0</v>
      </c>
      <c r="G1308">
        <v>378</v>
      </c>
      <c r="H1308">
        <v>1</v>
      </c>
      <c r="I1308" t="s">
        <v>12</v>
      </c>
      <c r="J1308">
        <v>0</v>
      </c>
      <c r="K1308">
        <v>10</v>
      </c>
      <c r="L1308" t="s">
        <v>13</v>
      </c>
    </row>
    <row r="1309" spans="1:12">
      <c r="A1309">
        <v>7897780208275</v>
      </c>
      <c r="B1309">
        <v>5</v>
      </c>
      <c r="C1309">
        <v>3</v>
      </c>
      <c r="D1309">
        <v>20852</v>
      </c>
      <c r="E1309">
        <v>1</v>
      </c>
      <c r="F1309">
        <v>0</v>
      </c>
      <c r="G1309">
        <v>2868</v>
      </c>
      <c r="H1309">
        <v>1</v>
      </c>
      <c r="I1309" t="s">
        <v>12</v>
      </c>
      <c r="J1309">
        <v>1</v>
      </c>
      <c r="K1309">
        <v>1</v>
      </c>
      <c r="L1309" t="s">
        <v>13</v>
      </c>
    </row>
    <row r="1310" spans="1:12">
      <c r="A1310">
        <v>7891899085000</v>
      </c>
      <c r="B1310">
        <v>5</v>
      </c>
      <c r="C1310">
        <v>3</v>
      </c>
      <c r="D1310">
        <v>20852</v>
      </c>
      <c r="E1310">
        <v>1</v>
      </c>
      <c r="F1310">
        <v>0</v>
      </c>
      <c r="G1310">
        <v>6621</v>
      </c>
      <c r="H1310">
        <v>1</v>
      </c>
      <c r="I1310" t="s">
        <v>12</v>
      </c>
      <c r="J1310">
        <v>1</v>
      </c>
      <c r="K1310">
        <v>1</v>
      </c>
      <c r="L1310" t="s">
        <v>13</v>
      </c>
    </row>
    <row r="1311" spans="1:12">
      <c r="A1311">
        <v>7896676403374</v>
      </c>
      <c r="B1311">
        <v>5</v>
      </c>
      <c r="C1311">
        <v>3</v>
      </c>
      <c r="D1311">
        <v>20845</v>
      </c>
      <c r="E1311">
        <v>1</v>
      </c>
      <c r="F1311">
        <v>0</v>
      </c>
      <c r="G1311">
        <v>298</v>
      </c>
      <c r="H1311">
        <v>1</v>
      </c>
      <c r="I1311" t="s">
        <v>12</v>
      </c>
      <c r="J1311">
        <v>7</v>
      </c>
      <c r="K1311">
        <v>1400</v>
      </c>
      <c r="L1311" t="s">
        <v>13</v>
      </c>
    </row>
    <row r="1312" spans="1:12">
      <c r="A1312">
        <v>7896676405194</v>
      </c>
      <c r="B1312">
        <v>5</v>
      </c>
      <c r="C1312">
        <v>3</v>
      </c>
      <c r="D1312">
        <v>20845</v>
      </c>
      <c r="E1312">
        <v>1</v>
      </c>
      <c r="F1312">
        <v>0</v>
      </c>
      <c r="G1312">
        <v>322</v>
      </c>
      <c r="H1312">
        <v>1</v>
      </c>
      <c r="I1312" t="s">
        <v>12</v>
      </c>
      <c r="J1312">
        <v>5</v>
      </c>
      <c r="K1312">
        <v>1000</v>
      </c>
      <c r="L1312" t="s">
        <v>13</v>
      </c>
    </row>
    <row r="1313" spans="1:12">
      <c r="A1313">
        <v>7898123905028</v>
      </c>
      <c r="B1313">
        <v>5</v>
      </c>
      <c r="C1313">
        <v>3</v>
      </c>
      <c r="D1313">
        <v>268</v>
      </c>
      <c r="E1313">
        <v>1</v>
      </c>
      <c r="F1313">
        <v>0</v>
      </c>
      <c r="G1313">
        <v>365</v>
      </c>
      <c r="H1313">
        <v>1</v>
      </c>
      <c r="I1313" t="s">
        <v>12</v>
      </c>
      <c r="J1313">
        <v>1</v>
      </c>
      <c r="K1313">
        <v>100</v>
      </c>
      <c r="L1313" t="s">
        <v>13</v>
      </c>
    </row>
    <row r="1314" spans="1:12">
      <c r="A1314">
        <v>7898133131349</v>
      </c>
      <c r="B1314">
        <v>5</v>
      </c>
      <c r="C1314">
        <v>3</v>
      </c>
      <c r="D1314">
        <v>268</v>
      </c>
      <c r="E1314">
        <v>1</v>
      </c>
      <c r="F1314">
        <v>0</v>
      </c>
      <c r="G1314">
        <v>784</v>
      </c>
      <c r="H1314">
        <v>1</v>
      </c>
      <c r="I1314" t="s">
        <v>12</v>
      </c>
      <c r="J1314">
        <v>0</v>
      </c>
      <c r="K1314">
        <v>15</v>
      </c>
      <c r="L1314" t="s">
        <v>13</v>
      </c>
    </row>
    <row r="1315" spans="1:12">
      <c r="A1315">
        <v>7897732601826</v>
      </c>
      <c r="B1315">
        <v>5</v>
      </c>
      <c r="C1315">
        <v>3</v>
      </c>
      <c r="D1315">
        <v>268</v>
      </c>
      <c r="E1315">
        <v>1</v>
      </c>
      <c r="F1315">
        <v>0</v>
      </c>
      <c r="G1315">
        <v>895</v>
      </c>
      <c r="H1315">
        <v>1</v>
      </c>
      <c r="I1315" t="s">
        <v>12</v>
      </c>
      <c r="J1315">
        <v>1</v>
      </c>
      <c r="K1315">
        <v>500</v>
      </c>
      <c r="L1315" t="s">
        <v>13</v>
      </c>
    </row>
    <row r="1316" spans="1:12">
      <c r="A1316">
        <v>7898487600539</v>
      </c>
      <c r="B1316">
        <v>5</v>
      </c>
      <c r="C1316">
        <v>3</v>
      </c>
      <c r="D1316">
        <v>268</v>
      </c>
      <c r="E1316">
        <v>1</v>
      </c>
      <c r="F1316">
        <v>0</v>
      </c>
      <c r="G1316">
        <v>2832</v>
      </c>
      <c r="H1316">
        <v>1</v>
      </c>
      <c r="I1316" t="s">
        <v>12</v>
      </c>
      <c r="J1316">
        <v>1</v>
      </c>
      <c r="K1316">
        <v>25</v>
      </c>
      <c r="L1316" t="s">
        <v>13</v>
      </c>
    </row>
    <row r="1317" spans="1:12">
      <c r="A1317">
        <v>7896014688678</v>
      </c>
      <c r="B1317">
        <v>5</v>
      </c>
      <c r="C1317">
        <v>3</v>
      </c>
      <c r="D1317">
        <v>268</v>
      </c>
      <c r="E1317">
        <v>1</v>
      </c>
      <c r="F1317">
        <v>0</v>
      </c>
      <c r="G1317">
        <v>4599</v>
      </c>
      <c r="H1317">
        <v>1</v>
      </c>
      <c r="I1317" t="s">
        <v>12</v>
      </c>
      <c r="J1317">
        <v>1</v>
      </c>
      <c r="K1317">
        <v>20</v>
      </c>
      <c r="L1317" t="s">
        <v>13</v>
      </c>
    </row>
    <row r="1318" spans="1:12">
      <c r="A1318">
        <v>7898049794010</v>
      </c>
      <c r="B1318">
        <v>5</v>
      </c>
      <c r="C1318">
        <v>3</v>
      </c>
      <c r="D1318">
        <v>268</v>
      </c>
      <c r="E1318">
        <v>1</v>
      </c>
      <c r="F1318">
        <v>0</v>
      </c>
      <c r="G1318">
        <v>4651</v>
      </c>
      <c r="H1318">
        <v>1</v>
      </c>
      <c r="I1318" t="s">
        <v>12</v>
      </c>
      <c r="J1318">
        <v>2</v>
      </c>
      <c r="K1318">
        <v>48</v>
      </c>
      <c r="L1318" t="s">
        <v>13</v>
      </c>
    </row>
    <row r="1319" spans="1:12">
      <c r="A1319">
        <v>7897732604773</v>
      </c>
      <c r="B1319">
        <v>5</v>
      </c>
      <c r="C1319">
        <v>3</v>
      </c>
      <c r="D1319">
        <v>268</v>
      </c>
      <c r="E1319">
        <v>1</v>
      </c>
      <c r="F1319">
        <v>0</v>
      </c>
      <c r="G1319">
        <v>4820</v>
      </c>
      <c r="H1319">
        <v>1</v>
      </c>
      <c r="I1319" t="s">
        <v>12</v>
      </c>
      <c r="J1319">
        <v>0</v>
      </c>
      <c r="K1319">
        <v>50</v>
      </c>
      <c r="L1319" t="s">
        <v>13</v>
      </c>
    </row>
    <row r="1320" spans="1:12">
      <c r="A1320">
        <v>7896112430063</v>
      </c>
      <c r="B1320">
        <v>5</v>
      </c>
      <c r="C1320">
        <v>3</v>
      </c>
      <c r="D1320">
        <v>268</v>
      </c>
      <c r="E1320">
        <v>1</v>
      </c>
      <c r="F1320">
        <v>0</v>
      </c>
      <c r="G1320">
        <v>5789</v>
      </c>
      <c r="H1320">
        <v>1</v>
      </c>
      <c r="I1320" t="s">
        <v>12</v>
      </c>
      <c r="J1320">
        <v>1</v>
      </c>
      <c r="K1320">
        <v>50</v>
      </c>
      <c r="L1320" t="s">
        <v>13</v>
      </c>
    </row>
    <row r="1321" spans="1:12">
      <c r="A1321">
        <v>7898169080147</v>
      </c>
      <c r="B1321">
        <v>5</v>
      </c>
      <c r="C1321">
        <v>3</v>
      </c>
      <c r="D1321">
        <v>268</v>
      </c>
      <c r="E1321">
        <v>1</v>
      </c>
      <c r="F1321">
        <v>0</v>
      </c>
      <c r="G1321">
        <v>6314</v>
      </c>
      <c r="H1321">
        <v>1</v>
      </c>
      <c r="I1321" t="s">
        <v>12</v>
      </c>
      <c r="J1321">
        <v>3</v>
      </c>
      <c r="K1321">
        <v>3</v>
      </c>
      <c r="L1321" t="s">
        <v>13</v>
      </c>
    </row>
    <row r="1322" spans="1:12">
      <c r="A1322">
        <v>7897595605924</v>
      </c>
      <c r="B1322">
        <v>5</v>
      </c>
      <c r="C1322">
        <v>3</v>
      </c>
      <c r="D1322">
        <v>268</v>
      </c>
      <c r="E1322">
        <v>1</v>
      </c>
      <c r="F1322">
        <v>0</v>
      </c>
      <c r="G1322">
        <v>6464</v>
      </c>
      <c r="H1322">
        <v>1</v>
      </c>
      <c r="I1322" t="s">
        <v>12</v>
      </c>
      <c r="J1322">
        <v>1</v>
      </c>
      <c r="K1322">
        <v>28</v>
      </c>
      <c r="L1322" t="s">
        <v>13</v>
      </c>
    </row>
    <row r="1323" spans="1:12">
      <c r="A1323">
        <v>7897848502277</v>
      </c>
      <c r="B1323">
        <v>5</v>
      </c>
      <c r="C1323">
        <v>3</v>
      </c>
      <c r="D1323">
        <v>268</v>
      </c>
      <c r="E1323">
        <v>1</v>
      </c>
      <c r="F1323">
        <v>0</v>
      </c>
      <c r="G1323">
        <v>6792</v>
      </c>
      <c r="H1323">
        <v>1</v>
      </c>
      <c r="I1323" t="s">
        <v>12</v>
      </c>
      <c r="J1323">
        <v>0</v>
      </c>
      <c r="K1323">
        <v>3</v>
      </c>
      <c r="L1323" t="s">
        <v>13</v>
      </c>
    </row>
    <row r="1324" spans="1:12">
      <c r="A1324">
        <v>7899095217652</v>
      </c>
      <c r="B1324">
        <v>5</v>
      </c>
      <c r="C1324">
        <v>3</v>
      </c>
      <c r="D1324">
        <v>268</v>
      </c>
      <c r="E1324">
        <v>1</v>
      </c>
      <c r="F1324">
        <v>0</v>
      </c>
      <c r="G1324">
        <v>6862</v>
      </c>
      <c r="H1324">
        <v>1</v>
      </c>
      <c r="I1324" t="s">
        <v>12</v>
      </c>
      <c r="J1324">
        <v>1</v>
      </c>
      <c r="K1324">
        <v>96</v>
      </c>
      <c r="L1324" t="s">
        <v>13</v>
      </c>
    </row>
    <row r="1325" spans="1:12">
      <c r="A1325">
        <v>7898404221458</v>
      </c>
      <c r="B1325">
        <v>5</v>
      </c>
      <c r="C1325">
        <v>3</v>
      </c>
      <c r="D1325">
        <v>268</v>
      </c>
      <c r="E1325">
        <v>1</v>
      </c>
      <c r="F1325">
        <v>0</v>
      </c>
      <c r="G1325">
        <v>7347</v>
      </c>
      <c r="H1325">
        <v>1</v>
      </c>
      <c r="I1325" t="s">
        <v>12</v>
      </c>
      <c r="J1325">
        <v>1</v>
      </c>
      <c r="K1325">
        <v>100</v>
      </c>
      <c r="L1325" t="s">
        <v>13</v>
      </c>
    </row>
    <row r="1326" spans="1:12">
      <c r="A1326">
        <v>7898947017365</v>
      </c>
      <c r="B1326">
        <v>5</v>
      </c>
      <c r="C1326">
        <v>3</v>
      </c>
      <c r="D1326">
        <v>268</v>
      </c>
      <c r="E1326">
        <v>1</v>
      </c>
      <c r="F1326">
        <v>0</v>
      </c>
      <c r="G1326">
        <v>7348</v>
      </c>
      <c r="H1326">
        <v>1</v>
      </c>
      <c r="I1326" t="s">
        <v>12</v>
      </c>
      <c r="J1326">
        <v>20</v>
      </c>
      <c r="K1326">
        <v>20</v>
      </c>
      <c r="L1326" t="s">
        <v>13</v>
      </c>
    </row>
    <row r="1327" spans="1:12">
      <c r="A1327">
        <v>7899470807188</v>
      </c>
      <c r="B1327">
        <v>5</v>
      </c>
      <c r="C1327">
        <v>3</v>
      </c>
      <c r="D1327">
        <v>268</v>
      </c>
      <c r="E1327">
        <v>1</v>
      </c>
      <c r="F1327">
        <v>0</v>
      </c>
      <c r="G1327">
        <v>7520</v>
      </c>
      <c r="H1327">
        <v>1</v>
      </c>
      <c r="I1327" t="s">
        <v>12</v>
      </c>
      <c r="J1327">
        <v>50</v>
      </c>
      <c r="K1327">
        <v>50</v>
      </c>
      <c r="L1327" t="s">
        <v>13</v>
      </c>
    </row>
    <row r="1328" spans="1:12">
      <c r="A1328">
        <v>7896676431278</v>
      </c>
      <c r="B1328">
        <v>5</v>
      </c>
      <c r="C1328">
        <v>3</v>
      </c>
      <c r="D1328">
        <v>268</v>
      </c>
      <c r="E1328">
        <v>1</v>
      </c>
      <c r="F1328">
        <v>0</v>
      </c>
      <c r="G1328">
        <v>7652</v>
      </c>
      <c r="H1328">
        <v>1</v>
      </c>
      <c r="I1328" t="s">
        <v>12</v>
      </c>
      <c r="J1328">
        <v>1</v>
      </c>
      <c r="K1328">
        <v>25</v>
      </c>
      <c r="L1328" t="s">
        <v>13</v>
      </c>
    </row>
    <row r="1329" spans="1:12">
      <c r="A1329">
        <v>7898089301032</v>
      </c>
      <c r="B1329">
        <v>5</v>
      </c>
      <c r="C1329">
        <v>3</v>
      </c>
      <c r="D1329">
        <v>18414</v>
      </c>
      <c r="E1329">
        <v>1</v>
      </c>
      <c r="F1329">
        <v>0</v>
      </c>
      <c r="G1329">
        <v>6570</v>
      </c>
      <c r="H1329">
        <v>1</v>
      </c>
      <c r="I1329" t="s">
        <v>12</v>
      </c>
      <c r="J1329">
        <v>0</v>
      </c>
      <c r="K1329">
        <v>420</v>
      </c>
      <c r="L1329" t="s">
        <v>13</v>
      </c>
    </row>
    <row r="1330" spans="1:12">
      <c r="A1330">
        <v>7898089301032</v>
      </c>
      <c r="B1330">
        <v>5</v>
      </c>
      <c r="C1330">
        <v>3</v>
      </c>
      <c r="D1330">
        <v>18414</v>
      </c>
      <c r="E1330">
        <v>1</v>
      </c>
      <c r="F1330">
        <v>0</v>
      </c>
      <c r="G1330">
        <v>6570</v>
      </c>
      <c r="H1330">
        <v>1</v>
      </c>
      <c r="I1330" t="s">
        <v>12</v>
      </c>
      <c r="J1330">
        <v>0</v>
      </c>
      <c r="K1330">
        <v>1580</v>
      </c>
      <c r="L1330" t="s">
        <v>13</v>
      </c>
    </row>
    <row r="1331" spans="1:12">
      <c r="A1331">
        <v>7898911244957</v>
      </c>
      <c r="B1331">
        <v>5</v>
      </c>
      <c r="C1331">
        <v>3</v>
      </c>
      <c r="D1331">
        <v>18414</v>
      </c>
      <c r="E1331">
        <v>1</v>
      </c>
      <c r="F1331">
        <v>0</v>
      </c>
      <c r="G1331">
        <v>6936</v>
      </c>
      <c r="H1331">
        <v>1</v>
      </c>
      <c r="I1331" t="s">
        <v>12</v>
      </c>
      <c r="J1331">
        <v>6</v>
      </c>
      <c r="K1331">
        <v>1232</v>
      </c>
      <c r="L1331" t="s">
        <v>13</v>
      </c>
    </row>
    <row r="1332" spans="1:12">
      <c r="A1332">
        <v>7898911244957</v>
      </c>
      <c r="B1332">
        <v>5</v>
      </c>
      <c r="C1332">
        <v>3</v>
      </c>
      <c r="D1332">
        <v>18414</v>
      </c>
      <c r="E1332">
        <v>1</v>
      </c>
      <c r="F1332">
        <v>0</v>
      </c>
      <c r="G1332">
        <v>6936</v>
      </c>
      <c r="H1332">
        <v>1</v>
      </c>
      <c r="I1332" t="s">
        <v>12</v>
      </c>
      <c r="J1332">
        <v>58</v>
      </c>
      <c r="K1332">
        <v>11768</v>
      </c>
      <c r="L1332" t="s">
        <v>13</v>
      </c>
    </row>
    <row r="1333" spans="1:12">
      <c r="A1333">
        <v>7897848501560</v>
      </c>
      <c r="B1333">
        <v>5</v>
      </c>
      <c r="C1333">
        <v>3</v>
      </c>
      <c r="D1333">
        <v>18414</v>
      </c>
      <c r="E1333">
        <v>1</v>
      </c>
      <c r="F1333">
        <v>0</v>
      </c>
      <c r="G1333">
        <v>7038</v>
      </c>
      <c r="H1333">
        <v>1</v>
      </c>
      <c r="I1333" t="s">
        <v>12</v>
      </c>
      <c r="J1333">
        <v>4</v>
      </c>
      <c r="K1333">
        <v>200</v>
      </c>
      <c r="L1333" t="s">
        <v>13</v>
      </c>
    </row>
    <row r="1334" spans="1:12">
      <c r="A1334">
        <v>7897595631121</v>
      </c>
      <c r="B1334">
        <v>5</v>
      </c>
      <c r="C1334">
        <v>3</v>
      </c>
      <c r="D1334">
        <v>18414</v>
      </c>
      <c r="E1334">
        <v>1</v>
      </c>
      <c r="F1334">
        <v>0</v>
      </c>
      <c r="G1334">
        <v>7319</v>
      </c>
      <c r="H1334">
        <v>1</v>
      </c>
      <c r="I1334" t="s">
        <v>12</v>
      </c>
      <c r="J1334">
        <v>22</v>
      </c>
      <c r="K1334">
        <v>3400</v>
      </c>
      <c r="L1334" t="s">
        <v>13</v>
      </c>
    </row>
    <row r="1335" spans="1:12">
      <c r="A1335">
        <v>7898166041165</v>
      </c>
      <c r="B1335">
        <v>5</v>
      </c>
      <c r="C1335">
        <v>3</v>
      </c>
      <c r="D1335">
        <v>18414</v>
      </c>
      <c r="E1335">
        <v>1</v>
      </c>
      <c r="F1335">
        <v>0</v>
      </c>
      <c r="G1335">
        <v>754</v>
      </c>
      <c r="H1335">
        <v>1</v>
      </c>
      <c r="I1335" t="s">
        <v>12</v>
      </c>
      <c r="J1335">
        <v>5</v>
      </c>
      <c r="K1335">
        <v>300</v>
      </c>
      <c r="L1335" t="s">
        <v>13</v>
      </c>
    </row>
    <row r="1336" spans="1:12">
      <c r="A1336">
        <v>7897732601789</v>
      </c>
      <c r="B1336">
        <v>5</v>
      </c>
      <c r="C1336">
        <v>3</v>
      </c>
      <c r="D1336">
        <v>18414</v>
      </c>
      <c r="E1336">
        <v>1</v>
      </c>
      <c r="F1336">
        <v>0</v>
      </c>
      <c r="G1336">
        <v>899</v>
      </c>
      <c r="H1336">
        <v>1</v>
      </c>
      <c r="I1336" t="s">
        <v>12</v>
      </c>
      <c r="J1336">
        <v>18</v>
      </c>
      <c r="K1336">
        <v>18000</v>
      </c>
      <c r="L1336" t="s">
        <v>13</v>
      </c>
    </row>
    <row r="1337" spans="1:12">
      <c r="A1337">
        <v>7898148304851</v>
      </c>
      <c r="B1337">
        <v>5</v>
      </c>
      <c r="C1337">
        <v>3</v>
      </c>
      <c r="D1337">
        <v>18414</v>
      </c>
      <c r="E1337">
        <v>1</v>
      </c>
      <c r="F1337">
        <v>0</v>
      </c>
      <c r="G1337">
        <v>1002</v>
      </c>
      <c r="H1337">
        <v>1</v>
      </c>
      <c r="I1337" t="s">
        <v>12</v>
      </c>
      <c r="J1337">
        <v>4</v>
      </c>
      <c r="K1337">
        <v>200</v>
      </c>
      <c r="L1337" t="s">
        <v>13</v>
      </c>
    </row>
    <row r="1338" spans="1:12">
      <c r="A1338">
        <v>7898049791248</v>
      </c>
      <c r="B1338">
        <v>5</v>
      </c>
      <c r="C1338">
        <v>3</v>
      </c>
      <c r="D1338">
        <v>18414</v>
      </c>
      <c r="E1338">
        <v>1</v>
      </c>
      <c r="F1338">
        <v>0</v>
      </c>
      <c r="G1338">
        <v>1027</v>
      </c>
      <c r="H1338">
        <v>1</v>
      </c>
      <c r="I1338" t="s">
        <v>12</v>
      </c>
      <c r="J1338">
        <v>11</v>
      </c>
      <c r="K1338">
        <v>6000</v>
      </c>
      <c r="L1338" t="s">
        <v>13</v>
      </c>
    </row>
    <row r="1339" spans="1:12">
      <c r="A1339">
        <v>7898166040854</v>
      </c>
      <c r="B1339">
        <v>5</v>
      </c>
      <c r="C1339">
        <v>3</v>
      </c>
      <c r="D1339">
        <v>18414</v>
      </c>
      <c r="E1339">
        <v>1</v>
      </c>
      <c r="F1339">
        <v>0</v>
      </c>
      <c r="G1339">
        <v>1123</v>
      </c>
      <c r="H1339">
        <v>1</v>
      </c>
      <c r="I1339" t="s">
        <v>12</v>
      </c>
      <c r="J1339">
        <v>0</v>
      </c>
      <c r="K1339">
        <v>45</v>
      </c>
      <c r="L1339" t="s">
        <v>13</v>
      </c>
    </row>
    <row r="1340" spans="1:12">
      <c r="A1340">
        <v>7896269900211</v>
      </c>
      <c r="B1340">
        <v>5</v>
      </c>
      <c r="C1340">
        <v>3</v>
      </c>
      <c r="D1340">
        <v>268</v>
      </c>
      <c r="E1340">
        <v>1</v>
      </c>
      <c r="F1340">
        <v>0</v>
      </c>
      <c r="G1340">
        <v>3823</v>
      </c>
      <c r="H1340">
        <v>1</v>
      </c>
      <c r="I1340" t="s">
        <v>12</v>
      </c>
      <c r="J1340">
        <v>1</v>
      </c>
      <c r="K1340">
        <v>1</v>
      </c>
      <c r="L1340" t="s">
        <v>13</v>
      </c>
    </row>
    <row r="1341" spans="1:12">
      <c r="A1341">
        <v>7899095210622</v>
      </c>
      <c r="B1341">
        <v>5</v>
      </c>
      <c r="C1341">
        <v>3</v>
      </c>
      <c r="D1341">
        <v>18414</v>
      </c>
      <c r="E1341">
        <v>1</v>
      </c>
      <c r="F1341">
        <v>0</v>
      </c>
      <c r="G1341">
        <v>3254</v>
      </c>
      <c r="H1341">
        <v>1</v>
      </c>
      <c r="I1341" t="s">
        <v>12</v>
      </c>
      <c r="J1341">
        <v>8</v>
      </c>
      <c r="K1341">
        <v>500</v>
      </c>
      <c r="L1341" t="s">
        <v>13</v>
      </c>
    </row>
    <row r="1342" spans="1:12">
      <c r="A1342">
        <v>7899095258037</v>
      </c>
      <c r="B1342">
        <v>5</v>
      </c>
      <c r="C1342">
        <v>3</v>
      </c>
      <c r="D1342">
        <v>18414</v>
      </c>
      <c r="E1342">
        <v>1</v>
      </c>
      <c r="F1342">
        <v>0</v>
      </c>
      <c r="G1342">
        <v>3827</v>
      </c>
      <c r="H1342">
        <v>1</v>
      </c>
      <c r="I1342" t="s">
        <v>12</v>
      </c>
      <c r="J1342">
        <v>4</v>
      </c>
      <c r="K1342">
        <v>2300</v>
      </c>
      <c r="L1342" t="s">
        <v>13</v>
      </c>
    </row>
    <row r="1343" spans="1:12">
      <c r="A1343">
        <v>7898166041059</v>
      </c>
      <c r="B1343">
        <v>5</v>
      </c>
      <c r="C1343">
        <v>3</v>
      </c>
      <c r="D1343">
        <v>18414</v>
      </c>
      <c r="E1343">
        <v>1</v>
      </c>
      <c r="F1343">
        <v>0</v>
      </c>
      <c r="G1343">
        <v>3912</v>
      </c>
      <c r="H1343">
        <v>1</v>
      </c>
      <c r="I1343" t="s">
        <v>12</v>
      </c>
      <c r="J1343">
        <v>4</v>
      </c>
      <c r="K1343">
        <v>400</v>
      </c>
      <c r="L1343" t="s">
        <v>13</v>
      </c>
    </row>
    <row r="1344" spans="1:12">
      <c r="A1344">
        <v>7898166041059</v>
      </c>
      <c r="B1344">
        <v>5</v>
      </c>
      <c r="C1344">
        <v>3</v>
      </c>
      <c r="D1344">
        <v>18414</v>
      </c>
      <c r="E1344">
        <v>1</v>
      </c>
      <c r="F1344">
        <v>0</v>
      </c>
      <c r="G1344">
        <v>3912</v>
      </c>
      <c r="H1344">
        <v>1</v>
      </c>
      <c r="I1344" t="s">
        <v>12</v>
      </c>
      <c r="J1344">
        <v>1</v>
      </c>
      <c r="K1344">
        <v>100</v>
      </c>
      <c r="L1344" t="s">
        <v>13</v>
      </c>
    </row>
    <row r="1345" spans="1:12">
      <c r="A1345">
        <v>7899095211018</v>
      </c>
      <c r="B1345">
        <v>5</v>
      </c>
      <c r="C1345">
        <v>3</v>
      </c>
      <c r="D1345">
        <v>18414</v>
      </c>
      <c r="E1345">
        <v>1</v>
      </c>
      <c r="F1345">
        <v>0</v>
      </c>
      <c r="G1345">
        <v>4487</v>
      </c>
      <c r="H1345">
        <v>1</v>
      </c>
      <c r="I1345" t="s">
        <v>12</v>
      </c>
      <c r="J1345">
        <v>3</v>
      </c>
      <c r="K1345">
        <v>1800</v>
      </c>
      <c r="L1345" t="s">
        <v>13</v>
      </c>
    </row>
    <row r="1346" spans="1:12">
      <c r="A1346">
        <v>7898049794010</v>
      </c>
      <c r="B1346">
        <v>5</v>
      </c>
      <c r="C1346">
        <v>3</v>
      </c>
      <c r="D1346">
        <v>18414</v>
      </c>
      <c r="E1346">
        <v>1</v>
      </c>
      <c r="F1346">
        <v>0</v>
      </c>
      <c r="G1346">
        <v>4651</v>
      </c>
      <c r="H1346">
        <v>1</v>
      </c>
      <c r="I1346" t="s">
        <v>12</v>
      </c>
      <c r="J1346">
        <v>20</v>
      </c>
      <c r="K1346">
        <v>500</v>
      </c>
      <c r="L1346" t="s">
        <v>13</v>
      </c>
    </row>
    <row r="1347" spans="1:12">
      <c r="A1347">
        <v>7898470682153</v>
      </c>
      <c r="B1347">
        <v>5</v>
      </c>
      <c r="C1347">
        <v>3</v>
      </c>
      <c r="D1347">
        <v>18414</v>
      </c>
      <c r="E1347">
        <v>1</v>
      </c>
      <c r="F1347">
        <v>0</v>
      </c>
      <c r="G1347">
        <v>5084</v>
      </c>
      <c r="H1347">
        <v>1</v>
      </c>
      <c r="I1347" t="s">
        <v>12</v>
      </c>
      <c r="J1347">
        <v>300</v>
      </c>
      <c r="K1347">
        <v>300</v>
      </c>
      <c r="L1347" t="s">
        <v>13</v>
      </c>
    </row>
    <row r="1348" spans="1:12">
      <c r="A1348">
        <v>7898049793532</v>
      </c>
      <c r="B1348">
        <v>5</v>
      </c>
      <c r="C1348">
        <v>3</v>
      </c>
      <c r="D1348">
        <v>18414</v>
      </c>
      <c r="E1348">
        <v>1</v>
      </c>
      <c r="F1348">
        <v>0</v>
      </c>
      <c r="G1348">
        <v>5265</v>
      </c>
      <c r="H1348">
        <v>1</v>
      </c>
      <c r="I1348" t="s">
        <v>12</v>
      </c>
      <c r="J1348">
        <v>2</v>
      </c>
      <c r="K1348">
        <v>1000</v>
      </c>
      <c r="L1348" t="s">
        <v>13</v>
      </c>
    </row>
    <row r="1349" spans="1:12">
      <c r="A1349">
        <v>7898169080147</v>
      </c>
      <c r="B1349">
        <v>5</v>
      </c>
      <c r="C1349">
        <v>3</v>
      </c>
      <c r="D1349">
        <v>18414</v>
      </c>
      <c r="E1349">
        <v>1</v>
      </c>
      <c r="F1349">
        <v>0</v>
      </c>
      <c r="G1349">
        <v>6314</v>
      </c>
      <c r="H1349">
        <v>1</v>
      </c>
      <c r="I1349" t="s">
        <v>12</v>
      </c>
      <c r="J1349">
        <v>24</v>
      </c>
      <c r="K1349">
        <v>24</v>
      </c>
      <c r="L1349" t="s">
        <v>13</v>
      </c>
    </row>
    <row r="1350" spans="1:12">
      <c r="A1350">
        <v>7898148298907</v>
      </c>
      <c r="B1350">
        <v>5</v>
      </c>
      <c r="C1350">
        <v>3</v>
      </c>
      <c r="D1350">
        <v>18414</v>
      </c>
      <c r="E1350">
        <v>1</v>
      </c>
      <c r="F1350">
        <v>0</v>
      </c>
      <c r="G1350">
        <v>6333</v>
      </c>
      <c r="H1350">
        <v>1</v>
      </c>
      <c r="I1350" t="s">
        <v>12</v>
      </c>
      <c r="J1350">
        <v>10</v>
      </c>
      <c r="K1350">
        <v>500</v>
      </c>
      <c r="L1350" t="s">
        <v>13</v>
      </c>
    </row>
    <row r="1351" spans="1:12">
      <c r="A1351">
        <v>7897595605924</v>
      </c>
      <c r="B1351">
        <v>5</v>
      </c>
      <c r="C1351">
        <v>3</v>
      </c>
      <c r="D1351">
        <v>18414</v>
      </c>
      <c r="E1351">
        <v>1</v>
      </c>
      <c r="F1351">
        <v>0</v>
      </c>
      <c r="G1351">
        <v>6464</v>
      </c>
      <c r="H1351">
        <v>1</v>
      </c>
      <c r="I1351" t="s">
        <v>12</v>
      </c>
      <c r="J1351">
        <v>3</v>
      </c>
      <c r="K1351">
        <v>84</v>
      </c>
      <c r="L1351" t="s">
        <v>13</v>
      </c>
    </row>
    <row r="1352" spans="1:12">
      <c r="A1352">
        <v>7898166040854</v>
      </c>
      <c r="B1352">
        <v>5</v>
      </c>
      <c r="C1352">
        <v>3</v>
      </c>
      <c r="D1352">
        <v>18414</v>
      </c>
      <c r="E1352">
        <v>1</v>
      </c>
      <c r="F1352">
        <v>0</v>
      </c>
      <c r="G1352">
        <v>1123</v>
      </c>
      <c r="H1352">
        <v>1</v>
      </c>
      <c r="I1352" t="s">
        <v>12</v>
      </c>
      <c r="J1352">
        <v>4</v>
      </c>
      <c r="K1352">
        <v>405</v>
      </c>
      <c r="L1352" t="s">
        <v>13</v>
      </c>
    </row>
    <row r="1353" spans="1:12">
      <c r="A1353">
        <v>7899095210226</v>
      </c>
      <c r="B1353">
        <v>5</v>
      </c>
      <c r="C1353">
        <v>3</v>
      </c>
      <c r="D1353">
        <v>18414</v>
      </c>
      <c r="E1353">
        <v>1</v>
      </c>
      <c r="F1353">
        <v>0</v>
      </c>
      <c r="G1353">
        <v>1553</v>
      </c>
      <c r="H1353">
        <v>1</v>
      </c>
      <c r="I1353" t="s">
        <v>12</v>
      </c>
      <c r="J1353">
        <v>8</v>
      </c>
      <c r="K1353">
        <v>4000</v>
      </c>
      <c r="L1353" t="s">
        <v>13</v>
      </c>
    </row>
    <row r="1354" spans="1:12">
      <c r="A1354">
        <v>7899095210172</v>
      </c>
      <c r="B1354">
        <v>5</v>
      </c>
      <c r="C1354">
        <v>3</v>
      </c>
      <c r="D1354">
        <v>18414</v>
      </c>
      <c r="E1354">
        <v>1</v>
      </c>
      <c r="F1354">
        <v>0</v>
      </c>
      <c r="G1354">
        <v>1694</v>
      </c>
      <c r="H1354">
        <v>1</v>
      </c>
      <c r="I1354" t="s">
        <v>12</v>
      </c>
      <c r="J1354">
        <v>1</v>
      </c>
      <c r="K1354">
        <v>800</v>
      </c>
      <c r="L1354" t="s">
        <v>13</v>
      </c>
    </row>
    <row r="1355" spans="1:12">
      <c r="A1355">
        <v>7899095210431</v>
      </c>
      <c r="B1355">
        <v>5</v>
      </c>
      <c r="C1355">
        <v>3</v>
      </c>
      <c r="D1355">
        <v>18414</v>
      </c>
      <c r="E1355">
        <v>1</v>
      </c>
      <c r="F1355">
        <v>0</v>
      </c>
      <c r="G1355">
        <v>1872</v>
      </c>
      <c r="H1355">
        <v>1</v>
      </c>
      <c r="I1355" t="s">
        <v>12</v>
      </c>
      <c r="J1355">
        <v>4</v>
      </c>
      <c r="K1355">
        <v>2000</v>
      </c>
      <c r="L1355" t="s">
        <v>13</v>
      </c>
    </row>
    <row r="1356" spans="1:12">
      <c r="A1356">
        <v>7898148292004</v>
      </c>
      <c r="B1356">
        <v>5</v>
      </c>
      <c r="C1356">
        <v>3</v>
      </c>
      <c r="D1356">
        <v>18414</v>
      </c>
      <c r="E1356">
        <v>1</v>
      </c>
      <c r="F1356">
        <v>0</v>
      </c>
      <c r="G1356">
        <v>1981</v>
      </c>
      <c r="H1356">
        <v>1</v>
      </c>
      <c r="I1356" t="s">
        <v>12</v>
      </c>
      <c r="J1356">
        <v>16</v>
      </c>
      <c r="K1356">
        <v>5000</v>
      </c>
      <c r="L1356" t="s">
        <v>13</v>
      </c>
    </row>
    <row r="1357" spans="1:12">
      <c r="A1357">
        <v>7899095210448</v>
      </c>
      <c r="B1357">
        <v>5</v>
      </c>
      <c r="C1357">
        <v>3</v>
      </c>
      <c r="D1357">
        <v>18414</v>
      </c>
      <c r="E1357">
        <v>1</v>
      </c>
      <c r="F1357">
        <v>0</v>
      </c>
      <c r="G1357">
        <v>2141</v>
      </c>
      <c r="H1357">
        <v>1</v>
      </c>
      <c r="I1357" t="s">
        <v>12</v>
      </c>
      <c r="J1357">
        <v>8</v>
      </c>
      <c r="K1357">
        <v>3900</v>
      </c>
      <c r="L1357" t="s">
        <v>13</v>
      </c>
    </row>
    <row r="1358" spans="1:12">
      <c r="A1358">
        <v>7899095210448</v>
      </c>
      <c r="B1358">
        <v>5</v>
      </c>
      <c r="C1358">
        <v>3</v>
      </c>
      <c r="D1358">
        <v>18414</v>
      </c>
      <c r="E1358">
        <v>1</v>
      </c>
      <c r="F1358">
        <v>0</v>
      </c>
      <c r="G1358">
        <v>2141</v>
      </c>
      <c r="H1358">
        <v>1</v>
      </c>
      <c r="I1358" t="s">
        <v>12</v>
      </c>
      <c r="J1358">
        <v>0</v>
      </c>
      <c r="K1358">
        <v>100</v>
      </c>
      <c r="L1358" t="s">
        <v>13</v>
      </c>
    </row>
    <row r="1359" spans="1:12">
      <c r="A1359">
        <v>7898166040854</v>
      </c>
      <c r="B1359">
        <v>5</v>
      </c>
      <c r="C1359">
        <v>3</v>
      </c>
      <c r="D1359">
        <v>21202</v>
      </c>
      <c r="E1359">
        <v>1</v>
      </c>
      <c r="F1359">
        <v>0</v>
      </c>
      <c r="G1359">
        <v>1123</v>
      </c>
      <c r="H1359">
        <v>1</v>
      </c>
      <c r="I1359" t="s">
        <v>12</v>
      </c>
      <c r="J1359">
        <v>14</v>
      </c>
      <c r="K1359">
        <v>1400</v>
      </c>
      <c r="L1359" t="s">
        <v>13</v>
      </c>
    </row>
    <row r="1360" spans="1:12">
      <c r="A1360">
        <v>7896269900211</v>
      </c>
      <c r="B1360">
        <v>5</v>
      </c>
      <c r="C1360">
        <v>3</v>
      </c>
      <c r="D1360">
        <v>21202</v>
      </c>
      <c r="E1360">
        <v>1</v>
      </c>
      <c r="F1360">
        <v>0</v>
      </c>
      <c r="G1360">
        <v>3823</v>
      </c>
      <c r="H1360">
        <v>1</v>
      </c>
      <c r="I1360" t="s">
        <v>12</v>
      </c>
      <c r="J1360">
        <v>40</v>
      </c>
      <c r="K1360">
        <v>40</v>
      </c>
      <c r="L1360" t="s">
        <v>13</v>
      </c>
    </row>
    <row r="1361" spans="1:12">
      <c r="A1361">
        <v>7897595624642</v>
      </c>
      <c r="B1361">
        <v>5</v>
      </c>
      <c r="C1361">
        <v>3</v>
      </c>
      <c r="D1361">
        <v>21202</v>
      </c>
      <c r="E1361">
        <v>1</v>
      </c>
      <c r="F1361">
        <v>0</v>
      </c>
      <c r="G1361">
        <v>7307</v>
      </c>
      <c r="H1361">
        <v>1</v>
      </c>
      <c r="I1361" t="s">
        <v>12</v>
      </c>
      <c r="J1361">
        <v>145</v>
      </c>
      <c r="K1361">
        <v>3060</v>
      </c>
      <c r="L1361" t="s">
        <v>13</v>
      </c>
    </row>
    <row r="1362" spans="1:12">
      <c r="A1362">
        <v>7897595624642</v>
      </c>
      <c r="B1362">
        <v>5</v>
      </c>
      <c r="C1362">
        <v>3</v>
      </c>
      <c r="D1362">
        <v>21202</v>
      </c>
      <c r="E1362">
        <v>1</v>
      </c>
      <c r="F1362">
        <v>0</v>
      </c>
      <c r="G1362">
        <v>7307</v>
      </c>
      <c r="H1362">
        <v>1</v>
      </c>
      <c r="I1362" t="s">
        <v>12</v>
      </c>
      <c r="J1362">
        <v>50</v>
      </c>
      <c r="K1362">
        <v>1062</v>
      </c>
      <c r="L1362" t="s">
        <v>13</v>
      </c>
    </row>
    <row r="1363" spans="1:12">
      <c r="A1363">
        <v>7898014560688</v>
      </c>
      <c r="B1363">
        <v>5</v>
      </c>
      <c r="C1363">
        <v>3</v>
      </c>
      <c r="D1363">
        <v>21202</v>
      </c>
      <c r="E1363">
        <v>1</v>
      </c>
      <c r="F1363">
        <v>0</v>
      </c>
      <c r="G1363">
        <v>7654</v>
      </c>
      <c r="H1363">
        <v>1</v>
      </c>
      <c r="I1363" t="s">
        <v>12</v>
      </c>
      <c r="J1363">
        <v>52</v>
      </c>
      <c r="K1363">
        <v>2600</v>
      </c>
      <c r="L1363" t="s">
        <v>13</v>
      </c>
    </row>
    <row r="1364" spans="1:12">
      <c r="A1364">
        <v>7897595631121</v>
      </c>
      <c r="B1364">
        <v>5</v>
      </c>
      <c r="C1364">
        <v>3</v>
      </c>
      <c r="D1364">
        <v>18414</v>
      </c>
      <c r="E1364">
        <v>1</v>
      </c>
      <c r="F1364">
        <v>0</v>
      </c>
      <c r="G1364">
        <v>7319</v>
      </c>
      <c r="H1364">
        <v>1</v>
      </c>
      <c r="I1364" t="s">
        <v>12</v>
      </c>
      <c r="J1364">
        <v>10</v>
      </c>
      <c r="K1364">
        <v>1600</v>
      </c>
      <c r="L1364" t="s">
        <v>13</v>
      </c>
    </row>
    <row r="1365" spans="1:12">
      <c r="A1365">
        <v>7891721238246</v>
      </c>
      <c r="B1365">
        <v>5</v>
      </c>
      <c r="C1365">
        <v>3</v>
      </c>
      <c r="D1365">
        <v>18414</v>
      </c>
      <c r="E1365">
        <v>1</v>
      </c>
      <c r="F1365">
        <v>0</v>
      </c>
      <c r="G1365">
        <v>7356</v>
      </c>
      <c r="H1365">
        <v>1</v>
      </c>
      <c r="I1365" t="s">
        <v>12</v>
      </c>
      <c r="J1365">
        <v>1</v>
      </c>
      <c r="K1365">
        <v>70</v>
      </c>
      <c r="L1365" t="s">
        <v>13</v>
      </c>
    </row>
    <row r="1366" spans="1:12">
      <c r="A1366">
        <v>7891721238246</v>
      </c>
      <c r="B1366">
        <v>5</v>
      </c>
      <c r="C1366">
        <v>3</v>
      </c>
      <c r="D1366">
        <v>18414</v>
      </c>
      <c r="E1366">
        <v>1</v>
      </c>
      <c r="F1366">
        <v>0</v>
      </c>
      <c r="G1366">
        <v>7356</v>
      </c>
      <c r="H1366">
        <v>1</v>
      </c>
      <c r="I1366" t="s">
        <v>12</v>
      </c>
      <c r="J1366">
        <v>8</v>
      </c>
      <c r="K1366">
        <v>530</v>
      </c>
      <c r="L1366" t="s">
        <v>13</v>
      </c>
    </row>
    <row r="1367" spans="1:12">
      <c r="A1367">
        <v>7891721238246</v>
      </c>
      <c r="B1367">
        <v>5</v>
      </c>
      <c r="C1367">
        <v>3</v>
      </c>
      <c r="D1367">
        <v>18414</v>
      </c>
      <c r="E1367">
        <v>1</v>
      </c>
      <c r="F1367">
        <v>0</v>
      </c>
      <c r="G1367">
        <v>7356</v>
      </c>
      <c r="H1367">
        <v>1</v>
      </c>
      <c r="I1367" t="s">
        <v>12</v>
      </c>
      <c r="J1367">
        <v>290</v>
      </c>
      <c r="K1367">
        <v>17400</v>
      </c>
      <c r="L1367" t="s">
        <v>13</v>
      </c>
    </row>
    <row r="1368" spans="1:12">
      <c r="A1368">
        <v>7896714200699</v>
      </c>
      <c r="B1368">
        <v>5</v>
      </c>
      <c r="C1368">
        <v>3</v>
      </c>
      <c r="D1368">
        <v>18414</v>
      </c>
      <c r="E1368">
        <v>1</v>
      </c>
      <c r="F1368">
        <v>0</v>
      </c>
      <c r="G1368">
        <v>7582</v>
      </c>
      <c r="H1368">
        <v>1</v>
      </c>
      <c r="I1368" t="s">
        <v>12</v>
      </c>
      <c r="J1368">
        <v>75</v>
      </c>
      <c r="K1368">
        <v>1500</v>
      </c>
      <c r="L1368" t="s">
        <v>13</v>
      </c>
    </row>
    <row r="1369" spans="1:12">
      <c r="A1369">
        <v>7899547529142</v>
      </c>
      <c r="B1369">
        <v>5</v>
      </c>
      <c r="C1369">
        <v>3</v>
      </c>
      <c r="D1369">
        <v>18414</v>
      </c>
      <c r="E1369">
        <v>1</v>
      </c>
      <c r="F1369">
        <v>0</v>
      </c>
      <c r="G1369">
        <v>7602</v>
      </c>
      <c r="H1369">
        <v>1</v>
      </c>
      <c r="I1369" t="s">
        <v>12</v>
      </c>
      <c r="J1369">
        <v>41</v>
      </c>
      <c r="K1369">
        <v>40000</v>
      </c>
      <c r="L1369" t="s">
        <v>13</v>
      </c>
    </row>
    <row r="1370" spans="1:12">
      <c r="A1370">
        <v>7898216365258</v>
      </c>
      <c r="B1370">
        <v>5</v>
      </c>
      <c r="C1370">
        <v>3</v>
      </c>
      <c r="D1370">
        <v>18414</v>
      </c>
      <c r="E1370">
        <v>1</v>
      </c>
      <c r="F1370">
        <v>0</v>
      </c>
      <c r="G1370">
        <v>7609</v>
      </c>
      <c r="H1370">
        <v>1</v>
      </c>
      <c r="I1370" t="s">
        <v>12</v>
      </c>
      <c r="J1370">
        <v>1</v>
      </c>
      <c r="K1370">
        <v>800</v>
      </c>
      <c r="L1370" t="s">
        <v>13</v>
      </c>
    </row>
    <row r="1371" spans="1:12">
      <c r="A1371">
        <v>7898014560688</v>
      </c>
      <c r="B1371">
        <v>5</v>
      </c>
      <c r="C1371">
        <v>3</v>
      </c>
      <c r="D1371">
        <v>21202</v>
      </c>
      <c r="E1371">
        <v>1</v>
      </c>
      <c r="F1371">
        <v>0</v>
      </c>
      <c r="G1371">
        <v>7654</v>
      </c>
      <c r="H1371">
        <v>1</v>
      </c>
      <c r="I1371" t="s">
        <v>12</v>
      </c>
      <c r="J1371">
        <v>48</v>
      </c>
      <c r="K1371">
        <v>2400</v>
      </c>
      <c r="L1371" t="s">
        <v>13</v>
      </c>
    </row>
    <row r="1372" spans="1:12">
      <c r="A1372">
        <v>7897780205977</v>
      </c>
      <c r="B1372">
        <v>5</v>
      </c>
      <c r="C1372">
        <v>3</v>
      </c>
      <c r="D1372">
        <v>20146</v>
      </c>
      <c r="E1372">
        <v>1</v>
      </c>
      <c r="F1372">
        <v>0</v>
      </c>
      <c r="G1372">
        <v>2064</v>
      </c>
      <c r="H1372">
        <v>1</v>
      </c>
      <c r="I1372" t="s">
        <v>12</v>
      </c>
      <c r="J1372">
        <v>800</v>
      </c>
      <c r="K1372">
        <v>800</v>
      </c>
      <c r="L1372" t="s">
        <v>13</v>
      </c>
    </row>
    <row r="1373" spans="1:12">
      <c r="A1373">
        <v>7896676403374</v>
      </c>
      <c r="B1373">
        <v>5</v>
      </c>
      <c r="C1373">
        <v>3</v>
      </c>
      <c r="D1373">
        <v>1793</v>
      </c>
      <c r="E1373">
        <v>1</v>
      </c>
      <c r="F1373">
        <v>0</v>
      </c>
      <c r="G1373">
        <v>298</v>
      </c>
      <c r="H1373">
        <v>1</v>
      </c>
      <c r="I1373" t="s">
        <v>12</v>
      </c>
      <c r="J1373">
        <v>25</v>
      </c>
      <c r="K1373">
        <v>5000</v>
      </c>
      <c r="L1373" t="s">
        <v>13</v>
      </c>
    </row>
    <row r="1374" spans="1:12">
      <c r="A1374">
        <v>7896676403381</v>
      </c>
      <c r="B1374">
        <v>5</v>
      </c>
      <c r="C1374">
        <v>3</v>
      </c>
      <c r="D1374">
        <v>1793</v>
      </c>
      <c r="E1374">
        <v>1</v>
      </c>
      <c r="F1374">
        <v>0</v>
      </c>
      <c r="G1374">
        <v>300</v>
      </c>
      <c r="H1374">
        <v>1</v>
      </c>
      <c r="I1374" t="s">
        <v>12</v>
      </c>
      <c r="J1374">
        <v>5</v>
      </c>
      <c r="K1374">
        <v>1000</v>
      </c>
      <c r="L1374" t="s">
        <v>13</v>
      </c>
    </row>
    <row r="1375" spans="1:12">
      <c r="A1375">
        <v>7896676402308</v>
      </c>
      <c r="B1375">
        <v>5</v>
      </c>
      <c r="C1375">
        <v>3</v>
      </c>
      <c r="D1375">
        <v>1793</v>
      </c>
      <c r="E1375">
        <v>1</v>
      </c>
      <c r="F1375">
        <v>0</v>
      </c>
      <c r="G1375">
        <v>1090</v>
      </c>
      <c r="H1375">
        <v>1</v>
      </c>
      <c r="I1375" t="s">
        <v>12</v>
      </c>
      <c r="J1375">
        <v>1</v>
      </c>
      <c r="K1375">
        <v>10</v>
      </c>
      <c r="L1375" t="s">
        <v>13</v>
      </c>
    </row>
    <row r="1376" spans="1:12">
      <c r="A1376">
        <v>7899095242098</v>
      </c>
      <c r="B1376">
        <v>5</v>
      </c>
      <c r="C1376">
        <v>3</v>
      </c>
      <c r="D1376">
        <v>1793</v>
      </c>
      <c r="E1376">
        <v>1</v>
      </c>
      <c r="F1376">
        <v>0</v>
      </c>
      <c r="G1376">
        <v>7293</v>
      </c>
      <c r="H1376">
        <v>1</v>
      </c>
      <c r="I1376" t="s">
        <v>12</v>
      </c>
      <c r="J1376">
        <v>32</v>
      </c>
      <c r="K1376">
        <v>960</v>
      </c>
      <c r="L1376" t="s">
        <v>13</v>
      </c>
    </row>
    <row r="1377" spans="1:12">
      <c r="A1377">
        <v>7899095210516</v>
      </c>
      <c r="B1377">
        <v>5</v>
      </c>
      <c r="C1377">
        <v>3</v>
      </c>
      <c r="D1377">
        <v>18889</v>
      </c>
      <c r="E1377">
        <v>1</v>
      </c>
      <c r="F1377">
        <v>0</v>
      </c>
      <c r="G1377">
        <v>1814</v>
      </c>
      <c r="H1377">
        <v>1</v>
      </c>
      <c r="I1377" t="s">
        <v>12</v>
      </c>
      <c r="J1377">
        <v>0</v>
      </c>
      <c r="K1377">
        <v>10</v>
      </c>
      <c r="L1377" t="s">
        <v>13</v>
      </c>
    </row>
    <row r="1378" spans="1:12">
      <c r="A1378">
        <v>7899095242159</v>
      </c>
      <c r="B1378">
        <v>5</v>
      </c>
      <c r="C1378">
        <v>3</v>
      </c>
      <c r="D1378">
        <v>268</v>
      </c>
      <c r="E1378">
        <v>1</v>
      </c>
      <c r="F1378">
        <v>0</v>
      </c>
      <c r="G1378">
        <v>7294</v>
      </c>
      <c r="H1378">
        <v>1</v>
      </c>
      <c r="I1378" t="s">
        <v>12</v>
      </c>
      <c r="J1378">
        <v>1</v>
      </c>
      <c r="K1378">
        <v>490</v>
      </c>
      <c r="L1378" t="s">
        <v>13</v>
      </c>
    </row>
    <row r="1379" spans="1:12">
      <c r="A1379">
        <v>7897595631121</v>
      </c>
      <c r="B1379">
        <v>5</v>
      </c>
      <c r="C1379">
        <v>3</v>
      </c>
      <c r="D1379">
        <v>268</v>
      </c>
      <c r="E1379">
        <v>1</v>
      </c>
      <c r="F1379">
        <v>0</v>
      </c>
      <c r="G1379">
        <v>7319</v>
      </c>
      <c r="H1379">
        <v>1</v>
      </c>
      <c r="I1379" t="s">
        <v>12</v>
      </c>
      <c r="J1379">
        <v>10</v>
      </c>
      <c r="K1379">
        <v>1500</v>
      </c>
      <c r="L1379" t="s">
        <v>13</v>
      </c>
    </row>
    <row r="1380" spans="1:12">
      <c r="A1380">
        <v>7899470807232</v>
      </c>
      <c r="B1380">
        <v>5</v>
      </c>
      <c r="C1380">
        <v>3</v>
      </c>
      <c r="D1380">
        <v>268</v>
      </c>
      <c r="E1380">
        <v>1</v>
      </c>
      <c r="F1380">
        <v>0</v>
      </c>
      <c r="G1380">
        <v>7375</v>
      </c>
      <c r="H1380">
        <v>1</v>
      </c>
      <c r="I1380" t="s">
        <v>12</v>
      </c>
      <c r="J1380">
        <v>4</v>
      </c>
      <c r="K1380">
        <v>2000</v>
      </c>
      <c r="L1380" t="s">
        <v>13</v>
      </c>
    </row>
    <row r="1381" spans="1:12">
      <c r="A1381">
        <v>7896676403404</v>
      </c>
      <c r="B1381">
        <v>5</v>
      </c>
      <c r="C1381">
        <v>3</v>
      </c>
      <c r="D1381">
        <v>20845</v>
      </c>
      <c r="E1381">
        <v>1</v>
      </c>
      <c r="F1381">
        <v>0</v>
      </c>
      <c r="G1381">
        <v>313</v>
      </c>
      <c r="H1381">
        <v>1</v>
      </c>
      <c r="I1381" t="s">
        <v>12</v>
      </c>
      <c r="J1381">
        <v>2</v>
      </c>
      <c r="K1381">
        <v>400</v>
      </c>
      <c r="L1381" t="s">
        <v>13</v>
      </c>
    </row>
    <row r="1382" spans="1:12">
      <c r="A1382">
        <v>7899095249967</v>
      </c>
      <c r="B1382">
        <v>5</v>
      </c>
      <c r="C1382">
        <v>3</v>
      </c>
      <c r="D1382">
        <v>18628</v>
      </c>
      <c r="E1382">
        <v>1</v>
      </c>
      <c r="F1382">
        <v>0</v>
      </c>
      <c r="G1382">
        <v>6766</v>
      </c>
      <c r="H1382">
        <v>1</v>
      </c>
      <c r="I1382" t="s">
        <v>12</v>
      </c>
      <c r="J1382">
        <v>520</v>
      </c>
      <c r="K1382">
        <v>249600</v>
      </c>
      <c r="L1382" t="s">
        <v>13</v>
      </c>
    </row>
    <row r="1383" spans="1:12">
      <c r="A1383">
        <v>7898049794010</v>
      </c>
      <c r="B1383">
        <v>5</v>
      </c>
      <c r="C1383">
        <v>3</v>
      </c>
      <c r="D1383">
        <v>18889</v>
      </c>
      <c r="E1383">
        <v>1</v>
      </c>
      <c r="F1383">
        <v>0</v>
      </c>
      <c r="G1383">
        <v>4651</v>
      </c>
      <c r="H1383">
        <v>1</v>
      </c>
      <c r="I1383" t="s">
        <v>12</v>
      </c>
      <c r="J1383">
        <v>0</v>
      </c>
      <c r="K1383">
        <v>16</v>
      </c>
      <c r="L1383" t="s">
        <v>13</v>
      </c>
    </row>
    <row r="1384" spans="1:12">
      <c r="A1384">
        <v>7897851220779</v>
      </c>
      <c r="B1384">
        <v>5</v>
      </c>
      <c r="C1384">
        <v>3</v>
      </c>
      <c r="D1384">
        <v>18889</v>
      </c>
      <c r="E1384">
        <v>1</v>
      </c>
      <c r="F1384">
        <v>0</v>
      </c>
      <c r="G1384">
        <v>7735</v>
      </c>
      <c r="H1384">
        <v>1</v>
      </c>
      <c r="I1384" t="s">
        <v>12</v>
      </c>
      <c r="J1384">
        <v>0</v>
      </c>
      <c r="K1384">
        <v>10</v>
      </c>
      <c r="L1384" t="s">
        <v>13</v>
      </c>
    </row>
    <row r="1385" spans="1:12">
      <c r="A1385">
        <v>7898488470315</v>
      </c>
      <c r="B1385">
        <v>5</v>
      </c>
      <c r="C1385">
        <v>3</v>
      </c>
      <c r="D1385">
        <v>268</v>
      </c>
      <c r="E1385">
        <v>1</v>
      </c>
      <c r="F1385">
        <v>0</v>
      </c>
      <c r="G1385">
        <v>4837</v>
      </c>
      <c r="H1385">
        <v>1</v>
      </c>
      <c r="I1385" t="s">
        <v>12</v>
      </c>
      <c r="J1385">
        <v>166</v>
      </c>
      <c r="K1385">
        <v>166</v>
      </c>
      <c r="L1385" t="s">
        <v>13</v>
      </c>
    </row>
    <row r="1386" spans="1:12">
      <c r="A1386">
        <v>7898488470315</v>
      </c>
      <c r="B1386">
        <v>5</v>
      </c>
      <c r="C1386">
        <v>3</v>
      </c>
      <c r="D1386">
        <v>268</v>
      </c>
      <c r="E1386">
        <v>1</v>
      </c>
      <c r="F1386">
        <v>0</v>
      </c>
      <c r="G1386">
        <v>4837</v>
      </c>
      <c r="H1386">
        <v>1</v>
      </c>
      <c r="I1386" t="s">
        <v>12</v>
      </c>
      <c r="J1386">
        <v>9834</v>
      </c>
      <c r="K1386">
        <v>9834</v>
      </c>
      <c r="L1386" t="s">
        <v>13</v>
      </c>
    </row>
    <row r="1387" spans="1:12">
      <c r="A1387">
        <v>7895858005436</v>
      </c>
      <c r="B1387">
        <v>5</v>
      </c>
      <c r="C1387">
        <v>3</v>
      </c>
      <c r="D1387">
        <v>268</v>
      </c>
      <c r="E1387">
        <v>1</v>
      </c>
      <c r="F1387">
        <v>0</v>
      </c>
      <c r="G1387">
        <v>3003</v>
      </c>
      <c r="H1387">
        <v>1</v>
      </c>
      <c r="I1387" t="s">
        <v>12</v>
      </c>
      <c r="J1387">
        <v>30</v>
      </c>
      <c r="K1387">
        <v>30</v>
      </c>
      <c r="L1387" t="s">
        <v>13</v>
      </c>
    </row>
    <row r="1388" spans="1:12">
      <c r="A1388">
        <v>7898049794010</v>
      </c>
      <c r="B1388">
        <v>5</v>
      </c>
      <c r="C1388">
        <v>3</v>
      </c>
      <c r="D1388">
        <v>268</v>
      </c>
      <c r="E1388">
        <v>1</v>
      </c>
      <c r="F1388">
        <v>0</v>
      </c>
      <c r="G1388">
        <v>4651</v>
      </c>
      <c r="H1388">
        <v>1</v>
      </c>
      <c r="I1388" t="s">
        <v>12</v>
      </c>
      <c r="J1388">
        <v>9</v>
      </c>
      <c r="K1388">
        <v>216</v>
      </c>
      <c r="L1388" t="s">
        <v>13</v>
      </c>
    </row>
    <row r="1389" spans="1:12">
      <c r="A1389">
        <v>7896112430063</v>
      </c>
      <c r="B1389">
        <v>5</v>
      </c>
      <c r="C1389">
        <v>3</v>
      </c>
      <c r="D1389">
        <v>268</v>
      </c>
      <c r="E1389">
        <v>1</v>
      </c>
      <c r="F1389">
        <v>0</v>
      </c>
      <c r="G1389">
        <v>5789</v>
      </c>
      <c r="H1389">
        <v>1</v>
      </c>
      <c r="I1389" t="s">
        <v>12</v>
      </c>
      <c r="J1389">
        <v>10</v>
      </c>
      <c r="K1389">
        <v>500</v>
      </c>
      <c r="L1389" t="s">
        <v>13</v>
      </c>
    </row>
    <row r="1390" spans="1:12">
      <c r="A1390">
        <v>7896676418460</v>
      </c>
      <c r="B1390">
        <v>5</v>
      </c>
      <c r="C1390">
        <v>3</v>
      </c>
      <c r="D1390">
        <v>268</v>
      </c>
      <c r="E1390">
        <v>1</v>
      </c>
      <c r="F1390">
        <v>0</v>
      </c>
      <c r="G1390">
        <v>5852</v>
      </c>
      <c r="H1390">
        <v>1</v>
      </c>
      <c r="I1390" t="s">
        <v>12</v>
      </c>
      <c r="J1390">
        <v>1</v>
      </c>
      <c r="K1390">
        <v>200</v>
      </c>
      <c r="L1390" t="s">
        <v>13</v>
      </c>
    </row>
    <row r="1391" spans="1:12">
      <c r="A1391">
        <v>7898148291304</v>
      </c>
      <c r="B1391">
        <v>5</v>
      </c>
      <c r="C1391">
        <v>3</v>
      </c>
      <c r="D1391">
        <v>268</v>
      </c>
      <c r="E1391">
        <v>1</v>
      </c>
      <c r="F1391">
        <v>0</v>
      </c>
      <c r="G1391">
        <v>7059</v>
      </c>
      <c r="H1391">
        <v>1</v>
      </c>
      <c r="I1391" t="s">
        <v>12</v>
      </c>
      <c r="J1391">
        <v>9</v>
      </c>
      <c r="K1391">
        <v>1800</v>
      </c>
      <c r="L1391" t="s">
        <v>13</v>
      </c>
    </row>
    <row r="1392" spans="1:12">
      <c r="A1392">
        <v>742832304870</v>
      </c>
      <c r="B1392">
        <v>5</v>
      </c>
      <c r="C1392">
        <v>3</v>
      </c>
      <c r="D1392">
        <v>268</v>
      </c>
      <c r="E1392">
        <v>1</v>
      </c>
      <c r="F1392">
        <v>0</v>
      </c>
      <c r="G1392">
        <v>7289</v>
      </c>
      <c r="H1392">
        <v>1</v>
      </c>
      <c r="I1392" t="s">
        <v>12</v>
      </c>
      <c r="J1392">
        <v>0</v>
      </c>
      <c r="K1392">
        <v>20</v>
      </c>
      <c r="L1392" t="s">
        <v>13</v>
      </c>
    </row>
    <row r="1393" spans="1:12">
      <c r="A1393">
        <v>7898133137679</v>
      </c>
      <c r="B1393">
        <v>5</v>
      </c>
      <c r="C1393">
        <v>3</v>
      </c>
      <c r="D1393">
        <v>268</v>
      </c>
      <c r="E1393">
        <v>1</v>
      </c>
      <c r="F1393">
        <v>0</v>
      </c>
      <c r="G1393">
        <v>481</v>
      </c>
      <c r="H1393">
        <v>1</v>
      </c>
      <c r="I1393" t="s">
        <v>12</v>
      </c>
      <c r="J1393">
        <v>2</v>
      </c>
      <c r="K1393">
        <v>1000</v>
      </c>
      <c r="L1393" t="s">
        <v>13</v>
      </c>
    </row>
    <row r="1394" spans="1:12">
      <c r="A1394">
        <v>7897732602076</v>
      </c>
      <c r="B1394">
        <v>5</v>
      </c>
      <c r="C1394">
        <v>3</v>
      </c>
      <c r="D1394">
        <v>268</v>
      </c>
      <c r="E1394">
        <v>1</v>
      </c>
      <c r="F1394">
        <v>0</v>
      </c>
      <c r="G1394">
        <v>901</v>
      </c>
      <c r="H1394">
        <v>1</v>
      </c>
      <c r="I1394" t="s">
        <v>12</v>
      </c>
      <c r="J1394">
        <v>0</v>
      </c>
      <c r="K1394">
        <v>10</v>
      </c>
      <c r="L1394" t="s">
        <v>13</v>
      </c>
    </row>
    <row r="1395" spans="1:12">
      <c r="A1395">
        <v>7896676411263</v>
      </c>
      <c r="B1395">
        <v>5</v>
      </c>
      <c r="C1395">
        <v>3</v>
      </c>
      <c r="D1395">
        <v>268</v>
      </c>
      <c r="E1395">
        <v>1</v>
      </c>
      <c r="F1395">
        <v>0</v>
      </c>
      <c r="G1395">
        <v>974</v>
      </c>
      <c r="H1395">
        <v>1</v>
      </c>
      <c r="I1395" t="s">
        <v>12</v>
      </c>
      <c r="J1395">
        <v>5</v>
      </c>
      <c r="K1395">
        <v>1000</v>
      </c>
      <c r="L1395" t="s">
        <v>13</v>
      </c>
    </row>
    <row r="1396" spans="1:12">
      <c r="A1396">
        <v>7896676402308</v>
      </c>
      <c r="B1396">
        <v>5</v>
      </c>
      <c r="C1396">
        <v>3</v>
      </c>
      <c r="D1396">
        <v>268</v>
      </c>
      <c r="E1396">
        <v>1</v>
      </c>
      <c r="F1396">
        <v>0</v>
      </c>
      <c r="G1396">
        <v>1090</v>
      </c>
      <c r="H1396">
        <v>1</v>
      </c>
      <c r="I1396" t="s">
        <v>12</v>
      </c>
      <c r="J1396">
        <v>3</v>
      </c>
      <c r="K1396">
        <v>30</v>
      </c>
      <c r="L1396" t="s">
        <v>13</v>
      </c>
    </row>
    <row r="1397" spans="1:12">
      <c r="A1397">
        <v>7896676406177</v>
      </c>
      <c r="B1397">
        <v>5</v>
      </c>
      <c r="C1397">
        <v>3</v>
      </c>
      <c r="D1397">
        <v>268</v>
      </c>
      <c r="E1397">
        <v>1</v>
      </c>
      <c r="F1397">
        <v>0</v>
      </c>
      <c r="G1397">
        <v>1758</v>
      </c>
      <c r="H1397">
        <v>1</v>
      </c>
      <c r="I1397" t="s">
        <v>12</v>
      </c>
      <c r="J1397">
        <v>1</v>
      </c>
      <c r="K1397">
        <v>50</v>
      </c>
      <c r="L1397" t="s">
        <v>13</v>
      </c>
    </row>
    <row r="1398" spans="1:12">
      <c r="A1398">
        <v>7896112131229</v>
      </c>
      <c r="B1398">
        <v>5</v>
      </c>
      <c r="C1398">
        <v>3</v>
      </c>
      <c r="D1398">
        <v>268</v>
      </c>
      <c r="E1398">
        <v>1</v>
      </c>
      <c r="F1398">
        <v>0</v>
      </c>
      <c r="G1398">
        <v>1965</v>
      </c>
      <c r="H1398">
        <v>1</v>
      </c>
      <c r="I1398" t="s">
        <v>12</v>
      </c>
      <c r="J1398">
        <v>5</v>
      </c>
      <c r="K1398">
        <v>2500</v>
      </c>
      <c r="L1398" t="s">
        <v>13</v>
      </c>
    </row>
    <row r="1399" spans="1:12">
      <c r="A1399">
        <v>7899095242159</v>
      </c>
      <c r="B1399">
        <v>5</v>
      </c>
      <c r="C1399">
        <v>3</v>
      </c>
      <c r="D1399">
        <v>1793</v>
      </c>
      <c r="E1399">
        <v>1</v>
      </c>
      <c r="F1399">
        <v>0</v>
      </c>
      <c r="G1399">
        <v>7294</v>
      </c>
      <c r="H1399">
        <v>1</v>
      </c>
      <c r="I1399" t="s">
        <v>12</v>
      </c>
      <c r="J1399">
        <v>2</v>
      </c>
      <c r="K1399">
        <v>980</v>
      </c>
      <c r="L1399" t="s">
        <v>13</v>
      </c>
    </row>
    <row r="1400" spans="1:12">
      <c r="A1400">
        <v>7899095210516</v>
      </c>
      <c r="B1400">
        <v>5</v>
      </c>
      <c r="C1400">
        <v>3</v>
      </c>
      <c r="D1400">
        <v>19768</v>
      </c>
      <c r="E1400">
        <v>1</v>
      </c>
      <c r="F1400">
        <v>0</v>
      </c>
      <c r="G1400">
        <v>1814</v>
      </c>
      <c r="H1400">
        <v>1</v>
      </c>
      <c r="I1400" t="s">
        <v>12</v>
      </c>
      <c r="J1400">
        <v>0</v>
      </c>
      <c r="K1400">
        <v>112</v>
      </c>
      <c r="L1400" t="s">
        <v>13</v>
      </c>
    </row>
    <row r="1401" spans="1:12">
      <c r="A1401">
        <v>7898934650520</v>
      </c>
      <c r="B1401">
        <v>5</v>
      </c>
      <c r="C1401">
        <v>3</v>
      </c>
      <c r="D1401">
        <v>19768</v>
      </c>
      <c r="E1401">
        <v>1</v>
      </c>
      <c r="F1401">
        <v>0</v>
      </c>
      <c r="G1401">
        <v>4942</v>
      </c>
      <c r="H1401">
        <v>1</v>
      </c>
      <c r="I1401" t="s">
        <v>12</v>
      </c>
      <c r="J1401">
        <v>2</v>
      </c>
      <c r="K1401">
        <v>16</v>
      </c>
      <c r="L1401" t="s">
        <v>13</v>
      </c>
    </row>
    <row r="1402" spans="1:12">
      <c r="A1402">
        <v>7897851250387</v>
      </c>
      <c r="B1402">
        <v>5</v>
      </c>
      <c r="C1402">
        <v>3</v>
      </c>
      <c r="D1402">
        <v>16803</v>
      </c>
      <c r="E1402">
        <v>1</v>
      </c>
      <c r="F1402">
        <v>0</v>
      </c>
      <c r="G1402">
        <v>7738</v>
      </c>
      <c r="H1402">
        <v>1</v>
      </c>
      <c r="I1402" t="s">
        <v>12</v>
      </c>
      <c r="J1402">
        <v>0</v>
      </c>
      <c r="K1402">
        <v>5</v>
      </c>
      <c r="L1402" t="s">
        <v>13</v>
      </c>
    </row>
    <row r="1403" spans="1:12">
      <c r="A1403">
        <v>7898148294121</v>
      </c>
      <c r="B1403">
        <v>5</v>
      </c>
      <c r="C1403">
        <v>3</v>
      </c>
      <c r="D1403">
        <v>18387</v>
      </c>
      <c r="E1403">
        <v>1</v>
      </c>
      <c r="F1403">
        <v>0</v>
      </c>
      <c r="G1403">
        <v>378</v>
      </c>
      <c r="H1403">
        <v>1</v>
      </c>
      <c r="I1403" t="s">
        <v>12</v>
      </c>
      <c r="J1403">
        <v>0</v>
      </c>
      <c r="K1403">
        <v>30</v>
      </c>
      <c r="L1403" t="s">
        <v>13</v>
      </c>
    </row>
    <row r="1404" spans="1:12">
      <c r="A1404">
        <v>7898148295357</v>
      </c>
      <c r="B1404">
        <v>5</v>
      </c>
      <c r="C1404">
        <v>3</v>
      </c>
      <c r="D1404">
        <v>18387</v>
      </c>
      <c r="E1404">
        <v>1</v>
      </c>
      <c r="F1404">
        <v>0</v>
      </c>
      <c r="G1404">
        <v>4867</v>
      </c>
      <c r="H1404">
        <v>1</v>
      </c>
      <c r="I1404" t="s">
        <v>12</v>
      </c>
      <c r="J1404">
        <v>0</v>
      </c>
      <c r="K1404">
        <v>10</v>
      </c>
      <c r="L1404" t="s">
        <v>13</v>
      </c>
    </row>
    <row r="1405" spans="1:12">
      <c r="A1405">
        <v>7899547503869</v>
      </c>
      <c r="B1405">
        <v>5</v>
      </c>
      <c r="C1405">
        <v>3</v>
      </c>
      <c r="D1405">
        <v>18387</v>
      </c>
      <c r="E1405">
        <v>1</v>
      </c>
      <c r="F1405">
        <v>0</v>
      </c>
      <c r="G1405">
        <v>5514</v>
      </c>
      <c r="H1405">
        <v>1</v>
      </c>
      <c r="I1405" t="s">
        <v>12</v>
      </c>
      <c r="J1405">
        <v>0</v>
      </c>
      <c r="K1405">
        <v>45</v>
      </c>
      <c r="L1405" t="s">
        <v>13</v>
      </c>
    </row>
    <row r="1406" spans="1:12">
      <c r="A1406">
        <v>7896862918101</v>
      </c>
      <c r="B1406">
        <v>5</v>
      </c>
      <c r="C1406">
        <v>3</v>
      </c>
      <c r="D1406">
        <v>268</v>
      </c>
      <c r="E1406">
        <v>1</v>
      </c>
      <c r="F1406">
        <v>0</v>
      </c>
      <c r="G1406">
        <v>2911</v>
      </c>
      <c r="H1406">
        <v>1</v>
      </c>
      <c r="I1406" t="s">
        <v>12</v>
      </c>
      <c r="J1406">
        <v>1</v>
      </c>
      <c r="K1406">
        <v>300</v>
      </c>
      <c r="L1406" t="s">
        <v>13</v>
      </c>
    </row>
    <row r="1407" spans="1:12">
      <c r="A1407">
        <v>7896676403404</v>
      </c>
      <c r="B1407">
        <v>5</v>
      </c>
      <c r="C1407">
        <v>3</v>
      </c>
      <c r="D1407">
        <v>15993</v>
      </c>
      <c r="E1407">
        <v>1</v>
      </c>
      <c r="F1407">
        <v>0</v>
      </c>
      <c r="G1407">
        <v>313</v>
      </c>
      <c r="H1407">
        <v>1</v>
      </c>
      <c r="I1407" t="s">
        <v>12</v>
      </c>
      <c r="J1407">
        <v>76</v>
      </c>
      <c r="K1407">
        <v>15200</v>
      </c>
      <c r="L1407" t="s">
        <v>13</v>
      </c>
    </row>
    <row r="1408" spans="1:12">
      <c r="A1408">
        <v>7896676403404</v>
      </c>
      <c r="B1408">
        <v>5</v>
      </c>
      <c r="C1408">
        <v>3</v>
      </c>
      <c r="D1408">
        <v>15993</v>
      </c>
      <c r="E1408">
        <v>1</v>
      </c>
      <c r="F1408">
        <v>0</v>
      </c>
      <c r="G1408">
        <v>313</v>
      </c>
      <c r="H1408">
        <v>1</v>
      </c>
      <c r="I1408" t="s">
        <v>12</v>
      </c>
      <c r="J1408">
        <v>24</v>
      </c>
      <c r="K1408">
        <v>4800</v>
      </c>
      <c r="L1408" t="s">
        <v>13</v>
      </c>
    </row>
    <row r="1409" spans="1:12">
      <c r="A1409">
        <v>7896006237075</v>
      </c>
      <c r="B1409">
        <v>5</v>
      </c>
      <c r="C1409">
        <v>3</v>
      </c>
      <c r="D1409">
        <v>15993</v>
      </c>
      <c r="E1409">
        <v>1</v>
      </c>
      <c r="F1409">
        <v>0</v>
      </c>
      <c r="G1409">
        <v>482</v>
      </c>
      <c r="H1409">
        <v>1</v>
      </c>
      <c r="I1409" t="s">
        <v>12</v>
      </c>
      <c r="J1409">
        <v>100</v>
      </c>
      <c r="K1409">
        <v>10000</v>
      </c>
      <c r="L1409" t="s">
        <v>13</v>
      </c>
    </row>
    <row r="1410" spans="1:12">
      <c r="A1410">
        <v>7896006246503</v>
      </c>
      <c r="B1410">
        <v>5</v>
      </c>
      <c r="C1410">
        <v>3</v>
      </c>
      <c r="D1410">
        <v>15993</v>
      </c>
      <c r="E1410">
        <v>1</v>
      </c>
      <c r="F1410">
        <v>0</v>
      </c>
      <c r="G1410">
        <v>3185</v>
      </c>
      <c r="H1410">
        <v>1</v>
      </c>
      <c r="I1410" t="s">
        <v>12</v>
      </c>
      <c r="J1410">
        <v>150</v>
      </c>
      <c r="K1410">
        <v>3000</v>
      </c>
      <c r="L1410" t="s">
        <v>13</v>
      </c>
    </row>
    <row r="1411" spans="1:12">
      <c r="A1411">
        <v>7896006246305</v>
      </c>
      <c r="B1411">
        <v>5</v>
      </c>
      <c r="C1411">
        <v>3</v>
      </c>
      <c r="D1411">
        <v>15993</v>
      </c>
      <c r="E1411">
        <v>1</v>
      </c>
      <c r="F1411">
        <v>0</v>
      </c>
      <c r="G1411">
        <v>4481</v>
      </c>
      <c r="H1411">
        <v>1</v>
      </c>
      <c r="I1411" t="s">
        <v>12</v>
      </c>
      <c r="J1411">
        <v>35</v>
      </c>
      <c r="K1411">
        <v>700</v>
      </c>
      <c r="L1411" t="s">
        <v>13</v>
      </c>
    </row>
    <row r="1412" spans="1:12">
      <c r="A1412">
        <v>7896006246305</v>
      </c>
      <c r="B1412">
        <v>5</v>
      </c>
      <c r="C1412">
        <v>3</v>
      </c>
      <c r="D1412">
        <v>15993</v>
      </c>
      <c r="E1412">
        <v>1</v>
      </c>
      <c r="F1412">
        <v>0</v>
      </c>
      <c r="G1412">
        <v>4481</v>
      </c>
      <c r="H1412">
        <v>1</v>
      </c>
      <c r="I1412" t="s">
        <v>12</v>
      </c>
      <c r="J1412">
        <v>40</v>
      </c>
      <c r="K1412">
        <v>800</v>
      </c>
      <c r="L1412" t="s">
        <v>13</v>
      </c>
    </row>
    <row r="1413" spans="1:12">
      <c r="A1413">
        <v>7898148290758</v>
      </c>
      <c r="B1413">
        <v>5</v>
      </c>
      <c r="C1413">
        <v>3</v>
      </c>
      <c r="D1413">
        <v>15993</v>
      </c>
      <c r="E1413">
        <v>1</v>
      </c>
      <c r="F1413">
        <v>0</v>
      </c>
      <c r="G1413">
        <v>5041</v>
      </c>
      <c r="H1413">
        <v>1</v>
      </c>
      <c r="I1413" t="s">
        <v>12</v>
      </c>
      <c r="J1413">
        <v>1</v>
      </c>
      <c r="K1413">
        <v>800</v>
      </c>
      <c r="L1413" t="s">
        <v>13</v>
      </c>
    </row>
    <row r="1414" spans="1:12">
      <c r="A1414">
        <v>7898148290758</v>
      </c>
      <c r="B1414">
        <v>5</v>
      </c>
      <c r="C1414">
        <v>3</v>
      </c>
      <c r="D1414">
        <v>15993</v>
      </c>
      <c r="E1414">
        <v>1</v>
      </c>
      <c r="F1414">
        <v>0</v>
      </c>
      <c r="G1414">
        <v>5041</v>
      </c>
      <c r="H1414">
        <v>1</v>
      </c>
      <c r="I1414" t="s">
        <v>12</v>
      </c>
      <c r="J1414">
        <v>108</v>
      </c>
      <c r="K1414">
        <v>64800</v>
      </c>
      <c r="L1414" t="s">
        <v>13</v>
      </c>
    </row>
    <row r="1415" spans="1:12">
      <c r="A1415">
        <v>7898148290758</v>
      </c>
      <c r="B1415">
        <v>5</v>
      </c>
      <c r="C1415">
        <v>3</v>
      </c>
      <c r="D1415">
        <v>15993</v>
      </c>
      <c r="E1415">
        <v>1</v>
      </c>
      <c r="F1415">
        <v>0</v>
      </c>
      <c r="G1415">
        <v>5041</v>
      </c>
      <c r="H1415">
        <v>1</v>
      </c>
      <c r="I1415" t="s">
        <v>12</v>
      </c>
      <c r="J1415">
        <v>24</v>
      </c>
      <c r="K1415">
        <v>14400</v>
      </c>
      <c r="L1415" t="s">
        <v>13</v>
      </c>
    </row>
    <row r="1416" spans="1:12">
      <c r="A1416">
        <v>7897595605924</v>
      </c>
      <c r="B1416">
        <v>5</v>
      </c>
      <c r="C1416">
        <v>3</v>
      </c>
      <c r="D1416">
        <v>15993</v>
      </c>
      <c r="E1416">
        <v>1</v>
      </c>
      <c r="F1416">
        <v>0</v>
      </c>
      <c r="G1416">
        <v>6464</v>
      </c>
      <c r="H1416">
        <v>1</v>
      </c>
      <c r="I1416" t="s">
        <v>12</v>
      </c>
      <c r="J1416">
        <v>107</v>
      </c>
      <c r="K1416">
        <v>3000</v>
      </c>
      <c r="L1416" t="s">
        <v>13</v>
      </c>
    </row>
    <row r="1417" spans="1:12">
      <c r="A1417">
        <v>7897848502895</v>
      </c>
      <c r="B1417">
        <v>5</v>
      </c>
      <c r="C1417">
        <v>3</v>
      </c>
      <c r="D1417">
        <v>15993</v>
      </c>
      <c r="E1417">
        <v>1</v>
      </c>
      <c r="F1417">
        <v>0</v>
      </c>
      <c r="G1417">
        <v>7049</v>
      </c>
      <c r="H1417">
        <v>1</v>
      </c>
      <c r="I1417" t="s">
        <v>12</v>
      </c>
      <c r="J1417">
        <v>6</v>
      </c>
      <c r="K1417">
        <v>300</v>
      </c>
      <c r="L1417" t="s">
        <v>13</v>
      </c>
    </row>
    <row r="1418" spans="1:12">
      <c r="A1418">
        <v>7897595624642</v>
      </c>
      <c r="B1418">
        <v>5</v>
      </c>
      <c r="C1418">
        <v>3</v>
      </c>
      <c r="D1418">
        <v>15993</v>
      </c>
      <c r="E1418">
        <v>1</v>
      </c>
      <c r="F1418">
        <v>0</v>
      </c>
      <c r="G1418">
        <v>7307</v>
      </c>
      <c r="H1418">
        <v>1</v>
      </c>
      <c r="I1418" t="s">
        <v>12</v>
      </c>
      <c r="J1418">
        <v>714</v>
      </c>
      <c r="K1418">
        <v>15000</v>
      </c>
      <c r="L1418" t="s">
        <v>13</v>
      </c>
    </row>
    <row r="1419" spans="1:12">
      <c r="A1419">
        <v>7897595605276</v>
      </c>
      <c r="B1419">
        <v>5</v>
      </c>
      <c r="C1419">
        <v>3</v>
      </c>
      <c r="D1419">
        <v>15993</v>
      </c>
      <c r="E1419">
        <v>1</v>
      </c>
      <c r="F1419">
        <v>0</v>
      </c>
      <c r="G1419">
        <v>7314</v>
      </c>
      <c r="H1419">
        <v>1</v>
      </c>
      <c r="I1419" t="s">
        <v>12</v>
      </c>
      <c r="J1419">
        <v>280</v>
      </c>
      <c r="K1419">
        <v>280</v>
      </c>
      <c r="L1419" t="s">
        <v>13</v>
      </c>
    </row>
    <row r="1420" spans="1:12">
      <c r="A1420">
        <v>7897595605276</v>
      </c>
      <c r="B1420">
        <v>5</v>
      </c>
      <c r="C1420">
        <v>3</v>
      </c>
      <c r="D1420">
        <v>15993</v>
      </c>
      <c r="E1420">
        <v>1</v>
      </c>
      <c r="F1420">
        <v>0</v>
      </c>
      <c r="G1420">
        <v>7314</v>
      </c>
      <c r="H1420">
        <v>1</v>
      </c>
      <c r="I1420" t="s">
        <v>12</v>
      </c>
      <c r="J1420">
        <v>493</v>
      </c>
      <c r="K1420">
        <v>493</v>
      </c>
      <c r="L1420" t="s">
        <v>13</v>
      </c>
    </row>
    <row r="1421" spans="1:12">
      <c r="A1421">
        <v>7896261000018</v>
      </c>
      <c r="B1421">
        <v>5</v>
      </c>
      <c r="C1421">
        <v>3</v>
      </c>
      <c r="D1421">
        <v>15993</v>
      </c>
      <c r="E1421">
        <v>1</v>
      </c>
      <c r="F1421">
        <v>0</v>
      </c>
      <c r="G1421">
        <v>7349</v>
      </c>
      <c r="H1421">
        <v>1</v>
      </c>
      <c r="I1421" t="s">
        <v>12</v>
      </c>
      <c r="J1421">
        <v>600</v>
      </c>
      <c r="K1421">
        <v>12000</v>
      </c>
      <c r="L1421" t="s">
        <v>13</v>
      </c>
    </row>
    <row r="1422" spans="1:12">
      <c r="A1422">
        <v>7896714208190</v>
      </c>
      <c r="B1422">
        <v>5</v>
      </c>
      <c r="C1422">
        <v>3</v>
      </c>
      <c r="D1422">
        <v>15993</v>
      </c>
      <c r="E1422">
        <v>1</v>
      </c>
      <c r="F1422">
        <v>0</v>
      </c>
      <c r="G1422">
        <v>7577</v>
      </c>
      <c r="H1422">
        <v>1</v>
      </c>
      <c r="I1422" t="s">
        <v>12</v>
      </c>
      <c r="J1422">
        <v>225</v>
      </c>
      <c r="K1422">
        <v>45000</v>
      </c>
      <c r="L1422" t="s">
        <v>13</v>
      </c>
    </row>
    <row r="1423" spans="1:12">
      <c r="A1423">
        <v>7896714200699</v>
      </c>
      <c r="B1423">
        <v>5</v>
      </c>
      <c r="C1423">
        <v>3</v>
      </c>
      <c r="D1423">
        <v>16795</v>
      </c>
      <c r="E1423">
        <v>1</v>
      </c>
      <c r="F1423">
        <v>0</v>
      </c>
      <c r="G1423">
        <v>7582</v>
      </c>
      <c r="H1423">
        <v>1</v>
      </c>
      <c r="I1423" t="s">
        <v>12</v>
      </c>
      <c r="J1423">
        <v>9000</v>
      </c>
      <c r="K1423">
        <v>180000</v>
      </c>
      <c r="L1423" t="s">
        <v>13</v>
      </c>
    </row>
    <row r="1424" spans="1:12">
      <c r="A1424">
        <v>7898148290826</v>
      </c>
      <c r="B1424">
        <v>5</v>
      </c>
      <c r="C1424">
        <v>3</v>
      </c>
      <c r="D1424">
        <v>16803</v>
      </c>
      <c r="E1424">
        <v>1</v>
      </c>
      <c r="F1424">
        <v>0</v>
      </c>
      <c r="G1424">
        <v>1396</v>
      </c>
      <c r="H1424">
        <v>1</v>
      </c>
      <c r="I1424" t="s">
        <v>12</v>
      </c>
      <c r="J1424">
        <v>0</v>
      </c>
      <c r="K1424">
        <v>10</v>
      </c>
      <c r="L1424" t="s">
        <v>13</v>
      </c>
    </row>
    <row r="1425" spans="1:12">
      <c r="A1425">
        <v>7898470681033</v>
      </c>
      <c r="B1425">
        <v>5</v>
      </c>
      <c r="C1425">
        <v>3</v>
      </c>
      <c r="D1425">
        <v>21011</v>
      </c>
      <c r="E1425">
        <v>1</v>
      </c>
      <c r="F1425">
        <v>0</v>
      </c>
      <c r="G1425">
        <v>746</v>
      </c>
      <c r="H1425">
        <v>1</v>
      </c>
      <c r="I1425" t="s">
        <v>12</v>
      </c>
      <c r="J1425">
        <v>0</v>
      </c>
      <c r="K1425">
        <v>2</v>
      </c>
      <c r="L1425" t="s">
        <v>13</v>
      </c>
    </row>
    <row r="1426" spans="1:12">
      <c r="A1426">
        <v>7898470682153</v>
      </c>
      <c r="B1426">
        <v>5</v>
      </c>
      <c r="C1426">
        <v>3</v>
      </c>
      <c r="D1426">
        <v>21011</v>
      </c>
      <c r="E1426">
        <v>1</v>
      </c>
      <c r="F1426">
        <v>0</v>
      </c>
      <c r="G1426">
        <v>5084</v>
      </c>
      <c r="H1426">
        <v>1</v>
      </c>
      <c r="I1426" t="s">
        <v>12</v>
      </c>
      <c r="J1426">
        <v>3</v>
      </c>
      <c r="K1426">
        <v>3</v>
      </c>
      <c r="L1426" t="s">
        <v>13</v>
      </c>
    </row>
    <row r="1427" spans="1:12">
      <c r="A1427">
        <v>7896676405293</v>
      </c>
      <c r="B1427">
        <v>5</v>
      </c>
      <c r="C1427">
        <v>3</v>
      </c>
      <c r="D1427">
        <v>18524</v>
      </c>
      <c r="E1427">
        <v>1</v>
      </c>
      <c r="F1427">
        <v>0</v>
      </c>
      <c r="G1427">
        <v>907</v>
      </c>
      <c r="H1427">
        <v>1</v>
      </c>
      <c r="I1427" t="s">
        <v>12</v>
      </c>
      <c r="J1427">
        <v>1</v>
      </c>
      <c r="K1427">
        <v>50</v>
      </c>
      <c r="L1427" t="s">
        <v>13</v>
      </c>
    </row>
    <row r="1428" spans="1:12">
      <c r="A1428">
        <v>7896676406979</v>
      </c>
      <c r="B1428">
        <v>5</v>
      </c>
      <c r="C1428">
        <v>3</v>
      </c>
      <c r="D1428">
        <v>18524</v>
      </c>
      <c r="E1428">
        <v>1</v>
      </c>
      <c r="F1428">
        <v>0</v>
      </c>
      <c r="G1428">
        <v>1092</v>
      </c>
      <c r="H1428">
        <v>1</v>
      </c>
      <c r="I1428" t="s">
        <v>12</v>
      </c>
      <c r="J1428">
        <v>0</v>
      </c>
      <c r="K1428">
        <v>20</v>
      </c>
      <c r="L1428" t="s">
        <v>13</v>
      </c>
    </row>
    <row r="1429" spans="1:12">
      <c r="A1429">
        <v>7896676410945</v>
      </c>
      <c r="B1429">
        <v>5</v>
      </c>
      <c r="C1429">
        <v>3</v>
      </c>
      <c r="D1429">
        <v>18524</v>
      </c>
      <c r="E1429">
        <v>1</v>
      </c>
      <c r="F1429">
        <v>0</v>
      </c>
      <c r="G1429">
        <v>1607</v>
      </c>
      <c r="H1429">
        <v>1</v>
      </c>
      <c r="I1429" t="s">
        <v>12</v>
      </c>
      <c r="J1429">
        <v>1</v>
      </c>
      <c r="K1429">
        <v>25</v>
      </c>
      <c r="L1429" t="s">
        <v>13</v>
      </c>
    </row>
    <row r="1430" spans="1:12">
      <c r="A1430">
        <v>7896862918965</v>
      </c>
      <c r="B1430">
        <v>5</v>
      </c>
      <c r="C1430">
        <v>3</v>
      </c>
      <c r="D1430">
        <v>16803</v>
      </c>
      <c r="E1430">
        <v>1</v>
      </c>
      <c r="F1430">
        <v>0</v>
      </c>
      <c r="G1430">
        <v>6175</v>
      </c>
      <c r="H1430">
        <v>1</v>
      </c>
      <c r="I1430" t="s">
        <v>12</v>
      </c>
      <c r="J1430">
        <v>0</v>
      </c>
      <c r="K1430">
        <v>1</v>
      </c>
      <c r="L1430" t="s">
        <v>13</v>
      </c>
    </row>
    <row r="1431" spans="1:12">
      <c r="A1431">
        <v>7896714213309</v>
      </c>
      <c r="B1431">
        <v>5</v>
      </c>
      <c r="C1431">
        <v>3</v>
      </c>
      <c r="D1431">
        <v>18458</v>
      </c>
      <c r="E1431">
        <v>1</v>
      </c>
      <c r="F1431">
        <v>0</v>
      </c>
      <c r="G1431">
        <v>14</v>
      </c>
      <c r="H1431">
        <v>1</v>
      </c>
      <c r="I1431" t="s">
        <v>12</v>
      </c>
      <c r="J1431">
        <v>1946</v>
      </c>
      <c r="K1431">
        <v>58400</v>
      </c>
      <c r="L1431" t="s">
        <v>13</v>
      </c>
    </row>
    <row r="1432" spans="1:12">
      <c r="A1432">
        <v>7896714213309</v>
      </c>
      <c r="B1432">
        <v>5</v>
      </c>
      <c r="C1432">
        <v>3</v>
      </c>
      <c r="D1432">
        <v>18458</v>
      </c>
      <c r="E1432">
        <v>1</v>
      </c>
      <c r="F1432">
        <v>0</v>
      </c>
      <c r="G1432">
        <v>14</v>
      </c>
      <c r="H1432">
        <v>1</v>
      </c>
      <c r="I1432" t="s">
        <v>12</v>
      </c>
      <c r="J1432">
        <v>720</v>
      </c>
      <c r="K1432">
        <v>21600</v>
      </c>
      <c r="L1432" t="s">
        <v>13</v>
      </c>
    </row>
    <row r="1433" spans="1:12">
      <c r="A1433">
        <v>7897780214948</v>
      </c>
      <c r="B1433">
        <v>5</v>
      </c>
      <c r="C1433">
        <v>3</v>
      </c>
      <c r="D1433">
        <v>18458</v>
      </c>
      <c r="E1433">
        <v>1</v>
      </c>
      <c r="F1433">
        <v>0</v>
      </c>
      <c r="G1433">
        <v>7581</v>
      </c>
      <c r="H1433">
        <v>1</v>
      </c>
      <c r="I1433" t="s">
        <v>12</v>
      </c>
      <c r="J1433">
        <v>31</v>
      </c>
      <c r="K1433">
        <v>31</v>
      </c>
      <c r="L1433" t="s">
        <v>13</v>
      </c>
    </row>
    <row r="1434" spans="1:12">
      <c r="A1434">
        <v>7898259495028</v>
      </c>
      <c r="B1434">
        <v>5</v>
      </c>
      <c r="C1434">
        <v>3</v>
      </c>
      <c r="D1434">
        <v>18458</v>
      </c>
      <c r="E1434">
        <v>1</v>
      </c>
      <c r="F1434">
        <v>0</v>
      </c>
      <c r="G1434">
        <v>713</v>
      </c>
      <c r="H1434">
        <v>1</v>
      </c>
      <c r="I1434" t="s">
        <v>12</v>
      </c>
      <c r="J1434">
        <v>4500</v>
      </c>
      <c r="K1434">
        <v>4500</v>
      </c>
      <c r="L1434" t="s">
        <v>13</v>
      </c>
    </row>
    <row r="1435" spans="1:12">
      <c r="A1435">
        <v>7898259495028</v>
      </c>
      <c r="B1435">
        <v>5</v>
      </c>
      <c r="C1435">
        <v>3</v>
      </c>
      <c r="D1435">
        <v>18458</v>
      </c>
      <c r="E1435">
        <v>1</v>
      </c>
      <c r="F1435">
        <v>0</v>
      </c>
      <c r="G1435">
        <v>713</v>
      </c>
      <c r="H1435">
        <v>1</v>
      </c>
      <c r="I1435" t="s">
        <v>12</v>
      </c>
      <c r="J1435">
        <v>500</v>
      </c>
      <c r="K1435">
        <v>500</v>
      </c>
      <c r="L1435" t="s">
        <v>13</v>
      </c>
    </row>
    <row r="1436" spans="1:12">
      <c r="A1436">
        <v>7706634026906</v>
      </c>
      <c r="B1436">
        <v>5</v>
      </c>
      <c r="C1436">
        <v>3</v>
      </c>
      <c r="D1436">
        <v>18458</v>
      </c>
      <c r="E1436">
        <v>1</v>
      </c>
      <c r="F1436">
        <v>0</v>
      </c>
      <c r="G1436">
        <v>7722</v>
      </c>
      <c r="H1436">
        <v>1</v>
      </c>
      <c r="I1436" t="s">
        <v>12</v>
      </c>
      <c r="J1436">
        <v>3000</v>
      </c>
      <c r="K1436">
        <v>3000</v>
      </c>
      <c r="L1436" t="s">
        <v>13</v>
      </c>
    </row>
    <row r="1437" spans="1:12">
      <c r="A1437">
        <v>742832304870</v>
      </c>
      <c r="B1437">
        <v>5</v>
      </c>
      <c r="C1437">
        <v>3</v>
      </c>
      <c r="D1437">
        <v>18628</v>
      </c>
      <c r="E1437">
        <v>1</v>
      </c>
      <c r="F1437">
        <v>0</v>
      </c>
      <c r="G1437">
        <v>7289</v>
      </c>
      <c r="H1437">
        <v>1</v>
      </c>
      <c r="I1437" t="s">
        <v>12</v>
      </c>
      <c r="J1437">
        <v>31</v>
      </c>
      <c r="K1437">
        <v>1550</v>
      </c>
      <c r="L1437" t="s">
        <v>13</v>
      </c>
    </row>
    <row r="1438" spans="1:12">
      <c r="A1438">
        <v>7899095210226</v>
      </c>
      <c r="B1438">
        <v>5</v>
      </c>
      <c r="C1438">
        <v>3</v>
      </c>
      <c r="D1438">
        <v>18097</v>
      </c>
      <c r="E1438">
        <v>1</v>
      </c>
      <c r="F1438">
        <v>0</v>
      </c>
      <c r="G1438">
        <v>1553</v>
      </c>
      <c r="H1438">
        <v>1</v>
      </c>
      <c r="I1438" t="s">
        <v>12</v>
      </c>
      <c r="J1438">
        <v>0</v>
      </c>
      <c r="K1438">
        <v>4</v>
      </c>
      <c r="L1438" t="s">
        <v>13</v>
      </c>
    </row>
    <row r="1439" spans="1:12">
      <c r="A1439">
        <v>7898148295029</v>
      </c>
      <c r="B1439">
        <v>5</v>
      </c>
      <c r="C1439">
        <v>3</v>
      </c>
      <c r="D1439">
        <v>17163</v>
      </c>
      <c r="E1439">
        <v>1</v>
      </c>
      <c r="F1439">
        <v>0</v>
      </c>
      <c r="G1439">
        <v>799</v>
      </c>
      <c r="H1439">
        <v>1</v>
      </c>
      <c r="I1439" t="s">
        <v>12</v>
      </c>
      <c r="J1439">
        <v>0</v>
      </c>
      <c r="K1439">
        <v>40</v>
      </c>
      <c r="L1439" t="s">
        <v>13</v>
      </c>
    </row>
    <row r="1440" spans="1:12">
      <c r="A1440">
        <v>7898216361618</v>
      </c>
      <c r="B1440">
        <v>5</v>
      </c>
      <c r="C1440">
        <v>3</v>
      </c>
      <c r="D1440">
        <v>17163</v>
      </c>
      <c r="E1440">
        <v>1</v>
      </c>
      <c r="F1440">
        <v>0</v>
      </c>
      <c r="G1440">
        <v>6935</v>
      </c>
      <c r="H1440">
        <v>1</v>
      </c>
      <c r="I1440" t="s">
        <v>12</v>
      </c>
      <c r="J1440">
        <v>0</v>
      </c>
      <c r="K1440">
        <v>30</v>
      </c>
      <c r="L1440" t="s">
        <v>13</v>
      </c>
    </row>
    <row r="1441" spans="1:12">
      <c r="A1441">
        <v>7899547529142</v>
      </c>
      <c r="B1441">
        <v>5</v>
      </c>
      <c r="C1441">
        <v>3</v>
      </c>
      <c r="D1441">
        <v>17163</v>
      </c>
      <c r="E1441">
        <v>1</v>
      </c>
      <c r="F1441">
        <v>0</v>
      </c>
      <c r="G1441">
        <v>7602</v>
      </c>
      <c r="H1441">
        <v>1</v>
      </c>
      <c r="I1441" t="s">
        <v>12</v>
      </c>
      <c r="J1441">
        <v>0</v>
      </c>
      <c r="K1441">
        <v>90</v>
      </c>
      <c r="L1441" t="s">
        <v>13</v>
      </c>
    </row>
    <row r="1442" spans="1:12">
      <c r="A1442">
        <v>7898049791286</v>
      </c>
      <c r="B1442">
        <v>5</v>
      </c>
      <c r="C1442">
        <v>3</v>
      </c>
      <c r="D1442">
        <v>18628</v>
      </c>
      <c r="E1442">
        <v>1</v>
      </c>
      <c r="F1442">
        <v>0</v>
      </c>
      <c r="G1442">
        <v>815</v>
      </c>
      <c r="H1442">
        <v>1</v>
      </c>
      <c r="I1442" t="s">
        <v>12</v>
      </c>
      <c r="J1442">
        <v>4</v>
      </c>
      <c r="K1442">
        <v>2000</v>
      </c>
      <c r="L1442" t="s">
        <v>13</v>
      </c>
    </row>
    <row r="1443" spans="1:12">
      <c r="A1443">
        <v>742832304870</v>
      </c>
      <c r="B1443">
        <v>5</v>
      </c>
      <c r="C1443">
        <v>3</v>
      </c>
      <c r="D1443">
        <v>18628</v>
      </c>
      <c r="E1443">
        <v>1</v>
      </c>
      <c r="F1443">
        <v>0</v>
      </c>
      <c r="G1443">
        <v>7289</v>
      </c>
      <c r="H1443">
        <v>1</v>
      </c>
      <c r="I1443" t="s">
        <v>12</v>
      </c>
      <c r="J1443">
        <v>33</v>
      </c>
      <c r="K1443">
        <v>1650</v>
      </c>
      <c r="L1443" t="s">
        <v>13</v>
      </c>
    </row>
    <row r="1444" spans="1:12">
      <c r="A1444">
        <v>742832304870</v>
      </c>
      <c r="B1444">
        <v>5</v>
      </c>
      <c r="C1444">
        <v>3</v>
      </c>
      <c r="D1444">
        <v>18628</v>
      </c>
      <c r="E1444">
        <v>1</v>
      </c>
      <c r="F1444">
        <v>0</v>
      </c>
      <c r="G1444">
        <v>7289</v>
      </c>
      <c r="H1444">
        <v>1</v>
      </c>
      <c r="I1444" t="s">
        <v>12</v>
      </c>
      <c r="J1444">
        <v>32</v>
      </c>
      <c r="K1444">
        <v>1600</v>
      </c>
      <c r="L1444" t="s">
        <v>13</v>
      </c>
    </row>
    <row r="1445" spans="1:12">
      <c r="A1445">
        <v>7895858002381</v>
      </c>
      <c r="B1445">
        <v>5</v>
      </c>
      <c r="C1445">
        <v>3</v>
      </c>
      <c r="D1445">
        <v>18962</v>
      </c>
      <c r="E1445">
        <v>1</v>
      </c>
      <c r="F1445">
        <v>0</v>
      </c>
      <c r="G1445">
        <v>1645</v>
      </c>
      <c r="H1445">
        <v>1</v>
      </c>
      <c r="I1445" t="s">
        <v>12</v>
      </c>
      <c r="J1445">
        <v>0</v>
      </c>
      <c r="K1445">
        <v>10</v>
      </c>
      <c r="L1445" t="s">
        <v>13</v>
      </c>
    </row>
    <row r="1446" spans="1:12">
      <c r="A1446">
        <v>7898148292004</v>
      </c>
      <c r="B1446">
        <v>5</v>
      </c>
      <c r="C1446">
        <v>3</v>
      </c>
      <c r="D1446">
        <v>18962</v>
      </c>
      <c r="E1446">
        <v>1</v>
      </c>
      <c r="F1446">
        <v>0</v>
      </c>
      <c r="G1446">
        <v>1981</v>
      </c>
      <c r="H1446">
        <v>1</v>
      </c>
      <c r="I1446" t="s">
        <v>12</v>
      </c>
      <c r="J1446">
        <v>0</v>
      </c>
      <c r="K1446">
        <v>5</v>
      </c>
      <c r="L1446" t="s">
        <v>13</v>
      </c>
    </row>
    <row r="1447" spans="1:12">
      <c r="A1447">
        <v>7896014687862</v>
      </c>
      <c r="B1447">
        <v>5</v>
      </c>
      <c r="C1447">
        <v>3</v>
      </c>
      <c r="D1447">
        <v>18524</v>
      </c>
      <c r="E1447">
        <v>1</v>
      </c>
      <c r="F1447">
        <v>0</v>
      </c>
      <c r="G1447">
        <v>7549</v>
      </c>
      <c r="H1447">
        <v>1</v>
      </c>
      <c r="I1447" t="s">
        <v>12</v>
      </c>
      <c r="J1447">
        <v>1</v>
      </c>
      <c r="K1447">
        <v>100</v>
      </c>
      <c r="L1447" t="s">
        <v>13</v>
      </c>
    </row>
    <row r="1448" spans="1:12">
      <c r="A1448">
        <v>7896676403374</v>
      </c>
      <c r="B1448">
        <v>5</v>
      </c>
      <c r="C1448">
        <v>3</v>
      </c>
      <c r="D1448">
        <v>21010</v>
      </c>
      <c r="E1448">
        <v>1</v>
      </c>
      <c r="F1448">
        <v>0</v>
      </c>
      <c r="G1448">
        <v>298</v>
      </c>
      <c r="H1448">
        <v>1</v>
      </c>
      <c r="I1448" t="s">
        <v>12</v>
      </c>
      <c r="J1448">
        <v>5</v>
      </c>
      <c r="K1448">
        <v>1000</v>
      </c>
      <c r="L1448" t="s">
        <v>13</v>
      </c>
    </row>
    <row r="1449" spans="1:12">
      <c r="A1449">
        <v>7896676403381</v>
      </c>
      <c r="B1449">
        <v>5</v>
      </c>
      <c r="C1449">
        <v>3</v>
      </c>
      <c r="D1449">
        <v>21010</v>
      </c>
      <c r="E1449">
        <v>1</v>
      </c>
      <c r="F1449">
        <v>0</v>
      </c>
      <c r="G1449">
        <v>300</v>
      </c>
      <c r="H1449">
        <v>1</v>
      </c>
      <c r="I1449" t="s">
        <v>12</v>
      </c>
      <c r="J1449">
        <v>5</v>
      </c>
      <c r="K1449">
        <v>1000</v>
      </c>
      <c r="L1449" t="s">
        <v>13</v>
      </c>
    </row>
    <row r="1450" spans="1:12">
      <c r="A1450">
        <v>7896676405194</v>
      </c>
      <c r="B1450">
        <v>5</v>
      </c>
      <c r="C1450">
        <v>3</v>
      </c>
      <c r="D1450">
        <v>21010</v>
      </c>
      <c r="E1450">
        <v>1</v>
      </c>
      <c r="F1450">
        <v>0</v>
      </c>
      <c r="G1450">
        <v>322</v>
      </c>
      <c r="H1450">
        <v>1</v>
      </c>
      <c r="I1450" t="s">
        <v>12</v>
      </c>
      <c r="J1450">
        <v>15</v>
      </c>
      <c r="K1450">
        <v>3000</v>
      </c>
      <c r="L1450" t="s">
        <v>13</v>
      </c>
    </row>
    <row r="1451" spans="1:12">
      <c r="A1451">
        <v>7896006237075</v>
      </c>
      <c r="B1451">
        <v>5</v>
      </c>
      <c r="C1451">
        <v>3</v>
      </c>
      <c r="D1451">
        <v>21010</v>
      </c>
      <c r="E1451">
        <v>1</v>
      </c>
      <c r="F1451">
        <v>0</v>
      </c>
      <c r="G1451">
        <v>482</v>
      </c>
      <c r="H1451">
        <v>1</v>
      </c>
      <c r="I1451" t="s">
        <v>12</v>
      </c>
      <c r="J1451">
        <v>15</v>
      </c>
      <c r="K1451">
        <v>1500</v>
      </c>
      <c r="L1451" t="s">
        <v>13</v>
      </c>
    </row>
    <row r="1452" spans="1:12">
      <c r="A1452">
        <v>7896676405170</v>
      </c>
      <c r="B1452">
        <v>5</v>
      </c>
      <c r="C1452">
        <v>3</v>
      </c>
      <c r="D1452">
        <v>21010</v>
      </c>
      <c r="E1452">
        <v>1</v>
      </c>
      <c r="F1452">
        <v>0</v>
      </c>
      <c r="G1452">
        <v>2065</v>
      </c>
      <c r="H1452">
        <v>1</v>
      </c>
      <c r="I1452" t="s">
        <v>12</v>
      </c>
      <c r="J1452">
        <v>5</v>
      </c>
      <c r="K1452">
        <v>1000</v>
      </c>
      <c r="L1452" t="s">
        <v>13</v>
      </c>
    </row>
    <row r="1453" spans="1:12">
      <c r="A1453">
        <v>7896676418477</v>
      </c>
      <c r="B1453">
        <v>5</v>
      </c>
      <c r="C1453">
        <v>3</v>
      </c>
      <c r="D1453">
        <v>21010</v>
      </c>
      <c r="E1453">
        <v>1</v>
      </c>
      <c r="F1453">
        <v>0</v>
      </c>
      <c r="G1453">
        <v>2271</v>
      </c>
      <c r="H1453">
        <v>1</v>
      </c>
      <c r="I1453" t="s">
        <v>12</v>
      </c>
      <c r="J1453">
        <v>25</v>
      </c>
      <c r="K1453">
        <v>5000</v>
      </c>
      <c r="L1453" t="s">
        <v>13</v>
      </c>
    </row>
    <row r="1454" spans="1:12">
      <c r="A1454">
        <v>7899095242159</v>
      </c>
      <c r="B1454">
        <v>5</v>
      </c>
      <c r="C1454">
        <v>3</v>
      </c>
      <c r="D1454">
        <v>21010</v>
      </c>
      <c r="E1454">
        <v>1</v>
      </c>
      <c r="F1454">
        <v>0</v>
      </c>
      <c r="G1454">
        <v>7294</v>
      </c>
      <c r="H1454">
        <v>1</v>
      </c>
      <c r="I1454" t="s">
        <v>12</v>
      </c>
      <c r="J1454">
        <v>6</v>
      </c>
      <c r="K1454">
        <v>2940</v>
      </c>
      <c r="L1454" t="s">
        <v>13</v>
      </c>
    </row>
    <row r="1455" spans="1:12">
      <c r="A1455">
        <v>7896261000018</v>
      </c>
      <c r="B1455">
        <v>5</v>
      </c>
      <c r="C1455">
        <v>3</v>
      </c>
      <c r="D1455">
        <v>21010</v>
      </c>
      <c r="E1455">
        <v>1</v>
      </c>
      <c r="F1455">
        <v>0</v>
      </c>
      <c r="G1455">
        <v>7349</v>
      </c>
      <c r="H1455">
        <v>1</v>
      </c>
      <c r="I1455" t="s">
        <v>12</v>
      </c>
      <c r="J1455">
        <v>100</v>
      </c>
      <c r="K1455">
        <v>2000</v>
      </c>
      <c r="L1455" t="s">
        <v>13</v>
      </c>
    </row>
    <row r="1456" spans="1:12">
      <c r="A1456">
        <v>7896676431292</v>
      </c>
      <c r="B1456">
        <v>5</v>
      </c>
      <c r="C1456">
        <v>3</v>
      </c>
      <c r="D1456">
        <v>21010</v>
      </c>
      <c r="E1456">
        <v>1</v>
      </c>
      <c r="F1456">
        <v>0</v>
      </c>
      <c r="G1456">
        <v>7574</v>
      </c>
      <c r="H1456">
        <v>1</v>
      </c>
      <c r="I1456" t="s">
        <v>12</v>
      </c>
      <c r="J1456">
        <v>1</v>
      </c>
      <c r="K1456">
        <v>25</v>
      </c>
      <c r="L1456" t="s">
        <v>13</v>
      </c>
    </row>
    <row r="1457" spans="1:12">
      <c r="A1457">
        <v>7896714208190</v>
      </c>
      <c r="B1457">
        <v>5</v>
      </c>
      <c r="C1457">
        <v>3</v>
      </c>
      <c r="D1457">
        <v>21010</v>
      </c>
      <c r="E1457">
        <v>1</v>
      </c>
      <c r="F1457">
        <v>0</v>
      </c>
      <c r="G1457">
        <v>7577</v>
      </c>
      <c r="H1457">
        <v>1</v>
      </c>
      <c r="I1457" t="s">
        <v>12</v>
      </c>
      <c r="J1457">
        <v>15</v>
      </c>
      <c r="K1457">
        <v>3000</v>
      </c>
      <c r="L1457" t="s">
        <v>13</v>
      </c>
    </row>
    <row r="1458" spans="1:12">
      <c r="A1458">
        <v>7898148304851</v>
      </c>
      <c r="B1458">
        <v>5</v>
      </c>
      <c r="C1458">
        <v>3</v>
      </c>
      <c r="D1458">
        <v>18628</v>
      </c>
      <c r="E1458">
        <v>1</v>
      </c>
      <c r="F1458">
        <v>0</v>
      </c>
      <c r="G1458">
        <v>1002</v>
      </c>
      <c r="H1458">
        <v>1</v>
      </c>
      <c r="I1458" t="s">
        <v>12</v>
      </c>
      <c r="J1458">
        <v>30</v>
      </c>
      <c r="K1458">
        <v>1500</v>
      </c>
      <c r="L1458" t="s">
        <v>13</v>
      </c>
    </row>
    <row r="1459" spans="1:12">
      <c r="A1459">
        <v>7898148304851</v>
      </c>
      <c r="B1459">
        <v>5</v>
      </c>
      <c r="C1459">
        <v>3</v>
      </c>
      <c r="D1459">
        <v>18628</v>
      </c>
      <c r="E1459">
        <v>1</v>
      </c>
      <c r="F1459">
        <v>0</v>
      </c>
      <c r="G1459">
        <v>1002</v>
      </c>
      <c r="H1459">
        <v>1</v>
      </c>
      <c r="I1459" t="s">
        <v>12</v>
      </c>
      <c r="J1459">
        <v>30</v>
      </c>
      <c r="K1459">
        <v>1500</v>
      </c>
      <c r="L1459" t="s">
        <v>13</v>
      </c>
    </row>
    <row r="1460" spans="1:12">
      <c r="A1460">
        <v>7898148298945</v>
      </c>
      <c r="B1460">
        <v>5</v>
      </c>
      <c r="C1460">
        <v>3</v>
      </c>
      <c r="D1460">
        <v>18962</v>
      </c>
      <c r="E1460">
        <v>1</v>
      </c>
      <c r="F1460">
        <v>0</v>
      </c>
      <c r="G1460">
        <v>2007</v>
      </c>
      <c r="H1460">
        <v>1</v>
      </c>
      <c r="I1460" t="s">
        <v>12</v>
      </c>
      <c r="J1460">
        <v>0</v>
      </c>
      <c r="K1460">
        <v>8</v>
      </c>
      <c r="L1460" t="s">
        <v>13</v>
      </c>
    </row>
    <row r="1461" spans="1:12">
      <c r="A1461">
        <v>7898148290116</v>
      </c>
      <c r="B1461">
        <v>5</v>
      </c>
      <c r="C1461">
        <v>3</v>
      </c>
      <c r="D1461">
        <v>16803</v>
      </c>
      <c r="E1461">
        <v>1</v>
      </c>
      <c r="F1461">
        <v>0</v>
      </c>
      <c r="G1461">
        <v>5517</v>
      </c>
      <c r="H1461">
        <v>1</v>
      </c>
      <c r="I1461" t="s">
        <v>12</v>
      </c>
      <c r="J1461">
        <v>0</v>
      </c>
      <c r="K1461">
        <v>8</v>
      </c>
      <c r="L1461" t="s">
        <v>13</v>
      </c>
    </row>
    <row r="1462" spans="1:12">
      <c r="A1462">
        <v>7896004736884</v>
      </c>
      <c r="B1462">
        <v>5</v>
      </c>
      <c r="C1462">
        <v>3</v>
      </c>
      <c r="D1462">
        <v>16803</v>
      </c>
      <c r="E1462">
        <v>1</v>
      </c>
      <c r="F1462">
        <v>0</v>
      </c>
      <c r="G1462">
        <v>7369</v>
      </c>
      <c r="H1462">
        <v>1</v>
      </c>
      <c r="I1462" t="s">
        <v>12</v>
      </c>
      <c r="J1462">
        <v>0</v>
      </c>
      <c r="K1462">
        <v>10</v>
      </c>
      <c r="L1462" t="s">
        <v>13</v>
      </c>
    </row>
    <row r="1463" spans="1:12">
      <c r="A1463">
        <v>7898148290826</v>
      </c>
      <c r="B1463">
        <v>5</v>
      </c>
      <c r="C1463">
        <v>3</v>
      </c>
      <c r="D1463">
        <v>18808</v>
      </c>
      <c r="E1463">
        <v>1</v>
      </c>
      <c r="F1463">
        <v>0</v>
      </c>
      <c r="G1463">
        <v>1396</v>
      </c>
      <c r="H1463">
        <v>1</v>
      </c>
      <c r="I1463" t="s">
        <v>12</v>
      </c>
      <c r="J1463">
        <v>0</v>
      </c>
      <c r="K1463">
        <v>10</v>
      </c>
      <c r="L1463" t="s">
        <v>13</v>
      </c>
    </row>
    <row r="1464" spans="1:12">
      <c r="A1464">
        <v>7898148298945</v>
      </c>
      <c r="B1464">
        <v>5</v>
      </c>
      <c r="C1464">
        <v>3</v>
      </c>
      <c r="D1464">
        <v>20905</v>
      </c>
      <c r="E1464">
        <v>1</v>
      </c>
      <c r="F1464">
        <v>0</v>
      </c>
      <c r="G1464">
        <v>2007</v>
      </c>
      <c r="H1464">
        <v>1</v>
      </c>
      <c r="I1464" t="s">
        <v>12</v>
      </c>
      <c r="J1464">
        <v>0</v>
      </c>
      <c r="K1464">
        <v>16</v>
      </c>
      <c r="L1464" t="s">
        <v>13</v>
      </c>
    </row>
    <row r="1465" spans="1:12">
      <c r="A1465">
        <v>7899095210042</v>
      </c>
      <c r="B1465">
        <v>5</v>
      </c>
      <c r="C1465">
        <v>3</v>
      </c>
      <c r="D1465">
        <v>20905</v>
      </c>
      <c r="E1465">
        <v>1</v>
      </c>
      <c r="F1465">
        <v>0</v>
      </c>
      <c r="G1465">
        <v>2067</v>
      </c>
      <c r="H1465">
        <v>1</v>
      </c>
      <c r="I1465" t="s">
        <v>12</v>
      </c>
      <c r="J1465">
        <v>0</v>
      </c>
      <c r="K1465">
        <v>10</v>
      </c>
      <c r="L1465" t="s">
        <v>13</v>
      </c>
    </row>
    <row r="1466" spans="1:12">
      <c r="A1466">
        <v>7898148290826</v>
      </c>
      <c r="B1466">
        <v>5</v>
      </c>
      <c r="C1466">
        <v>3</v>
      </c>
      <c r="D1466">
        <v>18097</v>
      </c>
      <c r="E1466">
        <v>1</v>
      </c>
      <c r="F1466">
        <v>0</v>
      </c>
      <c r="G1466">
        <v>1396</v>
      </c>
      <c r="H1466">
        <v>1</v>
      </c>
      <c r="I1466" t="s">
        <v>12</v>
      </c>
      <c r="J1466">
        <v>0</v>
      </c>
      <c r="K1466">
        <v>5</v>
      </c>
      <c r="L1466" t="s">
        <v>13</v>
      </c>
    </row>
    <row r="1467" spans="1:12">
      <c r="A1467">
        <v>7898049791286</v>
      </c>
      <c r="B1467">
        <v>5</v>
      </c>
      <c r="C1467">
        <v>3</v>
      </c>
      <c r="D1467">
        <v>18628</v>
      </c>
      <c r="E1467">
        <v>1</v>
      </c>
      <c r="F1467">
        <v>0</v>
      </c>
      <c r="G1467">
        <v>815</v>
      </c>
      <c r="H1467">
        <v>1</v>
      </c>
      <c r="I1467" t="s">
        <v>12</v>
      </c>
      <c r="J1467">
        <v>96</v>
      </c>
      <c r="K1467">
        <v>48000</v>
      </c>
      <c r="L1467" t="s">
        <v>13</v>
      </c>
    </row>
    <row r="1468" spans="1:12">
      <c r="A1468">
        <v>7899095210448</v>
      </c>
      <c r="B1468">
        <v>5</v>
      </c>
      <c r="C1468">
        <v>3</v>
      </c>
      <c r="D1468">
        <v>18628</v>
      </c>
      <c r="E1468">
        <v>1</v>
      </c>
      <c r="F1468">
        <v>0</v>
      </c>
      <c r="G1468">
        <v>2141</v>
      </c>
      <c r="H1468">
        <v>1</v>
      </c>
      <c r="I1468" t="s">
        <v>12</v>
      </c>
      <c r="J1468">
        <v>234</v>
      </c>
      <c r="K1468">
        <v>105600</v>
      </c>
      <c r="L1468" t="s">
        <v>13</v>
      </c>
    </row>
    <row r="1469" spans="1:12">
      <c r="A1469">
        <v>7899095210448</v>
      </c>
      <c r="B1469">
        <v>5</v>
      </c>
      <c r="C1469">
        <v>3</v>
      </c>
      <c r="D1469">
        <v>18628</v>
      </c>
      <c r="E1469">
        <v>1</v>
      </c>
      <c r="F1469">
        <v>0</v>
      </c>
      <c r="G1469">
        <v>2141</v>
      </c>
      <c r="H1469">
        <v>1</v>
      </c>
      <c r="I1469" t="s">
        <v>12</v>
      </c>
      <c r="J1469">
        <v>228</v>
      </c>
      <c r="K1469">
        <v>102600</v>
      </c>
      <c r="L1469" t="s">
        <v>13</v>
      </c>
    </row>
    <row r="1470" spans="1:12">
      <c r="A1470">
        <v>7899095210448</v>
      </c>
      <c r="B1470">
        <v>5</v>
      </c>
      <c r="C1470">
        <v>3</v>
      </c>
      <c r="D1470">
        <v>18628</v>
      </c>
      <c r="E1470">
        <v>1</v>
      </c>
      <c r="F1470">
        <v>0</v>
      </c>
      <c r="G1470">
        <v>2141</v>
      </c>
      <c r="H1470">
        <v>1</v>
      </c>
      <c r="I1470" t="s">
        <v>12</v>
      </c>
      <c r="J1470">
        <v>204</v>
      </c>
      <c r="K1470">
        <v>91800</v>
      </c>
      <c r="L1470" t="s">
        <v>13</v>
      </c>
    </row>
    <row r="1471" spans="1:12">
      <c r="A1471">
        <v>7897732604773</v>
      </c>
      <c r="B1471">
        <v>5</v>
      </c>
      <c r="C1471">
        <v>3</v>
      </c>
      <c r="D1471">
        <v>18628</v>
      </c>
      <c r="E1471">
        <v>1</v>
      </c>
      <c r="F1471">
        <v>0</v>
      </c>
      <c r="G1471">
        <v>4820</v>
      </c>
      <c r="H1471">
        <v>1</v>
      </c>
      <c r="I1471" t="s">
        <v>12</v>
      </c>
      <c r="J1471">
        <v>30</v>
      </c>
      <c r="K1471">
        <v>3000</v>
      </c>
      <c r="L1471" t="s">
        <v>13</v>
      </c>
    </row>
    <row r="1472" spans="1:12">
      <c r="A1472">
        <v>7898470682153</v>
      </c>
      <c r="B1472">
        <v>5</v>
      </c>
      <c r="C1472">
        <v>3</v>
      </c>
      <c r="D1472">
        <v>18628</v>
      </c>
      <c r="E1472">
        <v>1</v>
      </c>
      <c r="F1472">
        <v>0</v>
      </c>
      <c r="G1472">
        <v>5084</v>
      </c>
      <c r="H1472">
        <v>1</v>
      </c>
      <c r="I1472" t="s">
        <v>12</v>
      </c>
      <c r="J1472">
        <v>6000</v>
      </c>
      <c r="K1472">
        <v>6000</v>
      </c>
      <c r="L1472" t="s">
        <v>13</v>
      </c>
    </row>
    <row r="1473" spans="1:12">
      <c r="A1473">
        <v>7898404221175</v>
      </c>
      <c r="B1473">
        <v>5</v>
      </c>
      <c r="C1473">
        <v>3</v>
      </c>
      <c r="D1473">
        <v>1779</v>
      </c>
      <c r="E1473">
        <v>1</v>
      </c>
      <c r="F1473">
        <v>0</v>
      </c>
      <c r="G1473">
        <v>7618</v>
      </c>
      <c r="H1473">
        <v>1</v>
      </c>
      <c r="I1473" t="s">
        <v>12</v>
      </c>
      <c r="J1473">
        <v>2</v>
      </c>
      <c r="K1473">
        <v>200</v>
      </c>
      <c r="L1473" t="s">
        <v>13</v>
      </c>
    </row>
    <row r="1474" spans="1:12">
      <c r="A1474">
        <v>7891721201219</v>
      </c>
      <c r="B1474">
        <v>5</v>
      </c>
      <c r="C1474">
        <v>3</v>
      </c>
      <c r="D1474">
        <v>17645</v>
      </c>
      <c r="E1474">
        <v>1</v>
      </c>
      <c r="F1474">
        <v>0</v>
      </c>
      <c r="G1474">
        <v>6909</v>
      </c>
      <c r="H1474">
        <v>1</v>
      </c>
      <c r="I1474" t="s">
        <v>12</v>
      </c>
      <c r="J1474">
        <v>666</v>
      </c>
      <c r="K1474">
        <v>19980</v>
      </c>
      <c r="L1474" t="s">
        <v>13</v>
      </c>
    </row>
    <row r="1475" spans="1:12">
      <c r="A1475">
        <v>7899095242159</v>
      </c>
      <c r="B1475">
        <v>5</v>
      </c>
      <c r="C1475">
        <v>3</v>
      </c>
      <c r="D1475">
        <v>14642</v>
      </c>
      <c r="E1475">
        <v>1</v>
      </c>
      <c r="F1475">
        <v>0</v>
      </c>
      <c r="G1475">
        <v>7294</v>
      </c>
      <c r="H1475">
        <v>1</v>
      </c>
      <c r="I1475" t="s">
        <v>12</v>
      </c>
      <c r="J1475">
        <v>0</v>
      </c>
      <c r="K1475">
        <v>4</v>
      </c>
      <c r="L1475" t="s">
        <v>13</v>
      </c>
    </row>
    <row r="1476" spans="1:12">
      <c r="A1476">
        <v>7896006225744</v>
      </c>
      <c r="B1476">
        <v>5</v>
      </c>
      <c r="C1476">
        <v>3</v>
      </c>
      <c r="D1476">
        <v>20390</v>
      </c>
      <c r="E1476">
        <v>1</v>
      </c>
      <c r="F1476">
        <v>0</v>
      </c>
      <c r="G1476">
        <v>4262</v>
      </c>
      <c r="H1476">
        <v>1</v>
      </c>
      <c r="I1476" t="s">
        <v>12</v>
      </c>
      <c r="J1476">
        <v>489</v>
      </c>
      <c r="K1476">
        <v>7839</v>
      </c>
      <c r="L1476" t="s">
        <v>13</v>
      </c>
    </row>
    <row r="1477" spans="1:12">
      <c r="A1477">
        <v>7897848502895</v>
      </c>
      <c r="B1477">
        <v>5</v>
      </c>
      <c r="C1477">
        <v>3</v>
      </c>
      <c r="D1477">
        <v>20390</v>
      </c>
      <c r="E1477">
        <v>1</v>
      </c>
      <c r="F1477">
        <v>0</v>
      </c>
      <c r="G1477">
        <v>7049</v>
      </c>
      <c r="H1477">
        <v>1</v>
      </c>
      <c r="I1477" t="s">
        <v>12</v>
      </c>
      <c r="J1477">
        <v>40</v>
      </c>
      <c r="K1477">
        <v>2000</v>
      </c>
      <c r="L1477" t="s">
        <v>13</v>
      </c>
    </row>
    <row r="1478" spans="1:12">
      <c r="A1478">
        <v>7898404220147</v>
      </c>
      <c r="B1478">
        <v>5</v>
      </c>
      <c r="C1478">
        <v>3</v>
      </c>
      <c r="D1478">
        <v>17568</v>
      </c>
      <c r="E1478">
        <v>1</v>
      </c>
      <c r="F1478">
        <v>0</v>
      </c>
      <c r="G1478">
        <v>507</v>
      </c>
      <c r="H1478">
        <v>1</v>
      </c>
      <c r="I1478" t="s">
        <v>12</v>
      </c>
      <c r="J1478">
        <v>6</v>
      </c>
      <c r="K1478">
        <v>600</v>
      </c>
      <c r="L1478" t="s">
        <v>13</v>
      </c>
    </row>
    <row r="1479" spans="1:12">
      <c r="A1479">
        <v>7896714209647</v>
      </c>
      <c r="B1479">
        <v>5</v>
      </c>
      <c r="C1479">
        <v>3</v>
      </c>
      <c r="D1479">
        <v>20969</v>
      </c>
      <c r="E1479">
        <v>1</v>
      </c>
      <c r="F1479">
        <v>0</v>
      </c>
      <c r="G1479">
        <v>146</v>
      </c>
      <c r="H1479">
        <v>1</v>
      </c>
      <c r="I1479" t="s">
        <v>12</v>
      </c>
      <c r="J1479">
        <v>600</v>
      </c>
      <c r="K1479">
        <v>600</v>
      </c>
      <c r="L1479" t="s">
        <v>13</v>
      </c>
    </row>
    <row r="1480" spans="1:12">
      <c r="A1480">
        <v>7898123905028</v>
      </c>
      <c r="B1480">
        <v>5</v>
      </c>
      <c r="C1480">
        <v>3</v>
      </c>
      <c r="D1480">
        <v>19207</v>
      </c>
      <c r="E1480">
        <v>1</v>
      </c>
      <c r="F1480">
        <v>0</v>
      </c>
      <c r="G1480">
        <v>365</v>
      </c>
      <c r="H1480">
        <v>1</v>
      </c>
      <c r="I1480" t="s">
        <v>12</v>
      </c>
      <c r="J1480">
        <v>2</v>
      </c>
      <c r="K1480">
        <v>200</v>
      </c>
      <c r="L1480" t="s">
        <v>13</v>
      </c>
    </row>
    <row r="1481" spans="1:12">
      <c r="A1481">
        <v>7898148292004</v>
      </c>
      <c r="B1481">
        <v>5</v>
      </c>
      <c r="C1481">
        <v>3</v>
      </c>
      <c r="D1481">
        <v>18808</v>
      </c>
      <c r="E1481">
        <v>1</v>
      </c>
      <c r="F1481">
        <v>0</v>
      </c>
      <c r="G1481">
        <v>1981</v>
      </c>
      <c r="H1481">
        <v>1</v>
      </c>
      <c r="I1481" t="s">
        <v>12</v>
      </c>
      <c r="J1481">
        <v>0</v>
      </c>
      <c r="K1481">
        <v>5</v>
      </c>
      <c r="L1481" t="s">
        <v>13</v>
      </c>
    </row>
    <row r="1482" spans="1:12">
      <c r="A1482">
        <v>7898148298945</v>
      </c>
      <c r="B1482">
        <v>5</v>
      </c>
      <c r="C1482">
        <v>3</v>
      </c>
      <c r="D1482">
        <v>18808</v>
      </c>
      <c r="E1482">
        <v>1</v>
      </c>
      <c r="F1482">
        <v>0</v>
      </c>
      <c r="G1482">
        <v>2007</v>
      </c>
      <c r="H1482">
        <v>1</v>
      </c>
      <c r="I1482" t="s">
        <v>12</v>
      </c>
      <c r="J1482">
        <v>0</v>
      </c>
      <c r="K1482">
        <v>3</v>
      </c>
      <c r="L1482" t="s">
        <v>13</v>
      </c>
    </row>
    <row r="1483" spans="1:12">
      <c r="A1483">
        <v>7896676410938</v>
      </c>
      <c r="B1483">
        <v>5</v>
      </c>
      <c r="C1483">
        <v>3</v>
      </c>
      <c r="D1483">
        <v>17645</v>
      </c>
      <c r="E1483">
        <v>1</v>
      </c>
      <c r="F1483">
        <v>0</v>
      </c>
      <c r="G1483">
        <v>6125</v>
      </c>
      <c r="H1483">
        <v>1</v>
      </c>
      <c r="I1483" t="s">
        <v>12</v>
      </c>
      <c r="J1483">
        <v>16</v>
      </c>
      <c r="K1483">
        <v>3200</v>
      </c>
      <c r="L1483" t="s">
        <v>13</v>
      </c>
    </row>
    <row r="1484" spans="1:12">
      <c r="A1484">
        <v>7898216364961</v>
      </c>
      <c r="B1484">
        <v>5</v>
      </c>
      <c r="C1484">
        <v>3</v>
      </c>
      <c r="D1484">
        <v>18628</v>
      </c>
      <c r="E1484">
        <v>1</v>
      </c>
      <c r="F1484">
        <v>0</v>
      </c>
      <c r="G1484">
        <v>5510</v>
      </c>
      <c r="H1484">
        <v>1</v>
      </c>
      <c r="I1484" t="s">
        <v>12</v>
      </c>
      <c r="J1484">
        <v>18</v>
      </c>
      <c r="K1484">
        <v>1800</v>
      </c>
      <c r="L1484" t="s">
        <v>13</v>
      </c>
    </row>
    <row r="1485" spans="1:12">
      <c r="A1485">
        <v>7898404221182</v>
      </c>
      <c r="B1485">
        <v>5</v>
      </c>
      <c r="C1485">
        <v>3</v>
      </c>
      <c r="D1485">
        <v>18628</v>
      </c>
      <c r="E1485">
        <v>1</v>
      </c>
      <c r="F1485">
        <v>0</v>
      </c>
      <c r="G1485">
        <v>7599</v>
      </c>
      <c r="H1485">
        <v>1</v>
      </c>
      <c r="I1485" t="s">
        <v>12</v>
      </c>
      <c r="J1485">
        <v>210</v>
      </c>
      <c r="K1485">
        <v>21000</v>
      </c>
      <c r="L1485" t="s">
        <v>13</v>
      </c>
    </row>
    <row r="1486" spans="1:12">
      <c r="A1486">
        <v>7899095210431</v>
      </c>
      <c r="B1486">
        <v>5</v>
      </c>
      <c r="C1486">
        <v>3</v>
      </c>
      <c r="D1486">
        <v>12928</v>
      </c>
      <c r="E1486">
        <v>1</v>
      </c>
      <c r="F1486">
        <v>0</v>
      </c>
      <c r="G1486">
        <v>1872</v>
      </c>
      <c r="H1486">
        <v>1</v>
      </c>
      <c r="I1486" t="s">
        <v>12</v>
      </c>
      <c r="J1486">
        <v>0</v>
      </c>
      <c r="K1486">
        <v>20</v>
      </c>
      <c r="L1486" t="s">
        <v>13</v>
      </c>
    </row>
    <row r="1487" spans="1:12">
      <c r="A1487">
        <v>7898148298945</v>
      </c>
      <c r="B1487">
        <v>5</v>
      </c>
      <c r="C1487">
        <v>3</v>
      </c>
      <c r="D1487">
        <v>12928</v>
      </c>
      <c r="E1487">
        <v>1</v>
      </c>
      <c r="F1487">
        <v>0</v>
      </c>
      <c r="G1487">
        <v>2007</v>
      </c>
      <c r="H1487">
        <v>1</v>
      </c>
      <c r="I1487" t="s">
        <v>12</v>
      </c>
      <c r="J1487">
        <v>0</v>
      </c>
      <c r="K1487">
        <v>11</v>
      </c>
      <c r="L1487" t="s">
        <v>13</v>
      </c>
    </row>
    <row r="1488" spans="1:12">
      <c r="A1488">
        <v>7899095210448</v>
      </c>
      <c r="B1488">
        <v>5</v>
      </c>
      <c r="C1488">
        <v>3</v>
      </c>
      <c r="D1488">
        <v>12928</v>
      </c>
      <c r="E1488">
        <v>1</v>
      </c>
      <c r="F1488">
        <v>0</v>
      </c>
      <c r="G1488">
        <v>2141</v>
      </c>
      <c r="H1488">
        <v>1</v>
      </c>
      <c r="I1488" t="s">
        <v>12</v>
      </c>
      <c r="J1488">
        <v>0</v>
      </c>
      <c r="K1488">
        <v>20</v>
      </c>
      <c r="L1488" t="s">
        <v>13</v>
      </c>
    </row>
    <row r="1489" spans="1:12">
      <c r="A1489">
        <v>7895296261043</v>
      </c>
      <c r="B1489">
        <v>5</v>
      </c>
      <c r="C1489">
        <v>3</v>
      </c>
      <c r="D1489">
        <v>12928</v>
      </c>
      <c r="E1489">
        <v>1</v>
      </c>
      <c r="F1489">
        <v>0</v>
      </c>
      <c r="G1489">
        <v>7344</v>
      </c>
      <c r="H1489">
        <v>1</v>
      </c>
      <c r="I1489" t="s">
        <v>12</v>
      </c>
      <c r="J1489">
        <v>0</v>
      </c>
      <c r="K1489">
        <v>20</v>
      </c>
      <c r="L1489" t="s">
        <v>13</v>
      </c>
    </row>
    <row r="1490" spans="1:12">
      <c r="A1490">
        <v>7898049791248</v>
      </c>
      <c r="B1490">
        <v>5</v>
      </c>
      <c r="C1490">
        <v>3</v>
      </c>
      <c r="D1490">
        <v>20151</v>
      </c>
      <c r="E1490">
        <v>1</v>
      </c>
      <c r="F1490">
        <v>0</v>
      </c>
      <c r="G1490">
        <v>1027</v>
      </c>
      <c r="H1490">
        <v>1</v>
      </c>
      <c r="I1490" t="s">
        <v>12</v>
      </c>
      <c r="J1490">
        <v>0</v>
      </c>
      <c r="K1490">
        <v>8</v>
      </c>
      <c r="L1490" t="s">
        <v>13</v>
      </c>
    </row>
    <row r="1491" spans="1:12">
      <c r="A1491">
        <v>7899095210516</v>
      </c>
      <c r="B1491">
        <v>5</v>
      </c>
      <c r="C1491">
        <v>3</v>
      </c>
      <c r="D1491">
        <v>20151</v>
      </c>
      <c r="E1491">
        <v>1</v>
      </c>
      <c r="F1491">
        <v>0</v>
      </c>
      <c r="G1491">
        <v>1814</v>
      </c>
      <c r="H1491">
        <v>1</v>
      </c>
      <c r="I1491" t="s">
        <v>12</v>
      </c>
      <c r="J1491">
        <v>0</v>
      </c>
      <c r="K1491">
        <v>10</v>
      </c>
      <c r="L1491" t="s">
        <v>13</v>
      </c>
    </row>
    <row r="1492" spans="1:12">
      <c r="A1492">
        <v>7898148298945</v>
      </c>
      <c r="B1492">
        <v>5</v>
      </c>
      <c r="C1492">
        <v>3</v>
      </c>
      <c r="D1492">
        <v>20151</v>
      </c>
      <c r="E1492">
        <v>1</v>
      </c>
      <c r="F1492">
        <v>0</v>
      </c>
      <c r="G1492">
        <v>2007</v>
      </c>
      <c r="H1492">
        <v>1</v>
      </c>
      <c r="I1492" t="s">
        <v>12</v>
      </c>
      <c r="J1492">
        <v>0</v>
      </c>
      <c r="K1492">
        <v>12</v>
      </c>
      <c r="L1492" t="s">
        <v>13</v>
      </c>
    </row>
    <row r="1493" spans="1:12">
      <c r="A1493">
        <v>7891721029905</v>
      </c>
      <c r="B1493">
        <v>5</v>
      </c>
      <c r="C1493">
        <v>3</v>
      </c>
      <c r="D1493">
        <v>14452</v>
      </c>
      <c r="E1493">
        <v>1</v>
      </c>
      <c r="F1493">
        <v>0</v>
      </c>
      <c r="G1493">
        <v>7240</v>
      </c>
      <c r="H1493">
        <v>1</v>
      </c>
      <c r="I1493" t="s">
        <v>12</v>
      </c>
      <c r="J1493">
        <v>0</v>
      </c>
      <c r="K1493">
        <v>10</v>
      </c>
      <c r="L1493" t="s">
        <v>13</v>
      </c>
    </row>
    <row r="1494" spans="1:12">
      <c r="A1494">
        <v>7891721019999</v>
      </c>
      <c r="B1494">
        <v>5</v>
      </c>
      <c r="C1494">
        <v>3</v>
      </c>
      <c r="D1494">
        <v>14452</v>
      </c>
      <c r="E1494">
        <v>1</v>
      </c>
      <c r="F1494">
        <v>0</v>
      </c>
      <c r="G1494">
        <v>7242</v>
      </c>
      <c r="H1494">
        <v>1</v>
      </c>
      <c r="I1494" t="s">
        <v>12</v>
      </c>
      <c r="J1494">
        <v>0</v>
      </c>
      <c r="K1494">
        <v>10</v>
      </c>
      <c r="L1494" t="s">
        <v>13</v>
      </c>
    </row>
    <row r="1495" spans="1:12">
      <c r="A1495">
        <v>7897595605924</v>
      </c>
      <c r="B1495">
        <v>5</v>
      </c>
      <c r="C1495">
        <v>3</v>
      </c>
      <c r="D1495">
        <v>14452</v>
      </c>
      <c r="E1495">
        <v>1</v>
      </c>
      <c r="F1495">
        <v>0</v>
      </c>
      <c r="G1495">
        <v>6464</v>
      </c>
      <c r="H1495">
        <v>1</v>
      </c>
      <c r="I1495" t="s">
        <v>12</v>
      </c>
      <c r="J1495">
        <v>0</v>
      </c>
      <c r="K1495">
        <v>10</v>
      </c>
      <c r="L1495" t="s">
        <v>13</v>
      </c>
    </row>
    <row r="1496" spans="1:12">
      <c r="A1496">
        <v>7898208149712</v>
      </c>
      <c r="B1496">
        <v>5</v>
      </c>
      <c r="C1496">
        <v>3</v>
      </c>
      <c r="D1496">
        <v>12500</v>
      </c>
      <c r="E1496">
        <v>1</v>
      </c>
      <c r="F1496">
        <v>0</v>
      </c>
      <c r="G1496">
        <v>1433</v>
      </c>
      <c r="H1496">
        <v>1</v>
      </c>
      <c r="I1496" t="s">
        <v>12</v>
      </c>
      <c r="J1496">
        <v>48</v>
      </c>
      <c r="K1496">
        <v>48</v>
      </c>
      <c r="L1496" t="s">
        <v>13</v>
      </c>
    </row>
    <row r="1497" spans="1:12">
      <c r="A1497">
        <v>7898208149712</v>
      </c>
      <c r="B1497">
        <v>5</v>
      </c>
      <c r="C1497">
        <v>3</v>
      </c>
      <c r="D1497">
        <v>12500</v>
      </c>
      <c r="E1497">
        <v>1</v>
      </c>
      <c r="F1497">
        <v>0</v>
      </c>
      <c r="G1497">
        <v>1433</v>
      </c>
      <c r="H1497">
        <v>1</v>
      </c>
      <c r="I1497" t="s">
        <v>12</v>
      </c>
      <c r="J1497">
        <v>2</v>
      </c>
      <c r="K1497">
        <v>2</v>
      </c>
      <c r="L1497" t="s">
        <v>13</v>
      </c>
    </row>
    <row r="1498" spans="1:12">
      <c r="A1498">
        <v>7899470807188</v>
      </c>
      <c r="B1498">
        <v>5</v>
      </c>
      <c r="C1498">
        <v>3</v>
      </c>
      <c r="D1498">
        <v>12500</v>
      </c>
      <c r="E1498">
        <v>1</v>
      </c>
      <c r="F1498">
        <v>0</v>
      </c>
      <c r="G1498">
        <v>7520</v>
      </c>
      <c r="H1498">
        <v>1</v>
      </c>
      <c r="I1498" t="s">
        <v>12</v>
      </c>
      <c r="J1498">
        <v>1200</v>
      </c>
      <c r="K1498">
        <v>1200</v>
      </c>
      <c r="L1498" t="s">
        <v>13</v>
      </c>
    </row>
    <row r="1499" spans="1:12">
      <c r="A1499">
        <v>7897947706484</v>
      </c>
      <c r="B1499">
        <v>5</v>
      </c>
      <c r="C1499">
        <v>3</v>
      </c>
      <c r="D1499">
        <v>1779</v>
      </c>
      <c r="E1499">
        <v>1</v>
      </c>
      <c r="F1499">
        <v>0</v>
      </c>
      <c r="G1499">
        <v>164</v>
      </c>
      <c r="H1499">
        <v>1</v>
      </c>
      <c r="I1499" t="s">
        <v>12</v>
      </c>
      <c r="J1499">
        <v>3</v>
      </c>
      <c r="K1499">
        <v>144</v>
      </c>
      <c r="L1499" t="s">
        <v>13</v>
      </c>
    </row>
    <row r="1500" spans="1:12">
      <c r="A1500">
        <v>7896676411379</v>
      </c>
      <c r="B1500">
        <v>5</v>
      </c>
      <c r="C1500">
        <v>3</v>
      </c>
      <c r="D1500">
        <v>1779</v>
      </c>
      <c r="E1500">
        <v>1</v>
      </c>
      <c r="F1500">
        <v>0</v>
      </c>
      <c r="G1500">
        <v>1364</v>
      </c>
      <c r="H1500">
        <v>1</v>
      </c>
      <c r="I1500" t="s">
        <v>12</v>
      </c>
      <c r="J1500">
        <v>3</v>
      </c>
      <c r="K1500">
        <v>75</v>
      </c>
      <c r="L1500" t="s">
        <v>13</v>
      </c>
    </row>
    <row r="1501" spans="1:12">
      <c r="A1501">
        <v>7898122913147</v>
      </c>
      <c r="B1501">
        <v>5</v>
      </c>
      <c r="C1501">
        <v>3</v>
      </c>
      <c r="D1501">
        <v>1779</v>
      </c>
      <c r="E1501">
        <v>1</v>
      </c>
      <c r="F1501">
        <v>0</v>
      </c>
      <c r="G1501">
        <v>1844</v>
      </c>
      <c r="H1501">
        <v>1</v>
      </c>
      <c r="I1501" t="s">
        <v>12</v>
      </c>
      <c r="J1501">
        <v>3</v>
      </c>
      <c r="K1501">
        <v>150</v>
      </c>
      <c r="L1501" t="s">
        <v>13</v>
      </c>
    </row>
    <row r="1502" spans="1:12">
      <c r="A1502">
        <v>7896676411096</v>
      </c>
      <c r="B1502">
        <v>5</v>
      </c>
      <c r="C1502">
        <v>3</v>
      </c>
      <c r="D1502">
        <v>1779</v>
      </c>
      <c r="E1502">
        <v>1</v>
      </c>
      <c r="F1502">
        <v>0</v>
      </c>
      <c r="G1502">
        <v>2641</v>
      </c>
      <c r="H1502">
        <v>1</v>
      </c>
      <c r="I1502" t="s">
        <v>12</v>
      </c>
      <c r="J1502">
        <v>2</v>
      </c>
      <c r="K1502">
        <v>100</v>
      </c>
      <c r="L1502" t="s">
        <v>13</v>
      </c>
    </row>
    <row r="1503" spans="1:12">
      <c r="A1503">
        <v>7898122913147</v>
      </c>
      <c r="B1503">
        <v>5</v>
      </c>
      <c r="C1503">
        <v>3</v>
      </c>
      <c r="D1503">
        <v>17568</v>
      </c>
      <c r="E1503">
        <v>1</v>
      </c>
      <c r="F1503">
        <v>0</v>
      </c>
      <c r="G1503">
        <v>1844</v>
      </c>
      <c r="H1503">
        <v>1</v>
      </c>
      <c r="I1503" t="s">
        <v>12</v>
      </c>
      <c r="J1503">
        <v>6</v>
      </c>
      <c r="K1503">
        <v>300</v>
      </c>
      <c r="L1503" t="s">
        <v>13</v>
      </c>
    </row>
    <row r="1504" spans="1:12">
      <c r="A1504">
        <v>7898470680807</v>
      </c>
      <c r="B1504">
        <v>5</v>
      </c>
      <c r="C1504">
        <v>3</v>
      </c>
      <c r="D1504">
        <v>17568</v>
      </c>
      <c r="E1504">
        <v>1</v>
      </c>
      <c r="F1504">
        <v>0</v>
      </c>
      <c r="G1504">
        <v>2674</v>
      </c>
      <c r="H1504">
        <v>1</v>
      </c>
      <c r="I1504" t="s">
        <v>12</v>
      </c>
      <c r="J1504">
        <v>6</v>
      </c>
      <c r="K1504">
        <v>300</v>
      </c>
      <c r="L1504" t="s">
        <v>13</v>
      </c>
    </row>
    <row r="1505" spans="1:12">
      <c r="A1505">
        <v>7898166041059</v>
      </c>
      <c r="B1505">
        <v>5</v>
      </c>
      <c r="C1505">
        <v>3</v>
      </c>
      <c r="D1505">
        <v>17568</v>
      </c>
      <c r="E1505">
        <v>1</v>
      </c>
      <c r="F1505">
        <v>0</v>
      </c>
      <c r="G1505">
        <v>3912</v>
      </c>
      <c r="H1505">
        <v>1</v>
      </c>
      <c r="I1505" t="s">
        <v>12</v>
      </c>
      <c r="J1505">
        <v>0</v>
      </c>
      <c r="K1505">
        <v>20</v>
      </c>
      <c r="L1505" t="s">
        <v>13</v>
      </c>
    </row>
    <row r="1506" spans="1:12">
      <c r="A1506">
        <v>7891721238246</v>
      </c>
      <c r="B1506">
        <v>5</v>
      </c>
      <c r="C1506">
        <v>3</v>
      </c>
      <c r="D1506">
        <v>17568</v>
      </c>
      <c r="E1506">
        <v>1</v>
      </c>
      <c r="F1506">
        <v>0</v>
      </c>
      <c r="G1506">
        <v>7356</v>
      </c>
      <c r="H1506">
        <v>1</v>
      </c>
      <c r="I1506" t="s">
        <v>12</v>
      </c>
      <c r="J1506">
        <v>2</v>
      </c>
      <c r="K1506">
        <v>120</v>
      </c>
      <c r="L1506" t="s">
        <v>13</v>
      </c>
    </row>
    <row r="1507" spans="1:12">
      <c r="A1507">
        <v>7898148294121</v>
      </c>
      <c r="B1507">
        <v>5</v>
      </c>
      <c r="C1507">
        <v>3</v>
      </c>
      <c r="D1507">
        <v>18902</v>
      </c>
      <c r="E1507">
        <v>1</v>
      </c>
      <c r="F1507">
        <v>0</v>
      </c>
      <c r="G1507">
        <v>378</v>
      </c>
      <c r="H1507">
        <v>1</v>
      </c>
      <c r="I1507" t="s">
        <v>12</v>
      </c>
      <c r="J1507">
        <v>0</v>
      </c>
      <c r="K1507">
        <v>10</v>
      </c>
      <c r="L1507" t="s">
        <v>13</v>
      </c>
    </row>
    <row r="1508" spans="1:12">
      <c r="A1508">
        <v>7891800204667</v>
      </c>
      <c r="B1508">
        <v>5</v>
      </c>
      <c r="C1508">
        <v>3</v>
      </c>
      <c r="D1508">
        <v>18902</v>
      </c>
      <c r="E1508">
        <v>1</v>
      </c>
      <c r="F1508">
        <v>0</v>
      </c>
      <c r="G1508">
        <v>1944</v>
      </c>
      <c r="H1508">
        <v>1</v>
      </c>
      <c r="I1508" t="s">
        <v>12</v>
      </c>
      <c r="J1508">
        <v>1</v>
      </c>
      <c r="K1508">
        <v>1</v>
      </c>
      <c r="L1508" t="s">
        <v>13</v>
      </c>
    </row>
    <row r="1509" spans="1:12">
      <c r="A1509">
        <v>7898123902256</v>
      </c>
      <c r="B1509">
        <v>5</v>
      </c>
      <c r="C1509">
        <v>3</v>
      </c>
      <c r="D1509">
        <v>18902</v>
      </c>
      <c r="E1509">
        <v>1</v>
      </c>
      <c r="F1509">
        <v>0</v>
      </c>
      <c r="G1509">
        <v>4424</v>
      </c>
      <c r="H1509">
        <v>1</v>
      </c>
      <c r="I1509" t="s">
        <v>12</v>
      </c>
      <c r="J1509">
        <v>0</v>
      </c>
      <c r="K1509">
        <v>20</v>
      </c>
      <c r="L1509" t="s">
        <v>13</v>
      </c>
    </row>
    <row r="1510" spans="1:12">
      <c r="A1510">
        <v>7898470682153</v>
      </c>
      <c r="B1510">
        <v>5</v>
      </c>
      <c r="C1510">
        <v>3</v>
      </c>
      <c r="D1510">
        <v>18902</v>
      </c>
      <c r="E1510">
        <v>1</v>
      </c>
      <c r="F1510">
        <v>0</v>
      </c>
      <c r="G1510">
        <v>5084</v>
      </c>
      <c r="H1510">
        <v>1</v>
      </c>
      <c r="I1510" t="s">
        <v>12</v>
      </c>
      <c r="J1510">
        <v>1</v>
      </c>
      <c r="K1510">
        <v>1</v>
      </c>
      <c r="L1510" t="s">
        <v>13</v>
      </c>
    </row>
    <row r="1511" spans="1:12">
      <c r="A1511">
        <v>7896180300114</v>
      </c>
      <c r="B1511">
        <v>5</v>
      </c>
      <c r="C1511">
        <v>3</v>
      </c>
      <c r="D1511">
        <v>12595</v>
      </c>
      <c r="E1511">
        <v>1</v>
      </c>
      <c r="F1511">
        <v>0</v>
      </c>
      <c r="G1511">
        <v>1808</v>
      </c>
      <c r="H1511">
        <v>1</v>
      </c>
      <c r="I1511" t="s">
        <v>12</v>
      </c>
      <c r="J1511">
        <v>100</v>
      </c>
      <c r="K1511">
        <v>100</v>
      </c>
      <c r="L1511" t="s">
        <v>13</v>
      </c>
    </row>
    <row r="1512" spans="1:12">
      <c r="A1512">
        <v>7898148295029</v>
      </c>
      <c r="B1512">
        <v>5</v>
      </c>
      <c r="C1512">
        <v>3</v>
      </c>
      <c r="D1512">
        <v>17423</v>
      </c>
      <c r="E1512">
        <v>1</v>
      </c>
      <c r="F1512">
        <v>0</v>
      </c>
      <c r="G1512">
        <v>799</v>
      </c>
      <c r="H1512">
        <v>1</v>
      </c>
      <c r="I1512" t="s">
        <v>12</v>
      </c>
      <c r="J1512">
        <v>12</v>
      </c>
      <c r="K1512">
        <v>6000</v>
      </c>
      <c r="L1512" t="s">
        <v>13</v>
      </c>
    </row>
    <row r="1513" spans="1:12">
      <c r="A1513">
        <v>7898148295029</v>
      </c>
      <c r="B1513">
        <v>5</v>
      </c>
      <c r="C1513">
        <v>3</v>
      </c>
      <c r="D1513">
        <v>17423</v>
      </c>
      <c r="E1513">
        <v>1</v>
      </c>
      <c r="F1513">
        <v>0</v>
      </c>
      <c r="G1513">
        <v>799</v>
      </c>
      <c r="H1513">
        <v>1</v>
      </c>
      <c r="I1513" t="s">
        <v>12</v>
      </c>
      <c r="J1513">
        <v>108</v>
      </c>
      <c r="K1513">
        <v>54000</v>
      </c>
      <c r="L1513" t="s">
        <v>13</v>
      </c>
    </row>
    <row r="1514" spans="1:12">
      <c r="A1514">
        <v>7898148290826</v>
      </c>
      <c r="B1514">
        <v>5</v>
      </c>
      <c r="C1514">
        <v>3</v>
      </c>
      <c r="D1514">
        <v>17423</v>
      </c>
      <c r="E1514">
        <v>1</v>
      </c>
      <c r="F1514">
        <v>0</v>
      </c>
      <c r="G1514">
        <v>1396</v>
      </c>
      <c r="H1514">
        <v>1</v>
      </c>
      <c r="I1514" t="s">
        <v>12</v>
      </c>
      <c r="J1514">
        <v>100</v>
      </c>
      <c r="K1514">
        <v>60000</v>
      </c>
      <c r="L1514" t="s">
        <v>13</v>
      </c>
    </row>
    <row r="1515" spans="1:12">
      <c r="A1515">
        <v>7898148294121</v>
      </c>
      <c r="B1515">
        <v>5</v>
      </c>
      <c r="C1515">
        <v>3</v>
      </c>
      <c r="D1515">
        <v>17357</v>
      </c>
      <c r="E1515">
        <v>1</v>
      </c>
      <c r="F1515">
        <v>0</v>
      </c>
      <c r="G1515">
        <v>378</v>
      </c>
      <c r="H1515">
        <v>1</v>
      </c>
      <c r="I1515" t="s">
        <v>12</v>
      </c>
      <c r="J1515">
        <v>0</v>
      </c>
      <c r="K1515">
        <v>10</v>
      </c>
      <c r="L1515" t="s">
        <v>13</v>
      </c>
    </row>
    <row r="1516" spans="1:12">
      <c r="A1516">
        <v>7898148295029</v>
      </c>
      <c r="B1516">
        <v>5</v>
      </c>
      <c r="C1516">
        <v>3</v>
      </c>
      <c r="D1516">
        <v>17357</v>
      </c>
      <c r="E1516">
        <v>1</v>
      </c>
      <c r="F1516">
        <v>0</v>
      </c>
      <c r="G1516">
        <v>799</v>
      </c>
      <c r="H1516">
        <v>1</v>
      </c>
      <c r="I1516" t="s">
        <v>12</v>
      </c>
      <c r="J1516">
        <v>0</v>
      </c>
      <c r="K1516">
        <v>10</v>
      </c>
      <c r="L1516" t="s">
        <v>13</v>
      </c>
    </row>
    <row r="1517" spans="1:12">
      <c r="A1517">
        <v>7898049791248</v>
      </c>
      <c r="B1517">
        <v>5</v>
      </c>
      <c r="C1517">
        <v>3</v>
      </c>
      <c r="D1517">
        <v>17357</v>
      </c>
      <c r="E1517">
        <v>1</v>
      </c>
      <c r="F1517">
        <v>0</v>
      </c>
      <c r="G1517">
        <v>1027</v>
      </c>
      <c r="H1517">
        <v>1</v>
      </c>
      <c r="I1517" t="s">
        <v>12</v>
      </c>
      <c r="J1517">
        <v>0</v>
      </c>
      <c r="K1517">
        <v>12</v>
      </c>
      <c r="L1517" t="s">
        <v>13</v>
      </c>
    </row>
    <row r="1518" spans="1:12">
      <c r="A1518">
        <v>7899095210226</v>
      </c>
      <c r="B1518">
        <v>5</v>
      </c>
      <c r="C1518">
        <v>3</v>
      </c>
      <c r="D1518">
        <v>17357</v>
      </c>
      <c r="E1518">
        <v>1</v>
      </c>
      <c r="F1518">
        <v>0</v>
      </c>
      <c r="G1518">
        <v>1553</v>
      </c>
      <c r="H1518">
        <v>1</v>
      </c>
      <c r="I1518" t="s">
        <v>12</v>
      </c>
      <c r="J1518">
        <v>0</v>
      </c>
      <c r="K1518">
        <v>12</v>
      </c>
      <c r="L1518" t="s">
        <v>13</v>
      </c>
    </row>
    <row r="1519" spans="1:12">
      <c r="A1519">
        <v>7898166041387</v>
      </c>
      <c r="B1519">
        <v>5</v>
      </c>
      <c r="C1519">
        <v>3</v>
      </c>
      <c r="D1519">
        <v>17357</v>
      </c>
      <c r="E1519">
        <v>1</v>
      </c>
      <c r="F1519">
        <v>0</v>
      </c>
      <c r="G1519">
        <v>2732</v>
      </c>
      <c r="H1519">
        <v>1</v>
      </c>
      <c r="I1519" t="s">
        <v>12</v>
      </c>
      <c r="J1519">
        <v>4</v>
      </c>
      <c r="K1519">
        <v>4</v>
      </c>
      <c r="L1519" t="s">
        <v>13</v>
      </c>
    </row>
    <row r="1520" spans="1:12">
      <c r="A1520">
        <v>7897732604773</v>
      </c>
      <c r="B1520">
        <v>5</v>
      </c>
      <c r="C1520">
        <v>3</v>
      </c>
      <c r="D1520">
        <v>17357</v>
      </c>
      <c r="E1520">
        <v>1</v>
      </c>
      <c r="F1520">
        <v>0</v>
      </c>
      <c r="G1520">
        <v>4820</v>
      </c>
      <c r="H1520">
        <v>1</v>
      </c>
      <c r="I1520" t="s">
        <v>12</v>
      </c>
      <c r="J1520">
        <v>0</v>
      </c>
      <c r="K1520">
        <v>5</v>
      </c>
      <c r="L1520" t="s">
        <v>13</v>
      </c>
    </row>
    <row r="1521" spans="1:12">
      <c r="A1521">
        <v>7898401411630</v>
      </c>
      <c r="B1521">
        <v>5</v>
      </c>
      <c r="C1521">
        <v>3</v>
      </c>
      <c r="D1521">
        <v>2071</v>
      </c>
      <c r="E1521">
        <v>1</v>
      </c>
      <c r="F1521">
        <v>0</v>
      </c>
      <c r="G1521">
        <v>4116</v>
      </c>
      <c r="H1521">
        <v>1</v>
      </c>
      <c r="I1521" t="s">
        <v>12</v>
      </c>
      <c r="J1521">
        <v>5</v>
      </c>
      <c r="K1521">
        <v>5</v>
      </c>
      <c r="L1521" t="s">
        <v>13</v>
      </c>
    </row>
    <row r="1522" spans="1:12">
      <c r="A1522">
        <v>7898051680806</v>
      </c>
      <c r="B1522">
        <v>5</v>
      </c>
      <c r="C1522">
        <v>3</v>
      </c>
      <c r="D1522">
        <v>2071</v>
      </c>
      <c r="E1522">
        <v>1</v>
      </c>
      <c r="F1522">
        <v>0</v>
      </c>
      <c r="G1522">
        <v>6533</v>
      </c>
      <c r="H1522">
        <v>1</v>
      </c>
      <c r="I1522" t="s">
        <v>12</v>
      </c>
      <c r="J1522">
        <v>10</v>
      </c>
      <c r="K1522">
        <v>10</v>
      </c>
      <c r="L1522" t="s">
        <v>13</v>
      </c>
    </row>
    <row r="1523" spans="1:12">
      <c r="A1523">
        <v>7896012800843</v>
      </c>
      <c r="B1523">
        <v>5</v>
      </c>
      <c r="C1523">
        <v>3</v>
      </c>
      <c r="D1523">
        <v>268</v>
      </c>
      <c r="E1523">
        <v>1</v>
      </c>
      <c r="F1523">
        <v>0</v>
      </c>
      <c r="G1523">
        <v>7114</v>
      </c>
      <c r="H1523">
        <v>1</v>
      </c>
      <c r="I1523" t="s">
        <v>12</v>
      </c>
      <c r="J1523">
        <v>10</v>
      </c>
      <c r="K1523">
        <v>70</v>
      </c>
      <c r="L1523" t="s">
        <v>13</v>
      </c>
    </row>
    <row r="1524" spans="1:12">
      <c r="A1524">
        <v>7897947706491</v>
      </c>
      <c r="B1524">
        <v>5</v>
      </c>
      <c r="C1524">
        <v>3</v>
      </c>
      <c r="D1524">
        <v>17832</v>
      </c>
      <c r="E1524">
        <v>1</v>
      </c>
      <c r="F1524">
        <v>0</v>
      </c>
      <c r="G1524">
        <v>157</v>
      </c>
      <c r="H1524">
        <v>1</v>
      </c>
      <c r="I1524" t="s">
        <v>12</v>
      </c>
      <c r="J1524">
        <v>20</v>
      </c>
      <c r="K1524">
        <v>600</v>
      </c>
      <c r="L1524" t="s">
        <v>13</v>
      </c>
    </row>
    <row r="1525" spans="1:12">
      <c r="A1525">
        <v>7897947706545</v>
      </c>
      <c r="B1525">
        <v>5</v>
      </c>
      <c r="C1525">
        <v>3</v>
      </c>
      <c r="D1525">
        <v>17832</v>
      </c>
      <c r="E1525">
        <v>1</v>
      </c>
      <c r="F1525">
        <v>0</v>
      </c>
      <c r="G1525">
        <v>163</v>
      </c>
      <c r="H1525">
        <v>1</v>
      </c>
      <c r="I1525" t="s">
        <v>12</v>
      </c>
      <c r="J1525">
        <v>3</v>
      </c>
      <c r="K1525">
        <v>90</v>
      </c>
      <c r="L1525" t="s">
        <v>13</v>
      </c>
    </row>
    <row r="1526" spans="1:12">
      <c r="A1526">
        <v>7896676401578</v>
      </c>
      <c r="B1526">
        <v>5</v>
      </c>
      <c r="C1526">
        <v>3</v>
      </c>
      <c r="D1526">
        <v>17832</v>
      </c>
      <c r="E1526">
        <v>1</v>
      </c>
      <c r="F1526">
        <v>0</v>
      </c>
      <c r="G1526">
        <v>295</v>
      </c>
      <c r="H1526">
        <v>1</v>
      </c>
      <c r="I1526" t="s">
        <v>12</v>
      </c>
      <c r="J1526">
        <v>1</v>
      </c>
      <c r="K1526">
        <v>10</v>
      </c>
      <c r="L1526" t="s">
        <v>13</v>
      </c>
    </row>
    <row r="1527" spans="1:12">
      <c r="A1527">
        <v>7898049791248</v>
      </c>
      <c r="B1527">
        <v>5</v>
      </c>
      <c r="C1527">
        <v>3</v>
      </c>
      <c r="D1527">
        <v>20969</v>
      </c>
      <c r="E1527">
        <v>1</v>
      </c>
      <c r="F1527">
        <v>0</v>
      </c>
      <c r="G1527">
        <v>1027</v>
      </c>
      <c r="H1527">
        <v>1</v>
      </c>
      <c r="I1527" t="s">
        <v>12</v>
      </c>
      <c r="J1527">
        <v>98</v>
      </c>
      <c r="K1527">
        <v>49420</v>
      </c>
      <c r="L1527" t="s">
        <v>13</v>
      </c>
    </row>
    <row r="1528" spans="1:12">
      <c r="A1528">
        <v>7898049791248</v>
      </c>
      <c r="B1528">
        <v>5</v>
      </c>
      <c r="C1528">
        <v>3</v>
      </c>
      <c r="D1528">
        <v>20969</v>
      </c>
      <c r="E1528">
        <v>1</v>
      </c>
      <c r="F1528">
        <v>0</v>
      </c>
      <c r="G1528">
        <v>1027</v>
      </c>
      <c r="H1528">
        <v>1</v>
      </c>
      <c r="I1528" t="s">
        <v>12</v>
      </c>
      <c r="J1528">
        <v>1</v>
      </c>
      <c r="K1528">
        <v>580</v>
      </c>
      <c r="L1528" t="s">
        <v>13</v>
      </c>
    </row>
    <row r="1529" spans="1:12">
      <c r="A1529">
        <v>7899095210585</v>
      </c>
      <c r="B1529">
        <v>5</v>
      </c>
      <c r="C1529">
        <v>3</v>
      </c>
      <c r="D1529">
        <v>20969</v>
      </c>
      <c r="E1529">
        <v>1</v>
      </c>
      <c r="F1529">
        <v>0</v>
      </c>
      <c r="G1529">
        <v>3542</v>
      </c>
      <c r="H1529">
        <v>1</v>
      </c>
      <c r="I1529" t="s">
        <v>12</v>
      </c>
      <c r="J1529">
        <v>80</v>
      </c>
      <c r="K1529">
        <v>40000</v>
      </c>
      <c r="L1529" t="s">
        <v>13</v>
      </c>
    </row>
    <row r="1530" spans="1:12">
      <c r="A1530">
        <v>7898051680806</v>
      </c>
      <c r="B1530">
        <v>5</v>
      </c>
      <c r="C1530">
        <v>3</v>
      </c>
      <c r="D1530">
        <v>17357</v>
      </c>
      <c r="E1530">
        <v>1</v>
      </c>
      <c r="F1530">
        <v>0</v>
      </c>
      <c r="G1530">
        <v>6533</v>
      </c>
      <c r="H1530">
        <v>1</v>
      </c>
      <c r="I1530" t="s">
        <v>12</v>
      </c>
      <c r="J1530">
        <v>1</v>
      </c>
      <c r="K1530">
        <v>1</v>
      </c>
      <c r="L1530" t="s">
        <v>13</v>
      </c>
    </row>
    <row r="1531" spans="1:12">
      <c r="A1531">
        <v>7897947706484</v>
      </c>
      <c r="B1531">
        <v>5</v>
      </c>
      <c r="C1531">
        <v>3</v>
      </c>
      <c r="D1531">
        <v>2071</v>
      </c>
      <c r="E1531">
        <v>1</v>
      </c>
      <c r="F1531">
        <v>0</v>
      </c>
      <c r="G1531">
        <v>164</v>
      </c>
      <c r="H1531">
        <v>1</v>
      </c>
      <c r="I1531" t="s">
        <v>12</v>
      </c>
      <c r="J1531">
        <v>1</v>
      </c>
      <c r="K1531">
        <v>48</v>
      </c>
      <c r="L1531" t="s">
        <v>13</v>
      </c>
    </row>
    <row r="1532" spans="1:12">
      <c r="A1532">
        <v>7897947706484</v>
      </c>
      <c r="B1532">
        <v>5</v>
      </c>
      <c r="C1532">
        <v>3</v>
      </c>
      <c r="D1532">
        <v>2071</v>
      </c>
      <c r="E1532">
        <v>1</v>
      </c>
      <c r="F1532">
        <v>0</v>
      </c>
      <c r="G1532">
        <v>164</v>
      </c>
      <c r="H1532">
        <v>1</v>
      </c>
      <c r="I1532" t="s">
        <v>12</v>
      </c>
      <c r="J1532">
        <v>3</v>
      </c>
      <c r="K1532">
        <v>144</v>
      </c>
      <c r="L1532" t="s">
        <v>13</v>
      </c>
    </row>
    <row r="1533" spans="1:12">
      <c r="A1533">
        <v>7896676405644</v>
      </c>
      <c r="B1533">
        <v>5</v>
      </c>
      <c r="C1533">
        <v>3</v>
      </c>
      <c r="D1533">
        <v>2071</v>
      </c>
      <c r="E1533">
        <v>1</v>
      </c>
      <c r="F1533">
        <v>0</v>
      </c>
      <c r="G1533">
        <v>296</v>
      </c>
      <c r="H1533">
        <v>1</v>
      </c>
      <c r="I1533" t="s">
        <v>12</v>
      </c>
      <c r="J1533">
        <v>20</v>
      </c>
      <c r="K1533">
        <v>20</v>
      </c>
      <c r="L1533" t="s">
        <v>13</v>
      </c>
    </row>
    <row r="1534" spans="1:12">
      <c r="A1534">
        <v>7898259490948</v>
      </c>
      <c r="B1534">
        <v>5</v>
      </c>
      <c r="C1534">
        <v>3</v>
      </c>
      <c r="D1534">
        <v>2071</v>
      </c>
      <c r="E1534">
        <v>1</v>
      </c>
      <c r="F1534">
        <v>0</v>
      </c>
      <c r="G1534">
        <v>1038</v>
      </c>
      <c r="H1534">
        <v>1</v>
      </c>
      <c r="I1534" t="s">
        <v>12</v>
      </c>
      <c r="J1534">
        <v>63</v>
      </c>
      <c r="K1534">
        <v>63</v>
      </c>
      <c r="L1534" t="s">
        <v>13</v>
      </c>
    </row>
    <row r="1535" spans="1:12">
      <c r="A1535">
        <v>7898259490948</v>
      </c>
      <c r="B1535">
        <v>5</v>
      </c>
      <c r="C1535">
        <v>3</v>
      </c>
      <c r="D1535">
        <v>2071</v>
      </c>
      <c r="E1535">
        <v>1</v>
      </c>
      <c r="F1535">
        <v>0</v>
      </c>
      <c r="G1535">
        <v>1038</v>
      </c>
      <c r="H1535">
        <v>1</v>
      </c>
      <c r="I1535" t="s">
        <v>12</v>
      </c>
      <c r="J1535">
        <v>37</v>
      </c>
      <c r="K1535">
        <v>37</v>
      </c>
      <c r="L1535" t="s">
        <v>13</v>
      </c>
    </row>
    <row r="1536" spans="1:12">
      <c r="A1536">
        <v>7891800204667</v>
      </c>
      <c r="B1536">
        <v>5</v>
      </c>
      <c r="C1536">
        <v>3</v>
      </c>
      <c r="D1536">
        <v>2071</v>
      </c>
      <c r="E1536">
        <v>1</v>
      </c>
      <c r="F1536">
        <v>0</v>
      </c>
      <c r="G1536">
        <v>1944</v>
      </c>
      <c r="H1536">
        <v>1</v>
      </c>
      <c r="I1536" t="s">
        <v>12</v>
      </c>
      <c r="J1536">
        <v>30</v>
      </c>
      <c r="K1536">
        <v>30</v>
      </c>
      <c r="L1536" t="s">
        <v>13</v>
      </c>
    </row>
    <row r="1537" spans="1:12">
      <c r="A1537">
        <v>7898487860346</v>
      </c>
      <c r="B1537">
        <v>5</v>
      </c>
      <c r="C1537">
        <v>3</v>
      </c>
      <c r="D1537">
        <v>268</v>
      </c>
      <c r="E1537">
        <v>1</v>
      </c>
      <c r="F1537">
        <v>0</v>
      </c>
      <c r="G1537">
        <v>5608</v>
      </c>
      <c r="H1537">
        <v>1</v>
      </c>
      <c r="I1537" t="s">
        <v>12</v>
      </c>
      <c r="J1537">
        <v>10</v>
      </c>
      <c r="K1537">
        <v>10</v>
      </c>
      <c r="L1537" t="s">
        <v>13</v>
      </c>
    </row>
    <row r="1538" spans="1:12">
      <c r="A1538">
        <v>7898166041059</v>
      </c>
      <c r="B1538">
        <v>5</v>
      </c>
      <c r="C1538">
        <v>3</v>
      </c>
      <c r="D1538">
        <v>20969</v>
      </c>
      <c r="E1538">
        <v>1</v>
      </c>
      <c r="F1538">
        <v>0</v>
      </c>
      <c r="G1538">
        <v>3912</v>
      </c>
      <c r="H1538">
        <v>1</v>
      </c>
      <c r="I1538" t="s">
        <v>12</v>
      </c>
      <c r="J1538">
        <v>10</v>
      </c>
      <c r="K1538">
        <v>1000</v>
      </c>
      <c r="L1538" t="s">
        <v>13</v>
      </c>
    </row>
    <row r="1539" spans="1:12">
      <c r="A1539">
        <v>7897848501560</v>
      </c>
      <c r="B1539">
        <v>5</v>
      </c>
      <c r="C1539">
        <v>3</v>
      </c>
      <c r="D1539">
        <v>20969</v>
      </c>
      <c r="E1539">
        <v>1</v>
      </c>
      <c r="F1539">
        <v>0</v>
      </c>
      <c r="G1539">
        <v>7038</v>
      </c>
      <c r="H1539">
        <v>1</v>
      </c>
      <c r="I1539" t="s">
        <v>12</v>
      </c>
      <c r="J1539">
        <v>12</v>
      </c>
      <c r="K1539">
        <v>600</v>
      </c>
      <c r="L1539" t="s">
        <v>13</v>
      </c>
    </row>
    <row r="1540" spans="1:12">
      <c r="A1540">
        <v>7897848502895</v>
      </c>
      <c r="B1540">
        <v>5</v>
      </c>
      <c r="C1540">
        <v>3</v>
      </c>
      <c r="D1540">
        <v>20969</v>
      </c>
      <c r="E1540">
        <v>1</v>
      </c>
      <c r="F1540">
        <v>0</v>
      </c>
      <c r="G1540">
        <v>7049</v>
      </c>
      <c r="H1540">
        <v>1</v>
      </c>
      <c r="I1540" t="s">
        <v>12</v>
      </c>
      <c r="J1540">
        <v>7</v>
      </c>
      <c r="K1540">
        <v>364</v>
      </c>
      <c r="L1540" t="s">
        <v>13</v>
      </c>
    </row>
    <row r="1541" spans="1:12">
      <c r="A1541">
        <v>7897595631121</v>
      </c>
      <c r="B1541">
        <v>5</v>
      </c>
      <c r="C1541">
        <v>3</v>
      </c>
      <c r="D1541">
        <v>20969</v>
      </c>
      <c r="E1541">
        <v>1</v>
      </c>
      <c r="F1541">
        <v>0</v>
      </c>
      <c r="G1541">
        <v>7319</v>
      </c>
      <c r="H1541">
        <v>1</v>
      </c>
      <c r="I1541" t="s">
        <v>12</v>
      </c>
      <c r="J1541">
        <v>266</v>
      </c>
      <c r="K1541">
        <v>40000</v>
      </c>
      <c r="L1541" t="s">
        <v>13</v>
      </c>
    </row>
    <row r="1542" spans="1:12">
      <c r="A1542">
        <v>7891721019845</v>
      </c>
      <c r="B1542">
        <v>5</v>
      </c>
      <c r="C1542">
        <v>3</v>
      </c>
      <c r="D1542">
        <v>20969</v>
      </c>
      <c r="E1542">
        <v>1</v>
      </c>
      <c r="F1542">
        <v>0</v>
      </c>
      <c r="G1542">
        <v>7241</v>
      </c>
      <c r="H1542">
        <v>1</v>
      </c>
      <c r="I1542" t="s">
        <v>12</v>
      </c>
      <c r="J1542">
        <v>100</v>
      </c>
      <c r="K1542">
        <v>3000</v>
      </c>
      <c r="L1542" t="s">
        <v>13</v>
      </c>
    </row>
    <row r="1543" spans="1:12">
      <c r="A1543">
        <v>7891721019999</v>
      </c>
      <c r="B1543">
        <v>5</v>
      </c>
      <c r="C1543">
        <v>3</v>
      </c>
      <c r="D1543">
        <v>20969</v>
      </c>
      <c r="E1543">
        <v>1</v>
      </c>
      <c r="F1543">
        <v>0</v>
      </c>
      <c r="G1543">
        <v>7242</v>
      </c>
      <c r="H1543">
        <v>1</v>
      </c>
      <c r="I1543" t="s">
        <v>12</v>
      </c>
      <c r="J1543">
        <v>100</v>
      </c>
      <c r="K1543">
        <v>3000</v>
      </c>
      <c r="L1543" t="s">
        <v>13</v>
      </c>
    </row>
    <row r="1544" spans="1:12">
      <c r="A1544">
        <v>7897780205977</v>
      </c>
      <c r="B1544">
        <v>5</v>
      </c>
      <c r="C1544">
        <v>3</v>
      </c>
      <c r="D1544">
        <v>268</v>
      </c>
      <c r="E1544">
        <v>1</v>
      </c>
      <c r="F1544">
        <v>0</v>
      </c>
      <c r="G1544">
        <v>2064</v>
      </c>
      <c r="H1544">
        <v>1</v>
      </c>
      <c r="I1544" t="s">
        <v>12</v>
      </c>
      <c r="J1544">
        <v>240</v>
      </c>
      <c r="K1544">
        <v>240</v>
      </c>
      <c r="L1544" t="s">
        <v>13</v>
      </c>
    </row>
    <row r="1545" spans="1:12">
      <c r="A1545">
        <v>7898259490726</v>
      </c>
      <c r="B1545">
        <v>5</v>
      </c>
      <c r="C1545">
        <v>3</v>
      </c>
      <c r="D1545">
        <v>268</v>
      </c>
      <c r="E1545">
        <v>1</v>
      </c>
      <c r="F1545">
        <v>0</v>
      </c>
      <c r="G1545">
        <v>715</v>
      </c>
      <c r="H1545">
        <v>1</v>
      </c>
      <c r="I1545" t="s">
        <v>12</v>
      </c>
      <c r="J1545">
        <v>3000</v>
      </c>
      <c r="K1545">
        <v>3000</v>
      </c>
      <c r="L1545" t="s">
        <v>13</v>
      </c>
    </row>
    <row r="1546" spans="1:12">
      <c r="A1546">
        <v>7897780203164</v>
      </c>
      <c r="B1546">
        <v>5</v>
      </c>
      <c r="C1546">
        <v>3</v>
      </c>
      <c r="D1546">
        <v>268</v>
      </c>
      <c r="E1546">
        <v>1</v>
      </c>
      <c r="F1546">
        <v>0</v>
      </c>
      <c r="G1546">
        <v>2438</v>
      </c>
      <c r="H1546">
        <v>1</v>
      </c>
      <c r="I1546" t="s">
        <v>12</v>
      </c>
      <c r="J1546">
        <v>5</v>
      </c>
      <c r="K1546">
        <v>5</v>
      </c>
      <c r="L1546" t="s">
        <v>13</v>
      </c>
    </row>
    <row r="1547" spans="1:12">
      <c r="A1547">
        <v>7898259490924</v>
      </c>
      <c r="B1547">
        <v>5</v>
      </c>
      <c r="C1547">
        <v>3</v>
      </c>
      <c r="D1547">
        <v>268</v>
      </c>
      <c r="E1547">
        <v>1</v>
      </c>
      <c r="F1547">
        <v>0</v>
      </c>
      <c r="G1547">
        <v>3759</v>
      </c>
      <c r="H1547">
        <v>1</v>
      </c>
      <c r="I1547" t="s">
        <v>12</v>
      </c>
      <c r="J1547">
        <v>1500</v>
      </c>
      <c r="K1547">
        <v>1500</v>
      </c>
      <c r="L1547" t="s">
        <v>13</v>
      </c>
    </row>
    <row r="1548" spans="1:12">
      <c r="A1548">
        <v>7898488470315</v>
      </c>
      <c r="B1548">
        <v>5</v>
      </c>
      <c r="C1548">
        <v>3</v>
      </c>
      <c r="D1548">
        <v>268</v>
      </c>
      <c r="E1548">
        <v>1</v>
      </c>
      <c r="F1548">
        <v>0</v>
      </c>
      <c r="G1548">
        <v>4837</v>
      </c>
      <c r="H1548">
        <v>1</v>
      </c>
      <c r="I1548" t="s">
        <v>12</v>
      </c>
      <c r="J1548">
        <v>300</v>
      </c>
      <c r="K1548">
        <v>300</v>
      </c>
      <c r="L1548" t="s">
        <v>13</v>
      </c>
    </row>
    <row r="1549" spans="1:12">
      <c r="A1549">
        <v>7898488470315</v>
      </c>
      <c r="B1549">
        <v>5</v>
      </c>
      <c r="C1549">
        <v>3</v>
      </c>
      <c r="D1549">
        <v>268</v>
      </c>
      <c r="E1549">
        <v>1</v>
      </c>
      <c r="F1549">
        <v>0</v>
      </c>
      <c r="G1549">
        <v>4837</v>
      </c>
      <c r="H1549">
        <v>1</v>
      </c>
      <c r="I1549" t="s">
        <v>12</v>
      </c>
      <c r="J1549">
        <v>2700</v>
      </c>
      <c r="K1549">
        <v>2700</v>
      </c>
      <c r="L1549" t="s">
        <v>13</v>
      </c>
    </row>
    <row r="1550" spans="1:12">
      <c r="A1550">
        <v>7898487860230</v>
      </c>
      <c r="B1550">
        <v>5</v>
      </c>
      <c r="C1550">
        <v>3</v>
      </c>
      <c r="D1550">
        <v>268</v>
      </c>
      <c r="E1550">
        <v>1</v>
      </c>
      <c r="F1550">
        <v>0</v>
      </c>
      <c r="G1550">
        <v>5547</v>
      </c>
      <c r="H1550">
        <v>1</v>
      </c>
      <c r="I1550" t="s">
        <v>12</v>
      </c>
      <c r="J1550">
        <v>10</v>
      </c>
      <c r="K1550">
        <v>10</v>
      </c>
      <c r="L1550" t="s">
        <v>13</v>
      </c>
    </row>
    <row r="1551" spans="1:12">
      <c r="A1551">
        <v>7896714203492</v>
      </c>
      <c r="B1551">
        <v>5</v>
      </c>
      <c r="C1551">
        <v>3</v>
      </c>
      <c r="D1551">
        <v>20905</v>
      </c>
      <c r="E1551">
        <v>1</v>
      </c>
      <c r="F1551">
        <v>0</v>
      </c>
      <c r="G1551">
        <v>467</v>
      </c>
      <c r="H1551">
        <v>1</v>
      </c>
      <c r="I1551" t="s">
        <v>12</v>
      </c>
      <c r="J1551">
        <v>0</v>
      </c>
      <c r="K1551">
        <v>10</v>
      </c>
      <c r="L1551" t="s">
        <v>13</v>
      </c>
    </row>
    <row r="1552" spans="1:12">
      <c r="A1552">
        <v>7898404220147</v>
      </c>
      <c r="B1552">
        <v>5</v>
      </c>
      <c r="C1552">
        <v>3</v>
      </c>
      <c r="D1552">
        <v>17832</v>
      </c>
      <c r="E1552">
        <v>1</v>
      </c>
      <c r="F1552">
        <v>0</v>
      </c>
      <c r="G1552">
        <v>507</v>
      </c>
      <c r="H1552">
        <v>1</v>
      </c>
      <c r="I1552" t="s">
        <v>12</v>
      </c>
      <c r="J1552">
        <v>5</v>
      </c>
      <c r="K1552">
        <v>500</v>
      </c>
      <c r="L1552" t="s">
        <v>13</v>
      </c>
    </row>
    <row r="1553" spans="1:12">
      <c r="A1553">
        <v>7897780209418</v>
      </c>
      <c r="B1553">
        <v>5</v>
      </c>
      <c r="C1553">
        <v>3</v>
      </c>
      <c r="D1553">
        <v>17832</v>
      </c>
      <c r="E1553">
        <v>1</v>
      </c>
      <c r="F1553">
        <v>0</v>
      </c>
      <c r="G1553">
        <v>1951</v>
      </c>
      <c r="H1553">
        <v>1</v>
      </c>
      <c r="I1553" t="s">
        <v>12</v>
      </c>
      <c r="J1553">
        <v>12</v>
      </c>
      <c r="K1553">
        <v>12</v>
      </c>
      <c r="L1553" t="s">
        <v>13</v>
      </c>
    </row>
    <row r="1554" spans="1:12">
      <c r="A1554">
        <v>7898148294008</v>
      </c>
      <c r="B1554">
        <v>5</v>
      </c>
      <c r="C1554">
        <v>3</v>
      </c>
      <c r="D1554">
        <v>17832</v>
      </c>
      <c r="E1554">
        <v>1</v>
      </c>
      <c r="F1554">
        <v>0</v>
      </c>
      <c r="G1554">
        <v>2560</v>
      </c>
      <c r="H1554">
        <v>1</v>
      </c>
      <c r="I1554" t="s">
        <v>12</v>
      </c>
      <c r="J1554">
        <v>0</v>
      </c>
      <c r="K1554">
        <v>20</v>
      </c>
      <c r="L1554" t="s">
        <v>13</v>
      </c>
    </row>
    <row r="1555" spans="1:12">
      <c r="A1555">
        <v>7897171730125</v>
      </c>
      <c r="B1555">
        <v>5</v>
      </c>
      <c r="C1555">
        <v>3</v>
      </c>
      <c r="D1555">
        <v>17832</v>
      </c>
      <c r="E1555">
        <v>1</v>
      </c>
      <c r="F1555">
        <v>0</v>
      </c>
      <c r="G1555">
        <v>3539</v>
      </c>
      <c r="H1555">
        <v>1</v>
      </c>
      <c r="I1555" t="s">
        <v>12</v>
      </c>
      <c r="J1555">
        <v>24</v>
      </c>
      <c r="K1555">
        <v>24</v>
      </c>
      <c r="L1555" t="s">
        <v>13</v>
      </c>
    </row>
    <row r="1556" spans="1:12">
      <c r="A1556">
        <v>7898153650097</v>
      </c>
      <c r="B1556">
        <v>5</v>
      </c>
      <c r="C1556">
        <v>3</v>
      </c>
      <c r="D1556">
        <v>17832</v>
      </c>
      <c r="E1556">
        <v>1</v>
      </c>
      <c r="F1556">
        <v>0</v>
      </c>
      <c r="G1556">
        <v>5870</v>
      </c>
      <c r="H1556">
        <v>1</v>
      </c>
      <c r="I1556" t="s">
        <v>12</v>
      </c>
      <c r="J1556">
        <v>24</v>
      </c>
      <c r="K1556">
        <v>24</v>
      </c>
      <c r="L1556" t="s">
        <v>13</v>
      </c>
    </row>
    <row r="1557" spans="1:12">
      <c r="A1557">
        <v>7898051680806</v>
      </c>
      <c r="B1557">
        <v>5</v>
      </c>
      <c r="C1557">
        <v>3</v>
      </c>
      <c r="D1557">
        <v>17832</v>
      </c>
      <c r="E1557">
        <v>1</v>
      </c>
      <c r="F1557">
        <v>0</v>
      </c>
      <c r="G1557">
        <v>6533</v>
      </c>
      <c r="H1557">
        <v>1</v>
      </c>
      <c r="I1557" t="s">
        <v>12</v>
      </c>
      <c r="J1557">
        <v>12</v>
      </c>
      <c r="K1557">
        <v>12</v>
      </c>
      <c r="L1557" t="s">
        <v>13</v>
      </c>
    </row>
    <row r="1558" spans="1:12">
      <c r="A1558">
        <v>7899095258037</v>
      </c>
      <c r="B1558">
        <v>5</v>
      </c>
      <c r="C1558">
        <v>3</v>
      </c>
      <c r="D1558">
        <v>17423</v>
      </c>
      <c r="E1558">
        <v>1</v>
      </c>
      <c r="F1558">
        <v>0</v>
      </c>
      <c r="G1558">
        <v>3827</v>
      </c>
      <c r="H1558">
        <v>1</v>
      </c>
      <c r="I1558" t="s">
        <v>12</v>
      </c>
      <c r="J1558">
        <v>1</v>
      </c>
      <c r="K1558">
        <v>500</v>
      </c>
      <c r="L1558" t="s">
        <v>13</v>
      </c>
    </row>
    <row r="1559" spans="1:12">
      <c r="A1559">
        <v>7899095242159</v>
      </c>
      <c r="B1559">
        <v>5</v>
      </c>
      <c r="C1559">
        <v>3</v>
      </c>
      <c r="D1559">
        <v>18097</v>
      </c>
      <c r="E1559">
        <v>1</v>
      </c>
      <c r="F1559">
        <v>0</v>
      </c>
      <c r="G1559">
        <v>7294</v>
      </c>
      <c r="H1559">
        <v>1</v>
      </c>
      <c r="I1559" t="s">
        <v>12</v>
      </c>
      <c r="J1559">
        <v>0</v>
      </c>
      <c r="K1559">
        <v>10</v>
      </c>
      <c r="L1559" t="s">
        <v>13</v>
      </c>
    </row>
    <row r="1560" spans="1:12">
      <c r="A1560">
        <v>7896862917616</v>
      </c>
      <c r="B1560">
        <v>5</v>
      </c>
      <c r="C1560">
        <v>3</v>
      </c>
      <c r="D1560">
        <v>20845</v>
      </c>
      <c r="E1560">
        <v>1</v>
      </c>
      <c r="F1560">
        <v>0</v>
      </c>
      <c r="G1560">
        <v>44</v>
      </c>
      <c r="H1560">
        <v>1</v>
      </c>
      <c r="I1560" t="s">
        <v>12</v>
      </c>
      <c r="J1560">
        <v>0</v>
      </c>
      <c r="K1560">
        <v>10</v>
      </c>
      <c r="L1560" t="s">
        <v>13</v>
      </c>
    </row>
    <row r="1561" spans="1:12">
      <c r="A1561">
        <v>7898148298945</v>
      </c>
      <c r="B1561">
        <v>5</v>
      </c>
      <c r="C1561">
        <v>3</v>
      </c>
      <c r="D1561">
        <v>20845</v>
      </c>
      <c r="E1561">
        <v>1</v>
      </c>
      <c r="F1561">
        <v>0</v>
      </c>
      <c r="G1561">
        <v>2007</v>
      </c>
      <c r="H1561">
        <v>1</v>
      </c>
      <c r="I1561" t="s">
        <v>12</v>
      </c>
      <c r="J1561">
        <v>0</v>
      </c>
      <c r="K1561">
        <v>3</v>
      </c>
      <c r="L1561" t="s">
        <v>13</v>
      </c>
    </row>
    <row r="1562" spans="1:12">
      <c r="A1562">
        <v>7899095210042</v>
      </c>
      <c r="B1562">
        <v>5</v>
      </c>
      <c r="C1562">
        <v>3</v>
      </c>
      <c r="D1562">
        <v>20845</v>
      </c>
      <c r="E1562">
        <v>1</v>
      </c>
      <c r="F1562">
        <v>0</v>
      </c>
      <c r="G1562">
        <v>2067</v>
      </c>
      <c r="H1562">
        <v>1</v>
      </c>
      <c r="I1562" t="s">
        <v>12</v>
      </c>
      <c r="J1562">
        <v>0</v>
      </c>
      <c r="K1562">
        <v>20</v>
      </c>
      <c r="L1562" t="s">
        <v>13</v>
      </c>
    </row>
    <row r="1563" spans="1:12">
      <c r="A1563">
        <v>7898049791248</v>
      </c>
      <c r="B1563">
        <v>5</v>
      </c>
      <c r="C1563">
        <v>3</v>
      </c>
      <c r="D1563">
        <v>20905</v>
      </c>
      <c r="E1563">
        <v>1</v>
      </c>
      <c r="F1563">
        <v>0</v>
      </c>
      <c r="G1563">
        <v>1027</v>
      </c>
      <c r="H1563">
        <v>1</v>
      </c>
      <c r="I1563" t="s">
        <v>12</v>
      </c>
      <c r="J1563">
        <v>0</v>
      </c>
      <c r="K1563">
        <v>8</v>
      </c>
      <c r="L1563" t="s">
        <v>13</v>
      </c>
    </row>
    <row r="1564" spans="1:12">
      <c r="A1564">
        <v>7896676403374</v>
      </c>
      <c r="B1564">
        <v>5</v>
      </c>
      <c r="C1564">
        <v>3</v>
      </c>
      <c r="D1564">
        <v>20845</v>
      </c>
      <c r="E1564">
        <v>1</v>
      </c>
      <c r="F1564">
        <v>0</v>
      </c>
      <c r="G1564">
        <v>298</v>
      </c>
      <c r="H1564">
        <v>1</v>
      </c>
      <c r="I1564" t="s">
        <v>12</v>
      </c>
      <c r="J1564">
        <v>40</v>
      </c>
      <c r="K1564">
        <v>8000</v>
      </c>
      <c r="L1564" t="s">
        <v>13</v>
      </c>
    </row>
    <row r="1565" spans="1:12">
      <c r="A1565">
        <v>7896676403381</v>
      </c>
      <c r="B1565">
        <v>5</v>
      </c>
      <c r="C1565">
        <v>3</v>
      </c>
      <c r="D1565">
        <v>20845</v>
      </c>
      <c r="E1565">
        <v>1</v>
      </c>
      <c r="F1565">
        <v>0</v>
      </c>
      <c r="G1565">
        <v>300</v>
      </c>
      <c r="H1565">
        <v>1</v>
      </c>
      <c r="I1565" t="s">
        <v>12</v>
      </c>
      <c r="J1565">
        <v>30</v>
      </c>
      <c r="K1565">
        <v>6000</v>
      </c>
      <c r="L1565" t="s">
        <v>13</v>
      </c>
    </row>
    <row r="1566" spans="1:12">
      <c r="A1566">
        <v>7899095249967</v>
      </c>
      <c r="B1566">
        <v>5</v>
      </c>
      <c r="C1566">
        <v>3</v>
      </c>
      <c r="D1566">
        <v>20845</v>
      </c>
      <c r="E1566">
        <v>1</v>
      </c>
      <c r="F1566">
        <v>0</v>
      </c>
      <c r="G1566">
        <v>6766</v>
      </c>
      <c r="H1566">
        <v>1</v>
      </c>
      <c r="I1566" t="s">
        <v>12</v>
      </c>
      <c r="J1566">
        <v>6</v>
      </c>
      <c r="K1566">
        <v>2880</v>
      </c>
      <c r="L1566" t="s">
        <v>13</v>
      </c>
    </row>
    <row r="1567" spans="1:12">
      <c r="A1567">
        <v>7899095249967</v>
      </c>
      <c r="B1567">
        <v>5</v>
      </c>
      <c r="C1567">
        <v>3</v>
      </c>
      <c r="D1567">
        <v>20845</v>
      </c>
      <c r="E1567">
        <v>1</v>
      </c>
      <c r="F1567">
        <v>0</v>
      </c>
      <c r="G1567">
        <v>6766</v>
      </c>
      <c r="H1567">
        <v>1</v>
      </c>
      <c r="I1567" t="s">
        <v>12</v>
      </c>
      <c r="J1567">
        <v>36</v>
      </c>
      <c r="K1567">
        <v>17280</v>
      </c>
      <c r="L1567" t="s">
        <v>13</v>
      </c>
    </row>
    <row r="1568" spans="1:12">
      <c r="A1568">
        <v>7899095249912</v>
      </c>
      <c r="B1568">
        <v>5</v>
      </c>
      <c r="C1568">
        <v>3</v>
      </c>
      <c r="D1568">
        <v>20845</v>
      </c>
      <c r="E1568">
        <v>1</v>
      </c>
      <c r="F1568">
        <v>0</v>
      </c>
      <c r="G1568">
        <v>7255</v>
      </c>
      <c r="H1568">
        <v>1</v>
      </c>
      <c r="I1568" t="s">
        <v>12</v>
      </c>
      <c r="J1568">
        <v>5</v>
      </c>
      <c r="K1568">
        <v>2400</v>
      </c>
      <c r="L1568" t="s">
        <v>13</v>
      </c>
    </row>
    <row r="1569" spans="1:12">
      <c r="A1569">
        <v>7896112436102</v>
      </c>
      <c r="B1569">
        <v>5</v>
      </c>
      <c r="C1569">
        <v>3</v>
      </c>
      <c r="D1569">
        <v>19539</v>
      </c>
      <c r="E1569">
        <v>1</v>
      </c>
      <c r="F1569">
        <v>0</v>
      </c>
      <c r="G1569">
        <v>6024</v>
      </c>
      <c r="H1569">
        <v>1</v>
      </c>
      <c r="I1569" t="s">
        <v>12</v>
      </c>
      <c r="J1569">
        <v>1160</v>
      </c>
      <c r="K1569">
        <v>34800</v>
      </c>
      <c r="L1569" t="s">
        <v>13</v>
      </c>
    </row>
    <row r="1570" spans="1:12">
      <c r="A1570">
        <v>7896112436102</v>
      </c>
      <c r="B1570">
        <v>5</v>
      </c>
      <c r="C1570">
        <v>3</v>
      </c>
      <c r="D1570">
        <v>19539</v>
      </c>
      <c r="E1570">
        <v>1</v>
      </c>
      <c r="F1570">
        <v>0</v>
      </c>
      <c r="G1570">
        <v>6024</v>
      </c>
      <c r="H1570">
        <v>1</v>
      </c>
      <c r="I1570" t="s">
        <v>12</v>
      </c>
      <c r="J1570">
        <v>3840</v>
      </c>
      <c r="K1570">
        <v>115200</v>
      </c>
      <c r="L1570" t="s">
        <v>13</v>
      </c>
    </row>
    <row r="1571" spans="1:12">
      <c r="A1571">
        <v>742832304870</v>
      </c>
      <c r="B1571">
        <v>5</v>
      </c>
      <c r="C1571">
        <v>3</v>
      </c>
      <c r="D1571">
        <v>19539</v>
      </c>
      <c r="E1571">
        <v>1</v>
      </c>
      <c r="F1571">
        <v>0</v>
      </c>
      <c r="G1571">
        <v>7289</v>
      </c>
      <c r="H1571">
        <v>1</v>
      </c>
      <c r="I1571" t="s">
        <v>12</v>
      </c>
      <c r="J1571">
        <v>31</v>
      </c>
      <c r="K1571">
        <v>1550</v>
      </c>
      <c r="L1571" t="s">
        <v>13</v>
      </c>
    </row>
    <row r="1572" spans="1:12">
      <c r="A1572">
        <v>7899547529142</v>
      </c>
      <c r="B1572">
        <v>5</v>
      </c>
      <c r="C1572">
        <v>3</v>
      </c>
      <c r="D1572">
        <v>19539</v>
      </c>
      <c r="E1572">
        <v>1</v>
      </c>
      <c r="F1572">
        <v>0</v>
      </c>
      <c r="G1572">
        <v>7602</v>
      </c>
      <c r="H1572">
        <v>1</v>
      </c>
      <c r="I1572" t="s">
        <v>12</v>
      </c>
      <c r="J1572">
        <v>1354</v>
      </c>
      <c r="K1572">
        <v>1300000</v>
      </c>
      <c r="L1572" t="s">
        <v>13</v>
      </c>
    </row>
    <row r="1573" spans="1:12">
      <c r="A1573">
        <v>7896862917616</v>
      </c>
      <c r="B1573">
        <v>5</v>
      </c>
      <c r="C1573">
        <v>3</v>
      </c>
      <c r="D1573">
        <v>18740</v>
      </c>
      <c r="E1573">
        <v>1</v>
      </c>
      <c r="F1573">
        <v>0</v>
      </c>
      <c r="G1573">
        <v>44</v>
      </c>
      <c r="H1573">
        <v>1</v>
      </c>
      <c r="I1573" t="s">
        <v>12</v>
      </c>
      <c r="J1573">
        <v>160</v>
      </c>
      <c r="K1573">
        <v>80000</v>
      </c>
      <c r="L1573" t="s">
        <v>13</v>
      </c>
    </row>
    <row r="1574" spans="1:12">
      <c r="A1574">
        <v>7898148294121</v>
      </c>
      <c r="B1574">
        <v>5</v>
      </c>
      <c r="C1574">
        <v>3</v>
      </c>
      <c r="D1574">
        <v>18740</v>
      </c>
      <c r="E1574">
        <v>1</v>
      </c>
      <c r="F1574">
        <v>0</v>
      </c>
      <c r="G1574">
        <v>378</v>
      </c>
      <c r="H1574">
        <v>1</v>
      </c>
      <c r="I1574" t="s">
        <v>12</v>
      </c>
      <c r="J1574">
        <v>26</v>
      </c>
      <c r="K1574">
        <v>13000</v>
      </c>
      <c r="L1574" t="s">
        <v>13</v>
      </c>
    </row>
    <row r="1575" spans="1:12">
      <c r="A1575">
        <v>742832304870</v>
      </c>
      <c r="B1575">
        <v>5</v>
      </c>
      <c r="C1575">
        <v>3</v>
      </c>
      <c r="D1575">
        <v>19539</v>
      </c>
      <c r="E1575">
        <v>1</v>
      </c>
      <c r="F1575">
        <v>0</v>
      </c>
      <c r="G1575">
        <v>7289</v>
      </c>
      <c r="H1575">
        <v>1</v>
      </c>
      <c r="I1575" t="s">
        <v>12</v>
      </c>
      <c r="J1575">
        <v>9</v>
      </c>
      <c r="K1575">
        <v>450</v>
      </c>
      <c r="L1575" t="s">
        <v>13</v>
      </c>
    </row>
    <row r="1576" spans="1:12">
      <c r="A1576">
        <v>7898911244100</v>
      </c>
      <c r="B1576">
        <v>5</v>
      </c>
      <c r="C1576">
        <v>3</v>
      </c>
      <c r="D1576">
        <v>19539</v>
      </c>
      <c r="E1576">
        <v>1</v>
      </c>
      <c r="F1576">
        <v>0</v>
      </c>
      <c r="G1576">
        <v>7668</v>
      </c>
      <c r="H1576">
        <v>1</v>
      </c>
      <c r="I1576" t="s">
        <v>12</v>
      </c>
      <c r="J1576">
        <v>160</v>
      </c>
      <c r="K1576">
        <v>1600</v>
      </c>
      <c r="L1576" t="s">
        <v>13</v>
      </c>
    </row>
    <row r="1577" spans="1:12">
      <c r="A1577">
        <v>7899095242159</v>
      </c>
      <c r="B1577">
        <v>5</v>
      </c>
      <c r="C1577">
        <v>3</v>
      </c>
      <c r="D1577">
        <v>20845</v>
      </c>
      <c r="E1577">
        <v>1</v>
      </c>
      <c r="F1577">
        <v>0</v>
      </c>
      <c r="G1577">
        <v>7294</v>
      </c>
      <c r="H1577">
        <v>1</v>
      </c>
      <c r="I1577" t="s">
        <v>12</v>
      </c>
      <c r="J1577">
        <v>25</v>
      </c>
      <c r="K1577">
        <v>12250</v>
      </c>
      <c r="L1577" t="s">
        <v>13</v>
      </c>
    </row>
    <row r="1578" spans="1:12">
      <c r="A1578">
        <v>7898216364961</v>
      </c>
      <c r="B1578">
        <v>5</v>
      </c>
      <c r="C1578">
        <v>3</v>
      </c>
      <c r="D1578">
        <v>20845</v>
      </c>
      <c r="E1578">
        <v>1</v>
      </c>
      <c r="F1578">
        <v>0</v>
      </c>
      <c r="G1578">
        <v>5510</v>
      </c>
      <c r="H1578">
        <v>1</v>
      </c>
      <c r="I1578" t="s">
        <v>12</v>
      </c>
      <c r="J1578">
        <v>0</v>
      </c>
      <c r="K1578">
        <v>12</v>
      </c>
      <c r="L1578" t="s">
        <v>13</v>
      </c>
    </row>
    <row r="1579" spans="1:12">
      <c r="A1579">
        <v>7896676403404</v>
      </c>
      <c r="B1579">
        <v>5</v>
      </c>
      <c r="C1579">
        <v>3</v>
      </c>
      <c r="D1579">
        <v>20845</v>
      </c>
      <c r="E1579">
        <v>1</v>
      </c>
      <c r="F1579">
        <v>0</v>
      </c>
      <c r="G1579">
        <v>313</v>
      </c>
      <c r="H1579">
        <v>1</v>
      </c>
      <c r="I1579" t="s">
        <v>12</v>
      </c>
      <c r="J1579">
        <v>15</v>
      </c>
      <c r="K1579">
        <v>3000</v>
      </c>
      <c r="L1579" t="s">
        <v>13</v>
      </c>
    </row>
    <row r="1580" spans="1:12">
      <c r="A1580">
        <v>7896676405194</v>
      </c>
      <c r="B1580">
        <v>5</v>
      </c>
      <c r="C1580">
        <v>3</v>
      </c>
      <c r="D1580">
        <v>20845</v>
      </c>
      <c r="E1580">
        <v>1</v>
      </c>
      <c r="F1580">
        <v>0</v>
      </c>
      <c r="G1580">
        <v>322</v>
      </c>
      <c r="H1580">
        <v>1</v>
      </c>
      <c r="I1580" t="s">
        <v>12</v>
      </c>
      <c r="J1580">
        <v>30</v>
      </c>
      <c r="K1580">
        <v>6000</v>
      </c>
      <c r="L1580" t="s">
        <v>13</v>
      </c>
    </row>
    <row r="1581" spans="1:12">
      <c r="A1581">
        <v>7896006272113</v>
      </c>
      <c r="B1581">
        <v>5</v>
      </c>
      <c r="C1581">
        <v>3</v>
      </c>
      <c r="D1581">
        <v>19539</v>
      </c>
      <c r="E1581">
        <v>1</v>
      </c>
      <c r="F1581">
        <v>0</v>
      </c>
      <c r="G1581">
        <v>472</v>
      </c>
      <c r="H1581">
        <v>1</v>
      </c>
      <c r="I1581" t="s">
        <v>12</v>
      </c>
      <c r="J1581">
        <v>100</v>
      </c>
      <c r="K1581">
        <v>5000</v>
      </c>
      <c r="L1581" t="s">
        <v>13</v>
      </c>
    </row>
    <row r="1582" spans="1:12">
      <c r="A1582">
        <v>7896006219149</v>
      </c>
      <c r="B1582">
        <v>5</v>
      </c>
      <c r="C1582">
        <v>3</v>
      </c>
      <c r="D1582">
        <v>19539</v>
      </c>
      <c r="E1582">
        <v>1</v>
      </c>
      <c r="F1582">
        <v>0</v>
      </c>
      <c r="G1582">
        <v>486</v>
      </c>
      <c r="H1582">
        <v>1</v>
      </c>
      <c r="I1582" t="s">
        <v>12</v>
      </c>
      <c r="J1582">
        <v>180</v>
      </c>
      <c r="K1582">
        <v>9045</v>
      </c>
      <c r="L1582" t="s">
        <v>13</v>
      </c>
    </row>
    <row r="1583" spans="1:12">
      <c r="A1583">
        <v>7896006219149</v>
      </c>
      <c r="B1583">
        <v>5</v>
      </c>
      <c r="C1583">
        <v>3</v>
      </c>
      <c r="D1583">
        <v>19539</v>
      </c>
      <c r="E1583">
        <v>1</v>
      </c>
      <c r="F1583">
        <v>0</v>
      </c>
      <c r="G1583">
        <v>486</v>
      </c>
      <c r="H1583">
        <v>1</v>
      </c>
      <c r="I1583" t="s">
        <v>12</v>
      </c>
      <c r="J1583">
        <v>169</v>
      </c>
      <c r="K1583">
        <v>8455</v>
      </c>
      <c r="L1583" t="s">
        <v>13</v>
      </c>
    </row>
    <row r="1584" spans="1:12">
      <c r="A1584">
        <v>7897595631121</v>
      </c>
      <c r="B1584">
        <v>5</v>
      </c>
      <c r="C1584">
        <v>3</v>
      </c>
      <c r="D1584">
        <v>19539</v>
      </c>
      <c r="E1584">
        <v>1</v>
      </c>
      <c r="F1584">
        <v>0</v>
      </c>
      <c r="G1584">
        <v>7319</v>
      </c>
      <c r="H1584">
        <v>1</v>
      </c>
      <c r="I1584" t="s">
        <v>12</v>
      </c>
      <c r="J1584">
        <v>50</v>
      </c>
      <c r="K1584">
        <v>7500</v>
      </c>
      <c r="L1584" t="s">
        <v>13</v>
      </c>
    </row>
    <row r="1585" spans="1:12">
      <c r="A1585">
        <v>7897595631121</v>
      </c>
      <c r="B1585">
        <v>5</v>
      </c>
      <c r="C1585">
        <v>3</v>
      </c>
      <c r="D1585">
        <v>19539</v>
      </c>
      <c r="E1585">
        <v>1</v>
      </c>
      <c r="F1585">
        <v>0</v>
      </c>
      <c r="G1585">
        <v>7319</v>
      </c>
      <c r="H1585">
        <v>1</v>
      </c>
      <c r="I1585" t="s">
        <v>12</v>
      </c>
      <c r="J1585">
        <v>4</v>
      </c>
      <c r="K1585">
        <v>610</v>
      </c>
      <c r="L1585" t="s">
        <v>13</v>
      </c>
    </row>
    <row r="1586" spans="1:12">
      <c r="A1586">
        <v>7898148294121</v>
      </c>
      <c r="B1586">
        <v>5</v>
      </c>
      <c r="C1586">
        <v>3</v>
      </c>
      <c r="D1586">
        <v>19539</v>
      </c>
      <c r="E1586">
        <v>1</v>
      </c>
      <c r="F1586">
        <v>0</v>
      </c>
      <c r="G1586">
        <v>378</v>
      </c>
      <c r="H1586">
        <v>1</v>
      </c>
      <c r="I1586" t="s">
        <v>12</v>
      </c>
      <c r="J1586">
        <v>140</v>
      </c>
      <c r="K1586">
        <v>70000</v>
      </c>
      <c r="L1586" t="s">
        <v>13</v>
      </c>
    </row>
    <row r="1587" spans="1:12">
      <c r="A1587">
        <v>7898148294121</v>
      </c>
      <c r="B1587">
        <v>5</v>
      </c>
      <c r="C1587">
        <v>3</v>
      </c>
      <c r="D1587">
        <v>19539</v>
      </c>
      <c r="E1587">
        <v>1</v>
      </c>
      <c r="F1587">
        <v>0</v>
      </c>
      <c r="G1587">
        <v>378</v>
      </c>
      <c r="H1587">
        <v>1</v>
      </c>
      <c r="I1587" t="s">
        <v>12</v>
      </c>
      <c r="J1587">
        <v>156</v>
      </c>
      <c r="K1587">
        <v>78000</v>
      </c>
      <c r="L1587" t="s">
        <v>13</v>
      </c>
    </row>
    <row r="1588" spans="1:12">
      <c r="A1588">
        <v>7898148294121</v>
      </c>
      <c r="B1588">
        <v>5</v>
      </c>
      <c r="C1588">
        <v>3</v>
      </c>
      <c r="D1588">
        <v>19539</v>
      </c>
      <c r="E1588">
        <v>1</v>
      </c>
      <c r="F1588">
        <v>0</v>
      </c>
      <c r="G1588">
        <v>378</v>
      </c>
      <c r="H1588">
        <v>1</v>
      </c>
      <c r="I1588" t="s">
        <v>12</v>
      </c>
      <c r="J1588">
        <v>504</v>
      </c>
      <c r="K1588">
        <v>252000</v>
      </c>
      <c r="L1588" t="s">
        <v>13</v>
      </c>
    </row>
    <row r="1589" spans="1:12">
      <c r="A1589">
        <v>7898123907817</v>
      </c>
      <c r="B1589">
        <v>5</v>
      </c>
      <c r="C1589">
        <v>3</v>
      </c>
      <c r="D1589">
        <v>19539</v>
      </c>
      <c r="E1589">
        <v>1</v>
      </c>
      <c r="F1589">
        <v>0</v>
      </c>
      <c r="G1589">
        <v>3820</v>
      </c>
      <c r="H1589">
        <v>1</v>
      </c>
      <c r="I1589" t="s">
        <v>12</v>
      </c>
      <c r="J1589">
        <v>260</v>
      </c>
      <c r="K1589">
        <v>13000</v>
      </c>
      <c r="L1589" t="s">
        <v>13</v>
      </c>
    </row>
    <row r="1590" spans="1:12">
      <c r="A1590">
        <v>7897595631121</v>
      </c>
      <c r="B1590">
        <v>5</v>
      </c>
      <c r="C1590">
        <v>3</v>
      </c>
      <c r="D1590">
        <v>19539</v>
      </c>
      <c r="E1590">
        <v>1</v>
      </c>
      <c r="F1590">
        <v>0</v>
      </c>
      <c r="G1590">
        <v>7319</v>
      </c>
      <c r="H1590">
        <v>1</v>
      </c>
      <c r="I1590" t="s">
        <v>12</v>
      </c>
      <c r="J1590">
        <v>1179</v>
      </c>
      <c r="K1590">
        <v>176890</v>
      </c>
      <c r="L1590" t="s">
        <v>13</v>
      </c>
    </row>
    <row r="1591" spans="1:12">
      <c r="A1591">
        <v>7897595631121</v>
      </c>
      <c r="B1591">
        <v>5</v>
      </c>
      <c r="C1591">
        <v>3</v>
      </c>
      <c r="D1591">
        <v>19539</v>
      </c>
      <c r="E1591">
        <v>1</v>
      </c>
      <c r="F1591">
        <v>0</v>
      </c>
      <c r="G1591">
        <v>7319</v>
      </c>
      <c r="H1591">
        <v>1</v>
      </c>
      <c r="I1591" t="s">
        <v>12</v>
      </c>
      <c r="J1591">
        <v>3100</v>
      </c>
      <c r="K1591">
        <v>465000</v>
      </c>
      <c r="L1591" t="s">
        <v>13</v>
      </c>
    </row>
    <row r="1592" spans="1:12">
      <c r="A1592">
        <v>7896676403251</v>
      </c>
      <c r="B1592">
        <v>5</v>
      </c>
      <c r="C1592">
        <v>3</v>
      </c>
      <c r="D1592">
        <v>20845</v>
      </c>
      <c r="E1592">
        <v>1</v>
      </c>
      <c r="F1592">
        <v>0</v>
      </c>
      <c r="G1592">
        <v>282</v>
      </c>
      <c r="H1592">
        <v>1</v>
      </c>
      <c r="I1592" t="s">
        <v>12</v>
      </c>
      <c r="J1592">
        <v>50</v>
      </c>
      <c r="K1592">
        <v>10000</v>
      </c>
      <c r="L1592" t="s">
        <v>13</v>
      </c>
    </row>
    <row r="1593" spans="1:12">
      <c r="A1593">
        <v>7896006237075</v>
      </c>
      <c r="B1593">
        <v>5</v>
      </c>
      <c r="C1593">
        <v>3</v>
      </c>
      <c r="D1593">
        <v>20845</v>
      </c>
      <c r="E1593">
        <v>1</v>
      </c>
      <c r="F1593">
        <v>0</v>
      </c>
      <c r="G1593">
        <v>482</v>
      </c>
      <c r="H1593">
        <v>1</v>
      </c>
      <c r="I1593" t="s">
        <v>12</v>
      </c>
      <c r="J1593">
        <v>100</v>
      </c>
      <c r="K1593">
        <v>10000</v>
      </c>
      <c r="L1593" t="s">
        <v>13</v>
      </c>
    </row>
    <row r="1594" spans="1:12">
      <c r="A1594">
        <v>7899095258396</v>
      </c>
      <c r="B1594">
        <v>5</v>
      </c>
      <c r="C1594">
        <v>3</v>
      </c>
      <c r="D1594">
        <v>20845</v>
      </c>
      <c r="E1594">
        <v>1</v>
      </c>
      <c r="F1594">
        <v>0</v>
      </c>
      <c r="G1594">
        <v>1414</v>
      </c>
      <c r="H1594">
        <v>1</v>
      </c>
      <c r="I1594" t="s">
        <v>12</v>
      </c>
      <c r="J1594">
        <v>4</v>
      </c>
      <c r="K1594">
        <v>200</v>
      </c>
      <c r="L1594" t="s">
        <v>13</v>
      </c>
    </row>
    <row r="1595" spans="1:12">
      <c r="A1595">
        <v>7896676403374</v>
      </c>
      <c r="B1595">
        <v>5</v>
      </c>
      <c r="C1595">
        <v>3</v>
      </c>
      <c r="D1595">
        <v>20845</v>
      </c>
      <c r="E1595">
        <v>1</v>
      </c>
      <c r="F1595">
        <v>0</v>
      </c>
      <c r="G1595">
        <v>298</v>
      </c>
      <c r="H1595">
        <v>1</v>
      </c>
      <c r="I1595" t="s">
        <v>12</v>
      </c>
      <c r="J1595">
        <v>25</v>
      </c>
      <c r="K1595">
        <v>5000</v>
      </c>
      <c r="L1595" t="s">
        <v>13</v>
      </c>
    </row>
    <row r="1596" spans="1:12">
      <c r="A1596">
        <v>7896137102433</v>
      </c>
      <c r="B1596">
        <v>5</v>
      </c>
      <c r="C1596">
        <v>3</v>
      </c>
      <c r="D1596">
        <v>20845</v>
      </c>
      <c r="E1596">
        <v>1</v>
      </c>
      <c r="F1596">
        <v>0</v>
      </c>
      <c r="G1596">
        <v>1130</v>
      </c>
      <c r="H1596">
        <v>1</v>
      </c>
      <c r="I1596" t="s">
        <v>12</v>
      </c>
      <c r="J1596">
        <v>20</v>
      </c>
      <c r="K1596">
        <v>10000</v>
      </c>
      <c r="L1596" t="s">
        <v>13</v>
      </c>
    </row>
    <row r="1597" spans="1:12">
      <c r="A1597">
        <v>7896006246305</v>
      </c>
      <c r="B1597">
        <v>5</v>
      </c>
      <c r="C1597">
        <v>3</v>
      </c>
      <c r="D1597">
        <v>20845</v>
      </c>
      <c r="E1597">
        <v>1</v>
      </c>
      <c r="F1597">
        <v>0</v>
      </c>
      <c r="G1597">
        <v>4481</v>
      </c>
      <c r="H1597">
        <v>1</v>
      </c>
      <c r="I1597" t="s">
        <v>12</v>
      </c>
      <c r="J1597">
        <v>30</v>
      </c>
      <c r="K1597">
        <v>600</v>
      </c>
      <c r="L1597" t="s">
        <v>13</v>
      </c>
    </row>
    <row r="1598" spans="1:12">
      <c r="A1598">
        <v>7896676408423</v>
      </c>
      <c r="B1598">
        <v>5</v>
      </c>
      <c r="C1598">
        <v>3</v>
      </c>
      <c r="D1598">
        <v>14407</v>
      </c>
      <c r="E1598">
        <v>1</v>
      </c>
      <c r="F1598">
        <v>0</v>
      </c>
      <c r="G1598">
        <v>5844</v>
      </c>
      <c r="H1598">
        <v>1</v>
      </c>
      <c r="I1598" t="s">
        <v>12</v>
      </c>
      <c r="J1598">
        <v>480</v>
      </c>
      <c r="K1598">
        <v>480</v>
      </c>
      <c r="L1598" t="s">
        <v>13</v>
      </c>
    </row>
    <row r="1599" spans="1:12">
      <c r="A1599">
        <v>7898133137679</v>
      </c>
      <c r="B1599">
        <v>5</v>
      </c>
      <c r="C1599">
        <v>3</v>
      </c>
      <c r="D1599">
        <v>18740</v>
      </c>
      <c r="E1599">
        <v>1</v>
      </c>
      <c r="F1599">
        <v>0</v>
      </c>
      <c r="G1599">
        <v>481</v>
      </c>
      <c r="H1599">
        <v>1</v>
      </c>
      <c r="I1599" t="s">
        <v>12</v>
      </c>
      <c r="J1599">
        <v>8</v>
      </c>
      <c r="K1599">
        <v>4000</v>
      </c>
      <c r="L1599" t="s">
        <v>13</v>
      </c>
    </row>
    <row r="1600" spans="1:12">
      <c r="A1600">
        <v>7898148295029</v>
      </c>
      <c r="B1600">
        <v>5</v>
      </c>
      <c r="C1600">
        <v>3</v>
      </c>
      <c r="D1600">
        <v>18740</v>
      </c>
      <c r="E1600">
        <v>1</v>
      </c>
      <c r="F1600">
        <v>0</v>
      </c>
      <c r="G1600">
        <v>799</v>
      </c>
      <c r="H1600">
        <v>1</v>
      </c>
      <c r="I1600" t="s">
        <v>12</v>
      </c>
      <c r="J1600">
        <v>8</v>
      </c>
      <c r="K1600">
        <v>4000</v>
      </c>
      <c r="L1600" t="s">
        <v>13</v>
      </c>
    </row>
    <row r="1601" spans="1:12">
      <c r="A1601">
        <v>7898148295029</v>
      </c>
      <c r="B1601">
        <v>5</v>
      </c>
      <c r="C1601">
        <v>3</v>
      </c>
      <c r="D1601">
        <v>18740</v>
      </c>
      <c r="E1601">
        <v>1</v>
      </c>
      <c r="F1601">
        <v>0</v>
      </c>
      <c r="G1601">
        <v>799</v>
      </c>
      <c r="H1601">
        <v>1</v>
      </c>
      <c r="I1601" t="s">
        <v>12</v>
      </c>
      <c r="J1601">
        <v>12</v>
      </c>
      <c r="K1601">
        <v>6000</v>
      </c>
      <c r="L1601" t="s">
        <v>13</v>
      </c>
    </row>
    <row r="1602" spans="1:12">
      <c r="A1602">
        <v>7898049791286</v>
      </c>
      <c r="B1602">
        <v>5</v>
      </c>
      <c r="C1602">
        <v>3</v>
      </c>
      <c r="D1602">
        <v>18740</v>
      </c>
      <c r="E1602">
        <v>1</v>
      </c>
      <c r="F1602">
        <v>0</v>
      </c>
      <c r="G1602">
        <v>815</v>
      </c>
      <c r="H1602">
        <v>1</v>
      </c>
      <c r="I1602" t="s">
        <v>12</v>
      </c>
      <c r="J1602">
        <v>4</v>
      </c>
      <c r="K1602">
        <v>2000</v>
      </c>
      <c r="L1602" t="s">
        <v>13</v>
      </c>
    </row>
    <row r="1603" spans="1:12">
      <c r="A1603">
        <v>7897732602076</v>
      </c>
      <c r="B1603">
        <v>5</v>
      </c>
      <c r="C1603">
        <v>3</v>
      </c>
      <c r="D1603">
        <v>18740</v>
      </c>
      <c r="E1603">
        <v>1</v>
      </c>
      <c r="F1603">
        <v>0</v>
      </c>
      <c r="G1603">
        <v>901</v>
      </c>
      <c r="H1603">
        <v>1</v>
      </c>
      <c r="I1603" t="s">
        <v>12</v>
      </c>
      <c r="J1603">
        <v>3</v>
      </c>
      <c r="K1603">
        <v>300</v>
      </c>
      <c r="L1603" t="s">
        <v>13</v>
      </c>
    </row>
    <row r="1604" spans="1:12">
      <c r="A1604">
        <v>7898470680531</v>
      </c>
      <c r="B1604">
        <v>5</v>
      </c>
      <c r="C1604">
        <v>3</v>
      </c>
      <c r="D1604">
        <v>18740</v>
      </c>
      <c r="E1604">
        <v>1</v>
      </c>
      <c r="F1604">
        <v>0</v>
      </c>
      <c r="G1604">
        <v>996</v>
      </c>
      <c r="H1604">
        <v>1</v>
      </c>
      <c r="I1604" t="s">
        <v>12</v>
      </c>
      <c r="J1604">
        <v>24</v>
      </c>
      <c r="K1604">
        <v>12000</v>
      </c>
      <c r="L1604" t="s">
        <v>13</v>
      </c>
    </row>
    <row r="1605" spans="1:12">
      <c r="A1605">
        <v>7896862918101</v>
      </c>
      <c r="B1605">
        <v>5</v>
      </c>
      <c r="C1605">
        <v>3</v>
      </c>
      <c r="D1605">
        <v>18740</v>
      </c>
      <c r="E1605">
        <v>1</v>
      </c>
      <c r="F1605">
        <v>0</v>
      </c>
      <c r="G1605">
        <v>2911</v>
      </c>
      <c r="H1605">
        <v>1</v>
      </c>
      <c r="I1605" t="s">
        <v>12</v>
      </c>
      <c r="J1605">
        <v>16</v>
      </c>
      <c r="K1605">
        <v>5000</v>
      </c>
      <c r="L1605" t="s">
        <v>13</v>
      </c>
    </row>
    <row r="1606" spans="1:12">
      <c r="A1606">
        <v>7899095210622</v>
      </c>
      <c r="B1606">
        <v>5</v>
      </c>
      <c r="C1606">
        <v>3</v>
      </c>
      <c r="D1606">
        <v>18740</v>
      </c>
      <c r="E1606">
        <v>1</v>
      </c>
      <c r="F1606">
        <v>0</v>
      </c>
      <c r="G1606">
        <v>3254</v>
      </c>
      <c r="H1606">
        <v>1</v>
      </c>
      <c r="I1606" t="s">
        <v>12</v>
      </c>
      <c r="J1606">
        <v>8</v>
      </c>
      <c r="K1606">
        <v>500</v>
      </c>
      <c r="L1606" t="s">
        <v>13</v>
      </c>
    </row>
    <row r="1607" spans="1:12">
      <c r="A1607">
        <v>7899095258075</v>
      </c>
      <c r="B1607">
        <v>5</v>
      </c>
      <c r="C1607">
        <v>3</v>
      </c>
      <c r="D1607">
        <v>18740</v>
      </c>
      <c r="E1607">
        <v>1</v>
      </c>
      <c r="F1607">
        <v>0</v>
      </c>
      <c r="G1607">
        <v>3959</v>
      </c>
      <c r="H1607">
        <v>1</v>
      </c>
      <c r="I1607" t="s">
        <v>12</v>
      </c>
      <c r="J1607">
        <v>6</v>
      </c>
      <c r="K1607">
        <v>3060</v>
      </c>
      <c r="L1607" t="s">
        <v>13</v>
      </c>
    </row>
    <row r="1608" spans="1:12">
      <c r="A1608">
        <v>7899095258075</v>
      </c>
      <c r="B1608">
        <v>5</v>
      </c>
      <c r="C1608">
        <v>3</v>
      </c>
      <c r="D1608">
        <v>18740</v>
      </c>
      <c r="E1608">
        <v>1</v>
      </c>
      <c r="F1608">
        <v>0</v>
      </c>
      <c r="G1608">
        <v>3959</v>
      </c>
      <c r="H1608">
        <v>1</v>
      </c>
      <c r="I1608" t="s">
        <v>12</v>
      </c>
      <c r="J1608">
        <v>13</v>
      </c>
      <c r="K1608">
        <v>6940</v>
      </c>
      <c r="L1608" t="s">
        <v>13</v>
      </c>
    </row>
    <row r="1609" spans="1:12">
      <c r="A1609">
        <v>7896137101764</v>
      </c>
      <c r="B1609">
        <v>5</v>
      </c>
      <c r="C1609">
        <v>3</v>
      </c>
      <c r="D1609">
        <v>18740</v>
      </c>
      <c r="E1609">
        <v>1</v>
      </c>
      <c r="F1609">
        <v>0</v>
      </c>
      <c r="G1609">
        <v>4324</v>
      </c>
      <c r="H1609">
        <v>1</v>
      </c>
      <c r="I1609" t="s">
        <v>12</v>
      </c>
      <c r="J1609">
        <v>200</v>
      </c>
      <c r="K1609">
        <v>100000</v>
      </c>
      <c r="L1609" t="s">
        <v>13</v>
      </c>
    </row>
    <row r="1610" spans="1:12">
      <c r="A1610">
        <v>7898148295173</v>
      </c>
      <c r="B1610">
        <v>5</v>
      </c>
      <c r="C1610">
        <v>3</v>
      </c>
      <c r="D1610">
        <v>18740</v>
      </c>
      <c r="E1610">
        <v>1</v>
      </c>
      <c r="F1610">
        <v>0</v>
      </c>
      <c r="G1610">
        <v>4464</v>
      </c>
      <c r="H1610">
        <v>1</v>
      </c>
      <c r="I1610" t="s">
        <v>12</v>
      </c>
      <c r="J1610">
        <v>10</v>
      </c>
      <c r="K1610">
        <v>5000</v>
      </c>
      <c r="L1610" t="s">
        <v>13</v>
      </c>
    </row>
    <row r="1611" spans="1:12">
      <c r="A1611">
        <v>7896112114413</v>
      </c>
      <c r="B1611">
        <v>5</v>
      </c>
      <c r="C1611">
        <v>3</v>
      </c>
      <c r="D1611">
        <v>18740</v>
      </c>
      <c r="E1611">
        <v>1</v>
      </c>
      <c r="F1611">
        <v>0</v>
      </c>
      <c r="G1611">
        <v>4617</v>
      </c>
      <c r="H1611">
        <v>1</v>
      </c>
      <c r="I1611" t="s">
        <v>12</v>
      </c>
      <c r="J1611">
        <v>100</v>
      </c>
      <c r="K1611">
        <v>100</v>
      </c>
      <c r="L1611" t="s">
        <v>13</v>
      </c>
    </row>
    <row r="1612" spans="1:12">
      <c r="A1612">
        <v>7898169080147</v>
      </c>
      <c r="B1612">
        <v>5</v>
      </c>
      <c r="C1612">
        <v>3</v>
      </c>
      <c r="D1612">
        <v>18740</v>
      </c>
      <c r="E1612">
        <v>1</v>
      </c>
      <c r="F1612">
        <v>0</v>
      </c>
      <c r="G1612">
        <v>6314</v>
      </c>
      <c r="H1612">
        <v>1</v>
      </c>
      <c r="I1612" t="s">
        <v>12</v>
      </c>
      <c r="J1612">
        <v>20</v>
      </c>
      <c r="K1612">
        <v>20</v>
      </c>
      <c r="L1612" t="s">
        <v>13</v>
      </c>
    </row>
    <row r="1613" spans="1:12">
      <c r="A1613">
        <v>7898148304851</v>
      </c>
      <c r="B1613">
        <v>5</v>
      </c>
      <c r="C1613">
        <v>3</v>
      </c>
      <c r="D1613">
        <v>18740</v>
      </c>
      <c r="E1613">
        <v>1</v>
      </c>
      <c r="F1613">
        <v>0</v>
      </c>
      <c r="G1613">
        <v>1002</v>
      </c>
      <c r="H1613">
        <v>1</v>
      </c>
      <c r="I1613" t="s">
        <v>12</v>
      </c>
      <c r="J1613">
        <v>5</v>
      </c>
      <c r="K1613">
        <v>250</v>
      </c>
      <c r="L1613" t="s">
        <v>13</v>
      </c>
    </row>
    <row r="1614" spans="1:12">
      <c r="A1614">
        <v>7898049791248</v>
      </c>
      <c r="B1614">
        <v>5</v>
      </c>
      <c r="C1614">
        <v>3</v>
      </c>
      <c r="D1614">
        <v>18740</v>
      </c>
      <c r="E1614">
        <v>1</v>
      </c>
      <c r="F1614">
        <v>0</v>
      </c>
      <c r="G1614">
        <v>1027</v>
      </c>
      <c r="H1614">
        <v>1</v>
      </c>
      <c r="I1614" t="s">
        <v>12</v>
      </c>
      <c r="J1614">
        <v>25</v>
      </c>
      <c r="K1614">
        <v>13000</v>
      </c>
      <c r="L1614" t="s">
        <v>13</v>
      </c>
    </row>
    <row r="1615" spans="1:12">
      <c r="A1615">
        <v>7899095210226</v>
      </c>
      <c r="B1615">
        <v>5</v>
      </c>
      <c r="C1615">
        <v>3</v>
      </c>
      <c r="D1615">
        <v>18740</v>
      </c>
      <c r="E1615">
        <v>1</v>
      </c>
      <c r="F1615">
        <v>0</v>
      </c>
      <c r="G1615">
        <v>1553</v>
      </c>
      <c r="H1615">
        <v>1</v>
      </c>
      <c r="I1615" t="s">
        <v>12</v>
      </c>
      <c r="J1615">
        <v>8</v>
      </c>
      <c r="K1615">
        <v>4000</v>
      </c>
      <c r="L1615" t="s">
        <v>13</v>
      </c>
    </row>
    <row r="1616" spans="1:12">
      <c r="A1616">
        <v>7898148292004</v>
      </c>
      <c r="B1616">
        <v>5</v>
      </c>
      <c r="C1616">
        <v>3</v>
      </c>
      <c r="D1616">
        <v>18740</v>
      </c>
      <c r="E1616">
        <v>1</v>
      </c>
      <c r="F1616">
        <v>0</v>
      </c>
      <c r="G1616">
        <v>1981</v>
      </c>
      <c r="H1616">
        <v>1</v>
      </c>
      <c r="I1616" t="s">
        <v>12</v>
      </c>
      <c r="J1616">
        <v>13</v>
      </c>
      <c r="K1616">
        <v>4000</v>
      </c>
      <c r="L1616" t="s">
        <v>13</v>
      </c>
    </row>
    <row r="1617" spans="1:12">
      <c r="A1617">
        <v>7898940658916</v>
      </c>
      <c r="B1617">
        <v>5</v>
      </c>
      <c r="C1617">
        <v>3</v>
      </c>
      <c r="D1617">
        <v>20845</v>
      </c>
      <c r="E1617">
        <v>1</v>
      </c>
      <c r="F1617">
        <v>0</v>
      </c>
      <c r="G1617">
        <v>7010</v>
      </c>
      <c r="H1617">
        <v>1</v>
      </c>
      <c r="I1617" t="s">
        <v>12</v>
      </c>
      <c r="J1617">
        <v>100</v>
      </c>
      <c r="K1617">
        <v>3000</v>
      </c>
      <c r="L1617" t="s">
        <v>13</v>
      </c>
    </row>
    <row r="1618" spans="1:12">
      <c r="A1618">
        <v>7898123909354</v>
      </c>
      <c r="B1618">
        <v>5</v>
      </c>
      <c r="C1618">
        <v>3</v>
      </c>
      <c r="D1618">
        <v>20845</v>
      </c>
      <c r="E1618">
        <v>1</v>
      </c>
      <c r="F1618">
        <v>0</v>
      </c>
      <c r="G1618">
        <v>4427</v>
      </c>
      <c r="H1618">
        <v>1</v>
      </c>
      <c r="I1618" t="s">
        <v>12</v>
      </c>
      <c r="J1618">
        <v>20</v>
      </c>
      <c r="K1618">
        <v>10000</v>
      </c>
      <c r="L1618" t="s">
        <v>13</v>
      </c>
    </row>
    <row r="1619" spans="1:12">
      <c r="A1619">
        <v>7896714208190</v>
      </c>
      <c r="B1619">
        <v>5</v>
      </c>
      <c r="C1619">
        <v>3</v>
      </c>
      <c r="D1619">
        <v>20845</v>
      </c>
      <c r="E1619">
        <v>1</v>
      </c>
      <c r="F1619">
        <v>0</v>
      </c>
      <c r="G1619">
        <v>7577</v>
      </c>
      <c r="H1619">
        <v>1</v>
      </c>
      <c r="I1619" t="s">
        <v>12</v>
      </c>
      <c r="J1619">
        <v>100</v>
      </c>
      <c r="K1619">
        <v>20000</v>
      </c>
      <c r="L1619" t="s">
        <v>13</v>
      </c>
    </row>
    <row r="1620" spans="1:12">
      <c r="A1620">
        <v>7897947706644</v>
      </c>
      <c r="B1620">
        <v>5</v>
      </c>
      <c r="C1620">
        <v>3</v>
      </c>
      <c r="D1620">
        <v>365</v>
      </c>
      <c r="E1620">
        <v>1</v>
      </c>
      <c r="F1620">
        <v>0</v>
      </c>
      <c r="G1620">
        <v>161</v>
      </c>
      <c r="H1620">
        <v>1</v>
      </c>
      <c r="I1620" t="s">
        <v>12</v>
      </c>
      <c r="J1620">
        <v>25</v>
      </c>
      <c r="K1620">
        <v>750</v>
      </c>
      <c r="L1620" t="s">
        <v>13</v>
      </c>
    </row>
    <row r="1621" spans="1:12">
      <c r="A1621">
        <v>7897947706484</v>
      </c>
      <c r="B1621">
        <v>5</v>
      </c>
      <c r="C1621">
        <v>3</v>
      </c>
      <c r="D1621">
        <v>365</v>
      </c>
      <c r="E1621">
        <v>1</v>
      </c>
      <c r="F1621">
        <v>0</v>
      </c>
      <c r="G1621">
        <v>164</v>
      </c>
      <c r="H1621">
        <v>1</v>
      </c>
      <c r="I1621" t="s">
        <v>12</v>
      </c>
      <c r="J1621">
        <v>0</v>
      </c>
      <c r="K1621">
        <v>16</v>
      </c>
      <c r="L1621" t="s">
        <v>13</v>
      </c>
    </row>
    <row r="1622" spans="1:12">
      <c r="A1622">
        <v>7897947706484</v>
      </c>
      <c r="B1622">
        <v>5</v>
      </c>
      <c r="C1622">
        <v>3</v>
      </c>
      <c r="D1622">
        <v>365</v>
      </c>
      <c r="E1622">
        <v>1</v>
      </c>
      <c r="F1622">
        <v>0</v>
      </c>
      <c r="G1622">
        <v>164</v>
      </c>
      <c r="H1622">
        <v>1</v>
      </c>
      <c r="I1622" t="s">
        <v>12</v>
      </c>
      <c r="J1622">
        <v>8</v>
      </c>
      <c r="K1622">
        <v>384</v>
      </c>
      <c r="L1622" t="s">
        <v>13</v>
      </c>
    </row>
    <row r="1623" spans="1:12">
      <c r="A1623">
        <v>7895296261043</v>
      </c>
      <c r="B1623">
        <v>5</v>
      </c>
      <c r="C1623">
        <v>3</v>
      </c>
      <c r="D1623">
        <v>20845</v>
      </c>
      <c r="E1623">
        <v>1</v>
      </c>
      <c r="F1623">
        <v>0</v>
      </c>
      <c r="G1623">
        <v>7344</v>
      </c>
      <c r="H1623">
        <v>1</v>
      </c>
      <c r="I1623" t="s">
        <v>12</v>
      </c>
      <c r="J1623">
        <v>66</v>
      </c>
      <c r="K1623">
        <v>2000</v>
      </c>
      <c r="L1623" t="s">
        <v>13</v>
      </c>
    </row>
    <row r="1624" spans="1:12">
      <c r="A1624">
        <v>7895296261043</v>
      </c>
      <c r="B1624">
        <v>5</v>
      </c>
      <c r="C1624">
        <v>3</v>
      </c>
      <c r="D1624">
        <v>18740</v>
      </c>
      <c r="E1624">
        <v>1</v>
      </c>
      <c r="F1624">
        <v>0</v>
      </c>
      <c r="G1624">
        <v>7344</v>
      </c>
      <c r="H1624">
        <v>1</v>
      </c>
      <c r="I1624" t="s">
        <v>12</v>
      </c>
      <c r="J1624">
        <v>30</v>
      </c>
      <c r="K1624">
        <v>900</v>
      </c>
      <c r="L1624" t="s">
        <v>13</v>
      </c>
    </row>
    <row r="1625" spans="1:12">
      <c r="A1625">
        <v>7891721238246</v>
      </c>
      <c r="B1625">
        <v>5</v>
      </c>
      <c r="C1625">
        <v>3</v>
      </c>
      <c r="D1625">
        <v>18740</v>
      </c>
      <c r="E1625">
        <v>1</v>
      </c>
      <c r="F1625">
        <v>0</v>
      </c>
      <c r="G1625">
        <v>7356</v>
      </c>
      <c r="H1625">
        <v>1</v>
      </c>
      <c r="I1625" t="s">
        <v>12</v>
      </c>
      <c r="J1625">
        <v>1166</v>
      </c>
      <c r="K1625">
        <v>70000</v>
      </c>
      <c r="L1625" t="s">
        <v>13</v>
      </c>
    </row>
    <row r="1626" spans="1:12">
      <c r="A1626">
        <v>7899470807188</v>
      </c>
      <c r="B1626">
        <v>5</v>
      </c>
      <c r="C1626">
        <v>3</v>
      </c>
      <c r="D1626">
        <v>18740</v>
      </c>
      <c r="E1626">
        <v>1</v>
      </c>
      <c r="F1626">
        <v>0</v>
      </c>
      <c r="G1626">
        <v>7520</v>
      </c>
      <c r="H1626">
        <v>1</v>
      </c>
      <c r="I1626" t="s">
        <v>12</v>
      </c>
      <c r="J1626">
        <v>200</v>
      </c>
      <c r="K1626">
        <v>200</v>
      </c>
      <c r="L1626" t="s">
        <v>13</v>
      </c>
    </row>
    <row r="1627" spans="1:12">
      <c r="A1627">
        <v>7899547529142</v>
      </c>
      <c r="B1627">
        <v>5</v>
      </c>
      <c r="C1627">
        <v>3</v>
      </c>
      <c r="D1627">
        <v>20845</v>
      </c>
      <c r="E1627">
        <v>1</v>
      </c>
      <c r="F1627">
        <v>0</v>
      </c>
      <c r="G1627">
        <v>7602</v>
      </c>
      <c r="H1627">
        <v>1</v>
      </c>
      <c r="I1627" t="s">
        <v>12</v>
      </c>
      <c r="J1627">
        <v>104</v>
      </c>
      <c r="K1627">
        <v>100000</v>
      </c>
      <c r="L1627" t="s">
        <v>13</v>
      </c>
    </row>
    <row r="1628" spans="1:12">
      <c r="A1628">
        <v>7896676403374</v>
      </c>
      <c r="B1628">
        <v>5</v>
      </c>
      <c r="C1628">
        <v>3</v>
      </c>
      <c r="D1628">
        <v>20845</v>
      </c>
      <c r="E1628">
        <v>1</v>
      </c>
      <c r="F1628">
        <v>0</v>
      </c>
      <c r="G1628">
        <v>298</v>
      </c>
      <c r="H1628">
        <v>1</v>
      </c>
      <c r="I1628" t="s">
        <v>12</v>
      </c>
      <c r="J1628">
        <v>25</v>
      </c>
      <c r="K1628">
        <v>5000</v>
      </c>
      <c r="L1628" t="s">
        <v>13</v>
      </c>
    </row>
    <row r="1629" spans="1:12">
      <c r="A1629">
        <v>7896676418477</v>
      </c>
      <c r="B1629">
        <v>5</v>
      </c>
      <c r="C1629">
        <v>3</v>
      </c>
      <c r="D1629">
        <v>20845</v>
      </c>
      <c r="E1629">
        <v>1</v>
      </c>
      <c r="F1629">
        <v>0</v>
      </c>
      <c r="G1629">
        <v>2271</v>
      </c>
      <c r="H1629">
        <v>1</v>
      </c>
      <c r="I1629" t="s">
        <v>12</v>
      </c>
      <c r="J1629">
        <v>15</v>
      </c>
      <c r="K1629">
        <v>3000</v>
      </c>
      <c r="L1629" t="s">
        <v>13</v>
      </c>
    </row>
    <row r="1630" spans="1:12">
      <c r="A1630">
        <v>7899470802596</v>
      </c>
      <c r="B1630">
        <v>5</v>
      </c>
      <c r="C1630">
        <v>3</v>
      </c>
      <c r="D1630">
        <v>18740</v>
      </c>
      <c r="E1630">
        <v>1</v>
      </c>
      <c r="F1630">
        <v>0</v>
      </c>
      <c r="G1630">
        <v>7573</v>
      </c>
      <c r="H1630">
        <v>1</v>
      </c>
      <c r="I1630" t="s">
        <v>12</v>
      </c>
      <c r="J1630">
        <v>0</v>
      </c>
      <c r="K1630">
        <v>30</v>
      </c>
      <c r="L1630" t="s">
        <v>13</v>
      </c>
    </row>
    <row r="1631" spans="1:12">
      <c r="A1631">
        <v>7898014560688</v>
      </c>
      <c r="B1631">
        <v>5</v>
      </c>
      <c r="C1631">
        <v>3</v>
      </c>
      <c r="D1631">
        <v>18740</v>
      </c>
      <c r="E1631">
        <v>1</v>
      </c>
      <c r="F1631">
        <v>0</v>
      </c>
      <c r="G1631">
        <v>7654</v>
      </c>
      <c r="H1631">
        <v>1</v>
      </c>
      <c r="I1631" t="s">
        <v>12</v>
      </c>
      <c r="J1631">
        <v>2</v>
      </c>
      <c r="K1631">
        <v>100</v>
      </c>
      <c r="L1631" t="s">
        <v>13</v>
      </c>
    </row>
    <row r="1632" spans="1:12">
      <c r="A1632">
        <v>7898014560688</v>
      </c>
      <c r="B1632">
        <v>5</v>
      </c>
      <c r="C1632">
        <v>3</v>
      </c>
      <c r="D1632">
        <v>18740</v>
      </c>
      <c r="E1632">
        <v>1</v>
      </c>
      <c r="F1632">
        <v>0</v>
      </c>
      <c r="G1632">
        <v>7654</v>
      </c>
      <c r="H1632">
        <v>1</v>
      </c>
      <c r="I1632" t="s">
        <v>12</v>
      </c>
      <c r="J1632">
        <v>2</v>
      </c>
      <c r="K1632">
        <v>100</v>
      </c>
      <c r="L1632" t="s">
        <v>13</v>
      </c>
    </row>
    <row r="1633" spans="1:12">
      <c r="A1633">
        <v>7898148298907</v>
      </c>
      <c r="B1633">
        <v>5</v>
      </c>
      <c r="C1633">
        <v>3</v>
      </c>
      <c r="D1633">
        <v>18740</v>
      </c>
      <c r="E1633">
        <v>1</v>
      </c>
      <c r="F1633">
        <v>0</v>
      </c>
      <c r="G1633">
        <v>6333</v>
      </c>
      <c r="H1633">
        <v>1</v>
      </c>
      <c r="I1633" t="s">
        <v>12</v>
      </c>
      <c r="J1633">
        <v>6</v>
      </c>
      <c r="K1633">
        <v>300</v>
      </c>
      <c r="L1633" t="s">
        <v>13</v>
      </c>
    </row>
    <row r="1634" spans="1:12">
      <c r="A1634">
        <v>7896862921224</v>
      </c>
      <c r="B1634">
        <v>5</v>
      </c>
      <c r="C1634">
        <v>3</v>
      </c>
      <c r="D1634">
        <v>18740</v>
      </c>
      <c r="E1634">
        <v>1</v>
      </c>
      <c r="F1634">
        <v>0</v>
      </c>
      <c r="G1634">
        <v>6467</v>
      </c>
      <c r="H1634">
        <v>1</v>
      </c>
      <c r="I1634" t="s">
        <v>12</v>
      </c>
      <c r="J1634">
        <v>1</v>
      </c>
      <c r="K1634">
        <v>800</v>
      </c>
      <c r="L1634" t="s">
        <v>13</v>
      </c>
    </row>
    <row r="1635" spans="1:12">
      <c r="A1635">
        <v>7896862921224</v>
      </c>
      <c r="B1635">
        <v>5</v>
      </c>
      <c r="C1635">
        <v>3</v>
      </c>
      <c r="D1635">
        <v>18740</v>
      </c>
      <c r="E1635">
        <v>1</v>
      </c>
      <c r="F1635">
        <v>0</v>
      </c>
      <c r="G1635">
        <v>6467</v>
      </c>
      <c r="H1635">
        <v>1</v>
      </c>
      <c r="I1635" t="s">
        <v>12</v>
      </c>
      <c r="J1635">
        <v>18</v>
      </c>
      <c r="K1635">
        <v>9200</v>
      </c>
      <c r="L1635" t="s">
        <v>13</v>
      </c>
    </row>
    <row r="1636" spans="1:12">
      <c r="A1636">
        <v>7898911244957</v>
      </c>
      <c r="B1636">
        <v>5</v>
      </c>
      <c r="C1636">
        <v>3</v>
      </c>
      <c r="D1636">
        <v>18740</v>
      </c>
      <c r="E1636">
        <v>1</v>
      </c>
      <c r="F1636">
        <v>0</v>
      </c>
      <c r="G1636">
        <v>6936</v>
      </c>
      <c r="H1636">
        <v>1</v>
      </c>
      <c r="I1636" t="s">
        <v>12</v>
      </c>
      <c r="J1636">
        <v>25</v>
      </c>
      <c r="K1636">
        <v>5000</v>
      </c>
      <c r="L1636" t="s">
        <v>13</v>
      </c>
    </row>
    <row r="1637" spans="1:12">
      <c r="A1637">
        <v>742832304870</v>
      </c>
      <c r="B1637">
        <v>5</v>
      </c>
      <c r="C1637">
        <v>3</v>
      </c>
      <c r="D1637">
        <v>18740</v>
      </c>
      <c r="E1637">
        <v>1</v>
      </c>
      <c r="F1637">
        <v>0</v>
      </c>
      <c r="G1637">
        <v>7289</v>
      </c>
      <c r="H1637">
        <v>1</v>
      </c>
      <c r="I1637" t="s">
        <v>12</v>
      </c>
      <c r="J1637">
        <v>1</v>
      </c>
      <c r="K1637">
        <v>50</v>
      </c>
      <c r="L1637" t="s">
        <v>13</v>
      </c>
    </row>
    <row r="1638" spans="1:12">
      <c r="A1638">
        <v>742832304870</v>
      </c>
      <c r="B1638">
        <v>5</v>
      </c>
      <c r="C1638">
        <v>3</v>
      </c>
      <c r="D1638">
        <v>18740</v>
      </c>
      <c r="E1638">
        <v>1</v>
      </c>
      <c r="F1638">
        <v>0</v>
      </c>
      <c r="G1638">
        <v>7289</v>
      </c>
      <c r="H1638">
        <v>1</v>
      </c>
      <c r="I1638" t="s">
        <v>12</v>
      </c>
      <c r="J1638">
        <v>2</v>
      </c>
      <c r="K1638">
        <v>100</v>
      </c>
      <c r="L1638" t="s">
        <v>13</v>
      </c>
    </row>
    <row r="1639" spans="1:12">
      <c r="A1639">
        <v>7897595631121</v>
      </c>
      <c r="B1639">
        <v>5</v>
      </c>
      <c r="C1639">
        <v>3</v>
      </c>
      <c r="D1639">
        <v>18740</v>
      </c>
      <c r="E1639">
        <v>1</v>
      </c>
      <c r="F1639">
        <v>0</v>
      </c>
      <c r="G1639">
        <v>7319</v>
      </c>
      <c r="H1639">
        <v>1</v>
      </c>
      <c r="I1639" t="s">
        <v>12</v>
      </c>
      <c r="J1639">
        <v>33</v>
      </c>
      <c r="K1639">
        <v>5000</v>
      </c>
      <c r="L1639" t="s">
        <v>13</v>
      </c>
    </row>
    <row r="1640" spans="1:12">
      <c r="A1640">
        <v>7898166041387</v>
      </c>
      <c r="B1640">
        <v>5</v>
      </c>
      <c r="C1640">
        <v>3</v>
      </c>
      <c r="D1640">
        <v>365</v>
      </c>
      <c r="E1640">
        <v>1</v>
      </c>
      <c r="F1640">
        <v>0</v>
      </c>
      <c r="G1640">
        <v>2732</v>
      </c>
      <c r="H1640">
        <v>1</v>
      </c>
      <c r="I1640" t="s">
        <v>12</v>
      </c>
      <c r="J1640">
        <v>800</v>
      </c>
      <c r="K1640">
        <v>800</v>
      </c>
      <c r="L1640" t="s">
        <v>13</v>
      </c>
    </row>
    <row r="1641" spans="1:12">
      <c r="A1641">
        <v>7898166041448</v>
      </c>
      <c r="B1641">
        <v>5</v>
      </c>
      <c r="C1641">
        <v>3</v>
      </c>
      <c r="D1641">
        <v>365</v>
      </c>
      <c r="E1641">
        <v>1</v>
      </c>
      <c r="F1641">
        <v>0</v>
      </c>
      <c r="G1641">
        <v>3752</v>
      </c>
      <c r="H1641">
        <v>1</v>
      </c>
      <c r="I1641" t="s">
        <v>12</v>
      </c>
      <c r="J1641">
        <v>300</v>
      </c>
      <c r="K1641">
        <v>300</v>
      </c>
      <c r="L1641" t="s">
        <v>13</v>
      </c>
    </row>
    <row r="1642" spans="1:12">
      <c r="A1642">
        <v>7898927562403</v>
      </c>
      <c r="B1642">
        <v>5</v>
      </c>
      <c r="C1642">
        <v>3</v>
      </c>
      <c r="D1642">
        <v>17383</v>
      </c>
      <c r="E1642">
        <v>1</v>
      </c>
      <c r="F1642">
        <v>0</v>
      </c>
      <c r="G1642">
        <v>5982</v>
      </c>
      <c r="H1642">
        <v>1</v>
      </c>
      <c r="I1642" t="s">
        <v>12</v>
      </c>
      <c r="J1642">
        <v>81</v>
      </c>
      <c r="K1642">
        <v>567</v>
      </c>
      <c r="L1642" t="s">
        <v>13</v>
      </c>
    </row>
    <row r="1643" spans="1:12">
      <c r="A1643">
        <v>7897780208268</v>
      </c>
      <c r="B1643">
        <v>5</v>
      </c>
      <c r="C1643">
        <v>3</v>
      </c>
      <c r="D1643">
        <v>20856</v>
      </c>
      <c r="E1643">
        <v>1</v>
      </c>
      <c r="F1643">
        <v>0</v>
      </c>
      <c r="G1643">
        <v>5135</v>
      </c>
      <c r="H1643">
        <v>1</v>
      </c>
      <c r="I1643" t="s">
        <v>12</v>
      </c>
      <c r="J1643">
        <v>998</v>
      </c>
      <c r="K1643">
        <v>998</v>
      </c>
      <c r="L1643" t="s">
        <v>13</v>
      </c>
    </row>
    <row r="1644" spans="1:12">
      <c r="A1644">
        <v>7897780203669</v>
      </c>
      <c r="B1644">
        <v>5</v>
      </c>
      <c r="C1644">
        <v>3</v>
      </c>
      <c r="D1644">
        <v>20856</v>
      </c>
      <c r="E1644">
        <v>1</v>
      </c>
      <c r="F1644">
        <v>0</v>
      </c>
      <c r="G1644">
        <v>5140</v>
      </c>
      <c r="H1644">
        <v>1</v>
      </c>
      <c r="I1644" t="s">
        <v>12</v>
      </c>
      <c r="J1644">
        <v>760</v>
      </c>
      <c r="K1644">
        <v>760</v>
      </c>
      <c r="L1644" t="s">
        <v>13</v>
      </c>
    </row>
    <row r="1645" spans="1:12">
      <c r="A1645">
        <v>7897780203645</v>
      </c>
      <c r="B1645">
        <v>5</v>
      </c>
      <c r="C1645">
        <v>3</v>
      </c>
      <c r="D1645">
        <v>20856</v>
      </c>
      <c r="E1645">
        <v>1</v>
      </c>
      <c r="F1645">
        <v>0</v>
      </c>
      <c r="G1645">
        <v>5141</v>
      </c>
      <c r="H1645">
        <v>1</v>
      </c>
      <c r="I1645" t="s">
        <v>12</v>
      </c>
      <c r="J1645">
        <v>307</v>
      </c>
      <c r="K1645">
        <v>307</v>
      </c>
      <c r="L1645" t="s">
        <v>13</v>
      </c>
    </row>
    <row r="1646" spans="1:12">
      <c r="A1646">
        <v>7898404220147</v>
      </c>
      <c r="B1646">
        <v>5</v>
      </c>
      <c r="C1646">
        <v>3</v>
      </c>
      <c r="D1646">
        <v>1783</v>
      </c>
      <c r="E1646">
        <v>1</v>
      </c>
      <c r="F1646">
        <v>0</v>
      </c>
      <c r="G1646">
        <v>507</v>
      </c>
      <c r="H1646">
        <v>1</v>
      </c>
      <c r="I1646" t="s">
        <v>12</v>
      </c>
      <c r="J1646">
        <v>0</v>
      </c>
      <c r="K1646">
        <v>50</v>
      </c>
      <c r="L1646" t="s">
        <v>13</v>
      </c>
    </row>
    <row r="1647" spans="1:12">
      <c r="A1647">
        <v>7898404220147</v>
      </c>
      <c r="B1647">
        <v>5</v>
      </c>
      <c r="C1647">
        <v>3</v>
      </c>
      <c r="D1647">
        <v>1783</v>
      </c>
      <c r="E1647">
        <v>1</v>
      </c>
      <c r="F1647">
        <v>0</v>
      </c>
      <c r="G1647">
        <v>507</v>
      </c>
      <c r="H1647">
        <v>1</v>
      </c>
      <c r="I1647" t="s">
        <v>12</v>
      </c>
      <c r="J1647">
        <v>0</v>
      </c>
      <c r="K1647">
        <v>50</v>
      </c>
      <c r="L1647" t="s">
        <v>13</v>
      </c>
    </row>
    <row r="1648" spans="1:12">
      <c r="A1648">
        <v>7896006246381</v>
      </c>
      <c r="B1648">
        <v>5</v>
      </c>
      <c r="C1648">
        <v>3</v>
      </c>
      <c r="D1648">
        <v>20845</v>
      </c>
      <c r="E1648">
        <v>1</v>
      </c>
      <c r="F1648">
        <v>0</v>
      </c>
      <c r="G1648">
        <v>3166</v>
      </c>
      <c r="H1648">
        <v>1</v>
      </c>
      <c r="I1648" t="s">
        <v>12</v>
      </c>
      <c r="J1648">
        <v>250</v>
      </c>
      <c r="K1648">
        <v>5000</v>
      </c>
      <c r="L1648" t="s">
        <v>13</v>
      </c>
    </row>
    <row r="1649" spans="1:12">
      <c r="A1649">
        <v>7899095249967</v>
      </c>
      <c r="B1649">
        <v>5</v>
      </c>
      <c r="C1649">
        <v>3</v>
      </c>
      <c r="D1649">
        <v>20845</v>
      </c>
      <c r="E1649">
        <v>1</v>
      </c>
      <c r="F1649">
        <v>0</v>
      </c>
      <c r="G1649">
        <v>6766</v>
      </c>
      <c r="H1649">
        <v>1</v>
      </c>
      <c r="I1649" t="s">
        <v>12</v>
      </c>
      <c r="J1649">
        <v>38</v>
      </c>
      <c r="K1649">
        <v>18240</v>
      </c>
      <c r="L1649" t="s">
        <v>13</v>
      </c>
    </row>
    <row r="1650" spans="1:12">
      <c r="A1650">
        <v>7899095249967</v>
      </c>
      <c r="B1650">
        <v>5</v>
      </c>
      <c r="C1650">
        <v>3</v>
      </c>
      <c r="D1650">
        <v>20845</v>
      </c>
      <c r="E1650">
        <v>1</v>
      </c>
      <c r="F1650">
        <v>0</v>
      </c>
      <c r="G1650">
        <v>6766</v>
      </c>
      <c r="H1650">
        <v>1</v>
      </c>
      <c r="I1650" t="s">
        <v>12</v>
      </c>
      <c r="J1650">
        <v>24</v>
      </c>
      <c r="K1650">
        <v>11520</v>
      </c>
      <c r="L1650" t="s">
        <v>13</v>
      </c>
    </row>
    <row r="1651" spans="1:12">
      <c r="A1651">
        <v>7898259490702</v>
      </c>
      <c r="B1651">
        <v>5</v>
      </c>
      <c r="C1651">
        <v>3</v>
      </c>
      <c r="D1651">
        <v>1783</v>
      </c>
      <c r="E1651">
        <v>1</v>
      </c>
      <c r="F1651">
        <v>0</v>
      </c>
      <c r="G1651">
        <v>971</v>
      </c>
      <c r="H1651">
        <v>1</v>
      </c>
      <c r="I1651" t="s">
        <v>12</v>
      </c>
      <c r="J1651">
        <v>750</v>
      </c>
      <c r="K1651">
        <v>750</v>
      </c>
      <c r="L1651" t="s">
        <v>13</v>
      </c>
    </row>
    <row r="1652" spans="1:12">
      <c r="A1652">
        <v>7897780203164</v>
      </c>
      <c r="B1652">
        <v>5</v>
      </c>
      <c r="C1652">
        <v>3</v>
      </c>
      <c r="D1652">
        <v>1783</v>
      </c>
      <c r="E1652">
        <v>1</v>
      </c>
      <c r="F1652">
        <v>0</v>
      </c>
      <c r="G1652">
        <v>2438</v>
      </c>
      <c r="H1652">
        <v>1</v>
      </c>
      <c r="I1652" t="s">
        <v>12</v>
      </c>
      <c r="J1652">
        <v>12</v>
      </c>
      <c r="K1652">
        <v>12</v>
      </c>
      <c r="L1652" t="s">
        <v>13</v>
      </c>
    </row>
    <row r="1653" spans="1:12">
      <c r="A1653">
        <v>8902344901147</v>
      </c>
      <c r="B1653">
        <v>5</v>
      </c>
      <c r="C1653">
        <v>3</v>
      </c>
      <c r="D1653">
        <v>1783</v>
      </c>
      <c r="E1653">
        <v>1</v>
      </c>
      <c r="F1653">
        <v>0</v>
      </c>
      <c r="G1653">
        <v>7104</v>
      </c>
      <c r="H1653">
        <v>1</v>
      </c>
      <c r="I1653" t="s">
        <v>12</v>
      </c>
      <c r="J1653">
        <v>20</v>
      </c>
      <c r="K1653">
        <v>100</v>
      </c>
      <c r="L1653" t="s">
        <v>13</v>
      </c>
    </row>
    <row r="1654" spans="1:12">
      <c r="A1654">
        <v>7899095242159</v>
      </c>
      <c r="B1654">
        <v>5</v>
      </c>
      <c r="C1654">
        <v>3</v>
      </c>
      <c r="D1654">
        <v>20845</v>
      </c>
      <c r="E1654">
        <v>1</v>
      </c>
      <c r="F1654">
        <v>0</v>
      </c>
      <c r="G1654">
        <v>7294</v>
      </c>
      <c r="H1654">
        <v>1</v>
      </c>
      <c r="I1654" t="s">
        <v>12</v>
      </c>
      <c r="J1654">
        <v>6</v>
      </c>
      <c r="K1654">
        <v>2940</v>
      </c>
      <c r="L1654" t="s">
        <v>13</v>
      </c>
    </row>
    <row r="1655" spans="1:12">
      <c r="A1655">
        <v>7896676403404</v>
      </c>
      <c r="B1655">
        <v>5</v>
      </c>
      <c r="C1655">
        <v>3</v>
      </c>
      <c r="D1655">
        <v>20845</v>
      </c>
      <c r="E1655">
        <v>1</v>
      </c>
      <c r="F1655">
        <v>0</v>
      </c>
      <c r="G1655">
        <v>313</v>
      </c>
      <c r="H1655">
        <v>1</v>
      </c>
      <c r="I1655" t="s">
        <v>12</v>
      </c>
      <c r="J1655">
        <v>15</v>
      </c>
      <c r="K1655">
        <v>3000</v>
      </c>
      <c r="L1655" t="s">
        <v>13</v>
      </c>
    </row>
    <row r="1656" spans="1:12">
      <c r="A1656">
        <v>7896676403398</v>
      </c>
      <c r="B1656">
        <v>5</v>
      </c>
      <c r="C1656">
        <v>3</v>
      </c>
      <c r="D1656">
        <v>20845</v>
      </c>
      <c r="E1656">
        <v>1</v>
      </c>
      <c r="F1656">
        <v>0</v>
      </c>
      <c r="G1656">
        <v>325</v>
      </c>
      <c r="H1656">
        <v>1</v>
      </c>
      <c r="I1656" t="s">
        <v>12</v>
      </c>
      <c r="J1656">
        <v>15</v>
      </c>
      <c r="K1656">
        <v>3000</v>
      </c>
      <c r="L1656" t="s">
        <v>13</v>
      </c>
    </row>
    <row r="1657" spans="1:12">
      <c r="A1657">
        <v>7899095258396</v>
      </c>
      <c r="B1657">
        <v>5</v>
      </c>
      <c r="C1657">
        <v>3</v>
      </c>
      <c r="D1657">
        <v>20845</v>
      </c>
      <c r="E1657">
        <v>1</v>
      </c>
      <c r="F1657">
        <v>0</v>
      </c>
      <c r="G1657">
        <v>1414</v>
      </c>
      <c r="H1657">
        <v>1</v>
      </c>
      <c r="I1657" t="s">
        <v>12</v>
      </c>
      <c r="J1657">
        <v>2</v>
      </c>
      <c r="K1657">
        <v>100</v>
      </c>
      <c r="L1657" t="s">
        <v>13</v>
      </c>
    </row>
    <row r="1658" spans="1:12">
      <c r="A1658">
        <v>7896014688296</v>
      </c>
      <c r="B1658">
        <v>5</v>
      </c>
      <c r="C1658">
        <v>3</v>
      </c>
      <c r="D1658">
        <v>1783</v>
      </c>
      <c r="E1658">
        <v>1</v>
      </c>
      <c r="F1658">
        <v>0</v>
      </c>
      <c r="G1658">
        <v>7386</v>
      </c>
      <c r="H1658">
        <v>1</v>
      </c>
      <c r="I1658" t="s">
        <v>12</v>
      </c>
      <c r="J1658">
        <v>1</v>
      </c>
      <c r="K1658">
        <v>50</v>
      </c>
      <c r="L1658" t="s">
        <v>13</v>
      </c>
    </row>
    <row r="1659" spans="1:12">
      <c r="A1659">
        <v>7896006219149</v>
      </c>
      <c r="B1659">
        <v>5</v>
      </c>
      <c r="C1659">
        <v>3</v>
      </c>
      <c r="D1659">
        <v>19691</v>
      </c>
      <c r="E1659">
        <v>1</v>
      </c>
      <c r="F1659">
        <v>0</v>
      </c>
      <c r="G1659">
        <v>486</v>
      </c>
      <c r="H1659">
        <v>1</v>
      </c>
      <c r="I1659" t="s">
        <v>12</v>
      </c>
      <c r="J1659">
        <v>1</v>
      </c>
      <c r="K1659">
        <v>50</v>
      </c>
      <c r="L1659" t="s">
        <v>13</v>
      </c>
    </row>
    <row r="1660" spans="1:12">
      <c r="A1660">
        <v>7898259490306</v>
      </c>
      <c r="B1660">
        <v>5</v>
      </c>
      <c r="C1660">
        <v>3</v>
      </c>
      <c r="D1660">
        <v>19691</v>
      </c>
      <c r="E1660">
        <v>1</v>
      </c>
      <c r="F1660">
        <v>0</v>
      </c>
      <c r="G1660">
        <v>962</v>
      </c>
      <c r="H1660">
        <v>1</v>
      </c>
      <c r="I1660" t="s">
        <v>12</v>
      </c>
      <c r="J1660">
        <v>1500</v>
      </c>
      <c r="K1660">
        <v>1500</v>
      </c>
      <c r="L1660" t="s">
        <v>13</v>
      </c>
    </row>
    <row r="1661" spans="1:12">
      <c r="A1661">
        <v>7897780203164</v>
      </c>
      <c r="B1661">
        <v>5</v>
      </c>
      <c r="C1661">
        <v>3</v>
      </c>
      <c r="D1661">
        <v>19691</v>
      </c>
      <c r="E1661">
        <v>1</v>
      </c>
      <c r="F1661">
        <v>0</v>
      </c>
      <c r="G1661">
        <v>2438</v>
      </c>
      <c r="H1661">
        <v>1</v>
      </c>
      <c r="I1661" t="s">
        <v>12</v>
      </c>
      <c r="J1661">
        <v>2</v>
      </c>
      <c r="K1661">
        <v>2</v>
      </c>
      <c r="L1661" t="s">
        <v>13</v>
      </c>
    </row>
    <row r="1662" spans="1:12">
      <c r="A1662">
        <v>8902344901147</v>
      </c>
      <c r="B1662">
        <v>5</v>
      </c>
      <c r="C1662">
        <v>3</v>
      </c>
      <c r="D1662">
        <v>19691</v>
      </c>
      <c r="E1662">
        <v>1</v>
      </c>
      <c r="F1662">
        <v>0</v>
      </c>
      <c r="G1662">
        <v>7104</v>
      </c>
      <c r="H1662">
        <v>1</v>
      </c>
      <c r="I1662" t="s">
        <v>12</v>
      </c>
      <c r="J1662">
        <v>63</v>
      </c>
      <c r="K1662">
        <v>315</v>
      </c>
      <c r="L1662" t="s">
        <v>13</v>
      </c>
    </row>
    <row r="1663" spans="1:12">
      <c r="A1663">
        <v>7898133137679</v>
      </c>
      <c r="B1663">
        <v>5</v>
      </c>
      <c r="C1663">
        <v>3</v>
      </c>
      <c r="D1663">
        <v>16696</v>
      </c>
      <c r="E1663">
        <v>1</v>
      </c>
      <c r="F1663">
        <v>0</v>
      </c>
      <c r="G1663">
        <v>481</v>
      </c>
      <c r="H1663">
        <v>1</v>
      </c>
      <c r="I1663" t="s">
        <v>12</v>
      </c>
      <c r="J1663">
        <v>6</v>
      </c>
      <c r="K1663">
        <v>3000</v>
      </c>
      <c r="L1663" t="s">
        <v>13</v>
      </c>
    </row>
    <row r="1664" spans="1:12">
      <c r="A1664">
        <v>7896006238706</v>
      </c>
      <c r="B1664">
        <v>5</v>
      </c>
      <c r="C1664">
        <v>3</v>
      </c>
      <c r="D1664">
        <v>16696</v>
      </c>
      <c r="E1664">
        <v>1</v>
      </c>
      <c r="F1664">
        <v>0</v>
      </c>
      <c r="G1664">
        <v>6691</v>
      </c>
      <c r="H1664">
        <v>1</v>
      </c>
      <c r="I1664" t="s">
        <v>12</v>
      </c>
      <c r="J1664">
        <v>100</v>
      </c>
      <c r="K1664">
        <v>2000</v>
      </c>
      <c r="L1664" t="s">
        <v>13</v>
      </c>
    </row>
    <row r="1665" spans="1:12">
      <c r="A1665">
        <v>7897595631121</v>
      </c>
      <c r="B1665">
        <v>5</v>
      </c>
      <c r="C1665">
        <v>3</v>
      </c>
      <c r="D1665">
        <v>16696</v>
      </c>
      <c r="E1665">
        <v>1</v>
      </c>
      <c r="F1665">
        <v>0</v>
      </c>
      <c r="G1665">
        <v>7319</v>
      </c>
      <c r="H1665">
        <v>1</v>
      </c>
      <c r="I1665" t="s">
        <v>12</v>
      </c>
      <c r="J1665">
        <v>20</v>
      </c>
      <c r="K1665">
        <v>3000</v>
      </c>
      <c r="L1665" t="s">
        <v>13</v>
      </c>
    </row>
    <row r="1666" spans="1:12">
      <c r="A1666">
        <v>7896676431292</v>
      </c>
      <c r="B1666">
        <v>5</v>
      </c>
      <c r="C1666">
        <v>3</v>
      </c>
      <c r="D1666">
        <v>16696</v>
      </c>
      <c r="E1666">
        <v>1</v>
      </c>
      <c r="F1666">
        <v>0</v>
      </c>
      <c r="G1666">
        <v>7574</v>
      </c>
      <c r="H1666">
        <v>1</v>
      </c>
      <c r="I1666" t="s">
        <v>12</v>
      </c>
      <c r="J1666">
        <v>4</v>
      </c>
      <c r="K1666">
        <v>100</v>
      </c>
      <c r="L1666" t="s">
        <v>13</v>
      </c>
    </row>
    <row r="1667" spans="1:12">
      <c r="A1667">
        <v>7897780209913</v>
      </c>
      <c r="B1667">
        <v>5</v>
      </c>
      <c r="C1667">
        <v>6</v>
      </c>
      <c r="D1667">
        <v>14407</v>
      </c>
      <c r="E1667">
        <v>1</v>
      </c>
      <c r="F1667">
        <v>0</v>
      </c>
      <c r="G1667">
        <v>5636</v>
      </c>
      <c r="H1667">
        <v>1</v>
      </c>
      <c r="I1667" t="s">
        <v>12</v>
      </c>
      <c r="J1667">
        <v>60</v>
      </c>
      <c r="K1667">
        <v>60</v>
      </c>
      <c r="L1667" t="s">
        <v>13</v>
      </c>
    </row>
    <row r="1668" spans="1:12">
      <c r="A1668">
        <v>7899095210516</v>
      </c>
      <c r="B1668">
        <v>5</v>
      </c>
      <c r="C1668">
        <v>6</v>
      </c>
      <c r="D1668">
        <v>21073</v>
      </c>
      <c r="E1668">
        <v>1</v>
      </c>
      <c r="F1668">
        <v>0</v>
      </c>
      <c r="G1668">
        <v>1814</v>
      </c>
      <c r="H1668">
        <v>1</v>
      </c>
      <c r="I1668" t="s">
        <v>12</v>
      </c>
      <c r="J1668">
        <v>0</v>
      </c>
      <c r="K1668">
        <v>12</v>
      </c>
      <c r="L1668" t="s">
        <v>13</v>
      </c>
    </row>
    <row r="1669" spans="1:12">
      <c r="A1669">
        <v>7898148298945</v>
      </c>
      <c r="B1669">
        <v>5</v>
      </c>
      <c r="C1669">
        <v>6</v>
      </c>
      <c r="D1669">
        <v>21073</v>
      </c>
      <c r="E1669">
        <v>1</v>
      </c>
      <c r="F1669">
        <v>0</v>
      </c>
      <c r="G1669">
        <v>2007</v>
      </c>
      <c r="H1669">
        <v>1</v>
      </c>
      <c r="I1669" t="s">
        <v>12</v>
      </c>
      <c r="J1669">
        <v>0</v>
      </c>
      <c r="K1669">
        <v>11</v>
      </c>
      <c r="L1669" t="s">
        <v>13</v>
      </c>
    </row>
    <row r="1670" spans="1:12">
      <c r="A1670">
        <v>7896862918965</v>
      </c>
      <c r="B1670">
        <v>5</v>
      </c>
      <c r="C1670">
        <v>6</v>
      </c>
      <c r="D1670">
        <v>21073</v>
      </c>
      <c r="E1670">
        <v>1</v>
      </c>
      <c r="F1670">
        <v>0</v>
      </c>
      <c r="G1670">
        <v>6175</v>
      </c>
      <c r="H1670">
        <v>1</v>
      </c>
      <c r="I1670" t="s">
        <v>12</v>
      </c>
      <c r="J1670">
        <v>0</v>
      </c>
      <c r="K1670">
        <v>2</v>
      </c>
      <c r="L1670" t="s">
        <v>13</v>
      </c>
    </row>
    <row r="1671" spans="1:12">
      <c r="A1671">
        <v>7896014688296</v>
      </c>
      <c r="B1671">
        <v>5</v>
      </c>
      <c r="C1671">
        <v>3</v>
      </c>
      <c r="D1671">
        <v>16743</v>
      </c>
      <c r="E1671">
        <v>1</v>
      </c>
      <c r="F1671">
        <v>0</v>
      </c>
      <c r="G1671">
        <v>7386</v>
      </c>
      <c r="H1671">
        <v>1</v>
      </c>
      <c r="I1671" t="s">
        <v>12</v>
      </c>
      <c r="J1671">
        <v>18</v>
      </c>
      <c r="K1671">
        <v>900</v>
      </c>
      <c r="L1671" t="s">
        <v>13</v>
      </c>
    </row>
    <row r="1672" spans="1:12">
      <c r="A1672">
        <v>7898404221182</v>
      </c>
      <c r="B1672">
        <v>5</v>
      </c>
      <c r="C1672">
        <v>3</v>
      </c>
      <c r="D1672">
        <v>16743</v>
      </c>
      <c r="E1672">
        <v>1</v>
      </c>
      <c r="F1672">
        <v>0</v>
      </c>
      <c r="G1672">
        <v>7599</v>
      </c>
      <c r="H1672">
        <v>1</v>
      </c>
      <c r="I1672" t="s">
        <v>12</v>
      </c>
      <c r="J1672">
        <v>18</v>
      </c>
      <c r="K1672">
        <v>1800</v>
      </c>
      <c r="L1672" t="s">
        <v>13</v>
      </c>
    </row>
    <row r="1673" spans="1:12">
      <c r="A1673">
        <v>7898927562403</v>
      </c>
      <c r="B1673">
        <v>5</v>
      </c>
      <c r="C1673">
        <v>3</v>
      </c>
      <c r="D1673">
        <v>20744</v>
      </c>
      <c r="E1673">
        <v>1</v>
      </c>
      <c r="F1673">
        <v>0</v>
      </c>
      <c r="G1673">
        <v>5982</v>
      </c>
      <c r="H1673">
        <v>1</v>
      </c>
      <c r="I1673" t="s">
        <v>12</v>
      </c>
      <c r="J1673">
        <v>28</v>
      </c>
      <c r="K1673">
        <v>196</v>
      </c>
      <c r="L1673" t="s">
        <v>13</v>
      </c>
    </row>
    <row r="1674" spans="1:12">
      <c r="A1674">
        <v>7898133137679</v>
      </c>
      <c r="B1674">
        <v>5</v>
      </c>
      <c r="C1674">
        <v>3</v>
      </c>
      <c r="D1674">
        <v>16696</v>
      </c>
      <c r="E1674">
        <v>1</v>
      </c>
      <c r="F1674">
        <v>0</v>
      </c>
      <c r="G1674">
        <v>481</v>
      </c>
      <c r="H1674">
        <v>1</v>
      </c>
      <c r="I1674" t="s">
        <v>12</v>
      </c>
      <c r="J1674">
        <v>10</v>
      </c>
      <c r="K1674">
        <v>5000</v>
      </c>
      <c r="L1674" t="s">
        <v>13</v>
      </c>
    </row>
    <row r="1675" spans="1:12">
      <c r="A1675">
        <v>7896676418477</v>
      </c>
      <c r="B1675">
        <v>5</v>
      </c>
      <c r="C1675">
        <v>3</v>
      </c>
      <c r="D1675">
        <v>20976</v>
      </c>
      <c r="E1675">
        <v>1</v>
      </c>
      <c r="F1675">
        <v>0</v>
      </c>
      <c r="G1675">
        <v>2271</v>
      </c>
      <c r="H1675">
        <v>1</v>
      </c>
      <c r="I1675" t="s">
        <v>12</v>
      </c>
      <c r="J1675">
        <v>15</v>
      </c>
      <c r="K1675">
        <v>3000</v>
      </c>
      <c r="L1675" t="s">
        <v>13</v>
      </c>
    </row>
    <row r="1676" spans="1:12">
      <c r="A1676">
        <v>7898049791248</v>
      </c>
      <c r="B1676">
        <v>5</v>
      </c>
      <c r="C1676">
        <v>3</v>
      </c>
      <c r="D1676">
        <v>20845</v>
      </c>
      <c r="E1676">
        <v>1</v>
      </c>
      <c r="F1676">
        <v>0</v>
      </c>
      <c r="G1676">
        <v>1027</v>
      </c>
      <c r="H1676">
        <v>1</v>
      </c>
      <c r="I1676" t="s">
        <v>12</v>
      </c>
      <c r="J1676">
        <v>9</v>
      </c>
      <c r="K1676">
        <v>5000</v>
      </c>
      <c r="L1676" t="s">
        <v>13</v>
      </c>
    </row>
    <row r="1677" spans="1:12">
      <c r="A1677">
        <v>7898148291496</v>
      </c>
      <c r="B1677">
        <v>5</v>
      </c>
      <c r="C1677">
        <v>3</v>
      </c>
      <c r="D1677">
        <v>20845</v>
      </c>
      <c r="E1677">
        <v>1</v>
      </c>
      <c r="F1677">
        <v>0</v>
      </c>
      <c r="G1677">
        <v>6394</v>
      </c>
      <c r="H1677">
        <v>1</v>
      </c>
      <c r="I1677" t="s">
        <v>12</v>
      </c>
      <c r="J1677">
        <v>1</v>
      </c>
      <c r="K1677">
        <v>300</v>
      </c>
      <c r="L1677" t="s">
        <v>13</v>
      </c>
    </row>
    <row r="1678" spans="1:12">
      <c r="A1678">
        <v>7896006238706</v>
      </c>
      <c r="B1678">
        <v>5</v>
      </c>
      <c r="C1678">
        <v>3</v>
      </c>
      <c r="D1678">
        <v>20845</v>
      </c>
      <c r="E1678">
        <v>1</v>
      </c>
      <c r="F1678">
        <v>0</v>
      </c>
      <c r="G1678">
        <v>6691</v>
      </c>
      <c r="H1678">
        <v>1</v>
      </c>
      <c r="I1678" t="s">
        <v>12</v>
      </c>
      <c r="J1678">
        <v>50</v>
      </c>
      <c r="K1678">
        <v>1000</v>
      </c>
      <c r="L1678" t="s">
        <v>13</v>
      </c>
    </row>
    <row r="1679" spans="1:12">
      <c r="A1679">
        <v>742832304870</v>
      </c>
      <c r="B1679">
        <v>5</v>
      </c>
      <c r="C1679">
        <v>3</v>
      </c>
      <c r="D1679">
        <v>20845</v>
      </c>
      <c r="E1679">
        <v>1</v>
      </c>
      <c r="F1679">
        <v>0</v>
      </c>
      <c r="G1679">
        <v>7289</v>
      </c>
      <c r="H1679">
        <v>1</v>
      </c>
      <c r="I1679" t="s">
        <v>12</v>
      </c>
      <c r="J1679">
        <v>4</v>
      </c>
      <c r="K1679">
        <v>200</v>
      </c>
      <c r="L1679" t="s">
        <v>13</v>
      </c>
    </row>
    <row r="1680" spans="1:12">
      <c r="A1680">
        <v>7899470802596</v>
      </c>
      <c r="B1680">
        <v>5</v>
      </c>
      <c r="C1680">
        <v>3</v>
      </c>
      <c r="D1680">
        <v>20845</v>
      </c>
      <c r="E1680">
        <v>1</v>
      </c>
      <c r="F1680">
        <v>0</v>
      </c>
      <c r="G1680">
        <v>7573</v>
      </c>
      <c r="H1680">
        <v>1</v>
      </c>
      <c r="I1680" t="s">
        <v>12</v>
      </c>
      <c r="J1680">
        <v>0</v>
      </c>
      <c r="K1680">
        <v>50</v>
      </c>
      <c r="L1680" t="s">
        <v>13</v>
      </c>
    </row>
    <row r="1681" spans="1:12">
      <c r="A1681">
        <v>7896269900211</v>
      </c>
      <c r="B1681">
        <v>5</v>
      </c>
      <c r="C1681">
        <v>3</v>
      </c>
      <c r="D1681">
        <v>18551</v>
      </c>
      <c r="E1681">
        <v>1</v>
      </c>
      <c r="F1681">
        <v>0</v>
      </c>
      <c r="G1681">
        <v>3823</v>
      </c>
      <c r="H1681">
        <v>1</v>
      </c>
      <c r="I1681" t="s">
        <v>12</v>
      </c>
      <c r="J1681">
        <v>452</v>
      </c>
      <c r="K1681">
        <v>452</v>
      </c>
      <c r="L1681" t="s">
        <v>13</v>
      </c>
    </row>
    <row r="1682" spans="1:12">
      <c r="A1682">
        <v>7896112166399</v>
      </c>
      <c r="B1682">
        <v>5</v>
      </c>
      <c r="C1682">
        <v>6</v>
      </c>
      <c r="D1682">
        <v>268</v>
      </c>
      <c r="E1682">
        <v>1</v>
      </c>
      <c r="F1682">
        <v>0</v>
      </c>
      <c r="G1682">
        <v>1290</v>
      </c>
      <c r="H1682">
        <v>1</v>
      </c>
      <c r="I1682" t="s">
        <v>12</v>
      </c>
      <c r="J1682">
        <v>1</v>
      </c>
      <c r="K1682">
        <v>50</v>
      </c>
      <c r="L1682" t="s">
        <v>13</v>
      </c>
    </row>
    <row r="1683" spans="1:12">
      <c r="A1683">
        <v>7896676411096</v>
      </c>
      <c r="B1683">
        <v>5</v>
      </c>
      <c r="C1683">
        <v>6</v>
      </c>
      <c r="D1683">
        <v>268</v>
      </c>
      <c r="E1683">
        <v>1</v>
      </c>
      <c r="F1683">
        <v>0</v>
      </c>
      <c r="G1683">
        <v>2641</v>
      </c>
      <c r="H1683">
        <v>1</v>
      </c>
      <c r="I1683" t="s">
        <v>12</v>
      </c>
      <c r="J1683">
        <v>1</v>
      </c>
      <c r="K1683">
        <v>50</v>
      </c>
      <c r="L1683" t="s">
        <v>13</v>
      </c>
    </row>
    <row r="1684" spans="1:12">
      <c r="A1684">
        <v>7897780209418</v>
      </c>
      <c r="B1684">
        <v>5</v>
      </c>
      <c r="C1684">
        <v>6</v>
      </c>
      <c r="D1684">
        <v>14407</v>
      </c>
      <c r="E1684">
        <v>1</v>
      </c>
      <c r="F1684">
        <v>0</v>
      </c>
      <c r="G1684">
        <v>1951</v>
      </c>
      <c r="H1684">
        <v>1</v>
      </c>
      <c r="I1684" t="s">
        <v>12</v>
      </c>
      <c r="J1684">
        <v>36</v>
      </c>
      <c r="K1684">
        <v>36</v>
      </c>
      <c r="L1684" t="s">
        <v>13</v>
      </c>
    </row>
    <row r="1685" spans="1:12">
      <c r="A1685">
        <v>7897780208268</v>
      </c>
      <c r="B1685">
        <v>5</v>
      </c>
      <c r="C1685">
        <v>6</v>
      </c>
      <c r="D1685">
        <v>14407</v>
      </c>
      <c r="E1685">
        <v>1</v>
      </c>
      <c r="F1685">
        <v>0</v>
      </c>
      <c r="G1685">
        <v>5135</v>
      </c>
      <c r="H1685">
        <v>1</v>
      </c>
      <c r="I1685" t="s">
        <v>12</v>
      </c>
      <c r="J1685">
        <v>510</v>
      </c>
      <c r="K1685">
        <v>510</v>
      </c>
      <c r="L1685" t="s">
        <v>13</v>
      </c>
    </row>
    <row r="1686" spans="1:12">
      <c r="A1686">
        <v>7897780203669</v>
      </c>
      <c r="B1686">
        <v>5</v>
      </c>
      <c r="C1686">
        <v>6</v>
      </c>
      <c r="D1686">
        <v>14407</v>
      </c>
      <c r="E1686">
        <v>1</v>
      </c>
      <c r="F1686">
        <v>0</v>
      </c>
      <c r="G1686">
        <v>5140</v>
      </c>
      <c r="H1686">
        <v>1</v>
      </c>
      <c r="I1686" t="s">
        <v>12</v>
      </c>
      <c r="J1686">
        <v>810</v>
      </c>
      <c r="K1686">
        <v>810</v>
      </c>
      <c r="L1686" t="s">
        <v>13</v>
      </c>
    </row>
    <row r="1687" spans="1:12">
      <c r="A1687">
        <v>7897780203645</v>
      </c>
      <c r="B1687">
        <v>5</v>
      </c>
      <c r="C1687">
        <v>6</v>
      </c>
      <c r="D1687">
        <v>14407</v>
      </c>
      <c r="E1687">
        <v>1</v>
      </c>
      <c r="F1687">
        <v>0</v>
      </c>
      <c r="G1687">
        <v>5141</v>
      </c>
      <c r="H1687">
        <v>1</v>
      </c>
      <c r="I1687" t="s">
        <v>12</v>
      </c>
      <c r="J1687">
        <v>240</v>
      </c>
      <c r="K1687">
        <v>240</v>
      </c>
      <c r="L1687" t="s">
        <v>13</v>
      </c>
    </row>
    <row r="1688" spans="1:12">
      <c r="A1688">
        <v>7896006238706</v>
      </c>
      <c r="B1688">
        <v>5</v>
      </c>
      <c r="C1688">
        <v>3</v>
      </c>
      <c r="D1688">
        <v>16696</v>
      </c>
      <c r="E1688">
        <v>1</v>
      </c>
      <c r="F1688">
        <v>0</v>
      </c>
      <c r="G1688">
        <v>6691</v>
      </c>
      <c r="H1688">
        <v>1</v>
      </c>
      <c r="I1688" t="s">
        <v>12</v>
      </c>
      <c r="J1688">
        <v>50</v>
      </c>
      <c r="K1688">
        <v>1000</v>
      </c>
      <c r="L1688" t="s">
        <v>13</v>
      </c>
    </row>
    <row r="1689" spans="1:12">
      <c r="A1689">
        <v>7897595631121</v>
      </c>
      <c r="B1689">
        <v>5</v>
      </c>
      <c r="C1689">
        <v>3</v>
      </c>
      <c r="D1689">
        <v>16696</v>
      </c>
      <c r="E1689">
        <v>1</v>
      </c>
      <c r="F1689">
        <v>0</v>
      </c>
      <c r="G1689">
        <v>7319</v>
      </c>
      <c r="H1689">
        <v>1</v>
      </c>
      <c r="I1689" t="s">
        <v>12</v>
      </c>
      <c r="J1689">
        <v>33</v>
      </c>
      <c r="K1689">
        <v>5000</v>
      </c>
      <c r="L1689" t="s">
        <v>13</v>
      </c>
    </row>
    <row r="1690" spans="1:12">
      <c r="A1690">
        <v>7896676431292</v>
      </c>
      <c r="B1690">
        <v>5</v>
      </c>
      <c r="C1690">
        <v>3</v>
      </c>
      <c r="D1690">
        <v>16696</v>
      </c>
      <c r="E1690">
        <v>1</v>
      </c>
      <c r="F1690">
        <v>0</v>
      </c>
      <c r="G1690">
        <v>7574</v>
      </c>
      <c r="H1690">
        <v>1</v>
      </c>
      <c r="I1690" t="s">
        <v>12</v>
      </c>
      <c r="J1690">
        <v>2</v>
      </c>
      <c r="K1690">
        <v>50</v>
      </c>
      <c r="L1690" t="s">
        <v>13</v>
      </c>
    </row>
    <row r="1691" spans="1:12">
      <c r="A1691">
        <v>7898927562403</v>
      </c>
      <c r="B1691">
        <v>5</v>
      </c>
      <c r="C1691">
        <v>3</v>
      </c>
      <c r="D1691">
        <v>16724</v>
      </c>
      <c r="E1691">
        <v>1</v>
      </c>
      <c r="F1691">
        <v>0</v>
      </c>
      <c r="G1691">
        <v>5982</v>
      </c>
      <c r="H1691">
        <v>1</v>
      </c>
      <c r="I1691" t="s">
        <v>12</v>
      </c>
      <c r="J1691">
        <v>285</v>
      </c>
      <c r="K1691">
        <v>2000</v>
      </c>
      <c r="L1691" t="s">
        <v>13</v>
      </c>
    </row>
    <row r="1692" spans="1:12">
      <c r="A1692">
        <v>7898927562403</v>
      </c>
      <c r="B1692">
        <v>5</v>
      </c>
      <c r="C1692">
        <v>3</v>
      </c>
      <c r="D1692">
        <v>20744</v>
      </c>
      <c r="E1692">
        <v>1</v>
      </c>
      <c r="F1692">
        <v>0</v>
      </c>
      <c r="G1692">
        <v>5982</v>
      </c>
      <c r="H1692">
        <v>1</v>
      </c>
      <c r="I1692" t="s">
        <v>12</v>
      </c>
      <c r="J1692">
        <v>14</v>
      </c>
      <c r="K1692">
        <v>98</v>
      </c>
      <c r="L1692" t="s">
        <v>13</v>
      </c>
    </row>
    <row r="1693" spans="1:12">
      <c r="A1693">
        <v>7898927562403</v>
      </c>
      <c r="B1693">
        <v>5</v>
      </c>
      <c r="C1693">
        <v>3</v>
      </c>
      <c r="D1693">
        <v>20210</v>
      </c>
      <c r="E1693">
        <v>1</v>
      </c>
      <c r="F1693">
        <v>0</v>
      </c>
      <c r="G1693">
        <v>5982</v>
      </c>
      <c r="H1693">
        <v>1</v>
      </c>
      <c r="I1693" t="s">
        <v>12</v>
      </c>
      <c r="J1693">
        <v>487</v>
      </c>
      <c r="K1693">
        <v>3410</v>
      </c>
      <c r="L1693" t="s">
        <v>13</v>
      </c>
    </row>
    <row r="1694" spans="1:12">
      <c r="A1694">
        <v>7896676427783</v>
      </c>
      <c r="B1694">
        <v>5</v>
      </c>
      <c r="C1694">
        <v>3</v>
      </c>
      <c r="D1694">
        <v>18551</v>
      </c>
      <c r="E1694">
        <v>1</v>
      </c>
      <c r="F1694">
        <v>0</v>
      </c>
      <c r="G1694">
        <v>1109</v>
      </c>
      <c r="H1694">
        <v>1</v>
      </c>
      <c r="I1694" t="s">
        <v>12</v>
      </c>
      <c r="J1694">
        <v>96</v>
      </c>
      <c r="K1694">
        <v>961</v>
      </c>
      <c r="L1694" t="s">
        <v>13</v>
      </c>
    </row>
    <row r="1695" spans="1:12">
      <c r="A1695">
        <v>7898123908975</v>
      </c>
      <c r="B1695">
        <v>5</v>
      </c>
      <c r="C1695">
        <v>6</v>
      </c>
      <c r="D1695">
        <v>20217</v>
      </c>
      <c r="E1695">
        <v>1</v>
      </c>
      <c r="F1695">
        <v>0</v>
      </c>
      <c r="G1695">
        <v>4515</v>
      </c>
      <c r="H1695">
        <v>1</v>
      </c>
      <c r="I1695" t="s">
        <v>12</v>
      </c>
      <c r="J1695">
        <v>1</v>
      </c>
      <c r="K1695">
        <v>100</v>
      </c>
      <c r="L1695" t="s">
        <v>13</v>
      </c>
    </row>
    <row r="1696" spans="1:12">
      <c r="A1696">
        <v>7898123908982</v>
      </c>
      <c r="B1696">
        <v>5</v>
      </c>
      <c r="C1696">
        <v>6</v>
      </c>
      <c r="D1696">
        <v>20217</v>
      </c>
      <c r="E1696">
        <v>1</v>
      </c>
      <c r="F1696">
        <v>0</v>
      </c>
      <c r="G1696">
        <v>4769</v>
      </c>
      <c r="H1696">
        <v>1</v>
      </c>
      <c r="I1696" t="s">
        <v>12</v>
      </c>
      <c r="J1696">
        <v>1</v>
      </c>
      <c r="K1696">
        <v>100</v>
      </c>
      <c r="L1696" t="s">
        <v>13</v>
      </c>
    </row>
    <row r="1697" spans="1:12">
      <c r="A1697">
        <v>7898415821012</v>
      </c>
      <c r="B1697">
        <v>5</v>
      </c>
      <c r="C1697">
        <v>6</v>
      </c>
      <c r="D1697">
        <v>20217</v>
      </c>
      <c r="E1697">
        <v>1</v>
      </c>
      <c r="F1697">
        <v>0</v>
      </c>
      <c r="G1697">
        <v>5453</v>
      </c>
      <c r="H1697">
        <v>1</v>
      </c>
      <c r="I1697" t="s">
        <v>12</v>
      </c>
      <c r="J1697">
        <v>52</v>
      </c>
      <c r="K1697">
        <v>10400</v>
      </c>
      <c r="L1697" t="s">
        <v>13</v>
      </c>
    </row>
    <row r="1698" spans="1:12">
      <c r="A1698">
        <v>7898415821012</v>
      </c>
      <c r="B1698">
        <v>5</v>
      </c>
      <c r="C1698">
        <v>6</v>
      </c>
      <c r="D1698">
        <v>20217</v>
      </c>
      <c r="E1698">
        <v>1</v>
      </c>
      <c r="F1698">
        <v>0</v>
      </c>
      <c r="G1698">
        <v>5453</v>
      </c>
      <c r="H1698">
        <v>1</v>
      </c>
      <c r="I1698" t="s">
        <v>12</v>
      </c>
      <c r="J1698">
        <v>48</v>
      </c>
      <c r="K1698">
        <v>9600</v>
      </c>
      <c r="L1698" t="s">
        <v>13</v>
      </c>
    </row>
    <row r="1699" spans="1:12">
      <c r="A1699">
        <v>7896714214146</v>
      </c>
      <c r="B1699">
        <v>5</v>
      </c>
      <c r="C1699">
        <v>6</v>
      </c>
      <c r="D1699">
        <v>20217</v>
      </c>
      <c r="E1699">
        <v>1</v>
      </c>
      <c r="F1699">
        <v>0</v>
      </c>
      <c r="G1699">
        <v>6239</v>
      </c>
      <c r="H1699">
        <v>1</v>
      </c>
      <c r="I1699" t="s">
        <v>12</v>
      </c>
      <c r="J1699">
        <v>30</v>
      </c>
      <c r="K1699">
        <v>30</v>
      </c>
      <c r="L1699" t="s">
        <v>13</v>
      </c>
    </row>
    <row r="1700" spans="1:12">
      <c r="A1700">
        <v>7898169080147</v>
      </c>
      <c r="B1700">
        <v>5</v>
      </c>
      <c r="C1700">
        <v>6</v>
      </c>
      <c r="D1700">
        <v>20217</v>
      </c>
      <c r="E1700">
        <v>1</v>
      </c>
      <c r="F1700">
        <v>0</v>
      </c>
      <c r="G1700">
        <v>6314</v>
      </c>
      <c r="H1700">
        <v>1</v>
      </c>
      <c r="I1700" t="s">
        <v>12</v>
      </c>
      <c r="J1700">
        <v>3</v>
      </c>
      <c r="K1700">
        <v>3</v>
      </c>
      <c r="L1700" t="s">
        <v>13</v>
      </c>
    </row>
    <row r="1701" spans="1:12">
      <c r="A1701">
        <v>7898487861923</v>
      </c>
      <c r="B1701">
        <v>5</v>
      </c>
      <c r="C1701">
        <v>6</v>
      </c>
      <c r="D1701">
        <v>20217</v>
      </c>
      <c r="E1701">
        <v>1</v>
      </c>
      <c r="F1701">
        <v>0</v>
      </c>
      <c r="G1701">
        <v>6556</v>
      </c>
      <c r="H1701">
        <v>1</v>
      </c>
      <c r="I1701" t="s">
        <v>12</v>
      </c>
      <c r="J1701">
        <v>5</v>
      </c>
      <c r="K1701">
        <v>5</v>
      </c>
      <c r="L1701" t="s">
        <v>13</v>
      </c>
    </row>
    <row r="1702" spans="1:12">
      <c r="A1702">
        <v>7891721019999</v>
      </c>
      <c r="B1702">
        <v>5</v>
      </c>
      <c r="C1702">
        <v>6</v>
      </c>
      <c r="D1702">
        <v>21073</v>
      </c>
      <c r="E1702">
        <v>1</v>
      </c>
      <c r="F1702">
        <v>0</v>
      </c>
      <c r="G1702">
        <v>7242</v>
      </c>
      <c r="H1702">
        <v>1</v>
      </c>
      <c r="I1702" t="s">
        <v>12</v>
      </c>
      <c r="J1702">
        <v>0</v>
      </c>
      <c r="K1702">
        <v>5</v>
      </c>
      <c r="L1702" t="s">
        <v>13</v>
      </c>
    </row>
    <row r="1703" spans="1:12">
      <c r="A1703">
        <v>7896261000018</v>
      </c>
      <c r="B1703">
        <v>5</v>
      </c>
      <c r="C1703">
        <v>6</v>
      </c>
      <c r="D1703">
        <v>282</v>
      </c>
      <c r="E1703">
        <v>1</v>
      </c>
      <c r="F1703">
        <v>0</v>
      </c>
      <c r="G1703">
        <v>7349</v>
      </c>
      <c r="H1703">
        <v>1</v>
      </c>
      <c r="I1703" t="s">
        <v>12</v>
      </c>
      <c r="J1703">
        <v>5000</v>
      </c>
      <c r="K1703">
        <v>100000</v>
      </c>
      <c r="L1703" t="s">
        <v>13</v>
      </c>
    </row>
    <row r="1704" spans="1:12">
      <c r="A1704">
        <v>7899498608057</v>
      </c>
      <c r="B1704">
        <v>5</v>
      </c>
      <c r="C1704">
        <v>6</v>
      </c>
      <c r="D1704">
        <v>20217</v>
      </c>
      <c r="E1704">
        <v>1</v>
      </c>
      <c r="F1704">
        <v>0</v>
      </c>
      <c r="G1704">
        <v>162</v>
      </c>
      <c r="H1704">
        <v>1</v>
      </c>
      <c r="I1704" t="s">
        <v>12</v>
      </c>
      <c r="J1704">
        <v>240</v>
      </c>
      <c r="K1704">
        <v>240</v>
      </c>
      <c r="L1704" t="s">
        <v>13</v>
      </c>
    </row>
    <row r="1705" spans="1:12">
      <c r="A1705">
        <v>7896676403503</v>
      </c>
      <c r="B1705">
        <v>5</v>
      </c>
      <c r="C1705">
        <v>6</v>
      </c>
      <c r="D1705">
        <v>20217</v>
      </c>
      <c r="E1705">
        <v>1</v>
      </c>
      <c r="F1705">
        <v>0</v>
      </c>
      <c r="G1705">
        <v>317</v>
      </c>
      <c r="H1705">
        <v>1</v>
      </c>
      <c r="I1705" t="s">
        <v>12</v>
      </c>
      <c r="J1705">
        <v>4</v>
      </c>
      <c r="K1705">
        <v>200</v>
      </c>
      <c r="L1705" t="s">
        <v>13</v>
      </c>
    </row>
    <row r="1706" spans="1:12">
      <c r="A1706">
        <v>7898123905219</v>
      </c>
      <c r="B1706">
        <v>5</v>
      </c>
      <c r="C1706">
        <v>6</v>
      </c>
      <c r="D1706">
        <v>20217</v>
      </c>
      <c r="E1706">
        <v>1</v>
      </c>
      <c r="F1706">
        <v>0</v>
      </c>
      <c r="G1706">
        <v>336</v>
      </c>
      <c r="H1706">
        <v>1</v>
      </c>
      <c r="I1706" t="s">
        <v>12</v>
      </c>
      <c r="J1706">
        <v>6</v>
      </c>
      <c r="K1706">
        <v>150</v>
      </c>
      <c r="L1706" t="s">
        <v>13</v>
      </c>
    </row>
    <row r="1707" spans="1:12">
      <c r="A1707">
        <v>7898259495028</v>
      </c>
      <c r="B1707">
        <v>5</v>
      </c>
      <c r="C1707">
        <v>6</v>
      </c>
      <c r="D1707">
        <v>20217</v>
      </c>
      <c r="E1707">
        <v>1</v>
      </c>
      <c r="F1707">
        <v>0</v>
      </c>
      <c r="G1707">
        <v>713</v>
      </c>
      <c r="H1707">
        <v>1</v>
      </c>
      <c r="I1707" t="s">
        <v>12</v>
      </c>
      <c r="J1707">
        <v>4750</v>
      </c>
      <c r="K1707">
        <v>4750</v>
      </c>
      <c r="L1707" t="s">
        <v>13</v>
      </c>
    </row>
    <row r="1708" spans="1:12">
      <c r="A1708">
        <v>7898259495028</v>
      </c>
      <c r="B1708">
        <v>5</v>
      </c>
      <c r="C1708">
        <v>6</v>
      </c>
      <c r="D1708">
        <v>20217</v>
      </c>
      <c r="E1708">
        <v>1</v>
      </c>
      <c r="F1708">
        <v>0</v>
      </c>
      <c r="G1708">
        <v>713</v>
      </c>
      <c r="H1708">
        <v>1</v>
      </c>
      <c r="I1708" t="s">
        <v>12</v>
      </c>
      <c r="J1708">
        <v>150</v>
      </c>
      <c r="K1708">
        <v>150</v>
      </c>
      <c r="L1708" t="s">
        <v>13</v>
      </c>
    </row>
    <row r="1709" spans="1:12">
      <c r="A1709">
        <v>7899095258396</v>
      </c>
      <c r="B1709">
        <v>5</v>
      </c>
      <c r="C1709">
        <v>6</v>
      </c>
      <c r="D1709">
        <v>20217</v>
      </c>
      <c r="E1709">
        <v>1</v>
      </c>
      <c r="F1709">
        <v>0</v>
      </c>
      <c r="G1709">
        <v>1414</v>
      </c>
      <c r="H1709">
        <v>1</v>
      </c>
      <c r="I1709" t="s">
        <v>12</v>
      </c>
      <c r="J1709">
        <v>0</v>
      </c>
      <c r="K1709">
        <v>1</v>
      </c>
      <c r="L1709" t="s">
        <v>13</v>
      </c>
    </row>
    <row r="1710" spans="1:12">
      <c r="A1710">
        <v>7897780203164</v>
      </c>
      <c r="B1710">
        <v>5</v>
      </c>
      <c r="C1710">
        <v>6</v>
      </c>
      <c r="D1710">
        <v>20217</v>
      </c>
      <c r="E1710">
        <v>1</v>
      </c>
      <c r="F1710">
        <v>0</v>
      </c>
      <c r="G1710">
        <v>2438</v>
      </c>
      <c r="H1710">
        <v>1</v>
      </c>
      <c r="I1710" t="s">
        <v>12</v>
      </c>
      <c r="J1710">
        <v>10</v>
      </c>
      <c r="K1710">
        <v>10</v>
      </c>
      <c r="L1710" t="s">
        <v>13</v>
      </c>
    </row>
    <row r="1711" spans="1:12">
      <c r="A1711">
        <v>7898166040748</v>
      </c>
      <c r="B1711">
        <v>5</v>
      </c>
      <c r="C1711">
        <v>6</v>
      </c>
      <c r="D1711">
        <v>20217</v>
      </c>
      <c r="E1711">
        <v>1</v>
      </c>
      <c r="F1711">
        <v>0</v>
      </c>
      <c r="G1711">
        <v>3575</v>
      </c>
      <c r="H1711">
        <v>1</v>
      </c>
      <c r="I1711" t="s">
        <v>12</v>
      </c>
      <c r="J1711">
        <v>3</v>
      </c>
      <c r="K1711">
        <v>150</v>
      </c>
      <c r="L1711" t="s">
        <v>13</v>
      </c>
    </row>
    <row r="1712" spans="1:12">
      <c r="A1712">
        <v>7898133133190</v>
      </c>
      <c r="B1712">
        <v>5</v>
      </c>
      <c r="C1712">
        <v>6</v>
      </c>
      <c r="D1712">
        <v>20217</v>
      </c>
      <c r="E1712">
        <v>1</v>
      </c>
      <c r="F1712">
        <v>0</v>
      </c>
      <c r="G1712">
        <v>4033</v>
      </c>
      <c r="H1712">
        <v>1</v>
      </c>
      <c r="I1712" t="s">
        <v>12</v>
      </c>
      <c r="J1712">
        <v>16</v>
      </c>
      <c r="K1712">
        <v>16</v>
      </c>
      <c r="L1712" t="s">
        <v>13</v>
      </c>
    </row>
    <row r="1713" spans="1:12">
      <c r="A1713">
        <v>7897595604163</v>
      </c>
      <c r="B1713">
        <v>5</v>
      </c>
      <c r="C1713">
        <v>6</v>
      </c>
      <c r="D1713">
        <v>21073</v>
      </c>
      <c r="E1713">
        <v>1</v>
      </c>
      <c r="F1713">
        <v>0</v>
      </c>
      <c r="G1713">
        <v>7505</v>
      </c>
      <c r="H1713">
        <v>1</v>
      </c>
      <c r="I1713" t="s">
        <v>12</v>
      </c>
      <c r="J1713">
        <v>0</v>
      </c>
      <c r="K1713">
        <v>5</v>
      </c>
      <c r="L1713" t="s">
        <v>13</v>
      </c>
    </row>
    <row r="1714" spans="1:12">
      <c r="A1714">
        <v>7898148298945</v>
      </c>
      <c r="B1714">
        <v>5</v>
      </c>
      <c r="C1714">
        <v>6</v>
      </c>
      <c r="D1714">
        <v>17864</v>
      </c>
      <c r="E1714">
        <v>1</v>
      </c>
      <c r="F1714">
        <v>0</v>
      </c>
      <c r="G1714">
        <v>2007</v>
      </c>
      <c r="H1714">
        <v>1</v>
      </c>
      <c r="I1714" t="s">
        <v>12</v>
      </c>
      <c r="J1714">
        <v>0</v>
      </c>
      <c r="K1714">
        <v>19</v>
      </c>
      <c r="L1714" t="s">
        <v>13</v>
      </c>
    </row>
    <row r="1715" spans="1:12">
      <c r="A1715">
        <v>7898049794010</v>
      </c>
      <c r="B1715">
        <v>5</v>
      </c>
      <c r="C1715">
        <v>6</v>
      </c>
      <c r="D1715">
        <v>17864</v>
      </c>
      <c r="E1715">
        <v>1</v>
      </c>
      <c r="F1715">
        <v>0</v>
      </c>
      <c r="G1715">
        <v>4651</v>
      </c>
      <c r="H1715">
        <v>1</v>
      </c>
      <c r="I1715" t="s">
        <v>12</v>
      </c>
      <c r="J1715">
        <v>0</v>
      </c>
      <c r="K1715">
        <v>16</v>
      </c>
      <c r="L1715" t="s">
        <v>13</v>
      </c>
    </row>
    <row r="1716" spans="1:12">
      <c r="A1716">
        <v>7898148290758</v>
      </c>
      <c r="B1716">
        <v>5</v>
      </c>
      <c r="C1716">
        <v>6</v>
      </c>
      <c r="D1716">
        <v>17864</v>
      </c>
      <c r="E1716">
        <v>1</v>
      </c>
      <c r="F1716">
        <v>0</v>
      </c>
      <c r="G1716">
        <v>5041</v>
      </c>
      <c r="H1716">
        <v>1</v>
      </c>
      <c r="I1716" t="s">
        <v>12</v>
      </c>
      <c r="J1716">
        <v>0</v>
      </c>
      <c r="K1716">
        <v>5</v>
      </c>
      <c r="L1716" t="s">
        <v>13</v>
      </c>
    </row>
    <row r="1717" spans="1:12">
      <c r="A1717">
        <v>7897595631121</v>
      </c>
      <c r="B1717">
        <v>5</v>
      </c>
      <c r="C1717">
        <v>6</v>
      </c>
      <c r="D1717">
        <v>17864</v>
      </c>
      <c r="E1717">
        <v>1</v>
      </c>
      <c r="F1717">
        <v>0</v>
      </c>
      <c r="G1717">
        <v>7319</v>
      </c>
      <c r="H1717">
        <v>1</v>
      </c>
      <c r="I1717" t="s">
        <v>12</v>
      </c>
      <c r="J1717">
        <v>0</v>
      </c>
      <c r="K1717">
        <v>10</v>
      </c>
      <c r="L1717" t="s">
        <v>13</v>
      </c>
    </row>
    <row r="1718" spans="1:12">
      <c r="A1718">
        <v>7899547529142</v>
      </c>
      <c r="B1718">
        <v>5</v>
      </c>
      <c r="C1718">
        <v>6</v>
      </c>
      <c r="D1718">
        <v>20625</v>
      </c>
      <c r="E1718">
        <v>1</v>
      </c>
      <c r="F1718">
        <v>0</v>
      </c>
      <c r="G1718">
        <v>7602</v>
      </c>
      <c r="H1718">
        <v>1</v>
      </c>
      <c r="I1718" t="s">
        <v>12</v>
      </c>
      <c r="J1718">
        <v>0</v>
      </c>
      <c r="K1718">
        <v>10</v>
      </c>
      <c r="L1718" t="s">
        <v>13</v>
      </c>
    </row>
    <row r="1719" spans="1:12">
      <c r="A1719">
        <v>7899095210042</v>
      </c>
      <c r="B1719">
        <v>5</v>
      </c>
      <c r="C1719">
        <v>6</v>
      </c>
      <c r="D1719">
        <v>20845</v>
      </c>
      <c r="E1719">
        <v>1</v>
      </c>
      <c r="F1719">
        <v>0</v>
      </c>
      <c r="G1719">
        <v>2067</v>
      </c>
      <c r="H1719">
        <v>1</v>
      </c>
      <c r="I1719" t="s">
        <v>12</v>
      </c>
      <c r="J1719">
        <v>0</v>
      </c>
      <c r="K1719">
        <v>10</v>
      </c>
      <c r="L1719" t="s">
        <v>13</v>
      </c>
    </row>
    <row r="1720" spans="1:12">
      <c r="A1720">
        <v>7898148290826</v>
      </c>
      <c r="B1720">
        <v>5</v>
      </c>
      <c r="C1720">
        <v>6</v>
      </c>
      <c r="D1720">
        <v>16755</v>
      </c>
      <c r="E1720">
        <v>1</v>
      </c>
      <c r="F1720">
        <v>0</v>
      </c>
      <c r="G1720">
        <v>1396</v>
      </c>
      <c r="H1720">
        <v>1</v>
      </c>
      <c r="I1720" t="s">
        <v>12</v>
      </c>
      <c r="J1720">
        <v>0</v>
      </c>
      <c r="K1720">
        <v>10</v>
      </c>
      <c r="L1720" t="s">
        <v>13</v>
      </c>
    </row>
    <row r="1721" spans="1:12">
      <c r="A1721">
        <v>7899095210226</v>
      </c>
      <c r="B1721">
        <v>5</v>
      </c>
      <c r="C1721">
        <v>6</v>
      </c>
      <c r="D1721">
        <v>16755</v>
      </c>
      <c r="E1721">
        <v>1</v>
      </c>
      <c r="F1721">
        <v>0</v>
      </c>
      <c r="G1721">
        <v>1553</v>
      </c>
      <c r="H1721">
        <v>1</v>
      </c>
      <c r="I1721" t="s">
        <v>12</v>
      </c>
      <c r="J1721">
        <v>0</v>
      </c>
      <c r="K1721">
        <v>4</v>
      </c>
      <c r="L1721" t="s">
        <v>13</v>
      </c>
    </row>
    <row r="1722" spans="1:12">
      <c r="A1722">
        <v>7898148290826</v>
      </c>
      <c r="B1722">
        <v>5</v>
      </c>
      <c r="C1722">
        <v>6</v>
      </c>
      <c r="D1722">
        <v>20625</v>
      </c>
      <c r="E1722">
        <v>1</v>
      </c>
      <c r="F1722">
        <v>0</v>
      </c>
      <c r="G1722">
        <v>1396</v>
      </c>
      <c r="H1722">
        <v>1</v>
      </c>
      <c r="I1722" t="s">
        <v>12</v>
      </c>
      <c r="J1722">
        <v>0</v>
      </c>
      <c r="K1722">
        <v>5</v>
      </c>
      <c r="L1722" t="s">
        <v>13</v>
      </c>
    </row>
    <row r="1723" spans="1:12">
      <c r="A1723">
        <v>7899095210042</v>
      </c>
      <c r="B1723">
        <v>5</v>
      </c>
      <c r="C1723">
        <v>6</v>
      </c>
      <c r="D1723">
        <v>20625</v>
      </c>
      <c r="E1723">
        <v>1</v>
      </c>
      <c r="F1723">
        <v>0</v>
      </c>
      <c r="G1723">
        <v>2067</v>
      </c>
      <c r="H1723">
        <v>1</v>
      </c>
      <c r="I1723" t="s">
        <v>12</v>
      </c>
      <c r="J1723">
        <v>0</v>
      </c>
      <c r="K1723">
        <v>20</v>
      </c>
      <c r="L1723" t="s">
        <v>13</v>
      </c>
    </row>
    <row r="1724" spans="1:12">
      <c r="A1724">
        <v>7899547529142</v>
      </c>
      <c r="B1724">
        <v>5</v>
      </c>
      <c r="C1724">
        <v>6</v>
      </c>
      <c r="D1724">
        <v>18293</v>
      </c>
      <c r="E1724">
        <v>1</v>
      </c>
      <c r="F1724">
        <v>0</v>
      </c>
      <c r="G1724">
        <v>7602</v>
      </c>
      <c r="H1724">
        <v>1</v>
      </c>
      <c r="I1724" t="s">
        <v>12</v>
      </c>
      <c r="J1724">
        <v>0</v>
      </c>
      <c r="K1724">
        <v>20</v>
      </c>
      <c r="L1724" t="s">
        <v>13</v>
      </c>
    </row>
    <row r="1725" spans="1:12">
      <c r="A1725">
        <v>7899547529142</v>
      </c>
      <c r="B1725">
        <v>5</v>
      </c>
      <c r="C1725">
        <v>6</v>
      </c>
      <c r="D1725">
        <v>20666</v>
      </c>
      <c r="E1725">
        <v>1</v>
      </c>
      <c r="F1725">
        <v>0</v>
      </c>
      <c r="G1725">
        <v>7602</v>
      </c>
      <c r="H1725">
        <v>1</v>
      </c>
      <c r="I1725" t="s">
        <v>12</v>
      </c>
      <c r="J1725">
        <v>0</v>
      </c>
      <c r="K1725">
        <v>20</v>
      </c>
      <c r="L1725" t="s">
        <v>13</v>
      </c>
    </row>
    <row r="1726" spans="1:12">
      <c r="A1726">
        <v>7891721019845</v>
      </c>
      <c r="B1726">
        <v>5</v>
      </c>
      <c r="C1726">
        <v>6</v>
      </c>
      <c r="D1726">
        <v>20845</v>
      </c>
      <c r="E1726">
        <v>1</v>
      </c>
      <c r="F1726">
        <v>0</v>
      </c>
      <c r="G1726">
        <v>7241</v>
      </c>
      <c r="H1726">
        <v>1</v>
      </c>
      <c r="I1726" t="s">
        <v>12</v>
      </c>
      <c r="J1726">
        <v>0</v>
      </c>
      <c r="K1726">
        <v>10</v>
      </c>
      <c r="L1726" t="s">
        <v>13</v>
      </c>
    </row>
    <row r="1727" spans="1:12">
      <c r="A1727">
        <v>7891721019999</v>
      </c>
      <c r="B1727">
        <v>5</v>
      </c>
      <c r="C1727">
        <v>6</v>
      </c>
      <c r="D1727">
        <v>20845</v>
      </c>
      <c r="E1727">
        <v>1</v>
      </c>
      <c r="F1727">
        <v>0</v>
      </c>
      <c r="G1727">
        <v>7242</v>
      </c>
      <c r="H1727">
        <v>1</v>
      </c>
      <c r="I1727" t="s">
        <v>12</v>
      </c>
      <c r="J1727">
        <v>0</v>
      </c>
      <c r="K1727">
        <v>10</v>
      </c>
      <c r="L1727" t="s">
        <v>13</v>
      </c>
    </row>
    <row r="1728" spans="1:12">
      <c r="A1728">
        <v>7891721238246</v>
      </c>
      <c r="B1728">
        <v>5</v>
      </c>
      <c r="C1728">
        <v>6</v>
      </c>
      <c r="D1728">
        <v>20845</v>
      </c>
      <c r="E1728">
        <v>1</v>
      </c>
      <c r="F1728">
        <v>0</v>
      </c>
      <c r="G1728">
        <v>7356</v>
      </c>
      <c r="H1728">
        <v>1</v>
      </c>
      <c r="I1728" t="s">
        <v>12</v>
      </c>
      <c r="J1728">
        <v>0</v>
      </c>
      <c r="K1728">
        <v>5</v>
      </c>
      <c r="L1728" t="s">
        <v>13</v>
      </c>
    </row>
    <row r="1729" spans="1:12">
      <c r="A1729">
        <v>7899547529142</v>
      </c>
      <c r="B1729">
        <v>5</v>
      </c>
      <c r="C1729">
        <v>6</v>
      </c>
      <c r="D1729">
        <v>21073</v>
      </c>
      <c r="E1729">
        <v>1</v>
      </c>
      <c r="F1729">
        <v>0</v>
      </c>
      <c r="G1729">
        <v>7602</v>
      </c>
      <c r="H1729">
        <v>1</v>
      </c>
      <c r="I1729" t="s">
        <v>12</v>
      </c>
      <c r="J1729">
        <v>0</v>
      </c>
      <c r="K1729">
        <v>10</v>
      </c>
      <c r="L1729" t="s">
        <v>13</v>
      </c>
    </row>
    <row r="1730" spans="1:12">
      <c r="A1730">
        <v>7898404221458</v>
      </c>
      <c r="B1730">
        <v>5</v>
      </c>
      <c r="C1730">
        <v>6</v>
      </c>
      <c r="D1730">
        <v>20217</v>
      </c>
      <c r="E1730">
        <v>1</v>
      </c>
      <c r="F1730">
        <v>0</v>
      </c>
      <c r="G1730">
        <v>7347</v>
      </c>
      <c r="H1730">
        <v>1</v>
      </c>
      <c r="I1730" t="s">
        <v>12</v>
      </c>
      <c r="J1730">
        <v>2</v>
      </c>
      <c r="K1730">
        <v>200</v>
      </c>
      <c r="L1730" t="s">
        <v>13</v>
      </c>
    </row>
    <row r="1731" spans="1:12">
      <c r="A1731">
        <v>7899095239418</v>
      </c>
      <c r="B1731">
        <v>5</v>
      </c>
      <c r="C1731">
        <v>6</v>
      </c>
      <c r="D1731">
        <v>20217</v>
      </c>
      <c r="E1731">
        <v>1</v>
      </c>
      <c r="F1731">
        <v>0</v>
      </c>
      <c r="G1731">
        <v>7514</v>
      </c>
      <c r="H1731">
        <v>1</v>
      </c>
      <c r="I1731" t="s">
        <v>12</v>
      </c>
      <c r="J1731">
        <v>1</v>
      </c>
      <c r="K1731">
        <v>50</v>
      </c>
      <c r="L1731" t="s">
        <v>13</v>
      </c>
    </row>
    <row r="1732" spans="1:12">
      <c r="A1732">
        <v>7898148292004</v>
      </c>
      <c r="B1732">
        <v>5</v>
      </c>
      <c r="C1732">
        <v>6</v>
      </c>
      <c r="D1732">
        <v>21203</v>
      </c>
      <c r="E1732">
        <v>1</v>
      </c>
      <c r="F1732">
        <v>0</v>
      </c>
      <c r="G1732">
        <v>1981</v>
      </c>
      <c r="H1732">
        <v>1</v>
      </c>
      <c r="I1732" t="s">
        <v>12</v>
      </c>
      <c r="J1732">
        <v>0</v>
      </c>
      <c r="K1732">
        <v>10</v>
      </c>
      <c r="L1732" t="s">
        <v>13</v>
      </c>
    </row>
    <row r="1733" spans="1:12">
      <c r="A1733">
        <v>7897595631121</v>
      </c>
      <c r="B1733">
        <v>5</v>
      </c>
      <c r="C1733">
        <v>6</v>
      </c>
      <c r="D1733">
        <v>21203</v>
      </c>
      <c r="E1733">
        <v>1</v>
      </c>
      <c r="F1733">
        <v>0</v>
      </c>
      <c r="G1733">
        <v>7319</v>
      </c>
      <c r="H1733">
        <v>1</v>
      </c>
      <c r="I1733" t="s">
        <v>12</v>
      </c>
      <c r="J1733">
        <v>0</v>
      </c>
      <c r="K1733">
        <v>10</v>
      </c>
      <c r="L1733" t="s">
        <v>13</v>
      </c>
    </row>
    <row r="1734" spans="1:12">
      <c r="A1734">
        <v>7897595604163</v>
      </c>
      <c r="B1734">
        <v>5</v>
      </c>
      <c r="C1734">
        <v>6</v>
      </c>
      <c r="D1734">
        <v>21203</v>
      </c>
      <c r="E1734">
        <v>1</v>
      </c>
      <c r="F1734">
        <v>0</v>
      </c>
      <c r="G1734">
        <v>7505</v>
      </c>
      <c r="H1734">
        <v>1</v>
      </c>
      <c r="I1734" t="s">
        <v>12</v>
      </c>
      <c r="J1734">
        <v>0</v>
      </c>
      <c r="K1734">
        <v>5</v>
      </c>
      <c r="L1734" t="s">
        <v>13</v>
      </c>
    </row>
    <row r="1735" spans="1:12">
      <c r="A1735">
        <v>7899095210431</v>
      </c>
      <c r="B1735">
        <v>5</v>
      </c>
      <c r="C1735">
        <v>6</v>
      </c>
      <c r="D1735">
        <v>21073</v>
      </c>
      <c r="E1735">
        <v>1</v>
      </c>
      <c r="F1735">
        <v>0</v>
      </c>
      <c r="G1735">
        <v>1872</v>
      </c>
      <c r="H1735">
        <v>1</v>
      </c>
      <c r="I1735" t="s">
        <v>12</v>
      </c>
      <c r="J1735">
        <v>0</v>
      </c>
      <c r="K1735">
        <v>10</v>
      </c>
      <c r="L1735" t="s">
        <v>13</v>
      </c>
    </row>
    <row r="1736" spans="1:12">
      <c r="A1736">
        <v>7897595631121</v>
      </c>
      <c r="B1736">
        <v>5</v>
      </c>
      <c r="C1736">
        <v>6</v>
      </c>
      <c r="D1736">
        <v>21073</v>
      </c>
      <c r="E1736">
        <v>1</v>
      </c>
      <c r="F1736">
        <v>0</v>
      </c>
      <c r="G1736">
        <v>7319</v>
      </c>
      <c r="H1736">
        <v>1</v>
      </c>
      <c r="I1736" t="s">
        <v>12</v>
      </c>
      <c r="J1736">
        <v>0</v>
      </c>
      <c r="K1736">
        <v>5</v>
      </c>
      <c r="L1736" t="s">
        <v>13</v>
      </c>
    </row>
    <row r="1737" spans="1:12">
      <c r="A1737">
        <v>7899547529142</v>
      </c>
      <c r="B1737">
        <v>5</v>
      </c>
      <c r="C1737">
        <v>6</v>
      </c>
      <c r="D1737">
        <v>13054</v>
      </c>
      <c r="E1737">
        <v>1</v>
      </c>
      <c r="F1737">
        <v>0</v>
      </c>
      <c r="G1737">
        <v>7602</v>
      </c>
      <c r="H1737">
        <v>1</v>
      </c>
      <c r="I1737" t="s">
        <v>12</v>
      </c>
      <c r="J1737">
        <v>0</v>
      </c>
      <c r="K1737">
        <v>10</v>
      </c>
      <c r="L1737" t="s">
        <v>13</v>
      </c>
    </row>
    <row r="1738" spans="1:12">
      <c r="A1738">
        <v>7899547529142</v>
      </c>
      <c r="B1738">
        <v>5</v>
      </c>
      <c r="C1738">
        <v>6</v>
      </c>
      <c r="D1738">
        <v>12928</v>
      </c>
      <c r="E1738">
        <v>1</v>
      </c>
      <c r="F1738">
        <v>0</v>
      </c>
      <c r="G1738">
        <v>7602</v>
      </c>
      <c r="H1738">
        <v>1</v>
      </c>
      <c r="I1738" t="s">
        <v>12</v>
      </c>
      <c r="J1738">
        <v>0</v>
      </c>
      <c r="K1738">
        <v>20</v>
      </c>
      <c r="L1738" t="s">
        <v>13</v>
      </c>
    </row>
    <row r="1739" spans="1:12">
      <c r="A1739">
        <v>7897851220779</v>
      </c>
      <c r="B1739">
        <v>5</v>
      </c>
      <c r="C1739">
        <v>6</v>
      </c>
      <c r="D1739">
        <v>17865</v>
      </c>
      <c r="E1739">
        <v>1</v>
      </c>
      <c r="F1739">
        <v>0</v>
      </c>
      <c r="G1739">
        <v>7735</v>
      </c>
      <c r="H1739">
        <v>1</v>
      </c>
      <c r="I1739" t="s">
        <v>12</v>
      </c>
      <c r="J1739">
        <v>0</v>
      </c>
      <c r="K1739">
        <v>30</v>
      </c>
      <c r="L1739" t="s">
        <v>13</v>
      </c>
    </row>
    <row r="1740" spans="1:12">
      <c r="A1740">
        <v>7898148290826</v>
      </c>
      <c r="B1740">
        <v>5</v>
      </c>
      <c r="C1740">
        <v>6</v>
      </c>
      <c r="D1740">
        <v>19215</v>
      </c>
      <c r="E1740">
        <v>1</v>
      </c>
      <c r="F1740">
        <v>0</v>
      </c>
      <c r="G1740">
        <v>1396</v>
      </c>
      <c r="H1740">
        <v>1</v>
      </c>
      <c r="I1740" t="s">
        <v>12</v>
      </c>
      <c r="J1740">
        <v>0</v>
      </c>
      <c r="K1740">
        <v>5</v>
      </c>
      <c r="L1740" t="s">
        <v>13</v>
      </c>
    </row>
    <row r="1741" spans="1:12">
      <c r="A1741">
        <v>7898049794010</v>
      </c>
      <c r="B1741">
        <v>5</v>
      </c>
      <c r="C1741">
        <v>6</v>
      </c>
      <c r="D1741">
        <v>19215</v>
      </c>
      <c r="E1741">
        <v>1</v>
      </c>
      <c r="F1741">
        <v>0</v>
      </c>
      <c r="G1741">
        <v>4651</v>
      </c>
      <c r="H1741">
        <v>1</v>
      </c>
      <c r="I1741" t="s">
        <v>12</v>
      </c>
      <c r="J1741">
        <v>0</v>
      </c>
      <c r="K1741">
        <v>8</v>
      </c>
      <c r="L1741" t="s">
        <v>13</v>
      </c>
    </row>
    <row r="1742" spans="1:12">
      <c r="A1742">
        <v>7898148290826</v>
      </c>
      <c r="B1742">
        <v>5</v>
      </c>
      <c r="C1742">
        <v>6</v>
      </c>
      <c r="D1742">
        <v>17864</v>
      </c>
      <c r="E1742">
        <v>1</v>
      </c>
      <c r="F1742">
        <v>0</v>
      </c>
      <c r="G1742">
        <v>1396</v>
      </c>
      <c r="H1742">
        <v>1</v>
      </c>
      <c r="I1742" t="s">
        <v>12</v>
      </c>
      <c r="J1742">
        <v>0</v>
      </c>
      <c r="K1742">
        <v>5</v>
      </c>
      <c r="L1742" t="s">
        <v>13</v>
      </c>
    </row>
    <row r="1743" spans="1:12">
      <c r="A1743">
        <v>7898934650520</v>
      </c>
      <c r="B1743">
        <v>5</v>
      </c>
      <c r="C1743">
        <v>6</v>
      </c>
      <c r="D1743">
        <v>17943</v>
      </c>
      <c r="E1743">
        <v>1</v>
      </c>
      <c r="F1743">
        <v>0</v>
      </c>
      <c r="G1743">
        <v>4942</v>
      </c>
      <c r="H1743">
        <v>1</v>
      </c>
      <c r="I1743" t="s">
        <v>12</v>
      </c>
      <c r="J1743">
        <v>0</v>
      </c>
      <c r="K1743">
        <v>2</v>
      </c>
      <c r="L1743" t="s">
        <v>13</v>
      </c>
    </row>
    <row r="1744" spans="1:12">
      <c r="A1744">
        <v>7899547529142</v>
      </c>
      <c r="B1744">
        <v>5</v>
      </c>
      <c r="C1744">
        <v>6</v>
      </c>
      <c r="D1744">
        <v>14642</v>
      </c>
      <c r="E1744">
        <v>1</v>
      </c>
      <c r="F1744">
        <v>0</v>
      </c>
      <c r="G1744">
        <v>7602</v>
      </c>
      <c r="H1744">
        <v>1</v>
      </c>
      <c r="I1744" t="s">
        <v>12</v>
      </c>
      <c r="J1744">
        <v>0</v>
      </c>
      <c r="K1744">
        <v>10</v>
      </c>
      <c r="L1744" t="s">
        <v>13</v>
      </c>
    </row>
    <row r="1745" spans="1:12">
      <c r="A1745">
        <v>7898148292004</v>
      </c>
      <c r="B1745">
        <v>5</v>
      </c>
      <c r="C1745">
        <v>6</v>
      </c>
      <c r="D1745">
        <v>18107</v>
      </c>
      <c r="E1745">
        <v>1</v>
      </c>
      <c r="F1745">
        <v>0</v>
      </c>
      <c r="G1745">
        <v>1981</v>
      </c>
      <c r="H1745">
        <v>1</v>
      </c>
      <c r="I1745" t="s">
        <v>12</v>
      </c>
      <c r="J1745">
        <v>0</v>
      </c>
      <c r="K1745">
        <v>10</v>
      </c>
      <c r="L1745" t="s">
        <v>13</v>
      </c>
    </row>
    <row r="1746" spans="1:12">
      <c r="A1746">
        <v>7898148298945</v>
      </c>
      <c r="B1746">
        <v>5</v>
      </c>
      <c r="C1746">
        <v>6</v>
      </c>
      <c r="D1746">
        <v>18107</v>
      </c>
      <c r="E1746">
        <v>1</v>
      </c>
      <c r="F1746">
        <v>0</v>
      </c>
      <c r="G1746">
        <v>2007</v>
      </c>
      <c r="H1746">
        <v>1</v>
      </c>
      <c r="I1746" t="s">
        <v>12</v>
      </c>
      <c r="J1746">
        <v>0</v>
      </c>
      <c r="K1746">
        <v>16</v>
      </c>
      <c r="L1746" t="s">
        <v>13</v>
      </c>
    </row>
    <row r="1747" spans="1:12">
      <c r="A1747">
        <v>7899095210042</v>
      </c>
      <c r="B1747">
        <v>5</v>
      </c>
      <c r="C1747">
        <v>6</v>
      </c>
      <c r="D1747">
        <v>18107</v>
      </c>
      <c r="E1747">
        <v>1</v>
      </c>
      <c r="F1747">
        <v>0</v>
      </c>
      <c r="G1747">
        <v>2067</v>
      </c>
      <c r="H1747">
        <v>1</v>
      </c>
      <c r="I1747" t="s">
        <v>12</v>
      </c>
      <c r="J1747">
        <v>0</v>
      </c>
      <c r="K1747">
        <v>10</v>
      </c>
      <c r="L1747" t="s">
        <v>13</v>
      </c>
    </row>
    <row r="1748" spans="1:12">
      <c r="A1748">
        <v>7897595631121</v>
      </c>
      <c r="B1748">
        <v>5</v>
      </c>
      <c r="C1748">
        <v>6</v>
      </c>
      <c r="D1748">
        <v>18107</v>
      </c>
      <c r="E1748">
        <v>1</v>
      </c>
      <c r="F1748">
        <v>0</v>
      </c>
      <c r="G1748">
        <v>7319</v>
      </c>
      <c r="H1748">
        <v>1</v>
      </c>
      <c r="I1748" t="s">
        <v>12</v>
      </c>
      <c r="J1748">
        <v>0</v>
      </c>
      <c r="K1748">
        <v>5</v>
      </c>
      <c r="L1748" t="s">
        <v>13</v>
      </c>
    </row>
    <row r="1749" spans="1:12">
      <c r="A1749">
        <v>7897595604163</v>
      </c>
      <c r="B1749">
        <v>5</v>
      </c>
      <c r="C1749">
        <v>6</v>
      </c>
      <c r="D1749">
        <v>18107</v>
      </c>
      <c r="E1749">
        <v>1</v>
      </c>
      <c r="F1749">
        <v>0</v>
      </c>
      <c r="G1749">
        <v>7505</v>
      </c>
      <c r="H1749">
        <v>1</v>
      </c>
      <c r="I1749" t="s">
        <v>12</v>
      </c>
      <c r="J1749">
        <v>0</v>
      </c>
      <c r="K1749">
        <v>5</v>
      </c>
      <c r="L1749" t="s">
        <v>13</v>
      </c>
    </row>
    <row r="1750" spans="1:12">
      <c r="A1750">
        <v>7898166040830</v>
      </c>
      <c r="B1750">
        <v>5</v>
      </c>
      <c r="C1750">
        <v>6</v>
      </c>
      <c r="D1750">
        <v>20744</v>
      </c>
      <c r="E1750">
        <v>1</v>
      </c>
      <c r="F1750">
        <v>0</v>
      </c>
      <c r="G1750">
        <v>1772</v>
      </c>
      <c r="H1750">
        <v>1</v>
      </c>
      <c r="I1750" t="s">
        <v>12</v>
      </c>
      <c r="J1750">
        <v>6</v>
      </c>
      <c r="K1750">
        <v>600</v>
      </c>
      <c r="L1750" t="s">
        <v>13</v>
      </c>
    </row>
    <row r="1751" spans="1:12">
      <c r="A1751">
        <v>7899095242159</v>
      </c>
      <c r="B1751">
        <v>5</v>
      </c>
      <c r="C1751">
        <v>6</v>
      </c>
      <c r="D1751">
        <v>20845</v>
      </c>
      <c r="E1751">
        <v>1</v>
      </c>
      <c r="F1751">
        <v>0</v>
      </c>
      <c r="G1751">
        <v>7294</v>
      </c>
      <c r="H1751">
        <v>1</v>
      </c>
      <c r="I1751" t="s">
        <v>12</v>
      </c>
      <c r="J1751">
        <v>40</v>
      </c>
      <c r="K1751">
        <v>19600</v>
      </c>
      <c r="L1751" t="s">
        <v>13</v>
      </c>
    </row>
    <row r="1752" spans="1:12">
      <c r="A1752">
        <v>7896714208190</v>
      </c>
      <c r="B1752">
        <v>5</v>
      </c>
      <c r="C1752">
        <v>6</v>
      </c>
      <c r="D1752">
        <v>20845</v>
      </c>
      <c r="E1752">
        <v>1</v>
      </c>
      <c r="F1752">
        <v>0</v>
      </c>
      <c r="G1752">
        <v>7577</v>
      </c>
      <c r="H1752">
        <v>1</v>
      </c>
      <c r="I1752" t="s">
        <v>12</v>
      </c>
      <c r="J1752">
        <v>100</v>
      </c>
      <c r="K1752">
        <v>20000</v>
      </c>
      <c r="L1752" t="s">
        <v>13</v>
      </c>
    </row>
    <row r="1753" spans="1:12">
      <c r="A1753">
        <v>7896676403251</v>
      </c>
      <c r="B1753">
        <v>5</v>
      </c>
      <c r="C1753">
        <v>6</v>
      </c>
      <c r="D1753">
        <v>20845</v>
      </c>
      <c r="E1753">
        <v>1</v>
      </c>
      <c r="F1753">
        <v>0</v>
      </c>
      <c r="G1753">
        <v>282</v>
      </c>
      <c r="H1753">
        <v>1</v>
      </c>
      <c r="I1753" t="s">
        <v>12</v>
      </c>
      <c r="J1753">
        <v>75</v>
      </c>
      <c r="K1753">
        <v>15000</v>
      </c>
      <c r="L1753" t="s">
        <v>13</v>
      </c>
    </row>
    <row r="1754" spans="1:12">
      <c r="A1754">
        <v>7896676403404</v>
      </c>
      <c r="B1754">
        <v>5</v>
      </c>
      <c r="C1754">
        <v>6</v>
      </c>
      <c r="D1754">
        <v>20845</v>
      </c>
      <c r="E1754">
        <v>1</v>
      </c>
      <c r="F1754">
        <v>0</v>
      </c>
      <c r="G1754">
        <v>313</v>
      </c>
      <c r="H1754">
        <v>1</v>
      </c>
      <c r="I1754" t="s">
        <v>12</v>
      </c>
      <c r="J1754">
        <v>10</v>
      </c>
      <c r="K1754">
        <v>2000</v>
      </c>
      <c r="L1754" t="s">
        <v>13</v>
      </c>
    </row>
    <row r="1755" spans="1:12">
      <c r="A1755">
        <v>7896006237075</v>
      </c>
      <c r="B1755">
        <v>5</v>
      </c>
      <c r="C1755">
        <v>6</v>
      </c>
      <c r="D1755">
        <v>20845</v>
      </c>
      <c r="E1755">
        <v>1</v>
      </c>
      <c r="F1755">
        <v>0</v>
      </c>
      <c r="G1755">
        <v>482</v>
      </c>
      <c r="H1755">
        <v>1</v>
      </c>
      <c r="I1755" t="s">
        <v>12</v>
      </c>
      <c r="J1755">
        <v>80</v>
      </c>
      <c r="K1755">
        <v>8000</v>
      </c>
      <c r="L1755" t="s">
        <v>13</v>
      </c>
    </row>
    <row r="1756" spans="1:12">
      <c r="A1756">
        <v>7899095258396</v>
      </c>
      <c r="B1756">
        <v>5</v>
      </c>
      <c r="C1756">
        <v>6</v>
      </c>
      <c r="D1756">
        <v>20845</v>
      </c>
      <c r="E1756">
        <v>1</v>
      </c>
      <c r="F1756">
        <v>0</v>
      </c>
      <c r="G1756">
        <v>1414</v>
      </c>
      <c r="H1756">
        <v>1</v>
      </c>
      <c r="I1756" t="s">
        <v>12</v>
      </c>
      <c r="J1756">
        <v>8</v>
      </c>
      <c r="K1756">
        <v>400</v>
      </c>
      <c r="L1756" t="s">
        <v>13</v>
      </c>
    </row>
    <row r="1757" spans="1:12">
      <c r="A1757">
        <v>7896676405170</v>
      </c>
      <c r="B1757">
        <v>5</v>
      </c>
      <c r="C1757">
        <v>6</v>
      </c>
      <c r="D1757">
        <v>20845</v>
      </c>
      <c r="E1757">
        <v>1</v>
      </c>
      <c r="F1757">
        <v>0</v>
      </c>
      <c r="G1757">
        <v>2065</v>
      </c>
      <c r="H1757">
        <v>1</v>
      </c>
      <c r="I1757" t="s">
        <v>12</v>
      </c>
      <c r="J1757">
        <v>10</v>
      </c>
      <c r="K1757">
        <v>2000</v>
      </c>
      <c r="L1757" t="s">
        <v>13</v>
      </c>
    </row>
    <row r="1758" spans="1:12">
      <c r="A1758">
        <v>7896676431292</v>
      </c>
      <c r="B1758">
        <v>5</v>
      </c>
      <c r="C1758">
        <v>6</v>
      </c>
      <c r="D1758">
        <v>20845</v>
      </c>
      <c r="E1758">
        <v>1</v>
      </c>
      <c r="F1758">
        <v>0</v>
      </c>
      <c r="G1758">
        <v>7574</v>
      </c>
      <c r="H1758">
        <v>1</v>
      </c>
      <c r="I1758" t="s">
        <v>12</v>
      </c>
      <c r="J1758">
        <v>30</v>
      </c>
      <c r="K1758">
        <v>750</v>
      </c>
      <c r="L1758" t="s">
        <v>13</v>
      </c>
    </row>
    <row r="1759" spans="1:12">
      <c r="A1759">
        <v>7896714208190</v>
      </c>
      <c r="B1759">
        <v>5</v>
      </c>
      <c r="C1759">
        <v>6</v>
      </c>
      <c r="D1759">
        <v>20845</v>
      </c>
      <c r="E1759">
        <v>1</v>
      </c>
      <c r="F1759">
        <v>0</v>
      </c>
      <c r="G1759">
        <v>7577</v>
      </c>
      <c r="H1759">
        <v>1</v>
      </c>
      <c r="I1759" t="s">
        <v>12</v>
      </c>
      <c r="J1759">
        <v>50</v>
      </c>
      <c r="K1759">
        <v>10000</v>
      </c>
      <c r="L1759" t="s">
        <v>13</v>
      </c>
    </row>
    <row r="1760" spans="1:12">
      <c r="A1760">
        <v>7896862917616</v>
      </c>
      <c r="B1760">
        <v>5</v>
      </c>
      <c r="C1760">
        <v>6</v>
      </c>
      <c r="D1760">
        <v>20845</v>
      </c>
      <c r="E1760">
        <v>1</v>
      </c>
      <c r="F1760">
        <v>0</v>
      </c>
      <c r="G1760">
        <v>44</v>
      </c>
      <c r="H1760">
        <v>1</v>
      </c>
      <c r="I1760" t="s">
        <v>12</v>
      </c>
      <c r="J1760">
        <v>20</v>
      </c>
      <c r="K1760">
        <v>10000</v>
      </c>
      <c r="L1760" t="s">
        <v>13</v>
      </c>
    </row>
    <row r="1761" spans="1:12">
      <c r="A1761">
        <v>7899095258037</v>
      </c>
      <c r="B1761">
        <v>5</v>
      </c>
      <c r="C1761">
        <v>6</v>
      </c>
      <c r="D1761">
        <v>20845</v>
      </c>
      <c r="E1761">
        <v>1</v>
      </c>
      <c r="F1761">
        <v>0</v>
      </c>
      <c r="G1761">
        <v>3827</v>
      </c>
      <c r="H1761">
        <v>1</v>
      </c>
      <c r="I1761" t="s">
        <v>12</v>
      </c>
      <c r="J1761">
        <v>20</v>
      </c>
      <c r="K1761">
        <v>10000</v>
      </c>
      <c r="L1761" t="s">
        <v>13</v>
      </c>
    </row>
    <row r="1762" spans="1:12">
      <c r="A1762">
        <v>7899547504729</v>
      </c>
      <c r="B1762">
        <v>5</v>
      </c>
      <c r="C1762">
        <v>6</v>
      </c>
      <c r="D1762">
        <v>20845</v>
      </c>
      <c r="E1762">
        <v>1</v>
      </c>
      <c r="F1762">
        <v>0</v>
      </c>
      <c r="G1762">
        <v>7313</v>
      </c>
      <c r="H1762">
        <v>1</v>
      </c>
      <c r="I1762" t="s">
        <v>12</v>
      </c>
      <c r="J1762">
        <v>5</v>
      </c>
      <c r="K1762">
        <v>1000</v>
      </c>
      <c r="L1762" t="s">
        <v>13</v>
      </c>
    </row>
    <row r="1763" spans="1:12">
      <c r="A1763">
        <v>7896676403251</v>
      </c>
      <c r="B1763">
        <v>5</v>
      </c>
      <c r="C1763">
        <v>6</v>
      </c>
      <c r="D1763">
        <v>20177</v>
      </c>
      <c r="E1763">
        <v>1</v>
      </c>
      <c r="F1763">
        <v>0</v>
      </c>
      <c r="G1763">
        <v>282</v>
      </c>
      <c r="H1763">
        <v>1</v>
      </c>
      <c r="I1763" t="s">
        <v>12</v>
      </c>
      <c r="J1763">
        <v>25</v>
      </c>
      <c r="K1763">
        <v>5000</v>
      </c>
      <c r="L1763" t="s">
        <v>13</v>
      </c>
    </row>
    <row r="1764" spans="1:12">
      <c r="A1764">
        <v>7896676403299</v>
      </c>
      <c r="B1764">
        <v>5</v>
      </c>
      <c r="C1764">
        <v>6</v>
      </c>
      <c r="D1764">
        <v>20177</v>
      </c>
      <c r="E1764">
        <v>1</v>
      </c>
      <c r="F1764">
        <v>0</v>
      </c>
      <c r="G1764">
        <v>287</v>
      </c>
      <c r="H1764">
        <v>1</v>
      </c>
      <c r="I1764" t="s">
        <v>12</v>
      </c>
      <c r="J1764">
        <v>10</v>
      </c>
      <c r="K1764">
        <v>2000</v>
      </c>
      <c r="L1764" t="s">
        <v>13</v>
      </c>
    </row>
    <row r="1765" spans="1:12">
      <c r="A1765">
        <v>7896676401578</v>
      </c>
      <c r="B1765">
        <v>5</v>
      </c>
      <c r="C1765">
        <v>6</v>
      </c>
      <c r="D1765">
        <v>20177</v>
      </c>
      <c r="E1765">
        <v>1</v>
      </c>
      <c r="F1765">
        <v>0</v>
      </c>
      <c r="G1765">
        <v>295</v>
      </c>
      <c r="H1765">
        <v>1</v>
      </c>
      <c r="I1765" t="s">
        <v>12</v>
      </c>
      <c r="J1765">
        <v>3</v>
      </c>
      <c r="K1765">
        <v>30</v>
      </c>
      <c r="L1765" t="s">
        <v>13</v>
      </c>
    </row>
    <row r="1766" spans="1:12">
      <c r="A1766">
        <v>7896676405194</v>
      </c>
      <c r="B1766">
        <v>5</v>
      </c>
      <c r="C1766">
        <v>6</v>
      </c>
      <c r="D1766">
        <v>20177</v>
      </c>
      <c r="E1766">
        <v>1</v>
      </c>
      <c r="F1766">
        <v>0</v>
      </c>
      <c r="G1766">
        <v>322</v>
      </c>
      <c r="H1766">
        <v>1</v>
      </c>
      <c r="I1766" t="s">
        <v>12</v>
      </c>
      <c r="J1766">
        <v>15</v>
      </c>
      <c r="K1766">
        <v>3000</v>
      </c>
      <c r="L1766" t="s">
        <v>13</v>
      </c>
    </row>
    <row r="1767" spans="1:12">
      <c r="A1767">
        <v>7896137101764</v>
      </c>
      <c r="B1767">
        <v>5</v>
      </c>
      <c r="C1767">
        <v>6</v>
      </c>
      <c r="D1767">
        <v>20845</v>
      </c>
      <c r="E1767">
        <v>1</v>
      </c>
      <c r="F1767">
        <v>0</v>
      </c>
      <c r="G1767">
        <v>4324</v>
      </c>
      <c r="H1767">
        <v>1</v>
      </c>
      <c r="I1767" t="s">
        <v>12</v>
      </c>
      <c r="J1767">
        <v>20</v>
      </c>
      <c r="K1767">
        <v>10000</v>
      </c>
      <c r="L1767" t="s">
        <v>13</v>
      </c>
    </row>
    <row r="1768" spans="1:12">
      <c r="A1768">
        <v>7899095211018</v>
      </c>
      <c r="B1768">
        <v>5</v>
      </c>
      <c r="C1768">
        <v>6</v>
      </c>
      <c r="D1768">
        <v>20845</v>
      </c>
      <c r="E1768">
        <v>1</v>
      </c>
      <c r="F1768">
        <v>0</v>
      </c>
      <c r="G1768">
        <v>4487</v>
      </c>
      <c r="H1768">
        <v>1</v>
      </c>
      <c r="I1768" t="s">
        <v>12</v>
      </c>
      <c r="J1768">
        <v>2</v>
      </c>
      <c r="K1768">
        <v>1000</v>
      </c>
      <c r="L1768" t="s">
        <v>13</v>
      </c>
    </row>
    <row r="1769" spans="1:12">
      <c r="A1769">
        <v>7898148290758</v>
      </c>
      <c r="B1769">
        <v>5</v>
      </c>
      <c r="C1769">
        <v>6</v>
      </c>
      <c r="D1769">
        <v>20845</v>
      </c>
      <c r="E1769">
        <v>1</v>
      </c>
      <c r="F1769">
        <v>0</v>
      </c>
      <c r="G1769">
        <v>5041</v>
      </c>
      <c r="H1769">
        <v>1</v>
      </c>
      <c r="I1769" t="s">
        <v>12</v>
      </c>
      <c r="J1769">
        <v>0</v>
      </c>
      <c r="K1769">
        <v>410</v>
      </c>
      <c r="L1769" t="s">
        <v>13</v>
      </c>
    </row>
    <row r="1770" spans="1:12">
      <c r="A1770">
        <v>7898148290758</v>
      </c>
      <c r="B1770">
        <v>5</v>
      </c>
      <c r="C1770">
        <v>6</v>
      </c>
      <c r="D1770">
        <v>20845</v>
      </c>
      <c r="E1770">
        <v>1</v>
      </c>
      <c r="F1770">
        <v>0</v>
      </c>
      <c r="G1770">
        <v>5041</v>
      </c>
      <c r="H1770">
        <v>1</v>
      </c>
      <c r="I1770" t="s">
        <v>12</v>
      </c>
      <c r="J1770">
        <v>3</v>
      </c>
      <c r="K1770">
        <v>2390</v>
      </c>
      <c r="L1770" t="s">
        <v>13</v>
      </c>
    </row>
    <row r="1771" spans="1:12">
      <c r="A1771">
        <v>7898148290758</v>
      </c>
      <c r="B1771">
        <v>5</v>
      </c>
      <c r="C1771">
        <v>6</v>
      </c>
      <c r="D1771">
        <v>20845</v>
      </c>
      <c r="E1771">
        <v>1</v>
      </c>
      <c r="F1771">
        <v>0</v>
      </c>
      <c r="G1771">
        <v>5041</v>
      </c>
      <c r="H1771">
        <v>1</v>
      </c>
      <c r="I1771" t="s">
        <v>12</v>
      </c>
      <c r="J1771">
        <v>12</v>
      </c>
      <c r="K1771">
        <v>7200</v>
      </c>
      <c r="L1771" t="s">
        <v>13</v>
      </c>
    </row>
    <row r="1772" spans="1:12">
      <c r="A1772">
        <v>7896862918965</v>
      </c>
      <c r="B1772">
        <v>5</v>
      </c>
      <c r="C1772">
        <v>6</v>
      </c>
      <c r="D1772">
        <v>20845</v>
      </c>
      <c r="E1772">
        <v>1</v>
      </c>
      <c r="F1772">
        <v>0</v>
      </c>
      <c r="G1772">
        <v>6175</v>
      </c>
      <c r="H1772">
        <v>1</v>
      </c>
      <c r="I1772" t="s">
        <v>12</v>
      </c>
      <c r="J1772">
        <v>5</v>
      </c>
      <c r="K1772">
        <v>1500</v>
      </c>
      <c r="L1772" t="s">
        <v>13</v>
      </c>
    </row>
    <row r="1773" spans="1:12">
      <c r="A1773">
        <v>7898911244957</v>
      </c>
      <c r="B1773">
        <v>5</v>
      </c>
      <c r="C1773">
        <v>6</v>
      </c>
      <c r="D1773">
        <v>20845</v>
      </c>
      <c r="E1773">
        <v>1</v>
      </c>
      <c r="F1773">
        <v>0</v>
      </c>
      <c r="G1773">
        <v>6936</v>
      </c>
      <c r="H1773">
        <v>1</v>
      </c>
      <c r="I1773" t="s">
        <v>12</v>
      </c>
      <c r="J1773">
        <v>25</v>
      </c>
      <c r="K1773">
        <v>5000</v>
      </c>
      <c r="L1773" t="s">
        <v>13</v>
      </c>
    </row>
    <row r="1774" spans="1:12">
      <c r="A1774">
        <v>7896714200699</v>
      </c>
      <c r="B1774">
        <v>5</v>
      </c>
      <c r="C1774">
        <v>6</v>
      </c>
      <c r="D1774">
        <v>20845</v>
      </c>
      <c r="E1774">
        <v>1</v>
      </c>
      <c r="F1774">
        <v>0</v>
      </c>
      <c r="G1774">
        <v>7582</v>
      </c>
      <c r="H1774">
        <v>1</v>
      </c>
      <c r="I1774" t="s">
        <v>12</v>
      </c>
      <c r="J1774">
        <v>75</v>
      </c>
      <c r="K1774">
        <v>1500</v>
      </c>
      <c r="L1774" t="s">
        <v>13</v>
      </c>
    </row>
    <row r="1775" spans="1:12">
      <c r="A1775">
        <v>7899547529142</v>
      </c>
      <c r="B1775">
        <v>5</v>
      </c>
      <c r="C1775">
        <v>6</v>
      </c>
      <c r="D1775">
        <v>20845</v>
      </c>
      <c r="E1775">
        <v>1</v>
      </c>
      <c r="F1775">
        <v>0</v>
      </c>
      <c r="G1775">
        <v>7602</v>
      </c>
      <c r="H1775">
        <v>1</v>
      </c>
      <c r="I1775" t="s">
        <v>12</v>
      </c>
      <c r="J1775">
        <v>52</v>
      </c>
      <c r="K1775">
        <v>50000</v>
      </c>
      <c r="L1775" t="s">
        <v>13</v>
      </c>
    </row>
    <row r="1776" spans="1:12">
      <c r="A1776">
        <v>7898404220147</v>
      </c>
      <c r="B1776">
        <v>5</v>
      </c>
      <c r="C1776">
        <v>6</v>
      </c>
      <c r="D1776">
        <v>20845</v>
      </c>
      <c r="E1776">
        <v>1</v>
      </c>
      <c r="F1776">
        <v>0</v>
      </c>
      <c r="G1776">
        <v>507</v>
      </c>
      <c r="H1776">
        <v>1</v>
      </c>
      <c r="I1776" t="s">
        <v>12</v>
      </c>
      <c r="J1776">
        <v>10</v>
      </c>
      <c r="K1776">
        <v>1000</v>
      </c>
      <c r="L1776" t="s">
        <v>13</v>
      </c>
    </row>
    <row r="1777" spans="1:12">
      <c r="A1777">
        <v>7898148295029</v>
      </c>
      <c r="B1777">
        <v>5</v>
      </c>
      <c r="C1777">
        <v>6</v>
      </c>
      <c r="D1777">
        <v>20845</v>
      </c>
      <c r="E1777">
        <v>1</v>
      </c>
      <c r="F1777">
        <v>0</v>
      </c>
      <c r="G1777">
        <v>799</v>
      </c>
      <c r="H1777">
        <v>1</v>
      </c>
      <c r="I1777" t="s">
        <v>12</v>
      </c>
      <c r="J1777">
        <v>6</v>
      </c>
      <c r="K1777">
        <v>3000</v>
      </c>
      <c r="L1777" t="s">
        <v>13</v>
      </c>
    </row>
    <row r="1778" spans="1:12">
      <c r="A1778">
        <v>7897732601826</v>
      </c>
      <c r="B1778">
        <v>5</v>
      </c>
      <c r="C1778">
        <v>6</v>
      </c>
      <c r="D1778">
        <v>20845</v>
      </c>
      <c r="E1778">
        <v>1</v>
      </c>
      <c r="F1778">
        <v>0</v>
      </c>
      <c r="G1778">
        <v>895</v>
      </c>
      <c r="H1778">
        <v>1</v>
      </c>
      <c r="I1778" t="s">
        <v>12</v>
      </c>
      <c r="J1778">
        <v>6</v>
      </c>
      <c r="K1778">
        <v>3000</v>
      </c>
      <c r="L1778" t="s">
        <v>13</v>
      </c>
    </row>
    <row r="1779" spans="1:12">
      <c r="A1779">
        <v>7898148290826</v>
      </c>
      <c r="B1779">
        <v>5</v>
      </c>
      <c r="C1779">
        <v>6</v>
      </c>
      <c r="D1779">
        <v>20845</v>
      </c>
      <c r="E1779">
        <v>1</v>
      </c>
      <c r="F1779">
        <v>0</v>
      </c>
      <c r="G1779">
        <v>1396</v>
      </c>
      <c r="H1779">
        <v>1</v>
      </c>
      <c r="I1779" t="s">
        <v>12</v>
      </c>
      <c r="J1779">
        <v>5</v>
      </c>
      <c r="K1779">
        <v>3000</v>
      </c>
      <c r="L1779" t="s">
        <v>13</v>
      </c>
    </row>
    <row r="1780" spans="1:12">
      <c r="A1780">
        <v>7896862918101</v>
      </c>
      <c r="B1780">
        <v>5</v>
      </c>
      <c r="C1780">
        <v>6</v>
      </c>
      <c r="D1780">
        <v>20845</v>
      </c>
      <c r="E1780">
        <v>1</v>
      </c>
      <c r="F1780">
        <v>0</v>
      </c>
      <c r="G1780">
        <v>2911</v>
      </c>
      <c r="H1780">
        <v>1</v>
      </c>
      <c r="I1780" t="s">
        <v>12</v>
      </c>
      <c r="J1780">
        <v>3</v>
      </c>
      <c r="K1780">
        <v>900</v>
      </c>
      <c r="L1780" t="s">
        <v>13</v>
      </c>
    </row>
    <row r="1781" spans="1:12">
      <c r="A1781">
        <v>7899095258075</v>
      </c>
      <c r="B1781">
        <v>5</v>
      </c>
      <c r="C1781">
        <v>6</v>
      </c>
      <c r="D1781">
        <v>20845</v>
      </c>
      <c r="E1781">
        <v>1</v>
      </c>
      <c r="F1781">
        <v>0</v>
      </c>
      <c r="G1781">
        <v>3959</v>
      </c>
      <c r="H1781">
        <v>1</v>
      </c>
      <c r="I1781" t="s">
        <v>12</v>
      </c>
      <c r="J1781">
        <v>4</v>
      </c>
      <c r="K1781">
        <v>2000</v>
      </c>
      <c r="L1781" t="s">
        <v>13</v>
      </c>
    </row>
    <row r="1782" spans="1:12">
      <c r="A1782">
        <v>7898148295173</v>
      </c>
      <c r="B1782">
        <v>5</v>
      </c>
      <c r="C1782">
        <v>6</v>
      </c>
      <c r="D1782">
        <v>20845</v>
      </c>
      <c r="E1782">
        <v>1</v>
      </c>
      <c r="F1782">
        <v>0</v>
      </c>
      <c r="G1782">
        <v>4464</v>
      </c>
      <c r="H1782">
        <v>1</v>
      </c>
      <c r="I1782" t="s">
        <v>12</v>
      </c>
      <c r="J1782">
        <v>6</v>
      </c>
      <c r="K1782">
        <v>3000</v>
      </c>
      <c r="L1782" t="s">
        <v>13</v>
      </c>
    </row>
    <row r="1783" spans="1:12">
      <c r="A1783">
        <v>7898911244957</v>
      </c>
      <c r="B1783">
        <v>5</v>
      </c>
      <c r="C1783">
        <v>6</v>
      </c>
      <c r="D1783">
        <v>20845</v>
      </c>
      <c r="E1783">
        <v>1</v>
      </c>
      <c r="F1783">
        <v>0</v>
      </c>
      <c r="G1783">
        <v>6936</v>
      </c>
      <c r="H1783">
        <v>1</v>
      </c>
      <c r="I1783" t="s">
        <v>12</v>
      </c>
      <c r="J1783">
        <v>10</v>
      </c>
      <c r="K1783">
        <v>2000</v>
      </c>
      <c r="L1783" t="s">
        <v>13</v>
      </c>
    </row>
    <row r="1784" spans="1:12">
      <c r="A1784">
        <v>7898148295029</v>
      </c>
      <c r="B1784">
        <v>5</v>
      </c>
      <c r="C1784">
        <v>6</v>
      </c>
      <c r="D1784">
        <v>20845</v>
      </c>
      <c r="E1784">
        <v>1</v>
      </c>
      <c r="F1784">
        <v>0</v>
      </c>
      <c r="G1784">
        <v>799</v>
      </c>
      <c r="H1784">
        <v>1</v>
      </c>
      <c r="I1784" t="s">
        <v>12</v>
      </c>
      <c r="J1784">
        <v>3</v>
      </c>
      <c r="K1784">
        <v>1800</v>
      </c>
      <c r="L1784" t="s">
        <v>13</v>
      </c>
    </row>
    <row r="1785" spans="1:12">
      <c r="A1785">
        <v>7898148295029</v>
      </c>
      <c r="B1785">
        <v>5</v>
      </c>
      <c r="C1785">
        <v>6</v>
      </c>
      <c r="D1785">
        <v>20845</v>
      </c>
      <c r="E1785">
        <v>1</v>
      </c>
      <c r="F1785">
        <v>0</v>
      </c>
      <c r="G1785">
        <v>799</v>
      </c>
      <c r="H1785">
        <v>1</v>
      </c>
      <c r="I1785" t="s">
        <v>12</v>
      </c>
      <c r="J1785">
        <v>6</v>
      </c>
      <c r="K1785">
        <v>3200</v>
      </c>
      <c r="L1785" t="s">
        <v>13</v>
      </c>
    </row>
    <row r="1786" spans="1:12">
      <c r="A1786">
        <v>7897732601826</v>
      </c>
      <c r="B1786">
        <v>5</v>
      </c>
      <c r="C1786">
        <v>6</v>
      </c>
      <c r="D1786">
        <v>20845</v>
      </c>
      <c r="E1786">
        <v>1</v>
      </c>
      <c r="F1786">
        <v>0</v>
      </c>
      <c r="G1786">
        <v>895</v>
      </c>
      <c r="H1786">
        <v>1</v>
      </c>
      <c r="I1786" t="s">
        <v>12</v>
      </c>
      <c r="J1786">
        <v>0</v>
      </c>
      <c r="K1786">
        <v>340</v>
      </c>
      <c r="L1786" t="s">
        <v>13</v>
      </c>
    </row>
    <row r="1787" spans="1:12">
      <c r="A1787">
        <v>7897732601826</v>
      </c>
      <c r="B1787">
        <v>5</v>
      </c>
      <c r="C1787">
        <v>6</v>
      </c>
      <c r="D1787">
        <v>20845</v>
      </c>
      <c r="E1787">
        <v>1</v>
      </c>
      <c r="F1787">
        <v>0</v>
      </c>
      <c r="G1787">
        <v>895</v>
      </c>
      <c r="H1787">
        <v>1</v>
      </c>
      <c r="I1787" t="s">
        <v>12</v>
      </c>
      <c r="J1787">
        <v>19</v>
      </c>
      <c r="K1787">
        <v>9660</v>
      </c>
      <c r="L1787" t="s">
        <v>13</v>
      </c>
    </row>
    <row r="1788" spans="1:12">
      <c r="A1788">
        <v>7898148290826</v>
      </c>
      <c r="B1788">
        <v>5</v>
      </c>
      <c r="C1788">
        <v>6</v>
      </c>
      <c r="D1788">
        <v>20845</v>
      </c>
      <c r="E1788">
        <v>1</v>
      </c>
      <c r="F1788">
        <v>0</v>
      </c>
      <c r="G1788">
        <v>1396</v>
      </c>
      <c r="H1788">
        <v>1</v>
      </c>
      <c r="I1788" t="s">
        <v>12</v>
      </c>
      <c r="J1788">
        <v>8</v>
      </c>
      <c r="K1788">
        <v>5000</v>
      </c>
      <c r="L1788" t="s">
        <v>13</v>
      </c>
    </row>
    <row r="1789" spans="1:12">
      <c r="A1789">
        <v>7895858002381</v>
      </c>
      <c r="B1789">
        <v>5</v>
      </c>
      <c r="C1789">
        <v>6</v>
      </c>
      <c r="D1789">
        <v>20845</v>
      </c>
      <c r="E1789">
        <v>1</v>
      </c>
      <c r="F1789">
        <v>0</v>
      </c>
      <c r="G1789">
        <v>1645</v>
      </c>
      <c r="H1789">
        <v>1</v>
      </c>
      <c r="I1789" t="s">
        <v>12</v>
      </c>
      <c r="J1789">
        <v>25</v>
      </c>
      <c r="K1789">
        <v>5000</v>
      </c>
      <c r="L1789" t="s">
        <v>13</v>
      </c>
    </row>
    <row r="1790" spans="1:12">
      <c r="A1790">
        <v>7898148298945</v>
      </c>
      <c r="B1790">
        <v>5</v>
      </c>
      <c r="C1790">
        <v>6</v>
      </c>
      <c r="D1790">
        <v>20845</v>
      </c>
      <c r="E1790">
        <v>1</v>
      </c>
      <c r="F1790">
        <v>0</v>
      </c>
      <c r="G1790">
        <v>2007</v>
      </c>
      <c r="H1790">
        <v>1</v>
      </c>
      <c r="I1790" t="s">
        <v>12</v>
      </c>
      <c r="J1790">
        <v>5</v>
      </c>
      <c r="K1790">
        <v>5000</v>
      </c>
      <c r="L1790" t="s">
        <v>13</v>
      </c>
    </row>
    <row r="1791" spans="1:12">
      <c r="A1791">
        <v>7899470805955</v>
      </c>
      <c r="B1791">
        <v>5</v>
      </c>
      <c r="C1791">
        <v>6</v>
      </c>
      <c r="D1791">
        <v>20177</v>
      </c>
      <c r="E1791">
        <v>1</v>
      </c>
      <c r="F1791">
        <v>0</v>
      </c>
      <c r="G1791">
        <v>752</v>
      </c>
      <c r="H1791">
        <v>1</v>
      </c>
      <c r="I1791" t="s">
        <v>12</v>
      </c>
      <c r="J1791">
        <v>200</v>
      </c>
      <c r="K1791">
        <v>200</v>
      </c>
      <c r="L1791" t="s">
        <v>13</v>
      </c>
    </row>
    <row r="1792" spans="1:12">
      <c r="A1792">
        <v>7897732602076</v>
      </c>
      <c r="B1792">
        <v>5</v>
      </c>
      <c r="C1792">
        <v>6</v>
      </c>
      <c r="D1792">
        <v>20177</v>
      </c>
      <c r="E1792">
        <v>1</v>
      </c>
      <c r="F1792">
        <v>0</v>
      </c>
      <c r="G1792">
        <v>901</v>
      </c>
      <c r="H1792">
        <v>1</v>
      </c>
      <c r="I1792" t="s">
        <v>12</v>
      </c>
      <c r="J1792">
        <v>3</v>
      </c>
      <c r="K1792">
        <v>300</v>
      </c>
      <c r="L1792" t="s">
        <v>13</v>
      </c>
    </row>
    <row r="1793" spans="1:12">
      <c r="A1793">
        <v>7898148304851</v>
      </c>
      <c r="B1793">
        <v>5</v>
      </c>
      <c r="C1793">
        <v>6</v>
      </c>
      <c r="D1793">
        <v>20177</v>
      </c>
      <c r="E1793">
        <v>1</v>
      </c>
      <c r="F1793">
        <v>0</v>
      </c>
      <c r="G1793">
        <v>1002</v>
      </c>
      <c r="H1793">
        <v>1</v>
      </c>
      <c r="I1793" t="s">
        <v>12</v>
      </c>
      <c r="J1793">
        <v>6</v>
      </c>
      <c r="K1793">
        <v>300</v>
      </c>
      <c r="L1793" t="s">
        <v>13</v>
      </c>
    </row>
    <row r="1794" spans="1:12">
      <c r="A1794">
        <v>7898166040854</v>
      </c>
      <c r="B1794">
        <v>5</v>
      </c>
      <c r="C1794">
        <v>6</v>
      </c>
      <c r="D1794">
        <v>20177</v>
      </c>
      <c r="E1794">
        <v>1</v>
      </c>
      <c r="F1794">
        <v>0</v>
      </c>
      <c r="G1794">
        <v>1123</v>
      </c>
      <c r="H1794">
        <v>1</v>
      </c>
      <c r="I1794" t="s">
        <v>12</v>
      </c>
      <c r="J1794">
        <v>1</v>
      </c>
      <c r="K1794">
        <v>194</v>
      </c>
      <c r="L1794" t="s">
        <v>13</v>
      </c>
    </row>
    <row r="1795" spans="1:12">
      <c r="A1795">
        <v>7896112131229</v>
      </c>
      <c r="B1795">
        <v>5</v>
      </c>
      <c r="C1795">
        <v>6</v>
      </c>
      <c r="D1795">
        <v>20177</v>
      </c>
      <c r="E1795">
        <v>1</v>
      </c>
      <c r="F1795">
        <v>0</v>
      </c>
      <c r="G1795">
        <v>1965</v>
      </c>
      <c r="H1795">
        <v>1</v>
      </c>
      <c r="I1795" t="s">
        <v>12</v>
      </c>
      <c r="J1795">
        <v>20</v>
      </c>
      <c r="K1795">
        <v>10000</v>
      </c>
      <c r="L1795" t="s">
        <v>13</v>
      </c>
    </row>
    <row r="1796" spans="1:12">
      <c r="A1796">
        <v>7898148298945</v>
      </c>
      <c r="B1796">
        <v>5</v>
      </c>
      <c r="C1796">
        <v>6</v>
      </c>
      <c r="D1796">
        <v>20177</v>
      </c>
      <c r="E1796">
        <v>1</v>
      </c>
      <c r="F1796">
        <v>0</v>
      </c>
      <c r="G1796">
        <v>2007</v>
      </c>
      <c r="H1796">
        <v>1</v>
      </c>
      <c r="I1796" t="s">
        <v>12</v>
      </c>
      <c r="J1796">
        <v>5</v>
      </c>
      <c r="K1796">
        <v>4200</v>
      </c>
      <c r="L1796" t="s">
        <v>13</v>
      </c>
    </row>
    <row r="1797" spans="1:12">
      <c r="A1797">
        <v>7898470680302</v>
      </c>
      <c r="B1797">
        <v>5</v>
      </c>
      <c r="C1797">
        <v>6</v>
      </c>
      <c r="D1797">
        <v>20177</v>
      </c>
      <c r="E1797">
        <v>1</v>
      </c>
      <c r="F1797">
        <v>0</v>
      </c>
      <c r="G1797">
        <v>2958</v>
      </c>
      <c r="H1797">
        <v>1</v>
      </c>
      <c r="I1797" t="s">
        <v>12</v>
      </c>
      <c r="J1797">
        <v>3</v>
      </c>
      <c r="K1797">
        <v>300</v>
      </c>
      <c r="L1797" t="s">
        <v>13</v>
      </c>
    </row>
    <row r="1798" spans="1:12">
      <c r="A1798">
        <v>7899095210622</v>
      </c>
      <c r="B1798">
        <v>5</v>
      </c>
      <c r="C1798">
        <v>6</v>
      </c>
      <c r="D1798">
        <v>20177</v>
      </c>
      <c r="E1798">
        <v>1</v>
      </c>
      <c r="F1798">
        <v>0</v>
      </c>
      <c r="G1798">
        <v>3254</v>
      </c>
      <c r="H1798">
        <v>1</v>
      </c>
      <c r="I1798" t="s">
        <v>12</v>
      </c>
      <c r="J1798">
        <v>3</v>
      </c>
      <c r="K1798">
        <v>200</v>
      </c>
      <c r="L1798" t="s">
        <v>13</v>
      </c>
    </row>
    <row r="1799" spans="1:12">
      <c r="A1799">
        <v>7898148304912</v>
      </c>
      <c r="B1799">
        <v>5</v>
      </c>
      <c r="C1799">
        <v>6</v>
      </c>
      <c r="D1799">
        <v>20177</v>
      </c>
      <c r="E1799">
        <v>1</v>
      </c>
      <c r="F1799">
        <v>0</v>
      </c>
      <c r="G1799">
        <v>3303</v>
      </c>
      <c r="H1799">
        <v>1</v>
      </c>
      <c r="I1799" t="s">
        <v>12</v>
      </c>
      <c r="J1799">
        <v>6</v>
      </c>
      <c r="K1799">
        <v>300</v>
      </c>
      <c r="L1799" t="s">
        <v>13</v>
      </c>
    </row>
    <row r="1800" spans="1:12">
      <c r="A1800">
        <v>7899095211018</v>
      </c>
      <c r="B1800">
        <v>5</v>
      </c>
      <c r="C1800">
        <v>6</v>
      </c>
      <c r="D1800">
        <v>20177</v>
      </c>
      <c r="E1800">
        <v>1</v>
      </c>
      <c r="F1800">
        <v>0</v>
      </c>
      <c r="G1800">
        <v>4487</v>
      </c>
      <c r="H1800">
        <v>1</v>
      </c>
      <c r="I1800" t="s">
        <v>12</v>
      </c>
      <c r="J1800">
        <v>0</v>
      </c>
      <c r="K1800">
        <v>300</v>
      </c>
      <c r="L1800" t="s">
        <v>13</v>
      </c>
    </row>
    <row r="1801" spans="1:12">
      <c r="A1801">
        <v>7897732604773</v>
      </c>
      <c r="B1801">
        <v>5</v>
      </c>
      <c r="C1801">
        <v>6</v>
      </c>
      <c r="D1801">
        <v>20177</v>
      </c>
      <c r="E1801">
        <v>1</v>
      </c>
      <c r="F1801">
        <v>0</v>
      </c>
      <c r="G1801">
        <v>4820</v>
      </c>
      <c r="H1801">
        <v>1</v>
      </c>
      <c r="I1801" t="s">
        <v>12</v>
      </c>
      <c r="J1801">
        <v>3</v>
      </c>
      <c r="K1801">
        <v>300</v>
      </c>
      <c r="L1801" t="s">
        <v>13</v>
      </c>
    </row>
    <row r="1802" spans="1:12">
      <c r="A1802">
        <v>7896862970581</v>
      </c>
      <c r="B1802">
        <v>5</v>
      </c>
      <c r="C1802">
        <v>6</v>
      </c>
      <c r="D1802">
        <v>20177</v>
      </c>
      <c r="E1802">
        <v>1</v>
      </c>
      <c r="F1802">
        <v>0</v>
      </c>
      <c r="G1802">
        <v>4857</v>
      </c>
      <c r="H1802">
        <v>1</v>
      </c>
      <c r="I1802" t="s">
        <v>12</v>
      </c>
      <c r="J1802">
        <v>3</v>
      </c>
      <c r="K1802">
        <v>300</v>
      </c>
      <c r="L1802" t="s">
        <v>13</v>
      </c>
    </row>
    <row r="1803" spans="1:12">
      <c r="A1803">
        <v>7898470682153</v>
      </c>
      <c r="B1803">
        <v>5</v>
      </c>
      <c r="C1803">
        <v>6</v>
      </c>
      <c r="D1803">
        <v>20177</v>
      </c>
      <c r="E1803">
        <v>1</v>
      </c>
      <c r="F1803">
        <v>0</v>
      </c>
      <c r="G1803">
        <v>5084</v>
      </c>
      <c r="H1803">
        <v>1</v>
      </c>
      <c r="I1803" t="s">
        <v>12</v>
      </c>
      <c r="J1803">
        <v>300</v>
      </c>
      <c r="K1803">
        <v>300</v>
      </c>
      <c r="L1803" t="s">
        <v>13</v>
      </c>
    </row>
    <row r="1804" spans="1:12">
      <c r="A1804">
        <v>7898169080147</v>
      </c>
      <c r="B1804">
        <v>5</v>
      </c>
      <c r="C1804">
        <v>6</v>
      </c>
      <c r="D1804">
        <v>20177</v>
      </c>
      <c r="E1804">
        <v>1</v>
      </c>
      <c r="F1804">
        <v>0</v>
      </c>
      <c r="G1804">
        <v>6314</v>
      </c>
      <c r="H1804">
        <v>1</v>
      </c>
      <c r="I1804" t="s">
        <v>12</v>
      </c>
      <c r="J1804">
        <v>10</v>
      </c>
      <c r="K1804">
        <v>10</v>
      </c>
      <c r="L1804" t="s">
        <v>13</v>
      </c>
    </row>
    <row r="1805" spans="1:12">
      <c r="A1805">
        <v>7899095249967</v>
      </c>
      <c r="B1805">
        <v>5</v>
      </c>
      <c r="C1805">
        <v>6</v>
      </c>
      <c r="D1805">
        <v>20177</v>
      </c>
      <c r="E1805">
        <v>1</v>
      </c>
      <c r="F1805">
        <v>0</v>
      </c>
      <c r="G1805">
        <v>6766</v>
      </c>
      <c r="H1805">
        <v>1</v>
      </c>
      <c r="I1805" t="s">
        <v>12</v>
      </c>
      <c r="J1805">
        <v>31</v>
      </c>
      <c r="K1805">
        <v>14880</v>
      </c>
      <c r="L1805" t="s">
        <v>13</v>
      </c>
    </row>
    <row r="1806" spans="1:12">
      <c r="A1806">
        <v>7898911244957</v>
      </c>
      <c r="B1806">
        <v>5</v>
      </c>
      <c r="C1806">
        <v>6</v>
      </c>
      <c r="D1806">
        <v>20177</v>
      </c>
      <c r="E1806">
        <v>1</v>
      </c>
      <c r="F1806">
        <v>0</v>
      </c>
      <c r="G1806">
        <v>6936</v>
      </c>
      <c r="H1806">
        <v>1</v>
      </c>
      <c r="I1806" t="s">
        <v>12</v>
      </c>
      <c r="J1806">
        <v>20</v>
      </c>
      <c r="K1806">
        <v>4000</v>
      </c>
      <c r="L1806" t="s">
        <v>13</v>
      </c>
    </row>
    <row r="1807" spans="1:12">
      <c r="A1807">
        <v>7897848501560</v>
      </c>
      <c r="B1807">
        <v>5</v>
      </c>
      <c r="C1807">
        <v>6</v>
      </c>
      <c r="D1807">
        <v>20177</v>
      </c>
      <c r="E1807">
        <v>1</v>
      </c>
      <c r="F1807">
        <v>0</v>
      </c>
      <c r="G1807">
        <v>7038</v>
      </c>
      <c r="H1807">
        <v>1</v>
      </c>
      <c r="I1807" t="s">
        <v>12</v>
      </c>
      <c r="J1807">
        <v>4</v>
      </c>
      <c r="K1807">
        <v>200</v>
      </c>
      <c r="L1807" t="s">
        <v>13</v>
      </c>
    </row>
    <row r="1808" spans="1:12">
      <c r="A1808">
        <v>7899470807188</v>
      </c>
      <c r="B1808">
        <v>5</v>
      </c>
      <c r="C1808">
        <v>6</v>
      </c>
      <c r="D1808">
        <v>20177</v>
      </c>
      <c r="E1808">
        <v>1</v>
      </c>
      <c r="F1808">
        <v>0</v>
      </c>
      <c r="G1808">
        <v>7520</v>
      </c>
      <c r="H1808">
        <v>1</v>
      </c>
      <c r="I1808" t="s">
        <v>12</v>
      </c>
      <c r="J1808">
        <v>300</v>
      </c>
      <c r="K1808">
        <v>300</v>
      </c>
      <c r="L1808" t="s">
        <v>13</v>
      </c>
    </row>
    <row r="1809" spans="1:12">
      <c r="A1809">
        <v>7896676428803</v>
      </c>
      <c r="B1809">
        <v>5</v>
      </c>
      <c r="C1809">
        <v>6</v>
      </c>
      <c r="D1809">
        <v>2050</v>
      </c>
      <c r="E1809">
        <v>1</v>
      </c>
      <c r="F1809">
        <v>0</v>
      </c>
      <c r="G1809">
        <v>7512</v>
      </c>
      <c r="H1809">
        <v>1</v>
      </c>
      <c r="I1809" t="s">
        <v>12</v>
      </c>
      <c r="J1809">
        <v>6</v>
      </c>
      <c r="K1809">
        <v>150</v>
      </c>
      <c r="L1809" t="s">
        <v>13</v>
      </c>
    </row>
    <row r="1810" spans="1:12">
      <c r="A1810">
        <v>7897780203645</v>
      </c>
      <c r="B1810">
        <v>5</v>
      </c>
      <c r="C1810">
        <v>6</v>
      </c>
      <c r="D1810">
        <v>2050</v>
      </c>
      <c r="E1810">
        <v>1</v>
      </c>
      <c r="F1810">
        <v>0</v>
      </c>
      <c r="G1810">
        <v>5141</v>
      </c>
      <c r="H1810">
        <v>1</v>
      </c>
      <c r="I1810" t="s">
        <v>12</v>
      </c>
      <c r="J1810">
        <v>510</v>
      </c>
      <c r="K1810">
        <v>510</v>
      </c>
      <c r="L1810" t="s">
        <v>13</v>
      </c>
    </row>
    <row r="1811" spans="1:12">
      <c r="A1811">
        <v>7897780209272</v>
      </c>
      <c r="B1811">
        <v>5</v>
      </c>
      <c r="C1811">
        <v>6</v>
      </c>
      <c r="D1811">
        <v>2050</v>
      </c>
      <c r="E1811">
        <v>1</v>
      </c>
      <c r="F1811">
        <v>0</v>
      </c>
      <c r="G1811">
        <v>7491</v>
      </c>
      <c r="H1811">
        <v>1</v>
      </c>
      <c r="I1811" t="s">
        <v>12</v>
      </c>
      <c r="J1811">
        <v>240</v>
      </c>
      <c r="K1811">
        <v>240</v>
      </c>
      <c r="L1811" t="s">
        <v>13</v>
      </c>
    </row>
    <row r="1812" spans="1:12">
      <c r="A1812">
        <v>7898179710669</v>
      </c>
      <c r="B1812">
        <v>5</v>
      </c>
      <c r="C1812">
        <v>6</v>
      </c>
      <c r="D1812">
        <v>282</v>
      </c>
      <c r="E1812">
        <v>1</v>
      </c>
      <c r="F1812">
        <v>0</v>
      </c>
      <c r="G1812">
        <v>7777</v>
      </c>
      <c r="H1812">
        <v>1</v>
      </c>
      <c r="I1812" t="s">
        <v>12</v>
      </c>
      <c r="J1812">
        <v>3388</v>
      </c>
      <c r="K1812">
        <v>3388</v>
      </c>
      <c r="L1812" t="s">
        <v>13</v>
      </c>
    </row>
    <row r="1813" spans="1:12">
      <c r="A1813">
        <v>7897947706484</v>
      </c>
      <c r="B1813">
        <v>5</v>
      </c>
      <c r="C1813">
        <v>6</v>
      </c>
      <c r="D1813">
        <v>1425</v>
      </c>
      <c r="E1813">
        <v>1</v>
      </c>
      <c r="F1813">
        <v>0</v>
      </c>
      <c r="G1813">
        <v>164</v>
      </c>
      <c r="H1813">
        <v>1</v>
      </c>
      <c r="I1813" t="s">
        <v>12</v>
      </c>
      <c r="J1813">
        <v>2</v>
      </c>
      <c r="K1813">
        <v>96</v>
      </c>
      <c r="L1813" t="s">
        <v>13</v>
      </c>
    </row>
    <row r="1814" spans="1:12">
      <c r="A1814">
        <v>7898123907466</v>
      </c>
      <c r="B1814">
        <v>5</v>
      </c>
      <c r="C1814">
        <v>6</v>
      </c>
      <c r="D1814">
        <v>1425</v>
      </c>
      <c r="E1814">
        <v>1</v>
      </c>
      <c r="F1814">
        <v>0</v>
      </c>
      <c r="G1814">
        <v>1638</v>
      </c>
      <c r="H1814">
        <v>1</v>
      </c>
      <c r="I1814" t="s">
        <v>12</v>
      </c>
      <c r="J1814">
        <v>2</v>
      </c>
      <c r="K1814">
        <v>200</v>
      </c>
      <c r="L1814" t="s">
        <v>13</v>
      </c>
    </row>
    <row r="1815" spans="1:12">
      <c r="A1815">
        <v>7896676403374</v>
      </c>
      <c r="B1815">
        <v>5</v>
      </c>
      <c r="C1815">
        <v>6</v>
      </c>
      <c r="D1815">
        <v>20845</v>
      </c>
      <c r="E1815">
        <v>1</v>
      </c>
      <c r="F1815">
        <v>0</v>
      </c>
      <c r="G1815">
        <v>298</v>
      </c>
      <c r="H1815">
        <v>1</v>
      </c>
      <c r="I1815" t="s">
        <v>12</v>
      </c>
      <c r="J1815">
        <v>12</v>
      </c>
      <c r="K1815">
        <v>2400</v>
      </c>
      <c r="L1815" t="s">
        <v>13</v>
      </c>
    </row>
    <row r="1816" spans="1:12">
      <c r="A1816">
        <v>7896676403381</v>
      </c>
      <c r="B1816">
        <v>5</v>
      </c>
      <c r="C1816">
        <v>6</v>
      </c>
      <c r="D1816">
        <v>20845</v>
      </c>
      <c r="E1816">
        <v>1</v>
      </c>
      <c r="F1816">
        <v>0</v>
      </c>
      <c r="G1816">
        <v>300</v>
      </c>
      <c r="H1816">
        <v>1</v>
      </c>
      <c r="I1816" t="s">
        <v>12</v>
      </c>
      <c r="J1816">
        <v>7</v>
      </c>
      <c r="K1816">
        <v>1400</v>
      </c>
      <c r="L1816" t="s">
        <v>13</v>
      </c>
    </row>
    <row r="1817" spans="1:12">
      <c r="A1817">
        <v>7896676403350</v>
      </c>
      <c r="B1817">
        <v>5</v>
      </c>
      <c r="C1817">
        <v>6</v>
      </c>
      <c r="D1817">
        <v>20845</v>
      </c>
      <c r="E1817">
        <v>1</v>
      </c>
      <c r="F1817">
        <v>0</v>
      </c>
      <c r="G1817">
        <v>327</v>
      </c>
      <c r="H1817">
        <v>1</v>
      </c>
      <c r="I1817" t="s">
        <v>12</v>
      </c>
      <c r="J1817">
        <v>5</v>
      </c>
      <c r="K1817">
        <v>1000</v>
      </c>
      <c r="L1817" t="s">
        <v>13</v>
      </c>
    </row>
    <row r="1818" spans="1:12">
      <c r="A1818">
        <v>7896112115274</v>
      </c>
      <c r="B1818">
        <v>5</v>
      </c>
      <c r="C1818">
        <v>6</v>
      </c>
      <c r="D1818">
        <v>20845</v>
      </c>
      <c r="E1818">
        <v>1</v>
      </c>
      <c r="F1818">
        <v>0</v>
      </c>
      <c r="G1818">
        <v>632</v>
      </c>
      <c r="H1818">
        <v>1</v>
      </c>
      <c r="I1818" t="s">
        <v>12</v>
      </c>
      <c r="J1818">
        <v>50</v>
      </c>
      <c r="K1818">
        <v>5000</v>
      </c>
      <c r="L1818" t="s">
        <v>13</v>
      </c>
    </row>
    <row r="1819" spans="1:12">
      <c r="A1819">
        <v>7896676418477</v>
      </c>
      <c r="B1819">
        <v>5</v>
      </c>
      <c r="C1819">
        <v>6</v>
      </c>
      <c r="D1819">
        <v>20845</v>
      </c>
      <c r="E1819">
        <v>1</v>
      </c>
      <c r="F1819">
        <v>0</v>
      </c>
      <c r="G1819">
        <v>2271</v>
      </c>
      <c r="H1819">
        <v>1</v>
      </c>
      <c r="I1819" t="s">
        <v>12</v>
      </c>
      <c r="J1819">
        <v>25</v>
      </c>
      <c r="K1819">
        <v>5000</v>
      </c>
      <c r="L1819" t="s">
        <v>13</v>
      </c>
    </row>
    <row r="1820" spans="1:12">
      <c r="A1820">
        <v>7896676418460</v>
      </c>
      <c r="B1820">
        <v>5</v>
      </c>
      <c r="C1820">
        <v>6</v>
      </c>
      <c r="D1820">
        <v>20845</v>
      </c>
      <c r="E1820">
        <v>1</v>
      </c>
      <c r="F1820">
        <v>0</v>
      </c>
      <c r="G1820">
        <v>5852</v>
      </c>
      <c r="H1820">
        <v>1</v>
      </c>
      <c r="I1820" t="s">
        <v>12</v>
      </c>
      <c r="J1820">
        <v>25</v>
      </c>
      <c r="K1820">
        <v>5000</v>
      </c>
      <c r="L1820" t="s">
        <v>13</v>
      </c>
    </row>
    <row r="1821" spans="1:12">
      <c r="A1821">
        <v>7899095238671</v>
      </c>
      <c r="B1821">
        <v>5</v>
      </c>
      <c r="C1821">
        <v>6</v>
      </c>
      <c r="D1821">
        <v>20845</v>
      </c>
      <c r="E1821">
        <v>1</v>
      </c>
      <c r="F1821">
        <v>0</v>
      </c>
      <c r="G1821">
        <v>6081</v>
      </c>
      <c r="H1821">
        <v>1</v>
      </c>
      <c r="I1821" t="s">
        <v>12</v>
      </c>
      <c r="J1821">
        <v>66</v>
      </c>
      <c r="K1821">
        <v>1980</v>
      </c>
      <c r="L1821" t="s">
        <v>13</v>
      </c>
    </row>
    <row r="1822" spans="1:12">
      <c r="A1822">
        <v>7899095249967</v>
      </c>
      <c r="B1822">
        <v>5</v>
      </c>
      <c r="C1822">
        <v>6</v>
      </c>
      <c r="D1822">
        <v>20845</v>
      </c>
      <c r="E1822">
        <v>1</v>
      </c>
      <c r="F1822">
        <v>0</v>
      </c>
      <c r="G1822">
        <v>6766</v>
      </c>
      <c r="H1822">
        <v>1</v>
      </c>
      <c r="I1822" t="s">
        <v>12</v>
      </c>
      <c r="J1822">
        <v>20</v>
      </c>
      <c r="K1822">
        <v>9600</v>
      </c>
      <c r="L1822" t="s">
        <v>13</v>
      </c>
    </row>
    <row r="1823" spans="1:12">
      <c r="A1823">
        <v>7899095249912</v>
      </c>
      <c r="B1823">
        <v>5</v>
      </c>
      <c r="C1823">
        <v>6</v>
      </c>
      <c r="D1823">
        <v>20845</v>
      </c>
      <c r="E1823">
        <v>1</v>
      </c>
      <c r="F1823">
        <v>0</v>
      </c>
      <c r="G1823">
        <v>7255</v>
      </c>
      <c r="H1823">
        <v>1</v>
      </c>
      <c r="I1823" t="s">
        <v>12</v>
      </c>
      <c r="J1823">
        <v>20</v>
      </c>
      <c r="K1823">
        <v>9600</v>
      </c>
      <c r="L1823" t="s">
        <v>13</v>
      </c>
    </row>
    <row r="1824" spans="1:12">
      <c r="A1824">
        <v>7899095242159</v>
      </c>
      <c r="B1824">
        <v>5</v>
      </c>
      <c r="C1824">
        <v>6</v>
      </c>
      <c r="D1824">
        <v>20845</v>
      </c>
      <c r="E1824">
        <v>1</v>
      </c>
      <c r="F1824">
        <v>0</v>
      </c>
      <c r="G1824">
        <v>7294</v>
      </c>
      <c r="H1824">
        <v>1</v>
      </c>
      <c r="I1824" t="s">
        <v>12</v>
      </c>
      <c r="J1824">
        <v>5</v>
      </c>
      <c r="K1824">
        <v>2450</v>
      </c>
      <c r="L1824" t="s">
        <v>13</v>
      </c>
    </row>
    <row r="1825" spans="1:12">
      <c r="A1825">
        <v>7896676403503</v>
      </c>
      <c r="B1825">
        <v>5</v>
      </c>
      <c r="C1825">
        <v>6</v>
      </c>
      <c r="D1825">
        <v>16881</v>
      </c>
      <c r="E1825">
        <v>1</v>
      </c>
      <c r="F1825">
        <v>0</v>
      </c>
      <c r="G1825">
        <v>317</v>
      </c>
      <c r="H1825">
        <v>1</v>
      </c>
      <c r="I1825" t="s">
        <v>12</v>
      </c>
      <c r="J1825">
        <v>4</v>
      </c>
      <c r="K1825">
        <v>200</v>
      </c>
      <c r="L1825" t="s">
        <v>13</v>
      </c>
    </row>
    <row r="1826" spans="1:12">
      <c r="A1826">
        <v>7898361700300</v>
      </c>
      <c r="B1826">
        <v>5</v>
      </c>
      <c r="C1826">
        <v>6</v>
      </c>
      <c r="D1826">
        <v>16881</v>
      </c>
      <c r="E1826">
        <v>1</v>
      </c>
      <c r="F1826">
        <v>0</v>
      </c>
      <c r="G1826">
        <v>6799</v>
      </c>
      <c r="H1826">
        <v>1</v>
      </c>
      <c r="I1826" t="s">
        <v>12</v>
      </c>
      <c r="J1826">
        <v>0</v>
      </c>
      <c r="K1826">
        <v>200</v>
      </c>
      <c r="L1826" t="s">
        <v>13</v>
      </c>
    </row>
    <row r="1827" spans="1:12">
      <c r="A1827">
        <v>7896676426175</v>
      </c>
      <c r="B1827">
        <v>5</v>
      </c>
      <c r="C1827">
        <v>6</v>
      </c>
      <c r="D1827">
        <v>16881</v>
      </c>
      <c r="E1827">
        <v>1</v>
      </c>
      <c r="F1827">
        <v>0</v>
      </c>
      <c r="G1827">
        <v>7334</v>
      </c>
      <c r="H1827">
        <v>1</v>
      </c>
      <c r="I1827" t="s">
        <v>12</v>
      </c>
      <c r="J1827">
        <v>20</v>
      </c>
      <c r="K1827">
        <v>200</v>
      </c>
      <c r="L1827" t="s">
        <v>13</v>
      </c>
    </row>
    <row r="1828" spans="1:12">
      <c r="A1828">
        <v>7897780208268</v>
      </c>
      <c r="B1828">
        <v>5</v>
      </c>
      <c r="C1828">
        <v>6</v>
      </c>
      <c r="D1828">
        <v>2050</v>
      </c>
      <c r="E1828">
        <v>1</v>
      </c>
      <c r="F1828">
        <v>0</v>
      </c>
      <c r="G1828">
        <v>5135</v>
      </c>
      <c r="H1828">
        <v>1</v>
      </c>
      <c r="I1828" t="s">
        <v>12</v>
      </c>
      <c r="J1828">
        <v>870</v>
      </c>
      <c r="K1828">
        <v>870</v>
      </c>
      <c r="L1828" t="s">
        <v>13</v>
      </c>
    </row>
    <row r="1829" spans="1:12">
      <c r="A1829">
        <v>7897780208268</v>
      </c>
      <c r="B1829">
        <v>5</v>
      </c>
      <c r="C1829">
        <v>6</v>
      </c>
      <c r="D1829">
        <v>2050</v>
      </c>
      <c r="E1829">
        <v>1</v>
      </c>
      <c r="F1829">
        <v>0</v>
      </c>
      <c r="G1829">
        <v>5135</v>
      </c>
      <c r="H1829">
        <v>1</v>
      </c>
      <c r="I1829" t="s">
        <v>12</v>
      </c>
      <c r="J1829">
        <v>570</v>
      </c>
      <c r="K1829">
        <v>570</v>
      </c>
      <c r="L1829" t="s">
        <v>13</v>
      </c>
    </row>
    <row r="1830" spans="1:12">
      <c r="A1830">
        <v>7897780203669</v>
      </c>
      <c r="B1830">
        <v>5</v>
      </c>
      <c r="C1830">
        <v>6</v>
      </c>
      <c r="D1830">
        <v>2050</v>
      </c>
      <c r="E1830">
        <v>1</v>
      </c>
      <c r="F1830">
        <v>0</v>
      </c>
      <c r="G1830">
        <v>5140</v>
      </c>
      <c r="H1830">
        <v>1</v>
      </c>
      <c r="I1830" t="s">
        <v>12</v>
      </c>
      <c r="J1830">
        <v>90</v>
      </c>
      <c r="K1830">
        <v>90</v>
      </c>
      <c r="L1830" t="s">
        <v>13</v>
      </c>
    </row>
    <row r="1831" spans="1:12">
      <c r="A1831">
        <v>7897780203669</v>
      </c>
      <c r="B1831">
        <v>5</v>
      </c>
      <c r="C1831">
        <v>6</v>
      </c>
      <c r="D1831">
        <v>2050</v>
      </c>
      <c r="E1831">
        <v>1</v>
      </c>
      <c r="F1831">
        <v>0</v>
      </c>
      <c r="G1831">
        <v>5140</v>
      </c>
      <c r="H1831">
        <v>1</v>
      </c>
      <c r="I1831" t="s">
        <v>12</v>
      </c>
      <c r="J1831">
        <v>900</v>
      </c>
      <c r="K1831">
        <v>900</v>
      </c>
      <c r="L1831" t="s">
        <v>13</v>
      </c>
    </row>
    <row r="1832" spans="1:12">
      <c r="A1832">
        <v>7898014560688</v>
      </c>
      <c r="B1832">
        <v>5</v>
      </c>
      <c r="C1832">
        <v>6</v>
      </c>
      <c r="D1832">
        <v>20177</v>
      </c>
      <c r="E1832">
        <v>1</v>
      </c>
      <c r="F1832">
        <v>0</v>
      </c>
      <c r="G1832">
        <v>7654</v>
      </c>
      <c r="H1832">
        <v>1</v>
      </c>
      <c r="I1832" t="s">
        <v>12</v>
      </c>
      <c r="J1832">
        <v>4</v>
      </c>
      <c r="K1832">
        <v>200</v>
      </c>
      <c r="L1832" t="s">
        <v>13</v>
      </c>
    </row>
    <row r="1833" spans="1:12">
      <c r="A1833">
        <v>7898470680302</v>
      </c>
      <c r="B1833">
        <v>5</v>
      </c>
      <c r="C1833">
        <v>6</v>
      </c>
      <c r="D1833">
        <v>16881</v>
      </c>
      <c r="E1833">
        <v>1</v>
      </c>
      <c r="F1833">
        <v>0</v>
      </c>
      <c r="G1833">
        <v>2958</v>
      </c>
      <c r="H1833">
        <v>1</v>
      </c>
      <c r="I1833" t="s">
        <v>12</v>
      </c>
      <c r="J1833">
        <v>19</v>
      </c>
      <c r="K1833">
        <v>1970</v>
      </c>
      <c r="L1833" t="s">
        <v>13</v>
      </c>
    </row>
    <row r="1834" spans="1:12">
      <c r="A1834">
        <v>7898470680302</v>
      </c>
      <c r="B1834">
        <v>5</v>
      </c>
      <c r="C1834">
        <v>6</v>
      </c>
      <c r="D1834">
        <v>16881</v>
      </c>
      <c r="E1834">
        <v>1</v>
      </c>
      <c r="F1834">
        <v>0</v>
      </c>
      <c r="G1834">
        <v>2958</v>
      </c>
      <c r="H1834">
        <v>1</v>
      </c>
      <c r="I1834" t="s">
        <v>12</v>
      </c>
      <c r="J1834">
        <v>0</v>
      </c>
      <c r="K1834">
        <v>30</v>
      </c>
      <c r="L1834" t="s">
        <v>13</v>
      </c>
    </row>
    <row r="1835" spans="1:12">
      <c r="A1835">
        <v>7898123902546</v>
      </c>
      <c r="B1835">
        <v>5</v>
      </c>
      <c r="C1835">
        <v>6</v>
      </c>
      <c r="D1835">
        <v>1127</v>
      </c>
      <c r="E1835">
        <v>1</v>
      </c>
      <c r="F1835">
        <v>0</v>
      </c>
      <c r="G1835">
        <v>844</v>
      </c>
      <c r="H1835">
        <v>1</v>
      </c>
      <c r="I1835" t="s">
        <v>12</v>
      </c>
      <c r="J1835">
        <v>14</v>
      </c>
      <c r="K1835">
        <v>7000</v>
      </c>
      <c r="L1835" t="s">
        <v>13</v>
      </c>
    </row>
    <row r="1836" spans="1:12">
      <c r="A1836">
        <v>7899095210622</v>
      </c>
      <c r="B1836">
        <v>5</v>
      </c>
      <c r="C1836">
        <v>6</v>
      </c>
      <c r="D1836">
        <v>1127</v>
      </c>
      <c r="E1836">
        <v>1</v>
      </c>
      <c r="F1836">
        <v>0</v>
      </c>
      <c r="G1836">
        <v>3254</v>
      </c>
      <c r="H1836">
        <v>1</v>
      </c>
      <c r="I1836" t="s">
        <v>12</v>
      </c>
      <c r="J1836">
        <v>0</v>
      </c>
      <c r="K1836">
        <v>10</v>
      </c>
      <c r="L1836" t="s">
        <v>13</v>
      </c>
    </row>
    <row r="1837" spans="1:12">
      <c r="A1837">
        <v>7899095258037</v>
      </c>
      <c r="B1837">
        <v>5</v>
      </c>
      <c r="C1837">
        <v>6</v>
      </c>
      <c r="D1837">
        <v>1127</v>
      </c>
      <c r="E1837">
        <v>1</v>
      </c>
      <c r="F1837">
        <v>0</v>
      </c>
      <c r="G1837">
        <v>3827</v>
      </c>
      <c r="H1837">
        <v>1</v>
      </c>
      <c r="I1837" t="s">
        <v>12</v>
      </c>
      <c r="J1837">
        <v>81</v>
      </c>
      <c r="K1837">
        <v>40500</v>
      </c>
      <c r="L1837" t="s">
        <v>13</v>
      </c>
    </row>
    <row r="1838" spans="1:12">
      <c r="A1838">
        <v>7896676421637</v>
      </c>
      <c r="B1838">
        <v>5</v>
      </c>
      <c r="C1838">
        <v>6</v>
      </c>
      <c r="D1838">
        <v>1127</v>
      </c>
      <c r="E1838">
        <v>1</v>
      </c>
      <c r="F1838">
        <v>0</v>
      </c>
      <c r="G1838">
        <v>6809</v>
      </c>
      <c r="H1838">
        <v>1</v>
      </c>
      <c r="I1838" t="s">
        <v>12</v>
      </c>
      <c r="J1838">
        <v>8</v>
      </c>
      <c r="K1838">
        <v>16</v>
      </c>
      <c r="L1838" t="s">
        <v>13</v>
      </c>
    </row>
    <row r="1839" spans="1:12">
      <c r="A1839">
        <v>7898049791248</v>
      </c>
      <c r="B1839">
        <v>5</v>
      </c>
      <c r="C1839">
        <v>6</v>
      </c>
      <c r="D1839">
        <v>20969</v>
      </c>
      <c r="E1839">
        <v>1</v>
      </c>
      <c r="F1839">
        <v>0</v>
      </c>
      <c r="G1839">
        <v>1027</v>
      </c>
      <c r="H1839">
        <v>1</v>
      </c>
      <c r="I1839" t="s">
        <v>12</v>
      </c>
      <c r="J1839">
        <v>119</v>
      </c>
      <c r="K1839">
        <v>60000</v>
      </c>
      <c r="L1839" t="s">
        <v>13</v>
      </c>
    </row>
    <row r="1840" spans="1:12">
      <c r="A1840">
        <v>7899095210585</v>
      </c>
      <c r="B1840">
        <v>5</v>
      </c>
      <c r="C1840">
        <v>6</v>
      </c>
      <c r="D1840">
        <v>20969</v>
      </c>
      <c r="E1840">
        <v>1</v>
      </c>
      <c r="F1840">
        <v>0</v>
      </c>
      <c r="G1840">
        <v>3542</v>
      </c>
      <c r="H1840">
        <v>1</v>
      </c>
      <c r="I1840" t="s">
        <v>12</v>
      </c>
      <c r="J1840">
        <v>60</v>
      </c>
      <c r="K1840">
        <v>30000</v>
      </c>
      <c r="L1840" t="s">
        <v>13</v>
      </c>
    </row>
    <row r="1841" spans="1:12">
      <c r="A1841">
        <v>7898166041059</v>
      </c>
      <c r="B1841">
        <v>5</v>
      </c>
      <c r="C1841">
        <v>6</v>
      </c>
      <c r="D1841">
        <v>20969</v>
      </c>
      <c r="E1841">
        <v>1</v>
      </c>
      <c r="F1841">
        <v>0</v>
      </c>
      <c r="G1841">
        <v>3912</v>
      </c>
      <c r="H1841">
        <v>1</v>
      </c>
      <c r="I1841" t="s">
        <v>12</v>
      </c>
      <c r="J1841">
        <v>25</v>
      </c>
      <c r="K1841">
        <v>2500</v>
      </c>
      <c r="L1841" t="s">
        <v>13</v>
      </c>
    </row>
    <row r="1842" spans="1:12">
      <c r="A1842">
        <v>7897848501560</v>
      </c>
      <c r="B1842">
        <v>5</v>
      </c>
      <c r="C1842">
        <v>6</v>
      </c>
      <c r="D1842">
        <v>20969</v>
      </c>
      <c r="E1842">
        <v>1</v>
      </c>
      <c r="F1842">
        <v>0</v>
      </c>
      <c r="G1842">
        <v>7038</v>
      </c>
      <c r="H1842">
        <v>1</v>
      </c>
      <c r="I1842" t="s">
        <v>12</v>
      </c>
      <c r="J1842">
        <v>10</v>
      </c>
      <c r="K1842">
        <v>500</v>
      </c>
      <c r="L1842" t="s">
        <v>13</v>
      </c>
    </row>
    <row r="1843" spans="1:12">
      <c r="A1843">
        <v>7897595631121</v>
      </c>
      <c r="B1843">
        <v>5</v>
      </c>
      <c r="C1843">
        <v>6</v>
      </c>
      <c r="D1843">
        <v>20969</v>
      </c>
      <c r="E1843">
        <v>1</v>
      </c>
      <c r="F1843">
        <v>0</v>
      </c>
      <c r="G1843">
        <v>7319</v>
      </c>
      <c r="H1843">
        <v>1</v>
      </c>
      <c r="I1843" t="s">
        <v>12</v>
      </c>
      <c r="J1843">
        <v>200</v>
      </c>
      <c r="K1843">
        <v>30000</v>
      </c>
      <c r="L1843" t="s">
        <v>13</v>
      </c>
    </row>
    <row r="1844" spans="1:12">
      <c r="A1844">
        <v>7896676403251</v>
      </c>
      <c r="B1844">
        <v>5</v>
      </c>
      <c r="C1844">
        <v>6</v>
      </c>
      <c r="D1844">
        <v>12806</v>
      </c>
      <c r="E1844">
        <v>1</v>
      </c>
      <c r="F1844">
        <v>0</v>
      </c>
      <c r="G1844">
        <v>282</v>
      </c>
      <c r="H1844">
        <v>1</v>
      </c>
      <c r="I1844" t="s">
        <v>12</v>
      </c>
      <c r="J1844">
        <v>30</v>
      </c>
      <c r="K1844">
        <v>6000</v>
      </c>
      <c r="L1844" t="s">
        <v>13</v>
      </c>
    </row>
    <row r="1845" spans="1:12">
      <c r="A1845">
        <v>7896676403374</v>
      </c>
      <c r="B1845">
        <v>5</v>
      </c>
      <c r="C1845">
        <v>6</v>
      </c>
      <c r="D1845">
        <v>12806</v>
      </c>
      <c r="E1845">
        <v>1</v>
      </c>
      <c r="F1845">
        <v>0</v>
      </c>
      <c r="G1845">
        <v>298</v>
      </c>
      <c r="H1845">
        <v>1</v>
      </c>
      <c r="I1845" t="s">
        <v>12</v>
      </c>
      <c r="J1845">
        <v>5</v>
      </c>
      <c r="K1845">
        <v>1000</v>
      </c>
      <c r="L1845" t="s">
        <v>13</v>
      </c>
    </row>
    <row r="1846" spans="1:12">
      <c r="A1846">
        <v>7896676403404</v>
      </c>
      <c r="B1846">
        <v>5</v>
      </c>
      <c r="C1846">
        <v>6</v>
      </c>
      <c r="D1846">
        <v>12806</v>
      </c>
      <c r="E1846">
        <v>1</v>
      </c>
      <c r="F1846">
        <v>0</v>
      </c>
      <c r="G1846">
        <v>313</v>
      </c>
      <c r="H1846">
        <v>1</v>
      </c>
      <c r="I1846" t="s">
        <v>12</v>
      </c>
      <c r="J1846">
        <v>5</v>
      </c>
      <c r="K1846">
        <v>1000</v>
      </c>
      <c r="L1846" t="s">
        <v>13</v>
      </c>
    </row>
    <row r="1847" spans="1:12">
      <c r="A1847">
        <v>7896006237075</v>
      </c>
      <c r="B1847">
        <v>5</v>
      </c>
      <c r="C1847">
        <v>6</v>
      </c>
      <c r="D1847">
        <v>12806</v>
      </c>
      <c r="E1847">
        <v>1</v>
      </c>
      <c r="F1847">
        <v>0</v>
      </c>
      <c r="G1847">
        <v>482</v>
      </c>
      <c r="H1847">
        <v>1</v>
      </c>
      <c r="I1847" t="s">
        <v>12</v>
      </c>
      <c r="J1847">
        <v>20</v>
      </c>
      <c r="K1847">
        <v>2000</v>
      </c>
      <c r="L1847" t="s">
        <v>13</v>
      </c>
    </row>
    <row r="1848" spans="1:12">
      <c r="A1848">
        <v>7896676405170</v>
      </c>
      <c r="B1848">
        <v>5</v>
      </c>
      <c r="C1848">
        <v>6</v>
      </c>
      <c r="D1848">
        <v>12806</v>
      </c>
      <c r="E1848">
        <v>1</v>
      </c>
      <c r="F1848">
        <v>0</v>
      </c>
      <c r="G1848">
        <v>2065</v>
      </c>
      <c r="H1848">
        <v>1</v>
      </c>
      <c r="I1848" t="s">
        <v>12</v>
      </c>
      <c r="J1848">
        <v>5</v>
      </c>
      <c r="K1848">
        <v>1000</v>
      </c>
      <c r="L1848" t="s">
        <v>13</v>
      </c>
    </row>
    <row r="1849" spans="1:12">
      <c r="A1849">
        <v>7898123909354</v>
      </c>
      <c r="B1849">
        <v>5</v>
      </c>
      <c r="C1849">
        <v>6</v>
      </c>
      <c r="D1849">
        <v>12806</v>
      </c>
      <c r="E1849">
        <v>1</v>
      </c>
      <c r="F1849">
        <v>0</v>
      </c>
      <c r="G1849">
        <v>4427</v>
      </c>
      <c r="H1849">
        <v>1</v>
      </c>
      <c r="I1849" t="s">
        <v>12</v>
      </c>
      <c r="J1849">
        <v>12</v>
      </c>
      <c r="K1849">
        <v>6000</v>
      </c>
      <c r="L1849" t="s">
        <v>13</v>
      </c>
    </row>
    <row r="1850" spans="1:12">
      <c r="A1850">
        <v>7896112430063</v>
      </c>
      <c r="B1850">
        <v>5</v>
      </c>
      <c r="C1850">
        <v>6</v>
      </c>
      <c r="D1850">
        <v>12806</v>
      </c>
      <c r="E1850">
        <v>1</v>
      </c>
      <c r="F1850">
        <v>0</v>
      </c>
      <c r="G1850">
        <v>5789</v>
      </c>
      <c r="H1850">
        <v>1</v>
      </c>
      <c r="I1850" t="s">
        <v>12</v>
      </c>
      <c r="J1850">
        <v>20</v>
      </c>
      <c r="K1850">
        <v>1000</v>
      </c>
      <c r="L1850" t="s">
        <v>13</v>
      </c>
    </row>
    <row r="1851" spans="1:12">
      <c r="A1851">
        <v>7899095249967</v>
      </c>
      <c r="B1851">
        <v>5</v>
      </c>
      <c r="C1851">
        <v>6</v>
      </c>
      <c r="D1851">
        <v>12806</v>
      </c>
      <c r="E1851">
        <v>1</v>
      </c>
      <c r="F1851">
        <v>0</v>
      </c>
      <c r="G1851">
        <v>6766</v>
      </c>
      <c r="H1851">
        <v>1</v>
      </c>
      <c r="I1851" t="s">
        <v>12</v>
      </c>
      <c r="J1851">
        <v>4</v>
      </c>
      <c r="K1851">
        <v>1920</v>
      </c>
      <c r="L1851" t="s">
        <v>13</v>
      </c>
    </row>
    <row r="1852" spans="1:12">
      <c r="A1852">
        <v>7899095249912</v>
      </c>
      <c r="B1852">
        <v>5</v>
      </c>
      <c r="C1852">
        <v>6</v>
      </c>
      <c r="D1852">
        <v>12806</v>
      </c>
      <c r="E1852">
        <v>1</v>
      </c>
      <c r="F1852">
        <v>0</v>
      </c>
      <c r="G1852">
        <v>7255</v>
      </c>
      <c r="H1852">
        <v>1</v>
      </c>
      <c r="I1852" t="s">
        <v>12</v>
      </c>
      <c r="J1852">
        <v>6</v>
      </c>
      <c r="K1852">
        <v>2880</v>
      </c>
      <c r="L1852" t="s">
        <v>13</v>
      </c>
    </row>
    <row r="1853" spans="1:12">
      <c r="A1853">
        <v>7897732602076</v>
      </c>
      <c r="B1853">
        <v>5</v>
      </c>
      <c r="C1853">
        <v>6</v>
      </c>
      <c r="D1853">
        <v>20969</v>
      </c>
      <c r="E1853">
        <v>1</v>
      </c>
      <c r="F1853">
        <v>0</v>
      </c>
      <c r="G1853">
        <v>901</v>
      </c>
      <c r="H1853">
        <v>1</v>
      </c>
      <c r="I1853" t="s">
        <v>12</v>
      </c>
      <c r="J1853">
        <v>20</v>
      </c>
      <c r="K1853">
        <v>2000</v>
      </c>
      <c r="L1853" t="s">
        <v>13</v>
      </c>
    </row>
    <row r="1854" spans="1:12">
      <c r="A1854">
        <v>7898166040854</v>
      </c>
      <c r="B1854">
        <v>5</v>
      </c>
      <c r="C1854">
        <v>6</v>
      </c>
      <c r="D1854">
        <v>20969</v>
      </c>
      <c r="E1854">
        <v>1</v>
      </c>
      <c r="F1854">
        <v>0</v>
      </c>
      <c r="G1854">
        <v>1123</v>
      </c>
      <c r="H1854">
        <v>1</v>
      </c>
      <c r="I1854" t="s">
        <v>12</v>
      </c>
      <c r="J1854">
        <v>30</v>
      </c>
      <c r="K1854">
        <v>3000</v>
      </c>
      <c r="L1854" t="s">
        <v>13</v>
      </c>
    </row>
    <row r="1855" spans="1:12">
      <c r="A1855">
        <v>7899547502374</v>
      </c>
      <c r="B1855">
        <v>5</v>
      </c>
      <c r="C1855">
        <v>6</v>
      </c>
      <c r="D1855">
        <v>20969</v>
      </c>
      <c r="E1855">
        <v>1</v>
      </c>
      <c r="F1855">
        <v>0</v>
      </c>
      <c r="G1855">
        <v>1371</v>
      </c>
      <c r="H1855">
        <v>1</v>
      </c>
      <c r="I1855" t="s">
        <v>12</v>
      </c>
      <c r="J1855">
        <v>12</v>
      </c>
      <c r="K1855">
        <v>2500</v>
      </c>
      <c r="L1855" t="s">
        <v>13</v>
      </c>
    </row>
    <row r="1856" spans="1:12">
      <c r="A1856">
        <v>7898148292004</v>
      </c>
      <c r="B1856">
        <v>5</v>
      </c>
      <c r="C1856">
        <v>6</v>
      </c>
      <c r="D1856">
        <v>20969</v>
      </c>
      <c r="E1856">
        <v>1</v>
      </c>
      <c r="F1856">
        <v>0</v>
      </c>
      <c r="G1856">
        <v>1981</v>
      </c>
      <c r="H1856">
        <v>1</v>
      </c>
      <c r="I1856" t="s">
        <v>12</v>
      </c>
      <c r="J1856">
        <v>50</v>
      </c>
      <c r="K1856">
        <v>15000</v>
      </c>
      <c r="L1856" t="s">
        <v>13</v>
      </c>
    </row>
    <row r="1857" spans="1:12">
      <c r="A1857">
        <v>7896862918965</v>
      </c>
      <c r="B1857">
        <v>5</v>
      </c>
      <c r="C1857">
        <v>6</v>
      </c>
      <c r="D1857">
        <v>20969</v>
      </c>
      <c r="E1857">
        <v>1</v>
      </c>
      <c r="F1857">
        <v>0</v>
      </c>
      <c r="G1857">
        <v>6175</v>
      </c>
      <c r="H1857">
        <v>1</v>
      </c>
      <c r="I1857" t="s">
        <v>12</v>
      </c>
      <c r="J1857">
        <v>16</v>
      </c>
      <c r="K1857">
        <v>5000</v>
      </c>
      <c r="L1857" t="s">
        <v>13</v>
      </c>
    </row>
    <row r="1858" spans="1:12">
      <c r="A1858">
        <v>7896862921224</v>
      </c>
      <c r="B1858">
        <v>5</v>
      </c>
      <c r="C1858">
        <v>6</v>
      </c>
      <c r="D1858">
        <v>20969</v>
      </c>
      <c r="E1858">
        <v>1</v>
      </c>
      <c r="F1858">
        <v>0</v>
      </c>
      <c r="G1858">
        <v>6467</v>
      </c>
      <c r="H1858">
        <v>1</v>
      </c>
      <c r="I1858" t="s">
        <v>12</v>
      </c>
      <c r="J1858">
        <v>4</v>
      </c>
      <c r="K1858">
        <v>2000</v>
      </c>
      <c r="L1858" t="s">
        <v>13</v>
      </c>
    </row>
    <row r="1859" spans="1:12">
      <c r="A1859">
        <v>7896862921224</v>
      </c>
      <c r="B1859">
        <v>5</v>
      </c>
      <c r="C1859">
        <v>6</v>
      </c>
      <c r="D1859">
        <v>20969</v>
      </c>
      <c r="E1859">
        <v>1</v>
      </c>
      <c r="F1859">
        <v>0</v>
      </c>
      <c r="G1859">
        <v>6467</v>
      </c>
      <c r="H1859">
        <v>1</v>
      </c>
      <c r="I1859" t="s">
        <v>12</v>
      </c>
      <c r="J1859">
        <v>96</v>
      </c>
      <c r="K1859">
        <v>48000</v>
      </c>
      <c r="L1859" t="s">
        <v>13</v>
      </c>
    </row>
    <row r="1860" spans="1:12">
      <c r="A1860">
        <v>7898470681828</v>
      </c>
      <c r="B1860">
        <v>5</v>
      </c>
      <c r="C1860">
        <v>6</v>
      </c>
      <c r="D1860">
        <v>20969</v>
      </c>
      <c r="E1860">
        <v>1</v>
      </c>
      <c r="F1860">
        <v>0</v>
      </c>
      <c r="G1860">
        <v>6793</v>
      </c>
      <c r="H1860">
        <v>1</v>
      </c>
      <c r="I1860" t="s">
        <v>12</v>
      </c>
      <c r="J1860">
        <v>200</v>
      </c>
      <c r="K1860">
        <v>200</v>
      </c>
      <c r="L1860" t="s">
        <v>13</v>
      </c>
    </row>
    <row r="1861" spans="1:12">
      <c r="A1861">
        <v>7896137121205</v>
      </c>
      <c r="B1861">
        <v>5</v>
      </c>
      <c r="C1861">
        <v>6</v>
      </c>
      <c r="D1861">
        <v>20969</v>
      </c>
      <c r="E1861">
        <v>1</v>
      </c>
      <c r="F1861">
        <v>0</v>
      </c>
      <c r="G1861">
        <v>6852</v>
      </c>
      <c r="H1861">
        <v>1</v>
      </c>
      <c r="I1861" t="s">
        <v>12</v>
      </c>
      <c r="J1861">
        <v>12</v>
      </c>
      <c r="K1861">
        <v>600</v>
      </c>
      <c r="L1861" t="s">
        <v>13</v>
      </c>
    </row>
    <row r="1862" spans="1:12">
      <c r="A1862">
        <v>7899470802992</v>
      </c>
      <c r="B1862">
        <v>5</v>
      </c>
      <c r="C1862">
        <v>6</v>
      </c>
      <c r="D1862">
        <v>20969</v>
      </c>
      <c r="E1862">
        <v>1</v>
      </c>
      <c r="F1862">
        <v>0</v>
      </c>
      <c r="G1862">
        <v>2369</v>
      </c>
      <c r="H1862">
        <v>1</v>
      </c>
      <c r="I1862" t="s">
        <v>12</v>
      </c>
      <c r="J1862">
        <v>500</v>
      </c>
      <c r="K1862">
        <v>500</v>
      </c>
      <c r="L1862" t="s">
        <v>13</v>
      </c>
    </row>
    <row r="1863" spans="1:12">
      <c r="A1863">
        <v>7899095210622</v>
      </c>
      <c r="B1863">
        <v>5</v>
      </c>
      <c r="C1863">
        <v>6</v>
      </c>
      <c r="D1863">
        <v>20969</v>
      </c>
      <c r="E1863">
        <v>1</v>
      </c>
      <c r="F1863">
        <v>0</v>
      </c>
      <c r="G1863">
        <v>3254</v>
      </c>
      <c r="H1863">
        <v>1</v>
      </c>
      <c r="I1863" t="s">
        <v>12</v>
      </c>
      <c r="J1863">
        <v>16</v>
      </c>
      <c r="K1863">
        <v>1000</v>
      </c>
      <c r="L1863" t="s">
        <v>13</v>
      </c>
    </row>
    <row r="1864" spans="1:12">
      <c r="A1864">
        <v>7896862921217</v>
      </c>
      <c r="B1864">
        <v>5</v>
      </c>
      <c r="C1864">
        <v>6</v>
      </c>
      <c r="D1864">
        <v>20969</v>
      </c>
      <c r="E1864">
        <v>1</v>
      </c>
      <c r="F1864">
        <v>0</v>
      </c>
      <c r="G1864">
        <v>3503</v>
      </c>
      <c r="H1864">
        <v>1</v>
      </c>
      <c r="I1864" t="s">
        <v>12</v>
      </c>
      <c r="J1864">
        <v>52</v>
      </c>
      <c r="K1864">
        <v>26000</v>
      </c>
      <c r="L1864" t="s">
        <v>13</v>
      </c>
    </row>
    <row r="1865" spans="1:12">
      <c r="A1865">
        <v>7896862921217</v>
      </c>
      <c r="B1865">
        <v>5</v>
      </c>
      <c r="C1865">
        <v>6</v>
      </c>
      <c r="D1865">
        <v>20969</v>
      </c>
      <c r="E1865">
        <v>1</v>
      </c>
      <c r="F1865">
        <v>0</v>
      </c>
      <c r="G1865">
        <v>3503</v>
      </c>
      <c r="H1865">
        <v>1</v>
      </c>
      <c r="I1865" t="s">
        <v>12</v>
      </c>
      <c r="J1865">
        <v>48</v>
      </c>
      <c r="K1865">
        <v>24000</v>
      </c>
      <c r="L1865" t="s">
        <v>13</v>
      </c>
    </row>
    <row r="1866" spans="1:12">
      <c r="A1866">
        <v>7896137101764</v>
      </c>
      <c r="B1866">
        <v>5</v>
      </c>
      <c r="C1866">
        <v>6</v>
      </c>
      <c r="D1866">
        <v>20969</v>
      </c>
      <c r="E1866">
        <v>1</v>
      </c>
      <c r="F1866">
        <v>0</v>
      </c>
      <c r="G1866">
        <v>4324</v>
      </c>
      <c r="H1866">
        <v>1</v>
      </c>
      <c r="I1866" t="s">
        <v>12</v>
      </c>
      <c r="J1866">
        <v>60</v>
      </c>
      <c r="K1866">
        <v>30000</v>
      </c>
      <c r="L1866" t="s">
        <v>13</v>
      </c>
    </row>
    <row r="1867" spans="1:12">
      <c r="A1867">
        <v>7899095211018</v>
      </c>
      <c r="B1867">
        <v>5</v>
      </c>
      <c r="C1867">
        <v>6</v>
      </c>
      <c r="D1867">
        <v>20969</v>
      </c>
      <c r="E1867">
        <v>1</v>
      </c>
      <c r="F1867">
        <v>0</v>
      </c>
      <c r="G1867">
        <v>4487</v>
      </c>
      <c r="H1867">
        <v>1</v>
      </c>
      <c r="I1867" t="s">
        <v>12</v>
      </c>
      <c r="J1867">
        <v>10</v>
      </c>
      <c r="K1867">
        <v>5000</v>
      </c>
      <c r="L1867" t="s">
        <v>13</v>
      </c>
    </row>
    <row r="1868" spans="1:12">
      <c r="A1868">
        <v>7896202502359</v>
      </c>
      <c r="B1868">
        <v>5</v>
      </c>
      <c r="C1868">
        <v>6</v>
      </c>
      <c r="D1868">
        <v>20969</v>
      </c>
      <c r="E1868">
        <v>1</v>
      </c>
      <c r="F1868">
        <v>0</v>
      </c>
      <c r="G1868">
        <v>4949</v>
      </c>
      <c r="H1868">
        <v>1</v>
      </c>
      <c r="I1868" t="s">
        <v>12</v>
      </c>
      <c r="J1868">
        <v>160</v>
      </c>
      <c r="K1868">
        <v>80000</v>
      </c>
      <c r="L1868" t="s">
        <v>13</v>
      </c>
    </row>
    <row r="1869" spans="1:12">
      <c r="A1869">
        <v>7898911244957</v>
      </c>
      <c r="B1869">
        <v>5</v>
      </c>
      <c r="C1869">
        <v>6</v>
      </c>
      <c r="D1869">
        <v>20969</v>
      </c>
      <c r="E1869">
        <v>1</v>
      </c>
      <c r="F1869">
        <v>0</v>
      </c>
      <c r="G1869">
        <v>6936</v>
      </c>
      <c r="H1869">
        <v>1</v>
      </c>
      <c r="I1869" t="s">
        <v>12</v>
      </c>
      <c r="J1869">
        <v>50</v>
      </c>
      <c r="K1869">
        <v>10000</v>
      </c>
      <c r="L1869" t="s">
        <v>13</v>
      </c>
    </row>
    <row r="1870" spans="1:12">
      <c r="A1870">
        <v>7897595624642</v>
      </c>
      <c r="B1870">
        <v>5</v>
      </c>
      <c r="C1870">
        <v>6</v>
      </c>
      <c r="D1870">
        <v>20969</v>
      </c>
      <c r="E1870">
        <v>1</v>
      </c>
      <c r="F1870">
        <v>0</v>
      </c>
      <c r="G1870">
        <v>7307</v>
      </c>
      <c r="H1870">
        <v>1</v>
      </c>
      <c r="I1870" t="s">
        <v>12</v>
      </c>
      <c r="J1870">
        <v>47</v>
      </c>
      <c r="K1870">
        <v>1000</v>
      </c>
      <c r="L1870" t="s">
        <v>13</v>
      </c>
    </row>
    <row r="1871" spans="1:12">
      <c r="A1871">
        <v>7899547504729</v>
      </c>
      <c r="B1871">
        <v>5</v>
      </c>
      <c r="C1871">
        <v>6</v>
      </c>
      <c r="D1871">
        <v>20969</v>
      </c>
      <c r="E1871">
        <v>1</v>
      </c>
      <c r="F1871">
        <v>0</v>
      </c>
      <c r="G1871">
        <v>7313</v>
      </c>
      <c r="H1871">
        <v>1</v>
      </c>
      <c r="I1871" t="s">
        <v>12</v>
      </c>
      <c r="J1871">
        <v>50</v>
      </c>
      <c r="K1871">
        <v>10000</v>
      </c>
      <c r="L1871" t="s">
        <v>13</v>
      </c>
    </row>
    <row r="1872" spans="1:12">
      <c r="A1872">
        <v>7891721238246</v>
      </c>
      <c r="B1872">
        <v>5</v>
      </c>
      <c r="C1872">
        <v>6</v>
      </c>
      <c r="D1872">
        <v>20969</v>
      </c>
      <c r="E1872">
        <v>1</v>
      </c>
      <c r="F1872">
        <v>0</v>
      </c>
      <c r="G1872">
        <v>7356</v>
      </c>
      <c r="H1872">
        <v>1</v>
      </c>
      <c r="I1872" t="s">
        <v>12</v>
      </c>
      <c r="J1872">
        <v>1333</v>
      </c>
      <c r="K1872">
        <v>80000</v>
      </c>
      <c r="L1872" t="s">
        <v>13</v>
      </c>
    </row>
    <row r="1873" spans="1:12">
      <c r="A1873">
        <v>7899547529142</v>
      </c>
      <c r="B1873">
        <v>5</v>
      </c>
      <c r="C1873">
        <v>6</v>
      </c>
      <c r="D1873">
        <v>20969</v>
      </c>
      <c r="E1873">
        <v>1</v>
      </c>
      <c r="F1873">
        <v>0</v>
      </c>
      <c r="G1873">
        <v>7602</v>
      </c>
      <c r="H1873">
        <v>1</v>
      </c>
      <c r="I1873" t="s">
        <v>12</v>
      </c>
      <c r="J1873">
        <v>104</v>
      </c>
      <c r="K1873">
        <v>100000</v>
      </c>
      <c r="L1873" t="s">
        <v>13</v>
      </c>
    </row>
    <row r="1874" spans="1:12">
      <c r="A1874">
        <v>7898361700485</v>
      </c>
      <c r="B1874">
        <v>5</v>
      </c>
      <c r="C1874">
        <v>6</v>
      </c>
      <c r="D1874">
        <v>19049</v>
      </c>
      <c r="E1874">
        <v>1</v>
      </c>
      <c r="F1874">
        <v>0</v>
      </c>
      <c r="G1874">
        <v>131</v>
      </c>
      <c r="H1874">
        <v>1</v>
      </c>
      <c r="I1874" t="s">
        <v>12</v>
      </c>
      <c r="J1874">
        <v>800</v>
      </c>
      <c r="K1874">
        <v>800</v>
      </c>
      <c r="L1874" t="s">
        <v>13</v>
      </c>
    </row>
    <row r="1875" spans="1:12">
      <c r="A1875">
        <v>7898148292004</v>
      </c>
      <c r="B1875">
        <v>5</v>
      </c>
      <c r="C1875">
        <v>6</v>
      </c>
      <c r="D1875">
        <v>19049</v>
      </c>
      <c r="E1875">
        <v>1</v>
      </c>
      <c r="F1875">
        <v>0</v>
      </c>
      <c r="G1875">
        <v>1981</v>
      </c>
      <c r="H1875">
        <v>1</v>
      </c>
      <c r="I1875" t="s">
        <v>12</v>
      </c>
      <c r="J1875">
        <v>3</v>
      </c>
      <c r="K1875">
        <v>900</v>
      </c>
      <c r="L1875" t="s">
        <v>13</v>
      </c>
    </row>
    <row r="1876" spans="1:12">
      <c r="A1876">
        <v>7898148298945</v>
      </c>
      <c r="B1876">
        <v>5</v>
      </c>
      <c r="C1876">
        <v>6</v>
      </c>
      <c r="D1876">
        <v>19049</v>
      </c>
      <c r="E1876">
        <v>1</v>
      </c>
      <c r="F1876">
        <v>0</v>
      </c>
      <c r="G1876">
        <v>2007</v>
      </c>
      <c r="H1876">
        <v>1</v>
      </c>
      <c r="I1876" t="s">
        <v>12</v>
      </c>
      <c r="J1876">
        <v>2</v>
      </c>
      <c r="K1876">
        <v>1680</v>
      </c>
      <c r="L1876" t="s">
        <v>13</v>
      </c>
    </row>
    <row r="1877" spans="1:12">
      <c r="A1877">
        <v>7898911244957</v>
      </c>
      <c r="B1877">
        <v>5</v>
      </c>
      <c r="C1877">
        <v>6</v>
      </c>
      <c r="D1877">
        <v>19049</v>
      </c>
      <c r="E1877">
        <v>1</v>
      </c>
      <c r="F1877">
        <v>0</v>
      </c>
      <c r="G1877">
        <v>6936</v>
      </c>
      <c r="H1877">
        <v>1</v>
      </c>
      <c r="I1877" t="s">
        <v>12</v>
      </c>
      <c r="J1877">
        <v>5</v>
      </c>
      <c r="K1877">
        <v>1000</v>
      </c>
      <c r="L1877" t="s">
        <v>13</v>
      </c>
    </row>
    <row r="1878" spans="1:12">
      <c r="A1878">
        <v>7896676415445</v>
      </c>
      <c r="B1878">
        <v>5</v>
      </c>
      <c r="C1878">
        <v>6</v>
      </c>
      <c r="D1878">
        <v>18630</v>
      </c>
      <c r="E1878">
        <v>1</v>
      </c>
      <c r="F1878">
        <v>0</v>
      </c>
      <c r="G1878">
        <v>319</v>
      </c>
      <c r="H1878">
        <v>1</v>
      </c>
      <c r="I1878" t="s">
        <v>12</v>
      </c>
      <c r="J1878">
        <v>20</v>
      </c>
      <c r="K1878">
        <v>500</v>
      </c>
      <c r="L1878" t="s">
        <v>13</v>
      </c>
    </row>
    <row r="1879" spans="1:12">
      <c r="A1879">
        <v>7898166040830</v>
      </c>
      <c r="B1879">
        <v>5</v>
      </c>
      <c r="C1879">
        <v>6</v>
      </c>
      <c r="D1879">
        <v>18630</v>
      </c>
      <c r="E1879">
        <v>1</v>
      </c>
      <c r="F1879">
        <v>0</v>
      </c>
      <c r="G1879">
        <v>1772</v>
      </c>
      <c r="H1879">
        <v>1</v>
      </c>
      <c r="I1879" t="s">
        <v>12</v>
      </c>
      <c r="J1879">
        <v>5</v>
      </c>
      <c r="K1879">
        <v>500</v>
      </c>
      <c r="L1879" t="s">
        <v>13</v>
      </c>
    </row>
    <row r="1880" spans="1:12">
      <c r="A1880">
        <v>7898123908975</v>
      </c>
      <c r="B1880">
        <v>5</v>
      </c>
      <c r="C1880">
        <v>6</v>
      </c>
      <c r="D1880">
        <v>18630</v>
      </c>
      <c r="E1880">
        <v>1</v>
      </c>
      <c r="F1880">
        <v>0</v>
      </c>
      <c r="G1880">
        <v>4515</v>
      </c>
      <c r="H1880">
        <v>1</v>
      </c>
      <c r="I1880" t="s">
        <v>12</v>
      </c>
      <c r="J1880">
        <v>1</v>
      </c>
      <c r="K1880">
        <v>100</v>
      </c>
      <c r="L1880" t="s">
        <v>13</v>
      </c>
    </row>
    <row r="1881" spans="1:12">
      <c r="A1881">
        <v>7898415822019</v>
      </c>
      <c r="B1881">
        <v>5</v>
      </c>
      <c r="C1881">
        <v>6</v>
      </c>
      <c r="D1881">
        <v>18630</v>
      </c>
      <c r="E1881">
        <v>1</v>
      </c>
      <c r="F1881">
        <v>0</v>
      </c>
      <c r="G1881">
        <v>7408</v>
      </c>
      <c r="H1881">
        <v>1</v>
      </c>
      <c r="I1881" t="s">
        <v>12</v>
      </c>
      <c r="J1881">
        <v>3</v>
      </c>
      <c r="K1881">
        <v>600</v>
      </c>
      <c r="L1881" t="s">
        <v>13</v>
      </c>
    </row>
    <row r="1882" spans="1:12">
      <c r="A1882">
        <v>7896862970581</v>
      </c>
      <c r="B1882">
        <v>5</v>
      </c>
      <c r="C1882">
        <v>6</v>
      </c>
      <c r="D1882">
        <v>20390</v>
      </c>
      <c r="E1882">
        <v>1</v>
      </c>
      <c r="F1882">
        <v>0</v>
      </c>
      <c r="G1882">
        <v>4857</v>
      </c>
      <c r="H1882">
        <v>1</v>
      </c>
      <c r="I1882" t="s">
        <v>12</v>
      </c>
      <c r="J1882">
        <v>150</v>
      </c>
      <c r="K1882">
        <v>15000</v>
      </c>
      <c r="L1882" t="s">
        <v>13</v>
      </c>
    </row>
    <row r="1883" spans="1:12">
      <c r="A1883">
        <v>7898927562403</v>
      </c>
      <c r="B1883">
        <v>5</v>
      </c>
      <c r="C1883">
        <v>6</v>
      </c>
      <c r="D1883">
        <v>21123</v>
      </c>
      <c r="E1883">
        <v>1</v>
      </c>
      <c r="F1883">
        <v>0</v>
      </c>
      <c r="G1883">
        <v>5982</v>
      </c>
      <c r="H1883">
        <v>1</v>
      </c>
      <c r="I1883" t="s">
        <v>12</v>
      </c>
      <c r="J1883">
        <v>428</v>
      </c>
      <c r="K1883">
        <v>3000</v>
      </c>
      <c r="L1883" t="s">
        <v>13</v>
      </c>
    </row>
    <row r="1884" spans="1:12">
      <c r="A1884">
        <v>7898927562403</v>
      </c>
      <c r="B1884">
        <v>5</v>
      </c>
      <c r="C1884">
        <v>6</v>
      </c>
      <c r="D1884">
        <v>21083</v>
      </c>
      <c r="E1884">
        <v>1</v>
      </c>
      <c r="F1884">
        <v>0</v>
      </c>
      <c r="G1884">
        <v>5982</v>
      </c>
      <c r="H1884">
        <v>1</v>
      </c>
      <c r="I1884" t="s">
        <v>12</v>
      </c>
      <c r="J1884">
        <v>129</v>
      </c>
      <c r="K1884">
        <v>903</v>
      </c>
      <c r="L1884" t="s">
        <v>13</v>
      </c>
    </row>
    <row r="1885" spans="1:12">
      <c r="A1885">
        <v>7896676403251</v>
      </c>
      <c r="B1885">
        <v>5</v>
      </c>
      <c r="C1885">
        <v>6</v>
      </c>
      <c r="D1885">
        <v>19686</v>
      </c>
      <c r="E1885">
        <v>1</v>
      </c>
      <c r="F1885">
        <v>0</v>
      </c>
      <c r="G1885">
        <v>282</v>
      </c>
      <c r="H1885">
        <v>1</v>
      </c>
      <c r="I1885" t="s">
        <v>12</v>
      </c>
      <c r="J1885">
        <v>3</v>
      </c>
      <c r="K1885">
        <v>600</v>
      </c>
      <c r="L1885" t="s">
        <v>13</v>
      </c>
    </row>
    <row r="1886" spans="1:12">
      <c r="A1886">
        <v>7898404221168</v>
      </c>
      <c r="B1886">
        <v>5</v>
      </c>
      <c r="C1886">
        <v>6</v>
      </c>
      <c r="D1886">
        <v>18630</v>
      </c>
      <c r="E1886">
        <v>1</v>
      </c>
      <c r="F1886">
        <v>0</v>
      </c>
      <c r="G1886">
        <v>7267</v>
      </c>
      <c r="H1886">
        <v>1</v>
      </c>
      <c r="I1886" t="s">
        <v>12</v>
      </c>
      <c r="J1886">
        <v>3</v>
      </c>
      <c r="K1886">
        <v>300</v>
      </c>
      <c r="L1886" t="s">
        <v>13</v>
      </c>
    </row>
    <row r="1887" spans="1:12">
      <c r="A1887">
        <v>7896676403374</v>
      </c>
      <c r="B1887">
        <v>5</v>
      </c>
      <c r="C1887">
        <v>6</v>
      </c>
      <c r="D1887">
        <v>19686</v>
      </c>
      <c r="E1887">
        <v>1</v>
      </c>
      <c r="F1887">
        <v>0</v>
      </c>
      <c r="G1887">
        <v>298</v>
      </c>
      <c r="H1887">
        <v>1</v>
      </c>
      <c r="I1887" t="s">
        <v>12</v>
      </c>
      <c r="J1887">
        <v>3</v>
      </c>
      <c r="K1887">
        <v>600</v>
      </c>
      <c r="L1887" t="s">
        <v>13</v>
      </c>
    </row>
    <row r="1888" spans="1:12">
      <c r="A1888">
        <v>7896676403381</v>
      </c>
      <c r="B1888">
        <v>5</v>
      </c>
      <c r="C1888">
        <v>6</v>
      </c>
      <c r="D1888">
        <v>19686</v>
      </c>
      <c r="E1888">
        <v>1</v>
      </c>
      <c r="F1888">
        <v>0</v>
      </c>
      <c r="G1888">
        <v>300</v>
      </c>
      <c r="H1888">
        <v>1</v>
      </c>
      <c r="I1888" t="s">
        <v>12</v>
      </c>
      <c r="J1888">
        <v>2</v>
      </c>
      <c r="K1888">
        <v>400</v>
      </c>
      <c r="L1888" t="s">
        <v>13</v>
      </c>
    </row>
    <row r="1889" spans="1:12">
      <c r="A1889">
        <v>7896676405194</v>
      </c>
      <c r="B1889">
        <v>5</v>
      </c>
      <c r="C1889">
        <v>6</v>
      </c>
      <c r="D1889">
        <v>19686</v>
      </c>
      <c r="E1889">
        <v>1</v>
      </c>
      <c r="F1889">
        <v>0</v>
      </c>
      <c r="G1889">
        <v>322</v>
      </c>
      <c r="H1889">
        <v>1</v>
      </c>
      <c r="I1889" t="s">
        <v>12</v>
      </c>
      <c r="J1889">
        <v>6</v>
      </c>
      <c r="K1889">
        <v>1200</v>
      </c>
      <c r="L1889" t="s">
        <v>13</v>
      </c>
    </row>
    <row r="1890" spans="1:12">
      <c r="A1890">
        <v>7896112131229</v>
      </c>
      <c r="B1890">
        <v>5</v>
      </c>
      <c r="C1890">
        <v>6</v>
      </c>
      <c r="D1890">
        <v>19686</v>
      </c>
      <c r="E1890">
        <v>1</v>
      </c>
      <c r="F1890">
        <v>0</v>
      </c>
      <c r="G1890">
        <v>1965</v>
      </c>
      <c r="H1890">
        <v>1</v>
      </c>
      <c r="I1890" t="s">
        <v>12</v>
      </c>
      <c r="J1890">
        <v>4</v>
      </c>
      <c r="K1890">
        <v>2000</v>
      </c>
      <c r="L1890" t="s">
        <v>13</v>
      </c>
    </row>
    <row r="1891" spans="1:12">
      <c r="A1891">
        <v>7898166040830</v>
      </c>
      <c r="B1891">
        <v>5</v>
      </c>
      <c r="C1891">
        <v>6</v>
      </c>
      <c r="D1891">
        <v>20744</v>
      </c>
      <c r="E1891">
        <v>1</v>
      </c>
      <c r="F1891">
        <v>0</v>
      </c>
      <c r="G1891">
        <v>1772</v>
      </c>
      <c r="H1891">
        <v>1</v>
      </c>
      <c r="I1891" t="s">
        <v>12</v>
      </c>
      <c r="J1891">
        <v>10</v>
      </c>
      <c r="K1891">
        <v>1000</v>
      </c>
      <c r="L1891" t="s">
        <v>13</v>
      </c>
    </row>
    <row r="1892" spans="1:12">
      <c r="A1892">
        <v>7896014682140</v>
      </c>
      <c r="B1892">
        <v>5</v>
      </c>
      <c r="C1892">
        <v>6</v>
      </c>
      <c r="D1892">
        <v>2050</v>
      </c>
      <c r="E1892">
        <v>1</v>
      </c>
      <c r="F1892">
        <v>0</v>
      </c>
      <c r="G1892">
        <v>1836</v>
      </c>
      <c r="H1892">
        <v>1</v>
      </c>
      <c r="I1892" t="s">
        <v>12</v>
      </c>
      <c r="J1892">
        <v>7</v>
      </c>
      <c r="K1892">
        <v>7</v>
      </c>
      <c r="L1892" t="s">
        <v>13</v>
      </c>
    </row>
    <row r="1893" spans="1:12">
      <c r="A1893">
        <v>7896676410914</v>
      </c>
      <c r="B1893">
        <v>5</v>
      </c>
      <c r="C1893">
        <v>6</v>
      </c>
      <c r="D1893">
        <v>19686</v>
      </c>
      <c r="E1893">
        <v>1</v>
      </c>
      <c r="F1893">
        <v>0</v>
      </c>
      <c r="G1893">
        <v>3033</v>
      </c>
      <c r="H1893">
        <v>1</v>
      </c>
      <c r="I1893" t="s">
        <v>12</v>
      </c>
      <c r="J1893">
        <v>1</v>
      </c>
      <c r="K1893">
        <v>200</v>
      </c>
      <c r="L1893" t="s">
        <v>13</v>
      </c>
    </row>
    <row r="1894" spans="1:12">
      <c r="A1894">
        <v>7898123909354</v>
      </c>
      <c r="B1894">
        <v>5</v>
      </c>
      <c r="C1894">
        <v>6</v>
      </c>
      <c r="D1894">
        <v>19686</v>
      </c>
      <c r="E1894">
        <v>1</v>
      </c>
      <c r="F1894">
        <v>0</v>
      </c>
      <c r="G1894">
        <v>4427</v>
      </c>
      <c r="H1894">
        <v>1</v>
      </c>
      <c r="I1894" t="s">
        <v>12</v>
      </c>
      <c r="J1894">
        <v>2</v>
      </c>
      <c r="K1894">
        <v>1000</v>
      </c>
      <c r="L1894" t="s">
        <v>13</v>
      </c>
    </row>
    <row r="1895" spans="1:12">
      <c r="A1895">
        <v>7896676401592</v>
      </c>
      <c r="B1895">
        <v>5</v>
      </c>
      <c r="C1895">
        <v>6</v>
      </c>
      <c r="D1895">
        <v>18740</v>
      </c>
      <c r="E1895">
        <v>1</v>
      </c>
      <c r="F1895">
        <v>0</v>
      </c>
      <c r="G1895">
        <v>2821</v>
      </c>
      <c r="H1895">
        <v>1</v>
      </c>
      <c r="I1895" t="s">
        <v>12</v>
      </c>
      <c r="J1895">
        <v>2</v>
      </c>
      <c r="K1895">
        <v>100</v>
      </c>
      <c r="L1895" t="s">
        <v>13</v>
      </c>
    </row>
    <row r="1896" spans="1:12">
      <c r="A1896">
        <v>7896676431247</v>
      </c>
      <c r="B1896">
        <v>5</v>
      </c>
      <c r="C1896">
        <v>6</v>
      </c>
      <c r="D1896">
        <v>18740</v>
      </c>
      <c r="E1896">
        <v>1</v>
      </c>
      <c r="F1896">
        <v>0</v>
      </c>
      <c r="G1896">
        <v>7370</v>
      </c>
      <c r="H1896">
        <v>1</v>
      </c>
      <c r="I1896" t="s">
        <v>12</v>
      </c>
      <c r="J1896">
        <v>8</v>
      </c>
      <c r="K1896">
        <v>200</v>
      </c>
      <c r="L1896" t="s">
        <v>13</v>
      </c>
    </row>
    <row r="1897" spans="1:12">
      <c r="A1897">
        <v>7898123906759</v>
      </c>
      <c r="B1897">
        <v>5</v>
      </c>
      <c r="C1897">
        <v>6</v>
      </c>
      <c r="D1897">
        <v>19771</v>
      </c>
      <c r="E1897">
        <v>1</v>
      </c>
      <c r="F1897">
        <v>0</v>
      </c>
      <c r="G1897">
        <v>371</v>
      </c>
      <c r="H1897">
        <v>1</v>
      </c>
      <c r="I1897" t="s">
        <v>12</v>
      </c>
      <c r="J1897">
        <v>3</v>
      </c>
      <c r="K1897">
        <v>300</v>
      </c>
      <c r="L1897" t="s">
        <v>13</v>
      </c>
    </row>
    <row r="1898" spans="1:12">
      <c r="A1898">
        <v>7898166040786</v>
      </c>
      <c r="B1898">
        <v>5</v>
      </c>
      <c r="C1898">
        <v>6</v>
      </c>
      <c r="D1898">
        <v>19771</v>
      </c>
      <c r="E1898">
        <v>1</v>
      </c>
      <c r="F1898">
        <v>0</v>
      </c>
      <c r="G1898">
        <v>425</v>
      </c>
      <c r="H1898">
        <v>1</v>
      </c>
      <c r="I1898" t="s">
        <v>12</v>
      </c>
      <c r="J1898">
        <v>6</v>
      </c>
      <c r="K1898">
        <v>600</v>
      </c>
      <c r="L1898" t="s">
        <v>13</v>
      </c>
    </row>
    <row r="1899" spans="1:12">
      <c r="A1899">
        <v>7896676411379</v>
      </c>
      <c r="B1899">
        <v>5</v>
      </c>
      <c r="C1899">
        <v>6</v>
      </c>
      <c r="D1899">
        <v>19771</v>
      </c>
      <c r="E1899">
        <v>1</v>
      </c>
      <c r="F1899">
        <v>0</v>
      </c>
      <c r="G1899">
        <v>1364</v>
      </c>
      <c r="H1899">
        <v>1</v>
      </c>
      <c r="I1899" t="s">
        <v>12</v>
      </c>
      <c r="J1899">
        <v>2</v>
      </c>
      <c r="K1899">
        <v>50</v>
      </c>
      <c r="L1899" t="s">
        <v>13</v>
      </c>
    </row>
    <row r="1900" spans="1:12">
      <c r="A1900">
        <v>7899095249967</v>
      </c>
      <c r="B1900">
        <v>5</v>
      </c>
      <c r="C1900">
        <v>6</v>
      </c>
      <c r="D1900">
        <v>19686</v>
      </c>
      <c r="E1900">
        <v>1</v>
      </c>
      <c r="F1900">
        <v>0</v>
      </c>
      <c r="G1900">
        <v>6766</v>
      </c>
      <c r="H1900">
        <v>1</v>
      </c>
      <c r="I1900" t="s">
        <v>12</v>
      </c>
      <c r="J1900">
        <v>3</v>
      </c>
      <c r="K1900">
        <v>1440</v>
      </c>
      <c r="L1900" t="s">
        <v>13</v>
      </c>
    </row>
    <row r="1901" spans="1:12">
      <c r="A1901">
        <v>7899095249912</v>
      </c>
      <c r="B1901">
        <v>5</v>
      </c>
      <c r="C1901">
        <v>6</v>
      </c>
      <c r="D1901">
        <v>19686</v>
      </c>
      <c r="E1901">
        <v>1</v>
      </c>
      <c r="F1901">
        <v>0</v>
      </c>
      <c r="G1901">
        <v>7255</v>
      </c>
      <c r="H1901">
        <v>1</v>
      </c>
      <c r="I1901" t="s">
        <v>12</v>
      </c>
      <c r="J1901">
        <v>6</v>
      </c>
      <c r="K1901">
        <v>2880</v>
      </c>
      <c r="L1901" t="s">
        <v>13</v>
      </c>
    </row>
    <row r="1902" spans="1:12">
      <c r="A1902">
        <v>7896714208190</v>
      </c>
      <c r="B1902">
        <v>5</v>
      </c>
      <c r="C1902">
        <v>6</v>
      </c>
      <c r="D1902">
        <v>19686</v>
      </c>
      <c r="E1902">
        <v>1</v>
      </c>
      <c r="F1902">
        <v>0</v>
      </c>
      <c r="G1902">
        <v>7577</v>
      </c>
      <c r="H1902">
        <v>1</v>
      </c>
      <c r="I1902" t="s">
        <v>12</v>
      </c>
      <c r="J1902">
        <v>15</v>
      </c>
      <c r="K1902">
        <v>3000</v>
      </c>
      <c r="L1902" t="s">
        <v>13</v>
      </c>
    </row>
    <row r="1903" spans="1:12">
      <c r="A1903">
        <v>7896006259657</v>
      </c>
      <c r="B1903">
        <v>5</v>
      </c>
      <c r="C1903">
        <v>6</v>
      </c>
      <c r="D1903">
        <v>20744</v>
      </c>
      <c r="E1903">
        <v>1</v>
      </c>
      <c r="F1903">
        <v>0</v>
      </c>
      <c r="G1903">
        <v>1421</v>
      </c>
      <c r="H1903">
        <v>1</v>
      </c>
      <c r="I1903" t="s">
        <v>12</v>
      </c>
      <c r="J1903">
        <v>300</v>
      </c>
      <c r="K1903">
        <v>300</v>
      </c>
      <c r="L1903" t="s">
        <v>13</v>
      </c>
    </row>
    <row r="1904" spans="1:12">
      <c r="A1904">
        <v>7899470807188</v>
      </c>
      <c r="B1904">
        <v>5</v>
      </c>
      <c r="C1904">
        <v>6</v>
      </c>
      <c r="D1904">
        <v>15871</v>
      </c>
      <c r="E1904">
        <v>1</v>
      </c>
      <c r="F1904">
        <v>0</v>
      </c>
      <c r="G1904">
        <v>7520</v>
      </c>
      <c r="H1904">
        <v>1</v>
      </c>
      <c r="I1904" t="s">
        <v>12</v>
      </c>
      <c r="J1904">
        <v>350</v>
      </c>
      <c r="K1904">
        <v>350</v>
      </c>
      <c r="L1904" t="s">
        <v>13</v>
      </c>
    </row>
    <row r="1905" spans="1:12">
      <c r="A1905">
        <v>7898179710065</v>
      </c>
      <c r="B1905">
        <v>5</v>
      </c>
      <c r="C1905">
        <v>6</v>
      </c>
      <c r="D1905">
        <v>15871</v>
      </c>
      <c r="E1905">
        <v>1</v>
      </c>
      <c r="F1905">
        <v>0</v>
      </c>
      <c r="G1905">
        <v>7706</v>
      </c>
      <c r="H1905">
        <v>1</v>
      </c>
      <c r="I1905" t="s">
        <v>12</v>
      </c>
      <c r="J1905">
        <v>35</v>
      </c>
      <c r="K1905">
        <v>7000</v>
      </c>
      <c r="L1905" t="s">
        <v>13</v>
      </c>
    </row>
    <row r="1906" spans="1:12">
      <c r="A1906">
        <v>7898927562403</v>
      </c>
      <c r="B1906">
        <v>5</v>
      </c>
      <c r="C1906">
        <v>6</v>
      </c>
      <c r="D1906">
        <v>18749</v>
      </c>
      <c r="E1906">
        <v>1</v>
      </c>
      <c r="F1906">
        <v>0</v>
      </c>
      <c r="G1906">
        <v>5982</v>
      </c>
      <c r="H1906">
        <v>1</v>
      </c>
      <c r="I1906" t="s">
        <v>12</v>
      </c>
      <c r="J1906">
        <v>244</v>
      </c>
      <c r="K1906">
        <v>1711</v>
      </c>
      <c r="L1906" t="s">
        <v>13</v>
      </c>
    </row>
    <row r="1907" spans="1:12">
      <c r="A1907">
        <v>7898927562403</v>
      </c>
      <c r="B1907">
        <v>5</v>
      </c>
      <c r="C1907">
        <v>6</v>
      </c>
      <c r="D1907">
        <v>18749</v>
      </c>
      <c r="E1907">
        <v>1</v>
      </c>
      <c r="F1907">
        <v>0</v>
      </c>
      <c r="G1907">
        <v>5982</v>
      </c>
      <c r="H1907">
        <v>1</v>
      </c>
      <c r="I1907" t="s">
        <v>12</v>
      </c>
      <c r="J1907">
        <v>301</v>
      </c>
      <c r="K1907">
        <v>2107</v>
      </c>
      <c r="L1907" t="s">
        <v>13</v>
      </c>
    </row>
    <row r="1908" spans="1:12">
      <c r="A1908">
        <v>7899095210448</v>
      </c>
      <c r="B1908">
        <v>5</v>
      </c>
      <c r="C1908">
        <v>6</v>
      </c>
      <c r="D1908">
        <v>16373</v>
      </c>
      <c r="E1908">
        <v>1</v>
      </c>
      <c r="F1908">
        <v>0</v>
      </c>
      <c r="G1908">
        <v>2141</v>
      </c>
      <c r="H1908">
        <v>1</v>
      </c>
      <c r="I1908" t="s">
        <v>12</v>
      </c>
      <c r="J1908">
        <v>1</v>
      </c>
      <c r="K1908">
        <v>600</v>
      </c>
      <c r="L1908" t="s">
        <v>13</v>
      </c>
    </row>
    <row r="1909" spans="1:12">
      <c r="A1909">
        <v>7899095210448</v>
      </c>
      <c r="B1909">
        <v>5</v>
      </c>
      <c r="C1909">
        <v>6</v>
      </c>
      <c r="D1909">
        <v>16373</v>
      </c>
      <c r="E1909">
        <v>1</v>
      </c>
      <c r="F1909">
        <v>0</v>
      </c>
      <c r="G1909">
        <v>2141</v>
      </c>
      <c r="H1909">
        <v>1</v>
      </c>
      <c r="I1909" t="s">
        <v>12</v>
      </c>
      <c r="J1909">
        <v>132</v>
      </c>
      <c r="K1909">
        <v>59400</v>
      </c>
      <c r="L1909" t="s">
        <v>13</v>
      </c>
    </row>
    <row r="1910" spans="1:12">
      <c r="A1910">
        <v>7896137121205</v>
      </c>
      <c r="B1910">
        <v>5</v>
      </c>
      <c r="C1910">
        <v>6</v>
      </c>
      <c r="D1910">
        <v>16373</v>
      </c>
      <c r="E1910">
        <v>1</v>
      </c>
      <c r="F1910">
        <v>0</v>
      </c>
      <c r="G1910">
        <v>6852</v>
      </c>
      <c r="H1910">
        <v>1</v>
      </c>
      <c r="I1910" t="s">
        <v>12</v>
      </c>
      <c r="J1910">
        <v>4</v>
      </c>
      <c r="K1910">
        <v>240</v>
      </c>
      <c r="L1910" t="s">
        <v>13</v>
      </c>
    </row>
    <row r="1911" spans="1:12">
      <c r="A1911">
        <v>7896006272113</v>
      </c>
      <c r="B1911">
        <v>5</v>
      </c>
      <c r="C1911">
        <v>6</v>
      </c>
      <c r="D1911">
        <v>18740</v>
      </c>
      <c r="E1911">
        <v>1</v>
      </c>
      <c r="F1911">
        <v>0</v>
      </c>
      <c r="G1911">
        <v>472</v>
      </c>
      <c r="H1911">
        <v>1</v>
      </c>
      <c r="I1911" t="s">
        <v>12</v>
      </c>
      <c r="J1911">
        <v>4</v>
      </c>
      <c r="K1911">
        <v>200</v>
      </c>
      <c r="L1911" t="s">
        <v>13</v>
      </c>
    </row>
    <row r="1912" spans="1:12">
      <c r="A1912">
        <v>7898166040830</v>
      </c>
      <c r="B1912">
        <v>5</v>
      </c>
      <c r="C1912">
        <v>6</v>
      </c>
      <c r="D1912">
        <v>19771</v>
      </c>
      <c r="E1912">
        <v>1</v>
      </c>
      <c r="F1912">
        <v>0</v>
      </c>
      <c r="G1912">
        <v>1772</v>
      </c>
      <c r="H1912">
        <v>1</v>
      </c>
      <c r="I1912" t="s">
        <v>12</v>
      </c>
      <c r="J1912">
        <v>3</v>
      </c>
      <c r="K1912">
        <v>300</v>
      </c>
      <c r="L1912" t="s">
        <v>13</v>
      </c>
    </row>
    <row r="1913" spans="1:12">
      <c r="A1913">
        <v>7896014688296</v>
      </c>
      <c r="B1913">
        <v>5</v>
      </c>
      <c r="C1913">
        <v>6</v>
      </c>
      <c r="D1913">
        <v>19771</v>
      </c>
      <c r="E1913">
        <v>1</v>
      </c>
      <c r="F1913">
        <v>0</v>
      </c>
      <c r="G1913">
        <v>7386</v>
      </c>
      <c r="H1913">
        <v>1</v>
      </c>
      <c r="I1913" t="s">
        <v>12</v>
      </c>
      <c r="J1913">
        <v>2</v>
      </c>
      <c r="K1913">
        <v>100</v>
      </c>
      <c r="L1913" t="s">
        <v>13</v>
      </c>
    </row>
    <row r="1914" spans="1:12">
      <c r="A1914">
        <v>7898404221182</v>
      </c>
      <c r="B1914">
        <v>5</v>
      </c>
      <c r="C1914">
        <v>6</v>
      </c>
      <c r="D1914">
        <v>19771</v>
      </c>
      <c r="E1914">
        <v>1</v>
      </c>
      <c r="F1914">
        <v>0</v>
      </c>
      <c r="G1914">
        <v>7599</v>
      </c>
      <c r="H1914">
        <v>1</v>
      </c>
      <c r="I1914" t="s">
        <v>12</v>
      </c>
      <c r="J1914">
        <v>2</v>
      </c>
      <c r="K1914">
        <v>200</v>
      </c>
      <c r="L1914" t="s">
        <v>13</v>
      </c>
    </row>
    <row r="1915" spans="1:12">
      <c r="A1915">
        <v>7898404221175</v>
      </c>
      <c r="B1915">
        <v>5</v>
      </c>
      <c r="C1915">
        <v>6</v>
      </c>
      <c r="D1915">
        <v>19771</v>
      </c>
      <c r="E1915">
        <v>1</v>
      </c>
      <c r="F1915">
        <v>0</v>
      </c>
      <c r="G1915">
        <v>7618</v>
      </c>
      <c r="H1915">
        <v>1</v>
      </c>
      <c r="I1915" t="s">
        <v>12</v>
      </c>
      <c r="J1915">
        <v>2</v>
      </c>
      <c r="K1915">
        <v>200</v>
      </c>
      <c r="L1915" t="s">
        <v>13</v>
      </c>
    </row>
    <row r="1916" spans="1:12">
      <c r="A1916">
        <v>7899095249967</v>
      </c>
      <c r="B1916">
        <v>5</v>
      </c>
      <c r="C1916">
        <v>6</v>
      </c>
      <c r="D1916">
        <v>19686</v>
      </c>
      <c r="E1916">
        <v>1</v>
      </c>
      <c r="F1916">
        <v>0</v>
      </c>
      <c r="G1916">
        <v>6766</v>
      </c>
      <c r="H1916">
        <v>1</v>
      </c>
      <c r="I1916" t="s">
        <v>12</v>
      </c>
      <c r="J1916">
        <v>3</v>
      </c>
      <c r="K1916">
        <v>1440</v>
      </c>
      <c r="L1916" t="s">
        <v>13</v>
      </c>
    </row>
    <row r="1917" spans="1:12">
      <c r="A1917">
        <v>7898901848998</v>
      </c>
      <c r="B1917">
        <v>5</v>
      </c>
      <c r="C1917">
        <v>6</v>
      </c>
      <c r="D1917">
        <v>20845</v>
      </c>
      <c r="E1917">
        <v>1</v>
      </c>
      <c r="F1917">
        <v>0</v>
      </c>
      <c r="G1917">
        <v>4872</v>
      </c>
      <c r="H1917">
        <v>1</v>
      </c>
      <c r="I1917" t="s">
        <v>12</v>
      </c>
      <c r="J1917">
        <v>1</v>
      </c>
      <c r="K1917">
        <v>50</v>
      </c>
      <c r="L1917" t="s">
        <v>13</v>
      </c>
    </row>
    <row r="1918" spans="1:12">
      <c r="A1918">
        <v>7899095210585</v>
      </c>
      <c r="B1918">
        <v>5</v>
      </c>
      <c r="C1918">
        <v>6</v>
      </c>
      <c r="D1918">
        <v>20845</v>
      </c>
      <c r="E1918">
        <v>1</v>
      </c>
      <c r="F1918">
        <v>0</v>
      </c>
      <c r="G1918">
        <v>3542</v>
      </c>
      <c r="H1918">
        <v>1</v>
      </c>
      <c r="I1918" t="s">
        <v>12</v>
      </c>
      <c r="J1918">
        <v>6</v>
      </c>
      <c r="K1918">
        <v>3000</v>
      </c>
      <c r="L1918" t="s">
        <v>13</v>
      </c>
    </row>
    <row r="1919" spans="1:12">
      <c r="A1919">
        <v>7898122913147</v>
      </c>
      <c r="B1919">
        <v>5</v>
      </c>
      <c r="C1919">
        <v>6</v>
      </c>
      <c r="D1919">
        <v>18145</v>
      </c>
      <c r="E1919">
        <v>1</v>
      </c>
      <c r="F1919">
        <v>0</v>
      </c>
      <c r="G1919">
        <v>1844</v>
      </c>
      <c r="H1919">
        <v>1</v>
      </c>
      <c r="I1919" t="s">
        <v>12</v>
      </c>
      <c r="J1919">
        <v>27</v>
      </c>
      <c r="K1919">
        <v>1350</v>
      </c>
      <c r="L1919" t="s">
        <v>13</v>
      </c>
    </row>
    <row r="1920" spans="1:12">
      <c r="A1920">
        <v>7896012802441</v>
      </c>
      <c r="B1920">
        <v>5</v>
      </c>
      <c r="C1920">
        <v>6</v>
      </c>
      <c r="D1920">
        <v>17391</v>
      </c>
      <c r="E1920">
        <v>1</v>
      </c>
      <c r="F1920">
        <v>0</v>
      </c>
      <c r="G1920">
        <v>7239</v>
      </c>
      <c r="H1920">
        <v>1</v>
      </c>
      <c r="I1920" t="s">
        <v>12</v>
      </c>
      <c r="J1920">
        <v>32</v>
      </c>
      <c r="K1920">
        <v>512</v>
      </c>
      <c r="L1920" t="s">
        <v>13</v>
      </c>
    </row>
    <row r="1921" spans="1:12">
      <c r="A1921">
        <v>7891800204667</v>
      </c>
      <c r="B1921">
        <v>5</v>
      </c>
      <c r="C1921">
        <v>6</v>
      </c>
      <c r="D1921">
        <v>16550</v>
      </c>
      <c r="E1921">
        <v>1</v>
      </c>
      <c r="F1921">
        <v>0</v>
      </c>
      <c r="G1921">
        <v>1944</v>
      </c>
      <c r="H1921">
        <v>1</v>
      </c>
      <c r="I1921" t="s">
        <v>12</v>
      </c>
      <c r="J1921">
        <v>1000</v>
      </c>
      <c r="K1921">
        <v>1000</v>
      </c>
      <c r="L1921" t="s">
        <v>13</v>
      </c>
    </row>
    <row r="1922" spans="1:12">
      <c r="A1922">
        <v>7896006288404</v>
      </c>
      <c r="B1922">
        <v>5</v>
      </c>
      <c r="C1922">
        <v>6</v>
      </c>
      <c r="D1922">
        <v>20654</v>
      </c>
      <c r="E1922">
        <v>1</v>
      </c>
      <c r="F1922">
        <v>0</v>
      </c>
      <c r="G1922">
        <v>492</v>
      </c>
      <c r="H1922">
        <v>1</v>
      </c>
      <c r="I1922" t="s">
        <v>12</v>
      </c>
      <c r="J1922">
        <v>10</v>
      </c>
      <c r="K1922">
        <v>10</v>
      </c>
      <c r="L1922" t="s">
        <v>13</v>
      </c>
    </row>
    <row r="1923" spans="1:12">
      <c r="A1923">
        <v>7897780203164</v>
      </c>
      <c r="B1923">
        <v>5</v>
      </c>
      <c r="C1923">
        <v>6</v>
      </c>
      <c r="D1923">
        <v>20654</v>
      </c>
      <c r="E1923">
        <v>1</v>
      </c>
      <c r="F1923">
        <v>0</v>
      </c>
      <c r="G1923">
        <v>2438</v>
      </c>
      <c r="H1923">
        <v>1</v>
      </c>
      <c r="I1923" t="s">
        <v>12</v>
      </c>
      <c r="J1923">
        <v>96</v>
      </c>
      <c r="K1923">
        <v>96</v>
      </c>
      <c r="L1923" t="s">
        <v>13</v>
      </c>
    </row>
    <row r="1924" spans="1:12">
      <c r="A1924">
        <v>7898911244957</v>
      </c>
      <c r="B1924">
        <v>5</v>
      </c>
      <c r="C1924">
        <v>6</v>
      </c>
      <c r="D1924">
        <v>19149</v>
      </c>
      <c r="E1924">
        <v>1</v>
      </c>
      <c r="F1924">
        <v>0</v>
      </c>
      <c r="G1924">
        <v>6936</v>
      </c>
      <c r="H1924">
        <v>1</v>
      </c>
      <c r="I1924" t="s">
        <v>12</v>
      </c>
      <c r="J1924">
        <v>10</v>
      </c>
      <c r="K1924">
        <v>2000</v>
      </c>
      <c r="L1924" t="s">
        <v>13</v>
      </c>
    </row>
    <row r="1925" spans="1:12">
      <c r="A1925">
        <v>7896014682140</v>
      </c>
      <c r="B1925">
        <v>5</v>
      </c>
      <c r="C1925">
        <v>6</v>
      </c>
      <c r="D1925">
        <v>2050</v>
      </c>
      <c r="E1925">
        <v>1</v>
      </c>
      <c r="F1925">
        <v>0</v>
      </c>
      <c r="G1925">
        <v>1836</v>
      </c>
      <c r="H1925">
        <v>1</v>
      </c>
      <c r="I1925" t="s">
        <v>12</v>
      </c>
      <c r="J1925">
        <v>43</v>
      </c>
      <c r="K1925">
        <v>43</v>
      </c>
      <c r="L1925" t="s">
        <v>13</v>
      </c>
    </row>
    <row r="1926" spans="1:12">
      <c r="A1926">
        <v>7897947706491</v>
      </c>
      <c r="B1926">
        <v>5</v>
      </c>
      <c r="C1926">
        <v>6</v>
      </c>
      <c r="D1926">
        <v>698</v>
      </c>
      <c r="E1926">
        <v>1</v>
      </c>
      <c r="F1926">
        <v>0</v>
      </c>
      <c r="G1926">
        <v>157</v>
      </c>
      <c r="H1926">
        <v>1</v>
      </c>
      <c r="I1926" t="s">
        <v>12</v>
      </c>
      <c r="J1926">
        <v>50</v>
      </c>
      <c r="K1926">
        <v>1500</v>
      </c>
      <c r="L1926" t="s">
        <v>13</v>
      </c>
    </row>
    <row r="1927" spans="1:12">
      <c r="A1927">
        <v>7891317454371</v>
      </c>
      <c r="B1927">
        <v>5</v>
      </c>
      <c r="C1927">
        <v>6</v>
      </c>
      <c r="D1927">
        <v>12504</v>
      </c>
      <c r="E1927">
        <v>1</v>
      </c>
      <c r="F1927">
        <v>0</v>
      </c>
      <c r="G1927">
        <v>7686</v>
      </c>
      <c r="H1927">
        <v>1</v>
      </c>
      <c r="I1927" t="s">
        <v>12</v>
      </c>
      <c r="J1927">
        <v>10</v>
      </c>
      <c r="K1927">
        <v>10</v>
      </c>
      <c r="L1927" t="s">
        <v>13</v>
      </c>
    </row>
    <row r="1928" spans="1:12">
      <c r="A1928">
        <v>7896676403251</v>
      </c>
      <c r="B1928">
        <v>5</v>
      </c>
      <c r="C1928">
        <v>6</v>
      </c>
      <c r="D1928">
        <v>18074</v>
      </c>
      <c r="E1928">
        <v>1</v>
      </c>
      <c r="F1928">
        <v>0</v>
      </c>
      <c r="G1928">
        <v>282</v>
      </c>
      <c r="H1928">
        <v>1</v>
      </c>
      <c r="I1928" t="s">
        <v>12</v>
      </c>
      <c r="J1928">
        <v>5</v>
      </c>
      <c r="K1928">
        <v>1000</v>
      </c>
      <c r="L1928" t="s">
        <v>13</v>
      </c>
    </row>
    <row r="1929" spans="1:12">
      <c r="A1929">
        <v>7896676403374</v>
      </c>
      <c r="B1929">
        <v>5</v>
      </c>
      <c r="C1929">
        <v>6</v>
      </c>
      <c r="D1929">
        <v>18074</v>
      </c>
      <c r="E1929">
        <v>1</v>
      </c>
      <c r="F1929">
        <v>0</v>
      </c>
      <c r="G1929">
        <v>298</v>
      </c>
      <c r="H1929">
        <v>1</v>
      </c>
      <c r="I1929" t="s">
        <v>12</v>
      </c>
      <c r="J1929">
        <v>5</v>
      </c>
      <c r="K1929">
        <v>1000</v>
      </c>
      <c r="L1929" t="s">
        <v>13</v>
      </c>
    </row>
    <row r="1930" spans="1:12">
      <c r="A1930">
        <v>7896676403275</v>
      </c>
      <c r="B1930">
        <v>5</v>
      </c>
      <c r="C1930">
        <v>6</v>
      </c>
      <c r="D1930">
        <v>18074</v>
      </c>
      <c r="E1930">
        <v>1</v>
      </c>
      <c r="F1930">
        <v>0</v>
      </c>
      <c r="G1930">
        <v>328</v>
      </c>
      <c r="H1930">
        <v>1</v>
      </c>
      <c r="I1930" t="s">
        <v>12</v>
      </c>
      <c r="J1930">
        <v>15</v>
      </c>
      <c r="K1930">
        <v>3000</v>
      </c>
      <c r="L1930" t="s">
        <v>13</v>
      </c>
    </row>
    <row r="1931" spans="1:12">
      <c r="A1931">
        <v>7896006228868</v>
      </c>
      <c r="B1931">
        <v>5</v>
      </c>
      <c r="C1931">
        <v>6</v>
      </c>
      <c r="D1931">
        <v>18074</v>
      </c>
      <c r="E1931">
        <v>1</v>
      </c>
      <c r="F1931">
        <v>0</v>
      </c>
      <c r="G1931">
        <v>493</v>
      </c>
      <c r="H1931">
        <v>1</v>
      </c>
      <c r="I1931" t="s">
        <v>12</v>
      </c>
      <c r="J1931">
        <v>50</v>
      </c>
      <c r="K1931">
        <v>50</v>
      </c>
      <c r="L1931" t="s">
        <v>13</v>
      </c>
    </row>
    <row r="1932" spans="1:12">
      <c r="A1932">
        <v>7898404220321</v>
      </c>
      <c r="B1932">
        <v>5</v>
      </c>
      <c r="C1932">
        <v>6</v>
      </c>
      <c r="D1932">
        <v>18074</v>
      </c>
      <c r="E1932">
        <v>1</v>
      </c>
      <c r="F1932">
        <v>0</v>
      </c>
      <c r="G1932">
        <v>506</v>
      </c>
      <c r="H1932">
        <v>1</v>
      </c>
      <c r="I1932" t="s">
        <v>12</v>
      </c>
      <c r="J1932">
        <v>10</v>
      </c>
      <c r="K1932">
        <v>10000</v>
      </c>
      <c r="L1932" t="s">
        <v>13</v>
      </c>
    </row>
    <row r="1933" spans="1:12">
      <c r="A1933">
        <v>7896112115274</v>
      </c>
      <c r="B1933">
        <v>5</v>
      </c>
      <c r="C1933">
        <v>6</v>
      </c>
      <c r="D1933">
        <v>18074</v>
      </c>
      <c r="E1933">
        <v>1</v>
      </c>
      <c r="F1933">
        <v>0</v>
      </c>
      <c r="G1933">
        <v>632</v>
      </c>
      <c r="H1933">
        <v>1</v>
      </c>
      <c r="I1933" t="s">
        <v>12</v>
      </c>
      <c r="J1933">
        <v>30</v>
      </c>
      <c r="K1933">
        <v>3000</v>
      </c>
      <c r="L1933" t="s">
        <v>13</v>
      </c>
    </row>
    <row r="1934" spans="1:12">
      <c r="A1934">
        <v>7896112125723</v>
      </c>
      <c r="B1934">
        <v>5</v>
      </c>
      <c r="C1934">
        <v>6</v>
      </c>
      <c r="D1934">
        <v>18074</v>
      </c>
      <c r="E1934">
        <v>1</v>
      </c>
      <c r="F1934">
        <v>0</v>
      </c>
      <c r="G1934">
        <v>757</v>
      </c>
      <c r="H1934">
        <v>1</v>
      </c>
      <c r="I1934" t="s">
        <v>12</v>
      </c>
      <c r="J1934">
        <v>57</v>
      </c>
      <c r="K1934">
        <v>3990</v>
      </c>
      <c r="L1934" t="s">
        <v>13</v>
      </c>
    </row>
    <row r="1935" spans="1:12">
      <c r="A1935">
        <v>7896112426646</v>
      </c>
      <c r="B1935">
        <v>5</v>
      </c>
      <c r="C1935">
        <v>6</v>
      </c>
      <c r="D1935">
        <v>18074</v>
      </c>
      <c r="E1935">
        <v>1</v>
      </c>
      <c r="F1935">
        <v>0</v>
      </c>
      <c r="G1935">
        <v>1742</v>
      </c>
      <c r="H1935">
        <v>1</v>
      </c>
      <c r="I1935" t="s">
        <v>12</v>
      </c>
      <c r="J1935">
        <v>24</v>
      </c>
      <c r="K1935">
        <v>600</v>
      </c>
      <c r="L1935" t="s">
        <v>13</v>
      </c>
    </row>
    <row r="1936" spans="1:12">
      <c r="A1936">
        <v>7896112131229</v>
      </c>
      <c r="B1936">
        <v>5</v>
      </c>
      <c r="C1936">
        <v>6</v>
      </c>
      <c r="D1936">
        <v>18074</v>
      </c>
      <c r="E1936">
        <v>1</v>
      </c>
      <c r="F1936">
        <v>0</v>
      </c>
      <c r="G1936">
        <v>1965</v>
      </c>
      <c r="H1936">
        <v>1</v>
      </c>
      <c r="I1936" t="s">
        <v>12</v>
      </c>
      <c r="J1936">
        <v>6</v>
      </c>
      <c r="K1936">
        <v>3000</v>
      </c>
      <c r="L1936" t="s">
        <v>13</v>
      </c>
    </row>
    <row r="1937" spans="1:12">
      <c r="A1937">
        <v>7896676418477</v>
      </c>
      <c r="B1937">
        <v>5</v>
      </c>
      <c r="C1937">
        <v>6</v>
      </c>
      <c r="D1937">
        <v>18074</v>
      </c>
      <c r="E1937">
        <v>1</v>
      </c>
      <c r="F1937">
        <v>0</v>
      </c>
      <c r="G1937">
        <v>2271</v>
      </c>
      <c r="H1937">
        <v>1</v>
      </c>
      <c r="I1937" t="s">
        <v>12</v>
      </c>
      <c r="J1937">
        <v>15</v>
      </c>
      <c r="K1937">
        <v>3000</v>
      </c>
      <c r="L1937" t="s">
        <v>13</v>
      </c>
    </row>
    <row r="1938" spans="1:12">
      <c r="A1938">
        <v>7896006246381</v>
      </c>
      <c r="B1938">
        <v>5</v>
      </c>
      <c r="C1938">
        <v>6</v>
      </c>
      <c r="D1938">
        <v>18074</v>
      </c>
      <c r="E1938">
        <v>1</v>
      </c>
      <c r="F1938">
        <v>0</v>
      </c>
      <c r="G1938">
        <v>3166</v>
      </c>
      <c r="H1938">
        <v>1</v>
      </c>
      <c r="I1938" t="s">
        <v>12</v>
      </c>
      <c r="J1938">
        <v>10</v>
      </c>
      <c r="K1938">
        <v>200</v>
      </c>
      <c r="L1938" t="s">
        <v>13</v>
      </c>
    </row>
    <row r="1939" spans="1:12">
      <c r="A1939">
        <v>7896676411256</v>
      </c>
      <c r="B1939">
        <v>5</v>
      </c>
      <c r="C1939">
        <v>6</v>
      </c>
      <c r="D1939">
        <v>18074</v>
      </c>
      <c r="E1939">
        <v>1</v>
      </c>
      <c r="F1939">
        <v>0</v>
      </c>
      <c r="G1939">
        <v>3247</v>
      </c>
      <c r="H1939">
        <v>1</v>
      </c>
      <c r="I1939" t="s">
        <v>12</v>
      </c>
      <c r="J1939">
        <v>25</v>
      </c>
      <c r="K1939">
        <v>5000</v>
      </c>
      <c r="L1939" t="s">
        <v>13</v>
      </c>
    </row>
    <row r="1940" spans="1:12">
      <c r="A1940">
        <v>7896112430063</v>
      </c>
      <c r="B1940">
        <v>5</v>
      </c>
      <c r="C1940">
        <v>6</v>
      </c>
      <c r="D1940">
        <v>18074</v>
      </c>
      <c r="E1940">
        <v>1</v>
      </c>
      <c r="F1940">
        <v>0</v>
      </c>
      <c r="G1940">
        <v>5789</v>
      </c>
      <c r="H1940">
        <v>1</v>
      </c>
      <c r="I1940" t="s">
        <v>12</v>
      </c>
      <c r="J1940">
        <v>30</v>
      </c>
      <c r="K1940">
        <v>1500</v>
      </c>
      <c r="L1940" t="s">
        <v>13</v>
      </c>
    </row>
    <row r="1941" spans="1:12">
      <c r="A1941">
        <v>7899095249967</v>
      </c>
      <c r="B1941">
        <v>5</v>
      </c>
      <c r="C1941">
        <v>6</v>
      </c>
      <c r="D1941">
        <v>18074</v>
      </c>
      <c r="E1941">
        <v>1</v>
      </c>
      <c r="F1941">
        <v>0</v>
      </c>
      <c r="G1941">
        <v>6766</v>
      </c>
      <c r="H1941">
        <v>1</v>
      </c>
      <c r="I1941" t="s">
        <v>12</v>
      </c>
      <c r="J1941">
        <v>20</v>
      </c>
      <c r="K1941">
        <v>9600</v>
      </c>
      <c r="L1941" t="s">
        <v>13</v>
      </c>
    </row>
    <row r="1942" spans="1:12">
      <c r="A1942">
        <v>7899095217652</v>
      </c>
      <c r="B1942">
        <v>5</v>
      </c>
      <c r="C1942">
        <v>6</v>
      </c>
      <c r="D1942">
        <v>18074</v>
      </c>
      <c r="E1942">
        <v>1</v>
      </c>
      <c r="F1942">
        <v>0</v>
      </c>
      <c r="G1942">
        <v>6862</v>
      </c>
      <c r="H1942">
        <v>1</v>
      </c>
      <c r="I1942" t="s">
        <v>12</v>
      </c>
      <c r="J1942">
        <v>15</v>
      </c>
      <c r="K1942">
        <v>1440</v>
      </c>
      <c r="L1942" t="s">
        <v>13</v>
      </c>
    </row>
    <row r="1943" spans="1:12">
      <c r="A1943">
        <v>7891721201233</v>
      </c>
      <c r="B1943">
        <v>5</v>
      </c>
      <c r="C1943">
        <v>6</v>
      </c>
      <c r="D1943">
        <v>18074</v>
      </c>
      <c r="E1943">
        <v>1</v>
      </c>
      <c r="F1943">
        <v>0</v>
      </c>
      <c r="G1943">
        <v>6908</v>
      </c>
      <c r="H1943">
        <v>1</v>
      </c>
      <c r="I1943" t="s">
        <v>12</v>
      </c>
      <c r="J1943">
        <v>100</v>
      </c>
      <c r="K1943">
        <v>3000</v>
      </c>
      <c r="L1943" t="s">
        <v>13</v>
      </c>
    </row>
    <row r="1944" spans="1:12">
      <c r="A1944">
        <v>7899095242159</v>
      </c>
      <c r="B1944">
        <v>5</v>
      </c>
      <c r="C1944">
        <v>6</v>
      </c>
      <c r="D1944">
        <v>18074</v>
      </c>
      <c r="E1944">
        <v>1</v>
      </c>
      <c r="F1944">
        <v>0</v>
      </c>
      <c r="G1944">
        <v>7294</v>
      </c>
      <c r="H1944">
        <v>1</v>
      </c>
      <c r="I1944" t="s">
        <v>12</v>
      </c>
      <c r="J1944">
        <v>4</v>
      </c>
      <c r="K1944">
        <v>1960</v>
      </c>
      <c r="L1944" t="s">
        <v>13</v>
      </c>
    </row>
    <row r="1945" spans="1:12">
      <c r="A1945">
        <v>7896261000018</v>
      </c>
      <c r="B1945">
        <v>5</v>
      </c>
      <c r="C1945">
        <v>6</v>
      </c>
      <c r="D1945">
        <v>18074</v>
      </c>
      <c r="E1945">
        <v>1</v>
      </c>
      <c r="F1945">
        <v>0</v>
      </c>
      <c r="G1945">
        <v>7349</v>
      </c>
      <c r="H1945">
        <v>1</v>
      </c>
      <c r="I1945" t="s">
        <v>12</v>
      </c>
      <c r="J1945">
        <v>60</v>
      </c>
      <c r="K1945">
        <v>1200</v>
      </c>
      <c r="L1945" t="s">
        <v>13</v>
      </c>
    </row>
    <row r="1946" spans="1:12">
      <c r="A1946">
        <v>7896714208190</v>
      </c>
      <c r="B1946">
        <v>5</v>
      </c>
      <c r="C1946">
        <v>6</v>
      </c>
      <c r="D1946">
        <v>18074</v>
      </c>
      <c r="E1946">
        <v>1</v>
      </c>
      <c r="F1946">
        <v>0</v>
      </c>
      <c r="G1946">
        <v>7577</v>
      </c>
      <c r="H1946">
        <v>1</v>
      </c>
      <c r="I1946" t="s">
        <v>12</v>
      </c>
      <c r="J1946">
        <v>15</v>
      </c>
      <c r="K1946">
        <v>3000</v>
      </c>
      <c r="L1946" t="s">
        <v>13</v>
      </c>
    </row>
    <row r="1947" spans="1:12">
      <c r="A1947">
        <v>7897076906038</v>
      </c>
      <c r="B1947">
        <v>5</v>
      </c>
      <c r="C1947">
        <v>6</v>
      </c>
      <c r="D1947">
        <v>18074</v>
      </c>
      <c r="E1947">
        <v>1</v>
      </c>
      <c r="F1947">
        <v>0</v>
      </c>
      <c r="G1947">
        <v>7614</v>
      </c>
      <c r="H1947">
        <v>1</v>
      </c>
      <c r="I1947" t="s">
        <v>12</v>
      </c>
      <c r="J1947">
        <v>16</v>
      </c>
      <c r="K1947">
        <v>960</v>
      </c>
      <c r="L1947" t="s">
        <v>13</v>
      </c>
    </row>
    <row r="1948" spans="1:12">
      <c r="A1948">
        <v>7896006211211</v>
      </c>
      <c r="B1948">
        <v>5</v>
      </c>
      <c r="C1948">
        <v>6</v>
      </c>
      <c r="D1948">
        <v>1779</v>
      </c>
      <c r="E1948">
        <v>1</v>
      </c>
      <c r="F1948">
        <v>0</v>
      </c>
      <c r="G1948">
        <v>1150</v>
      </c>
      <c r="H1948">
        <v>1</v>
      </c>
      <c r="I1948" t="s">
        <v>12</v>
      </c>
      <c r="J1948">
        <v>10</v>
      </c>
      <c r="K1948">
        <v>50</v>
      </c>
      <c r="L1948" t="s">
        <v>13</v>
      </c>
    </row>
    <row r="1949" spans="1:12">
      <c r="A1949">
        <v>7898487600539</v>
      </c>
      <c r="B1949">
        <v>5</v>
      </c>
      <c r="C1949">
        <v>6</v>
      </c>
      <c r="D1949">
        <v>1779</v>
      </c>
      <c r="E1949">
        <v>1</v>
      </c>
      <c r="F1949">
        <v>0</v>
      </c>
      <c r="G1949">
        <v>2832</v>
      </c>
      <c r="H1949">
        <v>1</v>
      </c>
      <c r="I1949" t="s">
        <v>12</v>
      </c>
      <c r="J1949">
        <v>1</v>
      </c>
      <c r="K1949">
        <v>25</v>
      </c>
      <c r="L1949" t="s">
        <v>13</v>
      </c>
    </row>
    <row r="1950" spans="1:12">
      <c r="A1950">
        <v>7898122912775</v>
      </c>
      <c r="B1950">
        <v>5</v>
      </c>
      <c r="C1950">
        <v>6</v>
      </c>
      <c r="D1950">
        <v>1779</v>
      </c>
      <c r="E1950">
        <v>1</v>
      </c>
      <c r="F1950">
        <v>0</v>
      </c>
      <c r="G1950">
        <v>3130</v>
      </c>
      <c r="H1950">
        <v>1</v>
      </c>
      <c r="I1950" t="s">
        <v>12</v>
      </c>
      <c r="J1950">
        <v>2</v>
      </c>
      <c r="K1950">
        <v>100</v>
      </c>
      <c r="L1950" t="s">
        <v>13</v>
      </c>
    </row>
    <row r="1951" spans="1:12">
      <c r="A1951">
        <v>7898123909354</v>
      </c>
      <c r="B1951">
        <v>5</v>
      </c>
      <c r="C1951">
        <v>6</v>
      </c>
      <c r="D1951">
        <v>18074</v>
      </c>
      <c r="E1951">
        <v>1</v>
      </c>
      <c r="F1951">
        <v>0</v>
      </c>
      <c r="G1951">
        <v>4427</v>
      </c>
      <c r="H1951">
        <v>1</v>
      </c>
      <c r="I1951" t="s">
        <v>12</v>
      </c>
      <c r="J1951">
        <v>4</v>
      </c>
      <c r="K1951">
        <v>2000</v>
      </c>
      <c r="L1951" t="s">
        <v>13</v>
      </c>
    </row>
    <row r="1952" spans="1:12">
      <c r="A1952">
        <v>7896676403251</v>
      </c>
      <c r="B1952">
        <v>5</v>
      </c>
      <c r="C1952">
        <v>6</v>
      </c>
      <c r="D1952">
        <v>12806</v>
      </c>
      <c r="E1952">
        <v>1</v>
      </c>
      <c r="F1952">
        <v>0</v>
      </c>
      <c r="G1952">
        <v>282</v>
      </c>
      <c r="H1952">
        <v>1</v>
      </c>
      <c r="I1952" t="s">
        <v>12</v>
      </c>
      <c r="J1952">
        <v>40</v>
      </c>
      <c r="K1952">
        <v>8000</v>
      </c>
      <c r="L1952" t="s">
        <v>13</v>
      </c>
    </row>
    <row r="1953" spans="1:12">
      <c r="A1953">
        <v>7896676403374</v>
      </c>
      <c r="B1953">
        <v>5</v>
      </c>
      <c r="C1953">
        <v>6</v>
      </c>
      <c r="D1953">
        <v>12806</v>
      </c>
      <c r="E1953">
        <v>1</v>
      </c>
      <c r="F1953">
        <v>0</v>
      </c>
      <c r="G1953">
        <v>298</v>
      </c>
      <c r="H1953">
        <v>1</v>
      </c>
      <c r="I1953" t="s">
        <v>12</v>
      </c>
      <c r="J1953">
        <v>10</v>
      </c>
      <c r="K1953">
        <v>2000</v>
      </c>
      <c r="L1953" t="s">
        <v>13</v>
      </c>
    </row>
    <row r="1954" spans="1:12">
      <c r="A1954">
        <v>7896676403404</v>
      </c>
      <c r="B1954">
        <v>5</v>
      </c>
      <c r="C1954">
        <v>6</v>
      </c>
      <c r="D1954">
        <v>12806</v>
      </c>
      <c r="E1954">
        <v>1</v>
      </c>
      <c r="F1954">
        <v>0</v>
      </c>
      <c r="G1954">
        <v>313</v>
      </c>
      <c r="H1954">
        <v>1</v>
      </c>
      <c r="I1954" t="s">
        <v>12</v>
      </c>
      <c r="J1954">
        <v>10</v>
      </c>
      <c r="K1954">
        <v>2000</v>
      </c>
      <c r="L1954" t="s">
        <v>13</v>
      </c>
    </row>
    <row r="1955" spans="1:12">
      <c r="A1955">
        <v>7896006237075</v>
      </c>
      <c r="B1955">
        <v>5</v>
      </c>
      <c r="C1955">
        <v>6</v>
      </c>
      <c r="D1955">
        <v>12806</v>
      </c>
      <c r="E1955">
        <v>1</v>
      </c>
      <c r="F1955">
        <v>0</v>
      </c>
      <c r="G1955">
        <v>482</v>
      </c>
      <c r="H1955">
        <v>1</v>
      </c>
      <c r="I1955" t="s">
        <v>12</v>
      </c>
      <c r="J1955">
        <v>30</v>
      </c>
      <c r="K1955">
        <v>3000</v>
      </c>
      <c r="L1955" t="s">
        <v>13</v>
      </c>
    </row>
    <row r="1956" spans="1:12">
      <c r="A1956">
        <v>7895296099059</v>
      </c>
      <c r="B1956">
        <v>5</v>
      </c>
      <c r="C1956">
        <v>6</v>
      </c>
      <c r="D1956">
        <v>12806</v>
      </c>
      <c r="E1956">
        <v>1</v>
      </c>
      <c r="F1956">
        <v>0</v>
      </c>
      <c r="G1956">
        <v>929</v>
      </c>
      <c r="H1956">
        <v>1</v>
      </c>
      <c r="I1956" t="s">
        <v>12</v>
      </c>
      <c r="J1956">
        <v>10</v>
      </c>
      <c r="K1956">
        <v>600</v>
      </c>
      <c r="L1956" t="s">
        <v>13</v>
      </c>
    </row>
    <row r="1957" spans="1:12">
      <c r="A1957">
        <v>7898122912348</v>
      </c>
      <c r="B1957">
        <v>5</v>
      </c>
      <c r="C1957">
        <v>6</v>
      </c>
      <c r="D1957">
        <v>15966</v>
      </c>
      <c r="E1957">
        <v>1</v>
      </c>
      <c r="F1957">
        <v>0</v>
      </c>
      <c r="G1957">
        <v>2721</v>
      </c>
      <c r="H1957">
        <v>1</v>
      </c>
      <c r="I1957" t="s">
        <v>12</v>
      </c>
      <c r="J1957">
        <v>30</v>
      </c>
      <c r="K1957">
        <v>3000</v>
      </c>
      <c r="L1957" t="s">
        <v>13</v>
      </c>
    </row>
    <row r="1958" spans="1:12">
      <c r="A1958">
        <v>7898470681033</v>
      </c>
      <c r="B1958">
        <v>5</v>
      </c>
      <c r="C1958">
        <v>6</v>
      </c>
      <c r="D1958">
        <v>18084</v>
      </c>
      <c r="E1958">
        <v>1</v>
      </c>
      <c r="F1958">
        <v>0</v>
      </c>
      <c r="G1958">
        <v>746</v>
      </c>
      <c r="H1958">
        <v>1</v>
      </c>
      <c r="I1958" t="s">
        <v>12</v>
      </c>
      <c r="J1958">
        <v>0</v>
      </c>
      <c r="K1958">
        <v>2</v>
      </c>
      <c r="L1958" t="s">
        <v>13</v>
      </c>
    </row>
    <row r="1959" spans="1:12">
      <c r="A1959">
        <v>7897732601826</v>
      </c>
      <c r="B1959">
        <v>5</v>
      </c>
      <c r="C1959">
        <v>6</v>
      </c>
      <c r="D1959">
        <v>18084</v>
      </c>
      <c r="E1959">
        <v>1</v>
      </c>
      <c r="F1959">
        <v>0</v>
      </c>
      <c r="G1959">
        <v>895</v>
      </c>
      <c r="H1959">
        <v>1</v>
      </c>
      <c r="I1959" t="s">
        <v>12</v>
      </c>
      <c r="J1959">
        <v>0</v>
      </c>
      <c r="K1959">
        <v>100</v>
      </c>
      <c r="L1959" t="s">
        <v>13</v>
      </c>
    </row>
    <row r="1960" spans="1:12">
      <c r="A1960">
        <v>7891800204667</v>
      </c>
      <c r="B1960">
        <v>5</v>
      </c>
      <c r="C1960">
        <v>6</v>
      </c>
      <c r="D1960">
        <v>18084</v>
      </c>
      <c r="E1960">
        <v>1</v>
      </c>
      <c r="F1960">
        <v>0</v>
      </c>
      <c r="G1960">
        <v>1944</v>
      </c>
      <c r="H1960">
        <v>1</v>
      </c>
      <c r="I1960" t="s">
        <v>12</v>
      </c>
      <c r="J1960">
        <v>2</v>
      </c>
      <c r="K1960">
        <v>2</v>
      </c>
      <c r="L1960" t="s">
        <v>13</v>
      </c>
    </row>
    <row r="1961" spans="1:12">
      <c r="A1961">
        <v>7898123902256</v>
      </c>
      <c r="B1961">
        <v>5</v>
      </c>
      <c r="C1961">
        <v>6</v>
      </c>
      <c r="D1961">
        <v>18084</v>
      </c>
      <c r="E1961">
        <v>1</v>
      </c>
      <c r="F1961">
        <v>0</v>
      </c>
      <c r="G1961">
        <v>4424</v>
      </c>
      <c r="H1961">
        <v>1</v>
      </c>
      <c r="I1961" t="s">
        <v>12</v>
      </c>
      <c r="J1961">
        <v>0</v>
      </c>
      <c r="K1961">
        <v>20</v>
      </c>
      <c r="L1961" t="s">
        <v>13</v>
      </c>
    </row>
    <row r="1962" spans="1:12">
      <c r="A1962">
        <v>7896261000018</v>
      </c>
      <c r="B1962">
        <v>5</v>
      </c>
      <c r="C1962">
        <v>6</v>
      </c>
      <c r="D1962">
        <v>20845</v>
      </c>
      <c r="E1962">
        <v>1</v>
      </c>
      <c r="F1962">
        <v>0</v>
      </c>
      <c r="G1962">
        <v>7349</v>
      </c>
      <c r="H1962">
        <v>1</v>
      </c>
      <c r="I1962" t="s">
        <v>12</v>
      </c>
      <c r="J1962">
        <v>25</v>
      </c>
      <c r="K1962">
        <v>500</v>
      </c>
      <c r="L1962" t="s">
        <v>13</v>
      </c>
    </row>
    <row r="1963" spans="1:12">
      <c r="A1963">
        <v>7896112131229</v>
      </c>
      <c r="B1963">
        <v>5</v>
      </c>
      <c r="C1963">
        <v>6</v>
      </c>
      <c r="D1963">
        <v>20845</v>
      </c>
      <c r="E1963">
        <v>1</v>
      </c>
      <c r="F1963">
        <v>0</v>
      </c>
      <c r="G1963">
        <v>1965</v>
      </c>
      <c r="H1963">
        <v>1</v>
      </c>
      <c r="I1963" t="s">
        <v>12</v>
      </c>
      <c r="J1963">
        <v>19</v>
      </c>
      <c r="K1963">
        <v>9500</v>
      </c>
      <c r="L1963" t="s">
        <v>13</v>
      </c>
    </row>
    <row r="1964" spans="1:12">
      <c r="A1964">
        <v>7898470682153</v>
      </c>
      <c r="B1964">
        <v>5</v>
      </c>
      <c r="C1964">
        <v>6</v>
      </c>
      <c r="D1964">
        <v>18084</v>
      </c>
      <c r="E1964">
        <v>1</v>
      </c>
      <c r="F1964">
        <v>0</v>
      </c>
      <c r="G1964">
        <v>5084</v>
      </c>
      <c r="H1964">
        <v>1</v>
      </c>
      <c r="I1964" t="s">
        <v>12</v>
      </c>
      <c r="J1964">
        <v>15</v>
      </c>
      <c r="K1964">
        <v>15</v>
      </c>
      <c r="L1964" t="s">
        <v>13</v>
      </c>
    </row>
    <row r="1965" spans="1:12">
      <c r="A1965">
        <v>7898123907817</v>
      </c>
      <c r="B1965">
        <v>5</v>
      </c>
      <c r="C1965">
        <v>6</v>
      </c>
      <c r="D1965">
        <v>16840</v>
      </c>
      <c r="E1965">
        <v>1</v>
      </c>
      <c r="F1965">
        <v>0</v>
      </c>
      <c r="G1965">
        <v>3820</v>
      </c>
      <c r="H1965">
        <v>1</v>
      </c>
      <c r="I1965" t="s">
        <v>12</v>
      </c>
      <c r="J1965">
        <v>44</v>
      </c>
      <c r="K1965">
        <v>2200</v>
      </c>
      <c r="L1965" t="s">
        <v>13</v>
      </c>
    </row>
    <row r="1966" spans="1:12">
      <c r="A1966">
        <v>7898166041646</v>
      </c>
      <c r="B1966">
        <v>5</v>
      </c>
      <c r="C1966">
        <v>6</v>
      </c>
      <c r="D1966">
        <v>13379</v>
      </c>
      <c r="E1966">
        <v>1</v>
      </c>
      <c r="F1966">
        <v>0</v>
      </c>
      <c r="G1966">
        <v>6650</v>
      </c>
      <c r="H1966">
        <v>1</v>
      </c>
      <c r="I1966" t="s">
        <v>12</v>
      </c>
      <c r="J1966">
        <v>4</v>
      </c>
      <c r="K1966">
        <v>96</v>
      </c>
      <c r="L1966" t="s">
        <v>13</v>
      </c>
    </row>
    <row r="1967" spans="1:12">
      <c r="A1967">
        <v>7898166041646</v>
      </c>
      <c r="B1967">
        <v>5</v>
      </c>
      <c r="C1967">
        <v>6</v>
      </c>
      <c r="D1967">
        <v>13379</v>
      </c>
      <c r="E1967">
        <v>1</v>
      </c>
      <c r="F1967">
        <v>0</v>
      </c>
      <c r="G1967">
        <v>6650</v>
      </c>
      <c r="H1967">
        <v>1</v>
      </c>
      <c r="I1967" t="s">
        <v>12</v>
      </c>
      <c r="J1967">
        <v>6</v>
      </c>
      <c r="K1967">
        <v>144</v>
      </c>
      <c r="L1967" t="s">
        <v>13</v>
      </c>
    </row>
    <row r="1968" spans="1:12">
      <c r="A1968">
        <v>7896676418477</v>
      </c>
      <c r="B1968">
        <v>5</v>
      </c>
      <c r="C1968">
        <v>6</v>
      </c>
      <c r="D1968">
        <v>20845</v>
      </c>
      <c r="E1968">
        <v>1</v>
      </c>
      <c r="F1968">
        <v>0</v>
      </c>
      <c r="G1968">
        <v>2271</v>
      </c>
      <c r="H1968">
        <v>1</v>
      </c>
      <c r="I1968" t="s">
        <v>12</v>
      </c>
      <c r="J1968">
        <v>4</v>
      </c>
      <c r="K1968">
        <v>800</v>
      </c>
      <c r="L1968" t="s">
        <v>13</v>
      </c>
    </row>
    <row r="1969" spans="1:12">
      <c r="A1969">
        <v>7896676418477</v>
      </c>
      <c r="B1969">
        <v>5</v>
      </c>
      <c r="C1969">
        <v>6</v>
      </c>
      <c r="D1969">
        <v>20845</v>
      </c>
      <c r="E1969">
        <v>1</v>
      </c>
      <c r="F1969">
        <v>0</v>
      </c>
      <c r="G1969">
        <v>2271</v>
      </c>
      <c r="H1969">
        <v>1</v>
      </c>
      <c r="I1969" t="s">
        <v>12</v>
      </c>
      <c r="J1969">
        <v>5</v>
      </c>
      <c r="K1969">
        <v>1000</v>
      </c>
      <c r="L1969" t="s">
        <v>13</v>
      </c>
    </row>
    <row r="1970" spans="1:12">
      <c r="A1970">
        <v>7896676418477</v>
      </c>
      <c r="B1970">
        <v>5</v>
      </c>
      <c r="C1970">
        <v>6</v>
      </c>
      <c r="D1970">
        <v>20845</v>
      </c>
      <c r="E1970">
        <v>1</v>
      </c>
      <c r="F1970">
        <v>0</v>
      </c>
      <c r="G1970">
        <v>2271</v>
      </c>
      <c r="H1970">
        <v>1</v>
      </c>
      <c r="I1970" t="s">
        <v>12</v>
      </c>
      <c r="J1970">
        <v>9</v>
      </c>
      <c r="K1970">
        <v>1800</v>
      </c>
      <c r="L1970" t="s">
        <v>13</v>
      </c>
    </row>
    <row r="1971" spans="1:12">
      <c r="A1971">
        <v>7896676403374</v>
      </c>
      <c r="B1971">
        <v>5</v>
      </c>
      <c r="C1971">
        <v>6</v>
      </c>
      <c r="D1971">
        <v>20845</v>
      </c>
      <c r="E1971">
        <v>1</v>
      </c>
      <c r="F1971">
        <v>0</v>
      </c>
      <c r="G1971">
        <v>298</v>
      </c>
      <c r="H1971">
        <v>1</v>
      </c>
      <c r="I1971" t="s">
        <v>12</v>
      </c>
      <c r="J1971">
        <v>5</v>
      </c>
      <c r="K1971">
        <v>1000</v>
      </c>
      <c r="L1971" t="s">
        <v>13</v>
      </c>
    </row>
    <row r="1972" spans="1:12">
      <c r="A1972">
        <v>7896112131229</v>
      </c>
      <c r="B1972">
        <v>5</v>
      </c>
      <c r="C1972">
        <v>6</v>
      </c>
      <c r="D1972">
        <v>20845</v>
      </c>
      <c r="E1972">
        <v>1</v>
      </c>
      <c r="F1972">
        <v>0</v>
      </c>
      <c r="G1972">
        <v>1965</v>
      </c>
      <c r="H1972">
        <v>1</v>
      </c>
      <c r="I1972" t="s">
        <v>12</v>
      </c>
      <c r="J1972">
        <v>8</v>
      </c>
      <c r="K1972">
        <v>4000</v>
      </c>
      <c r="L1972" t="s">
        <v>13</v>
      </c>
    </row>
    <row r="1973" spans="1:12">
      <c r="A1973">
        <v>7896676418477</v>
      </c>
      <c r="B1973">
        <v>5</v>
      </c>
      <c r="C1973">
        <v>6</v>
      </c>
      <c r="D1973">
        <v>20845</v>
      </c>
      <c r="E1973">
        <v>1</v>
      </c>
      <c r="F1973">
        <v>0</v>
      </c>
      <c r="G1973">
        <v>2271</v>
      </c>
      <c r="H1973">
        <v>1</v>
      </c>
      <c r="I1973" t="s">
        <v>12</v>
      </c>
      <c r="J1973">
        <v>7</v>
      </c>
      <c r="K1973">
        <v>1400</v>
      </c>
      <c r="L1973" t="s">
        <v>13</v>
      </c>
    </row>
    <row r="1974" spans="1:12">
      <c r="A1974">
        <v>7895296099059</v>
      </c>
      <c r="B1974">
        <v>5</v>
      </c>
      <c r="C1974">
        <v>6</v>
      </c>
      <c r="D1974">
        <v>12806</v>
      </c>
      <c r="E1974">
        <v>1</v>
      </c>
      <c r="F1974">
        <v>0</v>
      </c>
      <c r="G1974">
        <v>929</v>
      </c>
      <c r="H1974">
        <v>1</v>
      </c>
      <c r="I1974" t="s">
        <v>12</v>
      </c>
      <c r="J1974">
        <v>40</v>
      </c>
      <c r="K1974">
        <v>2400</v>
      </c>
      <c r="L1974" t="s">
        <v>13</v>
      </c>
    </row>
    <row r="1975" spans="1:12">
      <c r="A1975">
        <v>7896676405170</v>
      </c>
      <c r="B1975">
        <v>5</v>
      </c>
      <c r="C1975">
        <v>6</v>
      </c>
      <c r="D1975">
        <v>12806</v>
      </c>
      <c r="E1975">
        <v>1</v>
      </c>
      <c r="F1975">
        <v>0</v>
      </c>
      <c r="G1975">
        <v>2065</v>
      </c>
      <c r="H1975">
        <v>1</v>
      </c>
      <c r="I1975" t="s">
        <v>12</v>
      </c>
      <c r="J1975">
        <v>5</v>
      </c>
      <c r="K1975">
        <v>1000</v>
      </c>
      <c r="L1975" t="s">
        <v>13</v>
      </c>
    </row>
    <row r="1976" spans="1:12">
      <c r="A1976">
        <v>7896676418477</v>
      </c>
      <c r="B1976">
        <v>5</v>
      </c>
      <c r="C1976">
        <v>6</v>
      </c>
      <c r="D1976">
        <v>12806</v>
      </c>
      <c r="E1976">
        <v>1</v>
      </c>
      <c r="F1976">
        <v>0</v>
      </c>
      <c r="G1976">
        <v>2271</v>
      </c>
      <c r="H1976">
        <v>1</v>
      </c>
      <c r="I1976" t="s">
        <v>12</v>
      </c>
      <c r="J1976">
        <v>15</v>
      </c>
      <c r="K1976">
        <v>3000</v>
      </c>
      <c r="L1976" t="s">
        <v>13</v>
      </c>
    </row>
    <row r="1977" spans="1:12">
      <c r="A1977">
        <v>7898123909354</v>
      </c>
      <c r="B1977">
        <v>5</v>
      </c>
      <c r="C1977">
        <v>6</v>
      </c>
      <c r="D1977">
        <v>12806</v>
      </c>
      <c r="E1977">
        <v>1</v>
      </c>
      <c r="F1977">
        <v>0</v>
      </c>
      <c r="G1977">
        <v>4427</v>
      </c>
      <c r="H1977">
        <v>1</v>
      </c>
      <c r="I1977" t="s">
        <v>12</v>
      </c>
      <c r="J1977">
        <v>12</v>
      </c>
      <c r="K1977">
        <v>6000</v>
      </c>
      <c r="L1977" t="s">
        <v>13</v>
      </c>
    </row>
    <row r="1978" spans="1:12">
      <c r="A1978">
        <v>7899095249967</v>
      </c>
      <c r="B1978">
        <v>5</v>
      </c>
      <c r="C1978">
        <v>6</v>
      </c>
      <c r="D1978">
        <v>12806</v>
      </c>
      <c r="E1978">
        <v>1</v>
      </c>
      <c r="F1978">
        <v>0</v>
      </c>
      <c r="G1978">
        <v>6766</v>
      </c>
      <c r="H1978">
        <v>1</v>
      </c>
      <c r="I1978" t="s">
        <v>12</v>
      </c>
      <c r="J1978">
        <v>12</v>
      </c>
      <c r="K1978">
        <v>5760</v>
      </c>
      <c r="L1978" t="s">
        <v>13</v>
      </c>
    </row>
    <row r="1979" spans="1:12">
      <c r="A1979">
        <v>7899095249912</v>
      </c>
      <c r="B1979">
        <v>5</v>
      </c>
      <c r="C1979">
        <v>6</v>
      </c>
      <c r="D1979">
        <v>12806</v>
      </c>
      <c r="E1979">
        <v>1</v>
      </c>
      <c r="F1979">
        <v>0</v>
      </c>
      <c r="G1979">
        <v>7255</v>
      </c>
      <c r="H1979">
        <v>1</v>
      </c>
      <c r="I1979" t="s">
        <v>12</v>
      </c>
      <c r="J1979">
        <v>4</v>
      </c>
      <c r="K1979">
        <v>1920</v>
      </c>
      <c r="L1979" t="s">
        <v>13</v>
      </c>
    </row>
    <row r="1980" spans="1:12">
      <c r="A1980">
        <v>7899095242159</v>
      </c>
      <c r="B1980">
        <v>5</v>
      </c>
      <c r="C1980">
        <v>6</v>
      </c>
      <c r="D1980">
        <v>12806</v>
      </c>
      <c r="E1980">
        <v>1</v>
      </c>
      <c r="F1980">
        <v>0</v>
      </c>
      <c r="G1980">
        <v>7294</v>
      </c>
      <c r="H1980">
        <v>1</v>
      </c>
      <c r="I1980" t="s">
        <v>12</v>
      </c>
      <c r="J1980">
        <v>8</v>
      </c>
      <c r="K1980">
        <v>3920</v>
      </c>
      <c r="L1980" t="s">
        <v>13</v>
      </c>
    </row>
    <row r="1981" spans="1:12">
      <c r="A1981">
        <v>7896676403374</v>
      </c>
      <c r="B1981">
        <v>5</v>
      </c>
      <c r="C1981">
        <v>6</v>
      </c>
      <c r="D1981">
        <v>20845</v>
      </c>
      <c r="E1981">
        <v>1</v>
      </c>
      <c r="F1981">
        <v>0</v>
      </c>
      <c r="G1981">
        <v>298</v>
      </c>
      <c r="H1981">
        <v>1</v>
      </c>
      <c r="I1981" t="s">
        <v>12</v>
      </c>
      <c r="J1981">
        <v>10</v>
      </c>
      <c r="K1981">
        <v>2000</v>
      </c>
      <c r="L1981" t="s">
        <v>13</v>
      </c>
    </row>
    <row r="1982" spans="1:12">
      <c r="A1982">
        <v>7896676403404</v>
      </c>
      <c r="B1982">
        <v>5</v>
      </c>
      <c r="C1982">
        <v>6</v>
      </c>
      <c r="D1982">
        <v>20845</v>
      </c>
      <c r="E1982">
        <v>1</v>
      </c>
      <c r="F1982">
        <v>0</v>
      </c>
      <c r="G1982">
        <v>313</v>
      </c>
      <c r="H1982">
        <v>1</v>
      </c>
      <c r="I1982" t="s">
        <v>12</v>
      </c>
      <c r="J1982">
        <v>15</v>
      </c>
      <c r="K1982">
        <v>3000</v>
      </c>
      <c r="L1982" t="s">
        <v>13</v>
      </c>
    </row>
    <row r="1983" spans="1:12">
      <c r="A1983">
        <v>7896676418477</v>
      </c>
      <c r="B1983">
        <v>5</v>
      </c>
      <c r="C1983">
        <v>6</v>
      </c>
      <c r="D1983">
        <v>20845</v>
      </c>
      <c r="E1983">
        <v>1</v>
      </c>
      <c r="F1983">
        <v>0</v>
      </c>
      <c r="G1983">
        <v>2271</v>
      </c>
      <c r="H1983">
        <v>1</v>
      </c>
      <c r="I1983" t="s">
        <v>12</v>
      </c>
      <c r="J1983">
        <v>25</v>
      </c>
      <c r="K1983">
        <v>5000</v>
      </c>
      <c r="L1983" t="s">
        <v>13</v>
      </c>
    </row>
    <row r="1984" spans="1:12">
      <c r="A1984">
        <v>7898470682153</v>
      </c>
      <c r="B1984">
        <v>5</v>
      </c>
      <c r="C1984">
        <v>6</v>
      </c>
      <c r="D1984">
        <v>20845</v>
      </c>
      <c r="E1984">
        <v>1</v>
      </c>
      <c r="F1984">
        <v>0</v>
      </c>
      <c r="G1984">
        <v>5084</v>
      </c>
      <c r="H1984">
        <v>1</v>
      </c>
      <c r="I1984" t="s">
        <v>12</v>
      </c>
      <c r="J1984">
        <v>200</v>
      </c>
      <c r="K1984">
        <v>200</v>
      </c>
      <c r="L1984" t="s">
        <v>13</v>
      </c>
    </row>
    <row r="1985" spans="1:12">
      <c r="A1985">
        <v>7896112131229</v>
      </c>
      <c r="B1985">
        <v>5</v>
      </c>
      <c r="C1985">
        <v>6</v>
      </c>
      <c r="D1985">
        <v>20845</v>
      </c>
      <c r="E1985">
        <v>1</v>
      </c>
      <c r="F1985">
        <v>0</v>
      </c>
      <c r="G1985">
        <v>1965</v>
      </c>
      <c r="H1985">
        <v>1</v>
      </c>
      <c r="I1985" t="s">
        <v>12</v>
      </c>
      <c r="J1985">
        <v>20</v>
      </c>
      <c r="K1985">
        <v>10000</v>
      </c>
      <c r="L1985" t="s">
        <v>13</v>
      </c>
    </row>
    <row r="1986" spans="1:12">
      <c r="A1986">
        <v>7896006270300</v>
      </c>
      <c r="B1986">
        <v>5</v>
      </c>
      <c r="C1986">
        <v>6</v>
      </c>
      <c r="D1986">
        <v>20845</v>
      </c>
      <c r="E1986">
        <v>1</v>
      </c>
      <c r="F1986">
        <v>0</v>
      </c>
      <c r="G1986">
        <v>5471</v>
      </c>
      <c r="H1986">
        <v>1</v>
      </c>
      <c r="I1986" t="s">
        <v>12</v>
      </c>
      <c r="J1986">
        <v>2</v>
      </c>
      <c r="K1986">
        <v>2</v>
      </c>
      <c r="L1986" t="s">
        <v>13</v>
      </c>
    </row>
    <row r="1987" spans="1:12">
      <c r="A1987">
        <v>7896112131229</v>
      </c>
      <c r="B1987">
        <v>5</v>
      </c>
      <c r="C1987">
        <v>6</v>
      </c>
      <c r="D1987">
        <v>20845</v>
      </c>
      <c r="E1987">
        <v>1</v>
      </c>
      <c r="F1987">
        <v>0</v>
      </c>
      <c r="G1987">
        <v>1965</v>
      </c>
      <c r="H1987">
        <v>1</v>
      </c>
      <c r="I1987" t="s">
        <v>12</v>
      </c>
      <c r="J1987">
        <v>10</v>
      </c>
      <c r="K1987">
        <v>5000</v>
      </c>
      <c r="L1987" t="s">
        <v>13</v>
      </c>
    </row>
    <row r="1988" spans="1:12">
      <c r="A1988">
        <v>7896261000018</v>
      </c>
      <c r="B1988">
        <v>5</v>
      </c>
      <c r="C1988">
        <v>6</v>
      </c>
      <c r="D1988">
        <v>20845</v>
      </c>
      <c r="E1988">
        <v>1</v>
      </c>
      <c r="F1988">
        <v>0</v>
      </c>
      <c r="G1988">
        <v>7349</v>
      </c>
      <c r="H1988">
        <v>1</v>
      </c>
      <c r="I1988" t="s">
        <v>12</v>
      </c>
      <c r="J1988">
        <v>20</v>
      </c>
      <c r="K1988">
        <v>400</v>
      </c>
      <c r="L1988" t="s">
        <v>13</v>
      </c>
    </row>
    <row r="1989" spans="1:12">
      <c r="A1989">
        <v>7891721238246</v>
      </c>
      <c r="B1989">
        <v>5</v>
      </c>
      <c r="C1989">
        <v>6</v>
      </c>
      <c r="D1989">
        <v>20845</v>
      </c>
      <c r="E1989">
        <v>1</v>
      </c>
      <c r="F1989">
        <v>0</v>
      </c>
      <c r="G1989">
        <v>7356</v>
      </c>
      <c r="H1989">
        <v>1</v>
      </c>
      <c r="I1989" t="s">
        <v>12</v>
      </c>
      <c r="J1989">
        <v>64</v>
      </c>
      <c r="K1989">
        <v>3865</v>
      </c>
      <c r="L1989" t="s">
        <v>13</v>
      </c>
    </row>
    <row r="1990" spans="1:12">
      <c r="A1990">
        <v>7896676418477</v>
      </c>
      <c r="B1990">
        <v>5</v>
      </c>
      <c r="C1990">
        <v>6</v>
      </c>
      <c r="D1990">
        <v>20845</v>
      </c>
      <c r="E1990">
        <v>1</v>
      </c>
      <c r="F1990">
        <v>0</v>
      </c>
      <c r="G1990">
        <v>2271</v>
      </c>
      <c r="H1990">
        <v>1</v>
      </c>
      <c r="I1990" t="s">
        <v>12</v>
      </c>
      <c r="J1990">
        <v>120</v>
      </c>
      <c r="K1990">
        <v>24000</v>
      </c>
      <c r="L1990" t="s">
        <v>13</v>
      </c>
    </row>
    <row r="1991" spans="1:12">
      <c r="A1991">
        <v>7898415821012</v>
      </c>
      <c r="B1991">
        <v>5</v>
      </c>
      <c r="C1991">
        <v>6</v>
      </c>
      <c r="D1991">
        <v>18745</v>
      </c>
      <c r="E1991">
        <v>1</v>
      </c>
      <c r="F1991">
        <v>0</v>
      </c>
      <c r="G1991">
        <v>5453</v>
      </c>
      <c r="H1991">
        <v>1</v>
      </c>
      <c r="I1991" t="s">
        <v>12</v>
      </c>
      <c r="J1991">
        <v>21</v>
      </c>
      <c r="K1991">
        <v>4200</v>
      </c>
      <c r="L1991" t="s">
        <v>13</v>
      </c>
    </row>
    <row r="1992" spans="1:12">
      <c r="A1992">
        <v>7898415821012</v>
      </c>
      <c r="B1992">
        <v>5</v>
      </c>
      <c r="C1992">
        <v>6</v>
      </c>
      <c r="D1992">
        <v>18745</v>
      </c>
      <c r="E1992">
        <v>1</v>
      </c>
      <c r="F1992">
        <v>0</v>
      </c>
      <c r="G1992">
        <v>5453</v>
      </c>
      <c r="H1992">
        <v>1</v>
      </c>
      <c r="I1992" t="s">
        <v>12</v>
      </c>
      <c r="J1992">
        <v>52</v>
      </c>
      <c r="K1992">
        <v>10400</v>
      </c>
      <c r="L1992" t="s">
        <v>13</v>
      </c>
    </row>
    <row r="1993" spans="1:12">
      <c r="A1993">
        <v>7896112412021</v>
      </c>
      <c r="B1993">
        <v>5</v>
      </c>
      <c r="C1993">
        <v>6</v>
      </c>
      <c r="D1993">
        <v>18745</v>
      </c>
      <c r="E1993">
        <v>1</v>
      </c>
      <c r="F1993">
        <v>0</v>
      </c>
      <c r="G1993">
        <v>6534</v>
      </c>
      <c r="H1993">
        <v>1</v>
      </c>
      <c r="I1993" t="s">
        <v>12</v>
      </c>
      <c r="J1993">
        <v>467</v>
      </c>
      <c r="K1993">
        <v>467</v>
      </c>
      <c r="L1993" t="s">
        <v>13</v>
      </c>
    </row>
    <row r="1994" spans="1:12">
      <c r="A1994">
        <v>7898166041387</v>
      </c>
      <c r="B1994">
        <v>5</v>
      </c>
      <c r="C1994">
        <v>6</v>
      </c>
      <c r="D1994">
        <v>698</v>
      </c>
      <c r="E1994">
        <v>1</v>
      </c>
      <c r="F1994">
        <v>0</v>
      </c>
      <c r="G1994">
        <v>2732</v>
      </c>
      <c r="H1994">
        <v>1</v>
      </c>
      <c r="I1994" t="s">
        <v>12</v>
      </c>
      <c r="J1994">
        <v>600</v>
      </c>
      <c r="K1994">
        <v>600</v>
      </c>
      <c r="L1994" t="s">
        <v>13</v>
      </c>
    </row>
    <row r="1995" spans="1:12">
      <c r="A1995">
        <v>7898166042797</v>
      </c>
      <c r="B1995">
        <v>5</v>
      </c>
      <c r="C1995">
        <v>6</v>
      </c>
      <c r="D1995">
        <v>698</v>
      </c>
      <c r="E1995">
        <v>1</v>
      </c>
      <c r="F1995">
        <v>0</v>
      </c>
      <c r="G1995">
        <v>7560</v>
      </c>
      <c r="H1995">
        <v>1</v>
      </c>
      <c r="I1995" t="s">
        <v>12</v>
      </c>
      <c r="J1995">
        <v>120</v>
      </c>
      <c r="K1995">
        <v>120</v>
      </c>
      <c r="L1995" t="s">
        <v>13</v>
      </c>
    </row>
    <row r="1996" spans="1:12">
      <c r="A1996">
        <v>7896862917616</v>
      </c>
      <c r="B1996">
        <v>5</v>
      </c>
      <c r="C1996">
        <v>6</v>
      </c>
      <c r="D1996">
        <v>19149</v>
      </c>
      <c r="E1996">
        <v>1</v>
      </c>
      <c r="F1996">
        <v>0</v>
      </c>
      <c r="G1996">
        <v>44</v>
      </c>
      <c r="H1996">
        <v>1</v>
      </c>
      <c r="I1996" t="s">
        <v>12</v>
      </c>
      <c r="J1996">
        <v>32</v>
      </c>
      <c r="K1996">
        <v>16000</v>
      </c>
      <c r="L1996" t="s">
        <v>13</v>
      </c>
    </row>
    <row r="1997" spans="1:12">
      <c r="A1997">
        <v>7898123902546</v>
      </c>
      <c r="B1997">
        <v>5</v>
      </c>
      <c r="C1997">
        <v>6</v>
      </c>
      <c r="D1997">
        <v>19149</v>
      </c>
      <c r="E1997">
        <v>1</v>
      </c>
      <c r="F1997">
        <v>0</v>
      </c>
      <c r="G1997">
        <v>844</v>
      </c>
      <c r="H1997">
        <v>1</v>
      </c>
      <c r="I1997" t="s">
        <v>12</v>
      </c>
      <c r="J1997">
        <v>10</v>
      </c>
      <c r="K1997">
        <v>5000</v>
      </c>
      <c r="L1997" t="s">
        <v>13</v>
      </c>
    </row>
    <row r="1998" spans="1:12">
      <c r="A1998">
        <v>7895858002381</v>
      </c>
      <c r="B1998">
        <v>5</v>
      </c>
      <c r="C1998">
        <v>6</v>
      </c>
      <c r="D1998">
        <v>19149</v>
      </c>
      <c r="E1998">
        <v>1</v>
      </c>
      <c r="F1998">
        <v>0</v>
      </c>
      <c r="G1998">
        <v>1645</v>
      </c>
      <c r="H1998">
        <v>1</v>
      </c>
      <c r="I1998" t="s">
        <v>12</v>
      </c>
      <c r="J1998">
        <v>7</v>
      </c>
      <c r="K1998">
        <v>1500</v>
      </c>
      <c r="L1998" t="s">
        <v>13</v>
      </c>
    </row>
    <row r="1999" spans="1:12">
      <c r="A1999">
        <v>7899095210448</v>
      </c>
      <c r="B1999">
        <v>5</v>
      </c>
      <c r="C1999">
        <v>6</v>
      </c>
      <c r="D1999">
        <v>19149</v>
      </c>
      <c r="E1999">
        <v>1</v>
      </c>
      <c r="F1999">
        <v>0</v>
      </c>
      <c r="G1999">
        <v>2141</v>
      </c>
      <c r="H1999">
        <v>1</v>
      </c>
      <c r="I1999" t="s">
        <v>12</v>
      </c>
      <c r="J1999">
        <v>2</v>
      </c>
      <c r="K1999">
        <v>1000</v>
      </c>
      <c r="L1999" t="s">
        <v>13</v>
      </c>
    </row>
    <row r="2000" spans="1:12">
      <c r="A2000">
        <v>7899095258037</v>
      </c>
      <c r="B2000">
        <v>5</v>
      </c>
      <c r="C2000">
        <v>6</v>
      </c>
      <c r="D2000">
        <v>19149</v>
      </c>
      <c r="E2000">
        <v>1</v>
      </c>
      <c r="F2000">
        <v>0</v>
      </c>
      <c r="G2000">
        <v>3827</v>
      </c>
      <c r="H2000">
        <v>1</v>
      </c>
      <c r="I2000" t="s">
        <v>12</v>
      </c>
      <c r="J2000">
        <v>10</v>
      </c>
      <c r="K2000">
        <v>5000</v>
      </c>
      <c r="L2000" t="s">
        <v>13</v>
      </c>
    </row>
    <row r="2001" spans="1:12">
      <c r="A2001">
        <v>7898166041059</v>
      </c>
      <c r="B2001">
        <v>5</v>
      </c>
      <c r="C2001">
        <v>6</v>
      </c>
      <c r="D2001">
        <v>19149</v>
      </c>
      <c r="E2001">
        <v>1</v>
      </c>
      <c r="F2001">
        <v>0</v>
      </c>
      <c r="G2001">
        <v>3912</v>
      </c>
      <c r="H2001">
        <v>1</v>
      </c>
      <c r="I2001" t="s">
        <v>12</v>
      </c>
      <c r="J2001">
        <v>0</v>
      </c>
      <c r="K2001">
        <v>50</v>
      </c>
      <c r="L2001" t="s">
        <v>13</v>
      </c>
    </row>
    <row r="2002" spans="1:12">
      <c r="A2002">
        <v>7898169080147</v>
      </c>
      <c r="B2002">
        <v>5</v>
      </c>
      <c r="C2002">
        <v>6</v>
      </c>
      <c r="D2002">
        <v>19149</v>
      </c>
      <c r="E2002">
        <v>1</v>
      </c>
      <c r="F2002">
        <v>0</v>
      </c>
      <c r="G2002">
        <v>6314</v>
      </c>
      <c r="H2002">
        <v>1</v>
      </c>
      <c r="I2002" t="s">
        <v>12</v>
      </c>
      <c r="J2002">
        <v>5</v>
      </c>
      <c r="K2002">
        <v>5</v>
      </c>
      <c r="L2002" t="s">
        <v>13</v>
      </c>
    </row>
    <row r="2003" spans="1:12">
      <c r="A2003">
        <v>7898179711093</v>
      </c>
      <c r="B2003">
        <v>5</v>
      </c>
      <c r="C2003">
        <v>6</v>
      </c>
      <c r="D2003">
        <v>19149</v>
      </c>
      <c r="E2003">
        <v>1</v>
      </c>
      <c r="F2003">
        <v>0</v>
      </c>
      <c r="G2003">
        <v>7502</v>
      </c>
      <c r="H2003">
        <v>1</v>
      </c>
      <c r="I2003" t="s">
        <v>12</v>
      </c>
      <c r="J2003">
        <v>30</v>
      </c>
      <c r="K2003">
        <v>30</v>
      </c>
      <c r="L2003" t="s">
        <v>13</v>
      </c>
    </row>
    <row r="2004" spans="1:12">
      <c r="A2004">
        <v>7898216364961</v>
      </c>
      <c r="B2004">
        <v>5</v>
      </c>
      <c r="C2004">
        <v>6</v>
      </c>
      <c r="D2004">
        <v>18801</v>
      </c>
      <c r="E2004">
        <v>1</v>
      </c>
      <c r="F2004">
        <v>0</v>
      </c>
      <c r="G2004">
        <v>5510</v>
      </c>
      <c r="H2004">
        <v>1</v>
      </c>
      <c r="I2004" t="s">
        <v>12</v>
      </c>
      <c r="J2004">
        <v>3</v>
      </c>
      <c r="K2004">
        <v>300</v>
      </c>
      <c r="L2004" t="s">
        <v>13</v>
      </c>
    </row>
    <row r="2005" spans="1:12">
      <c r="A2005">
        <v>7898901848998</v>
      </c>
      <c r="B2005">
        <v>5</v>
      </c>
      <c r="C2005">
        <v>6</v>
      </c>
      <c r="D2005">
        <v>20845</v>
      </c>
      <c r="E2005">
        <v>1</v>
      </c>
      <c r="F2005">
        <v>0</v>
      </c>
      <c r="G2005">
        <v>4872</v>
      </c>
      <c r="H2005">
        <v>1</v>
      </c>
      <c r="I2005" t="s">
        <v>12</v>
      </c>
      <c r="J2005">
        <v>2</v>
      </c>
      <c r="K2005">
        <v>100</v>
      </c>
      <c r="L2005" t="s">
        <v>13</v>
      </c>
    </row>
    <row r="2006" spans="1:12">
      <c r="A2006">
        <v>7898166042032</v>
      </c>
      <c r="B2006">
        <v>5</v>
      </c>
      <c r="C2006">
        <v>6</v>
      </c>
      <c r="D2006">
        <v>12428</v>
      </c>
      <c r="E2006">
        <v>1</v>
      </c>
      <c r="F2006">
        <v>0</v>
      </c>
      <c r="G2006">
        <v>7494</v>
      </c>
      <c r="H2006">
        <v>1</v>
      </c>
      <c r="I2006" t="s">
        <v>12</v>
      </c>
      <c r="J2006">
        <v>2</v>
      </c>
      <c r="K2006">
        <v>200</v>
      </c>
      <c r="L2006" t="s">
        <v>13</v>
      </c>
    </row>
    <row r="2007" spans="1:12">
      <c r="A2007">
        <v>7898166042568</v>
      </c>
      <c r="B2007">
        <v>5</v>
      </c>
      <c r="C2007">
        <v>6</v>
      </c>
      <c r="D2007">
        <v>20969</v>
      </c>
      <c r="E2007">
        <v>1</v>
      </c>
      <c r="F2007">
        <v>0</v>
      </c>
      <c r="G2007">
        <v>7105</v>
      </c>
      <c r="H2007">
        <v>1</v>
      </c>
      <c r="I2007" t="s">
        <v>12</v>
      </c>
      <c r="J2007">
        <v>20</v>
      </c>
      <c r="K2007">
        <v>2000</v>
      </c>
      <c r="L2007" t="s">
        <v>13</v>
      </c>
    </row>
    <row r="2008" spans="1:12">
      <c r="A2008">
        <v>7898166042568</v>
      </c>
      <c r="B2008">
        <v>5</v>
      </c>
      <c r="C2008">
        <v>6</v>
      </c>
      <c r="D2008">
        <v>20853</v>
      </c>
      <c r="E2008">
        <v>1</v>
      </c>
      <c r="F2008">
        <v>0</v>
      </c>
      <c r="G2008">
        <v>7105</v>
      </c>
      <c r="H2008">
        <v>1</v>
      </c>
      <c r="I2008" t="s">
        <v>12</v>
      </c>
      <c r="J2008">
        <v>3</v>
      </c>
      <c r="K2008">
        <v>300</v>
      </c>
      <c r="L2008" t="s">
        <v>13</v>
      </c>
    </row>
    <row r="2009" spans="1:12">
      <c r="A2009">
        <v>7896261000018</v>
      </c>
      <c r="B2009">
        <v>5</v>
      </c>
      <c r="C2009">
        <v>6</v>
      </c>
      <c r="D2009">
        <v>20853</v>
      </c>
      <c r="E2009">
        <v>1</v>
      </c>
      <c r="F2009">
        <v>0</v>
      </c>
      <c r="G2009">
        <v>7349</v>
      </c>
      <c r="H2009">
        <v>1</v>
      </c>
      <c r="I2009" t="s">
        <v>12</v>
      </c>
      <c r="J2009">
        <v>90</v>
      </c>
      <c r="K2009">
        <v>1800</v>
      </c>
      <c r="L2009" t="s">
        <v>13</v>
      </c>
    </row>
    <row r="2010" spans="1:12">
      <c r="A2010">
        <v>7898166040342</v>
      </c>
      <c r="B2010">
        <v>5</v>
      </c>
      <c r="C2010">
        <v>6</v>
      </c>
      <c r="D2010">
        <v>20701</v>
      </c>
      <c r="E2010">
        <v>1</v>
      </c>
      <c r="F2010">
        <v>0</v>
      </c>
      <c r="G2010">
        <v>1656</v>
      </c>
      <c r="H2010">
        <v>1</v>
      </c>
      <c r="I2010" t="s">
        <v>12</v>
      </c>
      <c r="J2010">
        <v>5</v>
      </c>
      <c r="K2010">
        <v>1000</v>
      </c>
      <c r="L2010" t="s">
        <v>13</v>
      </c>
    </row>
    <row r="2011" spans="1:12">
      <c r="A2011">
        <v>7898901848509</v>
      </c>
      <c r="B2011">
        <v>5</v>
      </c>
      <c r="C2011">
        <v>6</v>
      </c>
      <c r="D2011">
        <v>1513</v>
      </c>
      <c r="E2011">
        <v>1</v>
      </c>
      <c r="F2011">
        <v>0</v>
      </c>
      <c r="G2011">
        <v>6495</v>
      </c>
      <c r="H2011">
        <v>1</v>
      </c>
      <c r="I2011" t="s">
        <v>12</v>
      </c>
      <c r="J2011">
        <v>24</v>
      </c>
      <c r="K2011">
        <v>1200</v>
      </c>
      <c r="L2011" t="s">
        <v>13</v>
      </c>
    </row>
    <row r="2012" spans="1:12">
      <c r="A2012">
        <v>7897780208275</v>
      </c>
      <c r="B2012">
        <v>5</v>
      </c>
      <c r="C2012">
        <v>7</v>
      </c>
      <c r="D2012">
        <v>20852</v>
      </c>
      <c r="E2012">
        <v>1</v>
      </c>
      <c r="F2012">
        <v>0</v>
      </c>
      <c r="G2012">
        <v>2868</v>
      </c>
      <c r="H2012">
        <v>1</v>
      </c>
      <c r="I2012" t="s">
        <v>12</v>
      </c>
      <c r="J2012">
        <v>1</v>
      </c>
      <c r="K2012">
        <v>1</v>
      </c>
      <c r="L2012" t="s">
        <v>13</v>
      </c>
    </row>
    <row r="2013" spans="1:12">
      <c r="A2013">
        <v>7898122911907</v>
      </c>
      <c r="B2013">
        <v>5</v>
      </c>
      <c r="C2013">
        <v>7</v>
      </c>
      <c r="D2013">
        <v>20852</v>
      </c>
      <c r="E2013">
        <v>1</v>
      </c>
      <c r="F2013">
        <v>0</v>
      </c>
      <c r="G2013">
        <v>3093</v>
      </c>
      <c r="H2013">
        <v>1</v>
      </c>
      <c r="I2013" t="s">
        <v>12</v>
      </c>
      <c r="J2013">
        <v>0</v>
      </c>
      <c r="K2013">
        <v>5</v>
      </c>
      <c r="L2013" t="s">
        <v>13</v>
      </c>
    </row>
    <row r="2014" spans="1:12">
      <c r="A2014">
        <v>7899095210622</v>
      </c>
      <c r="B2014">
        <v>5</v>
      </c>
      <c r="C2014">
        <v>6</v>
      </c>
      <c r="D2014">
        <v>19794</v>
      </c>
      <c r="E2014">
        <v>1</v>
      </c>
      <c r="F2014">
        <v>0</v>
      </c>
      <c r="G2014">
        <v>3254</v>
      </c>
      <c r="H2014">
        <v>1</v>
      </c>
      <c r="I2014" t="s">
        <v>12</v>
      </c>
      <c r="J2014">
        <v>8</v>
      </c>
      <c r="K2014">
        <v>500</v>
      </c>
      <c r="L2014" t="s">
        <v>13</v>
      </c>
    </row>
    <row r="2015" spans="1:12">
      <c r="A2015">
        <v>7897780202105</v>
      </c>
      <c r="B2015">
        <v>5</v>
      </c>
      <c r="C2015">
        <v>6</v>
      </c>
      <c r="D2015">
        <v>12428</v>
      </c>
      <c r="E2015">
        <v>1</v>
      </c>
      <c r="F2015">
        <v>0</v>
      </c>
      <c r="G2015">
        <v>1745</v>
      </c>
      <c r="H2015">
        <v>1</v>
      </c>
      <c r="I2015" t="s">
        <v>12</v>
      </c>
      <c r="J2015">
        <v>36</v>
      </c>
      <c r="K2015">
        <v>36</v>
      </c>
      <c r="L2015" t="s">
        <v>13</v>
      </c>
    </row>
    <row r="2016" spans="1:12">
      <c r="A2016">
        <v>7897780202143</v>
      </c>
      <c r="B2016">
        <v>5</v>
      </c>
      <c r="C2016">
        <v>6</v>
      </c>
      <c r="D2016">
        <v>12428</v>
      </c>
      <c r="E2016">
        <v>1</v>
      </c>
      <c r="F2016">
        <v>0</v>
      </c>
      <c r="G2016">
        <v>1747</v>
      </c>
      <c r="H2016">
        <v>1</v>
      </c>
      <c r="I2016" t="s">
        <v>12</v>
      </c>
      <c r="J2016">
        <v>36</v>
      </c>
      <c r="K2016">
        <v>36</v>
      </c>
      <c r="L2016" t="s">
        <v>13</v>
      </c>
    </row>
    <row r="2017" spans="1:12">
      <c r="A2017">
        <v>7896112131229</v>
      </c>
      <c r="B2017">
        <v>5</v>
      </c>
      <c r="C2017">
        <v>7</v>
      </c>
      <c r="D2017">
        <v>20845</v>
      </c>
      <c r="E2017">
        <v>1</v>
      </c>
      <c r="F2017">
        <v>0</v>
      </c>
      <c r="G2017">
        <v>1965</v>
      </c>
      <c r="H2017">
        <v>1</v>
      </c>
      <c r="I2017" t="s">
        <v>12</v>
      </c>
      <c r="J2017">
        <v>4</v>
      </c>
      <c r="K2017">
        <v>2000</v>
      </c>
      <c r="L2017" t="s">
        <v>13</v>
      </c>
    </row>
    <row r="2018" spans="1:12">
      <c r="A2018">
        <v>7896112430063</v>
      </c>
      <c r="B2018">
        <v>5</v>
      </c>
      <c r="C2018">
        <v>7</v>
      </c>
      <c r="D2018">
        <v>20845</v>
      </c>
      <c r="E2018">
        <v>1</v>
      </c>
      <c r="F2018">
        <v>0</v>
      </c>
      <c r="G2018">
        <v>5789</v>
      </c>
      <c r="H2018">
        <v>1</v>
      </c>
      <c r="I2018" t="s">
        <v>12</v>
      </c>
      <c r="J2018">
        <v>40</v>
      </c>
      <c r="K2018">
        <v>2000</v>
      </c>
      <c r="L2018" t="s">
        <v>13</v>
      </c>
    </row>
    <row r="2019" spans="1:12">
      <c r="A2019">
        <v>7896714208190</v>
      </c>
      <c r="B2019">
        <v>5</v>
      </c>
      <c r="C2019">
        <v>7</v>
      </c>
      <c r="D2019">
        <v>20845</v>
      </c>
      <c r="E2019">
        <v>1</v>
      </c>
      <c r="F2019">
        <v>0</v>
      </c>
      <c r="G2019">
        <v>7577</v>
      </c>
      <c r="H2019">
        <v>1</v>
      </c>
      <c r="I2019" t="s">
        <v>12</v>
      </c>
      <c r="J2019">
        <v>40</v>
      </c>
      <c r="K2019">
        <v>8000</v>
      </c>
      <c r="L2019" t="s">
        <v>13</v>
      </c>
    </row>
    <row r="2020" spans="1:12">
      <c r="A2020">
        <v>7896261000018</v>
      </c>
      <c r="B2020">
        <v>5</v>
      </c>
      <c r="C2020">
        <v>7</v>
      </c>
      <c r="D2020">
        <v>20845</v>
      </c>
      <c r="E2020">
        <v>1</v>
      </c>
      <c r="F2020">
        <v>0</v>
      </c>
      <c r="G2020">
        <v>7349</v>
      </c>
      <c r="H2020">
        <v>1</v>
      </c>
      <c r="I2020" t="s">
        <v>12</v>
      </c>
      <c r="J2020">
        <v>150</v>
      </c>
      <c r="K2020">
        <v>3000</v>
      </c>
      <c r="L2020" t="s">
        <v>13</v>
      </c>
    </row>
    <row r="2021" spans="1:12">
      <c r="A2021">
        <v>7896112131229</v>
      </c>
      <c r="B2021">
        <v>5</v>
      </c>
      <c r="C2021">
        <v>7</v>
      </c>
      <c r="D2021">
        <v>20845</v>
      </c>
      <c r="E2021">
        <v>1</v>
      </c>
      <c r="F2021">
        <v>0</v>
      </c>
      <c r="G2021">
        <v>1965</v>
      </c>
      <c r="H2021">
        <v>1</v>
      </c>
      <c r="I2021" t="s">
        <v>12</v>
      </c>
      <c r="J2021">
        <v>4</v>
      </c>
      <c r="K2021">
        <v>2000</v>
      </c>
      <c r="L2021" t="s">
        <v>13</v>
      </c>
    </row>
    <row r="2022" spans="1:12">
      <c r="A2022">
        <v>7899095211018</v>
      </c>
      <c r="B2022">
        <v>5</v>
      </c>
      <c r="C2022">
        <v>7</v>
      </c>
      <c r="D2022">
        <v>20852</v>
      </c>
      <c r="E2022">
        <v>1</v>
      </c>
      <c r="F2022">
        <v>0</v>
      </c>
      <c r="G2022">
        <v>4487</v>
      </c>
      <c r="H2022">
        <v>1</v>
      </c>
      <c r="I2022" t="s">
        <v>12</v>
      </c>
      <c r="J2022">
        <v>0</v>
      </c>
      <c r="K2022">
        <v>10</v>
      </c>
      <c r="L2022" t="s">
        <v>13</v>
      </c>
    </row>
    <row r="2023" spans="1:12">
      <c r="A2023">
        <v>7891899085000</v>
      </c>
      <c r="B2023">
        <v>5</v>
      </c>
      <c r="C2023">
        <v>7</v>
      </c>
      <c r="D2023">
        <v>20852</v>
      </c>
      <c r="E2023">
        <v>1</v>
      </c>
      <c r="F2023">
        <v>0</v>
      </c>
      <c r="G2023">
        <v>6621</v>
      </c>
      <c r="H2023">
        <v>1</v>
      </c>
      <c r="I2023" t="s">
        <v>12</v>
      </c>
      <c r="J2023">
        <v>1</v>
      </c>
      <c r="K2023">
        <v>1</v>
      </c>
      <c r="L2023" t="s">
        <v>13</v>
      </c>
    </row>
    <row r="2024" spans="1:12">
      <c r="A2024">
        <v>7898947017365</v>
      </c>
      <c r="B2024">
        <v>5</v>
      </c>
      <c r="C2024">
        <v>7</v>
      </c>
      <c r="D2024">
        <v>20852</v>
      </c>
      <c r="E2024">
        <v>1</v>
      </c>
      <c r="F2024">
        <v>0</v>
      </c>
      <c r="G2024">
        <v>7348</v>
      </c>
      <c r="H2024">
        <v>1</v>
      </c>
      <c r="I2024" t="s">
        <v>12</v>
      </c>
      <c r="J2024">
        <v>1</v>
      </c>
      <c r="K2024">
        <v>1</v>
      </c>
      <c r="L2024" t="s">
        <v>13</v>
      </c>
    </row>
    <row r="2025" spans="1:12">
      <c r="A2025">
        <v>7896676431247</v>
      </c>
      <c r="B2025">
        <v>5</v>
      </c>
      <c r="C2025">
        <v>7</v>
      </c>
      <c r="D2025">
        <v>20852</v>
      </c>
      <c r="E2025">
        <v>1</v>
      </c>
      <c r="F2025">
        <v>0</v>
      </c>
      <c r="G2025">
        <v>7370</v>
      </c>
      <c r="H2025">
        <v>1</v>
      </c>
      <c r="I2025" t="s">
        <v>12</v>
      </c>
      <c r="J2025">
        <v>0</v>
      </c>
      <c r="K2025">
        <v>5</v>
      </c>
      <c r="L2025" t="s">
        <v>13</v>
      </c>
    </row>
    <row r="2026" spans="1:12">
      <c r="A2026">
        <v>7896006213123</v>
      </c>
      <c r="B2026">
        <v>5</v>
      </c>
      <c r="C2026">
        <v>7</v>
      </c>
      <c r="D2026">
        <v>20852</v>
      </c>
      <c r="E2026">
        <v>1</v>
      </c>
      <c r="F2026">
        <v>0</v>
      </c>
      <c r="G2026">
        <v>7543</v>
      </c>
      <c r="H2026">
        <v>1</v>
      </c>
      <c r="I2026" t="s">
        <v>12</v>
      </c>
      <c r="J2026">
        <v>1</v>
      </c>
      <c r="K2026">
        <v>1</v>
      </c>
      <c r="L2026" t="s">
        <v>13</v>
      </c>
    </row>
    <row r="2027" spans="1:12">
      <c r="A2027">
        <v>7896676431261</v>
      </c>
      <c r="B2027">
        <v>5</v>
      </c>
      <c r="C2027">
        <v>7</v>
      </c>
      <c r="D2027">
        <v>20852</v>
      </c>
      <c r="E2027">
        <v>1</v>
      </c>
      <c r="F2027">
        <v>0</v>
      </c>
      <c r="G2027">
        <v>7635</v>
      </c>
      <c r="H2027">
        <v>1</v>
      </c>
      <c r="I2027" t="s">
        <v>12</v>
      </c>
      <c r="J2027">
        <v>0</v>
      </c>
      <c r="K2027">
        <v>1</v>
      </c>
      <c r="L2027" t="s">
        <v>13</v>
      </c>
    </row>
    <row r="2028" spans="1:12">
      <c r="A2028">
        <v>7896112125723</v>
      </c>
      <c r="B2028">
        <v>5</v>
      </c>
      <c r="C2028">
        <v>7</v>
      </c>
      <c r="D2028">
        <v>20845</v>
      </c>
      <c r="E2028">
        <v>1</v>
      </c>
      <c r="F2028">
        <v>0</v>
      </c>
      <c r="G2028">
        <v>757</v>
      </c>
      <c r="H2028">
        <v>1</v>
      </c>
      <c r="I2028" t="s">
        <v>12</v>
      </c>
      <c r="J2028">
        <v>85</v>
      </c>
      <c r="K2028">
        <v>5950</v>
      </c>
      <c r="L2028" t="s">
        <v>13</v>
      </c>
    </row>
    <row r="2029" spans="1:12">
      <c r="A2029">
        <v>7898123909354</v>
      </c>
      <c r="B2029">
        <v>5</v>
      </c>
      <c r="C2029">
        <v>7</v>
      </c>
      <c r="D2029">
        <v>20845</v>
      </c>
      <c r="E2029">
        <v>1</v>
      </c>
      <c r="F2029">
        <v>0</v>
      </c>
      <c r="G2029">
        <v>4427</v>
      </c>
      <c r="H2029">
        <v>1</v>
      </c>
      <c r="I2029" t="s">
        <v>12</v>
      </c>
      <c r="J2029">
        <v>3</v>
      </c>
      <c r="K2029">
        <v>1500</v>
      </c>
      <c r="L2029" t="s">
        <v>13</v>
      </c>
    </row>
    <row r="2030" spans="1:12">
      <c r="A2030">
        <v>7891721201257</v>
      </c>
      <c r="B2030">
        <v>5</v>
      </c>
      <c r="C2030">
        <v>7</v>
      </c>
      <c r="D2030">
        <v>20845</v>
      </c>
      <c r="E2030">
        <v>1</v>
      </c>
      <c r="F2030">
        <v>0</v>
      </c>
      <c r="G2030">
        <v>5415</v>
      </c>
      <c r="H2030">
        <v>1</v>
      </c>
      <c r="I2030" t="s">
        <v>12</v>
      </c>
      <c r="J2030">
        <v>33</v>
      </c>
      <c r="K2030">
        <v>990</v>
      </c>
      <c r="L2030" t="s">
        <v>13</v>
      </c>
    </row>
    <row r="2031" spans="1:12">
      <c r="A2031">
        <v>7896112430063</v>
      </c>
      <c r="B2031">
        <v>5</v>
      </c>
      <c r="C2031">
        <v>7</v>
      </c>
      <c r="D2031">
        <v>20845</v>
      </c>
      <c r="E2031">
        <v>1</v>
      </c>
      <c r="F2031">
        <v>0</v>
      </c>
      <c r="G2031">
        <v>5789</v>
      </c>
      <c r="H2031">
        <v>1</v>
      </c>
      <c r="I2031" t="s">
        <v>12</v>
      </c>
      <c r="J2031">
        <v>10</v>
      </c>
      <c r="K2031">
        <v>500</v>
      </c>
      <c r="L2031" t="s">
        <v>13</v>
      </c>
    </row>
    <row r="2032" spans="1:12">
      <c r="A2032">
        <v>7891721201233</v>
      </c>
      <c r="B2032">
        <v>5</v>
      </c>
      <c r="C2032">
        <v>7</v>
      </c>
      <c r="D2032">
        <v>20845</v>
      </c>
      <c r="E2032">
        <v>1</v>
      </c>
      <c r="F2032">
        <v>0</v>
      </c>
      <c r="G2032">
        <v>6908</v>
      </c>
      <c r="H2032">
        <v>1</v>
      </c>
      <c r="I2032" t="s">
        <v>12</v>
      </c>
      <c r="J2032">
        <v>166</v>
      </c>
      <c r="K2032">
        <v>4980</v>
      </c>
      <c r="L2032" t="s">
        <v>13</v>
      </c>
    </row>
    <row r="2033" spans="1:12">
      <c r="A2033">
        <v>7891721201219</v>
      </c>
      <c r="B2033">
        <v>5</v>
      </c>
      <c r="C2033">
        <v>7</v>
      </c>
      <c r="D2033">
        <v>20845</v>
      </c>
      <c r="E2033">
        <v>1</v>
      </c>
      <c r="F2033">
        <v>0</v>
      </c>
      <c r="G2033">
        <v>6909</v>
      </c>
      <c r="H2033">
        <v>1</v>
      </c>
      <c r="I2033" t="s">
        <v>12</v>
      </c>
      <c r="J2033">
        <v>83</v>
      </c>
      <c r="K2033">
        <v>2490</v>
      </c>
      <c r="L2033" t="s">
        <v>13</v>
      </c>
    </row>
    <row r="2034" spans="1:12">
      <c r="A2034">
        <v>7896676403251</v>
      </c>
      <c r="B2034">
        <v>5</v>
      </c>
      <c r="C2034">
        <v>7</v>
      </c>
      <c r="D2034">
        <v>20845</v>
      </c>
      <c r="E2034">
        <v>1</v>
      </c>
      <c r="F2034">
        <v>0</v>
      </c>
      <c r="G2034">
        <v>282</v>
      </c>
      <c r="H2034">
        <v>1</v>
      </c>
      <c r="I2034" t="s">
        <v>12</v>
      </c>
      <c r="J2034">
        <v>25</v>
      </c>
      <c r="K2034">
        <v>5000</v>
      </c>
      <c r="L2034" t="s">
        <v>13</v>
      </c>
    </row>
    <row r="2035" spans="1:12">
      <c r="A2035">
        <v>7896676403299</v>
      </c>
      <c r="B2035">
        <v>5</v>
      </c>
      <c r="C2035">
        <v>7</v>
      </c>
      <c r="D2035">
        <v>20845</v>
      </c>
      <c r="E2035">
        <v>1</v>
      </c>
      <c r="F2035">
        <v>0</v>
      </c>
      <c r="G2035">
        <v>287</v>
      </c>
      <c r="H2035">
        <v>1</v>
      </c>
      <c r="I2035" t="s">
        <v>12</v>
      </c>
      <c r="J2035">
        <v>25</v>
      </c>
      <c r="K2035">
        <v>5000</v>
      </c>
      <c r="L2035" t="s">
        <v>13</v>
      </c>
    </row>
    <row r="2036" spans="1:12">
      <c r="A2036">
        <v>7896676403404</v>
      </c>
      <c r="B2036">
        <v>5</v>
      </c>
      <c r="C2036">
        <v>7</v>
      </c>
      <c r="D2036">
        <v>20845</v>
      </c>
      <c r="E2036">
        <v>1</v>
      </c>
      <c r="F2036">
        <v>0</v>
      </c>
      <c r="G2036">
        <v>313</v>
      </c>
      <c r="H2036">
        <v>1</v>
      </c>
      <c r="I2036" t="s">
        <v>12</v>
      </c>
      <c r="J2036">
        <v>5</v>
      </c>
      <c r="K2036">
        <v>1000</v>
      </c>
      <c r="L2036" t="s">
        <v>13</v>
      </c>
    </row>
    <row r="2037" spans="1:12">
      <c r="A2037">
        <v>7896676405194</v>
      </c>
      <c r="B2037">
        <v>5</v>
      </c>
      <c r="C2037">
        <v>7</v>
      </c>
      <c r="D2037">
        <v>20845</v>
      </c>
      <c r="E2037">
        <v>1</v>
      </c>
      <c r="F2037">
        <v>0</v>
      </c>
      <c r="G2037">
        <v>322</v>
      </c>
      <c r="H2037">
        <v>1</v>
      </c>
      <c r="I2037" t="s">
        <v>12</v>
      </c>
      <c r="J2037">
        <v>50</v>
      </c>
      <c r="K2037">
        <v>10000</v>
      </c>
      <c r="L2037" t="s">
        <v>13</v>
      </c>
    </row>
    <row r="2038" spans="1:12">
      <c r="A2038">
        <v>7897732601789</v>
      </c>
      <c r="B2038">
        <v>5</v>
      </c>
      <c r="C2038">
        <v>7</v>
      </c>
      <c r="D2038">
        <v>20564</v>
      </c>
      <c r="E2038">
        <v>1</v>
      </c>
      <c r="F2038">
        <v>0</v>
      </c>
      <c r="G2038">
        <v>899</v>
      </c>
      <c r="H2038">
        <v>1</v>
      </c>
      <c r="I2038" t="s">
        <v>12</v>
      </c>
      <c r="J2038">
        <v>0</v>
      </c>
      <c r="K2038">
        <v>100</v>
      </c>
      <c r="L2038" t="s">
        <v>13</v>
      </c>
    </row>
    <row r="2039" spans="1:12">
      <c r="A2039">
        <v>7897732602076</v>
      </c>
      <c r="B2039">
        <v>5</v>
      </c>
      <c r="C2039">
        <v>7</v>
      </c>
      <c r="D2039">
        <v>20564</v>
      </c>
      <c r="E2039">
        <v>1</v>
      </c>
      <c r="F2039">
        <v>0</v>
      </c>
      <c r="G2039">
        <v>901</v>
      </c>
      <c r="H2039">
        <v>1</v>
      </c>
      <c r="I2039" t="s">
        <v>12</v>
      </c>
      <c r="J2039">
        <v>0</v>
      </c>
      <c r="K2039">
        <v>2</v>
      </c>
      <c r="L2039" t="s">
        <v>13</v>
      </c>
    </row>
    <row r="2040" spans="1:12">
      <c r="A2040">
        <v>7898470680531</v>
      </c>
      <c r="B2040">
        <v>5</v>
      </c>
      <c r="C2040">
        <v>7</v>
      </c>
      <c r="D2040">
        <v>20564</v>
      </c>
      <c r="E2040">
        <v>1</v>
      </c>
      <c r="F2040">
        <v>0</v>
      </c>
      <c r="G2040">
        <v>996</v>
      </c>
      <c r="H2040">
        <v>1</v>
      </c>
      <c r="I2040" t="s">
        <v>12</v>
      </c>
      <c r="J2040">
        <v>0</v>
      </c>
      <c r="K2040">
        <v>200</v>
      </c>
      <c r="L2040" t="s">
        <v>13</v>
      </c>
    </row>
    <row r="2041" spans="1:12">
      <c r="A2041">
        <v>7899095210516</v>
      </c>
      <c r="B2041">
        <v>5</v>
      </c>
      <c r="C2041">
        <v>7</v>
      </c>
      <c r="D2041">
        <v>20564</v>
      </c>
      <c r="E2041">
        <v>1</v>
      </c>
      <c r="F2041">
        <v>0</v>
      </c>
      <c r="G2041">
        <v>1814</v>
      </c>
      <c r="H2041">
        <v>1</v>
      </c>
      <c r="I2041" t="s">
        <v>12</v>
      </c>
      <c r="J2041">
        <v>0</v>
      </c>
      <c r="K2041">
        <v>70</v>
      </c>
      <c r="L2041" t="s">
        <v>13</v>
      </c>
    </row>
    <row r="2042" spans="1:12">
      <c r="A2042">
        <v>7898470680302</v>
      </c>
      <c r="B2042">
        <v>5</v>
      </c>
      <c r="C2042">
        <v>7</v>
      </c>
      <c r="D2042">
        <v>20564</v>
      </c>
      <c r="E2042">
        <v>1</v>
      </c>
      <c r="F2042">
        <v>0</v>
      </c>
      <c r="G2042">
        <v>2958</v>
      </c>
      <c r="H2042">
        <v>1</v>
      </c>
      <c r="I2042" t="s">
        <v>12</v>
      </c>
      <c r="J2042">
        <v>0</v>
      </c>
      <c r="K2042">
        <v>2</v>
      </c>
      <c r="L2042" t="s">
        <v>13</v>
      </c>
    </row>
    <row r="2043" spans="1:12">
      <c r="A2043">
        <v>7896676403404</v>
      </c>
      <c r="B2043">
        <v>5</v>
      </c>
      <c r="C2043">
        <v>7</v>
      </c>
      <c r="D2043">
        <v>20845</v>
      </c>
      <c r="E2043">
        <v>1</v>
      </c>
      <c r="F2043">
        <v>0</v>
      </c>
      <c r="G2043">
        <v>313</v>
      </c>
      <c r="H2043">
        <v>1</v>
      </c>
      <c r="I2043" t="s">
        <v>12</v>
      </c>
      <c r="J2043">
        <v>5</v>
      </c>
      <c r="K2043">
        <v>1000</v>
      </c>
      <c r="L2043" t="s">
        <v>13</v>
      </c>
    </row>
    <row r="2044" spans="1:12">
      <c r="A2044">
        <v>7896006237075</v>
      </c>
      <c r="B2044">
        <v>5</v>
      </c>
      <c r="C2044">
        <v>7</v>
      </c>
      <c r="D2044">
        <v>20845</v>
      </c>
      <c r="E2044">
        <v>1</v>
      </c>
      <c r="F2044">
        <v>0</v>
      </c>
      <c r="G2044">
        <v>482</v>
      </c>
      <c r="H2044">
        <v>1</v>
      </c>
      <c r="I2044" t="s">
        <v>12</v>
      </c>
      <c r="J2044">
        <v>25</v>
      </c>
      <c r="K2044">
        <v>2500</v>
      </c>
      <c r="L2044" t="s">
        <v>13</v>
      </c>
    </row>
    <row r="2045" spans="1:12">
      <c r="A2045">
        <v>7896006228868</v>
      </c>
      <c r="B2045">
        <v>5</v>
      </c>
      <c r="C2045">
        <v>7</v>
      </c>
      <c r="D2045">
        <v>20845</v>
      </c>
      <c r="E2045">
        <v>1</v>
      </c>
      <c r="F2045">
        <v>0</v>
      </c>
      <c r="G2045">
        <v>493</v>
      </c>
      <c r="H2045">
        <v>1</v>
      </c>
      <c r="I2045" t="s">
        <v>12</v>
      </c>
      <c r="J2045">
        <v>50</v>
      </c>
      <c r="K2045">
        <v>50</v>
      </c>
      <c r="L2045" t="s">
        <v>13</v>
      </c>
    </row>
    <row r="2046" spans="1:12">
      <c r="A2046">
        <v>7896112125723</v>
      </c>
      <c r="B2046">
        <v>5</v>
      </c>
      <c r="C2046">
        <v>7</v>
      </c>
      <c r="D2046">
        <v>20845</v>
      </c>
      <c r="E2046">
        <v>1</v>
      </c>
      <c r="F2046">
        <v>0</v>
      </c>
      <c r="G2046">
        <v>757</v>
      </c>
      <c r="H2046">
        <v>1</v>
      </c>
      <c r="I2046" t="s">
        <v>12</v>
      </c>
      <c r="J2046">
        <v>142</v>
      </c>
      <c r="K2046">
        <v>9940</v>
      </c>
      <c r="L2046" t="s">
        <v>13</v>
      </c>
    </row>
    <row r="2047" spans="1:12">
      <c r="A2047">
        <v>7898123900023</v>
      </c>
      <c r="B2047">
        <v>5</v>
      </c>
      <c r="C2047">
        <v>7</v>
      </c>
      <c r="D2047">
        <v>20845</v>
      </c>
      <c r="E2047">
        <v>1</v>
      </c>
      <c r="F2047">
        <v>0</v>
      </c>
      <c r="G2047">
        <v>329</v>
      </c>
      <c r="H2047">
        <v>1</v>
      </c>
      <c r="I2047" t="s">
        <v>12</v>
      </c>
      <c r="J2047">
        <v>2</v>
      </c>
      <c r="K2047">
        <v>200</v>
      </c>
      <c r="L2047" t="s">
        <v>13</v>
      </c>
    </row>
    <row r="2048" spans="1:12">
      <c r="A2048">
        <v>7898123905219</v>
      </c>
      <c r="B2048">
        <v>5</v>
      </c>
      <c r="C2048">
        <v>7</v>
      </c>
      <c r="D2048">
        <v>20845</v>
      </c>
      <c r="E2048">
        <v>1</v>
      </c>
      <c r="F2048">
        <v>0</v>
      </c>
      <c r="G2048">
        <v>336</v>
      </c>
      <c r="H2048">
        <v>1</v>
      </c>
      <c r="I2048" t="s">
        <v>12</v>
      </c>
      <c r="J2048">
        <v>8</v>
      </c>
      <c r="K2048">
        <v>200</v>
      </c>
      <c r="L2048" t="s">
        <v>13</v>
      </c>
    </row>
    <row r="2049" spans="1:12">
      <c r="A2049">
        <v>7896006260370</v>
      </c>
      <c r="B2049">
        <v>5</v>
      </c>
      <c r="C2049">
        <v>7</v>
      </c>
      <c r="D2049">
        <v>20845</v>
      </c>
      <c r="E2049">
        <v>1</v>
      </c>
      <c r="F2049">
        <v>0</v>
      </c>
      <c r="G2049">
        <v>480</v>
      </c>
      <c r="H2049">
        <v>1</v>
      </c>
      <c r="I2049" t="s">
        <v>12</v>
      </c>
      <c r="J2049">
        <v>10</v>
      </c>
      <c r="K2049">
        <v>500</v>
      </c>
      <c r="L2049" t="s">
        <v>13</v>
      </c>
    </row>
    <row r="2050" spans="1:12">
      <c r="A2050">
        <v>7898404220147</v>
      </c>
      <c r="B2050">
        <v>5</v>
      </c>
      <c r="C2050">
        <v>7</v>
      </c>
      <c r="D2050">
        <v>20845</v>
      </c>
      <c r="E2050">
        <v>1</v>
      </c>
      <c r="F2050">
        <v>0</v>
      </c>
      <c r="G2050">
        <v>507</v>
      </c>
      <c r="H2050">
        <v>1</v>
      </c>
      <c r="I2050" t="s">
        <v>12</v>
      </c>
      <c r="J2050">
        <v>8</v>
      </c>
      <c r="K2050">
        <v>885</v>
      </c>
      <c r="L2050" t="s">
        <v>13</v>
      </c>
    </row>
    <row r="2051" spans="1:12">
      <c r="A2051">
        <v>7898404220147</v>
      </c>
      <c r="B2051">
        <v>5</v>
      </c>
      <c r="C2051">
        <v>7</v>
      </c>
      <c r="D2051">
        <v>20845</v>
      </c>
      <c r="E2051">
        <v>1</v>
      </c>
      <c r="F2051">
        <v>0</v>
      </c>
      <c r="G2051">
        <v>507</v>
      </c>
      <c r="H2051">
        <v>1</v>
      </c>
      <c r="I2051" t="s">
        <v>12</v>
      </c>
      <c r="J2051">
        <v>11</v>
      </c>
      <c r="K2051">
        <v>1115</v>
      </c>
      <c r="L2051" t="s">
        <v>13</v>
      </c>
    </row>
    <row r="2052" spans="1:12">
      <c r="A2052">
        <v>7898148295029</v>
      </c>
      <c r="B2052">
        <v>5</v>
      </c>
      <c r="C2052">
        <v>7</v>
      </c>
      <c r="D2052">
        <v>20845</v>
      </c>
      <c r="E2052">
        <v>1</v>
      </c>
      <c r="F2052">
        <v>0</v>
      </c>
      <c r="G2052">
        <v>799</v>
      </c>
      <c r="H2052">
        <v>1</v>
      </c>
      <c r="I2052" t="s">
        <v>12</v>
      </c>
      <c r="J2052">
        <v>1</v>
      </c>
      <c r="K2052">
        <v>500</v>
      </c>
      <c r="L2052" t="s">
        <v>13</v>
      </c>
    </row>
    <row r="2053" spans="1:12">
      <c r="A2053">
        <v>7898123902546</v>
      </c>
      <c r="B2053">
        <v>5</v>
      </c>
      <c r="C2053">
        <v>7</v>
      </c>
      <c r="D2053">
        <v>20845</v>
      </c>
      <c r="E2053">
        <v>1</v>
      </c>
      <c r="F2053">
        <v>0</v>
      </c>
      <c r="G2053">
        <v>844</v>
      </c>
      <c r="H2053">
        <v>1</v>
      </c>
      <c r="I2053" t="s">
        <v>12</v>
      </c>
      <c r="J2053">
        <v>0</v>
      </c>
      <c r="K2053">
        <v>200</v>
      </c>
      <c r="L2053" t="s">
        <v>13</v>
      </c>
    </row>
    <row r="2054" spans="1:12">
      <c r="A2054">
        <v>7897732601826</v>
      </c>
      <c r="B2054">
        <v>5</v>
      </c>
      <c r="C2054">
        <v>7</v>
      </c>
      <c r="D2054">
        <v>20845</v>
      </c>
      <c r="E2054">
        <v>1</v>
      </c>
      <c r="F2054">
        <v>0</v>
      </c>
      <c r="G2054">
        <v>895</v>
      </c>
      <c r="H2054">
        <v>1</v>
      </c>
      <c r="I2054" t="s">
        <v>12</v>
      </c>
      <c r="J2054">
        <v>1</v>
      </c>
      <c r="K2054">
        <v>500</v>
      </c>
      <c r="L2054" t="s">
        <v>13</v>
      </c>
    </row>
    <row r="2055" spans="1:12">
      <c r="A2055">
        <v>7896006245452</v>
      </c>
      <c r="B2055">
        <v>5</v>
      </c>
      <c r="C2055">
        <v>7</v>
      </c>
      <c r="D2055">
        <v>20845</v>
      </c>
      <c r="E2055">
        <v>1</v>
      </c>
      <c r="F2055">
        <v>0</v>
      </c>
      <c r="G2055">
        <v>904</v>
      </c>
      <c r="H2055">
        <v>1</v>
      </c>
      <c r="I2055" t="s">
        <v>12</v>
      </c>
      <c r="J2055">
        <v>16</v>
      </c>
      <c r="K2055">
        <v>800</v>
      </c>
      <c r="L2055" t="s">
        <v>13</v>
      </c>
    </row>
    <row r="2056" spans="1:12">
      <c r="A2056">
        <v>7896714208190</v>
      </c>
      <c r="B2056">
        <v>5</v>
      </c>
      <c r="C2056">
        <v>7</v>
      </c>
      <c r="D2056">
        <v>20845</v>
      </c>
      <c r="E2056">
        <v>1</v>
      </c>
      <c r="F2056">
        <v>0</v>
      </c>
      <c r="G2056">
        <v>7577</v>
      </c>
      <c r="H2056">
        <v>1</v>
      </c>
      <c r="I2056" t="s">
        <v>12</v>
      </c>
      <c r="J2056">
        <v>50</v>
      </c>
      <c r="K2056">
        <v>10000</v>
      </c>
      <c r="L2056" t="s">
        <v>13</v>
      </c>
    </row>
    <row r="2057" spans="1:12">
      <c r="A2057">
        <v>7898901848509</v>
      </c>
      <c r="B2057">
        <v>5</v>
      </c>
      <c r="C2057">
        <v>7</v>
      </c>
      <c r="D2057">
        <v>20845</v>
      </c>
      <c r="E2057">
        <v>1</v>
      </c>
      <c r="F2057">
        <v>0</v>
      </c>
      <c r="G2057">
        <v>6495</v>
      </c>
      <c r="H2057">
        <v>1</v>
      </c>
      <c r="I2057" t="s">
        <v>12</v>
      </c>
      <c r="J2057">
        <v>40</v>
      </c>
      <c r="K2057">
        <v>2000</v>
      </c>
      <c r="L2057" t="s">
        <v>13</v>
      </c>
    </row>
    <row r="2058" spans="1:12">
      <c r="A2058">
        <v>7896676405194</v>
      </c>
      <c r="B2058">
        <v>5</v>
      </c>
      <c r="C2058">
        <v>7</v>
      </c>
      <c r="D2058">
        <v>20845</v>
      </c>
      <c r="E2058">
        <v>1</v>
      </c>
      <c r="F2058">
        <v>0</v>
      </c>
      <c r="G2058">
        <v>322</v>
      </c>
      <c r="H2058">
        <v>1</v>
      </c>
      <c r="I2058" t="s">
        <v>12</v>
      </c>
      <c r="J2058">
        <v>10</v>
      </c>
      <c r="K2058">
        <v>2000</v>
      </c>
      <c r="L2058" t="s">
        <v>13</v>
      </c>
    </row>
    <row r="2059" spans="1:12">
      <c r="A2059">
        <v>7896112131229</v>
      </c>
      <c r="B2059">
        <v>5</v>
      </c>
      <c r="C2059">
        <v>7</v>
      </c>
      <c r="D2059">
        <v>20845</v>
      </c>
      <c r="E2059">
        <v>1</v>
      </c>
      <c r="F2059">
        <v>0</v>
      </c>
      <c r="G2059">
        <v>1965</v>
      </c>
      <c r="H2059">
        <v>1</v>
      </c>
      <c r="I2059" t="s">
        <v>12</v>
      </c>
      <c r="J2059">
        <v>6</v>
      </c>
      <c r="K2059">
        <v>3000</v>
      </c>
      <c r="L2059" t="s">
        <v>13</v>
      </c>
    </row>
    <row r="2060" spans="1:12">
      <c r="A2060">
        <v>7896676418477</v>
      </c>
      <c r="B2060">
        <v>5</v>
      </c>
      <c r="C2060">
        <v>7</v>
      </c>
      <c r="D2060">
        <v>20845</v>
      </c>
      <c r="E2060">
        <v>1</v>
      </c>
      <c r="F2060">
        <v>0</v>
      </c>
      <c r="G2060">
        <v>2271</v>
      </c>
      <c r="H2060">
        <v>1</v>
      </c>
      <c r="I2060" t="s">
        <v>12</v>
      </c>
      <c r="J2060">
        <v>1</v>
      </c>
      <c r="K2060">
        <v>200</v>
      </c>
      <c r="L2060" t="s">
        <v>13</v>
      </c>
    </row>
    <row r="2061" spans="1:12">
      <c r="A2061">
        <v>7898470680531</v>
      </c>
      <c r="B2061">
        <v>5</v>
      </c>
      <c r="C2061">
        <v>7</v>
      </c>
      <c r="D2061">
        <v>20845</v>
      </c>
      <c r="E2061">
        <v>1</v>
      </c>
      <c r="F2061">
        <v>0</v>
      </c>
      <c r="G2061">
        <v>996</v>
      </c>
      <c r="H2061">
        <v>1</v>
      </c>
      <c r="I2061" t="s">
        <v>12</v>
      </c>
      <c r="J2061">
        <v>20</v>
      </c>
      <c r="K2061">
        <v>10000</v>
      </c>
      <c r="L2061" t="s">
        <v>13</v>
      </c>
    </row>
    <row r="2062" spans="1:12">
      <c r="A2062">
        <v>7896006212706</v>
      </c>
      <c r="B2062">
        <v>5</v>
      </c>
      <c r="C2062">
        <v>7</v>
      </c>
      <c r="D2062">
        <v>20845</v>
      </c>
      <c r="E2062">
        <v>1</v>
      </c>
      <c r="F2062">
        <v>0</v>
      </c>
      <c r="G2062">
        <v>1516</v>
      </c>
      <c r="H2062">
        <v>1</v>
      </c>
      <c r="I2062" t="s">
        <v>12</v>
      </c>
      <c r="J2062">
        <v>30</v>
      </c>
      <c r="K2062">
        <v>180</v>
      </c>
      <c r="L2062" t="s">
        <v>13</v>
      </c>
    </row>
    <row r="2063" spans="1:12">
      <c r="A2063">
        <v>7898123907466</v>
      </c>
      <c r="B2063">
        <v>5</v>
      </c>
      <c r="C2063">
        <v>7</v>
      </c>
      <c r="D2063">
        <v>20845</v>
      </c>
      <c r="E2063">
        <v>1</v>
      </c>
      <c r="F2063">
        <v>0</v>
      </c>
      <c r="G2063">
        <v>1638</v>
      </c>
      <c r="H2063">
        <v>1</v>
      </c>
      <c r="I2063" t="s">
        <v>12</v>
      </c>
      <c r="J2063">
        <v>1</v>
      </c>
      <c r="K2063">
        <v>100</v>
      </c>
      <c r="L2063" t="s">
        <v>13</v>
      </c>
    </row>
    <row r="2064" spans="1:12">
      <c r="A2064">
        <v>7899498608057</v>
      </c>
      <c r="B2064">
        <v>5</v>
      </c>
      <c r="C2064">
        <v>7</v>
      </c>
      <c r="D2064">
        <v>20845</v>
      </c>
      <c r="E2064">
        <v>1</v>
      </c>
      <c r="F2064">
        <v>0</v>
      </c>
      <c r="G2064">
        <v>162</v>
      </c>
      <c r="H2064">
        <v>1</v>
      </c>
      <c r="I2064" t="s">
        <v>12</v>
      </c>
      <c r="J2064">
        <v>100</v>
      </c>
      <c r="K2064">
        <v>100</v>
      </c>
      <c r="L2064" t="s">
        <v>13</v>
      </c>
    </row>
    <row r="2065" spans="1:12">
      <c r="A2065">
        <v>7898148294459</v>
      </c>
      <c r="B2065">
        <v>5</v>
      </c>
      <c r="C2065">
        <v>7</v>
      </c>
      <c r="D2065">
        <v>20845</v>
      </c>
      <c r="E2065">
        <v>1</v>
      </c>
      <c r="F2065">
        <v>0</v>
      </c>
      <c r="G2065">
        <v>3857</v>
      </c>
      <c r="H2065">
        <v>1</v>
      </c>
      <c r="I2065" t="s">
        <v>12</v>
      </c>
      <c r="J2065">
        <v>0</v>
      </c>
      <c r="K2065">
        <v>500</v>
      </c>
      <c r="L2065" t="s">
        <v>13</v>
      </c>
    </row>
    <row r="2066" spans="1:12">
      <c r="A2066">
        <v>7898166041059</v>
      </c>
      <c r="B2066">
        <v>5</v>
      </c>
      <c r="C2066">
        <v>7</v>
      </c>
      <c r="D2066">
        <v>20845</v>
      </c>
      <c r="E2066">
        <v>1</v>
      </c>
      <c r="F2066">
        <v>0</v>
      </c>
      <c r="G2066">
        <v>3912</v>
      </c>
      <c r="H2066">
        <v>1</v>
      </c>
      <c r="I2066" t="s">
        <v>12</v>
      </c>
      <c r="J2066">
        <v>2</v>
      </c>
      <c r="K2066">
        <v>200</v>
      </c>
      <c r="L2066" t="s">
        <v>13</v>
      </c>
    </row>
    <row r="2067" spans="1:12">
      <c r="A2067">
        <v>7896676408331</v>
      </c>
      <c r="B2067">
        <v>5</v>
      </c>
      <c r="C2067">
        <v>7</v>
      </c>
      <c r="D2067">
        <v>20845</v>
      </c>
      <c r="E2067">
        <v>1</v>
      </c>
      <c r="F2067">
        <v>0</v>
      </c>
      <c r="G2067">
        <v>6041</v>
      </c>
      <c r="H2067">
        <v>1</v>
      </c>
      <c r="I2067" t="s">
        <v>12</v>
      </c>
      <c r="J2067">
        <v>3</v>
      </c>
      <c r="K2067">
        <v>3</v>
      </c>
      <c r="L2067" t="s">
        <v>13</v>
      </c>
    </row>
    <row r="2068" spans="1:12">
      <c r="A2068">
        <v>7896112173618</v>
      </c>
      <c r="B2068">
        <v>5</v>
      </c>
      <c r="C2068">
        <v>7</v>
      </c>
      <c r="D2068">
        <v>20845</v>
      </c>
      <c r="E2068">
        <v>1</v>
      </c>
      <c r="F2068">
        <v>0</v>
      </c>
      <c r="G2068">
        <v>6816</v>
      </c>
      <c r="H2068">
        <v>1</v>
      </c>
      <c r="I2068" t="s">
        <v>12</v>
      </c>
      <c r="J2068">
        <v>2</v>
      </c>
      <c r="K2068">
        <v>10</v>
      </c>
      <c r="L2068" t="s">
        <v>13</v>
      </c>
    </row>
    <row r="2069" spans="1:12">
      <c r="A2069">
        <v>7898404221168</v>
      </c>
      <c r="B2069">
        <v>5</v>
      </c>
      <c r="C2069">
        <v>7</v>
      </c>
      <c r="D2069">
        <v>20845</v>
      </c>
      <c r="E2069">
        <v>1</v>
      </c>
      <c r="F2069">
        <v>0</v>
      </c>
      <c r="G2069">
        <v>7267</v>
      </c>
      <c r="H2069">
        <v>1</v>
      </c>
      <c r="I2069" t="s">
        <v>12</v>
      </c>
      <c r="J2069">
        <v>5</v>
      </c>
      <c r="K2069">
        <v>500</v>
      </c>
      <c r="L2069" t="s">
        <v>13</v>
      </c>
    </row>
    <row r="2070" spans="1:12">
      <c r="A2070">
        <v>7896014688296</v>
      </c>
      <c r="B2070">
        <v>5</v>
      </c>
      <c r="C2070">
        <v>7</v>
      </c>
      <c r="D2070">
        <v>20845</v>
      </c>
      <c r="E2070">
        <v>1</v>
      </c>
      <c r="F2070">
        <v>0</v>
      </c>
      <c r="G2070">
        <v>7386</v>
      </c>
      <c r="H2070">
        <v>1</v>
      </c>
      <c r="I2070" t="s">
        <v>12</v>
      </c>
      <c r="J2070">
        <v>10</v>
      </c>
      <c r="K2070">
        <v>500</v>
      </c>
      <c r="L2070" t="s">
        <v>13</v>
      </c>
    </row>
    <row r="2071" spans="1:12">
      <c r="A2071">
        <v>7898404221182</v>
      </c>
      <c r="B2071">
        <v>5</v>
      </c>
      <c r="C2071">
        <v>7</v>
      </c>
      <c r="D2071">
        <v>20845</v>
      </c>
      <c r="E2071">
        <v>1</v>
      </c>
      <c r="F2071">
        <v>0</v>
      </c>
      <c r="G2071">
        <v>7599</v>
      </c>
      <c r="H2071">
        <v>1</v>
      </c>
      <c r="I2071" t="s">
        <v>12</v>
      </c>
      <c r="J2071">
        <v>10</v>
      </c>
      <c r="K2071">
        <v>1000</v>
      </c>
      <c r="L2071" t="s">
        <v>13</v>
      </c>
    </row>
    <row r="2072" spans="1:12">
      <c r="A2072">
        <v>7898404221175</v>
      </c>
      <c r="B2072">
        <v>5</v>
      </c>
      <c r="C2072">
        <v>7</v>
      </c>
      <c r="D2072">
        <v>20845</v>
      </c>
      <c r="E2072">
        <v>1</v>
      </c>
      <c r="F2072">
        <v>0</v>
      </c>
      <c r="G2072">
        <v>7618</v>
      </c>
      <c r="H2072">
        <v>1</v>
      </c>
      <c r="I2072" t="s">
        <v>12</v>
      </c>
      <c r="J2072">
        <v>8</v>
      </c>
      <c r="K2072">
        <v>894</v>
      </c>
      <c r="L2072" t="s">
        <v>13</v>
      </c>
    </row>
    <row r="2073" spans="1:12">
      <c r="A2073">
        <v>7898404221175</v>
      </c>
      <c r="B2073">
        <v>5</v>
      </c>
      <c r="C2073">
        <v>7</v>
      </c>
      <c r="D2073">
        <v>20845</v>
      </c>
      <c r="E2073">
        <v>1</v>
      </c>
      <c r="F2073">
        <v>0</v>
      </c>
      <c r="G2073">
        <v>7618</v>
      </c>
      <c r="H2073">
        <v>1</v>
      </c>
      <c r="I2073" t="s">
        <v>12</v>
      </c>
      <c r="J2073">
        <v>1</v>
      </c>
      <c r="K2073">
        <v>106</v>
      </c>
      <c r="L2073" t="s">
        <v>13</v>
      </c>
    </row>
    <row r="2074" spans="1:12">
      <c r="A2074">
        <v>7898014560688</v>
      </c>
      <c r="B2074">
        <v>5</v>
      </c>
      <c r="C2074">
        <v>7</v>
      </c>
      <c r="D2074">
        <v>20845</v>
      </c>
      <c r="E2074">
        <v>1</v>
      </c>
      <c r="F2074">
        <v>0</v>
      </c>
      <c r="G2074">
        <v>7654</v>
      </c>
      <c r="H2074">
        <v>1</v>
      </c>
      <c r="I2074" t="s">
        <v>12</v>
      </c>
      <c r="J2074">
        <v>4</v>
      </c>
      <c r="K2074">
        <v>200</v>
      </c>
      <c r="L2074" t="s">
        <v>13</v>
      </c>
    </row>
    <row r="2075" spans="1:12">
      <c r="A2075">
        <v>7896006245452</v>
      </c>
      <c r="B2075">
        <v>5</v>
      </c>
      <c r="C2075">
        <v>7</v>
      </c>
      <c r="D2075">
        <v>20845</v>
      </c>
      <c r="E2075">
        <v>1</v>
      </c>
      <c r="F2075">
        <v>0</v>
      </c>
      <c r="G2075">
        <v>904</v>
      </c>
      <c r="H2075">
        <v>1</v>
      </c>
      <c r="I2075" t="s">
        <v>12</v>
      </c>
      <c r="J2075">
        <v>2</v>
      </c>
      <c r="K2075">
        <v>100</v>
      </c>
      <c r="L2075" t="s">
        <v>13</v>
      </c>
    </row>
    <row r="2076" spans="1:12">
      <c r="A2076">
        <v>7896112192114</v>
      </c>
      <c r="B2076">
        <v>5</v>
      </c>
      <c r="C2076">
        <v>7</v>
      </c>
      <c r="D2076">
        <v>20845</v>
      </c>
      <c r="E2076">
        <v>1</v>
      </c>
      <c r="F2076">
        <v>0</v>
      </c>
      <c r="G2076">
        <v>2019</v>
      </c>
      <c r="H2076">
        <v>1</v>
      </c>
      <c r="I2076" t="s">
        <v>12</v>
      </c>
      <c r="J2076">
        <v>2</v>
      </c>
      <c r="K2076">
        <v>100</v>
      </c>
      <c r="L2076" t="s">
        <v>13</v>
      </c>
    </row>
    <row r="2077" spans="1:12">
      <c r="A2077">
        <v>7896241237557</v>
      </c>
      <c r="B2077">
        <v>5</v>
      </c>
      <c r="C2077">
        <v>7</v>
      </c>
      <c r="D2077">
        <v>20845</v>
      </c>
      <c r="E2077">
        <v>1</v>
      </c>
      <c r="F2077">
        <v>0</v>
      </c>
      <c r="G2077">
        <v>2436</v>
      </c>
      <c r="H2077">
        <v>1</v>
      </c>
      <c r="I2077" t="s">
        <v>12</v>
      </c>
      <c r="J2077">
        <v>1</v>
      </c>
      <c r="K2077">
        <v>50</v>
      </c>
      <c r="L2077" t="s">
        <v>13</v>
      </c>
    </row>
    <row r="2078" spans="1:12">
      <c r="A2078">
        <v>7898148294008</v>
      </c>
      <c r="B2078">
        <v>5</v>
      </c>
      <c r="C2078">
        <v>7</v>
      </c>
      <c r="D2078">
        <v>20845</v>
      </c>
      <c r="E2078">
        <v>1</v>
      </c>
      <c r="F2078">
        <v>0</v>
      </c>
      <c r="G2078">
        <v>2560</v>
      </c>
      <c r="H2078">
        <v>1</v>
      </c>
      <c r="I2078" t="s">
        <v>12</v>
      </c>
      <c r="J2078">
        <v>0</v>
      </c>
      <c r="K2078">
        <v>100</v>
      </c>
      <c r="L2078" t="s">
        <v>13</v>
      </c>
    </row>
    <row r="2079" spans="1:12">
      <c r="A2079">
        <v>7896676401592</v>
      </c>
      <c r="B2079">
        <v>5</v>
      </c>
      <c r="C2079">
        <v>7</v>
      </c>
      <c r="D2079">
        <v>20845</v>
      </c>
      <c r="E2079">
        <v>1</v>
      </c>
      <c r="F2079">
        <v>0</v>
      </c>
      <c r="G2079">
        <v>2821</v>
      </c>
      <c r="H2079">
        <v>1</v>
      </c>
      <c r="I2079" t="s">
        <v>12</v>
      </c>
      <c r="J2079">
        <v>2</v>
      </c>
      <c r="K2079">
        <v>100</v>
      </c>
      <c r="L2079" t="s">
        <v>13</v>
      </c>
    </row>
    <row r="2080" spans="1:12">
      <c r="A2080">
        <v>7896862918101</v>
      </c>
      <c r="B2080">
        <v>5</v>
      </c>
      <c r="C2080">
        <v>7</v>
      </c>
      <c r="D2080">
        <v>20845</v>
      </c>
      <c r="E2080">
        <v>1</v>
      </c>
      <c r="F2080">
        <v>0</v>
      </c>
      <c r="G2080">
        <v>2911</v>
      </c>
      <c r="H2080">
        <v>1</v>
      </c>
      <c r="I2080" t="s">
        <v>12</v>
      </c>
      <c r="J2080">
        <v>1</v>
      </c>
      <c r="K2080">
        <v>500</v>
      </c>
      <c r="L2080" t="s">
        <v>13</v>
      </c>
    </row>
    <row r="2081" spans="1:12">
      <c r="A2081">
        <v>7898123906308</v>
      </c>
      <c r="B2081">
        <v>5</v>
      </c>
      <c r="C2081">
        <v>7</v>
      </c>
      <c r="D2081">
        <v>20845</v>
      </c>
      <c r="E2081">
        <v>1</v>
      </c>
      <c r="F2081">
        <v>0</v>
      </c>
      <c r="G2081">
        <v>3249</v>
      </c>
      <c r="H2081">
        <v>1</v>
      </c>
      <c r="I2081" t="s">
        <v>12</v>
      </c>
      <c r="J2081">
        <v>10</v>
      </c>
      <c r="K2081">
        <v>500</v>
      </c>
      <c r="L2081" t="s">
        <v>13</v>
      </c>
    </row>
    <row r="2082" spans="1:12">
      <c r="A2082">
        <v>7898166040748</v>
      </c>
      <c r="B2082">
        <v>5</v>
      </c>
      <c r="C2082">
        <v>7</v>
      </c>
      <c r="D2082">
        <v>20845</v>
      </c>
      <c r="E2082">
        <v>1</v>
      </c>
      <c r="F2082">
        <v>0</v>
      </c>
      <c r="G2082">
        <v>3575</v>
      </c>
      <c r="H2082">
        <v>1</v>
      </c>
      <c r="I2082" t="s">
        <v>12</v>
      </c>
      <c r="J2082">
        <v>20</v>
      </c>
      <c r="K2082">
        <v>1000</v>
      </c>
      <c r="L2082" t="s">
        <v>13</v>
      </c>
    </row>
    <row r="2083" spans="1:12">
      <c r="A2083">
        <v>7898404220673</v>
      </c>
      <c r="B2083">
        <v>5</v>
      </c>
      <c r="C2083">
        <v>7</v>
      </c>
      <c r="D2083">
        <v>20845</v>
      </c>
      <c r="E2083">
        <v>1</v>
      </c>
      <c r="F2083">
        <v>0</v>
      </c>
      <c r="G2083">
        <v>5994</v>
      </c>
      <c r="H2083">
        <v>1</v>
      </c>
      <c r="I2083" t="s">
        <v>12</v>
      </c>
      <c r="J2083">
        <v>1</v>
      </c>
      <c r="K2083">
        <v>100</v>
      </c>
      <c r="L2083" t="s">
        <v>13</v>
      </c>
    </row>
    <row r="2084" spans="1:12">
      <c r="A2084">
        <v>7896676418477</v>
      </c>
      <c r="B2084">
        <v>5</v>
      </c>
      <c r="C2084">
        <v>7</v>
      </c>
      <c r="D2084">
        <v>20845</v>
      </c>
      <c r="E2084">
        <v>1</v>
      </c>
      <c r="F2084">
        <v>0</v>
      </c>
      <c r="G2084">
        <v>2271</v>
      </c>
      <c r="H2084">
        <v>1</v>
      </c>
      <c r="I2084" t="s">
        <v>12</v>
      </c>
      <c r="J2084">
        <v>5</v>
      </c>
      <c r="K2084">
        <v>1000</v>
      </c>
      <c r="L2084" t="s">
        <v>13</v>
      </c>
    </row>
    <row r="2085" spans="1:12">
      <c r="A2085">
        <v>7898123907466</v>
      </c>
      <c r="B2085">
        <v>5</v>
      </c>
      <c r="C2085">
        <v>7</v>
      </c>
      <c r="D2085">
        <v>20845</v>
      </c>
      <c r="E2085">
        <v>1</v>
      </c>
      <c r="F2085">
        <v>0</v>
      </c>
      <c r="G2085">
        <v>1638</v>
      </c>
      <c r="H2085">
        <v>1</v>
      </c>
      <c r="I2085" t="s">
        <v>12</v>
      </c>
      <c r="J2085">
        <v>1</v>
      </c>
      <c r="K2085">
        <v>100</v>
      </c>
      <c r="L2085" t="s">
        <v>13</v>
      </c>
    </row>
    <row r="2086" spans="1:12">
      <c r="A2086">
        <v>7898901848998</v>
      </c>
      <c r="B2086">
        <v>5</v>
      </c>
      <c r="C2086">
        <v>7</v>
      </c>
      <c r="D2086">
        <v>20845</v>
      </c>
      <c r="E2086">
        <v>1</v>
      </c>
      <c r="F2086">
        <v>0</v>
      </c>
      <c r="G2086">
        <v>4872</v>
      </c>
      <c r="H2086">
        <v>1</v>
      </c>
      <c r="I2086" t="s">
        <v>12</v>
      </c>
      <c r="J2086">
        <v>1</v>
      </c>
      <c r="K2086">
        <v>50</v>
      </c>
      <c r="L2086" t="s">
        <v>13</v>
      </c>
    </row>
    <row r="2087" spans="1:12">
      <c r="A2087">
        <v>7898123905028</v>
      </c>
      <c r="B2087">
        <v>5</v>
      </c>
      <c r="C2087">
        <v>7</v>
      </c>
      <c r="D2087">
        <v>20845</v>
      </c>
      <c r="E2087">
        <v>1</v>
      </c>
      <c r="F2087">
        <v>0</v>
      </c>
      <c r="G2087">
        <v>365</v>
      </c>
      <c r="H2087">
        <v>1</v>
      </c>
      <c r="I2087" t="s">
        <v>12</v>
      </c>
      <c r="J2087">
        <v>1</v>
      </c>
      <c r="K2087">
        <v>100</v>
      </c>
      <c r="L2087" t="s">
        <v>13</v>
      </c>
    </row>
    <row r="2088" spans="1:12">
      <c r="A2088">
        <v>7896714203492</v>
      </c>
      <c r="B2088">
        <v>5</v>
      </c>
      <c r="C2088">
        <v>7</v>
      </c>
      <c r="D2088">
        <v>20845</v>
      </c>
      <c r="E2088">
        <v>1</v>
      </c>
      <c r="F2088">
        <v>0</v>
      </c>
      <c r="G2088">
        <v>467</v>
      </c>
      <c r="H2088">
        <v>1</v>
      </c>
      <c r="I2088" t="s">
        <v>12</v>
      </c>
      <c r="J2088">
        <v>40</v>
      </c>
      <c r="K2088">
        <v>1200</v>
      </c>
      <c r="L2088" t="s">
        <v>13</v>
      </c>
    </row>
    <row r="2089" spans="1:12">
      <c r="A2089">
        <v>7896676411379</v>
      </c>
      <c r="B2089">
        <v>5</v>
      </c>
      <c r="C2089">
        <v>7</v>
      </c>
      <c r="D2089">
        <v>20845</v>
      </c>
      <c r="E2089">
        <v>1</v>
      </c>
      <c r="F2089">
        <v>0</v>
      </c>
      <c r="G2089">
        <v>1364</v>
      </c>
      <c r="H2089">
        <v>1</v>
      </c>
      <c r="I2089" t="s">
        <v>12</v>
      </c>
      <c r="J2089">
        <v>2</v>
      </c>
      <c r="K2089">
        <v>50</v>
      </c>
      <c r="L2089" t="s">
        <v>13</v>
      </c>
    </row>
    <row r="2090" spans="1:12">
      <c r="A2090">
        <v>7896676418477</v>
      </c>
      <c r="B2090">
        <v>5</v>
      </c>
      <c r="C2090">
        <v>7</v>
      </c>
      <c r="D2090">
        <v>20845</v>
      </c>
      <c r="E2090">
        <v>1</v>
      </c>
      <c r="F2090">
        <v>0</v>
      </c>
      <c r="G2090">
        <v>2271</v>
      </c>
      <c r="H2090">
        <v>1</v>
      </c>
      <c r="I2090" t="s">
        <v>12</v>
      </c>
      <c r="J2090">
        <v>7</v>
      </c>
      <c r="K2090">
        <v>1400</v>
      </c>
      <c r="L2090" t="s">
        <v>13</v>
      </c>
    </row>
    <row r="2091" spans="1:12">
      <c r="A2091">
        <v>7898148294459</v>
      </c>
      <c r="B2091">
        <v>5</v>
      </c>
      <c r="C2091">
        <v>7</v>
      </c>
      <c r="D2091">
        <v>20845</v>
      </c>
      <c r="E2091">
        <v>1</v>
      </c>
      <c r="F2091">
        <v>0</v>
      </c>
      <c r="G2091">
        <v>3857</v>
      </c>
      <c r="H2091">
        <v>1</v>
      </c>
      <c r="I2091" t="s">
        <v>12</v>
      </c>
      <c r="J2091">
        <v>2</v>
      </c>
      <c r="K2091">
        <v>1200</v>
      </c>
      <c r="L2091" t="s">
        <v>13</v>
      </c>
    </row>
    <row r="2092" spans="1:12">
      <c r="A2092">
        <v>7891721201233</v>
      </c>
      <c r="B2092">
        <v>5</v>
      </c>
      <c r="C2092">
        <v>7</v>
      </c>
      <c r="D2092">
        <v>20845</v>
      </c>
      <c r="E2092">
        <v>1</v>
      </c>
      <c r="F2092">
        <v>0</v>
      </c>
      <c r="G2092">
        <v>6908</v>
      </c>
      <c r="H2092">
        <v>1</v>
      </c>
      <c r="I2092" t="s">
        <v>12</v>
      </c>
      <c r="J2092">
        <v>40</v>
      </c>
      <c r="K2092">
        <v>1200</v>
      </c>
      <c r="L2092" t="s">
        <v>13</v>
      </c>
    </row>
    <row r="2093" spans="1:12">
      <c r="A2093">
        <v>7896014687862</v>
      </c>
      <c r="B2093">
        <v>5</v>
      </c>
      <c r="C2093">
        <v>7</v>
      </c>
      <c r="D2093">
        <v>20845</v>
      </c>
      <c r="E2093">
        <v>1</v>
      </c>
      <c r="F2093">
        <v>0</v>
      </c>
      <c r="G2093">
        <v>7549</v>
      </c>
      <c r="H2093">
        <v>1</v>
      </c>
      <c r="I2093" t="s">
        <v>12</v>
      </c>
      <c r="J2093">
        <v>0</v>
      </c>
      <c r="K2093">
        <v>50</v>
      </c>
      <c r="L2093" t="s">
        <v>13</v>
      </c>
    </row>
    <row r="2094" spans="1:12">
      <c r="A2094">
        <v>7898123909354</v>
      </c>
      <c r="B2094">
        <v>5</v>
      </c>
      <c r="C2094">
        <v>7</v>
      </c>
      <c r="D2094">
        <v>20845</v>
      </c>
      <c r="E2094">
        <v>1</v>
      </c>
      <c r="F2094">
        <v>0</v>
      </c>
      <c r="G2094">
        <v>4427</v>
      </c>
      <c r="H2094">
        <v>1</v>
      </c>
      <c r="I2094" t="s">
        <v>12</v>
      </c>
      <c r="J2094">
        <v>2</v>
      </c>
      <c r="K2094">
        <v>1000</v>
      </c>
      <c r="L2094" t="s">
        <v>13</v>
      </c>
    </row>
    <row r="2095" spans="1:12">
      <c r="A2095">
        <v>7899095249967</v>
      </c>
      <c r="B2095">
        <v>5</v>
      </c>
      <c r="C2095">
        <v>7</v>
      </c>
      <c r="D2095">
        <v>20845</v>
      </c>
      <c r="E2095">
        <v>1</v>
      </c>
      <c r="F2095">
        <v>0</v>
      </c>
      <c r="G2095">
        <v>6766</v>
      </c>
      <c r="H2095">
        <v>1</v>
      </c>
      <c r="I2095" t="s">
        <v>12</v>
      </c>
      <c r="J2095">
        <v>10</v>
      </c>
      <c r="K2095">
        <v>4800</v>
      </c>
      <c r="L2095" t="s">
        <v>13</v>
      </c>
    </row>
    <row r="2096" spans="1:12">
      <c r="A2096">
        <v>7896261000018</v>
      </c>
      <c r="B2096">
        <v>5</v>
      </c>
      <c r="C2096">
        <v>7</v>
      </c>
      <c r="D2096">
        <v>20845</v>
      </c>
      <c r="E2096">
        <v>1</v>
      </c>
      <c r="F2096">
        <v>0</v>
      </c>
      <c r="G2096">
        <v>7349</v>
      </c>
      <c r="H2096">
        <v>1</v>
      </c>
      <c r="I2096" t="s">
        <v>12</v>
      </c>
      <c r="J2096">
        <v>15</v>
      </c>
      <c r="K2096">
        <v>300</v>
      </c>
      <c r="L2096" t="s">
        <v>13</v>
      </c>
    </row>
    <row r="2097" spans="1:12">
      <c r="A2097">
        <v>7898911244957</v>
      </c>
      <c r="B2097">
        <v>5</v>
      </c>
      <c r="C2097">
        <v>7</v>
      </c>
      <c r="D2097">
        <v>18410</v>
      </c>
      <c r="E2097">
        <v>1</v>
      </c>
      <c r="F2097">
        <v>0</v>
      </c>
      <c r="G2097">
        <v>6936</v>
      </c>
      <c r="H2097">
        <v>1</v>
      </c>
      <c r="I2097" t="s">
        <v>12</v>
      </c>
      <c r="J2097">
        <v>300</v>
      </c>
      <c r="K2097">
        <v>60000</v>
      </c>
      <c r="L2097" t="s">
        <v>13</v>
      </c>
    </row>
    <row r="2098" spans="1:12">
      <c r="A2098">
        <v>7896137101351</v>
      </c>
      <c r="B2098">
        <v>5</v>
      </c>
      <c r="C2098">
        <v>7</v>
      </c>
      <c r="D2098">
        <v>16550</v>
      </c>
      <c r="E2098">
        <v>1</v>
      </c>
      <c r="F2098">
        <v>0</v>
      </c>
      <c r="G2098">
        <v>3327</v>
      </c>
      <c r="H2098">
        <v>1</v>
      </c>
      <c r="I2098" t="s">
        <v>12</v>
      </c>
      <c r="J2098">
        <v>0</v>
      </c>
      <c r="K2098">
        <v>200</v>
      </c>
      <c r="L2098" t="s">
        <v>13</v>
      </c>
    </row>
    <row r="2099" spans="1:12">
      <c r="A2099">
        <v>7898404220673</v>
      </c>
      <c r="B2099">
        <v>5</v>
      </c>
      <c r="C2099">
        <v>7</v>
      </c>
      <c r="D2099">
        <v>14459</v>
      </c>
      <c r="E2099">
        <v>1</v>
      </c>
      <c r="F2099">
        <v>0</v>
      </c>
      <c r="G2099">
        <v>5994</v>
      </c>
      <c r="H2099">
        <v>1</v>
      </c>
      <c r="I2099" t="s">
        <v>12</v>
      </c>
      <c r="J2099">
        <v>20</v>
      </c>
      <c r="K2099">
        <v>2000</v>
      </c>
      <c r="L2099" t="s">
        <v>13</v>
      </c>
    </row>
    <row r="2100" spans="1:12">
      <c r="A2100">
        <v>7898934650520</v>
      </c>
      <c r="B2100">
        <v>5</v>
      </c>
      <c r="C2100">
        <v>7</v>
      </c>
      <c r="D2100">
        <v>389</v>
      </c>
      <c r="E2100">
        <v>1</v>
      </c>
      <c r="F2100">
        <v>0</v>
      </c>
      <c r="G2100">
        <v>4942</v>
      </c>
      <c r="H2100">
        <v>1</v>
      </c>
      <c r="I2100" t="s">
        <v>12</v>
      </c>
      <c r="J2100">
        <v>300</v>
      </c>
      <c r="K2100">
        <v>2400</v>
      </c>
      <c r="L2100" t="s">
        <v>13</v>
      </c>
    </row>
    <row r="2101" spans="1:12">
      <c r="A2101">
        <v>7896676408331</v>
      </c>
      <c r="B2101">
        <v>5</v>
      </c>
      <c r="C2101">
        <v>7</v>
      </c>
      <c r="D2101">
        <v>389</v>
      </c>
      <c r="E2101">
        <v>1</v>
      </c>
      <c r="F2101">
        <v>0</v>
      </c>
      <c r="G2101">
        <v>6041</v>
      </c>
      <c r="H2101">
        <v>1</v>
      </c>
      <c r="I2101" t="s">
        <v>12</v>
      </c>
      <c r="J2101">
        <v>1</v>
      </c>
      <c r="K2101">
        <v>1</v>
      </c>
      <c r="L2101" t="s">
        <v>13</v>
      </c>
    </row>
    <row r="2102" spans="1:12">
      <c r="A2102">
        <v>7898014560688</v>
      </c>
      <c r="B2102">
        <v>5</v>
      </c>
      <c r="C2102">
        <v>7</v>
      </c>
      <c r="D2102">
        <v>389</v>
      </c>
      <c r="E2102">
        <v>1</v>
      </c>
      <c r="F2102">
        <v>0</v>
      </c>
      <c r="G2102">
        <v>7654</v>
      </c>
      <c r="H2102">
        <v>1</v>
      </c>
      <c r="I2102" t="s">
        <v>12</v>
      </c>
      <c r="J2102">
        <v>1</v>
      </c>
      <c r="K2102">
        <v>50</v>
      </c>
      <c r="L2102" t="s">
        <v>13</v>
      </c>
    </row>
    <row r="2103" spans="1:12">
      <c r="A2103">
        <v>7898122913369</v>
      </c>
      <c r="B2103">
        <v>5</v>
      </c>
      <c r="C2103">
        <v>7</v>
      </c>
      <c r="D2103">
        <v>638</v>
      </c>
      <c r="E2103">
        <v>1</v>
      </c>
      <c r="F2103">
        <v>0</v>
      </c>
      <c r="G2103">
        <v>3092</v>
      </c>
      <c r="H2103">
        <v>1</v>
      </c>
      <c r="I2103" t="s">
        <v>12</v>
      </c>
      <c r="J2103">
        <v>23</v>
      </c>
      <c r="K2103">
        <v>23</v>
      </c>
      <c r="L2103" t="s">
        <v>13</v>
      </c>
    </row>
    <row r="2104" spans="1:12">
      <c r="A2104">
        <v>7898122913369</v>
      </c>
      <c r="B2104">
        <v>5</v>
      </c>
      <c r="C2104">
        <v>7</v>
      </c>
      <c r="D2104">
        <v>638</v>
      </c>
      <c r="E2104">
        <v>1</v>
      </c>
      <c r="F2104">
        <v>0</v>
      </c>
      <c r="G2104">
        <v>3092</v>
      </c>
      <c r="H2104">
        <v>1</v>
      </c>
      <c r="I2104" t="s">
        <v>12</v>
      </c>
      <c r="J2104">
        <v>177</v>
      </c>
      <c r="K2104">
        <v>177</v>
      </c>
      <c r="L2104" t="s">
        <v>13</v>
      </c>
    </row>
    <row r="2105" spans="1:12">
      <c r="A2105">
        <v>7897780208268</v>
      </c>
      <c r="B2105">
        <v>5</v>
      </c>
      <c r="C2105">
        <v>7</v>
      </c>
      <c r="D2105">
        <v>17598</v>
      </c>
      <c r="E2105">
        <v>1</v>
      </c>
      <c r="F2105">
        <v>0</v>
      </c>
      <c r="G2105">
        <v>5135</v>
      </c>
      <c r="H2105">
        <v>1</v>
      </c>
      <c r="I2105" t="s">
        <v>12</v>
      </c>
      <c r="J2105">
        <v>20</v>
      </c>
      <c r="K2105">
        <v>20</v>
      </c>
      <c r="L2105" t="s">
        <v>13</v>
      </c>
    </row>
    <row r="2106" spans="1:12">
      <c r="A2106">
        <v>7897780208268</v>
      </c>
      <c r="B2106">
        <v>5</v>
      </c>
      <c r="C2106">
        <v>7</v>
      </c>
      <c r="D2106">
        <v>17598</v>
      </c>
      <c r="E2106">
        <v>1</v>
      </c>
      <c r="F2106">
        <v>0</v>
      </c>
      <c r="G2106">
        <v>5135</v>
      </c>
      <c r="H2106">
        <v>1</v>
      </c>
      <c r="I2106" t="s">
        <v>12</v>
      </c>
      <c r="J2106">
        <v>1620</v>
      </c>
      <c r="K2106">
        <v>1620</v>
      </c>
      <c r="L2106" t="s">
        <v>13</v>
      </c>
    </row>
    <row r="2107" spans="1:12">
      <c r="A2107">
        <v>7897780203669</v>
      </c>
      <c r="B2107">
        <v>5</v>
      </c>
      <c r="C2107">
        <v>7</v>
      </c>
      <c r="D2107">
        <v>17598</v>
      </c>
      <c r="E2107">
        <v>1</v>
      </c>
      <c r="F2107">
        <v>0</v>
      </c>
      <c r="G2107">
        <v>5140</v>
      </c>
      <c r="H2107">
        <v>1</v>
      </c>
      <c r="I2107" t="s">
        <v>12</v>
      </c>
      <c r="J2107">
        <v>2</v>
      </c>
      <c r="K2107">
        <v>2</v>
      </c>
      <c r="L2107" t="s">
        <v>13</v>
      </c>
    </row>
    <row r="2108" spans="1:12">
      <c r="A2108">
        <v>7897780203669</v>
      </c>
      <c r="B2108">
        <v>5</v>
      </c>
      <c r="C2108">
        <v>7</v>
      </c>
      <c r="D2108">
        <v>17598</v>
      </c>
      <c r="E2108">
        <v>1</v>
      </c>
      <c r="F2108">
        <v>0</v>
      </c>
      <c r="G2108">
        <v>5140</v>
      </c>
      <c r="H2108">
        <v>1</v>
      </c>
      <c r="I2108" t="s">
        <v>12</v>
      </c>
      <c r="J2108">
        <v>878</v>
      </c>
      <c r="K2108">
        <v>878</v>
      </c>
      <c r="L2108" t="s">
        <v>13</v>
      </c>
    </row>
    <row r="2109" spans="1:12">
      <c r="A2109">
        <v>7897780203645</v>
      </c>
      <c r="B2109">
        <v>5</v>
      </c>
      <c r="C2109">
        <v>7</v>
      </c>
      <c r="D2109">
        <v>17598</v>
      </c>
      <c r="E2109">
        <v>1</v>
      </c>
      <c r="F2109">
        <v>0</v>
      </c>
      <c r="G2109">
        <v>5141</v>
      </c>
      <c r="H2109">
        <v>1</v>
      </c>
      <c r="I2109" t="s">
        <v>12</v>
      </c>
      <c r="J2109">
        <v>510</v>
      </c>
      <c r="K2109">
        <v>510</v>
      </c>
      <c r="L2109" t="s">
        <v>13</v>
      </c>
    </row>
    <row r="2110" spans="1:12">
      <c r="A2110">
        <v>7896676415445</v>
      </c>
      <c r="B2110">
        <v>5</v>
      </c>
      <c r="C2110">
        <v>7</v>
      </c>
      <c r="D2110">
        <v>389</v>
      </c>
      <c r="E2110">
        <v>1</v>
      </c>
      <c r="F2110">
        <v>0</v>
      </c>
      <c r="G2110">
        <v>319</v>
      </c>
      <c r="H2110">
        <v>1</v>
      </c>
      <c r="I2110" t="s">
        <v>12</v>
      </c>
      <c r="J2110">
        <v>9</v>
      </c>
      <c r="K2110">
        <v>225</v>
      </c>
      <c r="L2110" t="s">
        <v>13</v>
      </c>
    </row>
    <row r="2111" spans="1:12">
      <c r="A2111">
        <v>7896006219149</v>
      </c>
      <c r="B2111">
        <v>5</v>
      </c>
      <c r="C2111">
        <v>7</v>
      </c>
      <c r="D2111">
        <v>20845</v>
      </c>
      <c r="E2111">
        <v>1</v>
      </c>
      <c r="F2111">
        <v>0</v>
      </c>
      <c r="G2111">
        <v>486</v>
      </c>
      <c r="H2111">
        <v>1</v>
      </c>
      <c r="I2111" t="s">
        <v>12</v>
      </c>
      <c r="J2111">
        <v>4</v>
      </c>
      <c r="K2111">
        <v>200</v>
      </c>
      <c r="L2111" t="s">
        <v>13</v>
      </c>
    </row>
    <row r="2112" spans="1:12">
      <c r="A2112">
        <v>7898934650544</v>
      </c>
      <c r="B2112">
        <v>5</v>
      </c>
      <c r="C2112">
        <v>7</v>
      </c>
      <c r="D2112">
        <v>389</v>
      </c>
      <c r="E2112">
        <v>1</v>
      </c>
      <c r="F2112">
        <v>0</v>
      </c>
      <c r="G2112">
        <v>1426</v>
      </c>
      <c r="H2112">
        <v>1</v>
      </c>
      <c r="I2112" t="s">
        <v>12</v>
      </c>
      <c r="J2112">
        <v>130</v>
      </c>
      <c r="K2112">
        <v>910</v>
      </c>
      <c r="L2112" t="s">
        <v>13</v>
      </c>
    </row>
    <row r="2113" spans="1:12">
      <c r="A2113">
        <v>7897780203669</v>
      </c>
      <c r="B2113">
        <v>5</v>
      </c>
      <c r="C2113">
        <v>7</v>
      </c>
      <c r="D2113">
        <v>17568</v>
      </c>
      <c r="E2113">
        <v>1</v>
      </c>
      <c r="F2113">
        <v>0</v>
      </c>
      <c r="G2113">
        <v>5140</v>
      </c>
      <c r="H2113">
        <v>1</v>
      </c>
      <c r="I2113" t="s">
        <v>12</v>
      </c>
      <c r="J2113">
        <v>240</v>
      </c>
      <c r="K2113">
        <v>240</v>
      </c>
      <c r="L2113" t="s">
        <v>13</v>
      </c>
    </row>
    <row r="2114" spans="1:12">
      <c r="A2114">
        <v>7898259490504</v>
      </c>
      <c r="B2114">
        <v>5</v>
      </c>
      <c r="C2114">
        <v>7</v>
      </c>
      <c r="D2114">
        <v>17964</v>
      </c>
      <c r="E2114">
        <v>1</v>
      </c>
      <c r="F2114">
        <v>0</v>
      </c>
      <c r="G2114">
        <v>6685</v>
      </c>
      <c r="H2114">
        <v>1</v>
      </c>
      <c r="I2114" t="s">
        <v>12</v>
      </c>
      <c r="J2114">
        <v>240</v>
      </c>
      <c r="K2114">
        <v>240</v>
      </c>
      <c r="L2114" t="s">
        <v>13</v>
      </c>
    </row>
    <row r="2115" spans="1:12">
      <c r="A2115">
        <v>7898259490504</v>
      </c>
      <c r="B2115">
        <v>5</v>
      </c>
      <c r="C2115">
        <v>7</v>
      </c>
      <c r="D2115">
        <v>17964</v>
      </c>
      <c r="E2115">
        <v>1</v>
      </c>
      <c r="F2115">
        <v>0</v>
      </c>
      <c r="G2115">
        <v>6685</v>
      </c>
      <c r="H2115">
        <v>1</v>
      </c>
      <c r="I2115" t="s">
        <v>12</v>
      </c>
      <c r="J2115">
        <v>11500</v>
      </c>
      <c r="K2115">
        <v>11500</v>
      </c>
      <c r="L2115" t="s">
        <v>13</v>
      </c>
    </row>
    <row r="2116" spans="1:12">
      <c r="A2116">
        <v>7898166042568</v>
      </c>
      <c r="B2116">
        <v>5</v>
      </c>
      <c r="C2116">
        <v>7</v>
      </c>
      <c r="D2116">
        <v>16881</v>
      </c>
      <c r="E2116">
        <v>1</v>
      </c>
      <c r="F2116">
        <v>0</v>
      </c>
      <c r="G2116">
        <v>7105</v>
      </c>
      <c r="H2116">
        <v>1</v>
      </c>
      <c r="I2116" t="s">
        <v>12</v>
      </c>
      <c r="J2116">
        <v>4</v>
      </c>
      <c r="K2116">
        <v>430</v>
      </c>
      <c r="L2116" t="s">
        <v>13</v>
      </c>
    </row>
    <row r="2117" spans="1:12">
      <c r="A2117">
        <v>7896006219149</v>
      </c>
      <c r="B2117">
        <v>5</v>
      </c>
      <c r="C2117">
        <v>7</v>
      </c>
      <c r="D2117">
        <v>19691</v>
      </c>
      <c r="E2117">
        <v>1</v>
      </c>
      <c r="F2117">
        <v>0</v>
      </c>
      <c r="G2117">
        <v>486</v>
      </c>
      <c r="H2117">
        <v>1</v>
      </c>
      <c r="I2117" t="s">
        <v>12</v>
      </c>
      <c r="J2117">
        <v>1</v>
      </c>
      <c r="K2117">
        <v>50</v>
      </c>
      <c r="L2117" t="s">
        <v>13</v>
      </c>
    </row>
    <row r="2118" spans="1:12">
      <c r="A2118">
        <v>7898415821012</v>
      </c>
      <c r="B2118">
        <v>5</v>
      </c>
      <c r="C2118">
        <v>7</v>
      </c>
      <c r="D2118">
        <v>19691</v>
      </c>
      <c r="E2118">
        <v>1</v>
      </c>
      <c r="F2118">
        <v>0</v>
      </c>
      <c r="G2118">
        <v>5453</v>
      </c>
      <c r="H2118">
        <v>1</v>
      </c>
      <c r="I2118" t="s">
        <v>12</v>
      </c>
      <c r="J2118">
        <v>1</v>
      </c>
      <c r="K2118">
        <v>200</v>
      </c>
      <c r="L2118" t="s">
        <v>13</v>
      </c>
    </row>
    <row r="2119" spans="1:12">
      <c r="A2119">
        <v>7896137113873</v>
      </c>
      <c r="B2119">
        <v>5</v>
      </c>
      <c r="C2119">
        <v>7</v>
      </c>
      <c r="D2119">
        <v>282</v>
      </c>
      <c r="E2119">
        <v>1</v>
      </c>
      <c r="F2119">
        <v>0</v>
      </c>
      <c r="G2119">
        <v>4938</v>
      </c>
      <c r="H2119">
        <v>1</v>
      </c>
      <c r="I2119" t="s">
        <v>12</v>
      </c>
      <c r="J2119">
        <v>1000</v>
      </c>
      <c r="K2119">
        <v>1000</v>
      </c>
      <c r="L2119" t="s">
        <v>13</v>
      </c>
    </row>
    <row r="2120" spans="1:12">
      <c r="A2120">
        <v>7898122910955</v>
      </c>
      <c r="B2120">
        <v>5</v>
      </c>
      <c r="C2120">
        <v>7</v>
      </c>
      <c r="D2120">
        <v>15823</v>
      </c>
      <c r="E2120">
        <v>1</v>
      </c>
      <c r="F2120">
        <v>0</v>
      </c>
      <c r="G2120">
        <v>732</v>
      </c>
      <c r="H2120">
        <v>1</v>
      </c>
      <c r="I2120" t="s">
        <v>12</v>
      </c>
      <c r="J2120">
        <v>2</v>
      </c>
      <c r="K2120">
        <v>2</v>
      </c>
      <c r="L2120" t="s">
        <v>13</v>
      </c>
    </row>
    <row r="2121" spans="1:12">
      <c r="A2121">
        <v>7898166040342</v>
      </c>
      <c r="B2121">
        <v>5</v>
      </c>
      <c r="C2121">
        <v>7</v>
      </c>
      <c r="D2121">
        <v>15823</v>
      </c>
      <c r="E2121">
        <v>1</v>
      </c>
      <c r="F2121">
        <v>0</v>
      </c>
      <c r="G2121">
        <v>1656</v>
      </c>
      <c r="H2121">
        <v>1</v>
      </c>
      <c r="I2121" t="s">
        <v>12</v>
      </c>
      <c r="J2121">
        <v>4</v>
      </c>
      <c r="K2121">
        <v>800</v>
      </c>
      <c r="L2121" t="s">
        <v>13</v>
      </c>
    </row>
    <row r="2122" spans="1:12">
      <c r="A2122">
        <v>7898488470315</v>
      </c>
      <c r="B2122">
        <v>5</v>
      </c>
      <c r="C2122">
        <v>7</v>
      </c>
      <c r="D2122">
        <v>15823</v>
      </c>
      <c r="E2122">
        <v>1</v>
      </c>
      <c r="F2122">
        <v>0</v>
      </c>
      <c r="G2122">
        <v>4837</v>
      </c>
      <c r="H2122">
        <v>1</v>
      </c>
      <c r="I2122" t="s">
        <v>12</v>
      </c>
      <c r="J2122">
        <v>400</v>
      </c>
      <c r="K2122">
        <v>400</v>
      </c>
      <c r="L2122" t="s">
        <v>13</v>
      </c>
    </row>
    <row r="2123" spans="1:12">
      <c r="A2123">
        <v>7898361700300</v>
      </c>
      <c r="B2123">
        <v>5</v>
      </c>
      <c r="C2123">
        <v>7</v>
      </c>
      <c r="D2123">
        <v>15823</v>
      </c>
      <c r="E2123">
        <v>1</v>
      </c>
      <c r="F2123">
        <v>0</v>
      </c>
      <c r="G2123">
        <v>6799</v>
      </c>
      <c r="H2123">
        <v>1</v>
      </c>
      <c r="I2123" t="s">
        <v>12</v>
      </c>
      <c r="J2123">
        <v>1</v>
      </c>
      <c r="K2123">
        <v>240</v>
      </c>
      <c r="L2123" t="s">
        <v>13</v>
      </c>
    </row>
    <row r="2124" spans="1:12">
      <c r="A2124">
        <v>7898470682153</v>
      </c>
      <c r="B2124">
        <v>5</v>
      </c>
      <c r="C2124">
        <v>7</v>
      </c>
      <c r="D2124">
        <v>17568</v>
      </c>
      <c r="E2124">
        <v>1</v>
      </c>
      <c r="F2124">
        <v>0</v>
      </c>
      <c r="G2124">
        <v>5084</v>
      </c>
      <c r="H2124">
        <v>1</v>
      </c>
      <c r="I2124" t="s">
        <v>12</v>
      </c>
      <c r="J2124">
        <v>20</v>
      </c>
      <c r="K2124">
        <v>20</v>
      </c>
      <c r="L2124" t="s">
        <v>13</v>
      </c>
    </row>
    <row r="2125" spans="1:12">
      <c r="A2125">
        <v>7899095210172</v>
      </c>
      <c r="B2125">
        <v>5</v>
      </c>
      <c r="C2125">
        <v>7</v>
      </c>
      <c r="D2125">
        <v>20969</v>
      </c>
      <c r="E2125">
        <v>1</v>
      </c>
      <c r="F2125">
        <v>0</v>
      </c>
      <c r="G2125">
        <v>1694</v>
      </c>
      <c r="H2125">
        <v>1</v>
      </c>
      <c r="I2125" t="s">
        <v>12</v>
      </c>
      <c r="J2125">
        <v>20</v>
      </c>
      <c r="K2125">
        <v>10000</v>
      </c>
      <c r="L2125" t="s">
        <v>13</v>
      </c>
    </row>
    <row r="2126" spans="1:12">
      <c r="A2126">
        <v>7898148292004</v>
      </c>
      <c r="B2126">
        <v>5</v>
      </c>
      <c r="C2126">
        <v>7</v>
      </c>
      <c r="D2126">
        <v>20969</v>
      </c>
      <c r="E2126">
        <v>1</v>
      </c>
      <c r="F2126">
        <v>0</v>
      </c>
      <c r="G2126">
        <v>1981</v>
      </c>
      <c r="H2126">
        <v>1</v>
      </c>
      <c r="I2126" t="s">
        <v>12</v>
      </c>
      <c r="J2126">
        <v>50</v>
      </c>
      <c r="K2126">
        <v>15000</v>
      </c>
      <c r="L2126" t="s">
        <v>13</v>
      </c>
    </row>
    <row r="2127" spans="1:12">
      <c r="A2127">
        <v>7899470802992</v>
      </c>
      <c r="B2127">
        <v>5</v>
      </c>
      <c r="C2127">
        <v>7</v>
      </c>
      <c r="D2127">
        <v>20969</v>
      </c>
      <c r="E2127">
        <v>1</v>
      </c>
      <c r="F2127">
        <v>0</v>
      </c>
      <c r="G2127">
        <v>2369</v>
      </c>
      <c r="H2127">
        <v>1</v>
      </c>
      <c r="I2127" t="s">
        <v>12</v>
      </c>
      <c r="J2127">
        <v>600</v>
      </c>
      <c r="K2127">
        <v>600</v>
      </c>
      <c r="L2127" t="s">
        <v>13</v>
      </c>
    </row>
    <row r="2128" spans="1:12">
      <c r="A2128">
        <v>7899095210622</v>
      </c>
      <c r="B2128">
        <v>5</v>
      </c>
      <c r="C2128">
        <v>7</v>
      </c>
      <c r="D2128">
        <v>20969</v>
      </c>
      <c r="E2128">
        <v>1</v>
      </c>
      <c r="F2128">
        <v>0</v>
      </c>
      <c r="G2128">
        <v>3254</v>
      </c>
      <c r="H2128">
        <v>1</v>
      </c>
      <c r="I2128" t="s">
        <v>12</v>
      </c>
      <c r="J2128">
        <v>16</v>
      </c>
      <c r="K2128">
        <v>1000</v>
      </c>
      <c r="L2128" t="s">
        <v>13</v>
      </c>
    </row>
    <row r="2129" spans="1:12">
      <c r="A2129">
        <v>7896862921217</v>
      </c>
      <c r="B2129">
        <v>5</v>
      </c>
      <c r="C2129">
        <v>7</v>
      </c>
      <c r="D2129">
        <v>20969</v>
      </c>
      <c r="E2129">
        <v>1</v>
      </c>
      <c r="F2129">
        <v>0</v>
      </c>
      <c r="G2129">
        <v>3503</v>
      </c>
      <c r="H2129">
        <v>1</v>
      </c>
      <c r="I2129" t="s">
        <v>12</v>
      </c>
      <c r="J2129">
        <v>100</v>
      </c>
      <c r="K2129">
        <v>50000</v>
      </c>
      <c r="L2129" t="s">
        <v>13</v>
      </c>
    </row>
    <row r="2130" spans="1:12">
      <c r="A2130">
        <v>7898166042568</v>
      </c>
      <c r="B2130">
        <v>5</v>
      </c>
      <c r="C2130">
        <v>7</v>
      </c>
      <c r="D2130">
        <v>18956</v>
      </c>
      <c r="E2130">
        <v>1</v>
      </c>
      <c r="F2130">
        <v>0</v>
      </c>
      <c r="G2130">
        <v>7105</v>
      </c>
      <c r="H2130">
        <v>1</v>
      </c>
      <c r="I2130" t="s">
        <v>12</v>
      </c>
      <c r="J2130">
        <v>1</v>
      </c>
      <c r="K2130">
        <v>100</v>
      </c>
      <c r="L2130" t="s">
        <v>13</v>
      </c>
    </row>
    <row r="2131" spans="1:12">
      <c r="A2131">
        <v>7898269100073</v>
      </c>
      <c r="B2131">
        <v>5</v>
      </c>
      <c r="C2131">
        <v>7</v>
      </c>
      <c r="D2131">
        <v>18956</v>
      </c>
      <c r="E2131">
        <v>1</v>
      </c>
      <c r="F2131">
        <v>0</v>
      </c>
      <c r="G2131">
        <v>7696</v>
      </c>
      <c r="H2131">
        <v>1</v>
      </c>
      <c r="I2131" t="s">
        <v>12</v>
      </c>
      <c r="J2131">
        <v>8</v>
      </c>
      <c r="K2131">
        <v>400</v>
      </c>
      <c r="L2131" t="s">
        <v>13</v>
      </c>
    </row>
    <row r="2132" spans="1:12">
      <c r="A2132">
        <v>7898166042568</v>
      </c>
      <c r="B2132">
        <v>5</v>
      </c>
      <c r="C2132">
        <v>7</v>
      </c>
      <c r="D2132">
        <v>20828</v>
      </c>
      <c r="E2132">
        <v>1</v>
      </c>
      <c r="F2132">
        <v>0</v>
      </c>
      <c r="G2132">
        <v>7105</v>
      </c>
      <c r="H2132">
        <v>1</v>
      </c>
      <c r="I2132" t="s">
        <v>12</v>
      </c>
      <c r="J2132">
        <v>2</v>
      </c>
      <c r="K2132">
        <v>250</v>
      </c>
      <c r="L2132" t="s">
        <v>13</v>
      </c>
    </row>
    <row r="2133" spans="1:12">
      <c r="A2133">
        <v>7898269100073</v>
      </c>
      <c r="B2133">
        <v>5</v>
      </c>
      <c r="C2133">
        <v>7</v>
      </c>
      <c r="D2133">
        <v>20828</v>
      </c>
      <c r="E2133">
        <v>1</v>
      </c>
      <c r="F2133">
        <v>0</v>
      </c>
      <c r="G2133">
        <v>7696</v>
      </c>
      <c r="H2133">
        <v>1</v>
      </c>
      <c r="I2133" t="s">
        <v>12</v>
      </c>
      <c r="J2133">
        <v>3</v>
      </c>
      <c r="K2133">
        <v>150</v>
      </c>
      <c r="L2133" t="s">
        <v>13</v>
      </c>
    </row>
    <row r="2134" spans="1:12">
      <c r="A2134">
        <v>7898122911587</v>
      </c>
      <c r="B2134">
        <v>5</v>
      </c>
      <c r="C2134">
        <v>7</v>
      </c>
      <c r="D2134">
        <v>16696</v>
      </c>
      <c r="E2134">
        <v>1</v>
      </c>
      <c r="F2134">
        <v>0</v>
      </c>
      <c r="G2134">
        <v>542</v>
      </c>
      <c r="H2134">
        <v>1</v>
      </c>
      <c r="I2134" t="s">
        <v>12</v>
      </c>
      <c r="J2134">
        <v>3</v>
      </c>
      <c r="K2134">
        <v>300</v>
      </c>
      <c r="L2134" t="s">
        <v>13</v>
      </c>
    </row>
    <row r="2135" spans="1:12">
      <c r="A2135">
        <v>7896676411096</v>
      </c>
      <c r="B2135">
        <v>5</v>
      </c>
      <c r="C2135">
        <v>7</v>
      </c>
      <c r="D2135">
        <v>16696</v>
      </c>
      <c r="E2135">
        <v>1</v>
      </c>
      <c r="F2135">
        <v>0</v>
      </c>
      <c r="G2135">
        <v>2641</v>
      </c>
      <c r="H2135">
        <v>1</v>
      </c>
      <c r="I2135" t="s">
        <v>12</v>
      </c>
      <c r="J2135">
        <v>3</v>
      </c>
      <c r="K2135">
        <v>150</v>
      </c>
      <c r="L2135" t="s">
        <v>13</v>
      </c>
    </row>
    <row r="2136" spans="1:12">
      <c r="A2136">
        <v>7896676431292</v>
      </c>
      <c r="B2136">
        <v>5</v>
      </c>
      <c r="C2136">
        <v>7</v>
      </c>
      <c r="D2136">
        <v>16696</v>
      </c>
      <c r="E2136">
        <v>1</v>
      </c>
      <c r="F2136">
        <v>0</v>
      </c>
      <c r="G2136">
        <v>7574</v>
      </c>
      <c r="H2136">
        <v>1</v>
      </c>
      <c r="I2136" t="s">
        <v>12</v>
      </c>
      <c r="J2136">
        <v>2</v>
      </c>
      <c r="K2136">
        <v>50</v>
      </c>
      <c r="L2136" t="s">
        <v>13</v>
      </c>
    </row>
    <row r="2137" spans="1:12">
      <c r="A2137">
        <v>7896862917616</v>
      </c>
      <c r="B2137">
        <v>5</v>
      </c>
      <c r="C2137">
        <v>7</v>
      </c>
      <c r="D2137">
        <v>20969</v>
      </c>
      <c r="E2137">
        <v>1</v>
      </c>
      <c r="F2137">
        <v>0</v>
      </c>
      <c r="G2137">
        <v>44</v>
      </c>
      <c r="H2137">
        <v>1</v>
      </c>
      <c r="I2137" t="s">
        <v>12</v>
      </c>
      <c r="J2137">
        <v>100</v>
      </c>
      <c r="K2137">
        <v>50000</v>
      </c>
      <c r="L2137" t="s">
        <v>13</v>
      </c>
    </row>
    <row r="2138" spans="1:12">
      <c r="A2138">
        <v>7897732602076</v>
      </c>
      <c r="B2138">
        <v>5</v>
      </c>
      <c r="C2138">
        <v>7</v>
      </c>
      <c r="D2138">
        <v>20969</v>
      </c>
      <c r="E2138">
        <v>1</v>
      </c>
      <c r="F2138">
        <v>0</v>
      </c>
      <c r="G2138">
        <v>901</v>
      </c>
      <c r="H2138">
        <v>1</v>
      </c>
      <c r="I2138" t="s">
        <v>12</v>
      </c>
      <c r="J2138">
        <v>20</v>
      </c>
      <c r="K2138">
        <v>2000</v>
      </c>
      <c r="L2138" t="s">
        <v>13</v>
      </c>
    </row>
    <row r="2139" spans="1:12">
      <c r="A2139">
        <v>7898148304851</v>
      </c>
      <c r="B2139">
        <v>5</v>
      </c>
      <c r="C2139">
        <v>7</v>
      </c>
      <c r="D2139">
        <v>20969</v>
      </c>
      <c r="E2139">
        <v>1</v>
      </c>
      <c r="F2139">
        <v>0</v>
      </c>
      <c r="G2139">
        <v>1002</v>
      </c>
      <c r="H2139">
        <v>1</v>
      </c>
      <c r="I2139" t="s">
        <v>12</v>
      </c>
      <c r="J2139">
        <v>20</v>
      </c>
      <c r="K2139">
        <v>1000</v>
      </c>
      <c r="L2139" t="s">
        <v>13</v>
      </c>
    </row>
    <row r="2140" spans="1:12">
      <c r="A2140">
        <v>7898166040854</v>
      </c>
      <c r="B2140">
        <v>5</v>
      </c>
      <c r="C2140">
        <v>7</v>
      </c>
      <c r="D2140">
        <v>20969</v>
      </c>
      <c r="E2140">
        <v>1</v>
      </c>
      <c r="F2140">
        <v>0</v>
      </c>
      <c r="G2140">
        <v>1123</v>
      </c>
      <c r="H2140">
        <v>1</v>
      </c>
      <c r="I2140" t="s">
        <v>12</v>
      </c>
      <c r="J2140">
        <v>20</v>
      </c>
      <c r="K2140">
        <v>2000</v>
      </c>
      <c r="L2140" t="s">
        <v>13</v>
      </c>
    </row>
    <row r="2141" spans="1:12">
      <c r="A2141">
        <v>7899547502374</v>
      </c>
      <c r="B2141">
        <v>5</v>
      </c>
      <c r="C2141">
        <v>7</v>
      </c>
      <c r="D2141">
        <v>20969</v>
      </c>
      <c r="E2141">
        <v>1</v>
      </c>
      <c r="F2141">
        <v>0</v>
      </c>
      <c r="G2141">
        <v>1371</v>
      </c>
      <c r="H2141">
        <v>1</v>
      </c>
      <c r="I2141" t="s">
        <v>12</v>
      </c>
      <c r="J2141">
        <v>15</v>
      </c>
      <c r="K2141">
        <v>3000</v>
      </c>
      <c r="L2141" t="s">
        <v>13</v>
      </c>
    </row>
    <row r="2142" spans="1:12">
      <c r="A2142">
        <v>7898148290826</v>
      </c>
      <c r="B2142">
        <v>5</v>
      </c>
      <c r="C2142">
        <v>7</v>
      </c>
      <c r="D2142">
        <v>20969</v>
      </c>
      <c r="E2142">
        <v>1</v>
      </c>
      <c r="F2142">
        <v>0</v>
      </c>
      <c r="G2142">
        <v>1396</v>
      </c>
      <c r="H2142">
        <v>1</v>
      </c>
      <c r="I2142" t="s">
        <v>12</v>
      </c>
      <c r="J2142">
        <v>41</v>
      </c>
      <c r="K2142">
        <v>25000</v>
      </c>
      <c r="L2142" t="s">
        <v>13</v>
      </c>
    </row>
    <row r="2143" spans="1:12">
      <c r="A2143">
        <v>7898470681828</v>
      </c>
      <c r="B2143">
        <v>5</v>
      </c>
      <c r="C2143">
        <v>7</v>
      </c>
      <c r="D2143">
        <v>20969</v>
      </c>
      <c r="E2143">
        <v>1</v>
      </c>
      <c r="F2143">
        <v>0</v>
      </c>
      <c r="G2143">
        <v>6793</v>
      </c>
      <c r="H2143">
        <v>1</v>
      </c>
      <c r="I2143" t="s">
        <v>12</v>
      </c>
      <c r="J2143">
        <v>200</v>
      </c>
      <c r="K2143">
        <v>200</v>
      </c>
      <c r="L2143" t="s">
        <v>13</v>
      </c>
    </row>
    <row r="2144" spans="1:12">
      <c r="A2144">
        <v>7896137121205</v>
      </c>
      <c r="B2144">
        <v>5</v>
      </c>
      <c r="C2144">
        <v>7</v>
      </c>
      <c r="D2144">
        <v>20969</v>
      </c>
      <c r="E2144">
        <v>1</v>
      </c>
      <c r="F2144">
        <v>0</v>
      </c>
      <c r="G2144">
        <v>6852</v>
      </c>
      <c r="H2144">
        <v>1</v>
      </c>
      <c r="I2144" t="s">
        <v>12</v>
      </c>
      <c r="J2144">
        <v>20</v>
      </c>
      <c r="K2144">
        <v>1000</v>
      </c>
      <c r="L2144" t="s">
        <v>13</v>
      </c>
    </row>
    <row r="2145" spans="1:12">
      <c r="A2145">
        <v>7898911244957</v>
      </c>
      <c r="B2145">
        <v>5</v>
      </c>
      <c r="C2145">
        <v>7</v>
      </c>
      <c r="D2145">
        <v>20969</v>
      </c>
      <c r="E2145">
        <v>1</v>
      </c>
      <c r="F2145">
        <v>0</v>
      </c>
      <c r="G2145">
        <v>6936</v>
      </c>
      <c r="H2145">
        <v>1</v>
      </c>
      <c r="I2145" t="s">
        <v>12</v>
      </c>
      <c r="J2145">
        <v>50</v>
      </c>
      <c r="K2145">
        <v>10000</v>
      </c>
      <c r="L2145" t="s">
        <v>13</v>
      </c>
    </row>
    <row r="2146" spans="1:12">
      <c r="A2146">
        <v>7899547504729</v>
      </c>
      <c r="B2146">
        <v>5</v>
      </c>
      <c r="C2146">
        <v>7</v>
      </c>
      <c r="D2146">
        <v>20969</v>
      </c>
      <c r="E2146">
        <v>1</v>
      </c>
      <c r="F2146">
        <v>0</v>
      </c>
      <c r="G2146">
        <v>7313</v>
      </c>
      <c r="H2146">
        <v>1</v>
      </c>
      <c r="I2146" t="s">
        <v>12</v>
      </c>
      <c r="J2146">
        <v>75</v>
      </c>
      <c r="K2146">
        <v>15000</v>
      </c>
      <c r="L2146" t="s">
        <v>13</v>
      </c>
    </row>
    <row r="2147" spans="1:12">
      <c r="A2147">
        <v>7891721238246</v>
      </c>
      <c r="B2147">
        <v>5</v>
      </c>
      <c r="C2147">
        <v>7</v>
      </c>
      <c r="D2147">
        <v>20969</v>
      </c>
      <c r="E2147">
        <v>1</v>
      </c>
      <c r="F2147">
        <v>0</v>
      </c>
      <c r="G2147">
        <v>7356</v>
      </c>
      <c r="H2147">
        <v>1</v>
      </c>
      <c r="I2147" t="s">
        <v>12</v>
      </c>
      <c r="J2147">
        <v>1666</v>
      </c>
      <c r="K2147">
        <v>100000</v>
      </c>
      <c r="L2147" t="s">
        <v>13</v>
      </c>
    </row>
    <row r="2148" spans="1:12">
      <c r="A2148">
        <v>7898148294459</v>
      </c>
      <c r="B2148">
        <v>5</v>
      </c>
      <c r="C2148">
        <v>7</v>
      </c>
      <c r="D2148">
        <v>20969</v>
      </c>
      <c r="E2148">
        <v>1</v>
      </c>
      <c r="F2148">
        <v>0</v>
      </c>
      <c r="G2148">
        <v>3857</v>
      </c>
      <c r="H2148">
        <v>1</v>
      </c>
      <c r="I2148" t="s">
        <v>12</v>
      </c>
      <c r="J2148">
        <v>16</v>
      </c>
      <c r="K2148">
        <v>10000</v>
      </c>
      <c r="L2148" t="s">
        <v>13</v>
      </c>
    </row>
    <row r="2149" spans="1:12">
      <c r="A2149">
        <v>7896137101764</v>
      </c>
      <c r="B2149">
        <v>5</v>
      </c>
      <c r="C2149">
        <v>7</v>
      </c>
      <c r="D2149">
        <v>20969</v>
      </c>
      <c r="E2149">
        <v>1</v>
      </c>
      <c r="F2149">
        <v>0</v>
      </c>
      <c r="G2149">
        <v>4324</v>
      </c>
      <c r="H2149">
        <v>1</v>
      </c>
      <c r="I2149" t="s">
        <v>12</v>
      </c>
      <c r="J2149">
        <v>100</v>
      </c>
      <c r="K2149">
        <v>50000</v>
      </c>
      <c r="L2149" t="s">
        <v>13</v>
      </c>
    </row>
    <row r="2150" spans="1:12">
      <c r="A2150">
        <v>7899095211018</v>
      </c>
      <c r="B2150">
        <v>5</v>
      </c>
      <c r="C2150">
        <v>7</v>
      </c>
      <c r="D2150">
        <v>20969</v>
      </c>
      <c r="E2150">
        <v>1</v>
      </c>
      <c r="F2150">
        <v>0</v>
      </c>
      <c r="G2150">
        <v>4487</v>
      </c>
      <c r="H2150">
        <v>1</v>
      </c>
      <c r="I2150" t="s">
        <v>12</v>
      </c>
      <c r="J2150">
        <v>6</v>
      </c>
      <c r="K2150">
        <v>3000</v>
      </c>
      <c r="L2150" t="s">
        <v>13</v>
      </c>
    </row>
    <row r="2151" spans="1:12">
      <c r="A2151">
        <v>7896202502359</v>
      </c>
      <c r="B2151">
        <v>5</v>
      </c>
      <c r="C2151">
        <v>7</v>
      </c>
      <c r="D2151">
        <v>20969</v>
      </c>
      <c r="E2151">
        <v>1</v>
      </c>
      <c r="F2151">
        <v>0</v>
      </c>
      <c r="G2151">
        <v>4949</v>
      </c>
      <c r="H2151">
        <v>1</v>
      </c>
      <c r="I2151" t="s">
        <v>12</v>
      </c>
      <c r="J2151">
        <v>120</v>
      </c>
      <c r="K2151">
        <v>60000</v>
      </c>
      <c r="L2151" t="s">
        <v>13</v>
      </c>
    </row>
    <row r="2152" spans="1:12">
      <c r="A2152">
        <v>7896862918965</v>
      </c>
      <c r="B2152">
        <v>5</v>
      </c>
      <c r="C2152">
        <v>7</v>
      </c>
      <c r="D2152">
        <v>20969</v>
      </c>
      <c r="E2152">
        <v>1</v>
      </c>
      <c r="F2152">
        <v>0</v>
      </c>
      <c r="G2152">
        <v>6175</v>
      </c>
      <c r="H2152">
        <v>1</v>
      </c>
      <c r="I2152" t="s">
        <v>12</v>
      </c>
      <c r="J2152">
        <v>6</v>
      </c>
      <c r="K2152">
        <v>2000</v>
      </c>
      <c r="L2152" t="s">
        <v>13</v>
      </c>
    </row>
    <row r="2153" spans="1:12">
      <c r="A2153">
        <v>7896862921224</v>
      </c>
      <c r="B2153">
        <v>5</v>
      </c>
      <c r="C2153">
        <v>7</v>
      </c>
      <c r="D2153">
        <v>20969</v>
      </c>
      <c r="E2153">
        <v>1</v>
      </c>
      <c r="F2153">
        <v>0</v>
      </c>
      <c r="G2153">
        <v>6467</v>
      </c>
      <c r="H2153">
        <v>1</v>
      </c>
      <c r="I2153" t="s">
        <v>12</v>
      </c>
      <c r="J2153">
        <v>4</v>
      </c>
      <c r="K2153">
        <v>2000</v>
      </c>
      <c r="L2153" t="s">
        <v>13</v>
      </c>
    </row>
    <row r="2154" spans="1:12">
      <c r="A2154">
        <v>7896862921224</v>
      </c>
      <c r="B2154">
        <v>5</v>
      </c>
      <c r="C2154">
        <v>7</v>
      </c>
      <c r="D2154">
        <v>20969</v>
      </c>
      <c r="E2154">
        <v>1</v>
      </c>
      <c r="F2154">
        <v>0</v>
      </c>
      <c r="G2154">
        <v>6467</v>
      </c>
      <c r="H2154">
        <v>1</v>
      </c>
      <c r="I2154" t="s">
        <v>12</v>
      </c>
      <c r="J2154">
        <v>96</v>
      </c>
      <c r="K2154">
        <v>48000</v>
      </c>
      <c r="L2154" t="s">
        <v>13</v>
      </c>
    </row>
    <row r="2155" spans="1:12">
      <c r="A2155">
        <v>7899547529142</v>
      </c>
      <c r="B2155">
        <v>5</v>
      </c>
      <c r="C2155">
        <v>7</v>
      </c>
      <c r="D2155">
        <v>20969</v>
      </c>
      <c r="E2155">
        <v>1</v>
      </c>
      <c r="F2155">
        <v>0</v>
      </c>
      <c r="G2155">
        <v>7602</v>
      </c>
      <c r="H2155">
        <v>1</v>
      </c>
      <c r="I2155" t="s">
        <v>12</v>
      </c>
      <c r="J2155">
        <v>52</v>
      </c>
      <c r="K2155">
        <v>50000</v>
      </c>
      <c r="L2155" t="s">
        <v>13</v>
      </c>
    </row>
    <row r="2156" spans="1:12">
      <c r="A2156">
        <v>7896676405194</v>
      </c>
      <c r="B2156">
        <v>5</v>
      </c>
      <c r="C2156">
        <v>7</v>
      </c>
      <c r="D2156">
        <v>19149</v>
      </c>
      <c r="E2156">
        <v>1</v>
      </c>
      <c r="F2156">
        <v>0</v>
      </c>
      <c r="G2156">
        <v>322</v>
      </c>
      <c r="H2156">
        <v>1</v>
      </c>
      <c r="I2156" t="s">
        <v>12</v>
      </c>
      <c r="J2156">
        <v>20</v>
      </c>
      <c r="K2156">
        <v>4000</v>
      </c>
      <c r="L2156" t="s">
        <v>13</v>
      </c>
    </row>
    <row r="2157" spans="1:12">
      <c r="A2157">
        <v>7896006228868</v>
      </c>
      <c r="B2157">
        <v>5</v>
      </c>
      <c r="C2157">
        <v>7</v>
      </c>
      <c r="D2157">
        <v>19149</v>
      </c>
      <c r="E2157">
        <v>1</v>
      </c>
      <c r="F2157">
        <v>0</v>
      </c>
      <c r="G2157">
        <v>493</v>
      </c>
      <c r="H2157">
        <v>1</v>
      </c>
      <c r="I2157" t="s">
        <v>12</v>
      </c>
      <c r="J2157">
        <v>100</v>
      </c>
      <c r="K2157">
        <v>100</v>
      </c>
      <c r="L2157" t="s">
        <v>13</v>
      </c>
    </row>
    <row r="2158" spans="1:12">
      <c r="A2158">
        <v>7896112125723</v>
      </c>
      <c r="B2158">
        <v>5</v>
      </c>
      <c r="C2158">
        <v>7</v>
      </c>
      <c r="D2158">
        <v>19149</v>
      </c>
      <c r="E2158">
        <v>1</v>
      </c>
      <c r="F2158">
        <v>0</v>
      </c>
      <c r="G2158">
        <v>757</v>
      </c>
      <c r="H2158">
        <v>1</v>
      </c>
      <c r="I2158" t="s">
        <v>12</v>
      </c>
      <c r="J2158">
        <v>71</v>
      </c>
      <c r="K2158">
        <v>4970</v>
      </c>
      <c r="L2158" t="s">
        <v>13</v>
      </c>
    </row>
    <row r="2159" spans="1:12">
      <c r="A2159">
        <v>7896014687862</v>
      </c>
      <c r="B2159">
        <v>5</v>
      </c>
      <c r="C2159">
        <v>7</v>
      </c>
      <c r="D2159">
        <v>19794</v>
      </c>
      <c r="E2159">
        <v>1</v>
      </c>
      <c r="F2159">
        <v>0</v>
      </c>
      <c r="G2159">
        <v>7549</v>
      </c>
      <c r="H2159">
        <v>1</v>
      </c>
      <c r="I2159" t="s">
        <v>12</v>
      </c>
      <c r="J2159">
        <v>2</v>
      </c>
      <c r="K2159">
        <v>256</v>
      </c>
      <c r="L2159" t="s">
        <v>13</v>
      </c>
    </row>
    <row r="2160" spans="1:12">
      <c r="A2160">
        <v>7898166040342</v>
      </c>
      <c r="B2160">
        <v>5</v>
      </c>
      <c r="C2160">
        <v>7</v>
      </c>
      <c r="D2160">
        <v>20701</v>
      </c>
      <c r="E2160">
        <v>1</v>
      </c>
      <c r="F2160">
        <v>0</v>
      </c>
      <c r="G2160">
        <v>1656</v>
      </c>
      <c r="H2160">
        <v>1</v>
      </c>
      <c r="I2160" t="s">
        <v>12</v>
      </c>
      <c r="J2160">
        <v>10</v>
      </c>
      <c r="K2160">
        <v>2000</v>
      </c>
      <c r="L2160" t="s">
        <v>13</v>
      </c>
    </row>
    <row r="2161" spans="1:12">
      <c r="A2161">
        <v>7896112426646</v>
      </c>
      <c r="B2161">
        <v>5</v>
      </c>
      <c r="C2161">
        <v>7</v>
      </c>
      <c r="D2161">
        <v>19149</v>
      </c>
      <c r="E2161">
        <v>1</v>
      </c>
      <c r="F2161">
        <v>0</v>
      </c>
      <c r="G2161">
        <v>1742</v>
      </c>
      <c r="H2161">
        <v>1</v>
      </c>
      <c r="I2161" t="s">
        <v>12</v>
      </c>
      <c r="J2161">
        <v>120</v>
      </c>
      <c r="K2161">
        <v>3000</v>
      </c>
      <c r="L2161" t="s">
        <v>13</v>
      </c>
    </row>
    <row r="2162" spans="1:12">
      <c r="A2162">
        <v>7891721201257</v>
      </c>
      <c r="B2162">
        <v>5</v>
      </c>
      <c r="C2162">
        <v>7</v>
      </c>
      <c r="D2162">
        <v>19149</v>
      </c>
      <c r="E2162">
        <v>1</v>
      </c>
      <c r="F2162">
        <v>0</v>
      </c>
      <c r="G2162">
        <v>5415</v>
      </c>
      <c r="H2162">
        <v>1</v>
      </c>
      <c r="I2162" t="s">
        <v>12</v>
      </c>
      <c r="J2162">
        <v>33</v>
      </c>
      <c r="K2162">
        <v>990</v>
      </c>
      <c r="L2162" t="s">
        <v>13</v>
      </c>
    </row>
    <row r="2163" spans="1:12">
      <c r="A2163">
        <v>7896137101351</v>
      </c>
      <c r="B2163">
        <v>5</v>
      </c>
      <c r="C2163">
        <v>7</v>
      </c>
      <c r="D2163">
        <v>17756</v>
      </c>
      <c r="E2163">
        <v>1</v>
      </c>
      <c r="F2163">
        <v>0</v>
      </c>
      <c r="G2163">
        <v>3327</v>
      </c>
      <c r="H2163">
        <v>1</v>
      </c>
      <c r="I2163" t="s">
        <v>12</v>
      </c>
      <c r="J2163">
        <v>0</v>
      </c>
      <c r="K2163">
        <v>20</v>
      </c>
      <c r="L2163" t="s">
        <v>13</v>
      </c>
    </row>
    <row r="2164" spans="1:12">
      <c r="A2164">
        <v>7898283815007</v>
      </c>
      <c r="B2164">
        <v>5</v>
      </c>
      <c r="C2164">
        <v>7</v>
      </c>
      <c r="D2164">
        <v>17756</v>
      </c>
      <c r="E2164">
        <v>1</v>
      </c>
      <c r="F2164">
        <v>0</v>
      </c>
      <c r="G2164">
        <v>3997</v>
      </c>
      <c r="H2164">
        <v>1</v>
      </c>
      <c r="I2164" t="s">
        <v>12</v>
      </c>
      <c r="J2164">
        <v>0</v>
      </c>
      <c r="K2164">
        <v>2</v>
      </c>
      <c r="L2164" t="s">
        <v>13</v>
      </c>
    </row>
    <row r="2165" spans="1:12">
      <c r="A2165">
        <v>7898148295173</v>
      </c>
      <c r="B2165">
        <v>5</v>
      </c>
      <c r="C2165">
        <v>7</v>
      </c>
      <c r="D2165">
        <v>17756</v>
      </c>
      <c r="E2165">
        <v>1</v>
      </c>
      <c r="F2165">
        <v>0</v>
      </c>
      <c r="G2165">
        <v>4464</v>
      </c>
      <c r="H2165">
        <v>1</v>
      </c>
      <c r="I2165" t="s">
        <v>12</v>
      </c>
      <c r="J2165">
        <v>0</v>
      </c>
      <c r="K2165">
        <v>10</v>
      </c>
      <c r="L2165" t="s">
        <v>13</v>
      </c>
    </row>
    <row r="2166" spans="1:12">
      <c r="A2166">
        <v>7898470682153</v>
      </c>
      <c r="B2166">
        <v>5</v>
      </c>
      <c r="C2166">
        <v>7</v>
      </c>
      <c r="D2166">
        <v>17756</v>
      </c>
      <c r="E2166">
        <v>1</v>
      </c>
      <c r="F2166">
        <v>0</v>
      </c>
      <c r="G2166">
        <v>5084</v>
      </c>
      <c r="H2166">
        <v>1</v>
      </c>
      <c r="I2166" t="s">
        <v>12</v>
      </c>
      <c r="J2166">
        <v>1</v>
      </c>
      <c r="K2166">
        <v>1</v>
      </c>
      <c r="L2166" t="s">
        <v>13</v>
      </c>
    </row>
    <row r="2167" spans="1:12">
      <c r="A2167">
        <v>89022344465144</v>
      </c>
      <c r="B2167">
        <v>5</v>
      </c>
      <c r="C2167">
        <v>7</v>
      </c>
      <c r="D2167">
        <v>17756</v>
      </c>
      <c r="E2167">
        <v>1</v>
      </c>
      <c r="F2167">
        <v>0</v>
      </c>
      <c r="G2167">
        <v>7412</v>
      </c>
      <c r="H2167">
        <v>1</v>
      </c>
      <c r="I2167" t="s">
        <v>12</v>
      </c>
      <c r="J2167">
        <v>0</v>
      </c>
      <c r="K2167">
        <v>2</v>
      </c>
      <c r="L2167" t="s">
        <v>13</v>
      </c>
    </row>
    <row r="2168" spans="1:12">
      <c r="A2168">
        <v>7897732604889</v>
      </c>
      <c r="B2168">
        <v>5</v>
      </c>
      <c r="C2168">
        <v>7</v>
      </c>
      <c r="D2168">
        <v>17756</v>
      </c>
      <c r="E2168">
        <v>1</v>
      </c>
      <c r="F2168">
        <v>0</v>
      </c>
      <c r="G2168">
        <v>7539</v>
      </c>
      <c r="H2168">
        <v>1</v>
      </c>
      <c r="I2168" t="s">
        <v>12</v>
      </c>
      <c r="J2168">
        <v>0</v>
      </c>
      <c r="K2168">
        <v>1</v>
      </c>
      <c r="L2168" t="s">
        <v>13</v>
      </c>
    </row>
    <row r="2169" spans="1:12">
      <c r="A2169">
        <v>7899547529142</v>
      </c>
      <c r="B2169">
        <v>5</v>
      </c>
      <c r="C2169">
        <v>7</v>
      </c>
      <c r="D2169">
        <v>17756</v>
      </c>
      <c r="E2169">
        <v>1</v>
      </c>
      <c r="F2169">
        <v>0</v>
      </c>
      <c r="G2169">
        <v>7602</v>
      </c>
      <c r="H2169">
        <v>1</v>
      </c>
      <c r="I2169" t="s">
        <v>12</v>
      </c>
      <c r="J2169">
        <v>0</v>
      </c>
      <c r="K2169">
        <v>60</v>
      </c>
      <c r="L2169" t="s">
        <v>13</v>
      </c>
    </row>
    <row r="2170" spans="1:12">
      <c r="A2170">
        <v>7899095210028</v>
      </c>
      <c r="B2170">
        <v>5</v>
      </c>
      <c r="C2170">
        <v>7</v>
      </c>
      <c r="D2170">
        <v>19794</v>
      </c>
      <c r="E2170">
        <v>1</v>
      </c>
      <c r="F2170">
        <v>0</v>
      </c>
      <c r="G2170">
        <v>1690</v>
      </c>
      <c r="H2170">
        <v>1</v>
      </c>
      <c r="I2170" t="s">
        <v>12</v>
      </c>
      <c r="J2170">
        <v>0</v>
      </c>
      <c r="K2170">
        <v>60</v>
      </c>
      <c r="L2170" t="s">
        <v>13</v>
      </c>
    </row>
    <row r="2171" spans="1:12">
      <c r="A2171">
        <v>7897460400364</v>
      </c>
      <c r="B2171">
        <v>5</v>
      </c>
      <c r="C2171">
        <v>7</v>
      </c>
      <c r="D2171">
        <v>19794</v>
      </c>
      <c r="E2171">
        <v>1</v>
      </c>
      <c r="F2171">
        <v>0</v>
      </c>
      <c r="G2171">
        <v>2566</v>
      </c>
      <c r="H2171">
        <v>1</v>
      </c>
      <c r="I2171" t="s">
        <v>12</v>
      </c>
      <c r="J2171">
        <v>40</v>
      </c>
      <c r="K2171">
        <v>200</v>
      </c>
      <c r="L2171" t="s">
        <v>13</v>
      </c>
    </row>
    <row r="2172" spans="1:12">
      <c r="A2172">
        <v>7898901848998</v>
      </c>
      <c r="B2172">
        <v>5</v>
      </c>
      <c r="C2172">
        <v>7</v>
      </c>
      <c r="D2172">
        <v>19794</v>
      </c>
      <c r="E2172">
        <v>1</v>
      </c>
      <c r="F2172">
        <v>0</v>
      </c>
      <c r="G2172">
        <v>4872</v>
      </c>
      <c r="H2172">
        <v>1</v>
      </c>
      <c r="I2172" t="s">
        <v>12</v>
      </c>
      <c r="J2172">
        <v>6</v>
      </c>
      <c r="K2172">
        <v>300</v>
      </c>
      <c r="L2172" t="s">
        <v>13</v>
      </c>
    </row>
    <row r="2173" spans="1:12">
      <c r="A2173">
        <v>7898169080147</v>
      </c>
      <c r="B2173">
        <v>5</v>
      </c>
      <c r="C2173">
        <v>7</v>
      </c>
      <c r="D2173">
        <v>19794</v>
      </c>
      <c r="E2173">
        <v>1</v>
      </c>
      <c r="F2173">
        <v>0</v>
      </c>
      <c r="G2173">
        <v>6314</v>
      </c>
      <c r="H2173">
        <v>1</v>
      </c>
      <c r="I2173" t="s">
        <v>12</v>
      </c>
      <c r="J2173">
        <v>20</v>
      </c>
      <c r="K2173">
        <v>20</v>
      </c>
      <c r="L2173" t="s">
        <v>13</v>
      </c>
    </row>
    <row r="2174" spans="1:12">
      <c r="A2174">
        <v>7898148291496</v>
      </c>
      <c r="B2174">
        <v>5</v>
      </c>
      <c r="C2174">
        <v>7</v>
      </c>
      <c r="D2174">
        <v>19794</v>
      </c>
      <c r="E2174">
        <v>1</v>
      </c>
      <c r="F2174">
        <v>0</v>
      </c>
      <c r="G2174">
        <v>6394</v>
      </c>
      <c r="H2174">
        <v>1</v>
      </c>
      <c r="I2174" t="s">
        <v>12</v>
      </c>
      <c r="J2174">
        <v>1</v>
      </c>
      <c r="K2174">
        <v>300</v>
      </c>
      <c r="L2174" t="s">
        <v>13</v>
      </c>
    </row>
    <row r="2175" spans="1:12">
      <c r="A2175">
        <v>7897595605924</v>
      </c>
      <c r="B2175">
        <v>5</v>
      </c>
      <c r="C2175">
        <v>7</v>
      </c>
      <c r="D2175">
        <v>19794</v>
      </c>
      <c r="E2175">
        <v>1</v>
      </c>
      <c r="F2175">
        <v>0</v>
      </c>
      <c r="G2175">
        <v>6464</v>
      </c>
      <c r="H2175">
        <v>1</v>
      </c>
      <c r="I2175" t="s">
        <v>12</v>
      </c>
      <c r="J2175">
        <v>10</v>
      </c>
      <c r="K2175">
        <v>300</v>
      </c>
      <c r="L2175" t="s">
        <v>13</v>
      </c>
    </row>
    <row r="2176" spans="1:12">
      <c r="A2176">
        <v>7896014687862</v>
      </c>
      <c r="B2176">
        <v>5</v>
      </c>
      <c r="C2176">
        <v>7</v>
      </c>
      <c r="D2176">
        <v>19794</v>
      </c>
      <c r="E2176">
        <v>1</v>
      </c>
      <c r="F2176">
        <v>0</v>
      </c>
      <c r="G2176">
        <v>7549</v>
      </c>
      <c r="H2176">
        <v>1</v>
      </c>
      <c r="I2176" t="s">
        <v>12</v>
      </c>
      <c r="J2176">
        <v>0</v>
      </c>
      <c r="K2176">
        <v>44</v>
      </c>
      <c r="L2176" t="s">
        <v>13</v>
      </c>
    </row>
    <row r="2177" spans="1:12">
      <c r="A2177">
        <v>7898148298907</v>
      </c>
      <c r="B2177">
        <v>5</v>
      </c>
      <c r="C2177">
        <v>7</v>
      </c>
      <c r="D2177">
        <v>19794</v>
      </c>
      <c r="E2177">
        <v>1</v>
      </c>
      <c r="F2177">
        <v>0</v>
      </c>
      <c r="G2177">
        <v>6333</v>
      </c>
      <c r="H2177">
        <v>1</v>
      </c>
      <c r="I2177" t="s">
        <v>12</v>
      </c>
      <c r="J2177">
        <v>0</v>
      </c>
      <c r="K2177">
        <v>20</v>
      </c>
      <c r="L2177" t="s">
        <v>13</v>
      </c>
    </row>
    <row r="2178" spans="1:12">
      <c r="A2178">
        <v>7896714208183</v>
      </c>
      <c r="B2178">
        <v>5</v>
      </c>
      <c r="C2178">
        <v>7</v>
      </c>
      <c r="D2178">
        <v>19149</v>
      </c>
      <c r="E2178">
        <v>1</v>
      </c>
      <c r="F2178">
        <v>0</v>
      </c>
      <c r="G2178">
        <v>5910</v>
      </c>
      <c r="H2178">
        <v>1</v>
      </c>
      <c r="I2178" t="s">
        <v>12</v>
      </c>
      <c r="J2178">
        <v>200</v>
      </c>
      <c r="K2178">
        <v>4000</v>
      </c>
      <c r="L2178" t="s">
        <v>13</v>
      </c>
    </row>
    <row r="2179" spans="1:12">
      <c r="A2179">
        <v>7899095249967</v>
      </c>
      <c r="B2179">
        <v>5</v>
      </c>
      <c r="C2179">
        <v>7</v>
      </c>
      <c r="D2179">
        <v>19149</v>
      </c>
      <c r="E2179">
        <v>1</v>
      </c>
      <c r="F2179">
        <v>0</v>
      </c>
      <c r="G2179">
        <v>6766</v>
      </c>
      <c r="H2179">
        <v>1</v>
      </c>
      <c r="I2179" t="s">
        <v>12</v>
      </c>
      <c r="J2179">
        <v>16</v>
      </c>
      <c r="K2179">
        <v>7680</v>
      </c>
      <c r="L2179" t="s">
        <v>13</v>
      </c>
    </row>
    <row r="2180" spans="1:12">
      <c r="A2180">
        <v>7891721201233</v>
      </c>
      <c r="B2180">
        <v>5</v>
      </c>
      <c r="C2180">
        <v>7</v>
      </c>
      <c r="D2180">
        <v>19149</v>
      </c>
      <c r="E2180">
        <v>1</v>
      </c>
      <c r="F2180">
        <v>0</v>
      </c>
      <c r="G2180">
        <v>6908</v>
      </c>
      <c r="H2180">
        <v>1</v>
      </c>
      <c r="I2180" t="s">
        <v>12</v>
      </c>
      <c r="J2180">
        <v>100</v>
      </c>
      <c r="K2180">
        <v>3000</v>
      </c>
      <c r="L2180" t="s">
        <v>13</v>
      </c>
    </row>
    <row r="2181" spans="1:12">
      <c r="A2181">
        <v>7891721201219</v>
      </c>
      <c r="B2181">
        <v>5</v>
      </c>
      <c r="C2181">
        <v>7</v>
      </c>
      <c r="D2181">
        <v>19149</v>
      </c>
      <c r="E2181">
        <v>1</v>
      </c>
      <c r="F2181">
        <v>0</v>
      </c>
      <c r="G2181">
        <v>6909</v>
      </c>
      <c r="H2181">
        <v>1</v>
      </c>
      <c r="I2181" t="s">
        <v>12</v>
      </c>
      <c r="J2181">
        <v>66</v>
      </c>
      <c r="K2181">
        <v>1980</v>
      </c>
      <c r="L2181" t="s">
        <v>13</v>
      </c>
    </row>
    <row r="2182" spans="1:12">
      <c r="A2182">
        <v>7899095249912</v>
      </c>
      <c r="B2182">
        <v>5</v>
      </c>
      <c r="C2182">
        <v>7</v>
      </c>
      <c r="D2182">
        <v>19149</v>
      </c>
      <c r="E2182">
        <v>1</v>
      </c>
      <c r="F2182">
        <v>0</v>
      </c>
      <c r="G2182">
        <v>7255</v>
      </c>
      <c r="H2182">
        <v>1</v>
      </c>
      <c r="I2182" t="s">
        <v>12</v>
      </c>
      <c r="J2182">
        <v>9</v>
      </c>
      <c r="K2182">
        <v>4320</v>
      </c>
      <c r="L2182" t="s">
        <v>13</v>
      </c>
    </row>
    <row r="2183" spans="1:12">
      <c r="A2183">
        <v>7897732601789</v>
      </c>
      <c r="B2183">
        <v>5</v>
      </c>
      <c r="C2183">
        <v>7</v>
      </c>
      <c r="D2183">
        <v>17756</v>
      </c>
      <c r="E2183">
        <v>1</v>
      </c>
      <c r="F2183">
        <v>0</v>
      </c>
      <c r="G2183">
        <v>899</v>
      </c>
      <c r="H2183">
        <v>1</v>
      </c>
      <c r="I2183" t="s">
        <v>12</v>
      </c>
      <c r="J2183">
        <v>0</v>
      </c>
      <c r="K2183">
        <v>120</v>
      </c>
      <c r="L2183" t="s">
        <v>13</v>
      </c>
    </row>
    <row r="2184" spans="1:12">
      <c r="A2184">
        <v>7899095210172</v>
      </c>
      <c r="B2184">
        <v>5</v>
      </c>
      <c r="C2184">
        <v>7</v>
      </c>
      <c r="D2184">
        <v>17756</v>
      </c>
      <c r="E2184">
        <v>1</v>
      </c>
      <c r="F2184">
        <v>0</v>
      </c>
      <c r="G2184">
        <v>1694</v>
      </c>
      <c r="H2184">
        <v>1</v>
      </c>
      <c r="I2184" t="s">
        <v>12</v>
      </c>
      <c r="J2184">
        <v>0</v>
      </c>
      <c r="K2184">
        <v>20</v>
      </c>
      <c r="L2184" t="s">
        <v>13</v>
      </c>
    </row>
    <row r="2185" spans="1:12">
      <c r="A2185">
        <v>7898934650520</v>
      </c>
      <c r="B2185">
        <v>5</v>
      </c>
      <c r="C2185">
        <v>7</v>
      </c>
      <c r="D2185">
        <v>19149</v>
      </c>
      <c r="E2185">
        <v>1</v>
      </c>
      <c r="F2185">
        <v>0</v>
      </c>
      <c r="G2185">
        <v>4942</v>
      </c>
      <c r="H2185">
        <v>1</v>
      </c>
      <c r="I2185" t="s">
        <v>12</v>
      </c>
      <c r="J2185">
        <v>150</v>
      </c>
      <c r="K2185">
        <v>1200</v>
      </c>
      <c r="L2185" t="s">
        <v>13</v>
      </c>
    </row>
    <row r="2186" spans="1:12">
      <c r="A2186">
        <v>7898934650551</v>
      </c>
      <c r="B2186">
        <v>5</v>
      </c>
      <c r="C2186">
        <v>7</v>
      </c>
      <c r="D2186">
        <v>19149</v>
      </c>
      <c r="E2186">
        <v>1</v>
      </c>
      <c r="F2186">
        <v>0</v>
      </c>
      <c r="G2186">
        <v>5709</v>
      </c>
      <c r="H2186">
        <v>1</v>
      </c>
      <c r="I2186" t="s">
        <v>12</v>
      </c>
      <c r="J2186">
        <v>24</v>
      </c>
      <c r="K2186">
        <v>216</v>
      </c>
      <c r="L2186" t="s">
        <v>13</v>
      </c>
    </row>
    <row r="2187" spans="1:12">
      <c r="A2187">
        <v>7898934650551</v>
      </c>
      <c r="B2187">
        <v>5</v>
      </c>
      <c r="C2187">
        <v>7</v>
      </c>
      <c r="D2187">
        <v>19149</v>
      </c>
      <c r="E2187">
        <v>1</v>
      </c>
      <c r="F2187">
        <v>0</v>
      </c>
      <c r="G2187">
        <v>5709</v>
      </c>
      <c r="H2187">
        <v>1</v>
      </c>
      <c r="I2187" t="s">
        <v>12</v>
      </c>
      <c r="J2187">
        <v>2</v>
      </c>
      <c r="K2187">
        <v>24</v>
      </c>
      <c r="L2187" t="s">
        <v>13</v>
      </c>
    </row>
    <row r="2188" spans="1:12">
      <c r="A2188">
        <v>7896137101351</v>
      </c>
      <c r="B2188">
        <v>5</v>
      </c>
      <c r="C2188">
        <v>7</v>
      </c>
      <c r="D2188">
        <v>20985</v>
      </c>
      <c r="E2188">
        <v>1</v>
      </c>
      <c r="F2188">
        <v>0</v>
      </c>
      <c r="G2188">
        <v>3327</v>
      </c>
      <c r="H2188">
        <v>1</v>
      </c>
      <c r="I2188" t="s">
        <v>12</v>
      </c>
      <c r="J2188">
        <v>6</v>
      </c>
      <c r="K2188">
        <v>3000</v>
      </c>
      <c r="L2188" t="s">
        <v>13</v>
      </c>
    </row>
    <row r="2189" spans="1:12">
      <c r="A2189">
        <v>7898470680302</v>
      </c>
      <c r="B2189">
        <v>5</v>
      </c>
      <c r="C2189">
        <v>7</v>
      </c>
      <c r="D2189">
        <v>16795</v>
      </c>
      <c r="E2189">
        <v>1</v>
      </c>
      <c r="F2189">
        <v>0</v>
      </c>
      <c r="G2189">
        <v>2958</v>
      </c>
      <c r="H2189">
        <v>1</v>
      </c>
      <c r="I2189" t="s">
        <v>12</v>
      </c>
      <c r="J2189">
        <v>84</v>
      </c>
      <c r="K2189">
        <v>8400</v>
      </c>
      <c r="L2189" t="s">
        <v>13</v>
      </c>
    </row>
    <row r="2190" spans="1:12">
      <c r="A2190">
        <v>7898947385730</v>
      </c>
      <c r="B2190">
        <v>5</v>
      </c>
      <c r="C2190">
        <v>7</v>
      </c>
      <c r="D2190">
        <v>18162</v>
      </c>
      <c r="E2190">
        <v>1</v>
      </c>
      <c r="F2190">
        <v>0</v>
      </c>
      <c r="G2190">
        <v>7236</v>
      </c>
      <c r="H2190">
        <v>1</v>
      </c>
      <c r="I2190" t="s">
        <v>12</v>
      </c>
      <c r="J2190">
        <v>66</v>
      </c>
      <c r="K2190">
        <v>2000</v>
      </c>
      <c r="L2190" t="s">
        <v>13</v>
      </c>
    </row>
    <row r="2191" spans="1:12">
      <c r="A2191">
        <v>7898361700300</v>
      </c>
      <c r="B2191">
        <v>5</v>
      </c>
      <c r="C2191">
        <v>7</v>
      </c>
      <c r="D2191">
        <v>19782</v>
      </c>
      <c r="E2191">
        <v>1</v>
      </c>
      <c r="F2191">
        <v>0</v>
      </c>
      <c r="G2191">
        <v>6799</v>
      </c>
      <c r="H2191">
        <v>1</v>
      </c>
      <c r="I2191" t="s">
        <v>12</v>
      </c>
      <c r="J2191">
        <v>2</v>
      </c>
      <c r="K2191">
        <v>480</v>
      </c>
      <c r="L2191" t="s">
        <v>13</v>
      </c>
    </row>
    <row r="2192" spans="1:12">
      <c r="A2192">
        <v>7898166042568</v>
      </c>
      <c r="B2192">
        <v>5</v>
      </c>
      <c r="C2192">
        <v>7</v>
      </c>
      <c r="D2192">
        <v>19782</v>
      </c>
      <c r="E2192">
        <v>1</v>
      </c>
      <c r="F2192">
        <v>0</v>
      </c>
      <c r="G2192">
        <v>7105</v>
      </c>
      <c r="H2192">
        <v>1</v>
      </c>
      <c r="I2192" t="s">
        <v>12</v>
      </c>
      <c r="J2192">
        <v>4</v>
      </c>
      <c r="K2192">
        <v>400</v>
      </c>
      <c r="L2192" t="s">
        <v>13</v>
      </c>
    </row>
    <row r="2193" spans="1:12">
      <c r="A2193">
        <v>7898404220673</v>
      </c>
      <c r="B2193">
        <v>5</v>
      </c>
      <c r="C2193">
        <v>7</v>
      </c>
      <c r="D2193">
        <v>15530</v>
      </c>
      <c r="E2193">
        <v>1</v>
      </c>
      <c r="F2193">
        <v>0</v>
      </c>
      <c r="G2193">
        <v>5994</v>
      </c>
      <c r="H2193">
        <v>1</v>
      </c>
      <c r="I2193" t="s">
        <v>12</v>
      </c>
      <c r="J2193">
        <v>1</v>
      </c>
      <c r="K2193">
        <v>100</v>
      </c>
      <c r="L2193" t="s">
        <v>13</v>
      </c>
    </row>
    <row r="2194" spans="1:12">
      <c r="A2194">
        <v>7895296099059</v>
      </c>
      <c r="B2194">
        <v>5</v>
      </c>
      <c r="C2194">
        <v>7</v>
      </c>
      <c r="D2194">
        <v>16393</v>
      </c>
      <c r="E2194">
        <v>1</v>
      </c>
      <c r="F2194">
        <v>0</v>
      </c>
      <c r="G2194">
        <v>929</v>
      </c>
      <c r="H2194">
        <v>1</v>
      </c>
      <c r="I2194" t="s">
        <v>12</v>
      </c>
      <c r="J2194">
        <v>8</v>
      </c>
      <c r="K2194">
        <v>480</v>
      </c>
      <c r="L2194" t="s">
        <v>13</v>
      </c>
    </row>
    <row r="2195" spans="1:12">
      <c r="A2195">
        <v>7895296099059</v>
      </c>
      <c r="B2195">
        <v>5</v>
      </c>
      <c r="C2195">
        <v>7</v>
      </c>
      <c r="D2195">
        <v>16393</v>
      </c>
      <c r="E2195">
        <v>1</v>
      </c>
      <c r="F2195">
        <v>0</v>
      </c>
      <c r="G2195">
        <v>929</v>
      </c>
      <c r="H2195">
        <v>1</v>
      </c>
      <c r="I2195" t="s">
        <v>12</v>
      </c>
      <c r="J2195">
        <v>92</v>
      </c>
      <c r="K2195">
        <v>5520</v>
      </c>
      <c r="L2195" t="s">
        <v>13</v>
      </c>
    </row>
    <row r="2196" spans="1:12">
      <c r="A2196">
        <v>7898404220673</v>
      </c>
      <c r="B2196">
        <v>5</v>
      </c>
      <c r="C2196">
        <v>7</v>
      </c>
      <c r="D2196">
        <v>20969</v>
      </c>
      <c r="E2196">
        <v>1</v>
      </c>
      <c r="F2196">
        <v>0</v>
      </c>
      <c r="G2196">
        <v>5994</v>
      </c>
      <c r="H2196">
        <v>1</v>
      </c>
      <c r="I2196" t="s">
        <v>12</v>
      </c>
      <c r="J2196">
        <v>2</v>
      </c>
      <c r="K2196">
        <v>200</v>
      </c>
      <c r="L2196" t="s">
        <v>13</v>
      </c>
    </row>
    <row r="2197" spans="1:12">
      <c r="A2197">
        <v>7896137102433</v>
      </c>
      <c r="B2197">
        <v>5</v>
      </c>
      <c r="C2197">
        <v>7</v>
      </c>
      <c r="D2197">
        <v>17850</v>
      </c>
      <c r="E2197">
        <v>1</v>
      </c>
      <c r="F2197">
        <v>0</v>
      </c>
      <c r="G2197">
        <v>1130</v>
      </c>
      <c r="H2197">
        <v>1</v>
      </c>
      <c r="I2197" t="s">
        <v>12</v>
      </c>
      <c r="J2197">
        <v>1</v>
      </c>
      <c r="K2197">
        <v>500</v>
      </c>
      <c r="L2197" t="s">
        <v>13</v>
      </c>
    </row>
    <row r="2198" spans="1:12">
      <c r="A2198">
        <v>7896676411379</v>
      </c>
      <c r="B2198">
        <v>5</v>
      </c>
      <c r="C2198">
        <v>7</v>
      </c>
      <c r="D2198">
        <v>17850</v>
      </c>
      <c r="E2198">
        <v>1</v>
      </c>
      <c r="F2198">
        <v>0</v>
      </c>
      <c r="G2198">
        <v>1364</v>
      </c>
      <c r="H2198">
        <v>1</v>
      </c>
      <c r="I2198" t="s">
        <v>12</v>
      </c>
      <c r="J2198">
        <v>2</v>
      </c>
      <c r="K2198">
        <v>60</v>
      </c>
      <c r="L2198" t="s">
        <v>13</v>
      </c>
    </row>
    <row r="2199" spans="1:12">
      <c r="A2199">
        <v>7896112137030</v>
      </c>
      <c r="B2199">
        <v>5</v>
      </c>
      <c r="C2199">
        <v>7</v>
      </c>
      <c r="D2199">
        <v>20701</v>
      </c>
      <c r="E2199">
        <v>1</v>
      </c>
      <c r="F2199">
        <v>0</v>
      </c>
      <c r="G2199">
        <v>3306</v>
      </c>
      <c r="H2199">
        <v>1</v>
      </c>
      <c r="I2199" t="s">
        <v>12</v>
      </c>
      <c r="J2199">
        <v>0</v>
      </c>
      <c r="K2199">
        <v>10</v>
      </c>
      <c r="L2199" t="s">
        <v>13</v>
      </c>
    </row>
    <row r="2200" spans="1:12">
      <c r="A2200">
        <v>7891800204667</v>
      </c>
      <c r="B2200">
        <v>5</v>
      </c>
      <c r="C2200">
        <v>7</v>
      </c>
      <c r="D2200">
        <v>19149</v>
      </c>
      <c r="E2200">
        <v>1</v>
      </c>
      <c r="F2200">
        <v>0</v>
      </c>
      <c r="G2200">
        <v>1944</v>
      </c>
      <c r="H2200">
        <v>1</v>
      </c>
      <c r="I2200" t="s">
        <v>12</v>
      </c>
      <c r="J2200">
        <v>50</v>
      </c>
      <c r="K2200">
        <v>50</v>
      </c>
      <c r="L2200" t="s">
        <v>13</v>
      </c>
    </row>
    <row r="2201" spans="1:12">
      <c r="A2201">
        <v>7898166040830</v>
      </c>
      <c r="B2201">
        <v>5</v>
      </c>
      <c r="C2201">
        <v>7</v>
      </c>
      <c r="D2201">
        <v>17850</v>
      </c>
      <c r="E2201">
        <v>1</v>
      </c>
      <c r="F2201">
        <v>0</v>
      </c>
      <c r="G2201">
        <v>1772</v>
      </c>
      <c r="H2201">
        <v>1</v>
      </c>
      <c r="I2201" t="s">
        <v>12</v>
      </c>
      <c r="J2201">
        <v>1</v>
      </c>
      <c r="K2201">
        <v>100</v>
      </c>
      <c r="L2201" t="s">
        <v>13</v>
      </c>
    </row>
    <row r="2202" spans="1:12">
      <c r="A2202">
        <v>7898934650537</v>
      </c>
      <c r="B2202">
        <v>5</v>
      </c>
      <c r="C2202">
        <v>7</v>
      </c>
      <c r="D2202">
        <v>19149</v>
      </c>
      <c r="E2202">
        <v>1</v>
      </c>
      <c r="F2202">
        <v>0</v>
      </c>
      <c r="G2202">
        <v>4941</v>
      </c>
      <c r="H2202">
        <v>1</v>
      </c>
      <c r="I2202" t="s">
        <v>12</v>
      </c>
      <c r="J2202">
        <v>50</v>
      </c>
      <c r="K2202">
        <v>400</v>
      </c>
      <c r="L2202" t="s">
        <v>13</v>
      </c>
    </row>
    <row r="2203" spans="1:12">
      <c r="A2203">
        <v>7896676401592</v>
      </c>
      <c r="B2203">
        <v>5</v>
      </c>
      <c r="C2203">
        <v>7</v>
      </c>
      <c r="D2203">
        <v>17850</v>
      </c>
      <c r="E2203">
        <v>1</v>
      </c>
      <c r="F2203">
        <v>0</v>
      </c>
      <c r="G2203">
        <v>2821</v>
      </c>
      <c r="H2203">
        <v>1</v>
      </c>
      <c r="I2203" t="s">
        <v>12</v>
      </c>
      <c r="J2203">
        <v>0</v>
      </c>
      <c r="K2203">
        <v>42</v>
      </c>
      <c r="L2203" t="s">
        <v>13</v>
      </c>
    </row>
    <row r="2204" spans="1:12">
      <c r="A2204">
        <v>7896676401592</v>
      </c>
      <c r="B2204">
        <v>5</v>
      </c>
      <c r="C2204">
        <v>7</v>
      </c>
      <c r="D2204">
        <v>17850</v>
      </c>
      <c r="E2204">
        <v>1</v>
      </c>
      <c r="F2204">
        <v>0</v>
      </c>
      <c r="G2204">
        <v>2821</v>
      </c>
      <c r="H2204">
        <v>1</v>
      </c>
      <c r="I2204" t="s">
        <v>12</v>
      </c>
      <c r="J2204">
        <v>0</v>
      </c>
      <c r="K2204">
        <v>8</v>
      </c>
      <c r="L2204" t="s">
        <v>13</v>
      </c>
    </row>
    <row r="2205" spans="1:12">
      <c r="A2205">
        <v>7896202501185</v>
      </c>
      <c r="B2205">
        <v>5</v>
      </c>
      <c r="C2205">
        <v>7</v>
      </c>
      <c r="D2205">
        <v>17850</v>
      </c>
      <c r="E2205">
        <v>1</v>
      </c>
      <c r="F2205">
        <v>0</v>
      </c>
      <c r="G2205">
        <v>3725</v>
      </c>
      <c r="H2205">
        <v>1</v>
      </c>
      <c r="I2205" t="s">
        <v>12</v>
      </c>
      <c r="J2205">
        <v>4</v>
      </c>
      <c r="K2205">
        <v>2000</v>
      </c>
      <c r="L2205" t="s">
        <v>13</v>
      </c>
    </row>
    <row r="2206" spans="1:12">
      <c r="A2206">
        <v>7891721201257</v>
      </c>
      <c r="B2206">
        <v>5</v>
      </c>
      <c r="C2206">
        <v>7</v>
      </c>
      <c r="D2206">
        <v>17850</v>
      </c>
      <c r="E2206">
        <v>1</v>
      </c>
      <c r="F2206">
        <v>0</v>
      </c>
      <c r="G2206">
        <v>5415</v>
      </c>
      <c r="H2206">
        <v>1</v>
      </c>
      <c r="I2206" t="s">
        <v>12</v>
      </c>
      <c r="J2206">
        <v>16</v>
      </c>
      <c r="K2206">
        <v>480</v>
      </c>
      <c r="L2206" t="s">
        <v>13</v>
      </c>
    </row>
    <row r="2207" spans="1:12">
      <c r="A2207">
        <v>7899095249967</v>
      </c>
      <c r="B2207">
        <v>5</v>
      </c>
      <c r="C2207">
        <v>7</v>
      </c>
      <c r="D2207">
        <v>17850</v>
      </c>
      <c r="E2207">
        <v>1</v>
      </c>
      <c r="F2207">
        <v>0</v>
      </c>
      <c r="G2207">
        <v>6766</v>
      </c>
      <c r="H2207">
        <v>1</v>
      </c>
      <c r="I2207" t="s">
        <v>12</v>
      </c>
      <c r="J2207">
        <v>12</v>
      </c>
      <c r="K2207">
        <v>5760</v>
      </c>
      <c r="L2207" t="s">
        <v>13</v>
      </c>
    </row>
    <row r="2208" spans="1:12">
      <c r="A2208">
        <v>7891721201233</v>
      </c>
      <c r="B2208">
        <v>5</v>
      </c>
      <c r="C2208">
        <v>7</v>
      </c>
      <c r="D2208">
        <v>17850</v>
      </c>
      <c r="E2208">
        <v>1</v>
      </c>
      <c r="F2208">
        <v>0</v>
      </c>
      <c r="G2208">
        <v>6908</v>
      </c>
      <c r="H2208">
        <v>1</v>
      </c>
      <c r="I2208" t="s">
        <v>12</v>
      </c>
      <c r="J2208">
        <v>33</v>
      </c>
      <c r="K2208">
        <v>990</v>
      </c>
      <c r="L2208" t="s">
        <v>13</v>
      </c>
    </row>
    <row r="2209" spans="1:12">
      <c r="A2209">
        <v>7899095249912</v>
      </c>
      <c r="B2209">
        <v>5</v>
      </c>
      <c r="C2209">
        <v>7</v>
      </c>
      <c r="D2209">
        <v>17850</v>
      </c>
      <c r="E2209">
        <v>1</v>
      </c>
      <c r="F2209">
        <v>0</v>
      </c>
      <c r="G2209">
        <v>7255</v>
      </c>
      <c r="H2209">
        <v>1</v>
      </c>
      <c r="I2209" t="s">
        <v>12</v>
      </c>
      <c r="J2209">
        <v>4</v>
      </c>
      <c r="K2209">
        <v>1920</v>
      </c>
      <c r="L2209" t="s">
        <v>13</v>
      </c>
    </row>
    <row r="2210" spans="1:12">
      <c r="A2210">
        <v>7898404221168</v>
      </c>
      <c r="B2210">
        <v>5</v>
      </c>
      <c r="C2210">
        <v>7</v>
      </c>
      <c r="D2210">
        <v>17850</v>
      </c>
      <c r="E2210">
        <v>1</v>
      </c>
      <c r="F2210">
        <v>0</v>
      </c>
      <c r="G2210">
        <v>7267</v>
      </c>
      <c r="H2210">
        <v>1</v>
      </c>
      <c r="I2210" t="s">
        <v>12</v>
      </c>
      <c r="J2210">
        <v>1</v>
      </c>
      <c r="K2210">
        <v>100</v>
      </c>
      <c r="L2210" t="s">
        <v>13</v>
      </c>
    </row>
    <row r="2211" spans="1:12">
      <c r="A2211">
        <v>7898166042032</v>
      </c>
      <c r="B2211">
        <v>5</v>
      </c>
      <c r="C2211">
        <v>7</v>
      </c>
      <c r="D2211">
        <v>17850</v>
      </c>
      <c r="E2211">
        <v>1</v>
      </c>
      <c r="F2211">
        <v>0</v>
      </c>
      <c r="G2211">
        <v>7494</v>
      </c>
      <c r="H2211">
        <v>1</v>
      </c>
      <c r="I2211" t="s">
        <v>12</v>
      </c>
      <c r="J2211">
        <v>1</v>
      </c>
      <c r="K2211">
        <v>100</v>
      </c>
      <c r="L2211" t="s">
        <v>13</v>
      </c>
    </row>
    <row r="2212" spans="1:12">
      <c r="A2212">
        <v>7899470807188</v>
      </c>
      <c r="B2212">
        <v>5</v>
      </c>
      <c r="C2212">
        <v>7</v>
      </c>
      <c r="D2212">
        <v>17850</v>
      </c>
      <c r="E2212">
        <v>1</v>
      </c>
      <c r="F2212">
        <v>0</v>
      </c>
      <c r="G2212">
        <v>7520</v>
      </c>
      <c r="H2212">
        <v>1</v>
      </c>
      <c r="I2212" t="s">
        <v>12</v>
      </c>
      <c r="J2212">
        <v>100</v>
      </c>
      <c r="K2212">
        <v>100</v>
      </c>
      <c r="L2212" t="s">
        <v>13</v>
      </c>
    </row>
    <row r="2213" spans="1:12">
      <c r="A2213">
        <v>7898404221182</v>
      </c>
      <c r="B2213">
        <v>5</v>
      </c>
      <c r="C2213">
        <v>7</v>
      </c>
      <c r="D2213">
        <v>17850</v>
      </c>
      <c r="E2213">
        <v>1</v>
      </c>
      <c r="F2213">
        <v>0</v>
      </c>
      <c r="G2213">
        <v>7599</v>
      </c>
      <c r="H2213">
        <v>1</v>
      </c>
      <c r="I2213" t="s">
        <v>12</v>
      </c>
      <c r="J2213">
        <v>1</v>
      </c>
      <c r="K2213">
        <v>100</v>
      </c>
      <c r="L2213" t="s">
        <v>13</v>
      </c>
    </row>
    <row r="2214" spans="1:12">
      <c r="A2214">
        <v>7898404221175</v>
      </c>
      <c r="B2214">
        <v>5</v>
      </c>
      <c r="C2214">
        <v>7</v>
      </c>
      <c r="D2214">
        <v>17850</v>
      </c>
      <c r="E2214">
        <v>1</v>
      </c>
      <c r="F2214">
        <v>0</v>
      </c>
      <c r="G2214">
        <v>7618</v>
      </c>
      <c r="H2214">
        <v>1</v>
      </c>
      <c r="I2214" t="s">
        <v>12</v>
      </c>
      <c r="J2214">
        <v>0</v>
      </c>
      <c r="K2214">
        <v>50</v>
      </c>
      <c r="L2214" t="s">
        <v>13</v>
      </c>
    </row>
    <row r="2215" spans="1:12">
      <c r="A2215">
        <v>7896676412079</v>
      </c>
      <c r="B2215">
        <v>5</v>
      </c>
      <c r="C2215">
        <v>7</v>
      </c>
      <c r="D2215">
        <v>14642</v>
      </c>
      <c r="E2215">
        <v>1</v>
      </c>
      <c r="F2215">
        <v>0</v>
      </c>
      <c r="G2215">
        <v>1468</v>
      </c>
      <c r="H2215">
        <v>1</v>
      </c>
      <c r="I2215" t="s">
        <v>12</v>
      </c>
      <c r="J2215">
        <v>2</v>
      </c>
      <c r="K2215">
        <v>500</v>
      </c>
      <c r="L2215" t="s">
        <v>13</v>
      </c>
    </row>
    <row r="2216" spans="1:12">
      <c r="A2216">
        <v>7896137101351</v>
      </c>
      <c r="B2216">
        <v>5</v>
      </c>
      <c r="C2216">
        <v>7</v>
      </c>
      <c r="D2216">
        <v>14642</v>
      </c>
      <c r="E2216">
        <v>1</v>
      </c>
      <c r="F2216">
        <v>0</v>
      </c>
      <c r="G2216">
        <v>3327</v>
      </c>
      <c r="H2216">
        <v>1</v>
      </c>
      <c r="I2216" t="s">
        <v>12</v>
      </c>
      <c r="J2216">
        <v>6</v>
      </c>
      <c r="K2216">
        <v>3000</v>
      </c>
      <c r="L2216" t="s">
        <v>13</v>
      </c>
    </row>
    <row r="2217" spans="1:12">
      <c r="A2217">
        <v>7898166042568</v>
      </c>
      <c r="B2217">
        <v>5</v>
      </c>
      <c r="C2217">
        <v>7</v>
      </c>
      <c r="D2217">
        <v>17895</v>
      </c>
      <c r="E2217">
        <v>1</v>
      </c>
      <c r="F2217">
        <v>0</v>
      </c>
      <c r="G2217">
        <v>7105</v>
      </c>
      <c r="H2217">
        <v>1</v>
      </c>
      <c r="I2217" t="s">
        <v>12</v>
      </c>
      <c r="J2217">
        <v>8</v>
      </c>
      <c r="K2217">
        <v>800</v>
      </c>
      <c r="L2217" t="s">
        <v>13</v>
      </c>
    </row>
    <row r="2218" spans="1:12">
      <c r="A2218">
        <v>7895858002381</v>
      </c>
      <c r="B2218">
        <v>5</v>
      </c>
      <c r="C2218">
        <v>7</v>
      </c>
      <c r="D2218">
        <v>15208</v>
      </c>
      <c r="E2218">
        <v>1</v>
      </c>
      <c r="F2218">
        <v>0</v>
      </c>
      <c r="G2218">
        <v>1645</v>
      </c>
      <c r="H2218">
        <v>1</v>
      </c>
      <c r="I2218" t="s">
        <v>12</v>
      </c>
      <c r="J2218">
        <v>10</v>
      </c>
      <c r="K2218">
        <v>2000</v>
      </c>
      <c r="L2218" t="s">
        <v>13</v>
      </c>
    </row>
    <row r="2219" spans="1:12">
      <c r="A2219">
        <v>7898505091356</v>
      </c>
      <c r="B2219">
        <v>5</v>
      </c>
      <c r="C2219">
        <v>7</v>
      </c>
      <c r="D2219">
        <v>15208</v>
      </c>
      <c r="E2219">
        <v>1</v>
      </c>
      <c r="F2219">
        <v>0</v>
      </c>
      <c r="G2219">
        <v>4034</v>
      </c>
      <c r="H2219">
        <v>1</v>
      </c>
      <c r="I2219" t="s">
        <v>12</v>
      </c>
      <c r="J2219">
        <v>15</v>
      </c>
      <c r="K2219">
        <v>15750</v>
      </c>
      <c r="L2219" t="s">
        <v>13</v>
      </c>
    </row>
    <row r="2220" spans="1:12">
      <c r="A2220">
        <v>7891721201219</v>
      </c>
      <c r="B2220">
        <v>5</v>
      </c>
      <c r="C2220">
        <v>7</v>
      </c>
      <c r="D2220">
        <v>17850</v>
      </c>
      <c r="E2220">
        <v>1</v>
      </c>
      <c r="F2220">
        <v>0</v>
      </c>
      <c r="G2220">
        <v>6909</v>
      </c>
      <c r="H2220">
        <v>1</v>
      </c>
      <c r="I2220" t="s">
        <v>12</v>
      </c>
      <c r="J2220">
        <v>16</v>
      </c>
      <c r="K2220">
        <v>480</v>
      </c>
      <c r="L2220" t="s">
        <v>13</v>
      </c>
    </row>
    <row r="2221" spans="1:12">
      <c r="A2221">
        <v>742832304870</v>
      </c>
      <c r="B2221">
        <v>5</v>
      </c>
      <c r="C2221">
        <v>7</v>
      </c>
      <c r="D2221">
        <v>19617</v>
      </c>
      <c r="E2221">
        <v>1</v>
      </c>
      <c r="F2221">
        <v>0</v>
      </c>
      <c r="G2221">
        <v>7289</v>
      </c>
      <c r="H2221">
        <v>1</v>
      </c>
      <c r="I2221" t="s">
        <v>12</v>
      </c>
      <c r="J2221">
        <v>6</v>
      </c>
      <c r="K2221">
        <v>300</v>
      </c>
      <c r="L2221" t="s">
        <v>13</v>
      </c>
    </row>
    <row r="2222" spans="1:12">
      <c r="A2222">
        <v>7896676431292</v>
      </c>
      <c r="B2222">
        <v>5</v>
      </c>
      <c r="C2222">
        <v>7</v>
      </c>
      <c r="D2222">
        <v>19617</v>
      </c>
      <c r="E2222">
        <v>1</v>
      </c>
      <c r="F2222">
        <v>0</v>
      </c>
      <c r="G2222">
        <v>7574</v>
      </c>
      <c r="H2222">
        <v>1</v>
      </c>
      <c r="I2222" t="s">
        <v>12</v>
      </c>
      <c r="J2222">
        <v>2</v>
      </c>
      <c r="K2222">
        <v>50</v>
      </c>
      <c r="L2222" t="s">
        <v>13</v>
      </c>
    </row>
    <row r="2223" spans="1:12">
      <c r="A2223">
        <v>7896676403381</v>
      </c>
      <c r="B2223">
        <v>5</v>
      </c>
      <c r="C2223">
        <v>7</v>
      </c>
      <c r="D2223">
        <v>19539</v>
      </c>
      <c r="E2223">
        <v>1</v>
      </c>
      <c r="F2223">
        <v>0</v>
      </c>
      <c r="G2223">
        <v>300</v>
      </c>
      <c r="H2223">
        <v>1</v>
      </c>
      <c r="I2223" t="s">
        <v>12</v>
      </c>
      <c r="J2223">
        <v>30</v>
      </c>
      <c r="K2223">
        <v>6000</v>
      </c>
      <c r="L2223" t="s">
        <v>13</v>
      </c>
    </row>
    <row r="2224" spans="1:12">
      <c r="A2224">
        <v>7896676403350</v>
      </c>
      <c r="B2224">
        <v>5</v>
      </c>
      <c r="C2224">
        <v>7</v>
      </c>
      <c r="D2224">
        <v>19539</v>
      </c>
      <c r="E2224">
        <v>1</v>
      </c>
      <c r="F2224">
        <v>0</v>
      </c>
      <c r="G2224">
        <v>327</v>
      </c>
      <c r="H2224">
        <v>1</v>
      </c>
      <c r="I2224" t="s">
        <v>12</v>
      </c>
      <c r="J2224">
        <v>50</v>
      </c>
      <c r="K2224">
        <v>10000</v>
      </c>
      <c r="L2224" t="s">
        <v>13</v>
      </c>
    </row>
    <row r="2225" spans="1:12">
      <c r="A2225">
        <v>7898123908975</v>
      </c>
      <c r="B2225">
        <v>5</v>
      </c>
      <c r="C2225">
        <v>7</v>
      </c>
      <c r="D2225">
        <v>19539</v>
      </c>
      <c r="E2225">
        <v>1</v>
      </c>
      <c r="F2225">
        <v>0</v>
      </c>
      <c r="G2225">
        <v>4515</v>
      </c>
      <c r="H2225">
        <v>1</v>
      </c>
      <c r="I2225" t="s">
        <v>12</v>
      </c>
      <c r="J2225">
        <v>20</v>
      </c>
      <c r="K2225">
        <v>2000</v>
      </c>
      <c r="L2225" t="s">
        <v>13</v>
      </c>
    </row>
    <row r="2226" spans="1:12">
      <c r="A2226">
        <v>7896006238690</v>
      </c>
      <c r="B2226">
        <v>5</v>
      </c>
      <c r="C2226">
        <v>7</v>
      </c>
      <c r="D2226">
        <v>15208</v>
      </c>
      <c r="E2226">
        <v>1</v>
      </c>
      <c r="F2226">
        <v>0</v>
      </c>
      <c r="G2226">
        <v>7366</v>
      </c>
      <c r="H2226">
        <v>1</v>
      </c>
      <c r="I2226" t="s">
        <v>12</v>
      </c>
      <c r="J2226">
        <v>20</v>
      </c>
      <c r="K2226">
        <v>500</v>
      </c>
      <c r="L2226" t="s">
        <v>13</v>
      </c>
    </row>
    <row r="2227" spans="1:12">
      <c r="A2227">
        <v>7898470682153</v>
      </c>
      <c r="B2227">
        <v>5</v>
      </c>
      <c r="C2227">
        <v>7</v>
      </c>
      <c r="D2227">
        <v>20930</v>
      </c>
      <c r="E2227">
        <v>1</v>
      </c>
      <c r="F2227">
        <v>0</v>
      </c>
      <c r="G2227">
        <v>5084</v>
      </c>
      <c r="H2227">
        <v>1</v>
      </c>
      <c r="I2227" t="s">
        <v>12</v>
      </c>
      <c r="J2227">
        <v>100</v>
      </c>
      <c r="K2227">
        <v>100</v>
      </c>
      <c r="L2227" t="s">
        <v>13</v>
      </c>
    </row>
    <row r="2228" spans="1:12">
      <c r="A2228">
        <v>7898166042568</v>
      </c>
      <c r="B2228">
        <v>5</v>
      </c>
      <c r="C2228">
        <v>7</v>
      </c>
      <c r="D2228">
        <v>20930</v>
      </c>
      <c r="E2228">
        <v>1</v>
      </c>
      <c r="F2228">
        <v>0</v>
      </c>
      <c r="G2228">
        <v>7105</v>
      </c>
      <c r="H2228">
        <v>1</v>
      </c>
      <c r="I2228" t="s">
        <v>12</v>
      </c>
      <c r="J2228">
        <v>3</v>
      </c>
      <c r="K2228">
        <v>300</v>
      </c>
      <c r="L2228" t="s">
        <v>13</v>
      </c>
    </row>
    <row r="2229" spans="1:12">
      <c r="A2229">
        <v>7896676403299</v>
      </c>
      <c r="B2229">
        <v>5</v>
      </c>
      <c r="C2229">
        <v>7</v>
      </c>
      <c r="D2229">
        <v>20989</v>
      </c>
      <c r="E2229">
        <v>1</v>
      </c>
      <c r="F2229">
        <v>0</v>
      </c>
      <c r="G2229">
        <v>287</v>
      </c>
      <c r="H2229">
        <v>1</v>
      </c>
      <c r="I2229" t="s">
        <v>12</v>
      </c>
      <c r="J2229">
        <v>1</v>
      </c>
      <c r="K2229">
        <v>200</v>
      </c>
      <c r="L2229" t="s">
        <v>13</v>
      </c>
    </row>
    <row r="2230" spans="1:12">
      <c r="A2230">
        <v>7897595620637</v>
      </c>
      <c r="B2230">
        <v>5</v>
      </c>
      <c r="C2230">
        <v>7</v>
      </c>
      <c r="D2230">
        <v>20989</v>
      </c>
      <c r="E2230">
        <v>1</v>
      </c>
      <c r="F2230">
        <v>0</v>
      </c>
      <c r="G2230">
        <v>6285</v>
      </c>
      <c r="H2230">
        <v>1</v>
      </c>
      <c r="I2230" t="s">
        <v>12</v>
      </c>
      <c r="J2230">
        <v>3</v>
      </c>
      <c r="K2230">
        <v>90</v>
      </c>
      <c r="L2230" t="s">
        <v>13</v>
      </c>
    </row>
    <row r="2231" spans="1:12">
      <c r="A2231">
        <v>7896012800843</v>
      </c>
      <c r="B2231">
        <v>5</v>
      </c>
      <c r="C2231">
        <v>7</v>
      </c>
      <c r="D2231">
        <v>20989</v>
      </c>
      <c r="E2231">
        <v>1</v>
      </c>
      <c r="F2231">
        <v>0</v>
      </c>
      <c r="G2231">
        <v>7114</v>
      </c>
      <c r="H2231">
        <v>1</v>
      </c>
      <c r="I2231" t="s">
        <v>12</v>
      </c>
      <c r="J2231">
        <v>10</v>
      </c>
      <c r="K2231">
        <v>70</v>
      </c>
      <c r="L2231" t="s">
        <v>13</v>
      </c>
    </row>
    <row r="2232" spans="1:12">
      <c r="A2232">
        <v>7896676403374</v>
      </c>
      <c r="B2232">
        <v>5</v>
      </c>
      <c r="C2232">
        <v>7</v>
      </c>
      <c r="D2232">
        <v>18410</v>
      </c>
      <c r="E2232">
        <v>1</v>
      </c>
      <c r="F2232">
        <v>0</v>
      </c>
      <c r="G2232">
        <v>298</v>
      </c>
      <c r="H2232">
        <v>1</v>
      </c>
      <c r="I2232" t="s">
        <v>12</v>
      </c>
      <c r="J2232">
        <v>50</v>
      </c>
      <c r="K2232">
        <v>10000</v>
      </c>
      <c r="L2232" t="s">
        <v>13</v>
      </c>
    </row>
    <row r="2233" spans="1:12">
      <c r="A2233">
        <v>7896676403381</v>
      </c>
      <c r="B2233">
        <v>5</v>
      </c>
      <c r="C2233">
        <v>7</v>
      </c>
      <c r="D2233">
        <v>18410</v>
      </c>
      <c r="E2233">
        <v>1</v>
      </c>
      <c r="F2233">
        <v>0</v>
      </c>
      <c r="G2233">
        <v>300</v>
      </c>
      <c r="H2233">
        <v>1</v>
      </c>
      <c r="I2233" t="s">
        <v>12</v>
      </c>
      <c r="J2233">
        <v>70</v>
      </c>
      <c r="K2233">
        <v>14000</v>
      </c>
      <c r="L2233" t="s">
        <v>13</v>
      </c>
    </row>
    <row r="2234" spans="1:12">
      <c r="A2234">
        <v>7896676403251</v>
      </c>
      <c r="B2234">
        <v>5</v>
      </c>
      <c r="C2234">
        <v>7</v>
      </c>
      <c r="D2234">
        <v>19617</v>
      </c>
      <c r="E2234">
        <v>1</v>
      </c>
      <c r="F2234">
        <v>0</v>
      </c>
      <c r="G2234">
        <v>282</v>
      </c>
      <c r="H2234">
        <v>1</v>
      </c>
      <c r="I2234" t="s">
        <v>12</v>
      </c>
      <c r="J2234">
        <v>20</v>
      </c>
      <c r="K2234">
        <v>4000</v>
      </c>
      <c r="L2234" t="s">
        <v>13</v>
      </c>
    </row>
    <row r="2235" spans="1:12">
      <c r="A2235">
        <v>7896676403398</v>
      </c>
      <c r="B2235">
        <v>5</v>
      </c>
      <c r="C2235">
        <v>7</v>
      </c>
      <c r="D2235">
        <v>19617</v>
      </c>
      <c r="E2235">
        <v>1</v>
      </c>
      <c r="F2235">
        <v>0</v>
      </c>
      <c r="G2235">
        <v>325</v>
      </c>
      <c r="H2235">
        <v>1</v>
      </c>
      <c r="I2235" t="s">
        <v>12</v>
      </c>
      <c r="J2235">
        <v>40</v>
      </c>
      <c r="K2235">
        <v>8000</v>
      </c>
      <c r="L2235" t="s">
        <v>13</v>
      </c>
    </row>
    <row r="2236" spans="1:12">
      <c r="A2236">
        <v>7895858002381</v>
      </c>
      <c r="B2236">
        <v>5</v>
      </c>
      <c r="C2236">
        <v>7</v>
      </c>
      <c r="D2236">
        <v>19617</v>
      </c>
      <c r="E2236">
        <v>1</v>
      </c>
      <c r="F2236">
        <v>0</v>
      </c>
      <c r="G2236">
        <v>1645</v>
      </c>
      <c r="H2236">
        <v>1</v>
      </c>
      <c r="I2236" t="s">
        <v>12</v>
      </c>
      <c r="J2236">
        <v>25</v>
      </c>
      <c r="K2236">
        <v>5000</v>
      </c>
      <c r="L2236" t="s">
        <v>13</v>
      </c>
    </row>
    <row r="2237" spans="1:12">
      <c r="A2237">
        <v>7898934650520</v>
      </c>
      <c r="B2237">
        <v>5</v>
      </c>
      <c r="C2237">
        <v>7</v>
      </c>
      <c r="D2237">
        <v>20243</v>
      </c>
      <c r="E2237">
        <v>1</v>
      </c>
      <c r="F2237">
        <v>0</v>
      </c>
      <c r="G2237">
        <v>4942</v>
      </c>
      <c r="H2237">
        <v>1</v>
      </c>
      <c r="I2237" t="s">
        <v>12</v>
      </c>
      <c r="J2237">
        <v>20</v>
      </c>
      <c r="K2237">
        <v>160</v>
      </c>
      <c r="L2237" t="s">
        <v>13</v>
      </c>
    </row>
    <row r="2238" spans="1:12">
      <c r="A2238">
        <v>7899095258037</v>
      </c>
      <c r="B2238">
        <v>5</v>
      </c>
      <c r="C2238">
        <v>7</v>
      </c>
      <c r="D2238">
        <v>19617</v>
      </c>
      <c r="E2238">
        <v>1</v>
      </c>
      <c r="F2238">
        <v>0</v>
      </c>
      <c r="G2238">
        <v>3827</v>
      </c>
      <c r="H2238">
        <v>1</v>
      </c>
      <c r="I2238" t="s">
        <v>12</v>
      </c>
      <c r="J2238">
        <v>15</v>
      </c>
      <c r="K2238">
        <v>7500</v>
      </c>
      <c r="L2238" t="s">
        <v>13</v>
      </c>
    </row>
    <row r="2239" spans="1:12">
      <c r="A2239">
        <v>7898911244957</v>
      </c>
      <c r="B2239">
        <v>5</v>
      </c>
      <c r="C2239">
        <v>7</v>
      </c>
      <c r="D2239">
        <v>19617</v>
      </c>
      <c r="E2239">
        <v>1</v>
      </c>
      <c r="F2239">
        <v>0</v>
      </c>
      <c r="G2239">
        <v>6936</v>
      </c>
      <c r="H2239">
        <v>1</v>
      </c>
      <c r="I2239" t="s">
        <v>12</v>
      </c>
      <c r="J2239">
        <v>25</v>
      </c>
      <c r="K2239">
        <v>5000</v>
      </c>
      <c r="L2239" t="s">
        <v>13</v>
      </c>
    </row>
    <row r="2240" spans="1:12">
      <c r="A2240">
        <v>7898404220673</v>
      </c>
      <c r="B2240">
        <v>5</v>
      </c>
      <c r="C2240">
        <v>7</v>
      </c>
      <c r="D2240">
        <v>15530</v>
      </c>
      <c r="E2240">
        <v>1</v>
      </c>
      <c r="F2240">
        <v>0</v>
      </c>
      <c r="G2240">
        <v>5994</v>
      </c>
      <c r="H2240">
        <v>1</v>
      </c>
      <c r="I2240" t="s">
        <v>12</v>
      </c>
      <c r="J2240">
        <v>10</v>
      </c>
      <c r="K2240">
        <v>1000</v>
      </c>
      <c r="L2240" t="s">
        <v>13</v>
      </c>
    </row>
    <row r="2241" spans="1:12">
      <c r="A2241">
        <v>7898560663321</v>
      </c>
      <c r="B2241">
        <v>5</v>
      </c>
      <c r="C2241">
        <v>7</v>
      </c>
      <c r="D2241">
        <v>18926</v>
      </c>
      <c r="E2241">
        <v>1</v>
      </c>
      <c r="F2241">
        <v>0</v>
      </c>
      <c r="G2241">
        <v>6310</v>
      </c>
      <c r="H2241">
        <v>1</v>
      </c>
      <c r="I2241" t="s">
        <v>12</v>
      </c>
      <c r="J2241">
        <v>5</v>
      </c>
      <c r="K2241">
        <v>10</v>
      </c>
      <c r="L2241" t="s">
        <v>13</v>
      </c>
    </row>
    <row r="2242" spans="1:12">
      <c r="A2242">
        <v>89022344465144</v>
      </c>
      <c r="B2242">
        <v>5</v>
      </c>
      <c r="C2242">
        <v>7</v>
      </c>
      <c r="D2242">
        <v>20701</v>
      </c>
      <c r="E2242">
        <v>1</v>
      </c>
      <c r="F2242">
        <v>0</v>
      </c>
      <c r="G2242">
        <v>7412</v>
      </c>
      <c r="H2242">
        <v>1</v>
      </c>
      <c r="I2242" t="s">
        <v>12</v>
      </c>
      <c r="J2242">
        <v>300</v>
      </c>
      <c r="K2242">
        <v>3000</v>
      </c>
      <c r="L2242" t="s">
        <v>13</v>
      </c>
    </row>
    <row r="2243" spans="1:12">
      <c r="A2243">
        <v>7898947017365</v>
      </c>
      <c r="B2243">
        <v>5</v>
      </c>
      <c r="C2243">
        <v>7</v>
      </c>
      <c r="D2243">
        <v>19207</v>
      </c>
      <c r="E2243">
        <v>1</v>
      </c>
      <c r="F2243">
        <v>0</v>
      </c>
      <c r="G2243">
        <v>7348</v>
      </c>
      <c r="H2243">
        <v>1</v>
      </c>
      <c r="I2243" t="s">
        <v>12</v>
      </c>
      <c r="J2243">
        <v>60</v>
      </c>
      <c r="K2243">
        <v>60</v>
      </c>
      <c r="L2243" t="s">
        <v>13</v>
      </c>
    </row>
    <row r="2244" spans="1:12">
      <c r="A2244">
        <v>7898415821012</v>
      </c>
      <c r="B2244">
        <v>5</v>
      </c>
      <c r="C2244">
        <v>7</v>
      </c>
      <c r="D2244">
        <v>16696</v>
      </c>
      <c r="E2244">
        <v>1</v>
      </c>
      <c r="F2244">
        <v>0</v>
      </c>
      <c r="G2244">
        <v>5453</v>
      </c>
      <c r="H2244">
        <v>1</v>
      </c>
      <c r="I2244" t="s">
        <v>12</v>
      </c>
      <c r="J2244">
        <v>0</v>
      </c>
      <c r="K2244">
        <v>100</v>
      </c>
      <c r="L2244" t="s">
        <v>13</v>
      </c>
    </row>
    <row r="2245" spans="1:12">
      <c r="A2245">
        <v>7898415821012</v>
      </c>
      <c r="B2245">
        <v>5</v>
      </c>
      <c r="C2245">
        <v>7</v>
      </c>
      <c r="D2245">
        <v>16696</v>
      </c>
      <c r="E2245">
        <v>1</v>
      </c>
      <c r="F2245">
        <v>0</v>
      </c>
      <c r="G2245">
        <v>5453</v>
      </c>
      <c r="H2245">
        <v>1</v>
      </c>
      <c r="I2245" t="s">
        <v>12</v>
      </c>
      <c r="J2245">
        <v>0</v>
      </c>
      <c r="K2245">
        <v>50</v>
      </c>
      <c r="L2245" t="s">
        <v>13</v>
      </c>
    </row>
    <row r="2246" spans="1:12">
      <c r="A2246">
        <v>7898166041578</v>
      </c>
      <c r="B2246">
        <v>5</v>
      </c>
      <c r="C2246">
        <v>7</v>
      </c>
      <c r="D2246">
        <v>19539</v>
      </c>
      <c r="E2246">
        <v>1</v>
      </c>
      <c r="F2246">
        <v>0</v>
      </c>
      <c r="G2246">
        <v>6539</v>
      </c>
      <c r="H2246">
        <v>1</v>
      </c>
      <c r="I2246" t="s">
        <v>12</v>
      </c>
      <c r="J2246">
        <v>3000</v>
      </c>
      <c r="K2246">
        <v>3000</v>
      </c>
      <c r="L2246" t="s">
        <v>13</v>
      </c>
    </row>
    <row r="2247" spans="1:12">
      <c r="A2247">
        <v>7896676431261</v>
      </c>
      <c r="B2247">
        <v>5</v>
      </c>
      <c r="C2247">
        <v>7</v>
      </c>
      <c r="D2247">
        <v>19539</v>
      </c>
      <c r="E2247">
        <v>1</v>
      </c>
      <c r="F2247">
        <v>0</v>
      </c>
      <c r="G2247">
        <v>7635</v>
      </c>
      <c r="H2247">
        <v>1</v>
      </c>
      <c r="I2247" t="s">
        <v>12</v>
      </c>
      <c r="J2247">
        <v>10</v>
      </c>
      <c r="K2247">
        <v>250</v>
      </c>
      <c r="L2247" t="s">
        <v>13</v>
      </c>
    </row>
    <row r="2248" spans="1:12">
      <c r="A2248">
        <v>7898404220673</v>
      </c>
      <c r="B2248">
        <v>5</v>
      </c>
      <c r="C2248">
        <v>7</v>
      </c>
      <c r="D2248">
        <v>19914</v>
      </c>
      <c r="E2248">
        <v>1</v>
      </c>
      <c r="F2248">
        <v>0</v>
      </c>
      <c r="G2248">
        <v>5994</v>
      </c>
      <c r="H2248">
        <v>1</v>
      </c>
      <c r="I2248" t="s">
        <v>12</v>
      </c>
      <c r="J2248">
        <v>1</v>
      </c>
      <c r="K2248">
        <v>100</v>
      </c>
      <c r="L2248" t="s">
        <v>13</v>
      </c>
    </row>
    <row r="2249" spans="1:12">
      <c r="A2249">
        <v>7898122911587</v>
      </c>
      <c r="B2249">
        <v>5</v>
      </c>
      <c r="C2249">
        <v>7</v>
      </c>
      <c r="D2249">
        <v>20676</v>
      </c>
      <c r="E2249">
        <v>1</v>
      </c>
      <c r="F2249">
        <v>0</v>
      </c>
      <c r="G2249">
        <v>542</v>
      </c>
      <c r="H2249">
        <v>1</v>
      </c>
      <c r="I2249" t="s">
        <v>12</v>
      </c>
      <c r="J2249">
        <v>5</v>
      </c>
      <c r="K2249">
        <v>500</v>
      </c>
      <c r="L2249" t="s">
        <v>13</v>
      </c>
    </row>
    <row r="2250" spans="1:12">
      <c r="A2250">
        <v>7896006210535</v>
      </c>
      <c r="B2250">
        <v>5</v>
      </c>
      <c r="C2250">
        <v>7</v>
      </c>
      <c r="D2250">
        <v>20676</v>
      </c>
      <c r="E2250">
        <v>1</v>
      </c>
      <c r="F2250">
        <v>0</v>
      </c>
      <c r="G2250">
        <v>5049</v>
      </c>
      <c r="H2250">
        <v>1</v>
      </c>
      <c r="I2250" t="s">
        <v>12</v>
      </c>
      <c r="J2250">
        <v>5</v>
      </c>
      <c r="K2250">
        <v>250</v>
      </c>
      <c r="L2250" t="s">
        <v>13</v>
      </c>
    </row>
    <row r="2251" spans="1:12">
      <c r="A2251">
        <v>7898166042032</v>
      </c>
      <c r="B2251">
        <v>5</v>
      </c>
      <c r="C2251">
        <v>7</v>
      </c>
      <c r="D2251">
        <v>20676</v>
      </c>
      <c r="E2251">
        <v>1</v>
      </c>
      <c r="F2251">
        <v>0</v>
      </c>
      <c r="G2251">
        <v>7494</v>
      </c>
      <c r="H2251">
        <v>1</v>
      </c>
      <c r="I2251" t="s">
        <v>12</v>
      </c>
      <c r="J2251">
        <v>5</v>
      </c>
      <c r="K2251">
        <v>500</v>
      </c>
      <c r="L2251" t="s">
        <v>13</v>
      </c>
    </row>
    <row r="2252" spans="1:12">
      <c r="A2252">
        <v>7897780208268</v>
      </c>
      <c r="B2252">
        <v>5</v>
      </c>
      <c r="C2252">
        <v>7</v>
      </c>
      <c r="D2252">
        <v>21027</v>
      </c>
      <c r="E2252">
        <v>1</v>
      </c>
      <c r="F2252">
        <v>0</v>
      </c>
      <c r="G2252">
        <v>5135</v>
      </c>
      <c r="H2252">
        <v>1</v>
      </c>
      <c r="I2252" t="s">
        <v>12</v>
      </c>
      <c r="J2252">
        <v>900</v>
      </c>
      <c r="K2252">
        <v>900</v>
      </c>
      <c r="L2252" t="s">
        <v>13</v>
      </c>
    </row>
    <row r="2253" spans="1:12">
      <c r="A2253">
        <v>7898049792450</v>
      </c>
      <c r="B2253">
        <v>5</v>
      </c>
      <c r="C2253">
        <v>7</v>
      </c>
      <c r="D2253">
        <v>20341</v>
      </c>
      <c r="E2253">
        <v>1</v>
      </c>
      <c r="F2253">
        <v>0</v>
      </c>
      <c r="G2253">
        <v>1054</v>
      </c>
      <c r="H2253">
        <v>1</v>
      </c>
      <c r="I2253" t="s">
        <v>12</v>
      </c>
      <c r="J2253">
        <v>100</v>
      </c>
      <c r="K2253">
        <v>50000</v>
      </c>
      <c r="L2253" t="s">
        <v>13</v>
      </c>
    </row>
    <row r="2254" spans="1:12">
      <c r="A2254">
        <v>7898404220147</v>
      </c>
      <c r="B2254">
        <v>5</v>
      </c>
      <c r="C2254">
        <v>7</v>
      </c>
      <c r="D2254">
        <v>20676</v>
      </c>
      <c r="E2254">
        <v>1</v>
      </c>
      <c r="F2254">
        <v>0</v>
      </c>
      <c r="G2254">
        <v>507</v>
      </c>
      <c r="H2254">
        <v>1</v>
      </c>
      <c r="I2254" t="s">
        <v>12</v>
      </c>
      <c r="J2254">
        <v>5</v>
      </c>
      <c r="K2254">
        <v>500</v>
      </c>
      <c r="L2254" t="s">
        <v>13</v>
      </c>
    </row>
    <row r="2255" spans="1:12">
      <c r="A2255">
        <v>7896676403381</v>
      </c>
      <c r="B2255">
        <v>5</v>
      </c>
      <c r="C2255">
        <v>7</v>
      </c>
      <c r="D2255">
        <v>17984</v>
      </c>
      <c r="E2255">
        <v>1</v>
      </c>
      <c r="F2255">
        <v>0</v>
      </c>
      <c r="G2255">
        <v>300</v>
      </c>
      <c r="H2255">
        <v>1</v>
      </c>
      <c r="I2255" t="s">
        <v>12</v>
      </c>
      <c r="J2255">
        <v>10</v>
      </c>
      <c r="K2255">
        <v>2000</v>
      </c>
      <c r="L2255" t="s">
        <v>13</v>
      </c>
    </row>
    <row r="2256" spans="1:12">
      <c r="A2256">
        <v>7896112115274</v>
      </c>
      <c r="B2256">
        <v>5</v>
      </c>
      <c r="C2256">
        <v>7</v>
      </c>
      <c r="D2256">
        <v>17984</v>
      </c>
      <c r="E2256">
        <v>1</v>
      </c>
      <c r="F2256">
        <v>0</v>
      </c>
      <c r="G2256">
        <v>632</v>
      </c>
      <c r="H2256">
        <v>1</v>
      </c>
      <c r="I2256" t="s">
        <v>12</v>
      </c>
      <c r="J2256">
        <v>20</v>
      </c>
      <c r="K2256">
        <v>2000</v>
      </c>
      <c r="L2256" t="s">
        <v>13</v>
      </c>
    </row>
    <row r="2257" spans="1:12">
      <c r="A2257">
        <v>7896676402308</v>
      </c>
      <c r="B2257">
        <v>5</v>
      </c>
      <c r="C2257">
        <v>7</v>
      </c>
      <c r="D2257">
        <v>17984</v>
      </c>
      <c r="E2257">
        <v>1</v>
      </c>
      <c r="F2257">
        <v>0</v>
      </c>
      <c r="G2257">
        <v>1090</v>
      </c>
      <c r="H2257">
        <v>1</v>
      </c>
      <c r="I2257" t="s">
        <v>12</v>
      </c>
      <c r="J2257">
        <v>20</v>
      </c>
      <c r="K2257">
        <v>200</v>
      </c>
      <c r="L2257" t="s">
        <v>13</v>
      </c>
    </row>
    <row r="2258" spans="1:12">
      <c r="A2258">
        <v>7896676403381</v>
      </c>
      <c r="B2258">
        <v>5</v>
      </c>
      <c r="C2258">
        <v>7</v>
      </c>
      <c r="D2258">
        <v>19794</v>
      </c>
      <c r="E2258">
        <v>1</v>
      </c>
      <c r="F2258">
        <v>0</v>
      </c>
      <c r="G2258">
        <v>300</v>
      </c>
      <c r="H2258">
        <v>1</v>
      </c>
      <c r="I2258" t="s">
        <v>12</v>
      </c>
      <c r="J2258">
        <v>40</v>
      </c>
      <c r="K2258">
        <v>8000</v>
      </c>
      <c r="L2258" t="s">
        <v>13</v>
      </c>
    </row>
    <row r="2259" spans="1:12">
      <c r="A2259">
        <v>7896006237075</v>
      </c>
      <c r="B2259">
        <v>5</v>
      </c>
      <c r="C2259">
        <v>7</v>
      </c>
      <c r="D2259">
        <v>19794</v>
      </c>
      <c r="E2259">
        <v>1</v>
      </c>
      <c r="F2259">
        <v>0</v>
      </c>
      <c r="G2259">
        <v>482</v>
      </c>
      <c r="H2259">
        <v>1</v>
      </c>
      <c r="I2259" t="s">
        <v>12</v>
      </c>
      <c r="J2259">
        <v>110</v>
      </c>
      <c r="K2259">
        <v>11000</v>
      </c>
      <c r="L2259" t="s">
        <v>13</v>
      </c>
    </row>
    <row r="2260" spans="1:12">
      <c r="A2260">
        <v>7896006237075</v>
      </c>
      <c r="B2260">
        <v>5</v>
      </c>
      <c r="C2260">
        <v>7</v>
      </c>
      <c r="D2260">
        <v>19794</v>
      </c>
      <c r="E2260">
        <v>1</v>
      </c>
      <c r="F2260">
        <v>0</v>
      </c>
      <c r="G2260">
        <v>482</v>
      </c>
      <c r="H2260">
        <v>1</v>
      </c>
      <c r="I2260" t="s">
        <v>12</v>
      </c>
      <c r="J2260">
        <v>90</v>
      </c>
      <c r="K2260">
        <v>9000</v>
      </c>
      <c r="L2260" t="s">
        <v>13</v>
      </c>
    </row>
    <row r="2261" spans="1:12">
      <c r="A2261">
        <v>7897732602076</v>
      </c>
      <c r="B2261">
        <v>5</v>
      </c>
      <c r="C2261">
        <v>7</v>
      </c>
      <c r="D2261">
        <v>19794</v>
      </c>
      <c r="E2261">
        <v>1</v>
      </c>
      <c r="F2261">
        <v>0</v>
      </c>
      <c r="G2261">
        <v>901</v>
      </c>
      <c r="H2261">
        <v>1</v>
      </c>
      <c r="I2261" t="s">
        <v>12</v>
      </c>
      <c r="J2261">
        <v>10</v>
      </c>
      <c r="K2261">
        <v>1000</v>
      </c>
      <c r="L2261" t="s">
        <v>13</v>
      </c>
    </row>
    <row r="2262" spans="1:12">
      <c r="A2262">
        <v>7899095258396</v>
      </c>
      <c r="B2262">
        <v>5</v>
      </c>
      <c r="C2262">
        <v>7</v>
      </c>
      <c r="D2262">
        <v>19794</v>
      </c>
      <c r="E2262">
        <v>1</v>
      </c>
      <c r="F2262">
        <v>0</v>
      </c>
      <c r="G2262">
        <v>1414</v>
      </c>
      <c r="H2262">
        <v>1</v>
      </c>
      <c r="I2262" t="s">
        <v>12</v>
      </c>
      <c r="J2262">
        <v>10</v>
      </c>
      <c r="K2262">
        <v>500</v>
      </c>
      <c r="L2262" t="s">
        <v>13</v>
      </c>
    </row>
    <row r="2263" spans="1:12">
      <c r="A2263">
        <v>7899095210028</v>
      </c>
      <c r="B2263">
        <v>5</v>
      </c>
      <c r="C2263">
        <v>7</v>
      </c>
      <c r="D2263">
        <v>19794</v>
      </c>
      <c r="E2263">
        <v>1</v>
      </c>
      <c r="F2263">
        <v>0</v>
      </c>
      <c r="G2263">
        <v>1690</v>
      </c>
      <c r="H2263">
        <v>1</v>
      </c>
      <c r="I2263" t="s">
        <v>12</v>
      </c>
      <c r="J2263">
        <v>10</v>
      </c>
      <c r="K2263">
        <v>5000</v>
      </c>
      <c r="L2263" t="s">
        <v>13</v>
      </c>
    </row>
    <row r="2264" spans="1:12">
      <c r="A2264">
        <v>7898148292004</v>
      </c>
      <c r="B2264">
        <v>5</v>
      </c>
      <c r="C2264">
        <v>7</v>
      </c>
      <c r="D2264">
        <v>19794</v>
      </c>
      <c r="E2264">
        <v>1</v>
      </c>
      <c r="F2264">
        <v>0</v>
      </c>
      <c r="G2264">
        <v>1981</v>
      </c>
      <c r="H2264">
        <v>1</v>
      </c>
      <c r="I2264" t="s">
        <v>12</v>
      </c>
      <c r="J2264">
        <v>20</v>
      </c>
      <c r="K2264">
        <v>6000</v>
      </c>
      <c r="L2264" t="s">
        <v>13</v>
      </c>
    </row>
    <row r="2265" spans="1:12">
      <c r="A2265">
        <v>7899095211018</v>
      </c>
      <c r="B2265">
        <v>5</v>
      </c>
      <c r="C2265">
        <v>7</v>
      </c>
      <c r="D2265">
        <v>19794</v>
      </c>
      <c r="E2265">
        <v>1</v>
      </c>
      <c r="F2265">
        <v>0</v>
      </c>
      <c r="G2265">
        <v>4487</v>
      </c>
      <c r="H2265">
        <v>1</v>
      </c>
      <c r="I2265" t="s">
        <v>12</v>
      </c>
      <c r="J2265">
        <v>1</v>
      </c>
      <c r="K2265">
        <v>500</v>
      </c>
      <c r="L2265" t="s">
        <v>13</v>
      </c>
    </row>
    <row r="2266" spans="1:12">
      <c r="A2266">
        <v>7898148298907</v>
      </c>
      <c r="B2266">
        <v>5</v>
      </c>
      <c r="C2266">
        <v>7</v>
      </c>
      <c r="D2266">
        <v>19794</v>
      </c>
      <c r="E2266">
        <v>1</v>
      </c>
      <c r="F2266">
        <v>0</v>
      </c>
      <c r="G2266">
        <v>6333</v>
      </c>
      <c r="H2266">
        <v>1</v>
      </c>
      <c r="I2266" t="s">
        <v>12</v>
      </c>
      <c r="J2266">
        <v>6</v>
      </c>
      <c r="K2266">
        <v>300</v>
      </c>
      <c r="L2266" t="s">
        <v>13</v>
      </c>
    </row>
    <row r="2267" spans="1:12">
      <c r="A2267">
        <v>7897595605924</v>
      </c>
      <c r="B2267">
        <v>5</v>
      </c>
      <c r="C2267">
        <v>7</v>
      </c>
      <c r="D2267">
        <v>19794</v>
      </c>
      <c r="E2267">
        <v>1</v>
      </c>
      <c r="F2267">
        <v>0</v>
      </c>
      <c r="G2267">
        <v>6464</v>
      </c>
      <c r="H2267">
        <v>1</v>
      </c>
      <c r="I2267" t="s">
        <v>12</v>
      </c>
      <c r="J2267">
        <v>32</v>
      </c>
      <c r="K2267">
        <v>900</v>
      </c>
      <c r="L2267" t="s">
        <v>13</v>
      </c>
    </row>
    <row r="2268" spans="1:12">
      <c r="A2268">
        <v>7898911244957</v>
      </c>
      <c r="B2268">
        <v>5</v>
      </c>
      <c r="C2268">
        <v>7</v>
      </c>
      <c r="D2268">
        <v>19794</v>
      </c>
      <c r="E2268">
        <v>1</v>
      </c>
      <c r="F2268">
        <v>0</v>
      </c>
      <c r="G2268">
        <v>6936</v>
      </c>
      <c r="H2268">
        <v>1</v>
      </c>
      <c r="I2268" t="s">
        <v>12</v>
      </c>
      <c r="J2268">
        <v>50</v>
      </c>
      <c r="K2268">
        <v>10000</v>
      </c>
      <c r="L2268" t="s">
        <v>13</v>
      </c>
    </row>
    <row r="2269" spans="1:12">
      <c r="A2269">
        <v>7898947385730</v>
      </c>
      <c r="B2269">
        <v>5</v>
      </c>
      <c r="C2269">
        <v>7</v>
      </c>
      <c r="D2269">
        <v>19794</v>
      </c>
      <c r="E2269">
        <v>1</v>
      </c>
      <c r="F2269">
        <v>0</v>
      </c>
      <c r="G2269">
        <v>7236</v>
      </c>
      <c r="H2269">
        <v>1</v>
      </c>
      <c r="I2269" t="s">
        <v>12</v>
      </c>
      <c r="J2269">
        <v>30</v>
      </c>
      <c r="K2269">
        <v>900</v>
      </c>
      <c r="L2269" t="s">
        <v>13</v>
      </c>
    </row>
    <row r="2270" spans="1:12">
      <c r="A2270">
        <v>7897595624642</v>
      </c>
      <c r="B2270">
        <v>5</v>
      </c>
      <c r="C2270">
        <v>7</v>
      </c>
      <c r="D2270">
        <v>19794</v>
      </c>
      <c r="E2270">
        <v>1</v>
      </c>
      <c r="F2270">
        <v>0</v>
      </c>
      <c r="G2270">
        <v>7307</v>
      </c>
      <c r="H2270">
        <v>1</v>
      </c>
      <c r="I2270" t="s">
        <v>12</v>
      </c>
      <c r="J2270">
        <v>142</v>
      </c>
      <c r="K2270">
        <v>3000</v>
      </c>
      <c r="L2270" t="s">
        <v>13</v>
      </c>
    </row>
    <row r="2271" spans="1:12">
      <c r="A2271">
        <v>7897595631121</v>
      </c>
      <c r="B2271">
        <v>5</v>
      </c>
      <c r="C2271">
        <v>7</v>
      </c>
      <c r="D2271">
        <v>19794</v>
      </c>
      <c r="E2271">
        <v>1</v>
      </c>
      <c r="F2271">
        <v>0</v>
      </c>
      <c r="G2271">
        <v>7319</v>
      </c>
      <c r="H2271">
        <v>1</v>
      </c>
      <c r="I2271" t="s">
        <v>12</v>
      </c>
      <c r="J2271">
        <v>333</v>
      </c>
      <c r="K2271">
        <v>50000</v>
      </c>
      <c r="L2271" t="s">
        <v>13</v>
      </c>
    </row>
    <row r="2272" spans="1:12">
      <c r="A2272">
        <v>7896714200699</v>
      </c>
      <c r="B2272">
        <v>5</v>
      </c>
      <c r="C2272">
        <v>7</v>
      </c>
      <c r="D2272">
        <v>19794</v>
      </c>
      <c r="E2272">
        <v>1</v>
      </c>
      <c r="F2272">
        <v>0</v>
      </c>
      <c r="G2272">
        <v>7582</v>
      </c>
      <c r="H2272">
        <v>1</v>
      </c>
      <c r="I2272" t="s">
        <v>12</v>
      </c>
      <c r="J2272">
        <v>500</v>
      </c>
      <c r="K2272">
        <v>10000</v>
      </c>
      <c r="L2272" t="s">
        <v>13</v>
      </c>
    </row>
    <row r="2273" spans="1:12">
      <c r="A2273">
        <v>7899547529142</v>
      </c>
      <c r="B2273">
        <v>5</v>
      </c>
      <c r="C2273">
        <v>7</v>
      </c>
      <c r="D2273">
        <v>19794</v>
      </c>
      <c r="E2273">
        <v>1</v>
      </c>
      <c r="F2273">
        <v>0</v>
      </c>
      <c r="G2273">
        <v>7602</v>
      </c>
      <c r="H2273">
        <v>1</v>
      </c>
      <c r="I2273" t="s">
        <v>12</v>
      </c>
      <c r="J2273">
        <v>41</v>
      </c>
      <c r="K2273">
        <v>40000</v>
      </c>
      <c r="L2273" t="s">
        <v>13</v>
      </c>
    </row>
    <row r="2274" spans="1:12">
      <c r="A2274">
        <v>7896676405170</v>
      </c>
      <c r="B2274">
        <v>5</v>
      </c>
      <c r="C2274">
        <v>7</v>
      </c>
      <c r="D2274">
        <v>19539</v>
      </c>
      <c r="E2274">
        <v>1</v>
      </c>
      <c r="F2274">
        <v>0</v>
      </c>
      <c r="G2274">
        <v>2065</v>
      </c>
      <c r="H2274">
        <v>1</v>
      </c>
      <c r="I2274" t="s">
        <v>12</v>
      </c>
      <c r="J2274">
        <v>20</v>
      </c>
      <c r="K2274">
        <v>4000</v>
      </c>
      <c r="L2274" t="s">
        <v>13</v>
      </c>
    </row>
    <row r="2275" spans="1:12">
      <c r="A2275">
        <v>7896676431292</v>
      </c>
      <c r="B2275">
        <v>5</v>
      </c>
      <c r="C2275">
        <v>7</v>
      </c>
      <c r="D2275">
        <v>19539</v>
      </c>
      <c r="E2275">
        <v>1</v>
      </c>
      <c r="F2275">
        <v>0</v>
      </c>
      <c r="G2275">
        <v>7574</v>
      </c>
      <c r="H2275">
        <v>1</v>
      </c>
      <c r="I2275" t="s">
        <v>12</v>
      </c>
      <c r="J2275">
        <v>28</v>
      </c>
      <c r="K2275">
        <v>700</v>
      </c>
      <c r="L2275" t="s">
        <v>13</v>
      </c>
    </row>
    <row r="2276" spans="1:12">
      <c r="A2276">
        <v>7896137102433</v>
      </c>
      <c r="B2276">
        <v>5</v>
      </c>
      <c r="C2276">
        <v>7</v>
      </c>
      <c r="D2276">
        <v>17984</v>
      </c>
      <c r="E2276">
        <v>1</v>
      </c>
      <c r="F2276">
        <v>0</v>
      </c>
      <c r="G2276">
        <v>1130</v>
      </c>
      <c r="H2276">
        <v>1</v>
      </c>
      <c r="I2276" t="s">
        <v>12</v>
      </c>
      <c r="J2276">
        <v>4</v>
      </c>
      <c r="K2276">
        <v>2000</v>
      </c>
      <c r="L2276" t="s">
        <v>13</v>
      </c>
    </row>
    <row r="2277" spans="1:12">
      <c r="A2277">
        <v>7896676418477</v>
      </c>
      <c r="B2277">
        <v>5</v>
      </c>
      <c r="C2277">
        <v>7</v>
      </c>
      <c r="D2277">
        <v>17984</v>
      </c>
      <c r="E2277">
        <v>1</v>
      </c>
      <c r="F2277">
        <v>0</v>
      </c>
      <c r="G2277">
        <v>2271</v>
      </c>
      <c r="H2277">
        <v>1</v>
      </c>
      <c r="I2277" t="s">
        <v>12</v>
      </c>
      <c r="J2277">
        <v>12</v>
      </c>
      <c r="K2277">
        <v>2400</v>
      </c>
      <c r="L2277" t="s">
        <v>13</v>
      </c>
    </row>
    <row r="2278" spans="1:12">
      <c r="A2278">
        <v>7896676403374</v>
      </c>
      <c r="B2278">
        <v>5</v>
      </c>
      <c r="C2278">
        <v>7</v>
      </c>
      <c r="D2278">
        <v>17984</v>
      </c>
      <c r="E2278">
        <v>1</v>
      </c>
      <c r="F2278">
        <v>0</v>
      </c>
      <c r="G2278">
        <v>298</v>
      </c>
      <c r="H2278">
        <v>1</v>
      </c>
      <c r="I2278" t="s">
        <v>12</v>
      </c>
      <c r="J2278">
        <v>30</v>
      </c>
      <c r="K2278">
        <v>6000</v>
      </c>
      <c r="L2278" t="s">
        <v>13</v>
      </c>
    </row>
    <row r="2279" spans="1:12">
      <c r="A2279">
        <v>7898910350130</v>
      </c>
      <c r="B2279">
        <v>5</v>
      </c>
      <c r="C2279">
        <v>7</v>
      </c>
      <c r="D2279">
        <v>17984</v>
      </c>
      <c r="E2279">
        <v>1</v>
      </c>
      <c r="F2279">
        <v>0</v>
      </c>
      <c r="G2279">
        <v>4918</v>
      </c>
      <c r="H2279">
        <v>1</v>
      </c>
      <c r="I2279" t="s">
        <v>12</v>
      </c>
      <c r="J2279">
        <v>52</v>
      </c>
      <c r="K2279">
        <v>1584</v>
      </c>
      <c r="L2279" t="s">
        <v>13</v>
      </c>
    </row>
    <row r="2280" spans="1:12">
      <c r="A2280">
        <v>7898910350130</v>
      </c>
      <c r="B2280">
        <v>5</v>
      </c>
      <c r="C2280">
        <v>7</v>
      </c>
      <c r="D2280">
        <v>17984</v>
      </c>
      <c r="E2280">
        <v>1</v>
      </c>
      <c r="F2280">
        <v>0</v>
      </c>
      <c r="G2280">
        <v>4918</v>
      </c>
      <c r="H2280">
        <v>1</v>
      </c>
      <c r="I2280" t="s">
        <v>12</v>
      </c>
      <c r="J2280">
        <v>13</v>
      </c>
      <c r="K2280">
        <v>396</v>
      </c>
      <c r="L2280" t="s">
        <v>13</v>
      </c>
    </row>
    <row r="2281" spans="1:12">
      <c r="A2281">
        <v>7896006270300</v>
      </c>
      <c r="B2281">
        <v>5</v>
      </c>
      <c r="C2281">
        <v>7</v>
      </c>
      <c r="D2281">
        <v>17984</v>
      </c>
      <c r="E2281">
        <v>1</v>
      </c>
      <c r="F2281">
        <v>0</v>
      </c>
      <c r="G2281">
        <v>5471</v>
      </c>
      <c r="H2281">
        <v>1</v>
      </c>
      <c r="I2281" t="s">
        <v>12</v>
      </c>
      <c r="J2281">
        <v>6</v>
      </c>
      <c r="K2281">
        <v>6</v>
      </c>
      <c r="L2281" t="s">
        <v>13</v>
      </c>
    </row>
    <row r="2282" spans="1:12">
      <c r="A2282">
        <v>7896006270300</v>
      </c>
      <c r="B2282">
        <v>5</v>
      </c>
      <c r="C2282">
        <v>7</v>
      </c>
      <c r="D2282">
        <v>17984</v>
      </c>
      <c r="E2282">
        <v>1</v>
      </c>
      <c r="F2282">
        <v>0</v>
      </c>
      <c r="G2282">
        <v>5471</v>
      </c>
      <c r="H2282">
        <v>1</v>
      </c>
      <c r="I2282" t="s">
        <v>12</v>
      </c>
      <c r="J2282">
        <v>4</v>
      </c>
      <c r="K2282">
        <v>4</v>
      </c>
      <c r="L2282" t="s">
        <v>13</v>
      </c>
    </row>
    <row r="2283" spans="1:12">
      <c r="A2283">
        <v>7896006270300</v>
      </c>
      <c r="B2283">
        <v>5</v>
      </c>
      <c r="C2283">
        <v>7</v>
      </c>
      <c r="D2283">
        <v>17984</v>
      </c>
      <c r="E2283">
        <v>1</v>
      </c>
      <c r="F2283">
        <v>0</v>
      </c>
      <c r="G2283">
        <v>5471</v>
      </c>
      <c r="H2283">
        <v>1</v>
      </c>
      <c r="I2283" t="s">
        <v>12</v>
      </c>
      <c r="J2283">
        <v>90</v>
      </c>
      <c r="K2283">
        <v>90</v>
      </c>
      <c r="L2283" t="s">
        <v>13</v>
      </c>
    </row>
    <row r="2284" spans="1:12">
      <c r="A2284">
        <v>7899095249967</v>
      </c>
      <c r="B2284">
        <v>5</v>
      </c>
      <c r="C2284">
        <v>7</v>
      </c>
      <c r="D2284">
        <v>17984</v>
      </c>
      <c r="E2284">
        <v>1</v>
      </c>
      <c r="F2284">
        <v>0</v>
      </c>
      <c r="G2284">
        <v>6766</v>
      </c>
      <c r="H2284">
        <v>1</v>
      </c>
      <c r="I2284" t="s">
        <v>12</v>
      </c>
      <c r="J2284">
        <v>31</v>
      </c>
      <c r="K2284">
        <v>14880</v>
      </c>
      <c r="L2284" t="s">
        <v>13</v>
      </c>
    </row>
    <row r="2285" spans="1:12">
      <c r="A2285">
        <v>7899095249912</v>
      </c>
      <c r="B2285">
        <v>5</v>
      </c>
      <c r="C2285">
        <v>7</v>
      </c>
      <c r="D2285">
        <v>17984</v>
      </c>
      <c r="E2285">
        <v>1</v>
      </c>
      <c r="F2285">
        <v>0</v>
      </c>
      <c r="G2285">
        <v>7255</v>
      </c>
      <c r="H2285">
        <v>1</v>
      </c>
      <c r="I2285" t="s">
        <v>12</v>
      </c>
      <c r="J2285">
        <v>4</v>
      </c>
      <c r="K2285">
        <v>1920</v>
      </c>
      <c r="L2285" t="s">
        <v>13</v>
      </c>
    </row>
    <row r="2286" spans="1:12">
      <c r="A2286">
        <v>7899095242159</v>
      </c>
      <c r="B2286">
        <v>5</v>
      </c>
      <c r="C2286">
        <v>7</v>
      </c>
      <c r="D2286">
        <v>17984</v>
      </c>
      <c r="E2286">
        <v>1</v>
      </c>
      <c r="F2286">
        <v>0</v>
      </c>
      <c r="G2286">
        <v>7294</v>
      </c>
      <c r="H2286">
        <v>1</v>
      </c>
      <c r="I2286" t="s">
        <v>12</v>
      </c>
      <c r="J2286">
        <v>4</v>
      </c>
      <c r="K2286">
        <v>1960</v>
      </c>
      <c r="L2286" t="s">
        <v>13</v>
      </c>
    </row>
    <row r="2287" spans="1:12">
      <c r="A2287">
        <v>7896676403299</v>
      </c>
      <c r="B2287">
        <v>5</v>
      </c>
      <c r="C2287">
        <v>7</v>
      </c>
      <c r="D2287">
        <v>12724</v>
      </c>
      <c r="E2287">
        <v>1</v>
      </c>
      <c r="F2287">
        <v>0</v>
      </c>
      <c r="G2287">
        <v>287</v>
      </c>
      <c r="H2287">
        <v>1</v>
      </c>
      <c r="I2287" t="s">
        <v>12</v>
      </c>
      <c r="J2287">
        <v>10</v>
      </c>
      <c r="K2287">
        <v>2000</v>
      </c>
      <c r="L2287" t="s">
        <v>13</v>
      </c>
    </row>
    <row r="2288" spans="1:12">
      <c r="A2288">
        <v>7896676401578</v>
      </c>
      <c r="B2288">
        <v>5</v>
      </c>
      <c r="C2288">
        <v>7</v>
      </c>
      <c r="D2288">
        <v>12724</v>
      </c>
      <c r="E2288">
        <v>1</v>
      </c>
      <c r="F2288">
        <v>0</v>
      </c>
      <c r="G2288">
        <v>295</v>
      </c>
      <c r="H2288">
        <v>1</v>
      </c>
      <c r="I2288" t="s">
        <v>12</v>
      </c>
      <c r="J2288">
        <v>1</v>
      </c>
      <c r="K2288">
        <v>12</v>
      </c>
      <c r="L2288" t="s">
        <v>13</v>
      </c>
    </row>
    <row r="2289" spans="1:12">
      <c r="A2289">
        <v>7896676403374</v>
      </c>
      <c r="B2289">
        <v>5</v>
      </c>
      <c r="C2289">
        <v>7</v>
      </c>
      <c r="D2289">
        <v>12724</v>
      </c>
      <c r="E2289">
        <v>1</v>
      </c>
      <c r="F2289">
        <v>0</v>
      </c>
      <c r="G2289">
        <v>298</v>
      </c>
      <c r="H2289">
        <v>1</v>
      </c>
      <c r="I2289" t="s">
        <v>12</v>
      </c>
      <c r="J2289">
        <v>10</v>
      </c>
      <c r="K2289">
        <v>2000</v>
      </c>
      <c r="L2289" t="s">
        <v>13</v>
      </c>
    </row>
    <row r="2290" spans="1:12">
      <c r="A2290">
        <v>7896006246381</v>
      </c>
      <c r="B2290">
        <v>5</v>
      </c>
      <c r="C2290">
        <v>7</v>
      </c>
      <c r="D2290">
        <v>17984</v>
      </c>
      <c r="E2290">
        <v>1</v>
      </c>
      <c r="F2290">
        <v>0</v>
      </c>
      <c r="G2290">
        <v>3166</v>
      </c>
      <c r="H2290">
        <v>1</v>
      </c>
      <c r="I2290" t="s">
        <v>12</v>
      </c>
      <c r="J2290">
        <v>100</v>
      </c>
      <c r="K2290">
        <v>2000</v>
      </c>
      <c r="L2290" t="s">
        <v>13</v>
      </c>
    </row>
    <row r="2291" spans="1:12">
      <c r="A2291">
        <v>7896006246305</v>
      </c>
      <c r="B2291">
        <v>5</v>
      </c>
      <c r="C2291">
        <v>7</v>
      </c>
      <c r="D2291">
        <v>18162</v>
      </c>
      <c r="E2291">
        <v>1</v>
      </c>
      <c r="F2291">
        <v>0</v>
      </c>
      <c r="G2291">
        <v>4481</v>
      </c>
      <c r="H2291">
        <v>1</v>
      </c>
      <c r="I2291" t="s">
        <v>12</v>
      </c>
      <c r="J2291">
        <v>100</v>
      </c>
      <c r="K2291">
        <v>2000</v>
      </c>
      <c r="L2291" t="s">
        <v>13</v>
      </c>
    </row>
    <row r="2292" spans="1:12">
      <c r="A2292">
        <v>7898049791248</v>
      </c>
      <c r="B2292">
        <v>5</v>
      </c>
      <c r="C2292">
        <v>7</v>
      </c>
      <c r="D2292">
        <v>16047</v>
      </c>
      <c r="E2292">
        <v>1</v>
      </c>
      <c r="F2292">
        <v>0</v>
      </c>
      <c r="G2292">
        <v>1027</v>
      </c>
      <c r="H2292">
        <v>1</v>
      </c>
      <c r="I2292" t="s">
        <v>12</v>
      </c>
      <c r="J2292">
        <v>2</v>
      </c>
      <c r="K2292">
        <v>1200</v>
      </c>
      <c r="L2292" t="s">
        <v>13</v>
      </c>
    </row>
    <row r="2293" spans="1:12">
      <c r="A2293">
        <v>7898166040748</v>
      </c>
      <c r="B2293">
        <v>5</v>
      </c>
      <c r="C2293">
        <v>7</v>
      </c>
      <c r="D2293">
        <v>16047</v>
      </c>
      <c r="E2293">
        <v>1</v>
      </c>
      <c r="F2293">
        <v>0</v>
      </c>
      <c r="G2293">
        <v>3575</v>
      </c>
      <c r="H2293">
        <v>1</v>
      </c>
      <c r="I2293" t="s">
        <v>12</v>
      </c>
      <c r="J2293">
        <v>20</v>
      </c>
      <c r="K2293">
        <v>1000</v>
      </c>
      <c r="L2293" t="s">
        <v>13</v>
      </c>
    </row>
    <row r="2294" spans="1:12">
      <c r="A2294">
        <v>7897780208268</v>
      </c>
      <c r="B2294">
        <v>5</v>
      </c>
      <c r="C2294">
        <v>7</v>
      </c>
      <c r="D2294">
        <v>21048</v>
      </c>
      <c r="E2294">
        <v>1</v>
      </c>
      <c r="F2294">
        <v>0</v>
      </c>
      <c r="G2294">
        <v>5135</v>
      </c>
      <c r="H2294">
        <v>1</v>
      </c>
      <c r="I2294" t="s">
        <v>12</v>
      </c>
      <c r="J2294">
        <v>480</v>
      </c>
      <c r="K2294">
        <v>480</v>
      </c>
      <c r="L2294" t="s">
        <v>13</v>
      </c>
    </row>
    <row r="2295" spans="1:12">
      <c r="A2295">
        <v>7898470681637</v>
      </c>
      <c r="B2295">
        <v>5</v>
      </c>
      <c r="C2295">
        <v>7</v>
      </c>
      <c r="D2295">
        <v>19605</v>
      </c>
      <c r="E2295">
        <v>1</v>
      </c>
      <c r="F2295">
        <v>0</v>
      </c>
      <c r="G2295">
        <v>6183</v>
      </c>
      <c r="H2295">
        <v>1</v>
      </c>
      <c r="I2295" t="s">
        <v>12</v>
      </c>
      <c r="J2295">
        <v>38</v>
      </c>
      <c r="K2295">
        <v>1900</v>
      </c>
      <c r="L2295" t="s">
        <v>13</v>
      </c>
    </row>
    <row r="2296" spans="1:12">
      <c r="A2296">
        <v>7898123907893</v>
      </c>
      <c r="B2296">
        <v>5</v>
      </c>
      <c r="C2296">
        <v>7</v>
      </c>
      <c r="D2296">
        <v>17760</v>
      </c>
      <c r="E2296">
        <v>1</v>
      </c>
      <c r="F2296">
        <v>0</v>
      </c>
      <c r="G2296">
        <v>361</v>
      </c>
      <c r="H2296">
        <v>1</v>
      </c>
      <c r="I2296" t="s">
        <v>12</v>
      </c>
      <c r="J2296">
        <v>0</v>
      </c>
      <c r="K2296">
        <v>50</v>
      </c>
      <c r="L2296" t="s">
        <v>13</v>
      </c>
    </row>
    <row r="2297" spans="1:12">
      <c r="A2297">
        <v>7896676400182</v>
      </c>
      <c r="B2297">
        <v>5</v>
      </c>
      <c r="C2297">
        <v>7</v>
      </c>
      <c r="D2297">
        <v>20701</v>
      </c>
      <c r="E2297">
        <v>1</v>
      </c>
      <c r="F2297">
        <v>0</v>
      </c>
      <c r="G2297">
        <v>304</v>
      </c>
      <c r="H2297">
        <v>1</v>
      </c>
      <c r="I2297" t="s">
        <v>12</v>
      </c>
      <c r="J2297">
        <v>7</v>
      </c>
      <c r="K2297">
        <v>350</v>
      </c>
      <c r="L2297" t="s">
        <v>13</v>
      </c>
    </row>
    <row r="2298" spans="1:12">
      <c r="A2298">
        <v>7896676400182</v>
      </c>
      <c r="B2298">
        <v>5</v>
      </c>
      <c r="C2298">
        <v>7</v>
      </c>
      <c r="D2298">
        <v>20701</v>
      </c>
      <c r="E2298">
        <v>1</v>
      </c>
      <c r="F2298">
        <v>0</v>
      </c>
      <c r="G2298">
        <v>304</v>
      </c>
      <c r="H2298">
        <v>1</v>
      </c>
      <c r="I2298" t="s">
        <v>12</v>
      </c>
      <c r="J2298">
        <v>3</v>
      </c>
      <c r="K2298">
        <v>150</v>
      </c>
      <c r="L2298" t="s">
        <v>13</v>
      </c>
    </row>
    <row r="2299" spans="1:12">
      <c r="A2299">
        <v>7898123908982</v>
      </c>
      <c r="B2299">
        <v>5</v>
      </c>
      <c r="C2299">
        <v>7</v>
      </c>
      <c r="D2299">
        <v>20701</v>
      </c>
      <c r="E2299">
        <v>1</v>
      </c>
      <c r="F2299">
        <v>0</v>
      </c>
      <c r="G2299">
        <v>4769</v>
      </c>
      <c r="H2299">
        <v>1</v>
      </c>
      <c r="I2299" t="s">
        <v>12</v>
      </c>
      <c r="J2299">
        <v>10</v>
      </c>
      <c r="K2299">
        <v>1000</v>
      </c>
      <c r="L2299" t="s">
        <v>13</v>
      </c>
    </row>
    <row r="2300" spans="1:12">
      <c r="A2300">
        <v>7898901848998</v>
      </c>
      <c r="B2300">
        <v>5</v>
      </c>
      <c r="C2300">
        <v>7</v>
      </c>
      <c r="D2300">
        <v>20701</v>
      </c>
      <c r="E2300">
        <v>1</v>
      </c>
      <c r="F2300">
        <v>0</v>
      </c>
      <c r="G2300">
        <v>4872</v>
      </c>
      <c r="H2300">
        <v>1</v>
      </c>
      <c r="I2300" t="s">
        <v>12</v>
      </c>
      <c r="J2300">
        <v>50</v>
      </c>
      <c r="K2300">
        <v>2500</v>
      </c>
      <c r="L2300" t="s">
        <v>13</v>
      </c>
    </row>
    <row r="2301" spans="1:12">
      <c r="A2301">
        <v>7896180300114</v>
      </c>
      <c r="B2301">
        <v>5</v>
      </c>
      <c r="C2301">
        <v>7</v>
      </c>
      <c r="D2301">
        <v>15097</v>
      </c>
      <c r="E2301">
        <v>1</v>
      </c>
      <c r="F2301">
        <v>0</v>
      </c>
      <c r="G2301">
        <v>1808</v>
      </c>
      <c r="H2301">
        <v>1</v>
      </c>
      <c r="I2301" t="s">
        <v>12</v>
      </c>
      <c r="J2301">
        <v>156</v>
      </c>
      <c r="K2301">
        <v>156</v>
      </c>
      <c r="L2301" t="s">
        <v>13</v>
      </c>
    </row>
    <row r="2302" spans="1:12">
      <c r="A2302">
        <v>7897947706712</v>
      </c>
      <c r="B2302">
        <v>5</v>
      </c>
      <c r="C2302">
        <v>7</v>
      </c>
      <c r="D2302">
        <v>17760</v>
      </c>
      <c r="E2302">
        <v>1</v>
      </c>
      <c r="F2302">
        <v>0</v>
      </c>
      <c r="G2302">
        <v>2041</v>
      </c>
      <c r="H2302">
        <v>1</v>
      </c>
      <c r="I2302" t="s">
        <v>12</v>
      </c>
      <c r="J2302">
        <v>0</v>
      </c>
      <c r="K2302">
        <v>30</v>
      </c>
      <c r="L2302" t="s">
        <v>13</v>
      </c>
    </row>
    <row r="2303" spans="1:12">
      <c r="A2303">
        <v>7896180300114</v>
      </c>
      <c r="B2303">
        <v>5</v>
      </c>
      <c r="C2303">
        <v>7</v>
      </c>
      <c r="D2303">
        <v>15097</v>
      </c>
      <c r="E2303">
        <v>1</v>
      </c>
      <c r="F2303">
        <v>0</v>
      </c>
      <c r="G2303">
        <v>1808</v>
      </c>
      <c r="H2303">
        <v>1</v>
      </c>
      <c r="I2303" t="s">
        <v>12</v>
      </c>
      <c r="J2303">
        <v>344</v>
      </c>
      <c r="K2303">
        <v>344</v>
      </c>
      <c r="L2303" t="s">
        <v>13</v>
      </c>
    </row>
    <row r="2304" spans="1:12">
      <c r="A2304">
        <v>7898122911587</v>
      </c>
      <c r="B2304">
        <v>5</v>
      </c>
      <c r="C2304">
        <v>7</v>
      </c>
      <c r="D2304">
        <v>17869</v>
      </c>
      <c r="E2304">
        <v>1</v>
      </c>
      <c r="F2304">
        <v>0</v>
      </c>
      <c r="G2304">
        <v>542</v>
      </c>
      <c r="H2304">
        <v>1</v>
      </c>
      <c r="I2304" t="s">
        <v>12</v>
      </c>
      <c r="J2304">
        <v>1</v>
      </c>
      <c r="K2304">
        <v>100</v>
      </c>
      <c r="L2304" t="s">
        <v>13</v>
      </c>
    </row>
    <row r="2305" spans="1:12">
      <c r="A2305">
        <v>7898166040830</v>
      </c>
      <c r="B2305">
        <v>5</v>
      </c>
      <c r="C2305">
        <v>7</v>
      </c>
      <c r="D2305">
        <v>17869</v>
      </c>
      <c r="E2305">
        <v>1</v>
      </c>
      <c r="F2305">
        <v>0</v>
      </c>
      <c r="G2305">
        <v>1772</v>
      </c>
      <c r="H2305">
        <v>1</v>
      </c>
      <c r="I2305" t="s">
        <v>12</v>
      </c>
      <c r="J2305">
        <v>0</v>
      </c>
      <c r="K2305">
        <v>50</v>
      </c>
      <c r="L2305" t="s">
        <v>13</v>
      </c>
    </row>
    <row r="2306" spans="1:12">
      <c r="A2306">
        <v>7898166042032</v>
      </c>
      <c r="B2306">
        <v>5</v>
      </c>
      <c r="C2306">
        <v>7</v>
      </c>
      <c r="D2306">
        <v>17869</v>
      </c>
      <c r="E2306">
        <v>1</v>
      </c>
      <c r="F2306">
        <v>0</v>
      </c>
      <c r="G2306">
        <v>7494</v>
      </c>
      <c r="H2306">
        <v>1</v>
      </c>
      <c r="I2306" t="s">
        <v>12</v>
      </c>
      <c r="J2306">
        <v>1</v>
      </c>
      <c r="K2306">
        <v>100</v>
      </c>
      <c r="L2306" t="s">
        <v>13</v>
      </c>
    </row>
    <row r="2307" spans="1:12">
      <c r="A2307">
        <v>7896014687862</v>
      </c>
      <c r="B2307">
        <v>5</v>
      </c>
      <c r="C2307">
        <v>7</v>
      </c>
      <c r="D2307">
        <v>17869</v>
      </c>
      <c r="E2307">
        <v>1</v>
      </c>
      <c r="F2307">
        <v>0</v>
      </c>
      <c r="G2307">
        <v>7549</v>
      </c>
      <c r="H2307">
        <v>1</v>
      </c>
      <c r="I2307" t="s">
        <v>12</v>
      </c>
      <c r="J2307">
        <v>2</v>
      </c>
      <c r="K2307">
        <v>200</v>
      </c>
      <c r="L2307" t="s">
        <v>13</v>
      </c>
    </row>
    <row r="2308" spans="1:12">
      <c r="A2308">
        <v>7896014688296</v>
      </c>
      <c r="B2308">
        <v>5</v>
      </c>
      <c r="C2308">
        <v>7</v>
      </c>
      <c r="D2308">
        <v>17760</v>
      </c>
      <c r="E2308">
        <v>1</v>
      </c>
      <c r="F2308">
        <v>0</v>
      </c>
      <c r="G2308">
        <v>7386</v>
      </c>
      <c r="H2308">
        <v>1</v>
      </c>
      <c r="I2308" t="s">
        <v>12</v>
      </c>
      <c r="J2308">
        <v>2</v>
      </c>
      <c r="K2308">
        <v>100</v>
      </c>
      <c r="L2308" t="s">
        <v>13</v>
      </c>
    </row>
    <row r="2309" spans="1:12">
      <c r="A2309">
        <v>7896676405156</v>
      </c>
      <c r="B2309">
        <v>5</v>
      </c>
      <c r="C2309">
        <v>7</v>
      </c>
      <c r="D2309">
        <v>12724</v>
      </c>
      <c r="E2309">
        <v>1</v>
      </c>
      <c r="F2309">
        <v>0</v>
      </c>
      <c r="G2309">
        <v>311</v>
      </c>
      <c r="H2309">
        <v>1</v>
      </c>
      <c r="I2309" t="s">
        <v>12</v>
      </c>
      <c r="J2309">
        <v>12</v>
      </c>
      <c r="K2309">
        <v>600</v>
      </c>
      <c r="L2309" t="s">
        <v>13</v>
      </c>
    </row>
    <row r="2310" spans="1:12">
      <c r="A2310">
        <v>7896676405194</v>
      </c>
      <c r="B2310">
        <v>5</v>
      </c>
      <c r="C2310">
        <v>7</v>
      </c>
      <c r="D2310">
        <v>12724</v>
      </c>
      <c r="E2310">
        <v>1</v>
      </c>
      <c r="F2310">
        <v>0</v>
      </c>
      <c r="G2310">
        <v>322</v>
      </c>
      <c r="H2310">
        <v>1</v>
      </c>
      <c r="I2310" t="s">
        <v>12</v>
      </c>
      <c r="J2310">
        <v>25</v>
      </c>
      <c r="K2310">
        <v>5000</v>
      </c>
      <c r="L2310" t="s">
        <v>13</v>
      </c>
    </row>
    <row r="2311" spans="1:12">
      <c r="A2311">
        <v>7896676403398</v>
      </c>
      <c r="B2311">
        <v>5</v>
      </c>
      <c r="C2311">
        <v>7</v>
      </c>
      <c r="D2311">
        <v>12724</v>
      </c>
      <c r="E2311">
        <v>1</v>
      </c>
      <c r="F2311">
        <v>0</v>
      </c>
      <c r="G2311">
        <v>325</v>
      </c>
      <c r="H2311">
        <v>1</v>
      </c>
      <c r="I2311" t="s">
        <v>12</v>
      </c>
      <c r="J2311">
        <v>20</v>
      </c>
      <c r="K2311">
        <v>4000</v>
      </c>
      <c r="L2311" t="s">
        <v>13</v>
      </c>
    </row>
    <row r="2312" spans="1:12">
      <c r="A2312">
        <v>7896676411263</v>
      </c>
      <c r="B2312">
        <v>5</v>
      </c>
      <c r="C2312">
        <v>7</v>
      </c>
      <c r="D2312">
        <v>12724</v>
      </c>
      <c r="E2312">
        <v>1</v>
      </c>
      <c r="F2312">
        <v>0</v>
      </c>
      <c r="G2312">
        <v>974</v>
      </c>
      <c r="H2312">
        <v>1</v>
      </c>
      <c r="I2312" t="s">
        <v>12</v>
      </c>
      <c r="J2312">
        <v>20</v>
      </c>
      <c r="K2312">
        <v>4000</v>
      </c>
      <c r="L2312" t="s">
        <v>13</v>
      </c>
    </row>
    <row r="2313" spans="1:12">
      <c r="A2313">
        <v>7891800204667</v>
      </c>
      <c r="B2313">
        <v>5</v>
      </c>
      <c r="C2313">
        <v>7</v>
      </c>
      <c r="D2313">
        <v>12724</v>
      </c>
      <c r="E2313">
        <v>1</v>
      </c>
      <c r="F2313">
        <v>0</v>
      </c>
      <c r="G2313">
        <v>1944</v>
      </c>
      <c r="H2313">
        <v>1</v>
      </c>
      <c r="I2313" t="s">
        <v>12</v>
      </c>
      <c r="J2313">
        <v>10</v>
      </c>
      <c r="K2313">
        <v>10</v>
      </c>
      <c r="L2313" t="s">
        <v>13</v>
      </c>
    </row>
    <row r="2314" spans="1:12">
      <c r="A2314">
        <v>7896112131229</v>
      </c>
      <c r="B2314">
        <v>5</v>
      </c>
      <c r="C2314">
        <v>7</v>
      </c>
      <c r="D2314">
        <v>12724</v>
      </c>
      <c r="E2314">
        <v>1</v>
      </c>
      <c r="F2314">
        <v>0</v>
      </c>
      <c r="G2314">
        <v>1965</v>
      </c>
      <c r="H2314">
        <v>1</v>
      </c>
      <c r="I2314" t="s">
        <v>12</v>
      </c>
      <c r="J2314">
        <v>6</v>
      </c>
      <c r="K2314">
        <v>3000</v>
      </c>
      <c r="L2314" t="s">
        <v>13</v>
      </c>
    </row>
    <row r="2315" spans="1:12">
      <c r="A2315">
        <v>7898148298945</v>
      </c>
      <c r="B2315">
        <v>5</v>
      </c>
      <c r="C2315">
        <v>7</v>
      </c>
      <c r="D2315">
        <v>12724</v>
      </c>
      <c r="E2315">
        <v>1</v>
      </c>
      <c r="F2315">
        <v>0</v>
      </c>
      <c r="G2315">
        <v>2007</v>
      </c>
      <c r="H2315">
        <v>1</v>
      </c>
      <c r="I2315" t="s">
        <v>12</v>
      </c>
      <c r="J2315">
        <v>1</v>
      </c>
      <c r="K2315">
        <v>840</v>
      </c>
      <c r="L2315" t="s">
        <v>13</v>
      </c>
    </row>
    <row r="2316" spans="1:12">
      <c r="A2316">
        <v>7896714208183</v>
      </c>
      <c r="B2316">
        <v>5</v>
      </c>
      <c r="C2316">
        <v>7</v>
      </c>
      <c r="D2316">
        <v>12724</v>
      </c>
      <c r="E2316">
        <v>1</v>
      </c>
      <c r="F2316">
        <v>0</v>
      </c>
      <c r="G2316">
        <v>5910</v>
      </c>
      <c r="H2316">
        <v>1</v>
      </c>
      <c r="I2316" t="s">
        <v>12</v>
      </c>
      <c r="J2316">
        <v>50</v>
      </c>
      <c r="K2316">
        <v>1000</v>
      </c>
      <c r="L2316" t="s">
        <v>13</v>
      </c>
    </row>
    <row r="2317" spans="1:12">
      <c r="A2317">
        <v>7898404220673</v>
      </c>
      <c r="B2317">
        <v>5</v>
      </c>
      <c r="C2317">
        <v>7</v>
      </c>
      <c r="D2317">
        <v>12724</v>
      </c>
      <c r="E2317">
        <v>1</v>
      </c>
      <c r="F2317">
        <v>0</v>
      </c>
      <c r="G2317">
        <v>5994</v>
      </c>
      <c r="H2317">
        <v>1</v>
      </c>
      <c r="I2317" t="s">
        <v>12</v>
      </c>
      <c r="J2317">
        <v>10</v>
      </c>
      <c r="K2317">
        <v>1000</v>
      </c>
      <c r="L2317" t="s">
        <v>13</v>
      </c>
    </row>
    <row r="2318" spans="1:12">
      <c r="A2318">
        <v>7891721201233</v>
      </c>
      <c r="B2318">
        <v>5</v>
      </c>
      <c r="C2318">
        <v>7</v>
      </c>
      <c r="D2318">
        <v>12724</v>
      </c>
      <c r="E2318">
        <v>1</v>
      </c>
      <c r="F2318">
        <v>0</v>
      </c>
      <c r="G2318">
        <v>6908</v>
      </c>
      <c r="H2318">
        <v>1</v>
      </c>
      <c r="I2318" t="s">
        <v>12</v>
      </c>
      <c r="J2318">
        <v>67</v>
      </c>
      <c r="K2318">
        <v>2010</v>
      </c>
      <c r="L2318" t="s">
        <v>13</v>
      </c>
    </row>
    <row r="2319" spans="1:12">
      <c r="A2319">
        <v>7896676427783</v>
      </c>
      <c r="B2319">
        <v>5</v>
      </c>
      <c r="C2319">
        <v>7</v>
      </c>
      <c r="D2319">
        <v>18551</v>
      </c>
      <c r="E2319">
        <v>1</v>
      </c>
      <c r="F2319">
        <v>0</v>
      </c>
      <c r="G2319">
        <v>1109</v>
      </c>
      <c r="H2319">
        <v>1</v>
      </c>
      <c r="I2319" t="s">
        <v>12</v>
      </c>
      <c r="J2319">
        <v>103</v>
      </c>
      <c r="K2319">
        <v>1039</v>
      </c>
      <c r="L2319" t="s">
        <v>13</v>
      </c>
    </row>
    <row r="2320" spans="1:12">
      <c r="A2320">
        <v>7896137101351</v>
      </c>
      <c r="B2320">
        <v>5</v>
      </c>
      <c r="C2320">
        <v>7</v>
      </c>
      <c r="D2320">
        <v>17911</v>
      </c>
      <c r="E2320">
        <v>1</v>
      </c>
      <c r="F2320">
        <v>0</v>
      </c>
      <c r="G2320">
        <v>3327</v>
      </c>
      <c r="H2320">
        <v>1</v>
      </c>
      <c r="I2320" t="s">
        <v>12</v>
      </c>
      <c r="J2320">
        <v>10</v>
      </c>
      <c r="K2320">
        <v>5000</v>
      </c>
      <c r="L2320" t="s">
        <v>13</v>
      </c>
    </row>
    <row r="2321" spans="1:12">
      <c r="A2321">
        <v>7896006288404</v>
      </c>
      <c r="B2321">
        <v>5</v>
      </c>
      <c r="C2321">
        <v>7</v>
      </c>
      <c r="D2321">
        <v>16047</v>
      </c>
      <c r="E2321">
        <v>1</v>
      </c>
      <c r="F2321">
        <v>0</v>
      </c>
      <c r="G2321">
        <v>492</v>
      </c>
      <c r="H2321">
        <v>1</v>
      </c>
      <c r="I2321" t="s">
        <v>12</v>
      </c>
      <c r="J2321">
        <v>10</v>
      </c>
      <c r="K2321">
        <v>10</v>
      </c>
      <c r="L2321" t="s">
        <v>13</v>
      </c>
    </row>
    <row r="2322" spans="1:12">
      <c r="A2322">
        <v>7896137102433</v>
      </c>
      <c r="B2322">
        <v>5</v>
      </c>
      <c r="C2322">
        <v>7</v>
      </c>
      <c r="D2322">
        <v>18162</v>
      </c>
      <c r="E2322">
        <v>1</v>
      </c>
      <c r="F2322">
        <v>0</v>
      </c>
      <c r="G2322">
        <v>1130</v>
      </c>
      <c r="H2322">
        <v>1</v>
      </c>
      <c r="I2322" t="s">
        <v>12</v>
      </c>
      <c r="J2322">
        <v>12</v>
      </c>
      <c r="K2322">
        <v>6000</v>
      </c>
      <c r="L2322" t="s">
        <v>13</v>
      </c>
    </row>
    <row r="2323" spans="1:12">
      <c r="A2323">
        <v>7898123905028</v>
      </c>
      <c r="B2323">
        <v>5</v>
      </c>
      <c r="C2323">
        <v>7</v>
      </c>
      <c r="D2323">
        <v>17760</v>
      </c>
      <c r="E2323">
        <v>1</v>
      </c>
      <c r="F2323">
        <v>0</v>
      </c>
      <c r="G2323">
        <v>365</v>
      </c>
      <c r="H2323">
        <v>1</v>
      </c>
      <c r="I2323" t="s">
        <v>12</v>
      </c>
      <c r="J2323">
        <v>1</v>
      </c>
      <c r="K2323">
        <v>100</v>
      </c>
      <c r="L2323" t="s">
        <v>13</v>
      </c>
    </row>
    <row r="2324" spans="1:12">
      <c r="A2324">
        <v>7896006272113</v>
      </c>
      <c r="B2324">
        <v>5</v>
      </c>
      <c r="C2324">
        <v>7</v>
      </c>
      <c r="D2324">
        <v>17760</v>
      </c>
      <c r="E2324">
        <v>1</v>
      </c>
      <c r="F2324">
        <v>0</v>
      </c>
      <c r="G2324">
        <v>472</v>
      </c>
      <c r="H2324">
        <v>1</v>
      </c>
      <c r="I2324" t="s">
        <v>12</v>
      </c>
      <c r="J2324">
        <v>8</v>
      </c>
      <c r="K2324">
        <v>400</v>
      </c>
      <c r="L2324" t="s">
        <v>13</v>
      </c>
    </row>
    <row r="2325" spans="1:12">
      <c r="A2325">
        <v>7897947708754</v>
      </c>
      <c r="B2325">
        <v>5</v>
      </c>
      <c r="C2325">
        <v>7</v>
      </c>
      <c r="D2325">
        <v>17760</v>
      </c>
      <c r="E2325">
        <v>1</v>
      </c>
      <c r="F2325">
        <v>0</v>
      </c>
      <c r="G2325">
        <v>1498</v>
      </c>
      <c r="H2325">
        <v>1</v>
      </c>
      <c r="I2325" t="s">
        <v>12</v>
      </c>
      <c r="J2325">
        <v>0</v>
      </c>
      <c r="K2325">
        <v>60</v>
      </c>
      <c r="L2325" t="s">
        <v>13</v>
      </c>
    </row>
    <row r="2326" spans="1:12">
      <c r="A2326">
        <v>7898123907466</v>
      </c>
      <c r="B2326">
        <v>5</v>
      </c>
      <c r="C2326">
        <v>7</v>
      </c>
      <c r="D2326">
        <v>17760</v>
      </c>
      <c r="E2326">
        <v>1</v>
      </c>
      <c r="F2326">
        <v>0</v>
      </c>
      <c r="G2326">
        <v>1638</v>
      </c>
      <c r="H2326">
        <v>1</v>
      </c>
      <c r="I2326" t="s">
        <v>12</v>
      </c>
      <c r="J2326">
        <v>1</v>
      </c>
      <c r="K2326">
        <v>100</v>
      </c>
      <c r="L2326" t="s">
        <v>13</v>
      </c>
    </row>
    <row r="2327" spans="1:12">
      <c r="A2327">
        <v>7898166040342</v>
      </c>
      <c r="B2327">
        <v>5</v>
      </c>
      <c r="C2327">
        <v>7</v>
      </c>
      <c r="D2327">
        <v>17760</v>
      </c>
      <c r="E2327">
        <v>1</v>
      </c>
      <c r="F2327">
        <v>0</v>
      </c>
      <c r="G2327">
        <v>1656</v>
      </c>
      <c r="H2327">
        <v>1</v>
      </c>
      <c r="I2327" t="s">
        <v>12</v>
      </c>
      <c r="J2327">
        <v>3</v>
      </c>
      <c r="K2327">
        <v>600</v>
      </c>
      <c r="L2327" t="s">
        <v>13</v>
      </c>
    </row>
    <row r="2328" spans="1:12">
      <c r="A2328">
        <v>7896006245520</v>
      </c>
      <c r="B2328">
        <v>5</v>
      </c>
      <c r="C2328">
        <v>7</v>
      </c>
      <c r="D2328">
        <v>17760</v>
      </c>
      <c r="E2328">
        <v>1</v>
      </c>
      <c r="F2328">
        <v>0</v>
      </c>
      <c r="G2328">
        <v>2132</v>
      </c>
      <c r="H2328">
        <v>1</v>
      </c>
      <c r="I2328" t="s">
        <v>12</v>
      </c>
      <c r="J2328">
        <v>2</v>
      </c>
      <c r="K2328">
        <v>100</v>
      </c>
      <c r="L2328" t="s">
        <v>13</v>
      </c>
    </row>
    <row r="2329" spans="1:12">
      <c r="A2329">
        <v>7898158692238</v>
      </c>
      <c r="B2329">
        <v>5</v>
      </c>
      <c r="C2329">
        <v>7</v>
      </c>
      <c r="D2329">
        <v>17760</v>
      </c>
      <c r="E2329">
        <v>1</v>
      </c>
      <c r="F2329">
        <v>0</v>
      </c>
      <c r="G2329">
        <v>4125</v>
      </c>
      <c r="H2329">
        <v>1</v>
      </c>
      <c r="I2329" t="s">
        <v>12</v>
      </c>
      <c r="J2329">
        <v>15</v>
      </c>
      <c r="K2329">
        <v>60</v>
      </c>
      <c r="L2329" t="s">
        <v>13</v>
      </c>
    </row>
    <row r="2330" spans="1:12">
      <c r="A2330">
        <v>7898123908982</v>
      </c>
      <c r="B2330">
        <v>5</v>
      </c>
      <c r="C2330">
        <v>7</v>
      </c>
      <c r="D2330">
        <v>17760</v>
      </c>
      <c r="E2330">
        <v>1</v>
      </c>
      <c r="F2330">
        <v>0</v>
      </c>
      <c r="G2330">
        <v>4769</v>
      </c>
      <c r="H2330">
        <v>1</v>
      </c>
      <c r="I2330" t="s">
        <v>12</v>
      </c>
      <c r="J2330">
        <v>0</v>
      </c>
      <c r="K2330">
        <v>50</v>
      </c>
      <c r="L2330" t="s">
        <v>13</v>
      </c>
    </row>
    <row r="2331" spans="1:12">
      <c r="A2331">
        <v>7898216364961</v>
      </c>
      <c r="B2331">
        <v>5</v>
      </c>
      <c r="C2331">
        <v>7</v>
      </c>
      <c r="D2331">
        <v>17760</v>
      </c>
      <c r="E2331">
        <v>1</v>
      </c>
      <c r="F2331">
        <v>0</v>
      </c>
      <c r="G2331">
        <v>5510</v>
      </c>
      <c r="H2331">
        <v>1</v>
      </c>
      <c r="I2331" t="s">
        <v>12</v>
      </c>
      <c r="J2331">
        <v>0</v>
      </c>
      <c r="K2331">
        <v>30</v>
      </c>
      <c r="L2331" t="s">
        <v>13</v>
      </c>
    </row>
    <row r="2332" spans="1:12">
      <c r="A2332">
        <v>7896006238690</v>
      </c>
      <c r="B2332">
        <v>5</v>
      </c>
      <c r="C2332">
        <v>7</v>
      </c>
      <c r="D2332">
        <v>17760</v>
      </c>
      <c r="E2332">
        <v>1</v>
      </c>
      <c r="F2332">
        <v>0</v>
      </c>
      <c r="G2332">
        <v>7366</v>
      </c>
      <c r="H2332">
        <v>1</v>
      </c>
      <c r="I2332" t="s">
        <v>12</v>
      </c>
      <c r="J2332">
        <v>2</v>
      </c>
      <c r="K2332">
        <v>50</v>
      </c>
      <c r="L2332" t="s">
        <v>13</v>
      </c>
    </row>
    <row r="2333" spans="1:12">
      <c r="A2333">
        <v>7896006259657</v>
      </c>
      <c r="B2333">
        <v>5</v>
      </c>
      <c r="C2333">
        <v>7</v>
      </c>
      <c r="D2333">
        <v>19539</v>
      </c>
      <c r="E2333">
        <v>1</v>
      </c>
      <c r="F2333">
        <v>0</v>
      </c>
      <c r="G2333">
        <v>1421</v>
      </c>
      <c r="H2333">
        <v>1</v>
      </c>
      <c r="I2333" t="s">
        <v>12</v>
      </c>
      <c r="J2333">
        <v>1500</v>
      </c>
      <c r="K2333">
        <v>1500</v>
      </c>
      <c r="L2333" t="s">
        <v>13</v>
      </c>
    </row>
    <row r="2334" spans="1:12">
      <c r="A2334">
        <v>7899095210226</v>
      </c>
      <c r="B2334">
        <v>5</v>
      </c>
      <c r="C2334">
        <v>7</v>
      </c>
      <c r="D2334">
        <v>19539</v>
      </c>
      <c r="E2334">
        <v>1</v>
      </c>
      <c r="F2334">
        <v>0</v>
      </c>
      <c r="G2334">
        <v>1553</v>
      </c>
      <c r="H2334">
        <v>1</v>
      </c>
      <c r="I2334" t="s">
        <v>12</v>
      </c>
      <c r="J2334">
        <v>187</v>
      </c>
      <c r="K2334">
        <v>90000</v>
      </c>
      <c r="L2334" t="s">
        <v>13</v>
      </c>
    </row>
    <row r="2335" spans="1:12">
      <c r="A2335">
        <v>7899095210172</v>
      </c>
      <c r="B2335">
        <v>5</v>
      </c>
      <c r="C2335">
        <v>7</v>
      </c>
      <c r="D2335">
        <v>19539</v>
      </c>
      <c r="E2335">
        <v>1</v>
      </c>
      <c r="F2335">
        <v>0</v>
      </c>
      <c r="G2335">
        <v>1694</v>
      </c>
      <c r="H2335">
        <v>1</v>
      </c>
      <c r="I2335" t="s">
        <v>12</v>
      </c>
      <c r="J2335">
        <v>6</v>
      </c>
      <c r="K2335">
        <v>3000</v>
      </c>
      <c r="L2335" t="s">
        <v>13</v>
      </c>
    </row>
    <row r="2336" spans="1:12">
      <c r="A2336">
        <v>7899095210172</v>
      </c>
      <c r="B2336">
        <v>5</v>
      </c>
      <c r="C2336">
        <v>7</v>
      </c>
      <c r="D2336">
        <v>19539</v>
      </c>
      <c r="E2336">
        <v>1</v>
      </c>
      <c r="F2336">
        <v>0</v>
      </c>
      <c r="G2336">
        <v>1694</v>
      </c>
      <c r="H2336">
        <v>1</v>
      </c>
      <c r="I2336" t="s">
        <v>12</v>
      </c>
      <c r="J2336">
        <v>144</v>
      </c>
      <c r="K2336">
        <v>72000</v>
      </c>
      <c r="L2336" t="s">
        <v>13</v>
      </c>
    </row>
    <row r="2337" spans="1:12">
      <c r="A2337">
        <v>7891721019999</v>
      </c>
      <c r="B2337">
        <v>5</v>
      </c>
      <c r="C2337">
        <v>7</v>
      </c>
      <c r="D2337">
        <v>19539</v>
      </c>
      <c r="E2337">
        <v>1</v>
      </c>
      <c r="F2337">
        <v>0</v>
      </c>
      <c r="G2337">
        <v>7242</v>
      </c>
      <c r="H2337">
        <v>1</v>
      </c>
      <c r="I2337" t="s">
        <v>12</v>
      </c>
      <c r="J2337">
        <v>1000</v>
      </c>
      <c r="K2337">
        <v>30000</v>
      </c>
      <c r="L2337" t="s">
        <v>13</v>
      </c>
    </row>
    <row r="2338" spans="1:12">
      <c r="A2338">
        <v>7898123907817</v>
      </c>
      <c r="B2338">
        <v>5</v>
      </c>
      <c r="C2338">
        <v>7</v>
      </c>
      <c r="D2338">
        <v>16840</v>
      </c>
      <c r="E2338">
        <v>1</v>
      </c>
      <c r="F2338">
        <v>0</v>
      </c>
      <c r="G2338">
        <v>3820</v>
      </c>
      <c r="H2338">
        <v>1</v>
      </c>
      <c r="I2338" t="s">
        <v>12</v>
      </c>
      <c r="J2338">
        <v>22</v>
      </c>
      <c r="K2338">
        <v>1100</v>
      </c>
      <c r="L2338" t="s">
        <v>13</v>
      </c>
    </row>
    <row r="2339" spans="1:12">
      <c r="A2339">
        <v>7896014685035</v>
      </c>
      <c r="B2339">
        <v>5</v>
      </c>
      <c r="C2339">
        <v>7</v>
      </c>
      <c r="D2339">
        <v>16829</v>
      </c>
      <c r="E2339">
        <v>1</v>
      </c>
      <c r="F2339">
        <v>0</v>
      </c>
      <c r="G2339">
        <v>2255</v>
      </c>
      <c r="H2339">
        <v>1</v>
      </c>
      <c r="I2339" t="s">
        <v>12</v>
      </c>
      <c r="J2339">
        <v>15</v>
      </c>
      <c r="K2339">
        <v>300</v>
      </c>
      <c r="L2339" t="s">
        <v>13</v>
      </c>
    </row>
    <row r="2340" spans="1:12">
      <c r="A2340">
        <v>7898148290826</v>
      </c>
      <c r="B2340">
        <v>5</v>
      </c>
      <c r="C2340">
        <v>7</v>
      </c>
      <c r="D2340">
        <v>20845</v>
      </c>
      <c r="E2340">
        <v>1</v>
      </c>
      <c r="F2340">
        <v>0</v>
      </c>
      <c r="G2340">
        <v>1396</v>
      </c>
      <c r="H2340">
        <v>1</v>
      </c>
      <c r="I2340" t="s">
        <v>12</v>
      </c>
      <c r="J2340">
        <v>0</v>
      </c>
      <c r="K2340">
        <v>5</v>
      </c>
      <c r="L2340" t="s">
        <v>13</v>
      </c>
    </row>
    <row r="2341" spans="1:12">
      <c r="A2341">
        <v>7899095210431</v>
      </c>
      <c r="B2341">
        <v>5</v>
      </c>
      <c r="C2341">
        <v>7</v>
      </c>
      <c r="D2341">
        <v>20845</v>
      </c>
      <c r="E2341">
        <v>1</v>
      </c>
      <c r="F2341">
        <v>0</v>
      </c>
      <c r="G2341">
        <v>1872</v>
      </c>
      <c r="H2341">
        <v>1</v>
      </c>
      <c r="I2341" t="s">
        <v>12</v>
      </c>
      <c r="J2341">
        <v>0</v>
      </c>
      <c r="K2341">
        <v>20</v>
      </c>
      <c r="L2341" t="s">
        <v>13</v>
      </c>
    </row>
    <row r="2342" spans="1:12">
      <c r="A2342">
        <v>7891721019999</v>
      </c>
      <c r="B2342">
        <v>5</v>
      </c>
      <c r="C2342">
        <v>7</v>
      </c>
      <c r="D2342">
        <v>20845</v>
      </c>
      <c r="E2342">
        <v>1</v>
      </c>
      <c r="F2342">
        <v>0</v>
      </c>
      <c r="G2342">
        <v>7242</v>
      </c>
      <c r="H2342">
        <v>1</v>
      </c>
      <c r="I2342" t="s">
        <v>12</v>
      </c>
      <c r="J2342">
        <v>0</v>
      </c>
      <c r="K2342">
        <v>5</v>
      </c>
      <c r="L2342" t="s">
        <v>13</v>
      </c>
    </row>
    <row r="2343" spans="1:12">
      <c r="A2343">
        <v>7898911244957</v>
      </c>
      <c r="B2343">
        <v>5</v>
      </c>
      <c r="C2343">
        <v>7</v>
      </c>
      <c r="D2343">
        <v>20666</v>
      </c>
      <c r="E2343">
        <v>1</v>
      </c>
      <c r="F2343">
        <v>0</v>
      </c>
      <c r="G2343">
        <v>6936</v>
      </c>
      <c r="H2343">
        <v>1</v>
      </c>
      <c r="I2343" t="s">
        <v>12</v>
      </c>
      <c r="J2343">
        <v>0</v>
      </c>
      <c r="K2343">
        <v>4</v>
      </c>
      <c r="L2343" t="s">
        <v>13</v>
      </c>
    </row>
    <row r="2344" spans="1:12">
      <c r="A2344">
        <v>7899547529142</v>
      </c>
      <c r="B2344">
        <v>5</v>
      </c>
      <c r="C2344">
        <v>7</v>
      </c>
      <c r="D2344">
        <v>20845</v>
      </c>
      <c r="E2344">
        <v>1</v>
      </c>
      <c r="F2344">
        <v>0</v>
      </c>
      <c r="G2344">
        <v>7602</v>
      </c>
      <c r="H2344">
        <v>1</v>
      </c>
      <c r="I2344" t="s">
        <v>12</v>
      </c>
      <c r="J2344">
        <v>0</v>
      </c>
      <c r="K2344">
        <v>10</v>
      </c>
      <c r="L2344" t="s">
        <v>13</v>
      </c>
    </row>
    <row r="2345" spans="1:12">
      <c r="A2345">
        <v>7896014688296</v>
      </c>
      <c r="B2345">
        <v>5</v>
      </c>
      <c r="C2345">
        <v>7</v>
      </c>
      <c r="D2345">
        <v>19258</v>
      </c>
      <c r="E2345">
        <v>1</v>
      </c>
      <c r="F2345">
        <v>0</v>
      </c>
      <c r="G2345">
        <v>7386</v>
      </c>
      <c r="H2345">
        <v>1</v>
      </c>
      <c r="I2345" t="s">
        <v>12</v>
      </c>
      <c r="J2345">
        <v>10</v>
      </c>
      <c r="K2345">
        <v>500</v>
      </c>
      <c r="L2345" t="s">
        <v>13</v>
      </c>
    </row>
    <row r="2346" spans="1:12">
      <c r="A2346">
        <v>7898166042032</v>
      </c>
      <c r="B2346">
        <v>5</v>
      </c>
      <c r="C2346">
        <v>7</v>
      </c>
      <c r="D2346">
        <v>19258</v>
      </c>
      <c r="E2346">
        <v>1</v>
      </c>
      <c r="F2346">
        <v>0</v>
      </c>
      <c r="G2346">
        <v>7494</v>
      </c>
      <c r="H2346">
        <v>1</v>
      </c>
      <c r="I2346" t="s">
        <v>12</v>
      </c>
      <c r="J2346">
        <v>4</v>
      </c>
      <c r="K2346">
        <v>400</v>
      </c>
      <c r="L2346" t="s">
        <v>13</v>
      </c>
    </row>
    <row r="2347" spans="1:12">
      <c r="A2347">
        <v>7896676431261</v>
      </c>
      <c r="B2347">
        <v>5</v>
      </c>
      <c r="C2347">
        <v>7</v>
      </c>
      <c r="D2347">
        <v>19258</v>
      </c>
      <c r="E2347">
        <v>1</v>
      </c>
      <c r="F2347">
        <v>0</v>
      </c>
      <c r="G2347">
        <v>7635</v>
      </c>
      <c r="H2347">
        <v>1</v>
      </c>
      <c r="I2347" t="s">
        <v>12</v>
      </c>
      <c r="J2347">
        <v>10</v>
      </c>
      <c r="K2347">
        <v>250</v>
      </c>
      <c r="L2347" t="s">
        <v>13</v>
      </c>
    </row>
    <row r="2348" spans="1:12">
      <c r="A2348">
        <v>7896862918965</v>
      </c>
      <c r="B2348">
        <v>5</v>
      </c>
      <c r="C2348">
        <v>7</v>
      </c>
      <c r="D2348">
        <v>19794</v>
      </c>
      <c r="E2348">
        <v>1</v>
      </c>
      <c r="F2348">
        <v>0</v>
      </c>
      <c r="G2348">
        <v>6175</v>
      </c>
      <c r="H2348">
        <v>1</v>
      </c>
      <c r="I2348" t="s">
        <v>12</v>
      </c>
      <c r="J2348">
        <v>6</v>
      </c>
      <c r="K2348">
        <v>2000</v>
      </c>
      <c r="L2348" t="s">
        <v>13</v>
      </c>
    </row>
    <row r="2349" spans="1:12">
      <c r="A2349">
        <v>7898169080147</v>
      </c>
      <c r="B2349">
        <v>5</v>
      </c>
      <c r="C2349">
        <v>7</v>
      </c>
      <c r="D2349">
        <v>19794</v>
      </c>
      <c r="E2349">
        <v>1</v>
      </c>
      <c r="F2349">
        <v>0</v>
      </c>
      <c r="G2349">
        <v>6314</v>
      </c>
      <c r="H2349">
        <v>1</v>
      </c>
      <c r="I2349" t="s">
        <v>12</v>
      </c>
      <c r="J2349">
        <v>30</v>
      </c>
      <c r="K2349">
        <v>30</v>
      </c>
      <c r="L2349" t="s">
        <v>13</v>
      </c>
    </row>
    <row r="2350" spans="1:12">
      <c r="A2350">
        <v>7898148294008</v>
      </c>
      <c r="B2350">
        <v>5</v>
      </c>
      <c r="C2350">
        <v>7</v>
      </c>
      <c r="D2350">
        <v>17485</v>
      </c>
      <c r="E2350">
        <v>1</v>
      </c>
      <c r="F2350">
        <v>0</v>
      </c>
      <c r="G2350">
        <v>2560</v>
      </c>
      <c r="H2350">
        <v>1</v>
      </c>
      <c r="I2350" t="s">
        <v>12</v>
      </c>
      <c r="J2350">
        <v>0</v>
      </c>
      <c r="K2350">
        <v>50</v>
      </c>
      <c r="L2350" t="s">
        <v>13</v>
      </c>
    </row>
    <row r="2351" spans="1:12">
      <c r="A2351">
        <v>7898148291496</v>
      </c>
      <c r="B2351">
        <v>5</v>
      </c>
      <c r="C2351">
        <v>7</v>
      </c>
      <c r="D2351">
        <v>19794</v>
      </c>
      <c r="E2351">
        <v>1</v>
      </c>
      <c r="F2351">
        <v>0</v>
      </c>
      <c r="G2351">
        <v>6394</v>
      </c>
      <c r="H2351">
        <v>1</v>
      </c>
      <c r="I2351" t="s">
        <v>12</v>
      </c>
      <c r="J2351">
        <v>1</v>
      </c>
      <c r="K2351">
        <v>300</v>
      </c>
      <c r="L2351" t="s">
        <v>13</v>
      </c>
    </row>
    <row r="2352" spans="1:12">
      <c r="A2352">
        <v>7899095249912</v>
      </c>
      <c r="B2352">
        <v>5</v>
      </c>
      <c r="C2352">
        <v>7</v>
      </c>
      <c r="D2352">
        <v>19794</v>
      </c>
      <c r="E2352">
        <v>1</v>
      </c>
      <c r="F2352">
        <v>0</v>
      </c>
      <c r="G2352">
        <v>7255</v>
      </c>
      <c r="H2352">
        <v>1</v>
      </c>
      <c r="I2352" t="s">
        <v>12</v>
      </c>
      <c r="J2352">
        <v>10</v>
      </c>
      <c r="K2352">
        <v>4800</v>
      </c>
      <c r="L2352" t="s">
        <v>13</v>
      </c>
    </row>
    <row r="2353" spans="1:12">
      <c r="A2353">
        <v>742832304870</v>
      </c>
      <c r="B2353">
        <v>5</v>
      </c>
      <c r="C2353">
        <v>7</v>
      </c>
      <c r="D2353">
        <v>19794</v>
      </c>
      <c r="E2353">
        <v>1</v>
      </c>
      <c r="F2353">
        <v>0</v>
      </c>
      <c r="G2353">
        <v>7289</v>
      </c>
      <c r="H2353">
        <v>1</v>
      </c>
      <c r="I2353" t="s">
        <v>12</v>
      </c>
      <c r="J2353">
        <v>6</v>
      </c>
      <c r="K2353">
        <v>300</v>
      </c>
      <c r="L2353" t="s">
        <v>13</v>
      </c>
    </row>
    <row r="2354" spans="1:12">
      <c r="A2354">
        <v>7898123905219</v>
      </c>
      <c r="B2354">
        <v>5</v>
      </c>
      <c r="C2354">
        <v>7</v>
      </c>
      <c r="D2354">
        <v>19539</v>
      </c>
      <c r="E2354">
        <v>1</v>
      </c>
      <c r="F2354">
        <v>0</v>
      </c>
      <c r="G2354">
        <v>336</v>
      </c>
      <c r="H2354">
        <v>1</v>
      </c>
      <c r="I2354" t="s">
        <v>12</v>
      </c>
      <c r="J2354">
        <v>48</v>
      </c>
      <c r="K2354">
        <v>1200</v>
      </c>
      <c r="L2354" t="s">
        <v>13</v>
      </c>
    </row>
    <row r="2355" spans="1:12">
      <c r="A2355">
        <v>7898404220673</v>
      </c>
      <c r="B2355">
        <v>5</v>
      </c>
      <c r="C2355">
        <v>7</v>
      </c>
      <c r="D2355">
        <v>20449</v>
      </c>
      <c r="E2355">
        <v>1</v>
      </c>
      <c r="F2355">
        <v>0</v>
      </c>
      <c r="G2355">
        <v>5994</v>
      </c>
      <c r="H2355">
        <v>1</v>
      </c>
      <c r="I2355" t="s">
        <v>12</v>
      </c>
      <c r="J2355">
        <v>1</v>
      </c>
      <c r="K2355">
        <v>100</v>
      </c>
      <c r="L2355" t="s">
        <v>13</v>
      </c>
    </row>
    <row r="2356" spans="1:12">
      <c r="A2356">
        <v>7897947706491</v>
      </c>
      <c r="B2356">
        <v>5</v>
      </c>
      <c r="C2356">
        <v>7</v>
      </c>
      <c r="D2356">
        <v>12561</v>
      </c>
      <c r="E2356">
        <v>1</v>
      </c>
      <c r="F2356">
        <v>0</v>
      </c>
      <c r="G2356">
        <v>157</v>
      </c>
      <c r="H2356">
        <v>1</v>
      </c>
      <c r="I2356" t="s">
        <v>12</v>
      </c>
      <c r="J2356">
        <v>3</v>
      </c>
      <c r="K2356">
        <v>100</v>
      </c>
      <c r="L2356" t="s">
        <v>13</v>
      </c>
    </row>
    <row r="2357" spans="1:12">
      <c r="A2357">
        <v>7897947706545</v>
      </c>
      <c r="B2357">
        <v>5</v>
      </c>
      <c r="C2357">
        <v>7</v>
      </c>
      <c r="D2357">
        <v>12561</v>
      </c>
      <c r="E2357">
        <v>1</v>
      </c>
      <c r="F2357">
        <v>0</v>
      </c>
      <c r="G2357">
        <v>163</v>
      </c>
      <c r="H2357">
        <v>1</v>
      </c>
      <c r="I2357" t="s">
        <v>12</v>
      </c>
      <c r="J2357">
        <v>2</v>
      </c>
      <c r="K2357">
        <v>60</v>
      </c>
      <c r="L2357" t="s">
        <v>13</v>
      </c>
    </row>
    <row r="2358" spans="1:12">
      <c r="A2358">
        <v>7897947706484</v>
      </c>
      <c r="B2358">
        <v>5</v>
      </c>
      <c r="C2358">
        <v>7</v>
      </c>
      <c r="D2358">
        <v>12561</v>
      </c>
      <c r="E2358">
        <v>1</v>
      </c>
      <c r="F2358">
        <v>0</v>
      </c>
      <c r="G2358">
        <v>164</v>
      </c>
      <c r="H2358">
        <v>1</v>
      </c>
      <c r="I2358" t="s">
        <v>12</v>
      </c>
      <c r="J2358">
        <v>1</v>
      </c>
      <c r="K2358">
        <v>48</v>
      </c>
      <c r="L2358" t="s">
        <v>13</v>
      </c>
    </row>
    <row r="2359" spans="1:12">
      <c r="A2359">
        <v>7898259490702</v>
      </c>
      <c r="B2359">
        <v>5</v>
      </c>
      <c r="C2359">
        <v>7</v>
      </c>
      <c r="D2359">
        <v>12561</v>
      </c>
      <c r="E2359">
        <v>1</v>
      </c>
      <c r="F2359">
        <v>0</v>
      </c>
      <c r="G2359">
        <v>971</v>
      </c>
      <c r="H2359">
        <v>1</v>
      </c>
      <c r="I2359" t="s">
        <v>12</v>
      </c>
      <c r="J2359">
        <v>100</v>
      </c>
      <c r="K2359">
        <v>100</v>
      </c>
      <c r="L2359" t="s">
        <v>13</v>
      </c>
    </row>
    <row r="2360" spans="1:12">
      <c r="A2360">
        <v>7898259490948</v>
      </c>
      <c r="B2360">
        <v>5</v>
      </c>
      <c r="C2360">
        <v>7</v>
      </c>
      <c r="D2360">
        <v>12561</v>
      </c>
      <c r="E2360">
        <v>1</v>
      </c>
      <c r="F2360">
        <v>0</v>
      </c>
      <c r="G2360">
        <v>1038</v>
      </c>
      <c r="H2360">
        <v>1</v>
      </c>
      <c r="I2360" t="s">
        <v>12</v>
      </c>
      <c r="J2360">
        <v>50</v>
      </c>
      <c r="K2360">
        <v>50</v>
      </c>
      <c r="L2360" t="s">
        <v>13</v>
      </c>
    </row>
    <row r="2361" spans="1:12">
      <c r="A2361">
        <v>7896006219149</v>
      </c>
      <c r="B2361">
        <v>5</v>
      </c>
      <c r="C2361">
        <v>7</v>
      </c>
      <c r="D2361">
        <v>19258</v>
      </c>
      <c r="E2361">
        <v>1</v>
      </c>
      <c r="F2361">
        <v>0</v>
      </c>
      <c r="G2361">
        <v>486</v>
      </c>
      <c r="H2361">
        <v>1</v>
      </c>
      <c r="I2361" t="s">
        <v>12</v>
      </c>
      <c r="J2361">
        <v>7</v>
      </c>
      <c r="K2361">
        <v>350</v>
      </c>
      <c r="L2361" t="s">
        <v>13</v>
      </c>
    </row>
    <row r="2362" spans="1:12">
      <c r="A2362">
        <v>7898122911587</v>
      </c>
      <c r="B2362">
        <v>5</v>
      </c>
      <c r="C2362">
        <v>7</v>
      </c>
      <c r="D2362">
        <v>19258</v>
      </c>
      <c r="E2362">
        <v>1</v>
      </c>
      <c r="F2362">
        <v>0</v>
      </c>
      <c r="G2362">
        <v>542</v>
      </c>
      <c r="H2362">
        <v>1</v>
      </c>
      <c r="I2362" t="s">
        <v>12</v>
      </c>
      <c r="J2362">
        <v>8</v>
      </c>
      <c r="K2362">
        <v>800</v>
      </c>
      <c r="L2362" t="s">
        <v>13</v>
      </c>
    </row>
    <row r="2363" spans="1:12">
      <c r="A2363">
        <v>7896676406979</v>
      </c>
      <c r="B2363">
        <v>5</v>
      </c>
      <c r="C2363">
        <v>7</v>
      </c>
      <c r="D2363">
        <v>19258</v>
      </c>
      <c r="E2363">
        <v>1</v>
      </c>
      <c r="F2363">
        <v>0</v>
      </c>
      <c r="G2363">
        <v>1092</v>
      </c>
      <c r="H2363">
        <v>1</v>
      </c>
      <c r="I2363" t="s">
        <v>12</v>
      </c>
      <c r="J2363">
        <v>1</v>
      </c>
      <c r="K2363">
        <v>50</v>
      </c>
      <c r="L2363" t="s">
        <v>13</v>
      </c>
    </row>
    <row r="2364" spans="1:12">
      <c r="A2364">
        <v>7896006245520</v>
      </c>
      <c r="B2364">
        <v>5</v>
      </c>
      <c r="C2364">
        <v>7</v>
      </c>
      <c r="D2364">
        <v>19258</v>
      </c>
      <c r="E2364">
        <v>1</v>
      </c>
      <c r="F2364">
        <v>0</v>
      </c>
      <c r="G2364">
        <v>2132</v>
      </c>
      <c r="H2364">
        <v>1</v>
      </c>
      <c r="I2364" t="s">
        <v>12</v>
      </c>
      <c r="J2364">
        <v>10</v>
      </c>
      <c r="K2364">
        <v>500</v>
      </c>
      <c r="L2364" t="s">
        <v>13</v>
      </c>
    </row>
    <row r="2365" spans="1:12">
      <c r="A2365">
        <v>7898123906308</v>
      </c>
      <c r="B2365">
        <v>5</v>
      </c>
      <c r="C2365">
        <v>7</v>
      </c>
      <c r="D2365">
        <v>19258</v>
      </c>
      <c r="E2365">
        <v>1</v>
      </c>
      <c r="F2365">
        <v>0</v>
      </c>
      <c r="G2365">
        <v>3249</v>
      </c>
      <c r="H2365">
        <v>1</v>
      </c>
      <c r="I2365" t="s">
        <v>12</v>
      </c>
      <c r="J2365">
        <v>6</v>
      </c>
      <c r="K2365">
        <v>300</v>
      </c>
      <c r="L2365" t="s">
        <v>13</v>
      </c>
    </row>
    <row r="2366" spans="1:12">
      <c r="A2366">
        <v>7897406113051</v>
      </c>
      <c r="B2366">
        <v>5</v>
      </c>
      <c r="C2366">
        <v>7</v>
      </c>
      <c r="D2366">
        <v>19258</v>
      </c>
      <c r="E2366">
        <v>1</v>
      </c>
      <c r="F2366">
        <v>0</v>
      </c>
      <c r="G2366">
        <v>3483</v>
      </c>
      <c r="H2366">
        <v>1</v>
      </c>
      <c r="I2366" t="s">
        <v>12</v>
      </c>
      <c r="J2366">
        <v>3</v>
      </c>
      <c r="K2366">
        <v>3</v>
      </c>
      <c r="L2366" t="s">
        <v>13</v>
      </c>
    </row>
    <row r="2367" spans="1:12">
      <c r="A2367">
        <v>7898123908975</v>
      </c>
      <c r="B2367">
        <v>5</v>
      </c>
      <c r="C2367">
        <v>7</v>
      </c>
      <c r="D2367">
        <v>19258</v>
      </c>
      <c r="E2367">
        <v>1</v>
      </c>
      <c r="F2367">
        <v>0</v>
      </c>
      <c r="G2367">
        <v>4515</v>
      </c>
      <c r="H2367">
        <v>1</v>
      </c>
      <c r="I2367" t="s">
        <v>12</v>
      </c>
      <c r="J2367">
        <v>1</v>
      </c>
      <c r="K2367">
        <v>100</v>
      </c>
      <c r="L2367" t="s">
        <v>13</v>
      </c>
    </row>
    <row r="2368" spans="1:12">
      <c r="A2368">
        <v>7898404221168</v>
      </c>
      <c r="B2368">
        <v>5</v>
      </c>
      <c r="C2368">
        <v>7</v>
      </c>
      <c r="D2368">
        <v>19258</v>
      </c>
      <c r="E2368">
        <v>1</v>
      </c>
      <c r="F2368">
        <v>0</v>
      </c>
      <c r="G2368">
        <v>7267</v>
      </c>
      <c r="H2368">
        <v>1</v>
      </c>
      <c r="I2368" t="s">
        <v>12</v>
      </c>
      <c r="J2368">
        <v>10</v>
      </c>
      <c r="K2368">
        <v>1000</v>
      </c>
      <c r="L2368" t="s">
        <v>13</v>
      </c>
    </row>
    <row r="2369" spans="1:12">
      <c r="A2369">
        <v>7897406118940</v>
      </c>
      <c r="B2369">
        <v>5</v>
      </c>
      <c r="C2369">
        <v>7</v>
      </c>
      <c r="D2369">
        <v>19258</v>
      </c>
      <c r="E2369">
        <v>1</v>
      </c>
      <c r="F2369">
        <v>0</v>
      </c>
      <c r="G2369">
        <v>7309</v>
      </c>
      <c r="H2369">
        <v>1</v>
      </c>
      <c r="I2369" t="s">
        <v>12</v>
      </c>
      <c r="J2369">
        <v>2</v>
      </c>
      <c r="K2369">
        <v>10</v>
      </c>
      <c r="L2369" t="s">
        <v>13</v>
      </c>
    </row>
    <row r="2370" spans="1:12">
      <c r="A2370">
        <v>7897780203669</v>
      </c>
      <c r="B2370">
        <v>5</v>
      </c>
      <c r="C2370">
        <v>7</v>
      </c>
      <c r="D2370">
        <v>1405</v>
      </c>
      <c r="E2370">
        <v>1</v>
      </c>
      <c r="F2370">
        <v>0</v>
      </c>
      <c r="G2370">
        <v>5140</v>
      </c>
      <c r="H2370">
        <v>1</v>
      </c>
      <c r="I2370" t="s">
        <v>12</v>
      </c>
      <c r="J2370">
        <v>210</v>
      </c>
      <c r="K2370">
        <v>210</v>
      </c>
      <c r="L2370" t="s">
        <v>13</v>
      </c>
    </row>
    <row r="2371" spans="1:12">
      <c r="A2371">
        <v>7896676401578</v>
      </c>
      <c r="B2371">
        <v>5</v>
      </c>
      <c r="C2371">
        <v>7</v>
      </c>
      <c r="D2371">
        <v>17485</v>
      </c>
      <c r="E2371">
        <v>1</v>
      </c>
      <c r="F2371">
        <v>0</v>
      </c>
      <c r="G2371">
        <v>295</v>
      </c>
      <c r="H2371">
        <v>1</v>
      </c>
      <c r="I2371" t="s">
        <v>12</v>
      </c>
      <c r="J2371">
        <v>0</v>
      </c>
      <c r="K2371">
        <v>5</v>
      </c>
      <c r="L2371" t="s">
        <v>13</v>
      </c>
    </row>
    <row r="2372" spans="1:12">
      <c r="A2372">
        <v>7896676403374</v>
      </c>
      <c r="B2372">
        <v>5</v>
      </c>
      <c r="C2372">
        <v>7</v>
      </c>
      <c r="D2372">
        <v>17485</v>
      </c>
      <c r="E2372">
        <v>1</v>
      </c>
      <c r="F2372">
        <v>0</v>
      </c>
      <c r="G2372">
        <v>298</v>
      </c>
      <c r="H2372">
        <v>1</v>
      </c>
      <c r="I2372" t="s">
        <v>12</v>
      </c>
      <c r="J2372">
        <v>1</v>
      </c>
      <c r="K2372">
        <v>200</v>
      </c>
      <c r="L2372" t="s">
        <v>13</v>
      </c>
    </row>
    <row r="2373" spans="1:12">
      <c r="A2373">
        <v>7896676415445</v>
      </c>
      <c r="B2373">
        <v>5</v>
      </c>
      <c r="C2373">
        <v>7</v>
      </c>
      <c r="D2373">
        <v>17485</v>
      </c>
      <c r="E2373">
        <v>1</v>
      </c>
      <c r="F2373">
        <v>0</v>
      </c>
      <c r="G2373">
        <v>319</v>
      </c>
      <c r="H2373">
        <v>1</v>
      </c>
      <c r="I2373" t="s">
        <v>12</v>
      </c>
      <c r="J2373">
        <v>6</v>
      </c>
      <c r="K2373">
        <v>150</v>
      </c>
      <c r="L2373" t="s">
        <v>13</v>
      </c>
    </row>
    <row r="2374" spans="1:12">
      <c r="A2374">
        <v>7898614930843</v>
      </c>
      <c r="B2374">
        <v>5</v>
      </c>
      <c r="C2374">
        <v>7</v>
      </c>
      <c r="D2374">
        <v>17485</v>
      </c>
      <c r="E2374">
        <v>1</v>
      </c>
      <c r="F2374">
        <v>0</v>
      </c>
      <c r="G2374">
        <v>7246</v>
      </c>
      <c r="H2374">
        <v>1</v>
      </c>
      <c r="I2374" t="s">
        <v>12</v>
      </c>
      <c r="J2374">
        <v>10</v>
      </c>
      <c r="K2374">
        <v>10</v>
      </c>
      <c r="L2374" t="s">
        <v>13</v>
      </c>
    </row>
    <row r="2375" spans="1:12">
      <c r="A2375">
        <v>7897947706699</v>
      </c>
      <c r="B2375">
        <v>5</v>
      </c>
      <c r="C2375">
        <v>7</v>
      </c>
      <c r="D2375">
        <v>18131</v>
      </c>
      <c r="E2375">
        <v>1</v>
      </c>
      <c r="F2375">
        <v>0</v>
      </c>
      <c r="G2375">
        <v>1142</v>
      </c>
      <c r="H2375">
        <v>1</v>
      </c>
      <c r="I2375" t="s">
        <v>12</v>
      </c>
      <c r="J2375">
        <v>2010</v>
      </c>
      <c r="K2375">
        <v>2010</v>
      </c>
      <c r="L2375" t="s">
        <v>13</v>
      </c>
    </row>
    <row r="2376" spans="1:12">
      <c r="A2376">
        <v>7897947706699</v>
      </c>
      <c r="B2376">
        <v>5</v>
      </c>
      <c r="C2376">
        <v>7</v>
      </c>
      <c r="D2376">
        <v>18131</v>
      </c>
      <c r="E2376">
        <v>1</v>
      </c>
      <c r="F2376">
        <v>0</v>
      </c>
      <c r="G2376">
        <v>1142</v>
      </c>
      <c r="H2376">
        <v>1</v>
      </c>
      <c r="I2376" t="s">
        <v>12</v>
      </c>
      <c r="J2376">
        <v>20</v>
      </c>
      <c r="K2376">
        <v>20</v>
      </c>
      <c r="L2376" t="s">
        <v>13</v>
      </c>
    </row>
    <row r="2377" spans="1:12">
      <c r="A2377">
        <v>7897947706545</v>
      </c>
      <c r="B2377">
        <v>5</v>
      </c>
      <c r="C2377">
        <v>7</v>
      </c>
      <c r="D2377">
        <v>1226</v>
      </c>
      <c r="E2377">
        <v>1</v>
      </c>
      <c r="F2377">
        <v>0</v>
      </c>
      <c r="G2377">
        <v>163</v>
      </c>
      <c r="H2377">
        <v>1</v>
      </c>
      <c r="I2377" t="s">
        <v>12</v>
      </c>
      <c r="J2377">
        <v>1</v>
      </c>
      <c r="K2377">
        <v>30</v>
      </c>
      <c r="L2377" t="s">
        <v>13</v>
      </c>
    </row>
    <row r="2378" spans="1:12">
      <c r="A2378">
        <v>7897947706484</v>
      </c>
      <c r="B2378">
        <v>5</v>
      </c>
      <c r="C2378">
        <v>7</v>
      </c>
      <c r="D2378">
        <v>1226</v>
      </c>
      <c r="E2378">
        <v>1</v>
      </c>
      <c r="F2378">
        <v>0</v>
      </c>
      <c r="G2378">
        <v>164</v>
      </c>
      <c r="H2378">
        <v>1</v>
      </c>
      <c r="I2378" t="s">
        <v>12</v>
      </c>
      <c r="J2378">
        <v>1</v>
      </c>
      <c r="K2378">
        <v>48</v>
      </c>
      <c r="L2378" t="s">
        <v>13</v>
      </c>
    </row>
    <row r="2379" spans="1:12">
      <c r="A2379">
        <v>7896676408256</v>
      </c>
      <c r="B2379">
        <v>5</v>
      </c>
      <c r="C2379">
        <v>7</v>
      </c>
      <c r="D2379">
        <v>1226</v>
      </c>
      <c r="E2379">
        <v>1</v>
      </c>
      <c r="F2379">
        <v>0</v>
      </c>
      <c r="G2379">
        <v>309</v>
      </c>
      <c r="H2379">
        <v>1</v>
      </c>
      <c r="I2379" t="s">
        <v>12</v>
      </c>
      <c r="J2379">
        <v>1</v>
      </c>
      <c r="K2379">
        <v>10</v>
      </c>
      <c r="L2379" t="s">
        <v>13</v>
      </c>
    </row>
    <row r="2380" spans="1:12">
      <c r="A2380">
        <v>7898148294121</v>
      </c>
      <c r="B2380">
        <v>5</v>
      </c>
      <c r="C2380">
        <v>7</v>
      </c>
      <c r="D2380">
        <v>1226</v>
      </c>
      <c r="E2380">
        <v>1</v>
      </c>
      <c r="F2380">
        <v>0</v>
      </c>
      <c r="G2380">
        <v>378</v>
      </c>
      <c r="H2380">
        <v>1</v>
      </c>
      <c r="I2380" t="s">
        <v>12</v>
      </c>
      <c r="J2380">
        <v>1</v>
      </c>
      <c r="K2380">
        <v>500</v>
      </c>
      <c r="L2380" t="s">
        <v>13</v>
      </c>
    </row>
    <row r="2381" spans="1:12">
      <c r="A2381">
        <v>7898208148555</v>
      </c>
      <c r="B2381">
        <v>5</v>
      </c>
      <c r="C2381">
        <v>7</v>
      </c>
      <c r="D2381">
        <v>1226</v>
      </c>
      <c r="E2381">
        <v>1</v>
      </c>
      <c r="F2381">
        <v>0</v>
      </c>
      <c r="G2381">
        <v>633</v>
      </c>
      <c r="H2381">
        <v>1</v>
      </c>
      <c r="I2381" t="s">
        <v>12</v>
      </c>
      <c r="J2381">
        <v>1</v>
      </c>
      <c r="K2381">
        <v>25</v>
      </c>
      <c r="L2381" t="s">
        <v>13</v>
      </c>
    </row>
    <row r="2382" spans="1:12">
      <c r="A2382">
        <v>7898148295029</v>
      </c>
      <c r="B2382">
        <v>5</v>
      </c>
      <c r="C2382">
        <v>7</v>
      </c>
      <c r="D2382">
        <v>1226</v>
      </c>
      <c r="E2382">
        <v>1</v>
      </c>
      <c r="F2382">
        <v>0</v>
      </c>
      <c r="G2382">
        <v>799</v>
      </c>
      <c r="H2382">
        <v>1</v>
      </c>
      <c r="I2382" t="s">
        <v>12</v>
      </c>
      <c r="J2382">
        <v>1</v>
      </c>
      <c r="K2382">
        <v>500</v>
      </c>
      <c r="L2382" t="s">
        <v>13</v>
      </c>
    </row>
    <row r="2383" spans="1:12">
      <c r="A2383">
        <v>7898122911785</v>
      </c>
      <c r="B2383">
        <v>5</v>
      </c>
      <c r="C2383">
        <v>7</v>
      </c>
      <c r="D2383">
        <v>1226</v>
      </c>
      <c r="E2383">
        <v>1</v>
      </c>
      <c r="F2383">
        <v>0</v>
      </c>
      <c r="G2383">
        <v>1009</v>
      </c>
      <c r="H2383">
        <v>1</v>
      </c>
      <c r="I2383" t="s">
        <v>12</v>
      </c>
      <c r="J2383">
        <v>1</v>
      </c>
      <c r="K2383">
        <v>25</v>
      </c>
      <c r="L2383" t="s">
        <v>13</v>
      </c>
    </row>
    <row r="2384" spans="1:12">
      <c r="A2384">
        <v>7896676411379</v>
      </c>
      <c r="B2384">
        <v>5</v>
      </c>
      <c r="C2384">
        <v>7</v>
      </c>
      <c r="D2384">
        <v>1226</v>
      </c>
      <c r="E2384">
        <v>1</v>
      </c>
      <c r="F2384">
        <v>0</v>
      </c>
      <c r="G2384">
        <v>1364</v>
      </c>
      <c r="H2384">
        <v>1</v>
      </c>
      <c r="I2384" t="s">
        <v>12</v>
      </c>
      <c r="J2384">
        <v>2</v>
      </c>
      <c r="K2384">
        <v>50</v>
      </c>
      <c r="L2384" t="s">
        <v>13</v>
      </c>
    </row>
    <row r="2385" spans="1:12">
      <c r="A2385">
        <v>7896006245520</v>
      </c>
      <c r="B2385">
        <v>5</v>
      </c>
      <c r="C2385">
        <v>7</v>
      </c>
      <c r="D2385">
        <v>12561</v>
      </c>
      <c r="E2385">
        <v>1</v>
      </c>
      <c r="F2385">
        <v>0</v>
      </c>
      <c r="G2385">
        <v>2132</v>
      </c>
      <c r="H2385">
        <v>1</v>
      </c>
      <c r="I2385" t="s">
        <v>12</v>
      </c>
      <c r="J2385">
        <v>1</v>
      </c>
      <c r="K2385">
        <v>50</v>
      </c>
      <c r="L2385" t="s">
        <v>13</v>
      </c>
    </row>
    <row r="2386" spans="1:12">
      <c r="A2386">
        <v>7898910350062</v>
      </c>
      <c r="B2386">
        <v>5</v>
      </c>
      <c r="C2386">
        <v>7</v>
      </c>
      <c r="D2386">
        <v>1226</v>
      </c>
      <c r="E2386">
        <v>1</v>
      </c>
      <c r="F2386">
        <v>0</v>
      </c>
      <c r="G2386">
        <v>1479</v>
      </c>
      <c r="H2386">
        <v>1</v>
      </c>
      <c r="I2386" t="s">
        <v>12</v>
      </c>
      <c r="J2386">
        <v>1</v>
      </c>
      <c r="K2386">
        <v>30</v>
      </c>
      <c r="L2386" t="s">
        <v>13</v>
      </c>
    </row>
    <row r="2387" spans="1:12">
      <c r="A2387">
        <v>7898166040403</v>
      </c>
      <c r="B2387">
        <v>5</v>
      </c>
      <c r="C2387">
        <v>7</v>
      </c>
      <c r="D2387">
        <v>1226</v>
      </c>
      <c r="E2387">
        <v>1</v>
      </c>
      <c r="F2387">
        <v>0</v>
      </c>
      <c r="G2387">
        <v>6006</v>
      </c>
      <c r="H2387">
        <v>1</v>
      </c>
      <c r="I2387" t="s">
        <v>12</v>
      </c>
      <c r="J2387">
        <v>1</v>
      </c>
      <c r="K2387">
        <v>200</v>
      </c>
      <c r="L2387" t="s">
        <v>13</v>
      </c>
    </row>
    <row r="2388" spans="1:12">
      <c r="A2388">
        <v>7896676403404</v>
      </c>
      <c r="B2388">
        <v>5</v>
      </c>
      <c r="C2388">
        <v>7</v>
      </c>
      <c r="D2388">
        <v>17850</v>
      </c>
      <c r="E2388">
        <v>1</v>
      </c>
      <c r="F2388">
        <v>0</v>
      </c>
      <c r="G2388">
        <v>313</v>
      </c>
      <c r="H2388">
        <v>1</v>
      </c>
      <c r="I2388" t="s">
        <v>12</v>
      </c>
      <c r="J2388">
        <v>2</v>
      </c>
      <c r="K2388">
        <v>400</v>
      </c>
      <c r="L2388" t="s">
        <v>13</v>
      </c>
    </row>
    <row r="2389" spans="1:12">
      <c r="A2389">
        <v>7896676405194</v>
      </c>
      <c r="B2389">
        <v>5</v>
      </c>
      <c r="C2389">
        <v>7</v>
      </c>
      <c r="D2389">
        <v>17850</v>
      </c>
      <c r="E2389">
        <v>1</v>
      </c>
      <c r="F2389">
        <v>0</v>
      </c>
      <c r="G2389">
        <v>322</v>
      </c>
      <c r="H2389">
        <v>1</v>
      </c>
      <c r="I2389" t="s">
        <v>12</v>
      </c>
      <c r="J2389">
        <v>25</v>
      </c>
      <c r="K2389">
        <v>5000</v>
      </c>
      <c r="L2389" t="s">
        <v>13</v>
      </c>
    </row>
    <row r="2390" spans="1:12">
      <c r="A2390">
        <v>7898123905219</v>
      </c>
      <c r="B2390">
        <v>5</v>
      </c>
      <c r="C2390">
        <v>7</v>
      </c>
      <c r="D2390">
        <v>17850</v>
      </c>
      <c r="E2390">
        <v>1</v>
      </c>
      <c r="F2390">
        <v>0</v>
      </c>
      <c r="G2390">
        <v>336</v>
      </c>
      <c r="H2390">
        <v>1</v>
      </c>
      <c r="I2390" t="s">
        <v>12</v>
      </c>
      <c r="J2390">
        <v>3</v>
      </c>
      <c r="K2390">
        <v>75</v>
      </c>
      <c r="L2390" t="s">
        <v>13</v>
      </c>
    </row>
    <row r="2391" spans="1:12">
      <c r="A2391">
        <v>7896006237075</v>
      </c>
      <c r="B2391">
        <v>5</v>
      </c>
      <c r="C2391">
        <v>7</v>
      </c>
      <c r="D2391">
        <v>17850</v>
      </c>
      <c r="E2391">
        <v>1</v>
      </c>
      <c r="F2391">
        <v>0</v>
      </c>
      <c r="G2391">
        <v>482</v>
      </c>
      <c r="H2391">
        <v>1</v>
      </c>
      <c r="I2391" t="s">
        <v>12</v>
      </c>
      <c r="J2391">
        <v>16</v>
      </c>
      <c r="K2391">
        <v>1600</v>
      </c>
      <c r="L2391" t="s">
        <v>13</v>
      </c>
    </row>
    <row r="2392" spans="1:12">
      <c r="A2392">
        <v>7896006237075</v>
      </c>
      <c r="B2392">
        <v>5</v>
      </c>
      <c r="C2392">
        <v>7</v>
      </c>
      <c r="D2392">
        <v>17850</v>
      </c>
      <c r="E2392">
        <v>1</v>
      </c>
      <c r="F2392">
        <v>0</v>
      </c>
      <c r="G2392">
        <v>482</v>
      </c>
      <c r="H2392">
        <v>1</v>
      </c>
      <c r="I2392" t="s">
        <v>12</v>
      </c>
      <c r="J2392">
        <v>29</v>
      </c>
      <c r="K2392">
        <v>2900</v>
      </c>
      <c r="L2392" t="s">
        <v>13</v>
      </c>
    </row>
    <row r="2393" spans="1:12">
      <c r="A2393">
        <v>7898404221168</v>
      </c>
      <c r="B2393">
        <v>5</v>
      </c>
      <c r="C2393">
        <v>7</v>
      </c>
      <c r="D2393">
        <v>1226</v>
      </c>
      <c r="E2393">
        <v>1</v>
      </c>
      <c r="F2393">
        <v>0</v>
      </c>
      <c r="G2393">
        <v>7267</v>
      </c>
      <c r="H2393">
        <v>1</v>
      </c>
      <c r="I2393" t="s">
        <v>12</v>
      </c>
      <c r="J2393">
        <v>1</v>
      </c>
      <c r="K2393">
        <v>100</v>
      </c>
      <c r="L2393" t="s">
        <v>13</v>
      </c>
    </row>
    <row r="2394" spans="1:12">
      <c r="A2394">
        <v>7896676428803</v>
      </c>
      <c r="B2394">
        <v>5</v>
      </c>
      <c r="C2394">
        <v>7</v>
      </c>
      <c r="D2394">
        <v>1226</v>
      </c>
      <c r="E2394">
        <v>1</v>
      </c>
      <c r="F2394">
        <v>0</v>
      </c>
      <c r="G2394">
        <v>7512</v>
      </c>
      <c r="H2394">
        <v>1</v>
      </c>
      <c r="I2394" t="s">
        <v>12</v>
      </c>
      <c r="J2394">
        <v>1</v>
      </c>
      <c r="K2394">
        <v>25</v>
      </c>
      <c r="L2394" t="s">
        <v>13</v>
      </c>
    </row>
    <row r="2395" spans="1:12">
      <c r="A2395">
        <v>7897947706484</v>
      </c>
      <c r="B2395">
        <v>5</v>
      </c>
      <c r="C2395">
        <v>7</v>
      </c>
      <c r="D2395">
        <v>816</v>
      </c>
      <c r="E2395">
        <v>1</v>
      </c>
      <c r="F2395">
        <v>0</v>
      </c>
      <c r="G2395">
        <v>164</v>
      </c>
      <c r="H2395">
        <v>1</v>
      </c>
      <c r="I2395" t="s">
        <v>12</v>
      </c>
      <c r="J2395">
        <v>3</v>
      </c>
      <c r="K2395">
        <v>144</v>
      </c>
      <c r="L2395" t="s">
        <v>13</v>
      </c>
    </row>
    <row r="2396" spans="1:12">
      <c r="A2396">
        <v>7898148290826</v>
      </c>
      <c r="B2396">
        <v>5</v>
      </c>
      <c r="C2396">
        <v>7</v>
      </c>
      <c r="D2396">
        <v>17238</v>
      </c>
      <c r="E2396">
        <v>1</v>
      </c>
      <c r="F2396">
        <v>0</v>
      </c>
      <c r="G2396">
        <v>1396</v>
      </c>
      <c r="H2396">
        <v>1</v>
      </c>
      <c r="I2396" t="s">
        <v>12</v>
      </c>
      <c r="J2396">
        <v>50</v>
      </c>
      <c r="K2396">
        <v>30000</v>
      </c>
      <c r="L2396" t="s">
        <v>13</v>
      </c>
    </row>
    <row r="2397" spans="1:12">
      <c r="A2397">
        <v>7899095258037</v>
      </c>
      <c r="B2397">
        <v>5</v>
      </c>
      <c r="C2397">
        <v>7</v>
      </c>
      <c r="D2397">
        <v>17238</v>
      </c>
      <c r="E2397">
        <v>1</v>
      </c>
      <c r="F2397">
        <v>0</v>
      </c>
      <c r="G2397">
        <v>3827</v>
      </c>
      <c r="H2397">
        <v>1</v>
      </c>
      <c r="I2397" t="s">
        <v>12</v>
      </c>
      <c r="J2397">
        <v>16</v>
      </c>
      <c r="K2397">
        <v>8000</v>
      </c>
      <c r="L2397" t="s">
        <v>13</v>
      </c>
    </row>
    <row r="2398" spans="1:12">
      <c r="A2398">
        <v>7898133133190</v>
      </c>
      <c r="B2398">
        <v>5</v>
      </c>
      <c r="C2398">
        <v>7</v>
      </c>
      <c r="D2398">
        <v>17238</v>
      </c>
      <c r="E2398">
        <v>1</v>
      </c>
      <c r="F2398">
        <v>0</v>
      </c>
      <c r="G2398">
        <v>4033</v>
      </c>
      <c r="H2398">
        <v>1</v>
      </c>
      <c r="I2398" t="s">
        <v>12</v>
      </c>
      <c r="J2398">
        <v>300</v>
      </c>
      <c r="K2398">
        <v>300</v>
      </c>
      <c r="L2398" t="s">
        <v>13</v>
      </c>
    </row>
    <row r="2399" spans="1:12">
      <c r="A2399">
        <v>7896137101764</v>
      </c>
      <c r="B2399">
        <v>5</v>
      </c>
      <c r="C2399">
        <v>7</v>
      </c>
      <c r="D2399">
        <v>17238</v>
      </c>
      <c r="E2399">
        <v>1</v>
      </c>
      <c r="F2399">
        <v>0</v>
      </c>
      <c r="G2399">
        <v>4324</v>
      </c>
      <c r="H2399">
        <v>1</v>
      </c>
      <c r="I2399" t="s">
        <v>12</v>
      </c>
      <c r="J2399">
        <v>60</v>
      </c>
      <c r="K2399">
        <v>30000</v>
      </c>
      <c r="L2399" t="s">
        <v>13</v>
      </c>
    </row>
    <row r="2400" spans="1:12">
      <c r="A2400">
        <v>7891721029905</v>
      </c>
      <c r="B2400">
        <v>5</v>
      </c>
      <c r="C2400">
        <v>7</v>
      </c>
      <c r="D2400">
        <v>17238</v>
      </c>
      <c r="E2400">
        <v>1</v>
      </c>
      <c r="F2400">
        <v>0</v>
      </c>
      <c r="G2400">
        <v>7240</v>
      </c>
      <c r="H2400">
        <v>1</v>
      </c>
      <c r="I2400" t="s">
        <v>12</v>
      </c>
      <c r="J2400">
        <v>34</v>
      </c>
      <c r="K2400">
        <v>1020</v>
      </c>
      <c r="L2400" t="s">
        <v>13</v>
      </c>
    </row>
    <row r="2401" spans="1:12">
      <c r="A2401">
        <v>7891721019845</v>
      </c>
      <c r="B2401">
        <v>5</v>
      </c>
      <c r="C2401">
        <v>7</v>
      </c>
      <c r="D2401">
        <v>17238</v>
      </c>
      <c r="E2401">
        <v>1</v>
      </c>
      <c r="F2401">
        <v>0</v>
      </c>
      <c r="G2401">
        <v>7241</v>
      </c>
      <c r="H2401">
        <v>1</v>
      </c>
      <c r="I2401" t="s">
        <v>12</v>
      </c>
      <c r="J2401">
        <v>34</v>
      </c>
      <c r="K2401">
        <v>1020</v>
      </c>
      <c r="L2401" t="s">
        <v>13</v>
      </c>
    </row>
    <row r="2402" spans="1:12">
      <c r="A2402">
        <v>7891721019999</v>
      </c>
      <c r="B2402">
        <v>5</v>
      </c>
      <c r="C2402">
        <v>7</v>
      </c>
      <c r="D2402">
        <v>17238</v>
      </c>
      <c r="E2402">
        <v>1</v>
      </c>
      <c r="F2402">
        <v>0</v>
      </c>
      <c r="G2402">
        <v>7242</v>
      </c>
      <c r="H2402">
        <v>1</v>
      </c>
      <c r="I2402" t="s">
        <v>12</v>
      </c>
      <c r="J2402">
        <v>34</v>
      </c>
      <c r="K2402">
        <v>1020</v>
      </c>
      <c r="L2402" t="s">
        <v>13</v>
      </c>
    </row>
    <row r="2403" spans="1:12">
      <c r="A2403">
        <v>7899547504729</v>
      </c>
      <c r="B2403">
        <v>5</v>
      </c>
      <c r="C2403">
        <v>7</v>
      </c>
      <c r="D2403">
        <v>17238</v>
      </c>
      <c r="E2403">
        <v>1</v>
      </c>
      <c r="F2403">
        <v>0</v>
      </c>
      <c r="G2403">
        <v>7313</v>
      </c>
      <c r="H2403">
        <v>1</v>
      </c>
      <c r="I2403" t="s">
        <v>12</v>
      </c>
      <c r="J2403">
        <v>8</v>
      </c>
      <c r="K2403">
        <v>1600</v>
      </c>
      <c r="L2403" t="s">
        <v>13</v>
      </c>
    </row>
    <row r="2404" spans="1:12">
      <c r="A2404">
        <v>7891721238246</v>
      </c>
      <c r="B2404">
        <v>5</v>
      </c>
      <c r="C2404">
        <v>7</v>
      </c>
      <c r="D2404">
        <v>17238</v>
      </c>
      <c r="E2404">
        <v>1</v>
      </c>
      <c r="F2404">
        <v>0</v>
      </c>
      <c r="G2404">
        <v>7356</v>
      </c>
      <c r="H2404">
        <v>1</v>
      </c>
      <c r="I2404" t="s">
        <v>12</v>
      </c>
      <c r="J2404">
        <v>10</v>
      </c>
      <c r="K2404">
        <v>600</v>
      </c>
      <c r="L2404" t="s">
        <v>13</v>
      </c>
    </row>
    <row r="2405" spans="1:12">
      <c r="A2405">
        <v>7891721238246</v>
      </c>
      <c r="B2405">
        <v>5</v>
      </c>
      <c r="C2405">
        <v>7</v>
      </c>
      <c r="D2405">
        <v>17238</v>
      </c>
      <c r="E2405">
        <v>1</v>
      </c>
      <c r="F2405">
        <v>0</v>
      </c>
      <c r="G2405">
        <v>7356</v>
      </c>
      <c r="H2405">
        <v>1</v>
      </c>
      <c r="I2405" t="s">
        <v>12</v>
      </c>
      <c r="J2405">
        <v>490</v>
      </c>
      <c r="K2405">
        <v>29400</v>
      </c>
      <c r="L2405" t="s">
        <v>13</v>
      </c>
    </row>
    <row r="2406" spans="1:12">
      <c r="A2406">
        <v>7898404220673</v>
      </c>
      <c r="B2406">
        <v>5</v>
      </c>
      <c r="C2406">
        <v>7</v>
      </c>
      <c r="D2406">
        <v>20726</v>
      </c>
      <c r="E2406">
        <v>1</v>
      </c>
      <c r="F2406">
        <v>0</v>
      </c>
      <c r="G2406">
        <v>5994</v>
      </c>
      <c r="H2406">
        <v>1</v>
      </c>
      <c r="I2406" t="s">
        <v>12</v>
      </c>
      <c r="J2406">
        <v>50</v>
      </c>
      <c r="K2406">
        <v>5000</v>
      </c>
      <c r="L2406" t="s">
        <v>13</v>
      </c>
    </row>
    <row r="2407" spans="1:12">
      <c r="A2407">
        <v>7896676403251</v>
      </c>
      <c r="B2407">
        <v>5</v>
      </c>
      <c r="C2407">
        <v>7</v>
      </c>
      <c r="D2407">
        <v>17850</v>
      </c>
      <c r="E2407">
        <v>1</v>
      </c>
      <c r="F2407">
        <v>0</v>
      </c>
      <c r="G2407">
        <v>282</v>
      </c>
      <c r="H2407">
        <v>1</v>
      </c>
      <c r="I2407" t="s">
        <v>12</v>
      </c>
      <c r="J2407">
        <v>25</v>
      </c>
      <c r="K2407">
        <v>5000</v>
      </c>
      <c r="L2407" t="s">
        <v>13</v>
      </c>
    </row>
    <row r="2408" spans="1:12">
      <c r="A2408">
        <v>7896676403299</v>
      </c>
      <c r="B2408">
        <v>5</v>
      </c>
      <c r="C2408">
        <v>7</v>
      </c>
      <c r="D2408">
        <v>17850</v>
      </c>
      <c r="E2408">
        <v>1</v>
      </c>
      <c r="F2408">
        <v>0</v>
      </c>
      <c r="G2408">
        <v>287</v>
      </c>
      <c r="H2408">
        <v>1</v>
      </c>
      <c r="I2408" t="s">
        <v>12</v>
      </c>
      <c r="J2408">
        <v>25</v>
      </c>
      <c r="K2408">
        <v>5000</v>
      </c>
      <c r="L2408" t="s">
        <v>13</v>
      </c>
    </row>
    <row r="2409" spans="1:12">
      <c r="A2409">
        <v>7898166041431</v>
      </c>
      <c r="B2409">
        <v>5</v>
      </c>
      <c r="C2409">
        <v>7</v>
      </c>
      <c r="D2409">
        <v>1226</v>
      </c>
      <c r="E2409">
        <v>1</v>
      </c>
      <c r="F2409">
        <v>0</v>
      </c>
      <c r="G2409">
        <v>1936</v>
      </c>
      <c r="H2409">
        <v>1</v>
      </c>
      <c r="I2409" t="s">
        <v>12</v>
      </c>
      <c r="J2409">
        <v>50</v>
      </c>
      <c r="K2409">
        <v>50</v>
      </c>
      <c r="L2409" t="s">
        <v>13</v>
      </c>
    </row>
    <row r="2410" spans="1:12">
      <c r="A2410">
        <v>7891800218381</v>
      </c>
      <c r="B2410">
        <v>5</v>
      </c>
      <c r="C2410">
        <v>7</v>
      </c>
      <c r="D2410">
        <v>1226</v>
      </c>
      <c r="E2410">
        <v>1</v>
      </c>
      <c r="F2410">
        <v>0</v>
      </c>
      <c r="G2410">
        <v>2550</v>
      </c>
      <c r="H2410">
        <v>1</v>
      </c>
      <c r="I2410" t="s">
        <v>12</v>
      </c>
      <c r="J2410">
        <v>10</v>
      </c>
      <c r="K2410">
        <v>10</v>
      </c>
      <c r="L2410" t="s">
        <v>13</v>
      </c>
    </row>
    <row r="2411" spans="1:12">
      <c r="A2411">
        <v>7896006226161</v>
      </c>
      <c r="B2411">
        <v>5</v>
      </c>
      <c r="C2411">
        <v>7</v>
      </c>
      <c r="D2411">
        <v>1226</v>
      </c>
      <c r="E2411">
        <v>1</v>
      </c>
      <c r="F2411">
        <v>0</v>
      </c>
      <c r="G2411">
        <v>3001</v>
      </c>
      <c r="H2411">
        <v>1</v>
      </c>
      <c r="I2411" t="s">
        <v>12</v>
      </c>
      <c r="J2411">
        <v>1</v>
      </c>
      <c r="K2411">
        <v>50</v>
      </c>
      <c r="L2411" t="s">
        <v>13</v>
      </c>
    </row>
    <row r="2412" spans="1:12">
      <c r="A2412">
        <v>7897947706507</v>
      </c>
      <c r="B2412">
        <v>5</v>
      </c>
      <c r="C2412">
        <v>7</v>
      </c>
      <c r="D2412">
        <v>1226</v>
      </c>
      <c r="E2412">
        <v>1</v>
      </c>
      <c r="F2412">
        <v>0</v>
      </c>
      <c r="G2412">
        <v>3942</v>
      </c>
      <c r="H2412">
        <v>1</v>
      </c>
      <c r="I2412" t="s">
        <v>12</v>
      </c>
      <c r="J2412">
        <v>6</v>
      </c>
      <c r="K2412">
        <v>96</v>
      </c>
      <c r="L2412" t="s">
        <v>13</v>
      </c>
    </row>
    <row r="2413" spans="1:12">
      <c r="A2413">
        <v>7896714200064</v>
      </c>
      <c r="B2413">
        <v>5</v>
      </c>
      <c r="C2413">
        <v>7</v>
      </c>
      <c r="D2413">
        <v>1226</v>
      </c>
      <c r="E2413">
        <v>1</v>
      </c>
      <c r="F2413">
        <v>0</v>
      </c>
      <c r="G2413">
        <v>4760</v>
      </c>
      <c r="H2413">
        <v>1</v>
      </c>
      <c r="I2413" t="s">
        <v>12</v>
      </c>
      <c r="J2413">
        <v>1</v>
      </c>
      <c r="K2413">
        <v>30</v>
      </c>
      <c r="L2413" t="s">
        <v>13</v>
      </c>
    </row>
    <row r="2414" spans="1:12">
      <c r="A2414">
        <v>7898166040380</v>
      </c>
      <c r="B2414">
        <v>5</v>
      </c>
      <c r="C2414">
        <v>7</v>
      </c>
      <c r="D2414">
        <v>1226</v>
      </c>
      <c r="E2414">
        <v>1</v>
      </c>
      <c r="F2414">
        <v>0</v>
      </c>
      <c r="G2414">
        <v>5456</v>
      </c>
      <c r="H2414">
        <v>1</v>
      </c>
      <c r="I2414" t="s">
        <v>12</v>
      </c>
      <c r="J2414">
        <v>1</v>
      </c>
      <c r="K2414">
        <v>200</v>
      </c>
      <c r="L2414" t="s">
        <v>13</v>
      </c>
    </row>
    <row r="2415" spans="1:12">
      <c r="A2415">
        <v>7898487861909</v>
      </c>
      <c r="B2415">
        <v>5</v>
      </c>
      <c r="C2415">
        <v>7</v>
      </c>
      <c r="D2415">
        <v>1226</v>
      </c>
      <c r="E2415">
        <v>1</v>
      </c>
      <c r="F2415">
        <v>0</v>
      </c>
      <c r="G2415">
        <v>5465</v>
      </c>
      <c r="H2415">
        <v>1</v>
      </c>
      <c r="I2415" t="s">
        <v>12</v>
      </c>
      <c r="J2415">
        <v>30</v>
      </c>
      <c r="K2415">
        <v>30</v>
      </c>
      <c r="L2415" t="s">
        <v>13</v>
      </c>
    </row>
    <row r="2416" spans="1:12">
      <c r="A2416">
        <v>7898122911808</v>
      </c>
      <c r="B2416">
        <v>5</v>
      </c>
      <c r="C2416">
        <v>7</v>
      </c>
      <c r="D2416">
        <v>1226</v>
      </c>
      <c r="E2416">
        <v>1</v>
      </c>
      <c r="F2416">
        <v>0</v>
      </c>
      <c r="G2416">
        <v>5769</v>
      </c>
      <c r="H2416">
        <v>1</v>
      </c>
      <c r="I2416" t="s">
        <v>12</v>
      </c>
      <c r="J2416">
        <v>1</v>
      </c>
      <c r="K2416">
        <v>25</v>
      </c>
      <c r="L2416" t="s">
        <v>13</v>
      </c>
    </row>
    <row r="2417" spans="1:12">
      <c r="A2417">
        <v>7896006228868</v>
      </c>
      <c r="B2417">
        <v>5</v>
      </c>
      <c r="C2417">
        <v>7</v>
      </c>
      <c r="D2417">
        <v>17850</v>
      </c>
      <c r="E2417">
        <v>1</v>
      </c>
      <c r="F2417">
        <v>0</v>
      </c>
      <c r="G2417">
        <v>493</v>
      </c>
      <c r="H2417">
        <v>1</v>
      </c>
      <c r="I2417" t="s">
        <v>12</v>
      </c>
      <c r="J2417">
        <v>30</v>
      </c>
      <c r="K2417">
        <v>30</v>
      </c>
      <c r="L2417" t="s">
        <v>13</v>
      </c>
    </row>
    <row r="2418" spans="1:12">
      <c r="A2418">
        <v>7898404220147</v>
      </c>
      <c r="B2418">
        <v>5</v>
      </c>
      <c r="C2418">
        <v>7</v>
      </c>
      <c r="D2418">
        <v>17850</v>
      </c>
      <c r="E2418">
        <v>1</v>
      </c>
      <c r="F2418">
        <v>0</v>
      </c>
      <c r="G2418">
        <v>507</v>
      </c>
      <c r="H2418">
        <v>1</v>
      </c>
      <c r="I2418" t="s">
        <v>12</v>
      </c>
      <c r="J2418">
        <v>1</v>
      </c>
      <c r="K2418">
        <v>100</v>
      </c>
      <c r="L2418" t="s">
        <v>13</v>
      </c>
    </row>
    <row r="2419" spans="1:12">
      <c r="A2419">
        <v>7898166041165</v>
      </c>
      <c r="B2419">
        <v>5</v>
      </c>
      <c r="C2419">
        <v>7</v>
      </c>
      <c r="D2419">
        <v>17850</v>
      </c>
      <c r="E2419">
        <v>1</v>
      </c>
      <c r="F2419">
        <v>0</v>
      </c>
      <c r="G2419">
        <v>754</v>
      </c>
      <c r="H2419">
        <v>1</v>
      </c>
      <c r="I2419" t="s">
        <v>12</v>
      </c>
      <c r="J2419">
        <v>1</v>
      </c>
      <c r="K2419">
        <v>100</v>
      </c>
      <c r="L2419" t="s">
        <v>13</v>
      </c>
    </row>
    <row r="2420" spans="1:12">
      <c r="A2420">
        <v>7898123902546</v>
      </c>
      <c r="B2420">
        <v>5</v>
      </c>
      <c r="C2420">
        <v>7</v>
      </c>
      <c r="D2420">
        <v>17850</v>
      </c>
      <c r="E2420">
        <v>1</v>
      </c>
      <c r="F2420">
        <v>0</v>
      </c>
      <c r="G2420">
        <v>844</v>
      </c>
      <c r="H2420">
        <v>1</v>
      </c>
      <c r="I2420" t="s">
        <v>12</v>
      </c>
      <c r="J2420">
        <v>2</v>
      </c>
      <c r="K2420">
        <v>1000</v>
      </c>
      <c r="L2420" t="s">
        <v>13</v>
      </c>
    </row>
    <row r="2421" spans="1:12">
      <c r="A2421">
        <v>7897732602076</v>
      </c>
      <c r="B2421">
        <v>5</v>
      </c>
      <c r="C2421">
        <v>7</v>
      </c>
      <c r="D2421">
        <v>17850</v>
      </c>
      <c r="E2421">
        <v>1</v>
      </c>
      <c r="F2421">
        <v>0</v>
      </c>
      <c r="G2421">
        <v>901</v>
      </c>
      <c r="H2421">
        <v>1</v>
      </c>
      <c r="I2421" t="s">
        <v>12</v>
      </c>
      <c r="J2421">
        <v>0</v>
      </c>
      <c r="K2421">
        <v>8</v>
      </c>
      <c r="L2421" t="s">
        <v>13</v>
      </c>
    </row>
    <row r="2422" spans="1:12">
      <c r="A2422">
        <v>7897732602076</v>
      </c>
      <c r="B2422">
        <v>5</v>
      </c>
      <c r="C2422">
        <v>7</v>
      </c>
      <c r="D2422">
        <v>17850</v>
      </c>
      <c r="E2422">
        <v>1</v>
      </c>
      <c r="F2422">
        <v>0</v>
      </c>
      <c r="G2422">
        <v>901</v>
      </c>
      <c r="H2422">
        <v>1</v>
      </c>
      <c r="I2422" t="s">
        <v>12</v>
      </c>
      <c r="J2422">
        <v>1</v>
      </c>
      <c r="K2422">
        <v>142</v>
      </c>
      <c r="L2422" t="s">
        <v>13</v>
      </c>
    </row>
    <row r="2423" spans="1:12">
      <c r="A2423">
        <v>7898470680531</v>
      </c>
      <c r="B2423">
        <v>5</v>
      </c>
      <c r="C2423">
        <v>7</v>
      </c>
      <c r="D2423">
        <v>17850</v>
      </c>
      <c r="E2423">
        <v>1</v>
      </c>
      <c r="F2423">
        <v>0</v>
      </c>
      <c r="G2423">
        <v>996</v>
      </c>
      <c r="H2423">
        <v>1</v>
      </c>
      <c r="I2423" t="s">
        <v>12</v>
      </c>
      <c r="J2423">
        <v>6</v>
      </c>
      <c r="K2423">
        <v>3300</v>
      </c>
      <c r="L2423" t="s">
        <v>13</v>
      </c>
    </row>
    <row r="2424" spans="1:12">
      <c r="A2424">
        <v>7898470680531</v>
      </c>
      <c r="B2424">
        <v>5</v>
      </c>
      <c r="C2424">
        <v>7</v>
      </c>
      <c r="D2424">
        <v>17850</v>
      </c>
      <c r="E2424">
        <v>1</v>
      </c>
      <c r="F2424">
        <v>0</v>
      </c>
      <c r="G2424">
        <v>996</v>
      </c>
      <c r="H2424">
        <v>1</v>
      </c>
      <c r="I2424" t="s">
        <v>12</v>
      </c>
      <c r="J2424">
        <v>1</v>
      </c>
      <c r="K2424">
        <v>700</v>
      </c>
      <c r="L2424" t="s">
        <v>13</v>
      </c>
    </row>
    <row r="2425" spans="1:12">
      <c r="A2425">
        <v>7898049792450</v>
      </c>
      <c r="B2425">
        <v>5</v>
      </c>
      <c r="C2425">
        <v>7</v>
      </c>
      <c r="D2425">
        <v>17850</v>
      </c>
      <c r="E2425">
        <v>1</v>
      </c>
      <c r="F2425">
        <v>0</v>
      </c>
      <c r="G2425">
        <v>1054</v>
      </c>
      <c r="H2425">
        <v>1</v>
      </c>
      <c r="I2425" t="s">
        <v>12</v>
      </c>
      <c r="J2425">
        <v>4</v>
      </c>
      <c r="K2425">
        <v>2000</v>
      </c>
      <c r="L2425" t="s">
        <v>13</v>
      </c>
    </row>
    <row r="2426" spans="1:12">
      <c r="A2426">
        <v>7896676402520</v>
      </c>
      <c r="B2426">
        <v>5</v>
      </c>
      <c r="C2426">
        <v>7</v>
      </c>
      <c r="D2426">
        <v>17850</v>
      </c>
      <c r="E2426">
        <v>1</v>
      </c>
      <c r="F2426">
        <v>0</v>
      </c>
      <c r="G2426">
        <v>1089</v>
      </c>
      <c r="H2426">
        <v>1</v>
      </c>
      <c r="I2426" t="s">
        <v>12</v>
      </c>
      <c r="J2426">
        <v>1</v>
      </c>
      <c r="K2426">
        <v>10</v>
      </c>
      <c r="L2426" t="s">
        <v>13</v>
      </c>
    </row>
    <row r="2427" spans="1:12">
      <c r="A2427">
        <v>7899547502374</v>
      </c>
      <c r="B2427">
        <v>5</v>
      </c>
      <c r="C2427">
        <v>7</v>
      </c>
      <c r="D2427">
        <v>17850</v>
      </c>
      <c r="E2427">
        <v>1</v>
      </c>
      <c r="F2427">
        <v>0</v>
      </c>
      <c r="G2427">
        <v>1371</v>
      </c>
      <c r="H2427">
        <v>1</v>
      </c>
      <c r="I2427" t="s">
        <v>12</v>
      </c>
      <c r="J2427">
        <v>1</v>
      </c>
      <c r="K2427">
        <v>300</v>
      </c>
      <c r="L2427" t="s">
        <v>13</v>
      </c>
    </row>
    <row r="2428" spans="1:12">
      <c r="A2428">
        <v>7896112426646</v>
      </c>
      <c r="B2428">
        <v>5</v>
      </c>
      <c r="C2428">
        <v>7</v>
      </c>
      <c r="D2428">
        <v>17850</v>
      </c>
      <c r="E2428">
        <v>1</v>
      </c>
      <c r="F2428">
        <v>0</v>
      </c>
      <c r="G2428">
        <v>1742</v>
      </c>
      <c r="H2428">
        <v>1</v>
      </c>
      <c r="I2428" t="s">
        <v>12</v>
      </c>
      <c r="J2428">
        <v>20</v>
      </c>
      <c r="K2428">
        <v>500</v>
      </c>
      <c r="L2428" t="s">
        <v>13</v>
      </c>
    </row>
    <row r="2429" spans="1:12">
      <c r="A2429">
        <v>7899095210516</v>
      </c>
      <c r="B2429">
        <v>5</v>
      </c>
      <c r="C2429">
        <v>7</v>
      </c>
      <c r="D2429">
        <v>17850</v>
      </c>
      <c r="E2429">
        <v>1</v>
      </c>
      <c r="F2429">
        <v>0</v>
      </c>
      <c r="G2429">
        <v>1814</v>
      </c>
      <c r="H2429">
        <v>1</v>
      </c>
      <c r="I2429" t="s">
        <v>12</v>
      </c>
      <c r="J2429">
        <v>8</v>
      </c>
      <c r="K2429">
        <v>4000</v>
      </c>
      <c r="L2429" t="s">
        <v>13</v>
      </c>
    </row>
    <row r="2430" spans="1:12">
      <c r="A2430">
        <v>7895858002381</v>
      </c>
      <c r="B2430">
        <v>5</v>
      </c>
      <c r="C2430">
        <v>7</v>
      </c>
      <c r="D2430">
        <v>16815</v>
      </c>
      <c r="E2430">
        <v>1</v>
      </c>
      <c r="F2430">
        <v>0</v>
      </c>
      <c r="G2430">
        <v>1645</v>
      </c>
      <c r="H2430">
        <v>1</v>
      </c>
      <c r="I2430" t="s">
        <v>12</v>
      </c>
      <c r="J2430">
        <v>250</v>
      </c>
      <c r="K2430">
        <v>50000</v>
      </c>
      <c r="L2430" t="s">
        <v>13</v>
      </c>
    </row>
    <row r="2431" spans="1:12">
      <c r="A2431">
        <v>7899095258396</v>
      </c>
      <c r="B2431">
        <v>5</v>
      </c>
      <c r="C2431">
        <v>7</v>
      </c>
      <c r="D2431">
        <v>15338</v>
      </c>
      <c r="E2431">
        <v>1</v>
      </c>
      <c r="F2431">
        <v>0</v>
      </c>
      <c r="G2431">
        <v>1414</v>
      </c>
      <c r="H2431">
        <v>1</v>
      </c>
      <c r="I2431" t="s">
        <v>12</v>
      </c>
      <c r="J2431">
        <v>12</v>
      </c>
      <c r="K2431">
        <v>600</v>
      </c>
      <c r="L2431" t="s">
        <v>13</v>
      </c>
    </row>
    <row r="2432" spans="1:12">
      <c r="A2432">
        <v>7898404220673</v>
      </c>
      <c r="B2432">
        <v>5</v>
      </c>
      <c r="C2432">
        <v>7</v>
      </c>
      <c r="D2432">
        <v>19769</v>
      </c>
      <c r="E2432">
        <v>1</v>
      </c>
      <c r="F2432">
        <v>0</v>
      </c>
      <c r="G2432">
        <v>5994</v>
      </c>
      <c r="H2432">
        <v>1</v>
      </c>
      <c r="I2432" t="s">
        <v>12</v>
      </c>
      <c r="J2432">
        <v>3</v>
      </c>
      <c r="K2432">
        <v>300</v>
      </c>
      <c r="L2432" t="s">
        <v>13</v>
      </c>
    </row>
    <row r="2433" spans="1:12">
      <c r="A2433">
        <v>7896261000018</v>
      </c>
      <c r="B2433">
        <v>5</v>
      </c>
      <c r="C2433">
        <v>7</v>
      </c>
      <c r="D2433">
        <v>19769</v>
      </c>
      <c r="E2433">
        <v>1</v>
      </c>
      <c r="F2433">
        <v>0</v>
      </c>
      <c r="G2433">
        <v>7349</v>
      </c>
      <c r="H2433">
        <v>1</v>
      </c>
      <c r="I2433" t="s">
        <v>12</v>
      </c>
      <c r="J2433">
        <v>500</v>
      </c>
      <c r="K2433">
        <v>10000</v>
      </c>
      <c r="L2433" t="s">
        <v>13</v>
      </c>
    </row>
    <row r="2434" spans="1:12">
      <c r="A2434">
        <v>7899547502374</v>
      </c>
      <c r="B2434">
        <v>5</v>
      </c>
      <c r="C2434">
        <v>7</v>
      </c>
      <c r="D2434">
        <v>20852</v>
      </c>
      <c r="E2434">
        <v>1</v>
      </c>
      <c r="F2434">
        <v>0</v>
      </c>
      <c r="G2434">
        <v>1371</v>
      </c>
      <c r="H2434">
        <v>1</v>
      </c>
      <c r="I2434" t="s">
        <v>12</v>
      </c>
      <c r="J2434">
        <v>0</v>
      </c>
      <c r="K2434">
        <v>20</v>
      </c>
      <c r="L2434" t="s">
        <v>13</v>
      </c>
    </row>
    <row r="2435" spans="1:12">
      <c r="A2435">
        <v>7898148292004</v>
      </c>
      <c r="B2435">
        <v>5</v>
      </c>
      <c r="C2435">
        <v>7</v>
      </c>
      <c r="D2435">
        <v>17850</v>
      </c>
      <c r="E2435">
        <v>1</v>
      </c>
      <c r="F2435">
        <v>0</v>
      </c>
      <c r="G2435">
        <v>1981</v>
      </c>
      <c r="H2435">
        <v>1</v>
      </c>
      <c r="I2435" t="s">
        <v>12</v>
      </c>
      <c r="J2435">
        <v>3</v>
      </c>
      <c r="K2435">
        <v>1000</v>
      </c>
      <c r="L2435" t="s">
        <v>13</v>
      </c>
    </row>
    <row r="2436" spans="1:12">
      <c r="A2436">
        <v>7899095210622</v>
      </c>
      <c r="B2436">
        <v>5</v>
      </c>
      <c r="C2436">
        <v>7</v>
      </c>
      <c r="D2436">
        <v>17850</v>
      </c>
      <c r="E2436">
        <v>1</v>
      </c>
      <c r="F2436">
        <v>0</v>
      </c>
      <c r="G2436">
        <v>3254</v>
      </c>
      <c r="H2436">
        <v>1</v>
      </c>
      <c r="I2436" t="s">
        <v>12</v>
      </c>
      <c r="J2436">
        <v>1</v>
      </c>
      <c r="K2436">
        <v>100</v>
      </c>
      <c r="L2436" t="s">
        <v>13</v>
      </c>
    </row>
    <row r="2437" spans="1:12">
      <c r="A2437">
        <v>7898148294459</v>
      </c>
      <c r="B2437">
        <v>5</v>
      </c>
      <c r="C2437">
        <v>7</v>
      </c>
      <c r="D2437">
        <v>17850</v>
      </c>
      <c r="E2437">
        <v>1</v>
      </c>
      <c r="F2437">
        <v>0</v>
      </c>
      <c r="G2437">
        <v>3857</v>
      </c>
      <c r="H2437">
        <v>1</v>
      </c>
      <c r="I2437" t="s">
        <v>12</v>
      </c>
      <c r="J2437">
        <v>1</v>
      </c>
      <c r="K2437">
        <v>1000</v>
      </c>
      <c r="L2437" t="s">
        <v>13</v>
      </c>
    </row>
    <row r="2438" spans="1:12">
      <c r="A2438">
        <v>7898133133190</v>
      </c>
      <c r="B2438">
        <v>5</v>
      </c>
      <c r="C2438">
        <v>7</v>
      </c>
      <c r="D2438">
        <v>17850</v>
      </c>
      <c r="E2438">
        <v>1</v>
      </c>
      <c r="F2438">
        <v>0</v>
      </c>
      <c r="G2438">
        <v>4033</v>
      </c>
      <c r="H2438">
        <v>1</v>
      </c>
      <c r="I2438" t="s">
        <v>12</v>
      </c>
      <c r="J2438">
        <v>100</v>
      </c>
      <c r="K2438">
        <v>100</v>
      </c>
      <c r="L2438" t="s">
        <v>13</v>
      </c>
    </row>
    <row r="2439" spans="1:12">
      <c r="A2439">
        <v>7896137101764</v>
      </c>
      <c r="B2439">
        <v>5</v>
      </c>
      <c r="C2439">
        <v>7</v>
      </c>
      <c r="D2439">
        <v>17850</v>
      </c>
      <c r="E2439">
        <v>1</v>
      </c>
      <c r="F2439">
        <v>0</v>
      </c>
      <c r="G2439">
        <v>4324</v>
      </c>
      <c r="H2439">
        <v>1</v>
      </c>
      <c r="I2439" t="s">
        <v>12</v>
      </c>
      <c r="J2439">
        <v>24</v>
      </c>
      <c r="K2439">
        <v>12000</v>
      </c>
      <c r="L2439" t="s">
        <v>13</v>
      </c>
    </row>
    <row r="2440" spans="1:12">
      <c r="A2440">
        <v>7897848501560</v>
      </c>
      <c r="B2440">
        <v>5</v>
      </c>
      <c r="C2440">
        <v>7</v>
      </c>
      <c r="D2440">
        <v>17850</v>
      </c>
      <c r="E2440">
        <v>1</v>
      </c>
      <c r="F2440">
        <v>0</v>
      </c>
      <c r="G2440">
        <v>7038</v>
      </c>
      <c r="H2440">
        <v>1</v>
      </c>
      <c r="I2440" t="s">
        <v>12</v>
      </c>
      <c r="J2440">
        <v>1</v>
      </c>
      <c r="K2440">
        <v>50</v>
      </c>
      <c r="L2440" t="s">
        <v>13</v>
      </c>
    </row>
    <row r="2441" spans="1:12">
      <c r="A2441">
        <v>7891721029905</v>
      </c>
      <c r="B2441">
        <v>5</v>
      </c>
      <c r="C2441">
        <v>7</v>
      </c>
      <c r="D2441">
        <v>17850</v>
      </c>
      <c r="E2441">
        <v>1</v>
      </c>
      <c r="F2441">
        <v>0</v>
      </c>
      <c r="G2441">
        <v>7240</v>
      </c>
      <c r="H2441">
        <v>1</v>
      </c>
      <c r="I2441" t="s">
        <v>12</v>
      </c>
      <c r="J2441">
        <v>10</v>
      </c>
      <c r="K2441">
        <v>300</v>
      </c>
      <c r="L2441" t="s">
        <v>13</v>
      </c>
    </row>
    <row r="2442" spans="1:12">
      <c r="A2442">
        <v>7891721019845</v>
      </c>
      <c r="B2442">
        <v>5</v>
      </c>
      <c r="C2442">
        <v>7</v>
      </c>
      <c r="D2442">
        <v>17850</v>
      </c>
      <c r="E2442">
        <v>1</v>
      </c>
      <c r="F2442">
        <v>0</v>
      </c>
      <c r="G2442">
        <v>7241</v>
      </c>
      <c r="H2442">
        <v>1</v>
      </c>
      <c r="I2442" t="s">
        <v>12</v>
      </c>
      <c r="J2442">
        <v>10</v>
      </c>
      <c r="K2442">
        <v>300</v>
      </c>
      <c r="L2442" t="s">
        <v>13</v>
      </c>
    </row>
    <row r="2443" spans="1:12">
      <c r="A2443">
        <v>742832304870</v>
      </c>
      <c r="B2443">
        <v>5</v>
      </c>
      <c r="C2443">
        <v>7</v>
      </c>
      <c r="D2443">
        <v>17850</v>
      </c>
      <c r="E2443">
        <v>1</v>
      </c>
      <c r="F2443">
        <v>0</v>
      </c>
      <c r="G2443">
        <v>7289</v>
      </c>
      <c r="H2443">
        <v>1</v>
      </c>
      <c r="I2443" t="s">
        <v>12</v>
      </c>
      <c r="J2443">
        <v>1</v>
      </c>
      <c r="K2443">
        <v>50</v>
      </c>
      <c r="L2443" t="s">
        <v>13</v>
      </c>
    </row>
    <row r="2444" spans="1:12">
      <c r="A2444">
        <v>7899547504729</v>
      </c>
      <c r="B2444">
        <v>5</v>
      </c>
      <c r="C2444">
        <v>7</v>
      </c>
      <c r="D2444">
        <v>17850</v>
      </c>
      <c r="E2444">
        <v>1</v>
      </c>
      <c r="F2444">
        <v>0</v>
      </c>
      <c r="G2444">
        <v>7313</v>
      </c>
      <c r="H2444">
        <v>1</v>
      </c>
      <c r="I2444" t="s">
        <v>12</v>
      </c>
      <c r="J2444">
        <v>10</v>
      </c>
      <c r="K2444">
        <v>2000</v>
      </c>
      <c r="L2444" t="s">
        <v>13</v>
      </c>
    </row>
    <row r="2445" spans="1:12">
      <c r="A2445">
        <v>7897595631121</v>
      </c>
      <c r="B2445">
        <v>5</v>
      </c>
      <c r="C2445">
        <v>7</v>
      </c>
      <c r="D2445">
        <v>17850</v>
      </c>
      <c r="E2445">
        <v>1</v>
      </c>
      <c r="F2445">
        <v>0</v>
      </c>
      <c r="G2445">
        <v>7319</v>
      </c>
      <c r="H2445">
        <v>1</v>
      </c>
      <c r="I2445" t="s">
        <v>12</v>
      </c>
      <c r="J2445">
        <v>13</v>
      </c>
      <c r="K2445">
        <v>2000</v>
      </c>
      <c r="L2445" t="s">
        <v>13</v>
      </c>
    </row>
    <row r="2446" spans="1:12">
      <c r="A2446">
        <v>7896004736884</v>
      </c>
      <c r="B2446">
        <v>5</v>
      </c>
      <c r="C2446">
        <v>7</v>
      </c>
      <c r="D2446">
        <v>17850</v>
      </c>
      <c r="E2446">
        <v>1</v>
      </c>
      <c r="F2446">
        <v>0</v>
      </c>
      <c r="G2446">
        <v>7369</v>
      </c>
      <c r="H2446">
        <v>1</v>
      </c>
      <c r="I2446" t="s">
        <v>12</v>
      </c>
      <c r="J2446">
        <v>0</v>
      </c>
      <c r="K2446">
        <v>25</v>
      </c>
      <c r="L2446" t="s">
        <v>13</v>
      </c>
    </row>
    <row r="2447" spans="1:12">
      <c r="A2447">
        <v>7896004736884</v>
      </c>
      <c r="B2447">
        <v>5</v>
      </c>
      <c r="C2447">
        <v>7</v>
      </c>
      <c r="D2447">
        <v>17850</v>
      </c>
      <c r="E2447">
        <v>1</v>
      </c>
      <c r="F2447">
        <v>0</v>
      </c>
      <c r="G2447">
        <v>7369</v>
      </c>
      <c r="H2447">
        <v>1</v>
      </c>
      <c r="I2447" t="s">
        <v>12</v>
      </c>
      <c r="J2447">
        <v>65</v>
      </c>
      <c r="K2447">
        <v>1975</v>
      </c>
      <c r="L2447" t="s">
        <v>13</v>
      </c>
    </row>
    <row r="2448" spans="1:12">
      <c r="A2448">
        <v>7896014688296</v>
      </c>
      <c r="B2448">
        <v>5</v>
      </c>
      <c r="C2448">
        <v>7</v>
      </c>
      <c r="D2448">
        <v>17850</v>
      </c>
      <c r="E2448">
        <v>1</v>
      </c>
      <c r="F2448">
        <v>0</v>
      </c>
      <c r="G2448">
        <v>7386</v>
      </c>
      <c r="H2448">
        <v>1</v>
      </c>
      <c r="I2448" t="s">
        <v>12</v>
      </c>
      <c r="J2448">
        <v>1</v>
      </c>
      <c r="K2448">
        <v>50</v>
      </c>
      <c r="L2448" t="s">
        <v>13</v>
      </c>
    </row>
    <row r="2449" spans="1:12">
      <c r="A2449">
        <v>7898014560688</v>
      </c>
      <c r="B2449">
        <v>5</v>
      </c>
      <c r="C2449">
        <v>7</v>
      </c>
      <c r="D2449">
        <v>17850</v>
      </c>
      <c r="E2449">
        <v>1</v>
      </c>
      <c r="F2449">
        <v>0</v>
      </c>
      <c r="G2449">
        <v>7654</v>
      </c>
      <c r="H2449">
        <v>1</v>
      </c>
      <c r="I2449" t="s">
        <v>12</v>
      </c>
      <c r="J2449">
        <v>2</v>
      </c>
      <c r="K2449">
        <v>100</v>
      </c>
      <c r="L2449" t="s">
        <v>13</v>
      </c>
    </row>
    <row r="2450" spans="1:12">
      <c r="A2450">
        <v>7896676403503</v>
      </c>
      <c r="B2450">
        <v>5</v>
      </c>
      <c r="C2450">
        <v>7</v>
      </c>
      <c r="D2450">
        <v>16815</v>
      </c>
      <c r="E2450">
        <v>1</v>
      </c>
      <c r="F2450">
        <v>0</v>
      </c>
      <c r="G2450">
        <v>317</v>
      </c>
      <c r="H2450">
        <v>1</v>
      </c>
      <c r="I2450" t="s">
        <v>12</v>
      </c>
      <c r="J2450">
        <v>1</v>
      </c>
      <c r="K2450">
        <v>50</v>
      </c>
      <c r="L2450" t="s">
        <v>13</v>
      </c>
    </row>
    <row r="2451" spans="1:12">
      <c r="A2451">
        <v>7898404220314</v>
      </c>
      <c r="B2451">
        <v>5</v>
      </c>
      <c r="C2451">
        <v>7</v>
      </c>
      <c r="D2451">
        <v>16815</v>
      </c>
      <c r="E2451">
        <v>1</v>
      </c>
      <c r="F2451">
        <v>0</v>
      </c>
      <c r="G2451">
        <v>500</v>
      </c>
      <c r="H2451">
        <v>1</v>
      </c>
      <c r="I2451" t="s">
        <v>12</v>
      </c>
      <c r="J2451">
        <v>3</v>
      </c>
      <c r="K2451">
        <v>3000</v>
      </c>
      <c r="L2451" t="s">
        <v>13</v>
      </c>
    </row>
    <row r="2452" spans="1:12">
      <c r="A2452">
        <v>7898470682153</v>
      </c>
      <c r="B2452">
        <v>5</v>
      </c>
      <c r="C2452">
        <v>7</v>
      </c>
      <c r="D2452">
        <v>17850</v>
      </c>
      <c r="E2452">
        <v>1</v>
      </c>
      <c r="F2452">
        <v>0</v>
      </c>
      <c r="G2452">
        <v>5084</v>
      </c>
      <c r="H2452">
        <v>1</v>
      </c>
      <c r="I2452" t="s">
        <v>12</v>
      </c>
      <c r="J2452">
        <v>100</v>
      </c>
      <c r="K2452">
        <v>100</v>
      </c>
      <c r="L2452" t="s">
        <v>13</v>
      </c>
    </row>
    <row r="2453" spans="1:12">
      <c r="A2453">
        <v>7898216364961</v>
      </c>
      <c r="B2453">
        <v>5</v>
      </c>
      <c r="C2453">
        <v>7</v>
      </c>
      <c r="D2453">
        <v>17850</v>
      </c>
      <c r="E2453">
        <v>1</v>
      </c>
      <c r="F2453">
        <v>0</v>
      </c>
      <c r="G2453">
        <v>5510</v>
      </c>
      <c r="H2453">
        <v>1</v>
      </c>
      <c r="I2453" t="s">
        <v>12</v>
      </c>
      <c r="J2453">
        <v>0</v>
      </c>
      <c r="K2453">
        <v>40</v>
      </c>
      <c r="L2453" t="s">
        <v>13</v>
      </c>
    </row>
    <row r="2454" spans="1:12">
      <c r="A2454">
        <v>7898148291281</v>
      </c>
      <c r="B2454">
        <v>5</v>
      </c>
      <c r="C2454">
        <v>7</v>
      </c>
      <c r="D2454">
        <v>17850</v>
      </c>
      <c r="E2454">
        <v>1</v>
      </c>
      <c r="F2454">
        <v>0</v>
      </c>
      <c r="G2454">
        <v>5720</v>
      </c>
      <c r="H2454">
        <v>1</v>
      </c>
      <c r="I2454" t="s">
        <v>12</v>
      </c>
      <c r="J2454">
        <v>5</v>
      </c>
      <c r="K2454">
        <v>2000</v>
      </c>
      <c r="L2454" t="s">
        <v>13</v>
      </c>
    </row>
    <row r="2455" spans="1:12">
      <c r="A2455">
        <v>7896112430063</v>
      </c>
      <c r="B2455">
        <v>5</v>
      </c>
      <c r="C2455">
        <v>7</v>
      </c>
      <c r="D2455">
        <v>17850</v>
      </c>
      <c r="E2455">
        <v>1</v>
      </c>
      <c r="F2455">
        <v>0</v>
      </c>
      <c r="G2455">
        <v>5789</v>
      </c>
      <c r="H2455">
        <v>1</v>
      </c>
      <c r="I2455" t="s">
        <v>12</v>
      </c>
      <c r="J2455">
        <v>20</v>
      </c>
      <c r="K2455">
        <v>1000</v>
      </c>
      <c r="L2455" t="s">
        <v>13</v>
      </c>
    </row>
    <row r="2456" spans="1:12">
      <c r="A2456">
        <v>7898169080147</v>
      </c>
      <c r="B2456">
        <v>5</v>
      </c>
      <c r="C2456">
        <v>7</v>
      </c>
      <c r="D2456">
        <v>17850</v>
      </c>
      <c r="E2456">
        <v>1</v>
      </c>
      <c r="F2456">
        <v>0</v>
      </c>
      <c r="G2456">
        <v>6314</v>
      </c>
      <c r="H2456">
        <v>1</v>
      </c>
      <c r="I2456" t="s">
        <v>12</v>
      </c>
      <c r="J2456">
        <v>3</v>
      </c>
      <c r="K2456">
        <v>3</v>
      </c>
      <c r="L2456" t="s">
        <v>13</v>
      </c>
    </row>
    <row r="2457" spans="1:12">
      <c r="A2457">
        <v>7896862921224</v>
      </c>
      <c r="B2457">
        <v>5</v>
      </c>
      <c r="C2457">
        <v>7</v>
      </c>
      <c r="D2457">
        <v>17850</v>
      </c>
      <c r="E2457">
        <v>1</v>
      </c>
      <c r="F2457">
        <v>0</v>
      </c>
      <c r="G2457">
        <v>6467</v>
      </c>
      <c r="H2457">
        <v>1</v>
      </c>
      <c r="I2457" t="s">
        <v>12</v>
      </c>
      <c r="J2457">
        <v>1</v>
      </c>
      <c r="K2457">
        <v>500</v>
      </c>
      <c r="L2457" t="s">
        <v>13</v>
      </c>
    </row>
    <row r="2458" spans="1:12">
      <c r="A2458">
        <v>7898911244957</v>
      </c>
      <c r="B2458">
        <v>5</v>
      </c>
      <c r="C2458">
        <v>7</v>
      </c>
      <c r="D2458">
        <v>17850</v>
      </c>
      <c r="E2458">
        <v>1</v>
      </c>
      <c r="F2458">
        <v>0</v>
      </c>
      <c r="G2458">
        <v>6936</v>
      </c>
      <c r="H2458">
        <v>1</v>
      </c>
      <c r="I2458" t="s">
        <v>12</v>
      </c>
      <c r="J2458">
        <v>2</v>
      </c>
      <c r="K2458">
        <v>500</v>
      </c>
      <c r="L2458" t="s">
        <v>13</v>
      </c>
    </row>
    <row r="2459" spans="1:12">
      <c r="A2459">
        <v>7896862918965</v>
      </c>
      <c r="B2459">
        <v>5</v>
      </c>
      <c r="C2459">
        <v>7</v>
      </c>
      <c r="D2459">
        <v>20969</v>
      </c>
      <c r="E2459">
        <v>1</v>
      </c>
      <c r="F2459">
        <v>0</v>
      </c>
      <c r="G2459">
        <v>6175</v>
      </c>
      <c r="H2459">
        <v>1</v>
      </c>
      <c r="I2459" t="s">
        <v>12</v>
      </c>
      <c r="J2459">
        <v>0</v>
      </c>
      <c r="K2459">
        <v>1</v>
      </c>
      <c r="L2459" t="s">
        <v>13</v>
      </c>
    </row>
    <row r="2460" spans="1:12">
      <c r="A2460">
        <v>7891721238246</v>
      </c>
      <c r="B2460">
        <v>5</v>
      </c>
      <c r="C2460">
        <v>7</v>
      </c>
      <c r="D2460">
        <v>20969</v>
      </c>
      <c r="E2460">
        <v>1</v>
      </c>
      <c r="F2460">
        <v>0</v>
      </c>
      <c r="G2460">
        <v>7356</v>
      </c>
      <c r="H2460">
        <v>1</v>
      </c>
      <c r="I2460" t="s">
        <v>12</v>
      </c>
      <c r="J2460">
        <v>0</v>
      </c>
      <c r="K2460">
        <v>10</v>
      </c>
      <c r="L2460" t="s">
        <v>13</v>
      </c>
    </row>
    <row r="2461" spans="1:12">
      <c r="A2461">
        <v>7899547529142</v>
      </c>
      <c r="B2461">
        <v>5</v>
      </c>
      <c r="C2461">
        <v>7</v>
      </c>
      <c r="D2461">
        <v>20969</v>
      </c>
      <c r="E2461">
        <v>1</v>
      </c>
      <c r="F2461">
        <v>0</v>
      </c>
      <c r="G2461">
        <v>7602</v>
      </c>
      <c r="H2461">
        <v>1</v>
      </c>
      <c r="I2461" t="s">
        <v>12</v>
      </c>
      <c r="J2461">
        <v>0</v>
      </c>
      <c r="K2461">
        <v>20</v>
      </c>
      <c r="L2461" t="s">
        <v>13</v>
      </c>
    </row>
    <row r="2462" spans="1:12">
      <c r="A2462">
        <v>7898148294121</v>
      </c>
      <c r="B2462">
        <v>5</v>
      </c>
      <c r="C2462">
        <v>7</v>
      </c>
      <c r="D2462">
        <v>19511</v>
      </c>
      <c r="E2462">
        <v>1</v>
      </c>
      <c r="F2462">
        <v>0</v>
      </c>
      <c r="G2462">
        <v>378</v>
      </c>
      <c r="H2462">
        <v>1</v>
      </c>
      <c r="I2462" t="s">
        <v>12</v>
      </c>
      <c r="J2462">
        <v>0</v>
      </c>
      <c r="K2462">
        <v>60</v>
      </c>
      <c r="L2462" t="s">
        <v>13</v>
      </c>
    </row>
    <row r="2463" spans="1:12">
      <c r="A2463">
        <v>7898148295029</v>
      </c>
      <c r="B2463">
        <v>5</v>
      </c>
      <c r="C2463">
        <v>7</v>
      </c>
      <c r="D2463">
        <v>19511</v>
      </c>
      <c r="E2463">
        <v>1</v>
      </c>
      <c r="F2463">
        <v>0</v>
      </c>
      <c r="G2463">
        <v>799</v>
      </c>
      <c r="H2463">
        <v>1</v>
      </c>
      <c r="I2463" t="s">
        <v>12</v>
      </c>
      <c r="J2463">
        <v>0</v>
      </c>
      <c r="K2463">
        <v>20</v>
      </c>
      <c r="L2463" t="s">
        <v>13</v>
      </c>
    </row>
    <row r="2464" spans="1:12">
      <c r="A2464">
        <v>7898158692221</v>
      </c>
      <c r="B2464">
        <v>5</v>
      </c>
      <c r="C2464">
        <v>7</v>
      </c>
      <c r="D2464">
        <v>19511</v>
      </c>
      <c r="E2464">
        <v>1</v>
      </c>
      <c r="F2464">
        <v>0</v>
      </c>
      <c r="G2464">
        <v>2159</v>
      </c>
      <c r="H2464">
        <v>1</v>
      </c>
      <c r="I2464" t="s">
        <v>12</v>
      </c>
      <c r="J2464">
        <v>1</v>
      </c>
      <c r="K2464">
        <v>12</v>
      </c>
      <c r="L2464" t="s">
        <v>13</v>
      </c>
    </row>
    <row r="2465" spans="1:12">
      <c r="A2465">
        <v>7898049793532</v>
      </c>
      <c r="B2465">
        <v>5</v>
      </c>
      <c r="C2465">
        <v>7</v>
      </c>
      <c r="D2465">
        <v>19511</v>
      </c>
      <c r="E2465">
        <v>1</v>
      </c>
      <c r="F2465">
        <v>0</v>
      </c>
      <c r="G2465">
        <v>5265</v>
      </c>
      <c r="H2465">
        <v>1</v>
      </c>
      <c r="I2465" t="s">
        <v>12</v>
      </c>
      <c r="J2465">
        <v>0</v>
      </c>
      <c r="K2465">
        <v>4</v>
      </c>
      <c r="L2465" t="s">
        <v>13</v>
      </c>
    </row>
    <row r="2466" spans="1:12">
      <c r="A2466">
        <v>7898148294121</v>
      </c>
      <c r="B2466">
        <v>5</v>
      </c>
      <c r="C2466">
        <v>7</v>
      </c>
      <c r="D2466">
        <v>21185</v>
      </c>
      <c r="E2466">
        <v>1</v>
      </c>
      <c r="F2466">
        <v>0</v>
      </c>
      <c r="G2466">
        <v>378</v>
      </c>
      <c r="H2466">
        <v>1</v>
      </c>
      <c r="I2466" t="s">
        <v>12</v>
      </c>
      <c r="J2466">
        <v>0</v>
      </c>
      <c r="K2466">
        <v>20</v>
      </c>
      <c r="L2466" t="s">
        <v>13</v>
      </c>
    </row>
    <row r="2467" spans="1:12">
      <c r="A2467">
        <v>7898049791248</v>
      </c>
      <c r="B2467">
        <v>5</v>
      </c>
      <c r="C2467">
        <v>7</v>
      </c>
      <c r="D2467">
        <v>21185</v>
      </c>
      <c r="E2467">
        <v>1</v>
      </c>
      <c r="F2467">
        <v>0</v>
      </c>
      <c r="G2467">
        <v>1027</v>
      </c>
      <c r="H2467">
        <v>1</v>
      </c>
      <c r="I2467" t="s">
        <v>12</v>
      </c>
      <c r="J2467">
        <v>0</v>
      </c>
      <c r="K2467">
        <v>36</v>
      </c>
      <c r="L2467" t="s">
        <v>13</v>
      </c>
    </row>
    <row r="2468" spans="1:12">
      <c r="A2468">
        <v>7897780210094</v>
      </c>
      <c r="B2468">
        <v>5</v>
      </c>
      <c r="C2468">
        <v>7</v>
      </c>
      <c r="D2468">
        <v>21185</v>
      </c>
      <c r="E2468">
        <v>1</v>
      </c>
      <c r="F2468">
        <v>0</v>
      </c>
      <c r="G2468">
        <v>5880</v>
      </c>
      <c r="H2468">
        <v>1</v>
      </c>
      <c r="I2468" t="s">
        <v>12</v>
      </c>
      <c r="J2468">
        <v>1</v>
      </c>
      <c r="K2468">
        <v>1</v>
      </c>
      <c r="L2468" t="s">
        <v>13</v>
      </c>
    </row>
    <row r="2469" spans="1:12">
      <c r="A2469">
        <v>7898148294121</v>
      </c>
      <c r="B2469">
        <v>5</v>
      </c>
      <c r="C2469">
        <v>7</v>
      </c>
      <c r="D2469">
        <v>18902</v>
      </c>
      <c r="E2469">
        <v>1</v>
      </c>
      <c r="F2469">
        <v>0</v>
      </c>
      <c r="G2469">
        <v>378</v>
      </c>
      <c r="H2469">
        <v>1</v>
      </c>
      <c r="I2469" t="s">
        <v>12</v>
      </c>
      <c r="J2469">
        <v>0</v>
      </c>
      <c r="K2469">
        <v>40</v>
      </c>
      <c r="L2469" t="s">
        <v>13</v>
      </c>
    </row>
    <row r="2470" spans="1:12">
      <c r="A2470">
        <v>7898470681033</v>
      </c>
      <c r="B2470">
        <v>5</v>
      </c>
      <c r="C2470">
        <v>7</v>
      </c>
      <c r="D2470">
        <v>18902</v>
      </c>
      <c r="E2470">
        <v>1</v>
      </c>
      <c r="F2470">
        <v>0</v>
      </c>
      <c r="G2470">
        <v>746</v>
      </c>
      <c r="H2470">
        <v>1</v>
      </c>
      <c r="I2470" t="s">
        <v>12</v>
      </c>
      <c r="J2470">
        <v>0</v>
      </c>
      <c r="K2470">
        <v>1</v>
      </c>
      <c r="L2470" t="s">
        <v>13</v>
      </c>
    </row>
    <row r="2471" spans="1:12">
      <c r="A2471">
        <v>7898049794010</v>
      </c>
      <c r="B2471">
        <v>5</v>
      </c>
      <c r="C2471">
        <v>7</v>
      </c>
      <c r="D2471">
        <v>19686</v>
      </c>
      <c r="E2471">
        <v>1</v>
      </c>
      <c r="F2471">
        <v>0</v>
      </c>
      <c r="G2471">
        <v>4651</v>
      </c>
      <c r="H2471">
        <v>1</v>
      </c>
      <c r="I2471" t="s">
        <v>12</v>
      </c>
      <c r="J2471">
        <v>0</v>
      </c>
      <c r="K2471">
        <v>4</v>
      </c>
      <c r="L2471" t="s">
        <v>13</v>
      </c>
    </row>
    <row r="2472" spans="1:12">
      <c r="A2472">
        <v>7896862918965</v>
      </c>
      <c r="B2472">
        <v>5</v>
      </c>
      <c r="C2472">
        <v>7</v>
      </c>
      <c r="D2472">
        <v>20845</v>
      </c>
      <c r="E2472">
        <v>1</v>
      </c>
      <c r="F2472">
        <v>0</v>
      </c>
      <c r="G2472">
        <v>6175</v>
      </c>
      <c r="H2472">
        <v>1</v>
      </c>
      <c r="I2472" t="s">
        <v>12</v>
      </c>
      <c r="J2472">
        <v>0</v>
      </c>
      <c r="K2472">
        <v>2</v>
      </c>
      <c r="L2472" t="s">
        <v>13</v>
      </c>
    </row>
    <row r="2473" spans="1:12">
      <c r="A2473">
        <v>7898148290826</v>
      </c>
      <c r="B2473">
        <v>5</v>
      </c>
      <c r="C2473">
        <v>7</v>
      </c>
      <c r="D2473">
        <v>20969</v>
      </c>
      <c r="E2473">
        <v>1</v>
      </c>
      <c r="F2473">
        <v>0</v>
      </c>
      <c r="G2473">
        <v>1396</v>
      </c>
      <c r="H2473">
        <v>1</v>
      </c>
      <c r="I2473" t="s">
        <v>12</v>
      </c>
      <c r="J2473">
        <v>0</v>
      </c>
      <c r="K2473">
        <v>5</v>
      </c>
      <c r="L2473" t="s">
        <v>13</v>
      </c>
    </row>
    <row r="2474" spans="1:12">
      <c r="A2474">
        <v>7896862918965</v>
      </c>
      <c r="B2474">
        <v>5</v>
      </c>
      <c r="C2474">
        <v>7</v>
      </c>
      <c r="D2474">
        <v>20969</v>
      </c>
      <c r="E2474">
        <v>1</v>
      </c>
      <c r="F2474">
        <v>0</v>
      </c>
      <c r="G2474">
        <v>6175</v>
      </c>
      <c r="H2474">
        <v>1</v>
      </c>
      <c r="I2474" t="s">
        <v>12</v>
      </c>
      <c r="J2474">
        <v>0</v>
      </c>
      <c r="K2474">
        <v>1</v>
      </c>
      <c r="L2474" t="s">
        <v>13</v>
      </c>
    </row>
    <row r="2475" spans="1:12">
      <c r="A2475">
        <v>7891721238246</v>
      </c>
      <c r="B2475">
        <v>5</v>
      </c>
      <c r="C2475">
        <v>7</v>
      </c>
      <c r="D2475">
        <v>20969</v>
      </c>
      <c r="E2475">
        <v>1</v>
      </c>
      <c r="F2475">
        <v>0</v>
      </c>
      <c r="G2475">
        <v>7356</v>
      </c>
      <c r="H2475">
        <v>1</v>
      </c>
      <c r="I2475" t="s">
        <v>12</v>
      </c>
      <c r="J2475">
        <v>0</v>
      </c>
      <c r="K2475">
        <v>5</v>
      </c>
      <c r="L2475" t="s">
        <v>13</v>
      </c>
    </row>
    <row r="2476" spans="1:12">
      <c r="A2476">
        <v>7899547529142</v>
      </c>
      <c r="B2476">
        <v>5</v>
      </c>
      <c r="C2476">
        <v>7</v>
      </c>
      <c r="D2476">
        <v>20969</v>
      </c>
      <c r="E2476">
        <v>1</v>
      </c>
      <c r="F2476">
        <v>0</v>
      </c>
      <c r="G2476">
        <v>7602</v>
      </c>
      <c r="H2476">
        <v>1</v>
      </c>
      <c r="I2476" t="s">
        <v>12</v>
      </c>
      <c r="J2476">
        <v>0</v>
      </c>
      <c r="K2476">
        <v>10</v>
      </c>
      <c r="L2476" t="s">
        <v>13</v>
      </c>
    </row>
    <row r="2477" spans="1:12">
      <c r="A2477">
        <v>7898927562403</v>
      </c>
      <c r="B2477">
        <v>5</v>
      </c>
      <c r="C2477">
        <v>7</v>
      </c>
      <c r="D2477">
        <v>20210</v>
      </c>
      <c r="E2477">
        <v>1</v>
      </c>
      <c r="F2477">
        <v>0</v>
      </c>
      <c r="G2477">
        <v>5982</v>
      </c>
      <c r="H2477">
        <v>1</v>
      </c>
      <c r="I2477" t="s">
        <v>12</v>
      </c>
      <c r="J2477">
        <v>0</v>
      </c>
      <c r="K2477">
        <v>6</v>
      </c>
      <c r="L2477" t="s">
        <v>13</v>
      </c>
    </row>
    <row r="2478" spans="1:12">
      <c r="A2478">
        <v>7898927562403</v>
      </c>
      <c r="B2478">
        <v>5</v>
      </c>
      <c r="C2478">
        <v>7</v>
      </c>
      <c r="D2478">
        <v>16724</v>
      </c>
      <c r="E2478">
        <v>1</v>
      </c>
      <c r="F2478">
        <v>0</v>
      </c>
      <c r="G2478">
        <v>5982</v>
      </c>
      <c r="H2478">
        <v>1</v>
      </c>
      <c r="I2478" t="s">
        <v>12</v>
      </c>
      <c r="J2478">
        <v>0</v>
      </c>
      <c r="K2478">
        <v>2</v>
      </c>
      <c r="L2478" t="s">
        <v>13</v>
      </c>
    </row>
    <row r="2479" spans="1:12">
      <c r="A2479">
        <v>7898123907480</v>
      </c>
      <c r="B2479">
        <v>5</v>
      </c>
      <c r="C2479">
        <v>7</v>
      </c>
      <c r="D2479">
        <v>16550</v>
      </c>
      <c r="E2479">
        <v>1</v>
      </c>
      <c r="F2479">
        <v>0</v>
      </c>
      <c r="G2479">
        <v>1646</v>
      </c>
      <c r="H2479">
        <v>1</v>
      </c>
      <c r="I2479" t="s">
        <v>12</v>
      </c>
      <c r="J2479">
        <v>10</v>
      </c>
      <c r="K2479">
        <v>1000</v>
      </c>
      <c r="L2479" t="s">
        <v>13</v>
      </c>
    </row>
    <row r="2480" spans="1:12">
      <c r="A2480">
        <v>7898123907480</v>
      </c>
      <c r="B2480">
        <v>5</v>
      </c>
      <c r="C2480">
        <v>7</v>
      </c>
      <c r="D2480">
        <v>17913</v>
      </c>
      <c r="E2480">
        <v>1</v>
      </c>
      <c r="F2480">
        <v>0</v>
      </c>
      <c r="G2480">
        <v>1646</v>
      </c>
      <c r="H2480">
        <v>1</v>
      </c>
      <c r="I2480" t="s">
        <v>12</v>
      </c>
      <c r="J2480">
        <v>50</v>
      </c>
      <c r="K2480">
        <v>5000</v>
      </c>
      <c r="L2480" t="s">
        <v>13</v>
      </c>
    </row>
    <row r="2481" spans="1:12">
      <c r="A2481">
        <v>7897780211930</v>
      </c>
      <c r="B2481">
        <v>5</v>
      </c>
      <c r="C2481">
        <v>7</v>
      </c>
      <c r="D2481">
        <v>20244</v>
      </c>
      <c r="E2481">
        <v>1</v>
      </c>
      <c r="F2481">
        <v>0</v>
      </c>
      <c r="G2481">
        <v>6607</v>
      </c>
      <c r="H2481">
        <v>1</v>
      </c>
      <c r="I2481" t="s">
        <v>12</v>
      </c>
      <c r="J2481">
        <v>2</v>
      </c>
      <c r="K2481">
        <v>2</v>
      </c>
      <c r="L2481" t="s">
        <v>13</v>
      </c>
    </row>
    <row r="2482" spans="1:12">
      <c r="A2482">
        <v>7898148295029</v>
      </c>
      <c r="B2482">
        <v>5</v>
      </c>
      <c r="C2482">
        <v>7</v>
      </c>
      <c r="D2482">
        <v>18902</v>
      </c>
      <c r="E2482">
        <v>1</v>
      </c>
      <c r="F2482">
        <v>0</v>
      </c>
      <c r="G2482">
        <v>799</v>
      </c>
      <c r="H2482">
        <v>1</v>
      </c>
      <c r="I2482" t="s">
        <v>12</v>
      </c>
      <c r="J2482">
        <v>0</v>
      </c>
      <c r="K2482">
        <v>40</v>
      </c>
      <c r="L2482" t="s">
        <v>13</v>
      </c>
    </row>
    <row r="2483" spans="1:12">
      <c r="A2483">
        <v>7898470682153</v>
      </c>
      <c r="B2483">
        <v>5</v>
      </c>
      <c r="C2483">
        <v>7</v>
      </c>
      <c r="D2483">
        <v>18902</v>
      </c>
      <c r="E2483">
        <v>1</v>
      </c>
      <c r="F2483">
        <v>0</v>
      </c>
      <c r="G2483">
        <v>5084</v>
      </c>
      <c r="H2483">
        <v>1</v>
      </c>
      <c r="I2483" t="s">
        <v>12</v>
      </c>
      <c r="J2483">
        <v>8</v>
      </c>
      <c r="K2483">
        <v>8</v>
      </c>
      <c r="L2483" t="s">
        <v>13</v>
      </c>
    </row>
    <row r="2484" spans="1:12">
      <c r="A2484">
        <v>7897595631121</v>
      </c>
      <c r="B2484">
        <v>5</v>
      </c>
      <c r="C2484">
        <v>7</v>
      </c>
      <c r="D2484">
        <v>19539</v>
      </c>
      <c r="E2484">
        <v>1</v>
      </c>
      <c r="F2484">
        <v>0</v>
      </c>
      <c r="G2484">
        <v>7319</v>
      </c>
      <c r="H2484">
        <v>1</v>
      </c>
      <c r="I2484" t="s">
        <v>12</v>
      </c>
      <c r="J2484">
        <v>0</v>
      </c>
      <c r="K2484">
        <v>5</v>
      </c>
      <c r="L2484" t="s">
        <v>13</v>
      </c>
    </row>
    <row r="2485" spans="1:12">
      <c r="A2485">
        <v>7899547529142</v>
      </c>
      <c r="B2485">
        <v>5</v>
      </c>
      <c r="C2485">
        <v>7</v>
      </c>
      <c r="D2485">
        <v>19539</v>
      </c>
      <c r="E2485">
        <v>1</v>
      </c>
      <c r="F2485">
        <v>0</v>
      </c>
      <c r="G2485">
        <v>7602</v>
      </c>
      <c r="H2485">
        <v>1</v>
      </c>
      <c r="I2485" t="s">
        <v>12</v>
      </c>
      <c r="J2485">
        <v>0</v>
      </c>
      <c r="K2485">
        <v>20</v>
      </c>
      <c r="L2485" t="s">
        <v>13</v>
      </c>
    </row>
    <row r="2486" spans="1:12">
      <c r="A2486">
        <v>7895296261043</v>
      </c>
      <c r="B2486">
        <v>5</v>
      </c>
      <c r="C2486">
        <v>7</v>
      </c>
      <c r="D2486">
        <v>20845</v>
      </c>
      <c r="E2486">
        <v>1</v>
      </c>
      <c r="F2486">
        <v>0</v>
      </c>
      <c r="G2486">
        <v>7344</v>
      </c>
      <c r="H2486">
        <v>1</v>
      </c>
      <c r="I2486" t="s">
        <v>12</v>
      </c>
      <c r="J2486">
        <v>0</v>
      </c>
      <c r="K2486">
        <v>10</v>
      </c>
      <c r="L2486" t="s">
        <v>13</v>
      </c>
    </row>
    <row r="2487" spans="1:12">
      <c r="A2487">
        <v>7899547529142</v>
      </c>
      <c r="B2487">
        <v>5</v>
      </c>
      <c r="C2487">
        <v>7</v>
      </c>
      <c r="D2487">
        <v>20845</v>
      </c>
      <c r="E2487">
        <v>1</v>
      </c>
      <c r="F2487">
        <v>0</v>
      </c>
      <c r="G2487">
        <v>7602</v>
      </c>
      <c r="H2487">
        <v>1</v>
      </c>
      <c r="I2487" t="s">
        <v>12</v>
      </c>
      <c r="J2487">
        <v>0</v>
      </c>
      <c r="K2487">
        <v>20</v>
      </c>
      <c r="L2487" t="s">
        <v>13</v>
      </c>
    </row>
    <row r="2488" spans="1:12">
      <c r="A2488">
        <v>7898049791248</v>
      </c>
      <c r="B2488">
        <v>5</v>
      </c>
      <c r="C2488">
        <v>7</v>
      </c>
      <c r="D2488">
        <v>20845</v>
      </c>
      <c r="E2488">
        <v>1</v>
      </c>
      <c r="F2488">
        <v>0</v>
      </c>
      <c r="G2488">
        <v>1027</v>
      </c>
      <c r="H2488">
        <v>1</v>
      </c>
      <c r="I2488" t="s">
        <v>12</v>
      </c>
      <c r="J2488">
        <v>0</v>
      </c>
      <c r="K2488">
        <v>4</v>
      </c>
      <c r="L2488" t="s">
        <v>13</v>
      </c>
    </row>
    <row r="2489" spans="1:12">
      <c r="A2489">
        <v>7899547529142</v>
      </c>
      <c r="B2489">
        <v>5</v>
      </c>
      <c r="C2489">
        <v>7</v>
      </c>
      <c r="D2489">
        <v>20845</v>
      </c>
      <c r="E2489">
        <v>1</v>
      </c>
      <c r="F2489">
        <v>0</v>
      </c>
      <c r="G2489">
        <v>7602</v>
      </c>
      <c r="H2489">
        <v>1</v>
      </c>
      <c r="I2489" t="s">
        <v>12</v>
      </c>
      <c r="J2489">
        <v>0</v>
      </c>
      <c r="K2489">
        <v>10</v>
      </c>
      <c r="L2489" t="s">
        <v>13</v>
      </c>
    </row>
    <row r="2490" spans="1:12">
      <c r="A2490">
        <v>7898934650551</v>
      </c>
      <c r="B2490">
        <v>5</v>
      </c>
      <c r="C2490">
        <v>7</v>
      </c>
      <c r="D2490">
        <v>19149</v>
      </c>
      <c r="E2490">
        <v>1</v>
      </c>
      <c r="F2490">
        <v>0</v>
      </c>
      <c r="G2490">
        <v>5709</v>
      </c>
      <c r="H2490">
        <v>1</v>
      </c>
      <c r="I2490" t="s">
        <v>12</v>
      </c>
      <c r="J2490">
        <v>0</v>
      </c>
      <c r="K2490">
        <v>3</v>
      </c>
      <c r="L2490" t="s">
        <v>13</v>
      </c>
    </row>
    <row r="2491" spans="1:12">
      <c r="A2491">
        <v>7896137101351</v>
      </c>
      <c r="B2491">
        <v>5</v>
      </c>
      <c r="C2491">
        <v>7</v>
      </c>
      <c r="D2491">
        <v>20845</v>
      </c>
      <c r="E2491">
        <v>1</v>
      </c>
      <c r="F2491">
        <v>0</v>
      </c>
      <c r="G2491">
        <v>3327</v>
      </c>
      <c r="H2491">
        <v>1</v>
      </c>
      <c r="I2491" t="s">
        <v>12</v>
      </c>
      <c r="J2491">
        <v>6</v>
      </c>
      <c r="K2491">
        <v>3000</v>
      </c>
      <c r="L2491" t="s">
        <v>13</v>
      </c>
    </row>
    <row r="2492" spans="1:12">
      <c r="A2492">
        <v>7898049791248</v>
      </c>
      <c r="B2492">
        <v>5</v>
      </c>
      <c r="C2492">
        <v>7</v>
      </c>
      <c r="D2492">
        <v>20449</v>
      </c>
      <c r="E2492">
        <v>1</v>
      </c>
      <c r="F2492">
        <v>0</v>
      </c>
      <c r="G2492">
        <v>1027</v>
      </c>
      <c r="H2492">
        <v>1</v>
      </c>
      <c r="I2492" t="s">
        <v>12</v>
      </c>
      <c r="J2492">
        <v>5</v>
      </c>
      <c r="K2492">
        <v>3000</v>
      </c>
      <c r="L2492" t="s">
        <v>13</v>
      </c>
    </row>
    <row r="2493" spans="1:12">
      <c r="A2493">
        <v>7896862990022</v>
      </c>
      <c r="B2493">
        <v>5</v>
      </c>
      <c r="C2493">
        <v>7</v>
      </c>
      <c r="D2493">
        <v>20449</v>
      </c>
      <c r="E2493">
        <v>1</v>
      </c>
      <c r="F2493">
        <v>0</v>
      </c>
      <c r="G2493">
        <v>2789</v>
      </c>
      <c r="H2493">
        <v>1</v>
      </c>
      <c r="I2493" t="s">
        <v>12</v>
      </c>
      <c r="J2493">
        <v>30</v>
      </c>
      <c r="K2493">
        <v>30</v>
      </c>
      <c r="L2493" t="s">
        <v>13</v>
      </c>
    </row>
    <row r="2494" spans="1:12">
      <c r="A2494">
        <v>7897780211930</v>
      </c>
      <c r="B2494">
        <v>5</v>
      </c>
      <c r="C2494">
        <v>7</v>
      </c>
      <c r="D2494">
        <v>20244</v>
      </c>
      <c r="E2494">
        <v>1</v>
      </c>
      <c r="F2494">
        <v>0</v>
      </c>
      <c r="G2494">
        <v>6607</v>
      </c>
      <c r="H2494">
        <v>1</v>
      </c>
      <c r="I2494" t="s">
        <v>12</v>
      </c>
      <c r="J2494">
        <v>4</v>
      </c>
      <c r="K2494">
        <v>4</v>
      </c>
      <c r="L2494" t="s">
        <v>13</v>
      </c>
    </row>
    <row r="2495" spans="1:12">
      <c r="A2495">
        <v>7896112131229</v>
      </c>
      <c r="B2495">
        <v>5</v>
      </c>
      <c r="C2495">
        <v>7</v>
      </c>
      <c r="D2495">
        <v>20845</v>
      </c>
      <c r="E2495">
        <v>1</v>
      </c>
      <c r="F2495">
        <v>0</v>
      </c>
      <c r="G2495">
        <v>1965</v>
      </c>
      <c r="H2495">
        <v>1</v>
      </c>
      <c r="I2495" t="s">
        <v>12</v>
      </c>
      <c r="J2495">
        <v>12</v>
      </c>
      <c r="K2495">
        <v>6000</v>
      </c>
      <c r="L2495" t="s">
        <v>13</v>
      </c>
    </row>
    <row r="2496" spans="1:12">
      <c r="A2496">
        <v>7896112131229</v>
      </c>
      <c r="B2496">
        <v>5</v>
      </c>
      <c r="C2496">
        <v>7</v>
      </c>
      <c r="D2496">
        <v>20845</v>
      </c>
      <c r="E2496">
        <v>1</v>
      </c>
      <c r="F2496">
        <v>0</v>
      </c>
      <c r="G2496">
        <v>1965</v>
      </c>
      <c r="H2496">
        <v>1</v>
      </c>
      <c r="I2496" t="s">
        <v>12</v>
      </c>
      <c r="J2496">
        <v>12</v>
      </c>
      <c r="K2496">
        <v>6000</v>
      </c>
      <c r="L2496" t="s">
        <v>13</v>
      </c>
    </row>
    <row r="2497" spans="1:12">
      <c r="A2497">
        <v>7898404220673</v>
      </c>
      <c r="B2497">
        <v>5</v>
      </c>
      <c r="C2497">
        <v>7</v>
      </c>
      <c r="D2497">
        <v>20845</v>
      </c>
      <c r="E2497">
        <v>1</v>
      </c>
      <c r="F2497">
        <v>0</v>
      </c>
      <c r="G2497">
        <v>5994</v>
      </c>
      <c r="H2497">
        <v>1</v>
      </c>
      <c r="I2497" t="s">
        <v>12</v>
      </c>
      <c r="J2497">
        <v>3</v>
      </c>
      <c r="K2497">
        <v>300</v>
      </c>
      <c r="L2497" t="s">
        <v>13</v>
      </c>
    </row>
    <row r="2498" spans="1:12">
      <c r="A2498">
        <v>7897780208268</v>
      </c>
      <c r="B2498">
        <v>5</v>
      </c>
      <c r="C2498">
        <v>7</v>
      </c>
      <c r="D2498">
        <v>13314</v>
      </c>
      <c r="E2498">
        <v>1</v>
      </c>
      <c r="F2498">
        <v>0</v>
      </c>
      <c r="G2498">
        <v>5135</v>
      </c>
      <c r="H2498">
        <v>1</v>
      </c>
      <c r="I2498" t="s">
        <v>12</v>
      </c>
      <c r="J2498">
        <v>600</v>
      </c>
      <c r="K2498">
        <v>600</v>
      </c>
      <c r="L2498" t="s">
        <v>13</v>
      </c>
    </row>
    <row r="2499" spans="1:12">
      <c r="A2499">
        <v>7897780203669</v>
      </c>
      <c r="B2499">
        <v>5</v>
      </c>
      <c r="C2499">
        <v>7</v>
      </c>
      <c r="D2499">
        <v>13314</v>
      </c>
      <c r="E2499">
        <v>1</v>
      </c>
      <c r="F2499">
        <v>0</v>
      </c>
      <c r="G2499">
        <v>5140</v>
      </c>
      <c r="H2499">
        <v>1</v>
      </c>
      <c r="I2499" t="s">
        <v>12</v>
      </c>
      <c r="J2499">
        <v>240</v>
      </c>
      <c r="K2499">
        <v>240</v>
      </c>
      <c r="L2499" t="s">
        <v>13</v>
      </c>
    </row>
    <row r="2500" spans="1:12">
      <c r="A2500">
        <v>7897780203645</v>
      </c>
      <c r="B2500">
        <v>5</v>
      </c>
      <c r="C2500">
        <v>7</v>
      </c>
      <c r="D2500">
        <v>13314</v>
      </c>
      <c r="E2500">
        <v>1</v>
      </c>
      <c r="F2500">
        <v>0</v>
      </c>
      <c r="G2500">
        <v>5141</v>
      </c>
      <c r="H2500">
        <v>1</v>
      </c>
      <c r="I2500" t="s">
        <v>12</v>
      </c>
      <c r="J2500">
        <v>120</v>
      </c>
      <c r="K2500">
        <v>120</v>
      </c>
      <c r="L2500" t="s">
        <v>13</v>
      </c>
    </row>
    <row r="2501" spans="1:12">
      <c r="A2501">
        <v>7897780209913</v>
      </c>
      <c r="B2501">
        <v>5</v>
      </c>
      <c r="C2501">
        <v>7</v>
      </c>
      <c r="D2501">
        <v>13314</v>
      </c>
      <c r="E2501">
        <v>1</v>
      </c>
      <c r="F2501">
        <v>0</v>
      </c>
      <c r="G2501">
        <v>5636</v>
      </c>
      <c r="H2501">
        <v>1</v>
      </c>
      <c r="I2501" t="s">
        <v>12</v>
      </c>
      <c r="J2501">
        <v>60</v>
      </c>
      <c r="K2501">
        <v>60</v>
      </c>
      <c r="L2501" t="s">
        <v>13</v>
      </c>
    </row>
    <row r="2502" spans="1:12">
      <c r="A2502">
        <v>7897780209913</v>
      </c>
      <c r="B2502">
        <v>5</v>
      </c>
      <c r="C2502">
        <v>7</v>
      </c>
      <c r="D2502">
        <v>13314</v>
      </c>
      <c r="E2502">
        <v>1</v>
      </c>
      <c r="F2502">
        <v>0</v>
      </c>
      <c r="G2502">
        <v>5636</v>
      </c>
      <c r="H2502">
        <v>1</v>
      </c>
      <c r="I2502" t="s">
        <v>12</v>
      </c>
      <c r="J2502">
        <v>30</v>
      </c>
      <c r="K2502">
        <v>30</v>
      </c>
      <c r="L2502" t="s">
        <v>13</v>
      </c>
    </row>
    <row r="2503" spans="1:12">
      <c r="A2503">
        <v>7896422513746</v>
      </c>
      <c r="B2503">
        <v>5</v>
      </c>
      <c r="C2503">
        <v>7</v>
      </c>
      <c r="D2503">
        <v>17878</v>
      </c>
      <c r="E2503">
        <v>1</v>
      </c>
      <c r="F2503">
        <v>0</v>
      </c>
      <c r="G2503">
        <v>5368</v>
      </c>
      <c r="H2503">
        <v>1</v>
      </c>
      <c r="I2503" t="s">
        <v>12</v>
      </c>
      <c r="J2503">
        <v>60</v>
      </c>
      <c r="K2503">
        <v>60</v>
      </c>
      <c r="L2503" t="s">
        <v>13</v>
      </c>
    </row>
    <row r="2504" spans="1:12">
      <c r="A2504">
        <v>7898148290826</v>
      </c>
      <c r="B2504">
        <v>5</v>
      </c>
      <c r="C2504">
        <v>7</v>
      </c>
      <c r="D2504">
        <v>20845</v>
      </c>
      <c r="E2504">
        <v>1</v>
      </c>
      <c r="F2504">
        <v>0</v>
      </c>
      <c r="G2504">
        <v>1396</v>
      </c>
      <c r="H2504">
        <v>1</v>
      </c>
      <c r="I2504" t="s">
        <v>12</v>
      </c>
      <c r="J2504">
        <v>0</v>
      </c>
      <c r="K2504">
        <v>10</v>
      </c>
      <c r="L2504" t="s">
        <v>13</v>
      </c>
    </row>
    <row r="2505" spans="1:12">
      <c r="A2505">
        <v>7898148298945</v>
      </c>
      <c r="B2505">
        <v>5</v>
      </c>
      <c r="C2505">
        <v>7</v>
      </c>
      <c r="D2505">
        <v>20845</v>
      </c>
      <c r="E2505">
        <v>1</v>
      </c>
      <c r="F2505">
        <v>0</v>
      </c>
      <c r="G2505">
        <v>2007</v>
      </c>
      <c r="H2505">
        <v>1</v>
      </c>
      <c r="I2505" t="s">
        <v>12</v>
      </c>
      <c r="J2505">
        <v>0</v>
      </c>
      <c r="K2505">
        <v>19</v>
      </c>
      <c r="L2505" t="s">
        <v>13</v>
      </c>
    </row>
    <row r="2506" spans="1:12">
      <c r="A2506">
        <v>7898148290758</v>
      </c>
      <c r="B2506">
        <v>5</v>
      </c>
      <c r="C2506">
        <v>7</v>
      </c>
      <c r="D2506">
        <v>20845</v>
      </c>
      <c r="E2506">
        <v>1</v>
      </c>
      <c r="F2506">
        <v>0</v>
      </c>
      <c r="G2506">
        <v>5041</v>
      </c>
      <c r="H2506">
        <v>1</v>
      </c>
      <c r="I2506" t="s">
        <v>12</v>
      </c>
      <c r="J2506">
        <v>0</v>
      </c>
      <c r="K2506">
        <v>5</v>
      </c>
      <c r="L2506" t="s">
        <v>13</v>
      </c>
    </row>
    <row r="2507" spans="1:12">
      <c r="A2507">
        <v>7898133137679</v>
      </c>
      <c r="B2507">
        <v>5</v>
      </c>
      <c r="C2507">
        <v>7</v>
      </c>
      <c r="D2507">
        <v>20676</v>
      </c>
      <c r="E2507">
        <v>1</v>
      </c>
      <c r="F2507">
        <v>0</v>
      </c>
      <c r="G2507">
        <v>481</v>
      </c>
      <c r="H2507">
        <v>1</v>
      </c>
      <c r="I2507" t="s">
        <v>12</v>
      </c>
      <c r="J2507">
        <v>4</v>
      </c>
      <c r="K2507">
        <v>2000</v>
      </c>
      <c r="L2507" t="s">
        <v>13</v>
      </c>
    </row>
    <row r="2508" spans="1:12">
      <c r="A2508">
        <v>7897732601826</v>
      </c>
      <c r="B2508">
        <v>5</v>
      </c>
      <c r="C2508">
        <v>7</v>
      </c>
      <c r="D2508">
        <v>20676</v>
      </c>
      <c r="E2508">
        <v>1</v>
      </c>
      <c r="F2508">
        <v>0</v>
      </c>
      <c r="G2508">
        <v>895</v>
      </c>
      <c r="H2508">
        <v>1</v>
      </c>
      <c r="I2508" t="s">
        <v>12</v>
      </c>
      <c r="J2508">
        <v>4</v>
      </c>
      <c r="K2508">
        <v>2000</v>
      </c>
      <c r="L2508" t="s">
        <v>13</v>
      </c>
    </row>
    <row r="2509" spans="1:12">
      <c r="A2509">
        <v>7898470680531</v>
      </c>
      <c r="B2509">
        <v>5</v>
      </c>
      <c r="C2509">
        <v>7</v>
      </c>
      <c r="D2509">
        <v>20676</v>
      </c>
      <c r="E2509">
        <v>1</v>
      </c>
      <c r="F2509">
        <v>0</v>
      </c>
      <c r="G2509">
        <v>996</v>
      </c>
      <c r="H2509">
        <v>1</v>
      </c>
      <c r="I2509" t="s">
        <v>12</v>
      </c>
      <c r="J2509">
        <v>4</v>
      </c>
      <c r="K2509">
        <v>2000</v>
      </c>
      <c r="L2509" t="s">
        <v>13</v>
      </c>
    </row>
    <row r="2510" spans="1:12">
      <c r="A2510">
        <v>7896714208190</v>
      </c>
      <c r="B2510">
        <v>5</v>
      </c>
      <c r="C2510">
        <v>7</v>
      </c>
      <c r="D2510">
        <v>17735</v>
      </c>
      <c r="E2510">
        <v>1</v>
      </c>
      <c r="F2510">
        <v>0</v>
      </c>
      <c r="G2510">
        <v>7577</v>
      </c>
      <c r="H2510">
        <v>1</v>
      </c>
      <c r="I2510" t="s">
        <v>12</v>
      </c>
      <c r="J2510">
        <v>600</v>
      </c>
      <c r="K2510">
        <v>120000</v>
      </c>
      <c r="L2510" t="s">
        <v>13</v>
      </c>
    </row>
    <row r="2511" spans="1:12">
      <c r="A2511">
        <v>7898123907480</v>
      </c>
      <c r="B2511">
        <v>5</v>
      </c>
      <c r="C2511">
        <v>7</v>
      </c>
      <c r="D2511">
        <v>17727</v>
      </c>
      <c r="E2511">
        <v>1</v>
      </c>
      <c r="F2511">
        <v>0</v>
      </c>
      <c r="G2511">
        <v>1646</v>
      </c>
      <c r="H2511">
        <v>1</v>
      </c>
      <c r="I2511" t="s">
        <v>12</v>
      </c>
      <c r="J2511">
        <v>12</v>
      </c>
      <c r="K2511">
        <v>1200</v>
      </c>
      <c r="L2511" t="s">
        <v>13</v>
      </c>
    </row>
    <row r="2512" spans="1:12">
      <c r="A2512">
        <v>7898208147947</v>
      </c>
      <c r="B2512">
        <v>5</v>
      </c>
      <c r="C2512">
        <v>7</v>
      </c>
      <c r="D2512">
        <v>19922</v>
      </c>
      <c r="E2512">
        <v>1</v>
      </c>
      <c r="F2512">
        <v>0</v>
      </c>
      <c r="G2512">
        <v>4174</v>
      </c>
      <c r="H2512">
        <v>1</v>
      </c>
      <c r="I2512" t="s">
        <v>12</v>
      </c>
      <c r="J2512">
        <v>2</v>
      </c>
      <c r="K2512">
        <v>100</v>
      </c>
      <c r="L2512" t="s">
        <v>13</v>
      </c>
    </row>
    <row r="2513" spans="1:12">
      <c r="A2513">
        <v>7898148290826</v>
      </c>
      <c r="B2513">
        <v>5</v>
      </c>
      <c r="C2513">
        <v>7</v>
      </c>
      <c r="D2513">
        <v>20676</v>
      </c>
      <c r="E2513">
        <v>1</v>
      </c>
      <c r="F2513">
        <v>0</v>
      </c>
      <c r="G2513">
        <v>1396</v>
      </c>
      <c r="H2513">
        <v>1</v>
      </c>
      <c r="I2513" t="s">
        <v>12</v>
      </c>
      <c r="J2513">
        <v>3</v>
      </c>
      <c r="K2513">
        <v>1800</v>
      </c>
      <c r="L2513" t="s">
        <v>13</v>
      </c>
    </row>
    <row r="2514" spans="1:12">
      <c r="A2514">
        <v>7899095210714</v>
      </c>
      <c r="B2514">
        <v>5</v>
      </c>
      <c r="C2514">
        <v>7</v>
      </c>
      <c r="D2514">
        <v>20676</v>
      </c>
      <c r="E2514">
        <v>1</v>
      </c>
      <c r="F2514">
        <v>0</v>
      </c>
      <c r="G2514">
        <v>1698</v>
      </c>
      <c r="H2514">
        <v>1</v>
      </c>
      <c r="I2514" t="s">
        <v>12</v>
      </c>
      <c r="J2514">
        <v>2</v>
      </c>
      <c r="K2514">
        <v>1000</v>
      </c>
      <c r="L2514" t="s">
        <v>13</v>
      </c>
    </row>
    <row r="2515" spans="1:12">
      <c r="A2515">
        <v>7899095210431</v>
      </c>
      <c r="B2515">
        <v>5</v>
      </c>
      <c r="C2515">
        <v>7</v>
      </c>
      <c r="D2515">
        <v>20676</v>
      </c>
      <c r="E2515">
        <v>1</v>
      </c>
      <c r="F2515">
        <v>0</v>
      </c>
      <c r="G2515">
        <v>1872</v>
      </c>
      <c r="H2515">
        <v>1</v>
      </c>
      <c r="I2515" t="s">
        <v>12</v>
      </c>
      <c r="J2515">
        <v>2</v>
      </c>
      <c r="K2515">
        <v>900</v>
      </c>
      <c r="L2515" t="s">
        <v>13</v>
      </c>
    </row>
    <row r="2516" spans="1:12">
      <c r="A2516">
        <v>7898148298945</v>
      </c>
      <c r="B2516">
        <v>5</v>
      </c>
      <c r="C2516">
        <v>7</v>
      </c>
      <c r="D2516">
        <v>20676</v>
      </c>
      <c r="E2516">
        <v>1</v>
      </c>
      <c r="F2516">
        <v>0</v>
      </c>
      <c r="G2516">
        <v>2007</v>
      </c>
      <c r="H2516">
        <v>1</v>
      </c>
      <c r="I2516" t="s">
        <v>12</v>
      </c>
      <c r="J2516">
        <v>2</v>
      </c>
      <c r="K2516">
        <v>1680</v>
      </c>
      <c r="L2516" t="s">
        <v>13</v>
      </c>
    </row>
    <row r="2517" spans="1:12">
      <c r="A2517">
        <v>7896862918101</v>
      </c>
      <c r="B2517">
        <v>5</v>
      </c>
      <c r="C2517">
        <v>7</v>
      </c>
      <c r="D2517">
        <v>20676</v>
      </c>
      <c r="E2517">
        <v>1</v>
      </c>
      <c r="F2517">
        <v>0</v>
      </c>
      <c r="G2517">
        <v>2911</v>
      </c>
      <c r="H2517">
        <v>1</v>
      </c>
      <c r="I2517" t="s">
        <v>12</v>
      </c>
      <c r="J2517">
        <v>3</v>
      </c>
      <c r="K2517">
        <v>900</v>
      </c>
      <c r="L2517" t="s">
        <v>13</v>
      </c>
    </row>
    <row r="2518" spans="1:12">
      <c r="A2518">
        <v>7898148294459</v>
      </c>
      <c r="B2518">
        <v>5</v>
      </c>
      <c r="C2518">
        <v>7</v>
      </c>
      <c r="D2518">
        <v>20676</v>
      </c>
      <c r="E2518">
        <v>1</v>
      </c>
      <c r="F2518">
        <v>0</v>
      </c>
      <c r="G2518">
        <v>3857</v>
      </c>
      <c r="H2518">
        <v>1</v>
      </c>
      <c r="I2518" t="s">
        <v>12</v>
      </c>
      <c r="J2518">
        <v>2</v>
      </c>
      <c r="K2518">
        <v>1200</v>
      </c>
      <c r="L2518" t="s">
        <v>13</v>
      </c>
    </row>
    <row r="2519" spans="1:12">
      <c r="A2519">
        <v>7896137101764</v>
      </c>
      <c r="B2519">
        <v>5</v>
      </c>
      <c r="C2519">
        <v>7</v>
      </c>
      <c r="D2519">
        <v>20676</v>
      </c>
      <c r="E2519">
        <v>1</v>
      </c>
      <c r="F2519">
        <v>0</v>
      </c>
      <c r="G2519">
        <v>4324</v>
      </c>
      <c r="H2519">
        <v>1</v>
      </c>
      <c r="I2519" t="s">
        <v>12</v>
      </c>
      <c r="J2519">
        <v>6</v>
      </c>
      <c r="K2519">
        <v>3000</v>
      </c>
      <c r="L2519" t="s">
        <v>13</v>
      </c>
    </row>
    <row r="2520" spans="1:12">
      <c r="A2520">
        <v>7898148295173</v>
      </c>
      <c r="B2520">
        <v>5</v>
      </c>
      <c r="C2520">
        <v>7</v>
      </c>
      <c r="D2520">
        <v>20676</v>
      </c>
      <c r="E2520">
        <v>1</v>
      </c>
      <c r="F2520">
        <v>0</v>
      </c>
      <c r="G2520">
        <v>4464</v>
      </c>
      <c r="H2520">
        <v>1</v>
      </c>
      <c r="I2520" t="s">
        <v>12</v>
      </c>
      <c r="J2520">
        <v>2</v>
      </c>
      <c r="K2520">
        <v>1000</v>
      </c>
      <c r="L2520" t="s">
        <v>13</v>
      </c>
    </row>
    <row r="2521" spans="1:12">
      <c r="A2521">
        <v>7896202502359</v>
      </c>
      <c r="B2521">
        <v>5</v>
      </c>
      <c r="C2521">
        <v>7</v>
      </c>
      <c r="D2521">
        <v>20676</v>
      </c>
      <c r="E2521">
        <v>1</v>
      </c>
      <c r="F2521">
        <v>0</v>
      </c>
      <c r="G2521">
        <v>4949</v>
      </c>
      <c r="H2521">
        <v>1</v>
      </c>
      <c r="I2521" t="s">
        <v>12</v>
      </c>
      <c r="J2521">
        <v>4</v>
      </c>
      <c r="K2521">
        <v>2000</v>
      </c>
      <c r="L2521" t="s">
        <v>13</v>
      </c>
    </row>
    <row r="2522" spans="1:12">
      <c r="A2522">
        <v>7898148290758</v>
      </c>
      <c r="B2522">
        <v>5</v>
      </c>
      <c r="C2522">
        <v>7</v>
      </c>
      <c r="D2522">
        <v>20676</v>
      </c>
      <c r="E2522">
        <v>1</v>
      </c>
      <c r="F2522">
        <v>0</v>
      </c>
      <c r="G2522">
        <v>5041</v>
      </c>
      <c r="H2522">
        <v>1</v>
      </c>
      <c r="I2522" t="s">
        <v>12</v>
      </c>
      <c r="J2522">
        <v>3</v>
      </c>
      <c r="K2522">
        <v>1800</v>
      </c>
      <c r="L2522" t="s">
        <v>13</v>
      </c>
    </row>
    <row r="2523" spans="1:12">
      <c r="A2523">
        <v>7898148291281</v>
      </c>
      <c r="B2523">
        <v>5</v>
      </c>
      <c r="C2523">
        <v>7</v>
      </c>
      <c r="D2523">
        <v>20676</v>
      </c>
      <c r="E2523">
        <v>1</v>
      </c>
      <c r="F2523">
        <v>0</v>
      </c>
      <c r="G2523">
        <v>5720</v>
      </c>
      <c r="H2523">
        <v>1</v>
      </c>
      <c r="I2523" t="s">
        <v>12</v>
      </c>
      <c r="J2523">
        <v>2</v>
      </c>
      <c r="K2523">
        <v>1180</v>
      </c>
      <c r="L2523" t="s">
        <v>13</v>
      </c>
    </row>
    <row r="2524" spans="1:12">
      <c r="A2524">
        <v>7898901848998</v>
      </c>
      <c r="B2524">
        <v>5</v>
      </c>
      <c r="C2524">
        <v>7</v>
      </c>
      <c r="D2524">
        <v>17760</v>
      </c>
      <c r="E2524">
        <v>1</v>
      </c>
      <c r="F2524">
        <v>0</v>
      </c>
      <c r="G2524">
        <v>4872</v>
      </c>
      <c r="H2524">
        <v>1</v>
      </c>
      <c r="I2524" t="s">
        <v>12</v>
      </c>
      <c r="J2524">
        <v>2</v>
      </c>
      <c r="K2524">
        <v>100</v>
      </c>
      <c r="L2524" t="s">
        <v>13</v>
      </c>
    </row>
    <row r="2525" spans="1:12">
      <c r="A2525">
        <v>7898148291281</v>
      </c>
      <c r="B2525">
        <v>5</v>
      </c>
      <c r="C2525">
        <v>7</v>
      </c>
      <c r="D2525">
        <v>20676</v>
      </c>
      <c r="E2525">
        <v>1</v>
      </c>
      <c r="F2525">
        <v>0</v>
      </c>
      <c r="G2525">
        <v>5720</v>
      </c>
      <c r="H2525">
        <v>1</v>
      </c>
      <c r="I2525" t="s">
        <v>12</v>
      </c>
      <c r="J2525">
        <v>1</v>
      </c>
      <c r="K2525">
        <v>420</v>
      </c>
      <c r="L2525" t="s">
        <v>13</v>
      </c>
    </row>
    <row r="2526" spans="1:12">
      <c r="A2526">
        <v>7896862918965</v>
      </c>
      <c r="B2526">
        <v>5</v>
      </c>
      <c r="C2526">
        <v>7</v>
      </c>
      <c r="D2526">
        <v>20676</v>
      </c>
      <c r="E2526">
        <v>1</v>
      </c>
      <c r="F2526">
        <v>0</v>
      </c>
      <c r="G2526">
        <v>6175</v>
      </c>
      <c r="H2526">
        <v>1</v>
      </c>
      <c r="I2526" t="s">
        <v>12</v>
      </c>
      <c r="J2526">
        <v>1</v>
      </c>
      <c r="K2526">
        <v>300</v>
      </c>
      <c r="L2526" t="s">
        <v>13</v>
      </c>
    </row>
    <row r="2527" spans="1:12">
      <c r="A2527">
        <v>7898911244957</v>
      </c>
      <c r="B2527">
        <v>5</v>
      </c>
      <c r="C2527">
        <v>7</v>
      </c>
      <c r="D2527">
        <v>20676</v>
      </c>
      <c r="E2527">
        <v>1</v>
      </c>
      <c r="F2527">
        <v>0</v>
      </c>
      <c r="G2527">
        <v>6936</v>
      </c>
      <c r="H2527">
        <v>1</v>
      </c>
      <c r="I2527" t="s">
        <v>12</v>
      </c>
      <c r="J2527">
        <v>6</v>
      </c>
      <c r="K2527">
        <v>1200</v>
      </c>
      <c r="L2527" t="s">
        <v>13</v>
      </c>
    </row>
    <row r="2528" spans="1:12">
      <c r="A2528">
        <v>7898470680302</v>
      </c>
      <c r="B2528">
        <v>5</v>
      </c>
      <c r="C2528">
        <v>7</v>
      </c>
      <c r="D2528">
        <v>20449</v>
      </c>
      <c r="E2528">
        <v>1</v>
      </c>
      <c r="F2528">
        <v>0</v>
      </c>
      <c r="G2528">
        <v>2958</v>
      </c>
      <c r="H2528">
        <v>1</v>
      </c>
      <c r="I2528" t="s">
        <v>12</v>
      </c>
      <c r="J2528">
        <v>3</v>
      </c>
      <c r="K2528">
        <v>300</v>
      </c>
      <c r="L2528" t="s">
        <v>13</v>
      </c>
    </row>
    <row r="2529" spans="1:12">
      <c r="A2529">
        <v>7896202501185</v>
      </c>
      <c r="B2529">
        <v>5</v>
      </c>
      <c r="C2529">
        <v>7</v>
      </c>
      <c r="D2529">
        <v>20449</v>
      </c>
      <c r="E2529">
        <v>1</v>
      </c>
      <c r="F2529">
        <v>0</v>
      </c>
      <c r="G2529">
        <v>3725</v>
      </c>
      <c r="H2529">
        <v>1</v>
      </c>
      <c r="I2529" t="s">
        <v>12</v>
      </c>
      <c r="J2529">
        <v>3</v>
      </c>
      <c r="K2529">
        <v>1500</v>
      </c>
      <c r="L2529" t="s">
        <v>13</v>
      </c>
    </row>
    <row r="2530" spans="1:12">
      <c r="A2530">
        <v>7898947017143</v>
      </c>
      <c r="B2530">
        <v>5</v>
      </c>
      <c r="C2530">
        <v>7</v>
      </c>
      <c r="D2530">
        <v>20449</v>
      </c>
      <c r="E2530">
        <v>1</v>
      </c>
      <c r="F2530">
        <v>0</v>
      </c>
      <c r="G2530">
        <v>5907</v>
      </c>
      <c r="H2530">
        <v>1</v>
      </c>
      <c r="I2530" t="s">
        <v>12</v>
      </c>
      <c r="J2530">
        <v>20</v>
      </c>
      <c r="K2530">
        <v>20</v>
      </c>
      <c r="L2530" t="s">
        <v>13</v>
      </c>
    </row>
    <row r="2531" spans="1:12">
      <c r="A2531">
        <v>7898166041516</v>
      </c>
      <c r="B2531">
        <v>5</v>
      </c>
      <c r="C2531">
        <v>7</v>
      </c>
      <c r="D2531">
        <v>20449</v>
      </c>
      <c r="E2531">
        <v>1</v>
      </c>
      <c r="F2531">
        <v>0</v>
      </c>
      <c r="G2531">
        <v>6538</v>
      </c>
      <c r="H2531">
        <v>1</v>
      </c>
      <c r="I2531" t="s">
        <v>12</v>
      </c>
      <c r="J2531">
        <v>50</v>
      </c>
      <c r="K2531">
        <v>50</v>
      </c>
      <c r="L2531" t="s">
        <v>13</v>
      </c>
    </row>
    <row r="2532" spans="1:12">
      <c r="A2532">
        <v>7898166041578</v>
      </c>
      <c r="B2532">
        <v>5</v>
      </c>
      <c r="C2532">
        <v>7</v>
      </c>
      <c r="D2532">
        <v>20449</v>
      </c>
      <c r="E2532">
        <v>1</v>
      </c>
      <c r="F2532">
        <v>0</v>
      </c>
      <c r="G2532">
        <v>6539</v>
      </c>
      <c r="H2532">
        <v>1</v>
      </c>
      <c r="I2532" t="s">
        <v>12</v>
      </c>
      <c r="J2532">
        <v>50</v>
      </c>
      <c r="K2532">
        <v>50</v>
      </c>
      <c r="L2532" t="s">
        <v>13</v>
      </c>
    </row>
    <row r="2533" spans="1:12">
      <c r="A2533">
        <v>742832304870</v>
      </c>
      <c r="B2533">
        <v>5</v>
      </c>
      <c r="C2533">
        <v>7</v>
      </c>
      <c r="D2533">
        <v>20449</v>
      </c>
      <c r="E2533">
        <v>1</v>
      </c>
      <c r="F2533">
        <v>0</v>
      </c>
      <c r="G2533">
        <v>7289</v>
      </c>
      <c r="H2533">
        <v>1</v>
      </c>
      <c r="I2533" t="s">
        <v>12</v>
      </c>
      <c r="J2533">
        <v>1</v>
      </c>
      <c r="K2533">
        <v>50</v>
      </c>
      <c r="L2533" t="s">
        <v>13</v>
      </c>
    </row>
    <row r="2534" spans="1:12">
      <c r="A2534">
        <v>7896862917616</v>
      </c>
      <c r="B2534">
        <v>5</v>
      </c>
      <c r="C2534">
        <v>7</v>
      </c>
      <c r="D2534">
        <v>20676</v>
      </c>
      <c r="E2534">
        <v>1</v>
      </c>
      <c r="F2534">
        <v>0</v>
      </c>
      <c r="G2534">
        <v>44</v>
      </c>
      <c r="H2534">
        <v>1</v>
      </c>
      <c r="I2534" t="s">
        <v>12</v>
      </c>
      <c r="J2534">
        <v>2</v>
      </c>
      <c r="K2534">
        <v>1000</v>
      </c>
      <c r="L2534" t="s">
        <v>13</v>
      </c>
    </row>
    <row r="2535" spans="1:12">
      <c r="A2535">
        <v>7899547529142</v>
      </c>
      <c r="B2535">
        <v>5</v>
      </c>
      <c r="C2535">
        <v>7</v>
      </c>
      <c r="D2535">
        <v>20676</v>
      </c>
      <c r="E2535">
        <v>1</v>
      </c>
      <c r="F2535">
        <v>0</v>
      </c>
      <c r="G2535">
        <v>7602</v>
      </c>
      <c r="H2535">
        <v>1</v>
      </c>
      <c r="I2535" t="s">
        <v>12</v>
      </c>
      <c r="J2535">
        <v>3</v>
      </c>
      <c r="K2535">
        <v>2880</v>
      </c>
      <c r="L2535" t="s">
        <v>13</v>
      </c>
    </row>
    <row r="2536" spans="1:12">
      <c r="A2536">
        <v>7898470681828</v>
      </c>
      <c r="B2536">
        <v>5</v>
      </c>
      <c r="C2536">
        <v>7</v>
      </c>
      <c r="D2536">
        <v>17735</v>
      </c>
      <c r="E2536">
        <v>1</v>
      </c>
      <c r="F2536">
        <v>0</v>
      </c>
      <c r="G2536">
        <v>6793</v>
      </c>
      <c r="H2536">
        <v>1</v>
      </c>
      <c r="I2536" t="s">
        <v>12</v>
      </c>
      <c r="J2536">
        <v>1200</v>
      </c>
      <c r="K2536">
        <v>1200</v>
      </c>
      <c r="L2536" t="s">
        <v>13</v>
      </c>
    </row>
    <row r="2537" spans="1:12">
      <c r="A2537">
        <v>7896422513746</v>
      </c>
      <c r="B2537">
        <v>5</v>
      </c>
      <c r="C2537">
        <v>7</v>
      </c>
      <c r="D2537">
        <v>19688</v>
      </c>
      <c r="E2537">
        <v>1</v>
      </c>
      <c r="F2537">
        <v>0</v>
      </c>
      <c r="G2537">
        <v>5368</v>
      </c>
      <c r="H2537">
        <v>1</v>
      </c>
      <c r="I2537" t="s">
        <v>12</v>
      </c>
      <c r="J2537">
        <v>120</v>
      </c>
      <c r="K2537">
        <v>120</v>
      </c>
      <c r="L2537" t="s">
        <v>13</v>
      </c>
    </row>
    <row r="2538" spans="1:12">
      <c r="A2538">
        <v>7898404220147</v>
      </c>
      <c r="B2538">
        <v>5</v>
      </c>
      <c r="C2538">
        <v>7</v>
      </c>
      <c r="D2538">
        <v>20925</v>
      </c>
      <c r="E2538">
        <v>1</v>
      </c>
      <c r="F2538">
        <v>0</v>
      </c>
      <c r="G2538">
        <v>507</v>
      </c>
      <c r="H2538">
        <v>1</v>
      </c>
      <c r="I2538" t="s">
        <v>12</v>
      </c>
      <c r="J2538">
        <v>3</v>
      </c>
      <c r="K2538">
        <v>300</v>
      </c>
      <c r="L2538" t="s">
        <v>13</v>
      </c>
    </row>
    <row r="2539" spans="1:12">
      <c r="A2539">
        <v>7898049791286</v>
      </c>
      <c r="B2539">
        <v>5</v>
      </c>
      <c r="C2539">
        <v>7</v>
      </c>
      <c r="D2539">
        <v>20925</v>
      </c>
      <c r="E2539">
        <v>1</v>
      </c>
      <c r="F2539">
        <v>0</v>
      </c>
      <c r="G2539">
        <v>815</v>
      </c>
      <c r="H2539">
        <v>1</v>
      </c>
      <c r="I2539" t="s">
        <v>12</v>
      </c>
      <c r="J2539">
        <v>4</v>
      </c>
      <c r="K2539">
        <v>2000</v>
      </c>
      <c r="L2539" t="s">
        <v>13</v>
      </c>
    </row>
    <row r="2540" spans="1:12">
      <c r="A2540">
        <v>7898148290826</v>
      </c>
      <c r="B2540">
        <v>5</v>
      </c>
      <c r="C2540">
        <v>7</v>
      </c>
      <c r="D2540">
        <v>20925</v>
      </c>
      <c r="E2540">
        <v>1</v>
      </c>
      <c r="F2540">
        <v>0</v>
      </c>
      <c r="G2540">
        <v>1396</v>
      </c>
      <c r="H2540">
        <v>1</v>
      </c>
      <c r="I2540" t="s">
        <v>12</v>
      </c>
      <c r="J2540">
        <v>8</v>
      </c>
      <c r="K2540">
        <v>5000</v>
      </c>
      <c r="L2540" t="s">
        <v>13</v>
      </c>
    </row>
    <row r="2541" spans="1:12">
      <c r="A2541">
        <v>7898169080147</v>
      </c>
      <c r="B2541">
        <v>5</v>
      </c>
      <c r="C2541">
        <v>7</v>
      </c>
      <c r="D2541">
        <v>19949</v>
      </c>
      <c r="E2541">
        <v>1</v>
      </c>
      <c r="F2541">
        <v>0</v>
      </c>
      <c r="G2541">
        <v>6314</v>
      </c>
      <c r="H2541">
        <v>1</v>
      </c>
      <c r="I2541" t="s">
        <v>12</v>
      </c>
      <c r="J2541">
        <v>216</v>
      </c>
      <c r="K2541">
        <v>216</v>
      </c>
      <c r="L2541" t="s">
        <v>13</v>
      </c>
    </row>
    <row r="2542" spans="1:12">
      <c r="A2542">
        <v>7899095210448</v>
      </c>
      <c r="B2542">
        <v>5</v>
      </c>
      <c r="C2542">
        <v>7</v>
      </c>
      <c r="D2542">
        <v>17869</v>
      </c>
      <c r="E2542">
        <v>1</v>
      </c>
      <c r="F2542">
        <v>0</v>
      </c>
      <c r="G2542">
        <v>2141</v>
      </c>
      <c r="H2542">
        <v>1</v>
      </c>
      <c r="I2542" t="s">
        <v>12</v>
      </c>
      <c r="J2542">
        <v>1</v>
      </c>
      <c r="K2542">
        <v>600</v>
      </c>
      <c r="L2542" t="s">
        <v>13</v>
      </c>
    </row>
    <row r="2543" spans="1:12">
      <c r="A2543">
        <v>7898169080147</v>
      </c>
      <c r="B2543">
        <v>5</v>
      </c>
      <c r="C2543">
        <v>7</v>
      </c>
      <c r="D2543">
        <v>19949</v>
      </c>
      <c r="E2543">
        <v>1</v>
      </c>
      <c r="F2543">
        <v>0</v>
      </c>
      <c r="G2543">
        <v>6314</v>
      </c>
      <c r="H2543">
        <v>1</v>
      </c>
      <c r="I2543" t="s">
        <v>12</v>
      </c>
      <c r="J2543">
        <v>144</v>
      </c>
      <c r="K2543">
        <v>144</v>
      </c>
      <c r="L2543" t="s">
        <v>13</v>
      </c>
    </row>
    <row r="2544" spans="1:12">
      <c r="A2544">
        <v>7898123907480</v>
      </c>
      <c r="B2544">
        <v>5</v>
      </c>
      <c r="C2544">
        <v>7</v>
      </c>
      <c r="D2544">
        <v>20726</v>
      </c>
      <c r="E2544">
        <v>1</v>
      </c>
      <c r="F2544">
        <v>0</v>
      </c>
      <c r="G2544">
        <v>1646</v>
      </c>
      <c r="H2544">
        <v>1</v>
      </c>
      <c r="I2544" t="s">
        <v>12</v>
      </c>
      <c r="J2544">
        <v>3</v>
      </c>
      <c r="K2544">
        <v>300</v>
      </c>
      <c r="L2544" t="s">
        <v>13</v>
      </c>
    </row>
    <row r="2545" spans="1:12">
      <c r="A2545">
        <v>7898166040786</v>
      </c>
      <c r="B2545">
        <v>5</v>
      </c>
      <c r="C2545">
        <v>7</v>
      </c>
      <c r="D2545">
        <v>18785</v>
      </c>
      <c r="E2545">
        <v>1</v>
      </c>
      <c r="F2545">
        <v>0</v>
      </c>
      <c r="G2545">
        <v>425</v>
      </c>
      <c r="H2545">
        <v>1</v>
      </c>
      <c r="I2545" t="s">
        <v>12</v>
      </c>
      <c r="J2545">
        <v>100</v>
      </c>
      <c r="K2545">
        <v>10000</v>
      </c>
      <c r="L2545" t="s">
        <v>13</v>
      </c>
    </row>
    <row r="2546" spans="1:12">
      <c r="A2546">
        <v>7896676400182</v>
      </c>
      <c r="B2546">
        <v>5</v>
      </c>
      <c r="C2546">
        <v>7</v>
      </c>
      <c r="D2546">
        <v>1704</v>
      </c>
      <c r="E2546">
        <v>1</v>
      </c>
      <c r="F2546">
        <v>0</v>
      </c>
      <c r="G2546">
        <v>304</v>
      </c>
      <c r="H2546">
        <v>1</v>
      </c>
      <c r="I2546" t="s">
        <v>12</v>
      </c>
      <c r="J2546">
        <v>2</v>
      </c>
      <c r="K2546">
        <v>100</v>
      </c>
      <c r="L2546" t="s">
        <v>13</v>
      </c>
    </row>
    <row r="2547" spans="1:12">
      <c r="A2547">
        <v>7898153650097</v>
      </c>
      <c r="B2547">
        <v>5</v>
      </c>
      <c r="C2547">
        <v>7</v>
      </c>
      <c r="D2547">
        <v>1704</v>
      </c>
      <c r="E2547">
        <v>1</v>
      </c>
      <c r="F2547">
        <v>0</v>
      </c>
      <c r="G2547">
        <v>5870</v>
      </c>
      <c r="H2547">
        <v>1</v>
      </c>
      <c r="I2547" t="s">
        <v>12</v>
      </c>
      <c r="J2547">
        <v>72</v>
      </c>
      <c r="K2547">
        <v>72</v>
      </c>
      <c r="L2547" t="s">
        <v>13</v>
      </c>
    </row>
    <row r="2548" spans="1:12">
      <c r="A2548">
        <v>7898148291281</v>
      </c>
      <c r="B2548">
        <v>5</v>
      </c>
      <c r="C2548">
        <v>7</v>
      </c>
      <c r="D2548">
        <v>17869</v>
      </c>
      <c r="E2548">
        <v>1</v>
      </c>
      <c r="F2548">
        <v>0</v>
      </c>
      <c r="G2548">
        <v>5720</v>
      </c>
      <c r="H2548">
        <v>1</v>
      </c>
      <c r="I2548" t="s">
        <v>12</v>
      </c>
      <c r="J2548">
        <v>2</v>
      </c>
      <c r="K2548">
        <v>1000</v>
      </c>
      <c r="L2548" t="s">
        <v>13</v>
      </c>
    </row>
    <row r="2549" spans="1:12">
      <c r="A2549">
        <v>7898123907480</v>
      </c>
      <c r="B2549">
        <v>5</v>
      </c>
      <c r="C2549">
        <v>7</v>
      </c>
      <c r="D2549">
        <v>14784</v>
      </c>
      <c r="E2549">
        <v>1</v>
      </c>
      <c r="F2549">
        <v>0</v>
      </c>
      <c r="G2549">
        <v>1646</v>
      </c>
      <c r="H2549">
        <v>1</v>
      </c>
      <c r="I2549" t="s">
        <v>12</v>
      </c>
      <c r="J2549">
        <v>2</v>
      </c>
      <c r="K2549">
        <v>200</v>
      </c>
      <c r="L2549" t="s">
        <v>13</v>
      </c>
    </row>
    <row r="2550" spans="1:12">
      <c r="A2550">
        <v>7898208147947</v>
      </c>
      <c r="B2550">
        <v>5</v>
      </c>
      <c r="C2550">
        <v>7</v>
      </c>
      <c r="D2550">
        <v>12928</v>
      </c>
      <c r="E2550">
        <v>1</v>
      </c>
      <c r="F2550">
        <v>0</v>
      </c>
      <c r="G2550">
        <v>4174</v>
      </c>
      <c r="H2550">
        <v>1</v>
      </c>
      <c r="I2550" t="s">
        <v>12</v>
      </c>
      <c r="J2550">
        <v>2</v>
      </c>
      <c r="K2550">
        <v>100</v>
      </c>
      <c r="L2550" t="s">
        <v>13</v>
      </c>
    </row>
    <row r="2551" spans="1:12">
      <c r="A2551">
        <v>7899470807188</v>
      </c>
      <c r="B2551">
        <v>5</v>
      </c>
      <c r="C2551">
        <v>7</v>
      </c>
      <c r="D2551">
        <v>16053</v>
      </c>
      <c r="E2551">
        <v>1</v>
      </c>
      <c r="F2551">
        <v>0</v>
      </c>
      <c r="G2551">
        <v>7520</v>
      </c>
      <c r="H2551">
        <v>1</v>
      </c>
      <c r="I2551" t="s">
        <v>12</v>
      </c>
      <c r="J2551">
        <v>2000</v>
      </c>
      <c r="K2551">
        <v>2000</v>
      </c>
      <c r="L2551" t="s">
        <v>13</v>
      </c>
    </row>
    <row r="2552" spans="1:12">
      <c r="A2552">
        <v>7897947706491</v>
      </c>
      <c r="B2552">
        <v>5</v>
      </c>
      <c r="C2552">
        <v>7</v>
      </c>
      <c r="D2552">
        <v>18058</v>
      </c>
      <c r="E2552">
        <v>1</v>
      </c>
      <c r="F2552">
        <v>0</v>
      </c>
      <c r="G2552">
        <v>157</v>
      </c>
      <c r="H2552">
        <v>1</v>
      </c>
      <c r="I2552" t="s">
        <v>12</v>
      </c>
      <c r="J2552">
        <v>16</v>
      </c>
      <c r="K2552">
        <v>500</v>
      </c>
      <c r="L2552" t="s">
        <v>13</v>
      </c>
    </row>
    <row r="2553" spans="1:12">
      <c r="A2553">
        <v>7897947706644</v>
      </c>
      <c r="B2553">
        <v>5</v>
      </c>
      <c r="C2553">
        <v>7</v>
      </c>
      <c r="D2553">
        <v>18058</v>
      </c>
      <c r="E2553">
        <v>1</v>
      </c>
      <c r="F2553">
        <v>0</v>
      </c>
      <c r="G2553">
        <v>161</v>
      </c>
      <c r="H2553">
        <v>1</v>
      </c>
      <c r="I2553" t="s">
        <v>12</v>
      </c>
      <c r="J2553">
        <v>6</v>
      </c>
      <c r="K2553">
        <v>200</v>
      </c>
      <c r="L2553" t="s">
        <v>13</v>
      </c>
    </row>
    <row r="2554" spans="1:12">
      <c r="A2554">
        <v>7898148291304</v>
      </c>
      <c r="B2554">
        <v>5</v>
      </c>
      <c r="C2554">
        <v>7</v>
      </c>
      <c r="D2554">
        <v>20676</v>
      </c>
      <c r="E2554">
        <v>1</v>
      </c>
      <c r="F2554">
        <v>0</v>
      </c>
      <c r="G2554">
        <v>7059</v>
      </c>
      <c r="H2554">
        <v>1</v>
      </c>
      <c r="I2554" t="s">
        <v>12</v>
      </c>
      <c r="J2554">
        <v>7</v>
      </c>
      <c r="K2554">
        <v>1400</v>
      </c>
      <c r="L2554" t="s">
        <v>13</v>
      </c>
    </row>
    <row r="2555" spans="1:12">
      <c r="A2555">
        <v>7896422513746</v>
      </c>
      <c r="B2555">
        <v>5</v>
      </c>
      <c r="C2555">
        <v>7</v>
      </c>
      <c r="D2555">
        <v>19520</v>
      </c>
      <c r="E2555">
        <v>1</v>
      </c>
      <c r="F2555">
        <v>0</v>
      </c>
      <c r="G2555">
        <v>5368</v>
      </c>
      <c r="H2555">
        <v>1</v>
      </c>
      <c r="I2555" t="s">
        <v>12</v>
      </c>
      <c r="J2555">
        <v>50</v>
      </c>
      <c r="K2555">
        <v>50</v>
      </c>
      <c r="L2555" t="s">
        <v>13</v>
      </c>
    </row>
    <row r="2556" spans="1:12">
      <c r="A2556">
        <v>7898123907480</v>
      </c>
      <c r="B2556">
        <v>5</v>
      </c>
      <c r="C2556">
        <v>7</v>
      </c>
      <c r="D2556">
        <v>20969</v>
      </c>
      <c r="E2556">
        <v>1</v>
      </c>
      <c r="F2556">
        <v>0</v>
      </c>
      <c r="G2556">
        <v>1646</v>
      </c>
      <c r="H2556">
        <v>1</v>
      </c>
      <c r="I2556" t="s">
        <v>12</v>
      </c>
      <c r="J2556">
        <v>1</v>
      </c>
      <c r="K2556">
        <v>100</v>
      </c>
      <c r="L2556" t="s">
        <v>13</v>
      </c>
    </row>
    <row r="2557" spans="1:12">
      <c r="A2557">
        <v>7898148294121</v>
      </c>
      <c r="B2557">
        <v>5</v>
      </c>
      <c r="C2557">
        <v>7</v>
      </c>
      <c r="D2557">
        <v>17869</v>
      </c>
      <c r="E2557">
        <v>1</v>
      </c>
      <c r="F2557">
        <v>0</v>
      </c>
      <c r="G2557">
        <v>378</v>
      </c>
      <c r="H2557">
        <v>1</v>
      </c>
      <c r="I2557" t="s">
        <v>12</v>
      </c>
      <c r="J2557">
        <v>12</v>
      </c>
      <c r="K2557">
        <v>6000</v>
      </c>
      <c r="L2557" t="s">
        <v>13</v>
      </c>
    </row>
    <row r="2558" spans="1:12">
      <c r="A2558">
        <v>7897732601789</v>
      </c>
      <c r="B2558">
        <v>5</v>
      </c>
      <c r="C2558">
        <v>7</v>
      </c>
      <c r="D2558">
        <v>17869</v>
      </c>
      <c r="E2558">
        <v>1</v>
      </c>
      <c r="F2558">
        <v>0</v>
      </c>
      <c r="G2558">
        <v>899</v>
      </c>
      <c r="H2558">
        <v>1</v>
      </c>
      <c r="I2558" t="s">
        <v>12</v>
      </c>
      <c r="J2558">
        <v>5</v>
      </c>
      <c r="K2558">
        <v>5000</v>
      </c>
      <c r="L2558" t="s">
        <v>13</v>
      </c>
    </row>
    <row r="2559" spans="1:12">
      <c r="A2559">
        <v>7899547502374</v>
      </c>
      <c r="B2559">
        <v>5</v>
      </c>
      <c r="C2559">
        <v>7</v>
      </c>
      <c r="D2559">
        <v>17869</v>
      </c>
      <c r="E2559">
        <v>1</v>
      </c>
      <c r="F2559">
        <v>0</v>
      </c>
      <c r="G2559">
        <v>1371</v>
      </c>
      <c r="H2559">
        <v>1</v>
      </c>
      <c r="I2559" t="s">
        <v>12</v>
      </c>
      <c r="J2559">
        <v>5</v>
      </c>
      <c r="K2559">
        <v>1000</v>
      </c>
      <c r="L2559" t="s">
        <v>13</v>
      </c>
    </row>
    <row r="2560" spans="1:12">
      <c r="A2560">
        <v>7899095210226</v>
      </c>
      <c r="B2560">
        <v>5</v>
      </c>
      <c r="C2560">
        <v>7</v>
      </c>
      <c r="D2560">
        <v>17869</v>
      </c>
      <c r="E2560">
        <v>1</v>
      </c>
      <c r="F2560">
        <v>0</v>
      </c>
      <c r="G2560">
        <v>1553</v>
      </c>
      <c r="H2560">
        <v>1</v>
      </c>
      <c r="I2560" t="s">
        <v>12</v>
      </c>
      <c r="J2560">
        <v>2</v>
      </c>
      <c r="K2560">
        <v>1000</v>
      </c>
      <c r="L2560" t="s">
        <v>13</v>
      </c>
    </row>
    <row r="2561" spans="1:12">
      <c r="A2561">
        <v>7895858002381</v>
      </c>
      <c r="B2561">
        <v>5</v>
      </c>
      <c r="C2561">
        <v>7</v>
      </c>
      <c r="D2561">
        <v>17869</v>
      </c>
      <c r="E2561">
        <v>1</v>
      </c>
      <c r="F2561">
        <v>0</v>
      </c>
      <c r="G2561">
        <v>1645</v>
      </c>
      <c r="H2561">
        <v>1</v>
      </c>
      <c r="I2561" t="s">
        <v>12</v>
      </c>
      <c r="J2561">
        <v>10</v>
      </c>
      <c r="K2561">
        <v>2000</v>
      </c>
      <c r="L2561" t="s">
        <v>13</v>
      </c>
    </row>
    <row r="2562" spans="1:12">
      <c r="A2562">
        <v>7899095210431</v>
      </c>
      <c r="B2562">
        <v>5</v>
      </c>
      <c r="C2562">
        <v>7</v>
      </c>
      <c r="D2562">
        <v>17869</v>
      </c>
      <c r="E2562">
        <v>1</v>
      </c>
      <c r="F2562">
        <v>0</v>
      </c>
      <c r="G2562">
        <v>1872</v>
      </c>
      <c r="H2562">
        <v>1</v>
      </c>
      <c r="I2562" t="s">
        <v>12</v>
      </c>
      <c r="J2562">
        <v>2</v>
      </c>
      <c r="K2562">
        <v>1000</v>
      </c>
      <c r="L2562" t="s">
        <v>13</v>
      </c>
    </row>
    <row r="2563" spans="1:12">
      <c r="A2563">
        <v>7899095210448</v>
      </c>
      <c r="B2563">
        <v>5</v>
      </c>
      <c r="C2563">
        <v>7</v>
      </c>
      <c r="D2563">
        <v>17869</v>
      </c>
      <c r="E2563">
        <v>1</v>
      </c>
      <c r="F2563">
        <v>0</v>
      </c>
      <c r="G2563">
        <v>2141</v>
      </c>
      <c r="H2563">
        <v>1</v>
      </c>
      <c r="I2563" t="s">
        <v>12</v>
      </c>
      <c r="J2563">
        <v>0</v>
      </c>
      <c r="K2563">
        <v>400</v>
      </c>
      <c r="L2563" t="s">
        <v>13</v>
      </c>
    </row>
    <row r="2564" spans="1:12">
      <c r="A2564">
        <v>7896862921217</v>
      </c>
      <c r="B2564">
        <v>5</v>
      </c>
      <c r="C2564">
        <v>7</v>
      </c>
      <c r="D2564">
        <v>17869</v>
      </c>
      <c r="E2564">
        <v>1</v>
      </c>
      <c r="F2564">
        <v>0</v>
      </c>
      <c r="G2564">
        <v>3503</v>
      </c>
      <c r="H2564">
        <v>1</v>
      </c>
      <c r="I2564" t="s">
        <v>12</v>
      </c>
      <c r="J2564">
        <v>4</v>
      </c>
      <c r="K2564">
        <v>2000</v>
      </c>
      <c r="L2564" t="s">
        <v>13</v>
      </c>
    </row>
    <row r="2565" spans="1:12">
      <c r="A2565">
        <v>7898148295173</v>
      </c>
      <c r="B2565">
        <v>5</v>
      </c>
      <c r="C2565">
        <v>7</v>
      </c>
      <c r="D2565">
        <v>17869</v>
      </c>
      <c r="E2565">
        <v>1</v>
      </c>
      <c r="F2565">
        <v>0</v>
      </c>
      <c r="G2565">
        <v>4464</v>
      </c>
      <c r="H2565">
        <v>1</v>
      </c>
      <c r="I2565" t="s">
        <v>12</v>
      </c>
      <c r="J2565">
        <v>6</v>
      </c>
      <c r="K2565">
        <v>3000</v>
      </c>
      <c r="L2565" t="s">
        <v>13</v>
      </c>
    </row>
    <row r="2566" spans="1:12">
      <c r="A2566">
        <v>7898148290758</v>
      </c>
      <c r="B2566">
        <v>5</v>
      </c>
      <c r="C2566">
        <v>7</v>
      </c>
      <c r="D2566">
        <v>17869</v>
      </c>
      <c r="E2566">
        <v>1</v>
      </c>
      <c r="F2566">
        <v>0</v>
      </c>
      <c r="G2566">
        <v>5041</v>
      </c>
      <c r="H2566">
        <v>1</v>
      </c>
      <c r="I2566" t="s">
        <v>12</v>
      </c>
      <c r="J2566">
        <v>3</v>
      </c>
      <c r="K2566">
        <v>2000</v>
      </c>
      <c r="L2566" t="s">
        <v>13</v>
      </c>
    </row>
    <row r="2567" spans="1:12">
      <c r="A2567">
        <v>7898470682153</v>
      </c>
      <c r="B2567">
        <v>5</v>
      </c>
      <c r="C2567">
        <v>7</v>
      </c>
      <c r="D2567">
        <v>17869</v>
      </c>
      <c r="E2567">
        <v>1</v>
      </c>
      <c r="F2567">
        <v>0</v>
      </c>
      <c r="G2567">
        <v>5084</v>
      </c>
      <c r="H2567">
        <v>1</v>
      </c>
      <c r="I2567" t="s">
        <v>12</v>
      </c>
      <c r="J2567">
        <v>100</v>
      </c>
      <c r="K2567">
        <v>100</v>
      </c>
      <c r="L2567" t="s">
        <v>13</v>
      </c>
    </row>
    <row r="2568" spans="1:12">
      <c r="A2568">
        <v>7898123907480</v>
      </c>
      <c r="B2568">
        <v>5</v>
      </c>
      <c r="C2568">
        <v>7</v>
      </c>
      <c r="D2568">
        <v>16403</v>
      </c>
      <c r="E2568">
        <v>1</v>
      </c>
      <c r="F2568">
        <v>0</v>
      </c>
      <c r="G2568">
        <v>1646</v>
      </c>
      <c r="H2568">
        <v>1</v>
      </c>
      <c r="I2568" t="s">
        <v>12</v>
      </c>
      <c r="J2568">
        <v>15</v>
      </c>
      <c r="K2568">
        <v>1500</v>
      </c>
      <c r="L2568" t="s">
        <v>13</v>
      </c>
    </row>
    <row r="2569" spans="1:12">
      <c r="A2569">
        <v>7898123907480</v>
      </c>
      <c r="B2569">
        <v>5</v>
      </c>
      <c r="C2569">
        <v>7</v>
      </c>
      <c r="D2569">
        <v>20848</v>
      </c>
      <c r="E2569">
        <v>1</v>
      </c>
      <c r="F2569">
        <v>0</v>
      </c>
      <c r="G2569">
        <v>1646</v>
      </c>
      <c r="H2569">
        <v>1</v>
      </c>
      <c r="I2569" t="s">
        <v>12</v>
      </c>
      <c r="J2569">
        <v>1</v>
      </c>
      <c r="K2569">
        <v>100</v>
      </c>
      <c r="L2569" t="s">
        <v>13</v>
      </c>
    </row>
    <row r="2570" spans="1:12">
      <c r="A2570">
        <v>7898123907480</v>
      </c>
      <c r="B2570">
        <v>5</v>
      </c>
      <c r="C2570">
        <v>7</v>
      </c>
      <c r="D2570">
        <v>12749</v>
      </c>
      <c r="E2570">
        <v>1</v>
      </c>
      <c r="F2570">
        <v>0</v>
      </c>
      <c r="G2570">
        <v>1646</v>
      </c>
      <c r="H2570">
        <v>1</v>
      </c>
      <c r="I2570" t="s">
        <v>12</v>
      </c>
      <c r="J2570">
        <v>10</v>
      </c>
      <c r="K2570">
        <v>1000</v>
      </c>
      <c r="L2570" t="s">
        <v>13</v>
      </c>
    </row>
    <row r="2571" spans="1:12">
      <c r="A2571">
        <v>7898208147947</v>
      </c>
      <c r="B2571">
        <v>5</v>
      </c>
      <c r="C2571">
        <v>7</v>
      </c>
      <c r="D2571">
        <v>19769</v>
      </c>
      <c r="E2571">
        <v>1</v>
      </c>
      <c r="F2571">
        <v>0</v>
      </c>
      <c r="G2571">
        <v>4174</v>
      </c>
      <c r="H2571">
        <v>1</v>
      </c>
      <c r="I2571" t="s">
        <v>12</v>
      </c>
      <c r="J2571">
        <v>4</v>
      </c>
      <c r="K2571">
        <v>200</v>
      </c>
      <c r="L2571" t="s">
        <v>13</v>
      </c>
    </row>
    <row r="2572" spans="1:12">
      <c r="A2572">
        <v>7896862917616</v>
      </c>
      <c r="B2572">
        <v>5</v>
      </c>
      <c r="C2572">
        <v>7</v>
      </c>
      <c r="D2572">
        <v>17869</v>
      </c>
      <c r="E2572">
        <v>1</v>
      </c>
      <c r="F2572">
        <v>0</v>
      </c>
      <c r="G2572">
        <v>44</v>
      </c>
      <c r="H2572">
        <v>1</v>
      </c>
      <c r="I2572" t="s">
        <v>12</v>
      </c>
      <c r="J2572">
        <v>2</v>
      </c>
      <c r="K2572">
        <v>1000</v>
      </c>
      <c r="L2572" t="s">
        <v>13</v>
      </c>
    </row>
    <row r="2573" spans="1:12">
      <c r="A2573">
        <v>7897947706491</v>
      </c>
      <c r="B2573">
        <v>5</v>
      </c>
      <c r="C2573">
        <v>7</v>
      </c>
      <c r="D2573">
        <v>18058</v>
      </c>
      <c r="E2573">
        <v>1</v>
      </c>
      <c r="F2573">
        <v>0</v>
      </c>
      <c r="G2573">
        <v>157</v>
      </c>
      <c r="H2573">
        <v>1</v>
      </c>
      <c r="I2573" t="s">
        <v>12</v>
      </c>
      <c r="J2573">
        <v>16</v>
      </c>
      <c r="K2573">
        <v>500</v>
      </c>
      <c r="L2573" t="s">
        <v>13</v>
      </c>
    </row>
    <row r="2574" spans="1:12">
      <c r="A2574">
        <v>7897947706644</v>
      </c>
      <c r="B2574">
        <v>5</v>
      </c>
      <c r="C2574">
        <v>7</v>
      </c>
      <c r="D2574">
        <v>18058</v>
      </c>
      <c r="E2574">
        <v>1</v>
      </c>
      <c r="F2574">
        <v>0</v>
      </c>
      <c r="G2574">
        <v>161</v>
      </c>
      <c r="H2574">
        <v>1</v>
      </c>
      <c r="I2574" t="s">
        <v>12</v>
      </c>
      <c r="J2574">
        <v>10</v>
      </c>
      <c r="K2574">
        <v>300</v>
      </c>
      <c r="L2574" t="s">
        <v>13</v>
      </c>
    </row>
    <row r="2575" spans="1:12">
      <c r="A2575">
        <v>7896422513746</v>
      </c>
      <c r="B2575">
        <v>5</v>
      </c>
      <c r="C2575">
        <v>7</v>
      </c>
      <c r="D2575">
        <v>20391</v>
      </c>
      <c r="E2575">
        <v>1</v>
      </c>
      <c r="F2575">
        <v>0</v>
      </c>
      <c r="G2575">
        <v>5368</v>
      </c>
      <c r="H2575">
        <v>1</v>
      </c>
      <c r="I2575" t="s">
        <v>12</v>
      </c>
      <c r="J2575">
        <v>100</v>
      </c>
      <c r="K2575">
        <v>100</v>
      </c>
      <c r="L2575" t="s">
        <v>13</v>
      </c>
    </row>
    <row r="2576" spans="1:12">
      <c r="A2576">
        <v>7896676403374</v>
      </c>
      <c r="B2576">
        <v>5</v>
      </c>
      <c r="C2576">
        <v>7</v>
      </c>
      <c r="D2576">
        <v>20400</v>
      </c>
      <c r="E2576">
        <v>1</v>
      </c>
      <c r="F2576">
        <v>0</v>
      </c>
      <c r="G2576">
        <v>298</v>
      </c>
      <c r="H2576">
        <v>1</v>
      </c>
      <c r="I2576" t="s">
        <v>12</v>
      </c>
      <c r="J2576">
        <v>2</v>
      </c>
      <c r="K2576">
        <v>400</v>
      </c>
      <c r="L2576" t="s">
        <v>13</v>
      </c>
    </row>
    <row r="2577" spans="1:12">
      <c r="A2577">
        <v>7896676403459</v>
      </c>
      <c r="B2577">
        <v>5</v>
      </c>
      <c r="C2577">
        <v>7</v>
      </c>
      <c r="D2577">
        <v>20400</v>
      </c>
      <c r="E2577">
        <v>1</v>
      </c>
      <c r="F2577">
        <v>0</v>
      </c>
      <c r="G2577">
        <v>321</v>
      </c>
      <c r="H2577">
        <v>1</v>
      </c>
      <c r="I2577" t="s">
        <v>12</v>
      </c>
      <c r="J2577">
        <v>5</v>
      </c>
      <c r="K2577">
        <v>1000</v>
      </c>
      <c r="L2577" t="s">
        <v>13</v>
      </c>
    </row>
    <row r="2578" spans="1:12">
      <c r="A2578">
        <v>7896676405194</v>
      </c>
      <c r="B2578">
        <v>5</v>
      </c>
      <c r="C2578">
        <v>7</v>
      </c>
      <c r="D2578">
        <v>20400</v>
      </c>
      <c r="E2578">
        <v>1</v>
      </c>
      <c r="F2578">
        <v>0</v>
      </c>
      <c r="G2578">
        <v>322</v>
      </c>
      <c r="H2578">
        <v>1</v>
      </c>
      <c r="I2578" t="s">
        <v>12</v>
      </c>
      <c r="J2578">
        <v>4</v>
      </c>
      <c r="K2578">
        <v>800</v>
      </c>
      <c r="L2578" t="s">
        <v>13</v>
      </c>
    </row>
    <row r="2579" spans="1:12">
      <c r="A2579">
        <v>7896676403398</v>
      </c>
      <c r="B2579">
        <v>5</v>
      </c>
      <c r="C2579">
        <v>7</v>
      </c>
      <c r="D2579">
        <v>20400</v>
      </c>
      <c r="E2579">
        <v>1</v>
      </c>
      <c r="F2579">
        <v>0</v>
      </c>
      <c r="G2579">
        <v>325</v>
      </c>
      <c r="H2579">
        <v>1</v>
      </c>
      <c r="I2579" t="s">
        <v>12</v>
      </c>
      <c r="J2579">
        <v>1</v>
      </c>
      <c r="K2579">
        <v>200</v>
      </c>
      <c r="L2579" t="s">
        <v>13</v>
      </c>
    </row>
    <row r="2580" spans="1:12">
      <c r="A2580">
        <v>7896112131229</v>
      </c>
      <c r="B2580">
        <v>5</v>
      </c>
      <c r="C2580">
        <v>7</v>
      </c>
      <c r="D2580">
        <v>20400</v>
      </c>
      <c r="E2580">
        <v>1</v>
      </c>
      <c r="F2580">
        <v>0</v>
      </c>
      <c r="G2580">
        <v>1965</v>
      </c>
      <c r="H2580">
        <v>1</v>
      </c>
      <c r="I2580" t="s">
        <v>12</v>
      </c>
      <c r="J2580">
        <v>1</v>
      </c>
      <c r="K2580">
        <v>500</v>
      </c>
      <c r="L2580" t="s">
        <v>13</v>
      </c>
    </row>
    <row r="2581" spans="1:12">
      <c r="A2581">
        <v>7891800218381</v>
      </c>
      <c r="B2581">
        <v>5</v>
      </c>
      <c r="C2581">
        <v>7</v>
      </c>
      <c r="D2581">
        <v>20400</v>
      </c>
      <c r="E2581">
        <v>1</v>
      </c>
      <c r="F2581">
        <v>0</v>
      </c>
      <c r="G2581">
        <v>2550</v>
      </c>
      <c r="H2581">
        <v>1</v>
      </c>
      <c r="I2581" t="s">
        <v>12</v>
      </c>
      <c r="J2581">
        <v>4</v>
      </c>
      <c r="K2581">
        <v>4</v>
      </c>
      <c r="L2581" t="s">
        <v>13</v>
      </c>
    </row>
    <row r="2582" spans="1:12">
      <c r="A2582">
        <v>7898148298907</v>
      </c>
      <c r="B2582">
        <v>5</v>
      </c>
      <c r="C2582">
        <v>7</v>
      </c>
      <c r="D2582">
        <v>17869</v>
      </c>
      <c r="E2582">
        <v>1</v>
      </c>
      <c r="F2582">
        <v>0</v>
      </c>
      <c r="G2582">
        <v>6333</v>
      </c>
      <c r="H2582">
        <v>1</v>
      </c>
      <c r="I2582" t="s">
        <v>12</v>
      </c>
      <c r="J2582">
        <v>2</v>
      </c>
      <c r="K2582">
        <v>100</v>
      </c>
      <c r="L2582" t="s">
        <v>13</v>
      </c>
    </row>
    <row r="2583" spans="1:12">
      <c r="A2583">
        <v>7898911244957</v>
      </c>
      <c r="B2583">
        <v>5</v>
      </c>
      <c r="C2583">
        <v>7</v>
      </c>
      <c r="D2583">
        <v>17869</v>
      </c>
      <c r="E2583">
        <v>1</v>
      </c>
      <c r="F2583">
        <v>0</v>
      </c>
      <c r="G2583">
        <v>6936</v>
      </c>
      <c r="H2583">
        <v>1</v>
      </c>
      <c r="I2583" t="s">
        <v>12</v>
      </c>
      <c r="J2583">
        <v>10</v>
      </c>
      <c r="K2583">
        <v>2000</v>
      </c>
      <c r="L2583" t="s">
        <v>13</v>
      </c>
    </row>
    <row r="2584" spans="1:12">
      <c r="A2584">
        <v>7898148291304</v>
      </c>
      <c r="B2584">
        <v>5</v>
      </c>
      <c r="C2584">
        <v>7</v>
      </c>
      <c r="D2584">
        <v>17869</v>
      </c>
      <c r="E2584">
        <v>1</v>
      </c>
      <c r="F2584">
        <v>0</v>
      </c>
      <c r="G2584">
        <v>7059</v>
      </c>
      <c r="H2584">
        <v>1</v>
      </c>
      <c r="I2584" t="s">
        <v>12</v>
      </c>
      <c r="J2584">
        <v>5</v>
      </c>
      <c r="K2584">
        <v>1000</v>
      </c>
      <c r="L2584" t="s">
        <v>13</v>
      </c>
    </row>
    <row r="2585" spans="1:12">
      <c r="A2585">
        <v>7897595631121</v>
      </c>
      <c r="B2585">
        <v>5</v>
      </c>
      <c r="C2585">
        <v>7</v>
      </c>
      <c r="D2585">
        <v>17869</v>
      </c>
      <c r="E2585">
        <v>1</v>
      </c>
      <c r="F2585">
        <v>0</v>
      </c>
      <c r="G2585">
        <v>7319</v>
      </c>
      <c r="H2585">
        <v>1</v>
      </c>
      <c r="I2585" t="s">
        <v>12</v>
      </c>
      <c r="J2585">
        <v>20</v>
      </c>
      <c r="K2585">
        <v>3000</v>
      </c>
      <c r="L2585" t="s">
        <v>13</v>
      </c>
    </row>
    <row r="2586" spans="1:12">
      <c r="A2586">
        <v>7896004736884</v>
      </c>
      <c r="B2586">
        <v>5</v>
      </c>
      <c r="C2586">
        <v>7</v>
      </c>
      <c r="D2586">
        <v>17869</v>
      </c>
      <c r="E2586">
        <v>1</v>
      </c>
      <c r="F2586">
        <v>0</v>
      </c>
      <c r="G2586">
        <v>7369</v>
      </c>
      <c r="H2586">
        <v>1</v>
      </c>
      <c r="I2586" t="s">
        <v>12</v>
      </c>
      <c r="J2586">
        <v>100</v>
      </c>
      <c r="K2586">
        <v>3000</v>
      </c>
      <c r="L2586" t="s">
        <v>13</v>
      </c>
    </row>
    <row r="2587" spans="1:12">
      <c r="A2587">
        <v>7896714200699</v>
      </c>
      <c r="B2587">
        <v>5</v>
      </c>
      <c r="C2587">
        <v>7</v>
      </c>
      <c r="D2587">
        <v>17869</v>
      </c>
      <c r="E2587">
        <v>1</v>
      </c>
      <c r="F2587">
        <v>0</v>
      </c>
      <c r="G2587">
        <v>7582</v>
      </c>
      <c r="H2587">
        <v>1</v>
      </c>
      <c r="I2587" t="s">
        <v>12</v>
      </c>
      <c r="J2587">
        <v>150</v>
      </c>
      <c r="K2587">
        <v>3000</v>
      </c>
      <c r="L2587" t="s">
        <v>13</v>
      </c>
    </row>
    <row r="2588" spans="1:12">
      <c r="A2588">
        <v>7899547529142</v>
      </c>
      <c r="B2588">
        <v>5</v>
      </c>
      <c r="C2588">
        <v>7</v>
      </c>
      <c r="D2588">
        <v>17869</v>
      </c>
      <c r="E2588">
        <v>1</v>
      </c>
      <c r="F2588">
        <v>0</v>
      </c>
      <c r="G2588">
        <v>7602</v>
      </c>
      <c r="H2588">
        <v>1</v>
      </c>
      <c r="I2588" t="s">
        <v>12</v>
      </c>
      <c r="J2588">
        <v>5</v>
      </c>
      <c r="K2588">
        <v>5000</v>
      </c>
      <c r="L2588" t="s">
        <v>13</v>
      </c>
    </row>
    <row r="2589" spans="1:12">
      <c r="A2589">
        <v>7897851220779</v>
      </c>
      <c r="B2589">
        <v>5</v>
      </c>
      <c r="C2589">
        <v>7</v>
      </c>
      <c r="D2589">
        <v>17869</v>
      </c>
      <c r="E2589">
        <v>1</v>
      </c>
      <c r="F2589">
        <v>0</v>
      </c>
      <c r="G2589">
        <v>7735</v>
      </c>
      <c r="H2589">
        <v>1</v>
      </c>
      <c r="I2589" t="s">
        <v>12</v>
      </c>
      <c r="J2589">
        <v>33</v>
      </c>
      <c r="K2589">
        <v>2000</v>
      </c>
      <c r="L2589" t="s">
        <v>13</v>
      </c>
    </row>
    <row r="2590" spans="1:12">
      <c r="A2590">
        <v>7898123907480</v>
      </c>
      <c r="B2590">
        <v>5</v>
      </c>
      <c r="C2590">
        <v>7</v>
      </c>
      <c r="D2590">
        <v>14784</v>
      </c>
      <c r="E2590">
        <v>1</v>
      </c>
      <c r="F2590">
        <v>0</v>
      </c>
      <c r="G2590">
        <v>1646</v>
      </c>
      <c r="H2590">
        <v>1</v>
      </c>
      <c r="I2590" t="s">
        <v>12</v>
      </c>
      <c r="J2590">
        <v>2</v>
      </c>
      <c r="K2590">
        <v>200</v>
      </c>
      <c r="L2590" t="s">
        <v>13</v>
      </c>
    </row>
    <row r="2591" spans="1:12">
      <c r="A2591">
        <v>7898179711093</v>
      </c>
      <c r="B2591">
        <v>5</v>
      </c>
      <c r="C2591">
        <v>7</v>
      </c>
      <c r="D2591">
        <v>20400</v>
      </c>
      <c r="E2591">
        <v>1</v>
      </c>
      <c r="F2591">
        <v>0</v>
      </c>
      <c r="G2591">
        <v>7502</v>
      </c>
      <c r="H2591">
        <v>1</v>
      </c>
      <c r="I2591" t="s">
        <v>12</v>
      </c>
      <c r="J2591">
        <v>51</v>
      </c>
      <c r="K2591">
        <v>51</v>
      </c>
      <c r="L2591" t="s">
        <v>13</v>
      </c>
    </row>
    <row r="2592" spans="1:12">
      <c r="A2592">
        <v>7899095210028</v>
      </c>
      <c r="B2592">
        <v>5</v>
      </c>
      <c r="C2592">
        <v>7</v>
      </c>
      <c r="D2592">
        <v>17645</v>
      </c>
      <c r="E2592">
        <v>1</v>
      </c>
      <c r="F2592">
        <v>0</v>
      </c>
      <c r="G2592">
        <v>1690</v>
      </c>
      <c r="H2592">
        <v>1</v>
      </c>
      <c r="I2592" t="s">
        <v>12</v>
      </c>
      <c r="J2592">
        <v>20</v>
      </c>
      <c r="K2592">
        <v>10000</v>
      </c>
      <c r="L2592" t="s">
        <v>13</v>
      </c>
    </row>
    <row r="2593" spans="1:12">
      <c r="A2593">
        <v>7897595624642</v>
      </c>
      <c r="B2593">
        <v>5</v>
      </c>
      <c r="C2593">
        <v>7</v>
      </c>
      <c r="D2593">
        <v>17645</v>
      </c>
      <c r="E2593">
        <v>1</v>
      </c>
      <c r="F2593">
        <v>0</v>
      </c>
      <c r="G2593">
        <v>7307</v>
      </c>
      <c r="H2593">
        <v>1</v>
      </c>
      <c r="I2593" t="s">
        <v>12</v>
      </c>
      <c r="J2593">
        <v>149</v>
      </c>
      <c r="K2593">
        <v>3138</v>
      </c>
      <c r="L2593" t="s">
        <v>13</v>
      </c>
    </row>
    <row r="2594" spans="1:12">
      <c r="A2594">
        <v>7898123905219</v>
      </c>
      <c r="B2594">
        <v>5</v>
      </c>
      <c r="C2594">
        <v>7</v>
      </c>
      <c r="D2594">
        <v>17723</v>
      </c>
      <c r="E2594">
        <v>1</v>
      </c>
      <c r="F2594">
        <v>0</v>
      </c>
      <c r="G2594">
        <v>336</v>
      </c>
      <c r="H2594">
        <v>1</v>
      </c>
      <c r="I2594" t="s">
        <v>12</v>
      </c>
      <c r="J2594">
        <v>5</v>
      </c>
      <c r="K2594">
        <v>125</v>
      </c>
      <c r="L2594" t="s">
        <v>13</v>
      </c>
    </row>
    <row r="2595" spans="1:12">
      <c r="A2595">
        <v>7896112173618</v>
      </c>
      <c r="B2595">
        <v>5</v>
      </c>
      <c r="C2595">
        <v>7</v>
      </c>
      <c r="D2595">
        <v>17723</v>
      </c>
      <c r="E2595">
        <v>1</v>
      </c>
      <c r="F2595">
        <v>0</v>
      </c>
      <c r="G2595">
        <v>6816</v>
      </c>
      <c r="H2595">
        <v>1</v>
      </c>
      <c r="I2595" t="s">
        <v>12</v>
      </c>
      <c r="J2595">
        <v>1</v>
      </c>
      <c r="K2595">
        <v>5</v>
      </c>
      <c r="L2595" t="s">
        <v>13</v>
      </c>
    </row>
    <row r="2596" spans="1:12">
      <c r="A2596">
        <v>89022344465144</v>
      </c>
      <c r="B2596">
        <v>5</v>
      </c>
      <c r="C2596">
        <v>7</v>
      </c>
      <c r="D2596">
        <v>17723</v>
      </c>
      <c r="E2596">
        <v>1</v>
      </c>
      <c r="F2596">
        <v>0</v>
      </c>
      <c r="G2596">
        <v>7412</v>
      </c>
      <c r="H2596">
        <v>1</v>
      </c>
      <c r="I2596" t="s">
        <v>12</v>
      </c>
      <c r="J2596">
        <v>200</v>
      </c>
      <c r="K2596">
        <v>2000</v>
      </c>
      <c r="L2596" t="s">
        <v>13</v>
      </c>
    </row>
    <row r="2597" spans="1:12">
      <c r="A2597">
        <v>7896676403251</v>
      </c>
      <c r="B2597">
        <v>5</v>
      </c>
      <c r="C2597">
        <v>7</v>
      </c>
      <c r="D2597">
        <v>16566</v>
      </c>
      <c r="E2597">
        <v>1</v>
      </c>
      <c r="F2597">
        <v>0</v>
      </c>
      <c r="G2597">
        <v>282</v>
      </c>
      <c r="H2597">
        <v>1</v>
      </c>
      <c r="I2597" t="s">
        <v>12</v>
      </c>
      <c r="J2597">
        <v>5</v>
      </c>
      <c r="K2597">
        <v>1000</v>
      </c>
      <c r="L2597" t="s">
        <v>13</v>
      </c>
    </row>
    <row r="2598" spans="1:12">
      <c r="A2598">
        <v>7897595605924</v>
      </c>
      <c r="B2598">
        <v>5</v>
      </c>
      <c r="C2598">
        <v>7</v>
      </c>
      <c r="D2598">
        <v>19794</v>
      </c>
      <c r="E2598">
        <v>1</v>
      </c>
      <c r="F2598">
        <v>0</v>
      </c>
      <c r="G2598">
        <v>6464</v>
      </c>
      <c r="H2598">
        <v>1</v>
      </c>
      <c r="I2598" t="s">
        <v>12</v>
      </c>
      <c r="J2598">
        <v>0</v>
      </c>
      <c r="K2598">
        <v>8</v>
      </c>
      <c r="L2598" t="s">
        <v>13</v>
      </c>
    </row>
    <row r="2599" spans="1:12">
      <c r="A2599">
        <v>7899095210226</v>
      </c>
      <c r="B2599">
        <v>5</v>
      </c>
      <c r="C2599">
        <v>7</v>
      </c>
      <c r="D2599">
        <v>16165</v>
      </c>
      <c r="E2599">
        <v>1</v>
      </c>
      <c r="F2599">
        <v>0</v>
      </c>
      <c r="G2599">
        <v>1553</v>
      </c>
      <c r="H2599">
        <v>1</v>
      </c>
      <c r="I2599" t="s">
        <v>12</v>
      </c>
      <c r="J2599">
        <v>0</v>
      </c>
      <c r="K2599">
        <v>4</v>
      </c>
      <c r="L2599" t="s">
        <v>13</v>
      </c>
    </row>
    <row r="2600" spans="1:12">
      <c r="A2600">
        <v>7896004736884</v>
      </c>
      <c r="B2600">
        <v>5</v>
      </c>
      <c r="C2600">
        <v>7</v>
      </c>
      <c r="D2600">
        <v>16165</v>
      </c>
      <c r="E2600">
        <v>1</v>
      </c>
      <c r="F2600">
        <v>0</v>
      </c>
      <c r="G2600">
        <v>7369</v>
      </c>
      <c r="H2600">
        <v>1</v>
      </c>
      <c r="I2600" t="s">
        <v>12</v>
      </c>
      <c r="J2600">
        <v>0</v>
      </c>
      <c r="K2600">
        <v>10</v>
      </c>
      <c r="L2600" t="s">
        <v>13</v>
      </c>
    </row>
    <row r="2601" spans="1:12">
      <c r="A2601">
        <v>7896676403251</v>
      </c>
      <c r="B2601">
        <v>5</v>
      </c>
      <c r="C2601">
        <v>7</v>
      </c>
      <c r="D2601">
        <v>19701</v>
      </c>
      <c r="E2601">
        <v>1</v>
      </c>
      <c r="F2601">
        <v>0</v>
      </c>
      <c r="G2601">
        <v>282</v>
      </c>
      <c r="H2601">
        <v>1</v>
      </c>
      <c r="I2601" t="s">
        <v>12</v>
      </c>
      <c r="J2601">
        <v>3</v>
      </c>
      <c r="K2601">
        <v>600</v>
      </c>
      <c r="L2601" t="s">
        <v>13</v>
      </c>
    </row>
    <row r="2602" spans="1:12">
      <c r="A2602">
        <v>7896676403299</v>
      </c>
      <c r="B2602">
        <v>5</v>
      </c>
      <c r="C2602">
        <v>7</v>
      </c>
      <c r="D2602">
        <v>19701</v>
      </c>
      <c r="E2602">
        <v>1</v>
      </c>
      <c r="F2602">
        <v>0</v>
      </c>
      <c r="G2602">
        <v>287</v>
      </c>
      <c r="H2602">
        <v>1</v>
      </c>
      <c r="I2602" t="s">
        <v>12</v>
      </c>
      <c r="J2602">
        <v>13</v>
      </c>
      <c r="K2602">
        <v>2600</v>
      </c>
      <c r="L2602" t="s">
        <v>13</v>
      </c>
    </row>
    <row r="2603" spans="1:12">
      <c r="A2603">
        <v>7896676403374</v>
      </c>
      <c r="B2603">
        <v>5</v>
      </c>
      <c r="C2603">
        <v>7</v>
      </c>
      <c r="D2603">
        <v>16566</v>
      </c>
      <c r="E2603">
        <v>1</v>
      </c>
      <c r="F2603">
        <v>0</v>
      </c>
      <c r="G2603">
        <v>298</v>
      </c>
      <c r="H2603">
        <v>1</v>
      </c>
      <c r="I2603" t="s">
        <v>12</v>
      </c>
      <c r="J2603">
        <v>10</v>
      </c>
      <c r="K2603">
        <v>2000</v>
      </c>
      <c r="L2603" t="s">
        <v>13</v>
      </c>
    </row>
    <row r="2604" spans="1:12">
      <c r="A2604">
        <v>7896112131229</v>
      </c>
      <c r="B2604">
        <v>5</v>
      </c>
      <c r="C2604">
        <v>7</v>
      </c>
      <c r="D2604">
        <v>16566</v>
      </c>
      <c r="E2604">
        <v>1</v>
      </c>
      <c r="F2604">
        <v>0</v>
      </c>
      <c r="G2604">
        <v>1965</v>
      </c>
      <c r="H2604">
        <v>1</v>
      </c>
      <c r="I2604" t="s">
        <v>12</v>
      </c>
      <c r="J2604">
        <v>1</v>
      </c>
      <c r="K2604">
        <v>500</v>
      </c>
      <c r="L2604" t="s">
        <v>13</v>
      </c>
    </row>
    <row r="2605" spans="1:12">
      <c r="A2605">
        <v>7896112131229</v>
      </c>
      <c r="B2605">
        <v>5</v>
      </c>
      <c r="C2605">
        <v>7</v>
      </c>
      <c r="D2605">
        <v>16566</v>
      </c>
      <c r="E2605">
        <v>1</v>
      </c>
      <c r="F2605">
        <v>0</v>
      </c>
      <c r="G2605">
        <v>1965</v>
      </c>
      <c r="H2605">
        <v>1</v>
      </c>
      <c r="I2605" t="s">
        <v>12</v>
      </c>
      <c r="J2605">
        <v>9</v>
      </c>
      <c r="K2605">
        <v>4500</v>
      </c>
      <c r="L2605" t="s">
        <v>13</v>
      </c>
    </row>
    <row r="2606" spans="1:12">
      <c r="A2606">
        <v>7896676405170</v>
      </c>
      <c r="B2606">
        <v>5</v>
      </c>
      <c r="C2606">
        <v>7</v>
      </c>
      <c r="D2606">
        <v>16566</v>
      </c>
      <c r="E2606">
        <v>1</v>
      </c>
      <c r="F2606">
        <v>0</v>
      </c>
      <c r="G2606">
        <v>2065</v>
      </c>
      <c r="H2606">
        <v>1</v>
      </c>
      <c r="I2606" t="s">
        <v>12</v>
      </c>
      <c r="J2606">
        <v>7</v>
      </c>
      <c r="K2606">
        <v>1400</v>
      </c>
      <c r="L2606" t="s">
        <v>13</v>
      </c>
    </row>
    <row r="2607" spans="1:12">
      <c r="A2607">
        <v>7896676418477</v>
      </c>
      <c r="B2607">
        <v>5</v>
      </c>
      <c r="C2607">
        <v>7</v>
      </c>
      <c r="D2607">
        <v>16566</v>
      </c>
      <c r="E2607">
        <v>1</v>
      </c>
      <c r="F2607">
        <v>0</v>
      </c>
      <c r="G2607">
        <v>2271</v>
      </c>
      <c r="H2607">
        <v>1</v>
      </c>
      <c r="I2607" t="s">
        <v>12</v>
      </c>
      <c r="J2607">
        <v>12</v>
      </c>
      <c r="K2607">
        <v>2400</v>
      </c>
      <c r="L2607" t="s">
        <v>13</v>
      </c>
    </row>
    <row r="2608" spans="1:12">
      <c r="A2608">
        <v>7896676418460</v>
      </c>
      <c r="B2608">
        <v>5</v>
      </c>
      <c r="C2608">
        <v>7</v>
      </c>
      <c r="D2608">
        <v>16566</v>
      </c>
      <c r="E2608">
        <v>1</v>
      </c>
      <c r="F2608">
        <v>0</v>
      </c>
      <c r="G2608">
        <v>5852</v>
      </c>
      <c r="H2608">
        <v>1</v>
      </c>
      <c r="I2608" t="s">
        <v>12</v>
      </c>
      <c r="J2608">
        <v>15</v>
      </c>
      <c r="K2608">
        <v>3000</v>
      </c>
      <c r="L2608" t="s">
        <v>13</v>
      </c>
    </row>
    <row r="2609" spans="1:12">
      <c r="A2609">
        <v>7896862918965</v>
      </c>
      <c r="B2609">
        <v>5</v>
      </c>
      <c r="C2609">
        <v>7</v>
      </c>
      <c r="D2609">
        <v>16566</v>
      </c>
      <c r="E2609">
        <v>1</v>
      </c>
      <c r="F2609">
        <v>0</v>
      </c>
      <c r="G2609">
        <v>6175</v>
      </c>
      <c r="H2609">
        <v>1</v>
      </c>
      <c r="I2609" t="s">
        <v>12</v>
      </c>
      <c r="J2609">
        <v>3</v>
      </c>
      <c r="K2609">
        <v>1000</v>
      </c>
      <c r="L2609" t="s">
        <v>13</v>
      </c>
    </row>
    <row r="2610" spans="1:12">
      <c r="A2610">
        <v>7896676421774</v>
      </c>
      <c r="B2610">
        <v>5</v>
      </c>
      <c r="C2610">
        <v>7</v>
      </c>
      <c r="D2610">
        <v>16566</v>
      </c>
      <c r="E2610">
        <v>1</v>
      </c>
      <c r="F2610">
        <v>0</v>
      </c>
      <c r="G2610">
        <v>6919</v>
      </c>
      <c r="H2610">
        <v>1</v>
      </c>
      <c r="I2610" t="s">
        <v>12</v>
      </c>
      <c r="J2610">
        <v>5</v>
      </c>
      <c r="K2610">
        <v>1160</v>
      </c>
      <c r="L2610" t="s">
        <v>13</v>
      </c>
    </row>
    <row r="2611" spans="1:12">
      <c r="A2611">
        <v>7898166040830</v>
      </c>
      <c r="B2611">
        <v>5</v>
      </c>
      <c r="C2611">
        <v>7</v>
      </c>
      <c r="D2611">
        <v>16566</v>
      </c>
      <c r="E2611">
        <v>1</v>
      </c>
      <c r="F2611">
        <v>0</v>
      </c>
      <c r="G2611">
        <v>1772</v>
      </c>
      <c r="H2611">
        <v>1</v>
      </c>
      <c r="I2611" t="s">
        <v>12</v>
      </c>
      <c r="J2611">
        <v>7</v>
      </c>
      <c r="K2611">
        <v>729</v>
      </c>
      <c r="L2611" t="s">
        <v>13</v>
      </c>
    </row>
    <row r="2612" spans="1:12">
      <c r="A2612">
        <v>7898179710669</v>
      </c>
      <c r="B2612">
        <v>5</v>
      </c>
      <c r="C2612">
        <v>7</v>
      </c>
      <c r="D2612">
        <v>282</v>
      </c>
      <c r="E2612">
        <v>1</v>
      </c>
      <c r="F2612">
        <v>0</v>
      </c>
      <c r="G2612">
        <v>7777</v>
      </c>
      <c r="H2612">
        <v>1</v>
      </c>
      <c r="I2612" t="s">
        <v>12</v>
      </c>
      <c r="J2612">
        <v>32</v>
      </c>
      <c r="K2612">
        <v>32</v>
      </c>
      <c r="L2612" t="s">
        <v>13</v>
      </c>
    </row>
    <row r="2613" spans="1:12">
      <c r="A2613">
        <v>7896676421774</v>
      </c>
      <c r="B2613">
        <v>5</v>
      </c>
      <c r="C2613">
        <v>7</v>
      </c>
      <c r="D2613">
        <v>16566</v>
      </c>
      <c r="E2613">
        <v>1</v>
      </c>
      <c r="F2613">
        <v>0</v>
      </c>
      <c r="G2613">
        <v>6919</v>
      </c>
      <c r="H2613">
        <v>1</v>
      </c>
      <c r="I2613" t="s">
        <v>12</v>
      </c>
      <c r="J2613">
        <v>4</v>
      </c>
      <c r="K2613">
        <v>840</v>
      </c>
      <c r="L2613" t="s">
        <v>13</v>
      </c>
    </row>
    <row r="2614" spans="1:12">
      <c r="A2614">
        <v>7899095249912</v>
      </c>
      <c r="B2614">
        <v>5</v>
      </c>
      <c r="C2614">
        <v>7</v>
      </c>
      <c r="D2614">
        <v>16566</v>
      </c>
      <c r="E2614">
        <v>1</v>
      </c>
      <c r="F2614">
        <v>0</v>
      </c>
      <c r="G2614">
        <v>7255</v>
      </c>
      <c r="H2614">
        <v>1</v>
      </c>
      <c r="I2614" t="s">
        <v>12</v>
      </c>
      <c r="J2614">
        <v>5</v>
      </c>
      <c r="K2614">
        <v>2400</v>
      </c>
      <c r="L2614" t="s">
        <v>13</v>
      </c>
    </row>
    <row r="2615" spans="1:12">
      <c r="A2615">
        <v>7896676429275</v>
      </c>
      <c r="B2615">
        <v>5</v>
      </c>
      <c r="C2615">
        <v>7</v>
      </c>
      <c r="D2615">
        <v>16566</v>
      </c>
      <c r="E2615">
        <v>1</v>
      </c>
      <c r="F2615">
        <v>0</v>
      </c>
      <c r="G2615">
        <v>7497</v>
      </c>
      <c r="H2615">
        <v>1</v>
      </c>
      <c r="I2615" t="s">
        <v>12</v>
      </c>
      <c r="J2615">
        <v>7</v>
      </c>
      <c r="K2615">
        <v>1400</v>
      </c>
      <c r="L2615" t="s">
        <v>13</v>
      </c>
    </row>
    <row r="2616" spans="1:12">
      <c r="A2616">
        <v>7897076913562</v>
      </c>
      <c r="B2616">
        <v>5</v>
      </c>
      <c r="C2616">
        <v>7</v>
      </c>
      <c r="D2616">
        <v>16566</v>
      </c>
      <c r="E2616">
        <v>1</v>
      </c>
      <c r="F2616">
        <v>0</v>
      </c>
      <c r="G2616">
        <v>7657</v>
      </c>
      <c r="H2616">
        <v>1</v>
      </c>
      <c r="I2616" t="s">
        <v>12</v>
      </c>
      <c r="J2616">
        <v>3</v>
      </c>
      <c r="K2616">
        <v>1500</v>
      </c>
      <c r="L2616" t="s">
        <v>13</v>
      </c>
    </row>
    <row r="2617" spans="1:12">
      <c r="A2617">
        <v>7897076913562</v>
      </c>
      <c r="B2617">
        <v>5</v>
      </c>
      <c r="C2617">
        <v>7</v>
      </c>
      <c r="D2617">
        <v>16566</v>
      </c>
      <c r="E2617">
        <v>1</v>
      </c>
      <c r="F2617">
        <v>0</v>
      </c>
      <c r="G2617">
        <v>7657</v>
      </c>
      <c r="H2617">
        <v>1</v>
      </c>
      <c r="I2617" t="s">
        <v>12</v>
      </c>
      <c r="J2617">
        <v>4</v>
      </c>
      <c r="K2617">
        <v>2000</v>
      </c>
      <c r="L2617" t="s">
        <v>13</v>
      </c>
    </row>
    <row r="2618" spans="1:12">
      <c r="A2618">
        <v>7898123906759</v>
      </c>
      <c r="B2618">
        <v>5</v>
      </c>
      <c r="C2618">
        <v>7</v>
      </c>
      <c r="D2618">
        <v>16566</v>
      </c>
      <c r="E2618">
        <v>1</v>
      </c>
      <c r="F2618">
        <v>0</v>
      </c>
      <c r="G2618">
        <v>371</v>
      </c>
      <c r="H2618">
        <v>1</v>
      </c>
      <c r="I2618" t="s">
        <v>12</v>
      </c>
      <c r="J2618">
        <v>10</v>
      </c>
      <c r="K2618">
        <v>1000</v>
      </c>
      <c r="L2618" t="s">
        <v>13</v>
      </c>
    </row>
    <row r="2619" spans="1:12">
      <c r="A2619">
        <v>7898166040830</v>
      </c>
      <c r="B2619">
        <v>5</v>
      </c>
      <c r="C2619">
        <v>7</v>
      </c>
      <c r="D2619">
        <v>16566</v>
      </c>
      <c r="E2619">
        <v>1</v>
      </c>
      <c r="F2619">
        <v>0</v>
      </c>
      <c r="G2619">
        <v>1772</v>
      </c>
      <c r="H2619">
        <v>1</v>
      </c>
      <c r="I2619" t="s">
        <v>12</v>
      </c>
      <c r="J2619">
        <v>2</v>
      </c>
      <c r="K2619">
        <v>271</v>
      </c>
      <c r="L2619" t="s">
        <v>13</v>
      </c>
    </row>
    <row r="2620" spans="1:12">
      <c r="A2620">
        <v>7898166040748</v>
      </c>
      <c r="B2620">
        <v>5</v>
      </c>
      <c r="C2620">
        <v>7</v>
      </c>
      <c r="D2620">
        <v>16566</v>
      </c>
      <c r="E2620">
        <v>1</v>
      </c>
      <c r="F2620">
        <v>0</v>
      </c>
      <c r="G2620">
        <v>3575</v>
      </c>
      <c r="H2620">
        <v>1</v>
      </c>
      <c r="I2620" t="s">
        <v>12</v>
      </c>
      <c r="J2620">
        <v>20</v>
      </c>
      <c r="K2620">
        <v>1000</v>
      </c>
      <c r="L2620" t="s">
        <v>13</v>
      </c>
    </row>
    <row r="2621" spans="1:12">
      <c r="A2621">
        <v>7898404221182</v>
      </c>
      <c r="B2621">
        <v>5</v>
      </c>
      <c r="C2621">
        <v>7</v>
      </c>
      <c r="D2621">
        <v>16566</v>
      </c>
      <c r="E2621">
        <v>1</v>
      </c>
      <c r="F2621">
        <v>0</v>
      </c>
      <c r="G2621">
        <v>7599</v>
      </c>
      <c r="H2621">
        <v>1</v>
      </c>
      <c r="I2621" t="s">
        <v>12</v>
      </c>
      <c r="J2621">
        <v>10</v>
      </c>
      <c r="K2621">
        <v>1000</v>
      </c>
      <c r="L2621" t="s">
        <v>13</v>
      </c>
    </row>
    <row r="2622" spans="1:12">
      <c r="A2622">
        <v>7898910350130</v>
      </c>
      <c r="B2622">
        <v>5</v>
      </c>
      <c r="C2622">
        <v>7</v>
      </c>
      <c r="D2622">
        <v>17984</v>
      </c>
      <c r="E2622">
        <v>1</v>
      </c>
      <c r="F2622">
        <v>0</v>
      </c>
      <c r="G2622">
        <v>4918</v>
      </c>
      <c r="H2622">
        <v>1</v>
      </c>
      <c r="I2622" t="s">
        <v>12</v>
      </c>
      <c r="J2622">
        <v>0</v>
      </c>
      <c r="K2622">
        <v>24</v>
      </c>
      <c r="L2622" t="s">
        <v>13</v>
      </c>
    </row>
    <row r="2623" spans="1:12">
      <c r="A2623">
        <v>7897595605924</v>
      </c>
      <c r="B2623">
        <v>5</v>
      </c>
      <c r="C2623">
        <v>7</v>
      </c>
      <c r="D2623">
        <v>19794</v>
      </c>
      <c r="E2623">
        <v>1</v>
      </c>
      <c r="F2623">
        <v>0</v>
      </c>
      <c r="G2623">
        <v>6464</v>
      </c>
      <c r="H2623">
        <v>1</v>
      </c>
      <c r="I2623" t="s">
        <v>12</v>
      </c>
      <c r="J2623">
        <v>0</v>
      </c>
      <c r="K2623">
        <v>10</v>
      </c>
      <c r="L2623" t="s">
        <v>13</v>
      </c>
    </row>
    <row r="2624" spans="1:12">
      <c r="A2624">
        <v>7897595631121</v>
      </c>
      <c r="B2624">
        <v>5</v>
      </c>
      <c r="C2624">
        <v>7</v>
      </c>
      <c r="D2624">
        <v>19794</v>
      </c>
      <c r="E2624">
        <v>1</v>
      </c>
      <c r="F2624">
        <v>0</v>
      </c>
      <c r="G2624">
        <v>7319</v>
      </c>
      <c r="H2624">
        <v>1</v>
      </c>
      <c r="I2624" t="s">
        <v>12</v>
      </c>
      <c r="J2624">
        <v>0</v>
      </c>
      <c r="K2624">
        <v>10</v>
      </c>
      <c r="L2624" t="s">
        <v>13</v>
      </c>
    </row>
    <row r="2625" spans="1:12">
      <c r="A2625">
        <v>7899547529142</v>
      </c>
      <c r="B2625">
        <v>5</v>
      </c>
      <c r="C2625">
        <v>7</v>
      </c>
      <c r="D2625">
        <v>19794</v>
      </c>
      <c r="E2625">
        <v>1</v>
      </c>
      <c r="F2625">
        <v>0</v>
      </c>
      <c r="G2625">
        <v>7602</v>
      </c>
      <c r="H2625">
        <v>1</v>
      </c>
      <c r="I2625" t="s">
        <v>12</v>
      </c>
      <c r="J2625">
        <v>0</v>
      </c>
      <c r="K2625">
        <v>20</v>
      </c>
      <c r="L2625" t="s">
        <v>13</v>
      </c>
    </row>
    <row r="2626" spans="1:12">
      <c r="A2626">
        <v>7896676405194</v>
      </c>
      <c r="B2626">
        <v>5</v>
      </c>
      <c r="C2626">
        <v>7</v>
      </c>
      <c r="D2626">
        <v>16566</v>
      </c>
      <c r="E2626">
        <v>1</v>
      </c>
      <c r="F2626">
        <v>0</v>
      </c>
      <c r="G2626">
        <v>322</v>
      </c>
      <c r="H2626">
        <v>1</v>
      </c>
      <c r="I2626" t="s">
        <v>12</v>
      </c>
      <c r="J2626">
        <v>16</v>
      </c>
      <c r="K2626">
        <v>3300</v>
      </c>
      <c r="L2626" t="s">
        <v>13</v>
      </c>
    </row>
    <row r="2627" spans="1:12">
      <c r="A2627">
        <v>7896676403404</v>
      </c>
      <c r="B2627">
        <v>5</v>
      </c>
      <c r="C2627">
        <v>7</v>
      </c>
      <c r="D2627">
        <v>19701</v>
      </c>
      <c r="E2627">
        <v>1</v>
      </c>
      <c r="F2627">
        <v>0</v>
      </c>
      <c r="G2627">
        <v>313</v>
      </c>
      <c r="H2627">
        <v>1</v>
      </c>
      <c r="I2627" t="s">
        <v>12</v>
      </c>
      <c r="J2627">
        <v>2</v>
      </c>
      <c r="K2627">
        <v>400</v>
      </c>
      <c r="L2627" t="s">
        <v>13</v>
      </c>
    </row>
    <row r="2628" spans="1:12">
      <c r="A2628">
        <v>7896676405194</v>
      </c>
      <c r="B2628">
        <v>5</v>
      </c>
      <c r="C2628">
        <v>7</v>
      </c>
      <c r="D2628">
        <v>19701</v>
      </c>
      <c r="E2628">
        <v>1</v>
      </c>
      <c r="F2628">
        <v>0</v>
      </c>
      <c r="G2628">
        <v>322</v>
      </c>
      <c r="H2628">
        <v>1</v>
      </c>
      <c r="I2628" t="s">
        <v>12</v>
      </c>
      <c r="J2628">
        <v>8</v>
      </c>
      <c r="K2628">
        <v>1600</v>
      </c>
      <c r="L2628" t="s">
        <v>13</v>
      </c>
    </row>
    <row r="2629" spans="1:12">
      <c r="A2629">
        <v>7898404220321</v>
      </c>
      <c r="B2629">
        <v>5</v>
      </c>
      <c r="C2629">
        <v>7</v>
      </c>
      <c r="D2629">
        <v>19701</v>
      </c>
      <c r="E2629">
        <v>1</v>
      </c>
      <c r="F2629">
        <v>0</v>
      </c>
      <c r="G2629">
        <v>506</v>
      </c>
      <c r="H2629">
        <v>1</v>
      </c>
      <c r="I2629" t="s">
        <v>12</v>
      </c>
      <c r="J2629">
        <v>3</v>
      </c>
      <c r="K2629">
        <v>3000</v>
      </c>
      <c r="L2629" t="s">
        <v>13</v>
      </c>
    </row>
    <row r="2630" spans="1:12">
      <c r="A2630">
        <v>7896676411256</v>
      </c>
      <c r="B2630">
        <v>5</v>
      </c>
      <c r="C2630">
        <v>7</v>
      </c>
      <c r="D2630">
        <v>19701</v>
      </c>
      <c r="E2630">
        <v>1</v>
      </c>
      <c r="F2630">
        <v>0</v>
      </c>
      <c r="G2630">
        <v>3247</v>
      </c>
      <c r="H2630">
        <v>1</v>
      </c>
      <c r="I2630" t="s">
        <v>12</v>
      </c>
      <c r="J2630">
        <v>40</v>
      </c>
      <c r="K2630">
        <v>8000</v>
      </c>
      <c r="L2630" t="s">
        <v>13</v>
      </c>
    </row>
    <row r="2631" spans="1:12">
      <c r="A2631">
        <v>7898910350024</v>
      </c>
      <c r="B2631">
        <v>5</v>
      </c>
      <c r="C2631">
        <v>7</v>
      </c>
      <c r="D2631">
        <v>19701</v>
      </c>
      <c r="E2631">
        <v>1</v>
      </c>
      <c r="F2631">
        <v>0</v>
      </c>
      <c r="G2631">
        <v>5530</v>
      </c>
      <c r="H2631">
        <v>1</v>
      </c>
      <c r="I2631" t="s">
        <v>12</v>
      </c>
      <c r="J2631">
        <v>30</v>
      </c>
      <c r="K2631">
        <v>900</v>
      </c>
      <c r="L2631" t="s">
        <v>13</v>
      </c>
    </row>
    <row r="2632" spans="1:12">
      <c r="A2632">
        <v>7896676403374</v>
      </c>
      <c r="B2632">
        <v>5</v>
      </c>
      <c r="C2632">
        <v>7</v>
      </c>
      <c r="D2632">
        <v>20845</v>
      </c>
      <c r="E2632">
        <v>1</v>
      </c>
      <c r="F2632">
        <v>0</v>
      </c>
      <c r="G2632">
        <v>298</v>
      </c>
      <c r="H2632">
        <v>1</v>
      </c>
      <c r="I2632" t="s">
        <v>12</v>
      </c>
      <c r="J2632">
        <v>10</v>
      </c>
      <c r="K2632">
        <v>2000</v>
      </c>
      <c r="L2632" t="s">
        <v>13</v>
      </c>
    </row>
    <row r="2633" spans="1:12">
      <c r="A2633">
        <v>7899095249967</v>
      </c>
      <c r="B2633">
        <v>5</v>
      </c>
      <c r="C2633">
        <v>7</v>
      </c>
      <c r="D2633">
        <v>20845</v>
      </c>
      <c r="E2633">
        <v>1</v>
      </c>
      <c r="F2633">
        <v>0</v>
      </c>
      <c r="G2633">
        <v>6766</v>
      </c>
      <c r="H2633">
        <v>1</v>
      </c>
      <c r="I2633" t="s">
        <v>12</v>
      </c>
      <c r="J2633">
        <v>18</v>
      </c>
      <c r="K2633">
        <v>8640</v>
      </c>
      <c r="L2633" t="s">
        <v>13</v>
      </c>
    </row>
    <row r="2634" spans="1:12">
      <c r="A2634">
        <v>7899095249912</v>
      </c>
      <c r="B2634">
        <v>5</v>
      </c>
      <c r="C2634">
        <v>7</v>
      </c>
      <c r="D2634">
        <v>20845</v>
      </c>
      <c r="E2634">
        <v>1</v>
      </c>
      <c r="F2634">
        <v>0</v>
      </c>
      <c r="G2634">
        <v>7255</v>
      </c>
      <c r="H2634">
        <v>1</v>
      </c>
      <c r="I2634" t="s">
        <v>12</v>
      </c>
      <c r="J2634">
        <v>6</v>
      </c>
      <c r="K2634">
        <v>2880</v>
      </c>
      <c r="L2634" t="s">
        <v>13</v>
      </c>
    </row>
    <row r="2635" spans="1:12">
      <c r="A2635">
        <v>7896014682140</v>
      </c>
      <c r="B2635">
        <v>5</v>
      </c>
      <c r="C2635">
        <v>7</v>
      </c>
      <c r="D2635">
        <v>2050</v>
      </c>
      <c r="E2635">
        <v>1</v>
      </c>
      <c r="F2635">
        <v>0</v>
      </c>
      <c r="G2635">
        <v>1836</v>
      </c>
      <c r="H2635">
        <v>1</v>
      </c>
      <c r="I2635" t="s">
        <v>12</v>
      </c>
      <c r="J2635">
        <v>50</v>
      </c>
      <c r="K2635">
        <v>50</v>
      </c>
      <c r="L2635" t="s">
        <v>13</v>
      </c>
    </row>
    <row r="2636" spans="1:12">
      <c r="A2636">
        <v>7896676400182</v>
      </c>
      <c r="B2636">
        <v>5</v>
      </c>
      <c r="C2636">
        <v>7</v>
      </c>
      <c r="D2636">
        <v>916</v>
      </c>
      <c r="E2636">
        <v>1</v>
      </c>
      <c r="F2636">
        <v>0</v>
      </c>
      <c r="G2636">
        <v>304</v>
      </c>
      <c r="H2636">
        <v>1</v>
      </c>
      <c r="I2636" t="s">
        <v>12</v>
      </c>
      <c r="J2636">
        <v>2</v>
      </c>
      <c r="K2636">
        <v>100</v>
      </c>
      <c r="L2636" t="s">
        <v>13</v>
      </c>
    </row>
    <row r="2637" spans="1:12">
      <c r="A2637">
        <v>7897732602489</v>
      </c>
      <c r="B2637">
        <v>5</v>
      </c>
      <c r="C2637">
        <v>7</v>
      </c>
      <c r="D2637">
        <v>916</v>
      </c>
      <c r="E2637">
        <v>1</v>
      </c>
      <c r="F2637">
        <v>0</v>
      </c>
      <c r="G2637">
        <v>4402</v>
      </c>
      <c r="H2637">
        <v>1</v>
      </c>
      <c r="I2637" t="s">
        <v>12</v>
      </c>
      <c r="J2637">
        <v>50</v>
      </c>
      <c r="K2637">
        <v>50</v>
      </c>
      <c r="L2637" t="s">
        <v>13</v>
      </c>
    </row>
    <row r="2638" spans="1:12">
      <c r="A2638">
        <v>7898166040380</v>
      </c>
      <c r="B2638">
        <v>5</v>
      </c>
      <c r="C2638">
        <v>7</v>
      </c>
      <c r="D2638">
        <v>916</v>
      </c>
      <c r="E2638">
        <v>1</v>
      </c>
      <c r="F2638">
        <v>0</v>
      </c>
      <c r="G2638">
        <v>5456</v>
      </c>
      <c r="H2638">
        <v>1</v>
      </c>
      <c r="I2638" t="s">
        <v>12</v>
      </c>
      <c r="J2638">
        <v>1</v>
      </c>
      <c r="K2638">
        <v>200</v>
      </c>
      <c r="L2638" t="s">
        <v>13</v>
      </c>
    </row>
    <row r="2639" spans="1:12">
      <c r="A2639">
        <v>7896676403398</v>
      </c>
      <c r="B2639">
        <v>5</v>
      </c>
      <c r="C2639">
        <v>7</v>
      </c>
      <c r="D2639">
        <v>18949</v>
      </c>
      <c r="E2639">
        <v>1</v>
      </c>
      <c r="F2639">
        <v>0</v>
      </c>
      <c r="G2639">
        <v>325</v>
      </c>
      <c r="H2639">
        <v>1</v>
      </c>
      <c r="I2639" t="s">
        <v>12</v>
      </c>
      <c r="J2639">
        <v>10</v>
      </c>
      <c r="K2639">
        <v>2000</v>
      </c>
      <c r="L2639" t="s">
        <v>13</v>
      </c>
    </row>
    <row r="2640" spans="1:12">
      <c r="A2640">
        <v>7896006228868</v>
      </c>
      <c r="B2640">
        <v>5</v>
      </c>
      <c r="C2640">
        <v>7</v>
      </c>
      <c r="D2640">
        <v>18949</v>
      </c>
      <c r="E2640">
        <v>1</v>
      </c>
      <c r="F2640">
        <v>0</v>
      </c>
      <c r="G2640">
        <v>493</v>
      </c>
      <c r="H2640">
        <v>1</v>
      </c>
      <c r="I2640" t="s">
        <v>12</v>
      </c>
      <c r="J2640">
        <v>100</v>
      </c>
      <c r="K2640">
        <v>100</v>
      </c>
      <c r="L2640" t="s">
        <v>13</v>
      </c>
    </row>
    <row r="2641" spans="1:12">
      <c r="A2641">
        <v>7898404220147</v>
      </c>
      <c r="B2641">
        <v>5</v>
      </c>
      <c r="C2641">
        <v>7</v>
      </c>
      <c r="D2641">
        <v>18949</v>
      </c>
      <c r="E2641">
        <v>1</v>
      </c>
      <c r="F2641">
        <v>0</v>
      </c>
      <c r="G2641">
        <v>507</v>
      </c>
      <c r="H2641">
        <v>1</v>
      </c>
      <c r="I2641" t="s">
        <v>12</v>
      </c>
      <c r="J2641">
        <v>10</v>
      </c>
      <c r="K2641">
        <v>1000</v>
      </c>
      <c r="L2641" t="s">
        <v>13</v>
      </c>
    </row>
    <row r="2642" spans="1:12">
      <c r="A2642">
        <v>7898166041165</v>
      </c>
      <c r="B2642">
        <v>5</v>
      </c>
      <c r="C2642">
        <v>7</v>
      </c>
      <c r="D2642">
        <v>18949</v>
      </c>
      <c r="E2642">
        <v>1</v>
      </c>
      <c r="F2642">
        <v>0</v>
      </c>
      <c r="G2642">
        <v>754</v>
      </c>
      <c r="H2642">
        <v>1</v>
      </c>
      <c r="I2642" t="s">
        <v>12</v>
      </c>
      <c r="J2642">
        <v>8</v>
      </c>
      <c r="K2642">
        <v>500</v>
      </c>
      <c r="L2642" t="s">
        <v>13</v>
      </c>
    </row>
    <row r="2643" spans="1:12">
      <c r="A2643">
        <v>7896112125723</v>
      </c>
      <c r="B2643">
        <v>5</v>
      </c>
      <c r="C2643">
        <v>7</v>
      </c>
      <c r="D2643">
        <v>18949</v>
      </c>
      <c r="E2643">
        <v>1</v>
      </c>
      <c r="F2643">
        <v>0</v>
      </c>
      <c r="G2643">
        <v>757</v>
      </c>
      <c r="H2643">
        <v>1</v>
      </c>
      <c r="I2643" t="s">
        <v>12</v>
      </c>
      <c r="J2643">
        <v>100</v>
      </c>
      <c r="K2643">
        <v>7000</v>
      </c>
      <c r="L2643" t="s">
        <v>13</v>
      </c>
    </row>
    <row r="2644" spans="1:12">
      <c r="A2644">
        <v>7898122913369</v>
      </c>
      <c r="B2644">
        <v>5</v>
      </c>
      <c r="C2644">
        <v>7</v>
      </c>
      <c r="D2644">
        <v>638</v>
      </c>
      <c r="E2644">
        <v>1</v>
      </c>
      <c r="F2644">
        <v>0</v>
      </c>
      <c r="G2644">
        <v>3092</v>
      </c>
      <c r="H2644">
        <v>1</v>
      </c>
      <c r="I2644" t="s">
        <v>12</v>
      </c>
      <c r="J2644">
        <v>245</v>
      </c>
      <c r="K2644">
        <v>245</v>
      </c>
      <c r="L2644" t="s">
        <v>13</v>
      </c>
    </row>
    <row r="2645" spans="1:12">
      <c r="A2645">
        <v>7898122913369</v>
      </c>
      <c r="B2645">
        <v>5</v>
      </c>
      <c r="C2645">
        <v>7</v>
      </c>
      <c r="D2645">
        <v>638</v>
      </c>
      <c r="E2645">
        <v>1</v>
      </c>
      <c r="F2645">
        <v>0</v>
      </c>
      <c r="G2645">
        <v>3092</v>
      </c>
      <c r="H2645">
        <v>1</v>
      </c>
      <c r="I2645" t="s">
        <v>12</v>
      </c>
      <c r="J2645">
        <v>105</v>
      </c>
      <c r="K2645">
        <v>105</v>
      </c>
      <c r="L2645" t="s">
        <v>13</v>
      </c>
    </row>
    <row r="2646" spans="1:12">
      <c r="A2646">
        <v>7896676431292</v>
      </c>
      <c r="B2646">
        <v>5</v>
      </c>
      <c r="C2646">
        <v>7</v>
      </c>
      <c r="D2646">
        <v>20845</v>
      </c>
      <c r="E2646">
        <v>1</v>
      </c>
      <c r="F2646">
        <v>0</v>
      </c>
      <c r="G2646">
        <v>7574</v>
      </c>
      <c r="H2646">
        <v>1</v>
      </c>
      <c r="I2646" t="s">
        <v>12</v>
      </c>
      <c r="J2646">
        <v>4</v>
      </c>
      <c r="K2646">
        <v>100</v>
      </c>
      <c r="L2646" t="s">
        <v>13</v>
      </c>
    </row>
    <row r="2647" spans="1:12">
      <c r="A2647">
        <v>7898208147947</v>
      </c>
      <c r="B2647">
        <v>5</v>
      </c>
      <c r="C2647">
        <v>7</v>
      </c>
      <c r="D2647">
        <v>18212</v>
      </c>
      <c r="E2647">
        <v>1</v>
      </c>
      <c r="F2647">
        <v>0</v>
      </c>
      <c r="G2647">
        <v>4174</v>
      </c>
      <c r="H2647">
        <v>1</v>
      </c>
      <c r="I2647" t="s">
        <v>12</v>
      </c>
      <c r="J2647">
        <v>6</v>
      </c>
      <c r="K2647">
        <v>300</v>
      </c>
      <c r="L2647" t="s">
        <v>13</v>
      </c>
    </row>
    <row r="2648" spans="1:12">
      <c r="A2648">
        <v>7898283814215</v>
      </c>
      <c r="B2648">
        <v>5</v>
      </c>
      <c r="C2648">
        <v>7</v>
      </c>
      <c r="D2648">
        <v>18212</v>
      </c>
      <c r="E2648">
        <v>1</v>
      </c>
      <c r="F2648">
        <v>0</v>
      </c>
      <c r="G2648">
        <v>4718</v>
      </c>
      <c r="H2648">
        <v>1</v>
      </c>
      <c r="I2648" t="s">
        <v>12</v>
      </c>
      <c r="J2648">
        <v>5</v>
      </c>
      <c r="K2648">
        <v>500</v>
      </c>
      <c r="L2648" t="s">
        <v>13</v>
      </c>
    </row>
    <row r="2649" spans="1:12">
      <c r="A2649">
        <v>7899095200135</v>
      </c>
      <c r="B2649">
        <v>5</v>
      </c>
      <c r="C2649">
        <v>7</v>
      </c>
      <c r="D2649">
        <v>18212</v>
      </c>
      <c r="E2649">
        <v>1</v>
      </c>
      <c r="F2649">
        <v>0</v>
      </c>
      <c r="G2649">
        <v>7750</v>
      </c>
      <c r="H2649">
        <v>1</v>
      </c>
      <c r="I2649" t="s">
        <v>12</v>
      </c>
      <c r="J2649">
        <v>3</v>
      </c>
      <c r="K2649">
        <v>50</v>
      </c>
      <c r="L2649" t="s">
        <v>13</v>
      </c>
    </row>
    <row r="2650" spans="1:12">
      <c r="A2650">
        <v>7896137101351</v>
      </c>
      <c r="B2650">
        <v>5</v>
      </c>
      <c r="C2650">
        <v>7</v>
      </c>
      <c r="D2650">
        <v>18107</v>
      </c>
      <c r="E2650">
        <v>1</v>
      </c>
      <c r="F2650">
        <v>0</v>
      </c>
      <c r="G2650">
        <v>3327</v>
      </c>
      <c r="H2650">
        <v>1</v>
      </c>
      <c r="I2650" t="s">
        <v>12</v>
      </c>
      <c r="J2650">
        <v>2</v>
      </c>
      <c r="K2650">
        <v>1000</v>
      </c>
      <c r="L2650" t="s">
        <v>13</v>
      </c>
    </row>
    <row r="2651" spans="1:12">
      <c r="A2651">
        <v>7898208147947</v>
      </c>
      <c r="B2651">
        <v>5</v>
      </c>
      <c r="C2651">
        <v>7</v>
      </c>
      <c r="D2651">
        <v>18107</v>
      </c>
      <c r="E2651">
        <v>1</v>
      </c>
      <c r="F2651">
        <v>0</v>
      </c>
      <c r="G2651">
        <v>4174</v>
      </c>
      <c r="H2651">
        <v>1</v>
      </c>
      <c r="I2651" t="s">
        <v>12</v>
      </c>
      <c r="J2651">
        <v>10</v>
      </c>
      <c r="K2651">
        <v>500</v>
      </c>
      <c r="L2651" t="s">
        <v>13</v>
      </c>
    </row>
    <row r="2652" spans="1:12">
      <c r="A2652">
        <v>7896269900150</v>
      </c>
      <c r="B2652">
        <v>5</v>
      </c>
      <c r="C2652">
        <v>7</v>
      </c>
      <c r="D2652">
        <v>18107</v>
      </c>
      <c r="E2652">
        <v>1</v>
      </c>
      <c r="F2652">
        <v>0</v>
      </c>
      <c r="G2652">
        <v>5626</v>
      </c>
      <c r="H2652">
        <v>1</v>
      </c>
      <c r="I2652" t="s">
        <v>12</v>
      </c>
      <c r="J2652">
        <v>6</v>
      </c>
      <c r="K2652">
        <v>6</v>
      </c>
      <c r="L2652" t="s">
        <v>13</v>
      </c>
    </row>
    <row r="2653" spans="1:12">
      <c r="A2653">
        <v>7896862917616</v>
      </c>
      <c r="B2653">
        <v>5</v>
      </c>
      <c r="C2653">
        <v>7</v>
      </c>
      <c r="D2653">
        <v>18949</v>
      </c>
      <c r="E2653">
        <v>1</v>
      </c>
      <c r="F2653">
        <v>0</v>
      </c>
      <c r="G2653">
        <v>44</v>
      </c>
      <c r="H2653">
        <v>1</v>
      </c>
      <c r="I2653" t="s">
        <v>12</v>
      </c>
      <c r="J2653">
        <v>40</v>
      </c>
      <c r="K2653">
        <v>20000</v>
      </c>
      <c r="L2653" t="s">
        <v>13</v>
      </c>
    </row>
    <row r="2654" spans="1:12">
      <c r="A2654">
        <v>7896676403251</v>
      </c>
      <c r="B2654">
        <v>5</v>
      </c>
      <c r="C2654">
        <v>7</v>
      </c>
      <c r="D2654">
        <v>18949</v>
      </c>
      <c r="E2654">
        <v>1</v>
      </c>
      <c r="F2654">
        <v>0</v>
      </c>
      <c r="G2654">
        <v>282</v>
      </c>
      <c r="H2654">
        <v>1</v>
      </c>
      <c r="I2654" t="s">
        <v>12</v>
      </c>
      <c r="J2654">
        <v>10</v>
      </c>
      <c r="K2654">
        <v>2000</v>
      </c>
      <c r="L2654" t="s">
        <v>13</v>
      </c>
    </row>
    <row r="2655" spans="1:12">
      <c r="A2655">
        <v>7896676403404</v>
      </c>
      <c r="B2655">
        <v>5</v>
      </c>
      <c r="C2655">
        <v>7</v>
      </c>
      <c r="D2655">
        <v>18949</v>
      </c>
      <c r="E2655">
        <v>1</v>
      </c>
      <c r="F2655">
        <v>0</v>
      </c>
      <c r="G2655">
        <v>313</v>
      </c>
      <c r="H2655">
        <v>1</v>
      </c>
      <c r="I2655" t="s">
        <v>12</v>
      </c>
      <c r="J2655">
        <v>5</v>
      </c>
      <c r="K2655">
        <v>1000</v>
      </c>
      <c r="L2655" t="s">
        <v>13</v>
      </c>
    </row>
    <row r="2656" spans="1:12">
      <c r="A2656">
        <v>7896676405194</v>
      </c>
      <c r="B2656">
        <v>5</v>
      </c>
      <c r="C2656">
        <v>7</v>
      </c>
      <c r="D2656">
        <v>18949</v>
      </c>
      <c r="E2656">
        <v>1</v>
      </c>
      <c r="F2656">
        <v>0</v>
      </c>
      <c r="G2656">
        <v>322</v>
      </c>
      <c r="H2656">
        <v>1</v>
      </c>
      <c r="I2656" t="s">
        <v>12</v>
      </c>
      <c r="J2656">
        <v>15</v>
      </c>
      <c r="K2656">
        <v>3000</v>
      </c>
      <c r="L2656" t="s">
        <v>13</v>
      </c>
    </row>
    <row r="2657" spans="1:12">
      <c r="A2657">
        <v>7899095210226</v>
      </c>
      <c r="B2657">
        <v>5</v>
      </c>
      <c r="C2657">
        <v>7</v>
      </c>
      <c r="D2657">
        <v>18949</v>
      </c>
      <c r="E2657">
        <v>1</v>
      </c>
      <c r="F2657">
        <v>0</v>
      </c>
      <c r="G2657">
        <v>1553</v>
      </c>
      <c r="H2657">
        <v>1</v>
      </c>
      <c r="I2657" t="s">
        <v>12</v>
      </c>
      <c r="J2657">
        <v>2</v>
      </c>
      <c r="K2657">
        <v>1000</v>
      </c>
      <c r="L2657" t="s">
        <v>13</v>
      </c>
    </row>
    <row r="2658" spans="1:12">
      <c r="A2658">
        <v>7899095210714</v>
      </c>
      <c r="B2658">
        <v>5</v>
      </c>
      <c r="C2658">
        <v>7</v>
      </c>
      <c r="D2658">
        <v>18949</v>
      </c>
      <c r="E2658">
        <v>1</v>
      </c>
      <c r="F2658">
        <v>0</v>
      </c>
      <c r="G2658">
        <v>1698</v>
      </c>
      <c r="H2658">
        <v>1</v>
      </c>
      <c r="I2658" t="s">
        <v>12</v>
      </c>
      <c r="J2658">
        <v>3</v>
      </c>
      <c r="K2658">
        <v>1500</v>
      </c>
      <c r="L2658" t="s">
        <v>13</v>
      </c>
    </row>
    <row r="2659" spans="1:12">
      <c r="A2659">
        <v>7899095210516</v>
      </c>
      <c r="B2659">
        <v>5</v>
      </c>
      <c r="C2659">
        <v>7</v>
      </c>
      <c r="D2659">
        <v>18949</v>
      </c>
      <c r="E2659">
        <v>1</v>
      </c>
      <c r="F2659">
        <v>0</v>
      </c>
      <c r="G2659">
        <v>1814</v>
      </c>
      <c r="H2659">
        <v>1</v>
      </c>
      <c r="I2659" t="s">
        <v>12</v>
      </c>
      <c r="J2659">
        <v>20</v>
      </c>
      <c r="K2659">
        <v>10000</v>
      </c>
      <c r="L2659" t="s">
        <v>13</v>
      </c>
    </row>
    <row r="2660" spans="1:12">
      <c r="A2660">
        <v>7899095210431</v>
      </c>
      <c r="B2660">
        <v>5</v>
      </c>
      <c r="C2660">
        <v>7</v>
      </c>
      <c r="D2660">
        <v>18949</v>
      </c>
      <c r="E2660">
        <v>1</v>
      </c>
      <c r="F2660">
        <v>0</v>
      </c>
      <c r="G2660">
        <v>1872</v>
      </c>
      <c r="H2660">
        <v>1</v>
      </c>
      <c r="I2660" t="s">
        <v>12</v>
      </c>
      <c r="J2660">
        <v>2</v>
      </c>
      <c r="K2660">
        <v>1000</v>
      </c>
      <c r="L2660" t="s">
        <v>13</v>
      </c>
    </row>
    <row r="2661" spans="1:12">
      <c r="A2661">
        <v>7896112131229</v>
      </c>
      <c r="B2661">
        <v>5</v>
      </c>
      <c r="C2661">
        <v>7</v>
      </c>
      <c r="D2661">
        <v>18949</v>
      </c>
      <c r="E2661">
        <v>1</v>
      </c>
      <c r="F2661">
        <v>0</v>
      </c>
      <c r="G2661">
        <v>1965</v>
      </c>
      <c r="H2661">
        <v>1</v>
      </c>
      <c r="I2661" t="s">
        <v>12</v>
      </c>
      <c r="J2661">
        <v>16</v>
      </c>
      <c r="K2661">
        <v>8000</v>
      </c>
      <c r="L2661" t="s">
        <v>13</v>
      </c>
    </row>
    <row r="2662" spans="1:12">
      <c r="A2662">
        <v>7898148295029</v>
      </c>
      <c r="B2662">
        <v>5</v>
      </c>
      <c r="C2662">
        <v>7</v>
      </c>
      <c r="D2662">
        <v>18949</v>
      </c>
      <c r="E2662">
        <v>1</v>
      </c>
      <c r="F2662">
        <v>0</v>
      </c>
      <c r="G2662">
        <v>799</v>
      </c>
      <c r="H2662">
        <v>1</v>
      </c>
      <c r="I2662" t="s">
        <v>12</v>
      </c>
      <c r="J2662">
        <v>6</v>
      </c>
      <c r="K2662">
        <v>3000</v>
      </c>
      <c r="L2662" t="s">
        <v>13</v>
      </c>
    </row>
    <row r="2663" spans="1:12">
      <c r="A2663">
        <v>7898049791286</v>
      </c>
      <c r="B2663">
        <v>5</v>
      </c>
      <c r="C2663">
        <v>7</v>
      </c>
      <c r="D2663">
        <v>18949</v>
      </c>
      <c r="E2663">
        <v>1</v>
      </c>
      <c r="F2663">
        <v>0</v>
      </c>
      <c r="G2663">
        <v>815</v>
      </c>
      <c r="H2663">
        <v>1</v>
      </c>
      <c r="I2663" t="s">
        <v>12</v>
      </c>
      <c r="J2663">
        <v>12</v>
      </c>
      <c r="K2663">
        <v>6000</v>
      </c>
      <c r="L2663" t="s">
        <v>13</v>
      </c>
    </row>
    <row r="2664" spans="1:12">
      <c r="A2664">
        <v>7898123902546</v>
      </c>
      <c r="B2664">
        <v>5</v>
      </c>
      <c r="C2664">
        <v>7</v>
      </c>
      <c r="D2664">
        <v>18949</v>
      </c>
      <c r="E2664">
        <v>1</v>
      </c>
      <c r="F2664">
        <v>0</v>
      </c>
      <c r="G2664">
        <v>844</v>
      </c>
      <c r="H2664">
        <v>1</v>
      </c>
      <c r="I2664" t="s">
        <v>12</v>
      </c>
      <c r="J2664">
        <v>20</v>
      </c>
      <c r="K2664">
        <v>10000</v>
      </c>
      <c r="L2664" t="s">
        <v>13</v>
      </c>
    </row>
    <row r="2665" spans="1:12">
      <c r="A2665">
        <v>7897732601826</v>
      </c>
      <c r="B2665">
        <v>5</v>
      </c>
      <c r="C2665">
        <v>7</v>
      </c>
      <c r="D2665">
        <v>18949</v>
      </c>
      <c r="E2665">
        <v>1</v>
      </c>
      <c r="F2665">
        <v>0</v>
      </c>
      <c r="G2665">
        <v>895</v>
      </c>
      <c r="H2665">
        <v>1</v>
      </c>
      <c r="I2665" t="s">
        <v>12</v>
      </c>
      <c r="J2665">
        <v>20</v>
      </c>
      <c r="K2665">
        <v>10000</v>
      </c>
      <c r="L2665" t="s">
        <v>13</v>
      </c>
    </row>
    <row r="2666" spans="1:12">
      <c r="A2666">
        <v>7898470680531</v>
      </c>
      <c r="B2666">
        <v>5</v>
      </c>
      <c r="C2666">
        <v>7</v>
      </c>
      <c r="D2666">
        <v>18949</v>
      </c>
      <c r="E2666">
        <v>1</v>
      </c>
      <c r="F2666">
        <v>0</v>
      </c>
      <c r="G2666">
        <v>996</v>
      </c>
      <c r="H2666">
        <v>1</v>
      </c>
      <c r="I2666" t="s">
        <v>12</v>
      </c>
      <c r="J2666">
        <v>12</v>
      </c>
      <c r="K2666">
        <v>6000</v>
      </c>
      <c r="L2666" t="s">
        <v>13</v>
      </c>
    </row>
    <row r="2667" spans="1:12">
      <c r="A2667">
        <v>7898148304851</v>
      </c>
      <c r="B2667">
        <v>5</v>
      </c>
      <c r="C2667">
        <v>7</v>
      </c>
      <c r="D2667">
        <v>18949</v>
      </c>
      <c r="E2667">
        <v>1</v>
      </c>
      <c r="F2667">
        <v>0</v>
      </c>
      <c r="G2667">
        <v>1002</v>
      </c>
      <c r="H2667">
        <v>1</v>
      </c>
      <c r="I2667" t="s">
        <v>12</v>
      </c>
      <c r="J2667">
        <v>6</v>
      </c>
      <c r="K2667">
        <v>300</v>
      </c>
      <c r="L2667" t="s">
        <v>13</v>
      </c>
    </row>
    <row r="2668" spans="1:12">
      <c r="A2668">
        <v>7896137102433</v>
      </c>
      <c r="B2668">
        <v>5</v>
      </c>
      <c r="C2668">
        <v>7</v>
      </c>
      <c r="D2668">
        <v>18949</v>
      </c>
      <c r="E2668">
        <v>1</v>
      </c>
      <c r="F2668">
        <v>0</v>
      </c>
      <c r="G2668">
        <v>1130</v>
      </c>
      <c r="H2668">
        <v>1</v>
      </c>
      <c r="I2668" t="s">
        <v>12</v>
      </c>
      <c r="J2668">
        <v>10</v>
      </c>
      <c r="K2668">
        <v>5000</v>
      </c>
      <c r="L2668" t="s">
        <v>13</v>
      </c>
    </row>
    <row r="2669" spans="1:12">
      <c r="A2669">
        <v>7898049794010</v>
      </c>
      <c r="B2669">
        <v>5</v>
      </c>
      <c r="C2669">
        <v>7</v>
      </c>
      <c r="D2669">
        <v>18949</v>
      </c>
      <c r="E2669">
        <v>1</v>
      </c>
      <c r="F2669">
        <v>0</v>
      </c>
      <c r="G2669">
        <v>4651</v>
      </c>
      <c r="H2669">
        <v>1</v>
      </c>
      <c r="I2669" t="s">
        <v>12</v>
      </c>
      <c r="J2669">
        <v>12</v>
      </c>
      <c r="K2669">
        <v>300</v>
      </c>
      <c r="L2669" t="s">
        <v>13</v>
      </c>
    </row>
    <row r="2670" spans="1:12">
      <c r="A2670">
        <v>7898148290758</v>
      </c>
      <c r="B2670">
        <v>5</v>
      </c>
      <c r="C2670">
        <v>7</v>
      </c>
      <c r="D2670">
        <v>18949</v>
      </c>
      <c r="E2670">
        <v>1</v>
      </c>
      <c r="F2670">
        <v>0</v>
      </c>
      <c r="G2670">
        <v>5041</v>
      </c>
      <c r="H2670">
        <v>1</v>
      </c>
      <c r="I2670" t="s">
        <v>12</v>
      </c>
      <c r="J2670">
        <v>1</v>
      </c>
      <c r="K2670">
        <v>800</v>
      </c>
      <c r="L2670" t="s">
        <v>13</v>
      </c>
    </row>
    <row r="2671" spans="1:12">
      <c r="A2671">
        <v>7898148290758</v>
      </c>
      <c r="B2671">
        <v>5</v>
      </c>
      <c r="C2671">
        <v>7</v>
      </c>
      <c r="D2671">
        <v>18949</v>
      </c>
      <c r="E2671">
        <v>1</v>
      </c>
      <c r="F2671">
        <v>0</v>
      </c>
      <c r="G2671">
        <v>5041</v>
      </c>
      <c r="H2671">
        <v>1</v>
      </c>
      <c r="I2671" t="s">
        <v>12</v>
      </c>
      <c r="J2671">
        <v>12</v>
      </c>
      <c r="K2671">
        <v>7200</v>
      </c>
      <c r="L2671" t="s">
        <v>13</v>
      </c>
    </row>
    <row r="2672" spans="1:12">
      <c r="A2672">
        <v>7891721201219</v>
      </c>
      <c r="B2672">
        <v>5</v>
      </c>
      <c r="C2672">
        <v>7</v>
      </c>
      <c r="D2672">
        <v>18949</v>
      </c>
      <c r="E2672">
        <v>1</v>
      </c>
      <c r="F2672">
        <v>0</v>
      </c>
      <c r="G2672">
        <v>6909</v>
      </c>
      <c r="H2672">
        <v>1</v>
      </c>
      <c r="I2672" t="s">
        <v>12</v>
      </c>
      <c r="J2672">
        <v>67</v>
      </c>
      <c r="K2672">
        <v>2010</v>
      </c>
      <c r="L2672" t="s">
        <v>13</v>
      </c>
    </row>
    <row r="2673" spans="1:12">
      <c r="A2673">
        <v>7898911244957</v>
      </c>
      <c r="B2673">
        <v>5</v>
      </c>
      <c r="C2673">
        <v>7</v>
      </c>
      <c r="D2673">
        <v>18949</v>
      </c>
      <c r="E2673">
        <v>1</v>
      </c>
      <c r="F2673">
        <v>0</v>
      </c>
      <c r="G2673">
        <v>6936</v>
      </c>
      <c r="H2673">
        <v>1</v>
      </c>
      <c r="I2673" t="s">
        <v>12</v>
      </c>
      <c r="J2673">
        <v>15</v>
      </c>
      <c r="K2673">
        <v>3000</v>
      </c>
      <c r="L2673" t="s">
        <v>13</v>
      </c>
    </row>
    <row r="2674" spans="1:12">
      <c r="A2674">
        <v>7897848501560</v>
      </c>
      <c r="B2674">
        <v>5</v>
      </c>
      <c r="C2674">
        <v>7</v>
      </c>
      <c r="D2674">
        <v>18949</v>
      </c>
      <c r="E2674">
        <v>1</v>
      </c>
      <c r="F2674">
        <v>0</v>
      </c>
      <c r="G2674">
        <v>7038</v>
      </c>
      <c r="H2674">
        <v>1</v>
      </c>
      <c r="I2674" t="s">
        <v>12</v>
      </c>
      <c r="J2674">
        <v>1</v>
      </c>
      <c r="K2674">
        <v>60</v>
      </c>
      <c r="L2674" t="s">
        <v>13</v>
      </c>
    </row>
    <row r="2675" spans="1:12">
      <c r="A2675">
        <v>7898470682153</v>
      </c>
      <c r="B2675">
        <v>5</v>
      </c>
      <c r="C2675">
        <v>7</v>
      </c>
      <c r="D2675">
        <v>18949</v>
      </c>
      <c r="E2675">
        <v>1</v>
      </c>
      <c r="F2675">
        <v>0</v>
      </c>
      <c r="G2675">
        <v>5084</v>
      </c>
      <c r="H2675">
        <v>1</v>
      </c>
      <c r="I2675" t="s">
        <v>12</v>
      </c>
      <c r="J2675">
        <v>1000</v>
      </c>
      <c r="K2675">
        <v>1000</v>
      </c>
      <c r="L2675" t="s">
        <v>13</v>
      </c>
    </row>
    <row r="2676" spans="1:12">
      <c r="A2676">
        <v>7896112430063</v>
      </c>
      <c r="B2676">
        <v>5</v>
      </c>
      <c r="C2676">
        <v>7</v>
      </c>
      <c r="D2676">
        <v>18949</v>
      </c>
      <c r="E2676">
        <v>1</v>
      </c>
      <c r="F2676">
        <v>0</v>
      </c>
      <c r="G2676">
        <v>5789</v>
      </c>
      <c r="H2676">
        <v>1</v>
      </c>
      <c r="I2676" t="s">
        <v>12</v>
      </c>
      <c r="J2676">
        <v>10</v>
      </c>
      <c r="K2676">
        <v>500</v>
      </c>
      <c r="L2676" t="s">
        <v>13</v>
      </c>
    </row>
    <row r="2677" spans="1:12">
      <c r="A2677">
        <v>7898148292004</v>
      </c>
      <c r="B2677">
        <v>5</v>
      </c>
      <c r="C2677">
        <v>7</v>
      </c>
      <c r="D2677">
        <v>18949</v>
      </c>
      <c r="E2677">
        <v>1</v>
      </c>
      <c r="F2677">
        <v>0</v>
      </c>
      <c r="G2677">
        <v>1981</v>
      </c>
      <c r="H2677">
        <v>1</v>
      </c>
      <c r="I2677" t="s">
        <v>12</v>
      </c>
      <c r="J2677">
        <v>33</v>
      </c>
      <c r="K2677">
        <v>10000</v>
      </c>
      <c r="L2677" t="s">
        <v>13</v>
      </c>
    </row>
    <row r="2678" spans="1:12">
      <c r="A2678">
        <v>7898148298945</v>
      </c>
      <c r="B2678">
        <v>5</v>
      </c>
      <c r="C2678">
        <v>7</v>
      </c>
      <c r="D2678">
        <v>18949</v>
      </c>
      <c r="E2678">
        <v>1</v>
      </c>
      <c r="F2678">
        <v>0</v>
      </c>
      <c r="G2678">
        <v>2007</v>
      </c>
      <c r="H2678">
        <v>1</v>
      </c>
      <c r="I2678" t="s">
        <v>12</v>
      </c>
      <c r="J2678">
        <v>11</v>
      </c>
      <c r="K2678">
        <v>10000</v>
      </c>
      <c r="L2678" t="s">
        <v>13</v>
      </c>
    </row>
    <row r="2679" spans="1:12">
      <c r="A2679">
        <v>7899095210448</v>
      </c>
      <c r="B2679">
        <v>5</v>
      </c>
      <c r="C2679">
        <v>7</v>
      </c>
      <c r="D2679">
        <v>18949</v>
      </c>
      <c r="E2679">
        <v>1</v>
      </c>
      <c r="F2679">
        <v>0</v>
      </c>
      <c r="G2679">
        <v>2141</v>
      </c>
      <c r="H2679">
        <v>1</v>
      </c>
      <c r="I2679" t="s">
        <v>12</v>
      </c>
      <c r="J2679">
        <v>5</v>
      </c>
      <c r="K2679">
        <v>2600</v>
      </c>
      <c r="L2679" t="s">
        <v>13</v>
      </c>
    </row>
    <row r="2680" spans="1:12">
      <c r="A2680">
        <v>7899095210448</v>
      </c>
      <c r="B2680">
        <v>5</v>
      </c>
      <c r="C2680">
        <v>7</v>
      </c>
      <c r="D2680">
        <v>18949</v>
      </c>
      <c r="E2680">
        <v>1</v>
      </c>
      <c r="F2680">
        <v>0</v>
      </c>
      <c r="G2680">
        <v>2141</v>
      </c>
      <c r="H2680">
        <v>1</v>
      </c>
      <c r="I2680" t="s">
        <v>12</v>
      </c>
      <c r="J2680">
        <v>12</v>
      </c>
      <c r="K2680">
        <v>5400</v>
      </c>
      <c r="L2680" t="s">
        <v>13</v>
      </c>
    </row>
    <row r="2681" spans="1:12">
      <c r="A2681">
        <v>7896862990022</v>
      </c>
      <c r="B2681">
        <v>5</v>
      </c>
      <c r="C2681">
        <v>7</v>
      </c>
      <c r="D2681">
        <v>18949</v>
      </c>
      <c r="E2681">
        <v>1</v>
      </c>
      <c r="F2681">
        <v>0</v>
      </c>
      <c r="G2681">
        <v>2789</v>
      </c>
      <c r="H2681">
        <v>1</v>
      </c>
      <c r="I2681" t="s">
        <v>12</v>
      </c>
      <c r="J2681">
        <v>300</v>
      </c>
      <c r="K2681">
        <v>300</v>
      </c>
      <c r="L2681" t="s">
        <v>13</v>
      </c>
    </row>
    <row r="2682" spans="1:12">
      <c r="A2682">
        <v>7896862921217</v>
      </c>
      <c r="B2682">
        <v>5</v>
      </c>
      <c r="C2682">
        <v>7</v>
      </c>
      <c r="D2682">
        <v>18949</v>
      </c>
      <c r="E2682">
        <v>1</v>
      </c>
      <c r="F2682">
        <v>0</v>
      </c>
      <c r="G2682">
        <v>3503</v>
      </c>
      <c r="H2682">
        <v>1</v>
      </c>
      <c r="I2682" t="s">
        <v>12</v>
      </c>
      <c r="J2682">
        <v>5</v>
      </c>
      <c r="K2682">
        <v>2760</v>
      </c>
      <c r="L2682" t="s">
        <v>13</v>
      </c>
    </row>
    <row r="2683" spans="1:12">
      <c r="A2683">
        <v>7896862921217</v>
      </c>
      <c r="B2683">
        <v>5</v>
      </c>
      <c r="C2683">
        <v>7</v>
      </c>
      <c r="D2683">
        <v>18949</v>
      </c>
      <c r="E2683">
        <v>1</v>
      </c>
      <c r="F2683">
        <v>0</v>
      </c>
      <c r="G2683">
        <v>3503</v>
      </c>
      <c r="H2683">
        <v>1</v>
      </c>
      <c r="I2683" t="s">
        <v>12</v>
      </c>
      <c r="J2683">
        <v>4</v>
      </c>
      <c r="K2683">
        <v>2240</v>
      </c>
      <c r="L2683" t="s">
        <v>13</v>
      </c>
    </row>
    <row r="2684" spans="1:12">
      <c r="A2684">
        <v>7899095258037</v>
      </c>
      <c r="B2684">
        <v>5</v>
      </c>
      <c r="C2684">
        <v>7</v>
      </c>
      <c r="D2684">
        <v>18949</v>
      </c>
      <c r="E2684">
        <v>1</v>
      </c>
      <c r="F2684">
        <v>0</v>
      </c>
      <c r="G2684">
        <v>3827</v>
      </c>
      <c r="H2684">
        <v>1</v>
      </c>
      <c r="I2684" t="s">
        <v>12</v>
      </c>
      <c r="J2684">
        <v>16</v>
      </c>
      <c r="K2684">
        <v>8000</v>
      </c>
      <c r="L2684" t="s">
        <v>13</v>
      </c>
    </row>
    <row r="2685" spans="1:12">
      <c r="A2685">
        <v>7898166041059</v>
      </c>
      <c r="B2685">
        <v>5</v>
      </c>
      <c r="C2685">
        <v>7</v>
      </c>
      <c r="D2685">
        <v>18949</v>
      </c>
      <c r="E2685">
        <v>1</v>
      </c>
      <c r="F2685">
        <v>0</v>
      </c>
      <c r="G2685">
        <v>3912</v>
      </c>
      <c r="H2685">
        <v>1</v>
      </c>
      <c r="I2685" t="s">
        <v>12</v>
      </c>
      <c r="J2685">
        <v>30</v>
      </c>
      <c r="K2685">
        <v>3000</v>
      </c>
      <c r="L2685" t="s">
        <v>13</v>
      </c>
    </row>
    <row r="2686" spans="1:12">
      <c r="A2686">
        <v>7899095258075</v>
      </c>
      <c r="B2686">
        <v>5</v>
      </c>
      <c r="C2686">
        <v>7</v>
      </c>
      <c r="D2686">
        <v>18949</v>
      </c>
      <c r="E2686">
        <v>1</v>
      </c>
      <c r="F2686">
        <v>0</v>
      </c>
      <c r="G2686">
        <v>3959</v>
      </c>
      <c r="H2686">
        <v>1</v>
      </c>
      <c r="I2686" t="s">
        <v>12</v>
      </c>
      <c r="J2686">
        <v>12</v>
      </c>
      <c r="K2686">
        <v>6000</v>
      </c>
      <c r="L2686" t="s">
        <v>13</v>
      </c>
    </row>
    <row r="2687" spans="1:12">
      <c r="A2687">
        <v>7896137101764</v>
      </c>
      <c r="B2687">
        <v>5</v>
      </c>
      <c r="C2687">
        <v>7</v>
      </c>
      <c r="D2687">
        <v>18949</v>
      </c>
      <c r="E2687">
        <v>1</v>
      </c>
      <c r="F2687">
        <v>0</v>
      </c>
      <c r="G2687">
        <v>4324</v>
      </c>
      <c r="H2687">
        <v>1</v>
      </c>
      <c r="I2687" t="s">
        <v>12</v>
      </c>
      <c r="J2687">
        <v>30</v>
      </c>
      <c r="K2687">
        <v>15000</v>
      </c>
      <c r="L2687" t="s">
        <v>13</v>
      </c>
    </row>
    <row r="2688" spans="1:12">
      <c r="A2688">
        <v>7898123909354</v>
      </c>
      <c r="B2688">
        <v>5</v>
      </c>
      <c r="C2688">
        <v>7</v>
      </c>
      <c r="D2688">
        <v>18949</v>
      </c>
      <c r="E2688">
        <v>1</v>
      </c>
      <c r="F2688">
        <v>0</v>
      </c>
      <c r="G2688">
        <v>4427</v>
      </c>
      <c r="H2688">
        <v>1</v>
      </c>
      <c r="I2688" t="s">
        <v>12</v>
      </c>
      <c r="J2688">
        <v>1</v>
      </c>
      <c r="K2688">
        <v>500</v>
      </c>
      <c r="L2688" t="s">
        <v>13</v>
      </c>
    </row>
    <row r="2689" spans="1:12">
      <c r="A2689">
        <v>7898148295173</v>
      </c>
      <c r="B2689">
        <v>5</v>
      </c>
      <c r="C2689">
        <v>7</v>
      </c>
      <c r="D2689">
        <v>18949</v>
      </c>
      <c r="E2689">
        <v>1</v>
      </c>
      <c r="F2689">
        <v>0</v>
      </c>
      <c r="G2689">
        <v>4464</v>
      </c>
      <c r="H2689">
        <v>1</v>
      </c>
      <c r="I2689" t="s">
        <v>12</v>
      </c>
      <c r="J2689">
        <v>20</v>
      </c>
      <c r="K2689">
        <v>10000</v>
      </c>
      <c r="L2689" t="s">
        <v>13</v>
      </c>
    </row>
    <row r="2690" spans="1:12">
      <c r="A2690">
        <v>7899095249967</v>
      </c>
      <c r="B2690">
        <v>5</v>
      </c>
      <c r="C2690">
        <v>7</v>
      </c>
      <c r="D2690">
        <v>18949</v>
      </c>
      <c r="E2690">
        <v>1</v>
      </c>
      <c r="F2690">
        <v>0</v>
      </c>
      <c r="G2690">
        <v>6766</v>
      </c>
      <c r="H2690">
        <v>1</v>
      </c>
      <c r="I2690" t="s">
        <v>12</v>
      </c>
      <c r="J2690">
        <v>20</v>
      </c>
      <c r="K2690">
        <v>9600</v>
      </c>
      <c r="L2690" t="s">
        <v>13</v>
      </c>
    </row>
    <row r="2691" spans="1:12">
      <c r="A2691">
        <v>7891721201233</v>
      </c>
      <c r="B2691">
        <v>5</v>
      </c>
      <c r="C2691">
        <v>7</v>
      </c>
      <c r="D2691">
        <v>18949</v>
      </c>
      <c r="E2691">
        <v>1</v>
      </c>
      <c r="F2691">
        <v>0</v>
      </c>
      <c r="G2691">
        <v>6908</v>
      </c>
      <c r="H2691">
        <v>1</v>
      </c>
      <c r="I2691" t="s">
        <v>12</v>
      </c>
      <c r="J2691">
        <v>67</v>
      </c>
      <c r="K2691">
        <v>2010</v>
      </c>
      <c r="L2691" t="s">
        <v>13</v>
      </c>
    </row>
    <row r="2692" spans="1:12">
      <c r="A2692">
        <v>7899095249912</v>
      </c>
      <c r="B2692">
        <v>5</v>
      </c>
      <c r="C2692">
        <v>7</v>
      </c>
      <c r="D2692">
        <v>18949</v>
      </c>
      <c r="E2692">
        <v>1</v>
      </c>
      <c r="F2692">
        <v>0</v>
      </c>
      <c r="G2692">
        <v>7255</v>
      </c>
      <c r="H2692">
        <v>1</v>
      </c>
      <c r="I2692" t="s">
        <v>12</v>
      </c>
      <c r="J2692">
        <v>10</v>
      </c>
      <c r="K2692">
        <v>4800</v>
      </c>
      <c r="L2692" t="s">
        <v>13</v>
      </c>
    </row>
    <row r="2693" spans="1:12">
      <c r="A2693">
        <v>7899095242159</v>
      </c>
      <c r="B2693">
        <v>5</v>
      </c>
      <c r="C2693">
        <v>7</v>
      </c>
      <c r="D2693">
        <v>18949</v>
      </c>
      <c r="E2693">
        <v>1</v>
      </c>
      <c r="F2693">
        <v>0</v>
      </c>
      <c r="G2693">
        <v>7294</v>
      </c>
      <c r="H2693">
        <v>1</v>
      </c>
      <c r="I2693" t="s">
        <v>12</v>
      </c>
      <c r="J2693">
        <v>3</v>
      </c>
      <c r="K2693">
        <v>1470</v>
      </c>
      <c r="L2693" t="s">
        <v>13</v>
      </c>
    </row>
    <row r="2694" spans="1:12">
      <c r="A2694">
        <v>7899547504729</v>
      </c>
      <c r="B2694">
        <v>5</v>
      </c>
      <c r="C2694">
        <v>7</v>
      </c>
      <c r="D2694">
        <v>18949</v>
      </c>
      <c r="E2694">
        <v>1</v>
      </c>
      <c r="F2694">
        <v>0</v>
      </c>
      <c r="G2694">
        <v>7313</v>
      </c>
      <c r="H2694">
        <v>1</v>
      </c>
      <c r="I2694" t="s">
        <v>12</v>
      </c>
      <c r="J2694">
        <v>10</v>
      </c>
      <c r="K2694">
        <v>2000</v>
      </c>
      <c r="L2694" t="s">
        <v>13</v>
      </c>
    </row>
    <row r="2695" spans="1:12">
      <c r="A2695">
        <v>7896676418460</v>
      </c>
      <c r="B2695">
        <v>5</v>
      </c>
      <c r="C2695">
        <v>7</v>
      </c>
      <c r="D2695">
        <v>18949</v>
      </c>
      <c r="E2695">
        <v>1</v>
      </c>
      <c r="F2695">
        <v>0</v>
      </c>
      <c r="G2695">
        <v>5852</v>
      </c>
      <c r="H2695">
        <v>1</v>
      </c>
      <c r="I2695" t="s">
        <v>12</v>
      </c>
      <c r="J2695">
        <v>5</v>
      </c>
      <c r="K2695">
        <v>1000</v>
      </c>
      <c r="L2695" t="s">
        <v>13</v>
      </c>
    </row>
    <row r="2696" spans="1:12">
      <c r="A2696">
        <v>7896006237167</v>
      </c>
      <c r="B2696">
        <v>5</v>
      </c>
      <c r="C2696">
        <v>7</v>
      </c>
      <c r="D2696">
        <v>18949</v>
      </c>
      <c r="E2696">
        <v>1</v>
      </c>
      <c r="F2696">
        <v>0</v>
      </c>
      <c r="G2696">
        <v>6090</v>
      </c>
      <c r="H2696">
        <v>1</v>
      </c>
      <c r="I2696" t="s">
        <v>12</v>
      </c>
      <c r="J2696">
        <v>50</v>
      </c>
      <c r="K2696">
        <v>50</v>
      </c>
      <c r="L2696" t="s">
        <v>13</v>
      </c>
    </row>
    <row r="2697" spans="1:12">
      <c r="A2697">
        <v>7896862918965</v>
      </c>
      <c r="B2697">
        <v>5</v>
      </c>
      <c r="C2697">
        <v>7</v>
      </c>
      <c r="D2697">
        <v>18949</v>
      </c>
      <c r="E2697">
        <v>1</v>
      </c>
      <c r="F2697">
        <v>0</v>
      </c>
      <c r="G2697">
        <v>6175</v>
      </c>
      <c r="H2697">
        <v>1</v>
      </c>
      <c r="I2697" t="s">
        <v>12</v>
      </c>
      <c r="J2697">
        <v>20</v>
      </c>
      <c r="K2697">
        <v>6000</v>
      </c>
      <c r="L2697" t="s">
        <v>13</v>
      </c>
    </row>
    <row r="2698" spans="1:12">
      <c r="A2698">
        <v>7898169080147</v>
      </c>
      <c r="B2698">
        <v>5</v>
      </c>
      <c r="C2698">
        <v>7</v>
      </c>
      <c r="D2698">
        <v>18949</v>
      </c>
      <c r="E2698">
        <v>1</v>
      </c>
      <c r="F2698">
        <v>0</v>
      </c>
      <c r="G2698">
        <v>6314</v>
      </c>
      <c r="H2698">
        <v>1</v>
      </c>
      <c r="I2698" t="s">
        <v>12</v>
      </c>
      <c r="J2698">
        <v>30</v>
      </c>
      <c r="K2698">
        <v>30</v>
      </c>
      <c r="L2698" t="s">
        <v>13</v>
      </c>
    </row>
    <row r="2699" spans="1:12">
      <c r="A2699">
        <v>7898148298907</v>
      </c>
      <c r="B2699">
        <v>5</v>
      </c>
      <c r="C2699">
        <v>7</v>
      </c>
      <c r="D2699">
        <v>18949</v>
      </c>
      <c r="E2699">
        <v>1</v>
      </c>
      <c r="F2699">
        <v>0</v>
      </c>
      <c r="G2699">
        <v>6333</v>
      </c>
      <c r="H2699">
        <v>1</v>
      </c>
      <c r="I2699" t="s">
        <v>12</v>
      </c>
      <c r="J2699">
        <v>12</v>
      </c>
      <c r="K2699">
        <v>600</v>
      </c>
      <c r="L2699" t="s">
        <v>13</v>
      </c>
    </row>
    <row r="2700" spans="1:12">
      <c r="A2700">
        <v>7896862921224</v>
      </c>
      <c r="B2700">
        <v>5</v>
      </c>
      <c r="C2700">
        <v>7</v>
      </c>
      <c r="D2700">
        <v>18949</v>
      </c>
      <c r="E2700">
        <v>1</v>
      </c>
      <c r="F2700">
        <v>0</v>
      </c>
      <c r="G2700">
        <v>6467</v>
      </c>
      <c r="H2700">
        <v>1</v>
      </c>
      <c r="I2700" t="s">
        <v>12</v>
      </c>
      <c r="J2700">
        <v>16</v>
      </c>
      <c r="K2700">
        <v>8000</v>
      </c>
      <c r="L2700" t="s">
        <v>13</v>
      </c>
    </row>
    <row r="2701" spans="1:12">
      <c r="A2701">
        <v>7898166041578</v>
      </c>
      <c r="B2701">
        <v>5</v>
      </c>
      <c r="C2701">
        <v>7</v>
      </c>
      <c r="D2701">
        <v>18949</v>
      </c>
      <c r="E2701">
        <v>1</v>
      </c>
      <c r="F2701">
        <v>0</v>
      </c>
      <c r="G2701">
        <v>6539</v>
      </c>
      <c r="H2701">
        <v>1</v>
      </c>
      <c r="I2701" t="s">
        <v>12</v>
      </c>
      <c r="J2701">
        <v>600</v>
      </c>
      <c r="K2701">
        <v>600</v>
      </c>
      <c r="L2701" t="s">
        <v>13</v>
      </c>
    </row>
    <row r="2702" spans="1:12">
      <c r="A2702">
        <v>7897595631121</v>
      </c>
      <c r="B2702">
        <v>5</v>
      </c>
      <c r="C2702">
        <v>7</v>
      </c>
      <c r="D2702">
        <v>18949</v>
      </c>
      <c r="E2702">
        <v>1</v>
      </c>
      <c r="F2702">
        <v>0</v>
      </c>
      <c r="G2702">
        <v>7319</v>
      </c>
      <c r="H2702">
        <v>1</v>
      </c>
      <c r="I2702" t="s">
        <v>12</v>
      </c>
      <c r="J2702">
        <v>66</v>
      </c>
      <c r="K2702">
        <v>10000</v>
      </c>
      <c r="L2702" t="s">
        <v>13</v>
      </c>
    </row>
    <row r="2703" spans="1:12">
      <c r="A2703">
        <v>7891721238246</v>
      </c>
      <c r="B2703">
        <v>5</v>
      </c>
      <c r="C2703">
        <v>7</v>
      </c>
      <c r="D2703">
        <v>18949</v>
      </c>
      <c r="E2703">
        <v>1</v>
      </c>
      <c r="F2703">
        <v>0</v>
      </c>
      <c r="G2703">
        <v>7356</v>
      </c>
      <c r="H2703">
        <v>1</v>
      </c>
      <c r="I2703" t="s">
        <v>12</v>
      </c>
      <c r="J2703">
        <v>430</v>
      </c>
      <c r="K2703">
        <v>25800</v>
      </c>
      <c r="L2703" t="s">
        <v>13</v>
      </c>
    </row>
    <row r="2704" spans="1:12">
      <c r="A2704">
        <v>7891721238246</v>
      </c>
      <c r="B2704">
        <v>5</v>
      </c>
      <c r="C2704">
        <v>7</v>
      </c>
      <c r="D2704">
        <v>18949</v>
      </c>
      <c r="E2704">
        <v>1</v>
      </c>
      <c r="F2704">
        <v>0</v>
      </c>
      <c r="G2704">
        <v>7356</v>
      </c>
      <c r="H2704">
        <v>1</v>
      </c>
      <c r="I2704" t="s">
        <v>12</v>
      </c>
      <c r="J2704">
        <v>70</v>
      </c>
      <c r="K2704">
        <v>4200</v>
      </c>
      <c r="L2704" t="s">
        <v>13</v>
      </c>
    </row>
    <row r="2705" spans="1:12">
      <c r="A2705">
        <v>7896004736884</v>
      </c>
      <c r="B2705">
        <v>5</v>
      </c>
      <c r="C2705">
        <v>7</v>
      </c>
      <c r="D2705">
        <v>18949</v>
      </c>
      <c r="E2705">
        <v>1</v>
      </c>
      <c r="F2705">
        <v>0</v>
      </c>
      <c r="G2705">
        <v>7369</v>
      </c>
      <c r="H2705">
        <v>1</v>
      </c>
      <c r="I2705" t="s">
        <v>12</v>
      </c>
      <c r="J2705">
        <v>22</v>
      </c>
      <c r="K2705">
        <v>680</v>
      </c>
      <c r="L2705" t="s">
        <v>13</v>
      </c>
    </row>
    <row r="2706" spans="1:12">
      <c r="A2706">
        <v>7896004736884</v>
      </c>
      <c r="B2706">
        <v>5</v>
      </c>
      <c r="C2706">
        <v>7</v>
      </c>
      <c r="D2706">
        <v>18949</v>
      </c>
      <c r="E2706">
        <v>1</v>
      </c>
      <c r="F2706">
        <v>0</v>
      </c>
      <c r="G2706">
        <v>7369</v>
      </c>
      <c r="H2706">
        <v>1</v>
      </c>
      <c r="I2706" t="s">
        <v>12</v>
      </c>
      <c r="J2706">
        <v>144</v>
      </c>
      <c r="K2706">
        <v>4320</v>
      </c>
      <c r="L2706" t="s">
        <v>13</v>
      </c>
    </row>
    <row r="2707" spans="1:12">
      <c r="A2707">
        <v>7899470807188</v>
      </c>
      <c r="B2707">
        <v>5</v>
      </c>
      <c r="C2707">
        <v>7</v>
      </c>
      <c r="D2707">
        <v>18949</v>
      </c>
      <c r="E2707">
        <v>1</v>
      </c>
      <c r="F2707">
        <v>0</v>
      </c>
      <c r="G2707">
        <v>7520</v>
      </c>
      <c r="H2707">
        <v>1</v>
      </c>
      <c r="I2707" t="s">
        <v>12</v>
      </c>
      <c r="J2707">
        <v>1000</v>
      </c>
      <c r="K2707">
        <v>1000</v>
      </c>
      <c r="L2707" t="s">
        <v>13</v>
      </c>
    </row>
    <row r="2708" spans="1:12">
      <c r="A2708">
        <v>7896714208190</v>
      </c>
      <c r="B2708">
        <v>5</v>
      </c>
      <c r="C2708">
        <v>7</v>
      </c>
      <c r="D2708">
        <v>18949</v>
      </c>
      <c r="E2708">
        <v>1</v>
      </c>
      <c r="F2708">
        <v>0</v>
      </c>
      <c r="G2708">
        <v>7577</v>
      </c>
      <c r="H2708">
        <v>1</v>
      </c>
      <c r="I2708" t="s">
        <v>12</v>
      </c>
      <c r="J2708">
        <v>20</v>
      </c>
      <c r="K2708">
        <v>4000</v>
      </c>
      <c r="L2708" t="s">
        <v>13</v>
      </c>
    </row>
    <row r="2709" spans="1:12">
      <c r="A2709">
        <v>7896714208190</v>
      </c>
      <c r="B2709">
        <v>5</v>
      </c>
      <c r="C2709">
        <v>7</v>
      </c>
      <c r="D2709">
        <v>18949</v>
      </c>
      <c r="E2709">
        <v>1</v>
      </c>
      <c r="F2709">
        <v>0</v>
      </c>
      <c r="G2709">
        <v>7577</v>
      </c>
      <c r="H2709">
        <v>1</v>
      </c>
      <c r="I2709" t="s">
        <v>12</v>
      </c>
      <c r="J2709">
        <v>5</v>
      </c>
      <c r="K2709">
        <v>1000</v>
      </c>
      <c r="L2709" t="s">
        <v>13</v>
      </c>
    </row>
    <row r="2710" spans="1:12">
      <c r="A2710">
        <v>7899547529142</v>
      </c>
      <c r="B2710">
        <v>5</v>
      </c>
      <c r="C2710">
        <v>7</v>
      </c>
      <c r="D2710">
        <v>18949</v>
      </c>
      <c r="E2710">
        <v>1</v>
      </c>
      <c r="F2710">
        <v>0</v>
      </c>
      <c r="G2710">
        <v>7602</v>
      </c>
      <c r="H2710">
        <v>1</v>
      </c>
      <c r="I2710" t="s">
        <v>12</v>
      </c>
      <c r="J2710">
        <v>31</v>
      </c>
      <c r="K2710">
        <v>30000</v>
      </c>
      <c r="L2710" t="s">
        <v>13</v>
      </c>
    </row>
    <row r="2711" spans="1:12">
      <c r="A2711">
        <v>7898208147947</v>
      </c>
      <c r="B2711">
        <v>5</v>
      </c>
      <c r="C2711">
        <v>7</v>
      </c>
      <c r="D2711">
        <v>14452</v>
      </c>
      <c r="E2711">
        <v>1</v>
      </c>
      <c r="F2711">
        <v>0</v>
      </c>
      <c r="G2711">
        <v>4174</v>
      </c>
      <c r="H2711">
        <v>1</v>
      </c>
      <c r="I2711" t="s">
        <v>12</v>
      </c>
      <c r="J2711">
        <v>14</v>
      </c>
      <c r="K2711">
        <v>700</v>
      </c>
      <c r="L2711" t="s">
        <v>13</v>
      </c>
    </row>
    <row r="2712" spans="1:12">
      <c r="A2712">
        <v>7898123907480</v>
      </c>
      <c r="B2712">
        <v>5</v>
      </c>
      <c r="C2712">
        <v>7</v>
      </c>
      <c r="D2712">
        <v>16840</v>
      </c>
      <c r="E2712">
        <v>1</v>
      </c>
      <c r="F2712">
        <v>0</v>
      </c>
      <c r="G2712">
        <v>1646</v>
      </c>
      <c r="H2712">
        <v>1</v>
      </c>
      <c r="I2712" t="s">
        <v>12</v>
      </c>
      <c r="J2712">
        <v>5</v>
      </c>
      <c r="K2712">
        <v>500</v>
      </c>
      <c r="L2712" t="s">
        <v>13</v>
      </c>
    </row>
    <row r="2713" spans="1:12">
      <c r="A2713">
        <v>7898123907480</v>
      </c>
      <c r="B2713">
        <v>5</v>
      </c>
      <c r="C2713">
        <v>7</v>
      </c>
      <c r="D2713">
        <v>16840</v>
      </c>
      <c r="E2713">
        <v>1</v>
      </c>
      <c r="F2713">
        <v>0</v>
      </c>
      <c r="G2713">
        <v>1646</v>
      </c>
      <c r="H2713">
        <v>1</v>
      </c>
      <c r="I2713" t="s">
        <v>12</v>
      </c>
      <c r="J2713">
        <v>10</v>
      </c>
      <c r="K2713">
        <v>1000</v>
      </c>
      <c r="L2713" t="s">
        <v>13</v>
      </c>
    </row>
    <row r="2714" spans="1:12">
      <c r="A2714">
        <v>7898208147947</v>
      </c>
      <c r="B2714">
        <v>5</v>
      </c>
      <c r="C2714">
        <v>7</v>
      </c>
      <c r="D2714">
        <v>17895</v>
      </c>
      <c r="E2714">
        <v>1</v>
      </c>
      <c r="F2714">
        <v>0</v>
      </c>
      <c r="G2714">
        <v>4174</v>
      </c>
      <c r="H2714">
        <v>1</v>
      </c>
      <c r="I2714" t="s">
        <v>12</v>
      </c>
      <c r="J2714">
        <v>2</v>
      </c>
      <c r="K2714">
        <v>100</v>
      </c>
      <c r="L2714" t="s">
        <v>13</v>
      </c>
    </row>
    <row r="2715" spans="1:12">
      <c r="A2715">
        <v>7898208147947</v>
      </c>
      <c r="B2715">
        <v>5</v>
      </c>
      <c r="C2715">
        <v>7</v>
      </c>
      <c r="D2715">
        <v>19694</v>
      </c>
      <c r="E2715">
        <v>1</v>
      </c>
      <c r="F2715">
        <v>0</v>
      </c>
      <c r="G2715">
        <v>4174</v>
      </c>
      <c r="H2715">
        <v>1</v>
      </c>
      <c r="I2715" t="s">
        <v>12</v>
      </c>
      <c r="J2715">
        <v>2</v>
      </c>
      <c r="K2715">
        <v>100</v>
      </c>
      <c r="L2715" t="s">
        <v>13</v>
      </c>
    </row>
    <row r="2716" spans="1:12">
      <c r="A2716">
        <v>7895858002381</v>
      </c>
      <c r="B2716">
        <v>5</v>
      </c>
      <c r="C2716">
        <v>7</v>
      </c>
      <c r="D2716">
        <v>18421</v>
      </c>
      <c r="E2716">
        <v>1</v>
      </c>
      <c r="F2716">
        <v>0</v>
      </c>
      <c r="G2716">
        <v>1645</v>
      </c>
      <c r="H2716">
        <v>1</v>
      </c>
      <c r="I2716" t="s">
        <v>12</v>
      </c>
      <c r="J2716">
        <v>30</v>
      </c>
      <c r="K2716">
        <v>6000</v>
      </c>
      <c r="L2716" t="s">
        <v>13</v>
      </c>
    </row>
    <row r="2717" spans="1:12">
      <c r="A2717">
        <v>7897595624642</v>
      </c>
      <c r="B2717">
        <v>5</v>
      </c>
      <c r="C2717">
        <v>7</v>
      </c>
      <c r="D2717">
        <v>18421</v>
      </c>
      <c r="E2717">
        <v>1</v>
      </c>
      <c r="F2717">
        <v>0</v>
      </c>
      <c r="G2717">
        <v>7307</v>
      </c>
      <c r="H2717">
        <v>1</v>
      </c>
      <c r="I2717" t="s">
        <v>12</v>
      </c>
      <c r="J2717">
        <v>135</v>
      </c>
      <c r="K2717">
        <v>2835</v>
      </c>
      <c r="L2717" t="s">
        <v>13</v>
      </c>
    </row>
    <row r="2718" spans="1:12">
      <c r="A2718">
        <v>7897595624642</v>
      </c>
      <c r="B2718">
        <v>5</v>
      </c>
      <c r="C2718">
        <v>7</v>
      </c>
      <c r="D2718">
        <v>18421</v>
      </c>
      <c r="E2718">
        <v>1</v>
      </c>
      <c r="F2718">
        <v>0</v>
      </c>
      <c r="G2718">
        <v>7307</v>
      </c>
      <c r="H2718">
        <v>1</v>
      </c>
      <c r="I2718" t="s">
        <v>12</v>
      </c>
      <c r="J2718">
        <v>7</v>
      </c>
      <c r="K2718">
        <v>165</v>
      </c>
      <c r="L2718" t="s">
        <v>13</v>
      </c>
    </row>
    <row r="2719" spans="1:12">
      <c r="A2719">
        <v>7896014688296</v>
      </c>
      <c r="B2719">
        <v>5</v>
      </c>
      <c r="C2719">
        <v>7</v>
      </c>
      <c r="D2719">
        <v>12475</v>
      </c>
      <c r="E2719">
        <v>1</v>
      </c>
      <c r="F2719">
        <v>0</v>
      </c>
      <c r="G2719">
        <v>7386</v>
      </c>
      <c r="H2719">
        <v>1</v>
      </c>
      <c r="I2719" t="s">
        <v>12</v>
      </c>
      <c r="J2719">
        <v>1</v>
      </c>
      <c r="K2719">
        <v>50</v>
      </c>
      <c r="L2719" t="s">
        <v>13</v>
      </c>
    </row>
    <row r="2720" spans="1:12">
      <c r="A2720">
        <v>7898404221182</v>
      </c>
      <c r="B2720">
        <v>5</v>
      </c>
      <c r="C2720">
        <v>7</v>
      </c>
      <c r="D2720">
        <v>12475</v>
      </c>
      <c r="E2720">
        <v>1</v>
      </c>
      <c r="F2720">
        <v>0</v>
      </c>
      <c r="G2720">
        <v>7599</v>
      </c>
      <c r="H2720">
        <v>1</v>
      </c>
      <c r="I2720" t="s">
        <v>12</v>
      </c>
      <c r="J2720">
        <v>1</v>
      </c>
      <c r="K2720">
        <v>100</v>
      </c>
      <c r="L2720" t="s">
        <v>13</v>
      </c>
    </row>
    <row r="2721" spans="1:12">
      <c r="A2721">
        <v>7896676407662</v>
      </c>
      <c r="B2721">
        <v>5</v>
      </c>
      <c r="C2721">
        <v>7</v>
      </c>
      <c r="D2721">
        <v>17485</v>
      </c>
      <c r="E2721">
        <v>1</v>
      </c>
      <c r="F2721">
        <v>0</v>
      </c>
      <c r="G2721">
        <v>290</v>
      </c>
      <c r="H2721">
        <v>1</v>
      </c>
      <c r="I2721" t="s">
        <v>12</v>
      </c>
      <c r="J2721">
        <v>3</v>
      </c>
      <c r="K2721">
        <v>75</v>
      </c>
      <c r="L2721" t="s">
        <v>13</v>
      </c>
    </row>
    <row r="2722" spans="1:12">
      <c r="A2722">
        <v>7896676407662</v>
      </c>
      <c r="B2722">
        <v>5</v>
      </c>
      <c r="C2722">
        <v>7</v>
      </c>
      <c r="D2722">
        <v>17485</v>
      </c>
      <c r="E2722">
        <v>1</v>
      </c>
      <c r="F2722">
        <v>0</v>
      </c>
      <c r="G2722">
        <v>290</v>
      </c>
      <c r="H2722">
        <v>1</v>
      </c>
      <c r="I2722" t="s">
        <v>12</v>
      </c>
      <c r="J2722">
        <v>2</v>
      </c>
      <c r="K2722">
        <v>50</v>
      </c>
      <c r="L2722" t="s">
        <v>13</v>
      </c>
    </row>
    <row r="2723" spans="1:12">
      <c r="A2723">
        <v>7896137101351</v>
      </c>
      <c r="B2723">
        <v>5</v>
      </c>
      <c r="C2723">
        <v>7</v>
      </c>
      <c r="D2723">
        <v>20845</v>
      </c>
      <c r="E2723">
        <v>1</v>
      </c>
      <c r="F2723">
        <v>0</v>
      </c>
      <c r="G2723">
        <v>3327</v>
      </c>
      <c r="H2723">
        <v>1</v>
      </c>
      <c r="I2723" t="s">
        <v>12</v>
      </c>
      <c r="J2723">
        <v>8</v>
      </c>
      <c r="K2723">
        <v>4000</v>
      </c>
      <c r="L2723" t="s">
        <v>13</v>
      </c>
    </row>
    <row r="2724" spans="1:12">
      <c r="A2724">
        <v>7897595602510</v>
      </c>
      <c r="B2724">
        <v>5</v>
      </c>
      <c r="C2724">
        <v>7</v>
      </c>
      <c r="D2724">
        <v>20845</v>
      </c>
      <c r="E2724">
        <v>1</v>
      </c>
      <c r="F2724">
        <v>0</v>
      </c>
      <c r="G2724">
        <v>6827</v>
      </c>
      <c r="H2724">
        <v>1</v>
      </c>
      <c r="I2724" t="s">
        <v>12</v>
      </c>
      <c r="J2724">
        <v>33</v>
      </c>
      <c r="K2724">
        <v>990</v>
      </c>
      <c r="L2724" t="s">
        <v>13</v>
      </c>
    </row>
    <row r="2725" spans="1:12">
      <c r="A2725">
        <v>7895296261036</v>
      </c>
      <c r="B2725">
        <v>5</v>
      </c>
      <c r="C2725">
        <v>7</v>
      </c>
      <c r="D2725">
        <v>20845</v>
      </c>
      <c r="E2725">
        <v>1</v>
      </c>
      <c r="F2725">
        <v>0</v>
      </c>
      <c r="G2725">
        <v>7345</v>
      </c>
      <c r="H2725">
        <v>1</v>
      </c>
      <c r="I2725" t="s">
        <v>12</v>
      </c>
      <c r="J2725">
        <v>66</v>
      </c>
      <c r="K2725">
        <v>2000</v>
      </c>
      <c r="L2725" t="s">
        <v>13</v>
      </c>
    </row>
    <row r="2726" spans="1:12">
      <c r="A2726">
        <v>7898911244957</v>
      </c>
      <c r="B2726">
        <v>5</v>
      </c>
      <c r="C2726">
        <v>7</v>
      </c>
      <c r="D2726">
        <v>15313</v>
      </c>
      <c r="E2726">
        <v>1</v>
      </c>
      <c r="F2726">
        <v>0</v>
      </c>
      <c r="G2726">
        <v>6936</v>
      </c>
      <c r="H2726">
        <v>1</v>
      </c>
      <c r="I2726" t="s">
        <v>12</v>
      </c>
      <c r="J2726">
        <v>25</v>
      </c>
      <c r="K2726">
        <v>5000</v>
      </c>
      <c r="L2726" t="s">
        <v>13</v>
      </c>
    </row>
    <row r="2727" spans="1:12">
      <c r="A2727">
        <v>7898404220314</v>
      </c>
      <c r="B2727">
        <v>5</v>
      </c>
      <c r="C2727">
        <v>8</v>
      </c>
      <c r="D2727">
        <v>21105</v>
      </c>
      <c r="E2727">
        <v>1</v>
      </c>
      <c r="F2727">
        <v>0</v>
      </c>
      <c r="G2727">
        <v>500</v>
      </c>
      <c r="H2727">
        <v>1</v>
      </c>
      <c r="I2727" t="s">
        <v>12</v>
      </c>
      <c r="J2727">
        <v>10</v>
      </c>
      <c r="K2727">
        <v>10000</v>
      </c>
      <c r="L2727" t="s">
        <v>13</v>
      </c>
    </row>
    <row r="2728" spans="1:12">
      <c r="A2728">
        <v>7896112125723</v>
      </c>
      <c r="B2728">
        <v>5</v>
      </c>
      <c r="C2728">
        <v>8</v>
      </c>
      <c r="D2728">
        <v>21105</v>
      </c>
      <c r="E2728">
        <v>1</v>
      </c>
      <c r="F2728">
        <v>0</v>
      </c>
      <c r="G2728">
        <v>757</v>
      </c>
      <c r="H2728">
        <v>1</v>
      </c>
      <c r="I2728" t="s">
        <v>12</v>
      </c>
      <c r="J2728">
        <v>285</v>
      </c>
      <c r="K2728">
        <v>19950</v>
      </c>
      <c r="L2728" t="s">
        <v>13</v>
      </c>
    </row>
    <row r="2729" spans="1:12">
      <c r="A2729">
        <v>7897595624642</v>
      </c>
      <c r="B2729">
        <v>5</v>
      </c>
      <c r="C2729">
        <v>7</v>
      </c>
      <c r="D2729">
        <v>15313</v>
      </c>
      <c r="E2729">
        <v>1</v>
      </c>
      <c r="F2729">
        <v>0</v>
      </c>
      <c r="G2729">
        <v>7307</v>
      </c>
      <c r="H2729">
        <v>1</v>
      </c>
      <c r="I2729" t="s">
        <v>12</v>
      </c>
      <c r="J2729">
        <v>214</v>
      </c>
      <c r="K2729">
        <v>4505</v>
      </c>
      <c r="L2729" t="s">
        <v>13</v>
      </c>
    </row>
    <row r="2730" spans="1:12">
      <c r="A2730">
        <v>7897595624642</v>
      </c>
      <c r="B2730">
        <v>5</v>
      </c>
      <c r="C2730">
        <v>7</v>
      </c>
      <c r="D2730">
        <v>15313</v>
      </c>
      <c r="E2730">
        <v>1</v>
      </c>
      <c r="F2730">
        <v>0</v>
      </c>
      <c r="G2730">
        <v>7307</v>
      </c>
      <c r="H2730">
        <v>1</v>
      </c>
      <c r="I2730" t="s">
        <v>12</v>
      </c>
      <c r="J2730">
        <v>10</v>
      </c>
      <c r="K2730">
        <v>220</v>
      </c>
      <c r="L2730" t="s">
        <v>13</v>
      </c>
    </row>
    <row r="2731" spans="1:12">
      <c r="A2731">
        <v>7898216365258</v>
      </c>
      <c r="B2731">
        <v>5</v>
      </c>
      <c r="C2731">
        <v>7</v>
      </c>
      <c r="D2731">
        <v>18949</v>
      </c>
      <c r="E2731">
        <v>1</v>
      </c>
      <c r="F2731">
        <v>0</v>
      </c>
      <c r="G2731">
        <v>7609</v>
      </c>
      <c r="H2731">
        <v>1</v>
      </c>
      <c r="I2731" t="s">
        <v>12</v>
      </c>
      <c r="J2731">
        <v>2</v>
      </c>
      <c r="K2731">
        <v>1000</v>
      </c>
      <c r="L2731" t="s">
        <v>13</v>
      </c>
    </row>
    <row r="2732" spans="1:12">
      <c r="A2732">
        <v>7898404221175</v>
      </c>
      <c r="B2732">
        <v>5</v>
      </c>
      <c r="C2732">
        <v>7</v>
      </c>
      <c r="D2732">
        <v>18949</v>
      </c>
      <c r="E2732">
        <v>1</v>
      </c>
      <c r="F2732">
        <v>0</v>
      </c>
      <c r="G2732">
        <v>7618</v>
      </c>
      <c r="H2732">
        <v>1</v>
      </c>
      <c r="I2732" t="s">
        <v>12</v>
      </c>
      <c r="J2732">
        <v>3</v>
      </c>
      <c r="K2732">
        <v>300</v>
      </c>
      <c r="L2732" t="s">
        <v>13</v>
      </c>
    </row>
    <row r="2733" spans="1:12">
      <c r="A2733">
        <v>7898014560688</v>
      </c>
      <c r="B2733">
        <v>5</v>
      </c>
      <c r="C2733">
        <v>7</v>
      </c>
      <c r="D2733">
        <v>18949</v>
      </c>
      <c r="E2733">
        <v>1</v>
      </c>
      <c r="F2733">
        <v>0</v>
      </c>
      <c r="G2733">
        <v>7654</v>
      </c>
      <c r="H2733">
        <v>1</v>
      </c>
      <c r="I2733" t="s">
        <v>12</v>
      </c>
      <c r="J2733">
        <v>20</v>
      </c>
      <c r="K2733">
        <v>1000</v>
      </c>
      <c r="L2733" t="s">
        <v>13</v>
      </c>
    </row>
    <row r="2734" spans="1:12">
      <c r="A2734">
        <v>7896676403503</v>
      </c>
      <c r="B2734">
        <v>5</v>
      </c>
      <c r="C2734">
        <v>8</v>
      </c>
      <c r="D2734">
        <v>18058</v>
      </c>
      <c r="E2734">
        <v>1</v>
      </c>
      <c r="F2734">
        <v>0</v>
      </c>
      <c r="G2734">
        <v>317</v>
      </c>
      <c r="H2734">
        <v>1</v>
      </c>
      <c r="I2734" t="s">
        <v>12</v>
      </c>
      <c r="J2734">
        <v>2</v>
      </c>
      <c r="K2734">
        <v>100</v>
      </c>
      <c r="L2734" t="s">
        <v>13</v>
      </c>
    </row>
    <row r="2735" spans="1:12">
      <c r="A2735">
        <v>7898470682900</v>
      </c>
      <c r="B2735">
        <v>5</v>
      </c>
      <c r="C2735">
        <v>7</v>
      </c>
      <c r="D2735">
        <v>18949</v>
      </c>
      <c r="E2735">
        <v>1</v>
      </c>
      <c r="F2735">
        <v>0</v>
      </c>
      <c r="G2735">
        <v>7711</v>
      </c>
      <c r="H2735">
        <v>1</v>
      </c>
      <c r="I2735" t="s">
        <v>12</v>
      </c>
      <c r="J2735">
        <v>1</v>
      </c>
      <c r="K2735">
        <v>500</v>
      </c>
      <c r="L2735" t="s">
        <v>13</v>
      </c>
    </row>
    <row r="2736" spans="1:12">
      <c r="A2736">
        <v>7896676403503</v>
      </c>
      <c r="B2736">
        <v>5</v>
      </c>
      <c r="C2736">
        <v>7</v>
      </c>
      <c r="D2736">
        <v>12475</v>
      </c>
      <c r="E2736">
        <v>1</v>
      </c>
      <c r="F2736">
        <v>0</v>
      </c>
      <c r="G2736">
        <v>317</v>
      </c>
      <c r="H2736">
        <v>1</v>
      </c>
      <c r="I2736" t="s">
        <v>12</v>
      </c>
      <c r="J2736">
        <v>1</v>
      </c>
      <c r="K2736">
        <v>50</v>
      </c>
      <c r="L2736" t="s">
        <v>13</v>
      </c>
    </row>
    <row r="2737" spans="1:12">
      <c r="A2737">
        <v>7896676415445</v>
      </c>
      <c r="B2737">
        <v>5</v>
      </c>
      <c r="C2737">
        <v>7</v>
      </c>
      <c r="D2737">
        <v>12475</v>
      </c>
      <c r="E2737">
        <v>1</v>
      </c>
      <c r="F2737">
        <v>0</v>
      </c>
      <c r="G2737">
        <v>319</v>
      </c>
      <c r="H2737">
        <v>1</v>
      </c>
      <c r="I2737" t="s">
        <v>12</v>
      </c>
      <c r="J2737">
        <v>8</v>
      </c>
      <c r="K2737">
        <v>200</v>
      </c>
      <c r="L2737" t="s">
        <v>13</v>
      </c>
    </row>
    <row r="2738" spans="1:12">
      <c r="A2738">
        <v>7896676415292</v>
      </c>
      <c r="B2738">
        <v>5</v>
      </c>
      <c r="C2738">
        <v>7</v>
      </c>
      <c r="D2738">
        <v>12475</v>
      </c>
      <c r="E2738">
        <v>1</v>
      </c>
      <c r="F2738">
        <v>0</v>
      </c>
      <c r="G2738">
        <v>2093</v>
      </c>
      <c r="H2738">
        <v>1</v>
      </c>
      <c r="I2738" t="s">
        <v>12</v>
      </c>
      <c r="J2738">
        <v>2</v>
      </c>
      <c r="K2738">
        <v>20</v>
      </c>
      <c r="L2738" t="s">
        <v>13</v>
      </c>
    </row>
    <row r="2739" spans="1:12">
      <c r="A2739">
        <v>7898208147947</v>
      </c>
      <c r="B2739">
        <v>5</v>
      </c>
      <c r="C2739">
        <v>8</v>
      </c>
      <c r="D2739">
        <v>18058</v>
      </c>
      <c r="E2739">
        <v>1</v>
      </c>
      <c r="F2739">
        <v>0</v>
      </c>
      <c r="G2739">
        <v>4174</v>
      </c>
      <c r="H2739">
        <v>1</v>
      </c>
      <c r="I2739" t="s">
        <v>12</v>
      </c>
      <c r="J2739">
        <v>2</v>
      </c>
      <c r="K2739">
        <v>100</v>
      </c>
      <c r="L2739" t="s">
        <v>13</v>
      </c>
    </row>
    <row r="2740" spans="1:12">
      <c r="A2740">
        <v>7898123906032</v>
      </c>
      <c r="B2740">
        <v>5</v>
      </c>
      <c r="C2740">
        <v>8</v>
      </c>
      <c r="D2740">
        <v>18058</v>
      </c>
      <c r="E2740">
        <v>1</v>
      </c>
      <c r="F2740">
        <v>0</v>
      </c>
      <c r="G2740">
        <v>4407</v>
      </c>
      <c r="H2740">
        <v>1</v>
      </c>
      <c r="I2740" t="s">
        <v>12</v>
      </c>
      <c r="J2740">
        <v>0</v>
      </c>
      <c r="K2740">
        <v>50</v>
      </c>
      <c r="L2740" t="s">
        <v>13</v>
      </c>
    </row>
    <row r="2741" spans="1:12">
      <c r="A2741">
        <v>7896137102792</v>
      </c>
      <c r="B2741">
        <v>5</v>
      </c>
      <c r="C2741">
        <v>7</v>
      </c>
      <c r="D2741">
        <v>12475</v>
      </c>
      <c r="E2741">
        <v>1</v>
      </c>
      <c r="F2741">
        <v>0</v>
      </c>
      <c r="G2741">
        <v>2538</v>
      </c>
      <c r="H2741">
        <v>1</v>
      </c>
      <c r="I2741" t="s">
        <v>12</v>
      </c>
      <c r="J2741">
        <v>2</v>
      </c>
      <c r="K2741">
        <v>1000</v>
      </c>
      <c r="L2741" t="s">
        <v>13</v>
      </c>
    </row>
    <row r="2742" spans="1:12">
      <c r="A2742">
        <v>7898122911808</v>
      </c>
      <c r="B2742">
        <v>5</v>
      </c>
      <c r="C2742">
        <v>7</v>
      </c>
      <c r="D2742">
        <v>12475</v>
      </c>
      <c r="E2742">
        <v>1</v>
      </c>
      <c r="F2742">
        <v>0</v>
      </c>
      <c r="G2742">
        <v>5769</v>
      </c>
      <c r="H2742">
        <v>1</v>
      </c>
      <c r="I2742" t="s">
        <v>12</v>
      </c>
      <c r="J2742">
        <v>2</v>
      </c>
      <c r="K2742">
        <v>50</v>
      </c>
      <c r="L2742" t="s">
        <v>13</v>
      </c>
    </row>
    <row r="2743" spans="1:12">
      <c r="A2743">
        <v>7898153650097</v>
      </c>
      <c r="B2743">
        <v>5</v>
      </c>
      <c r="C2743">
        <v>7</v>
      </c>
      <c r="D2743">
        <v>12475</v>
      </c>
      <c r="E2743">
        <v>1</v>
      </c>
      <c r="F2743">
        <v>0</v>
      </c>
      <c r="G2743">
        <v>5870</v>
      </c>
      <c r="H2743">
        <v>1</v>
      </c>
      <c r="I2743" t="s">
        <v>12</v>
      </c>
      <c r="J2743">
        <v>6</v>
      </c>
      <c r="K2743">
        <v>6</v>
      </c>
      <c r="L2743" t="s">
        <v>13</v>
      </c>
    </row>
    <row r="2744" spans="1:12">
      <c r="A2744">
        <v>7898153650097</v>
      </c>
      <c r="B2744">
        <v>5</v>
      </c>
      <c r="C2744">
        <v>7</v>
      </c>
      <c r="D2744">
        <v>12475</v>
      </c>
      <c r="E2744">
        <v>1</v>
      </c>
      <c r="F2744">
        <v>0</v>
      </c>
      <c r="G2744">
        <v>5870</v>
      </c>
      <c r="H2744">
        <v>1</v>
      </c>
      <c r="I2744" t="s">
        <v>12</v>
      </c>
      <c r="J2744">
        <v>24</v>
      </c>
      <c r="K2744">
        <v>24</v>
      </c>
      <c r="L2744" t="s">
        <v>13</v>
      </c>
    </row>
    <row r="2745" spans="1:12">
      <c r="A2745">
        <v>7897947706491</v>
      </c>
      <c r="B2745">
        <v>5</v>
      </c>
      <c r="C2745">
        <v>8</v>
      </c>
      <c r="D2745">
        <v>18058</v>
      </c>
      <c r="E2745">
        <v>1</v>
      </c>
      <c r="F2745">
        <v>0</v>
      </c>
      <c r="G2745">
        <v>157</v>
      </c>
      <c r="H2745">
        <v>1</v>
      </c>
      <c r="I2745" t="s">
        <v>12</v>
      </c>
      <c r="J2745">
        <v>13</v>
      </c>
      <c r="K2745">
        <v>400</v>
      </c>
      <c r="L2745" t="s">
        <v>13</v>
      </c>
    </row>
    <row r="2746" spans="1:12">
      <c r="A2746">
        <v>7897947706484</v>
      </c>
      <c r="B2746">
        <v>5</v>
      </c>
      <c r="C2746">
        <v>8</v>
      </c>
      <c r="D2746">
        <v>18058</v>
      </c>
      <c r="E2746">
        <v>1</v>
      </c>
      <c r="F2746">
        <v>0</v>
      </c>
      <c r="G2746">
        <v>164</v>
      </c>
      <c r="H2746">
        <v>1</v>
      </c>
      <c r="I2746" t="s">
        <v>12</v>
      </c>
      <c r="J2746">
        <v>0</v>
      </c>
      <c r="K2746">
        <v>6</v>
      </c>
      <c r="L2746" t="s">
        <v>13</v>
      </c>
    </row>
    <row r="2747" spans="1:12">
      <c r="A2747">
        <v>7897947706484</v>
      </c>
      <c r="B2747">
        <v>5</v>
      </c>
      <c r="C2747">
        <v>8</v>
      </c>
      <c r="D2747">
        <v>18058</v>
      </c>
      <c r="E2747">
        <v>1</v>
      </c>
      <c r="F2747">
        <v>0</v>
      </c>
      <c r="G2747">
        <v>164</v>
      </c>
      <c r="H2747">
        <v>1</v>
      </c>
      <c r="I2747" t="s">
        <v>12</v>
      </c>
      <c r="J2747">
        <v>3</v>
      </c>
      <c r="K2747">
        <v>144</v>
      </c>
      <c r="L2747" t="s">
        <v>13</v>
      </c>
    </row>
    <row r="2748" spans="1:12">
      <c r="A2748">
        <v>7898169080147</v>
      </c>
      <c r="B2748">
        <v>5</v>
      </c>
      <c r="C2748">
        <v>8</v>
      </c>
      <c r="D2748">
        <v>18058</v>
      </c>
      <c r="E2748">
        <v>1</v>
      </c>
      <c r="F2748">
        <v>0</v>
      </c>
      <c r="G2748">
        <v>6314</v>
      </c>
      <c r="H2748">
        <v>1</v>
      </c>
      <c r="I2748" t="s">
        <v>12</v>
      </c>
      <c r="J2748">
        <v>7</v>
      </c>
      <c r="K2748">
        <v>7</v>
      </c>
      <c r="L2748" t="s">
        <v>13</v>
      </c>
    </row>
    <row r="2749" spans="1:12">
      <c r="A2749">
        <v>7896112125051</v>
      </c>
      <c r="B2749">
        <v>5</v>
      </c>
      <c r="C2749">
        <v>8</v>
      </c>
      <c r="D2749">
        <v>18713</v>
      </c>
      <c r="E2749">
        <v>1</v>
      </c>
      <c r="F2749">
        <v>0</v>
      </c>
      <c r="G2749">
        <v>4662</v>
      </c>
      <c r="H2749">
        <v>1</v>
      </c>
      <c r="I2749" t="s">
        <v>12</v>
      </c>
      <c r="J2749">
        <v>2</v>
      </c>
      <c r="K2749">
        <v>100</v>
      </c>
      <c r="L2749" t="s">
        <v>13</v>
      </c>
    </row>
    <row r="2750" spans="1:12">
      <c r="A2750">
        <v>7898123907480</v>
      </c>
      <c r="B2750">
        <v>5</v>
      </c>
      <c r="C2750">
        <v>8</v>
      </c>
      <c r="D2750">
        <v>19520</v>
      </c>
      <c r="E2750">
        <v>1</v>
      </c>
      <c r="F2750">
        <v>0</v>
      </c>
      <c r="G2750">
        <v>1646</v>
      </c>
      <c r="H2750">
        <v>1</v>
      </c>
      <c r="I2750" t="s">
        <v>12</v>
      </c>
      <c r="J2750">
        <v>5</v>
      </c>
      <c r="K2750">
        <v>500</v>
      </c>
      <c r="L2750" t="s">
        <v>13</v>
      </c>
    </row>
    <row r="2751" spans="1:12">
      <c r="A2751">
        <v>7898123907480</v>
      </c>
      <c r="B2751">
        <v>5</v>
      </c>
      <c r="C2751">
        <v>8</v>
      </c>
      <c r="D2751">
        <v>19520</v>
      </c>
      <c r="E2751">
        <v>1</v>
      </c>
      <c r="F2751">
        <v>0</v>
      </c>
      <c r="G2751">
        <v>1646</v>
      </c>
      <c r="H2751">
        <v>1</v>
      </c>
      <c r="I2751" t="s">
        <v>12</v>
      </c>
      <c r="J2751">
        <v>2</v>
      </c>
      <c r="K2751">
        <v>200</v>
      </c>
      <c r="L2751" t="s">
        <v>13</v>
      </c>
    </row>
    <row r="2752" spans="1:12">
      <c r="A2752">
        <v>7897780203669</v>
      </c>
      <c r="B2752">
        <v>5</v>
      </c>
      <c r="C2752">
        <v>7</v>
      </c>
      <c r="D2752">
        <v>21048</v>
      </c>
      <c r="E2752">
        <v>1</v>
      </c>
      <c r="F2752">
        <v>0</v>
      </c>
      <c r="G2752">
        <v>5140</v>
      </c>
      <c r="H2752">
        <v>1</v>
      </c>
      <c r="I2752" t="s">
        <v>12</v>
      </c>
      <c r="J2752">
        <v>300</v>
      </c>
      <c r="K2752">
        <v>300</v>
      </c>
      <c r="L2752" t="s">
        <v>13</v>
      </c>
    </row>
    <row r="2753" spans="1:12">
      <c r="A2753">
        <v>7897780203645</v>
      </c>
      <c r="B2753">
        <v>5</v>
      </c>
      <c r="C2753">
        <v>7</v>
      </c>
      <c r="D2753">
        <v>21048</v>
      </c>
      <c r="E2753">
        <v>1</v>
      </c>
      <c r="F2753">
        <v>0</v>
      </c>
      <c r="G2753">
        <v>5141</v>
      </c>
      <c r="H2753">
        <v>1</v>
      </c>
      <c r="I2753" t="s">
        <v>12</v>
      </c>
      <c r="J2753">
        <v>300</v>
      </c>
      <c r="K2753">
        <v>300</v>
      </c>
      <c r="L2753" t="s">
        <v>13</v>
      </c>
    </row>
    <row r="2754" spans="1:12">
      <c r="A2754">
        <v>7897780209913</v>
      </c>
      <c r="B2754">
        <v>5</v>
      </c>
      <c r="C2754">
        <v>7</v>
      </c>
      <c r="D2754">
        <v>21048</v>
      </c>
      <c r="E2754">
        <v>1</v>
      </c>
      <c r="F2754">
        <v>0</v>
      </c>
      <c r="G2754">
        <v>5636</v>
      </c>
      <c r="H2754">
        <v>1</v>
      </c>
      <c r="I2754" t="s">
        <v>12</v>
      </c>
      <c r="J2754">
        <v>600</v>
      </c>
      <c r="K2754">
        <v>600</v>
      </c>
      <c r="L2754" t="s">
        <v>13</v>
      </c>
    </row>
    <row r="2755" spans="1:12">
      <c r="A2755">
        <v>7898123907480</v>
      </c>
      <c r="B2755">
        <v>5</v>
      </c>
      <c r="C2755">
        <v>7</v>
      </c>
      <c r="D2755">
        <v>19666</v>
      </c>
      <c r="E2755">
        <v>1</v>
      </c>
      <c r="F2755">
        <v>0</v>
      </c>
      <c r="G2755">
        <v>1646</v>
      </c>
      <c r="H2755">
        <v>1</v>
      </c>
      <c r="I2755" t="s">
        <v>12</v>
      </c>
      <c r="J2755">
        <v>6</v>
      </c>
      <c r="K2755">
        <v>600</v>
      </c>
      <c r="L2755" t="s">
        <v>13</v>
      </c>
    </row>
    <row r="2756" spans="1:12">
      <c r="A2756">
        <v>7896422513746</v>
      </c>
      <c r="B2756">
        <v>5</v>
      </c>
      <c r="C2756">
        <v>7</v>
      </c>
      <c r="D2756">
        <v>16243</v>
      </c>
      <c r="E2756">
        <v>1</v>
      </c>
      <c r="F2756">
        <v>0</v>
      </c>
      <c r="G2756">
        <v>5368</v>
      </c>
      <c r="H2756">
        <v>1</v>
      </c>
      <c r="I2756" t="s">
        <v>12</v>
      </c>
      <c r="J2756">
        <v>50</v>
      </c>
      <c r="K2756">
        <v>50</v>
      </c>
      <c r="L2756" t="s">
        <v>13</v>
      </c>
    </row>
    <row r="2757" spans="1:12">
      <c r="A2757">
        <v>7898123907480</v>
      </c>
      <c r="B2757">
        <v>5</v>
      </c>
      <c r="C2757">
        <v>7</v>
      </c>
      <c r="D2757">
        <v>18693</v>
      </c>
      <c r="E2757">
        <v>1</v>
      </c>
      <c r="F2757">
        <v>0</v>
      </c>
      <c r="G2757">
        <v>1646</v>
      </c>
      <c r="H2757">
        <v>1</v>
      </c>
      <c r="I2757" t="s">
        <v>12</v>
      </c>
      <c r="J2757">
        <v>5</v>
      </c>
      <c r="K2757">
        <v>500</v>
      </c>
      <c r="L2757" t="s">
        <v>13</v>
      </c>
    </row>
    <row r="2758" spans="1:12">
      <c r="A2758">
        <v>7898123907480</v>
      </c>
      <c r="B2758">
        <v>5</v>
      </c>
      <c r="C2758">
        <v>7</v>
      </c>
      <c r="D2758">
        <v>18693</v>
      </c>
      <c r="E2758">
        <v>1</v>
      </c>
      <c r="F2758">
        <v>0</v>
      </c>
      <c r="G2758">
        <v>1646</v>
      </c>
      <c r="H2758">
        <v>1</v>
      </c>
      <c r="I2758" t="s">
        <v>12</v>
      </c>
      <c r="J2758">
        <v>20</v>
      </c>
      <c r="K2758">
        <v>2000</v>
      </c>
      <c r="L2758" t="s">
        <v>13</v>
      </c>
    </row>
    <row r="2759" spans="1:12">
      <c r="A2759">
        <v>7898123907480</v>
      </c>
      <c r="B2759">
        <v>5</v>
      </c>
      <c r="C2759">
        <v>8</v>
      </c>
      <c r="D2759">
        <v>15641</v>
      </c>
      <c r="E2759">
        <v>1</v>
      </c>
      <c r="F2759">
        <v>0</v>
      </c>
      <c r="G2759">
        <v>1646</v>
      </c>
      <c r="H2759">
        <v>1</v>
      </c>
      <c r="I2759" t="s">
        <v>12</v>
      </c>
      <c r="J2759">
        <v>30</v>
      </c>
      <c r="K2759">
        <v>3000</v>
      </c>
      <c r="L2759" t="s">
        <v>13</v>
      </c>
    </row>
    <row r="2760" spans="1:12">
      <c r="A2760">
        <v>7896676403381</v>
      </c>
      <c r="B2760">
        <v>5</v>
      </c>
      <c r="C2760">
        <v>8</v>
      </c>
      <c r="D2760">
        <v>18410</v>
      </c>
      <c r="E2760">
        <v>1</v>
      </c>
      <c r="F2760">
        <v>0</v>
      </c>
      <c r="G2760">
        <v>300</v>
      </c>
      <c r="H2760">
        <v>1</v>
      </c>
      <c r="I2760" t="s">
        <v>12</v>
      </c>
      <c r="J2760">
        <v>30</v>
      </c>
      <c r="K2760">
        <v>6000</v>
      </c>
      <c r="L2760" t="s">
        <v>13</v>
      </c>
    </row>
    <row r="2761" spans="1:12">
      <c r="A2761">
        <v>7898166040786</v>
      </c>
      <c r="B2761">
        <v>5</v>
      </c>
      <c r="C2761">
        <v>8</v>
      </c>
      <c r="D2761">
        <v>18058</v>
      </c>
      <c r="E2761">
        <v>1</v>
      </c>
      <c r="F2761">
        <v>0</v>
      </c>
      <c r="G2761">
        <v>425</v>
      </c>
      <c r="H2761">
        <v>1</v>
      </c>
      <c r="I2761" t="s">
        <v>12</v>
      </c>
      <c r="J2761">
        <v>4</v>
      </c>
      <c r="K2761">
        <v>400</v>
      </c>
      <c r="L2761" t="s">
        <v>13</v>
      </c>
    </row>
    <row r="2762" spans="1:12">
      <c r="A2762">
        <v>7898404220147</v>
      </c>
      <c r="B2762">
        <v>5</v>
      </c>
      <c r="C2762">
        <v>8</v>
      </c>
      <c r="D2762">
        <v>18058</v>
      </c>
      <c r="E2762">
        <v>1</v>
      </c>
      <c r="F2762">
        <v>0</v>
      </c>
      <c r="G2762">
        <v>507</v>
      </c>
      <c r="H2762">
        <v>1</v>
      </c>
      <c r="I2762" t="s">
        <v>12</v>
      </c>
      <c r="J2762">
        <v>3</v>
      </c>
      <c r="K2762">
        <v>300</v>
      </c>
      <c r="L2762" t="s">
        <v>13</v>
      </c>
    </row>
    <row r="2763" spans="1:12">
      <c r="A2763">
        <v>7898901848998</v>
      </c>
      <c r="B2763">
        <v>5</v>
      </c>
      <c r="C2763">
        <v>8</v>
      </c>
      <c r="D2763">
        <v>18058</v>
      </c>
      <c r="E2763">
        <v>1</v>
      </c>
      <c r="F2763">
        <v>0</v>
      </c>
      <c r="G2763">
        <v>4872</v>
      </c>
      <c r="H2763">
        <v>1</v>
      </c>
      <c r="I2763" t="s">
        <v>12</v>
      </c>
      <c r="J2763">
        <v>2</v>
      </c>
      <c r="K2763">
        <v>114</v>
      </c>
      <c r="L2763" t="s">
        <v>13</v>
      </c>
    </row>
    <row r="2764" spans="1:12">
      <c r="A2764">
        <v>7898404220673</v>
      </c>
      <c r="B2764">
        <v>5</v>
      </c>
      <c r="C2764">
        <v>8</v>
      </c>
      <c r="D2764">
        <v>18058</v>
      </c>
      <c r="E2764">
        <v>1</v>
      </c>
      <c r="F2764">
        <v>0</v>
      </c>
      <c r="G2764">
        <v>5994</v>
      </c>
      <c r="H2764">
        <v>1</v>
      </c>
      <c r="I2764" t="s">
        <v>12</v>
      </c>
      <c r="J2764">
        <v>1</v>
      </c>
      <c r="K2764">
        <v>100</v>
      </c>
      <c r="L2764" t="s">
        <v>13</v>
      </c>
    </row>
    <row r="2765" spans="1:12">
      <c r="A2765">
        <v>7898470681828</v>
      </c>
      <c r="B2765">
        <v>5</v>
      </c>
      <c r="C2765">
        <v>8</v>
      </c>
      <c r="D2765">
        <v>18058</v>
      </c>
      <c r="E2765">
        <v>1</v>
      </c>
      <c r="F2765">
        <v>0</v>
      </c>
      <c r="G2765">
        <v>6793</v>
      </c>
      <c r="H2765">
        <v>1</v>
      </c>
      <c r="I2765" t="s">
        <v>12</v>
      </c>
      <c r="J2765">
        <v>30</v>
      </c>
      <c r="K2765">
        <v>30</v>
      </c>
      <c r="L2765" t="s">
        <v>13</v>
      </c>
    </row>
    <row r="2766" spans="1:12">
      <c r="A2766">
        <v>7898404221168</v>
      </c>
      <c r="B2766">
        <v>5</v>
      </c>
      <c r="C2766">
        <v>8</v>
      </c>
      <c r="D2766">
        <v>18058</v>
      </c>
      <c r="E2766">
        <v>1</v>
      </c>
      <c r="F2766">
        <v>0</v>
      </c>
      <c r="G2766">
        <v>7267</v>
      </c>
      <c r="H2766">
        <v>1</v>
      </c>
      <c r="I2766" t="s">
        <v>12</v>
      </c>
      <c r="J2766">
        <v>2</v>
      </c>
      <c r="K2766">
        <v>200</v>
      </c>
      <c r="L2766" t="s">
        <v>13</v>
      </c>
    </row>
    <row r="2767" spans="1:12">
      <c r="A2767">
        <v>7896014688296</v>
      </c>
      <c r="B2767">
        <v>5</v>
      </c>
      <c r="C2767">
        <v>8</v>
      </c>
      <c r="D2767">
        <v>18058</v>
      </c>
      <c r="E2767">
        <v>1</v>
      </c>
      <c r="F2767">
        <v>0</v>
      </c>
      <c r="G2767">
        <v>7386</v>
      </c>
      <c r="H2767">
        <v>1</v>
      </c>
      <c r="I2767" t="s">
        <v>12</v>
      </c>
      <c r="J2767">
        <v>2</v>
      </c>
      <c r="K2767">
        <v>100</v>
      </c>
      <c r="L2767" t="s">
        <v>13</v>
      </c>
    </row>
    <row r="2768" spans="1:12">
      <c r="A2768">
        <v>7897947706545</v>
      </c>
      <c r="B2768">
        <v>5</v>
      </c>
      <c r="C2768">
        <v>8</v>
      </c>
      <c r="D2768">
        <v>18058</v>
      </c>
      <c r="E2768">
        <v>1</v>
      </c>
      <c r="F2768">
        <v>0</v>
      </c>
      <c r="G2768">
        <v>163</v>
      </c>
      <c r="H2768">
        <v>1</v>
      </c>
      <c r="I2768" t="s">
        <v>12</v>
      </c>
      <c r="J2768">
        <v>6</v>
      </c>
      <c r="K2768">
        <v>200</v>
      </c>
      <c r="L2768" t="s">
        <v>13</v>
      </c>
    </row>
    <row r="2769" spans="1:12">
      <c r="A2769">
        <v>7898123900023</v>
      </c>
      <c r="B2769">
        <v>5</v>
      </c>
      <c r="C2769">
        <v>8</v>
      </c>
      <c r="D2769">
        <v>18058</v>
      </c>
      <c r="E2769">
        <v>1</v>
      </c>
      <c r="F2769">
        <v>0</v>
      </c>
      <c r="G2769">
        <v>329</v>
      </c>
      <c r="H2769">
        <v>1</v>
      </c>
      <c r="I2769" t="s">
        <v>12</v>
      </c>
      <c r="J2769">
        <v>1</v>
      </c>
      <c r="K2769">
        <v>100</v>
      </c>
      <c r="L2769" t="s">
        <v>13</v>
      </c>
    </row>
    <row r="2770" spans="1:12">
      <c r="A2770">
        <v>7898123905219</v>
      </c>
      <c r="B2770">
        <v>5</v>
      </c>
      <c r="C2770">
        <v>8</v>
      </c>
      <c r="D2770">
        <v>18058</v>
      </c>
      <c r="E2770">
        <v>1</v>
      </c>
      <c r="F2770">
        <v>0</v>
      </c>
      <c r="G2770">
        <v>336</v>
      </c>
      <c r="H2770">
        <v>1</v>
      </c>
      <c r="I2770" t="s">
        <v>12</v>
      </c>
      <c r="J2770">
        <v>2</v>
      </c>
      <c r="K2770">
        <v>50</v>
      </c>
      <c r="L2770" t="s">
        <v>13</v>
      </c>
    </row>
    <row r="2771" spans="1:12">
      <c r="A2771">
        <v>7898166040786</v>
      </c>
      <c r="B2771">
        <v>5</v>
      </c>
      <c r="C2771">
        <v>8</v>
      </c>
      <c r="D2771">
        <v>18058</v>
      </c>
      <c r="E2771">
        <v>1</v>
      </c>
      <c r="F2771">
        <v>0</v>
      </c>
      <c r="G2771">
        <v>425</v>
      </c>
      <c r="H2771">
        <v>1</v>
      </c>
      <c r="I2771" t="s">
        <v>12</v>
      </c>
      <c r="J2771">
        <v>4</v>
      </c>
      <c r="K2771">
        <v>400</v>
      </c>
      <c r="L2771" t="s">
        <v>13</v>
      </c>
    </row>
    <row r="2772" spans="1:12">
      <c r="A2772">
        <v>7898404220147</v>
      </c>
      <c r="B2772">
        <v>5</v>
      </c>
      <c r="C2772">
        <v>8</v>
      </c>
      <c r="D2772">
        <v>18058</v>
      </c>
      <c r="E2772">
        <v>1</v>
      </c>
      <c r="F2772">
        <v>0</v>
      </c>
      <c r="G2772">
        <v>507</v>
      </c>
      <c r="H2772">
        <v>1</v>
      </c>
      <c r="I2772" t="s">
        <v>12</v>
      </c>
      <c r="J2772">
        <v>4</v>
      </c>
      <c r="K2772">
        <v>400</v>
      </c>
      <c r="L2772" t="s">
        <v>13</v>
      </c>
    </row>
    <row r="2773" spans="1:12">
      <c r="A2773">
        <v>7898123907749</v>
      </c>
      <c r="B2773">
        <v>5</v>
      </c>
      <c r="C2773">
        <v>8</v>
      </c>
      <c r="D2773">
        <v>18058</v>
      </c>
      <c r="E2773">
        <v>1</v>
      </c>
      <c r="F2773">
        <v>0</v>
      </c>
      <c r="G2773">
        <v>692</v>
      </c>
      <c r="H2773">
        <v>1</v>
      </c>
      <c r="I2773" t="s">
        <v>12</v>
      </c>
      <c r="J2773">
        <v>0</v>
      </c>
      <c r="K2773">
        <v>20</v>
      </c>
      <c r="L2773" t="s">
        <v>13</v>
      </c>
    </row>
    <row r="2774" spans="1:12">
      <c r="A2774">
        <v>7896006264811</v>
      </c>
      <c r="B2774">
        <v>5</v>
      </c>
      <c r="C2774">
        <v>8</v>
      </c>
      <c r="D2774">
        <v>18058</v>
      </c>
      <c r="E2774">
        <v>1</v>
      </c>
      <c r="F2774">
        <v>0</v>
      </c>
      <c r="G2774">
        <v>2453</v>
      </c>
      <c r="H2774">
        <v>1</v>
      </c>
      <c r="I2774" t="s">
        <v>12</v>
      </c>
      <c r="J2774">
        <v>1</v>
      </c>
      <c r="K2774">
        <v>25</v>
      </c>
      <c r="L2774" t="s">
        <v>13</v>
      </c>
    </row>
    <row r="2775" spans="1:12">
      <c r="A2775">
        <v>7898123900023</v>
      </c>
      <c r="B2775">
        <v>5</v>
      </c>
      <c r="C2775">
        <v>8</v>
      </c>
      <c r="D2775">
        <v>18058</v>
      </c>
      <c r="E2775">
        <v>1</v>
      </c>
      <c r="F2775">
        <v>0</v>
      </c>
      <c r="G2775">
        <v>329</v>
      </c>
      <c r="H2775">
        <v>1</v>
      </c>
      <c r="I2775" t="s">
        <v>12</v>
      </c>
      <c r="J2775">
        <v>0</v>
      </c>
      <c r="K2775">
        <v>50</v>
      </c>
      <c r="L2775" t="s">
        <v>13</v>
      </c>
    </row>
    <row r="2776" spans="1:12">
      <c r="A2776">
        <v>7898123905219</v>
      </c>
      <c r="B2776">
        <v>5</v>
      </c>
      <c r="C2776">
        <v>8</v>
      </c>
      <c r="D2776">
        <v>18058</v>
      </c>
      <c r="E2776">
        <v>1</v>
      </c>
      <c r="F2776">
        <v>0</v>
      </c>
      <c r="G2776">
        <v>336</v>
      </c>
      <c r="H2776">
        <v>1</v>
      </c>
      <c r="I2776" t="s">
        <v>12</v>
      </c>
      <c r="J2776">
        <v>2</v>
      </c>
      <c r="K2776">
        <v>70</v>
      </c>
      <c r="L2776" t="s">
        <v>13</v>
      </c>
    </row>
    <row r="2777" spans="1:12">
      <c r="A2777">
        <v>7896676402087</v>
      </c>
      <c r="B2777">
        <v>5</v>
      </c>
      <c r="C2777">
        <v>8</v>
      </c>
      <c r="D2777">
        <v>1425</v>
      </c>
      <c r="E2777">
        <v>1</v>
      </c>
      <c r="F2777">
        <v>0</v>
      </c>
      <c r="G2777">
        <v>1439</v>
      </c>
      <c r="H2777">
        <v>1</v>
      </c>
      <c r="I2777" t="s">
        <v>12</v>
      </c>
      <c r="J2777">
        <v>3</v>
      </c>
      <c r="K2777">
        <v>150</v>
      </c>
      <c r="L2777" t="s">
        <v>13</v>
      </c>
    </row>
    <row r="2778" spans="1:12">
      <c r="A2778">
        <v>7898123902546</v>
      </c>
      <c r="B2778">
        <v>5</v>
      </c>
      <c r="C2778">
        <v>8</v>
      </c>
      <c r="D2778">
        <v>17822</v>
      </c>
      <c r="E2778">
        <v>1</v>
      </c>
      <c r="F2778">
        <v>0</v>
      </c>
      <c r="G2778">
        <v>844</v>
      </c>
      <c r="H2778">
        <v>1</v>
      </c>
      <c r="I2778" t="s">
        <v>12</v>
      </c>
      <c r="J2778">
        <v>10</v>
      </c>
      <c r="K2778">
        <v>5000</v>
      </c>
      <c r="L2778" t="s">
        <v>13</v>
      </c>
    </row>
    <row r="2779" spans="1:12">
      <c r="A2779">
        <v>7899095210172</v>
      </c>
      <c r="B2779">
        <v>5</v>
      </c>
      <c r="C2779">
        <v>8</v>
      </c>
      <c r="D2779">
        <v>17822</v>
      </c>
      <c r="E2779">
        <v>1</v>
      </c>
      <c r="F2779">
        <v>0</v>
      </c>
      <c r="G2779">
        <v>1694</v>
      </c>
      <c r="H2779">
        <v>1</v>
      </c>
      <c r="I2779" t="s">
        <v>12</v>
      </c>
      <c r="J2779">
        <v>2</v>
      </c>
      <c r="K2779">
        <v>1000</v>
      </c>
      <c r="L2779" t="s">
        <v>13</v>
      </c>
    </row>
    <row r="2780" spans="1:12">
      <c r="A2780">
        <v>7896676401592</v>
      </c>
      <c r="B2780">
        <v>5</v>
      </c>
      <c r="C2780">
        <v>8</v>
      </c>
      <c r="D2780">
        <v>18058</v>
      </c>
      <c r="E2780">
        <v>1</v>
      </c>
      <c r="F2780">
        <v>0</v>
      </c>
      <c r="G2780">
        <v>2821</v>
      </c>
      <c r="H2780">
        <v>1</v>
      </c>
      <c r="I2780" t="s">
        <v>12</v>
      </c>
      <c r="J2780">
        <v>1</v>
      </c>
      <c r="K2780">
        <v>50</v>
      </c>
      <c r="L2780" t="s">
        <v>13</v>
      </c>
    </row>
    <row r="2781" spans="1:12">
      <c r="A2781">
        <v>7898208147947</v>
      </c>
      <c r="B2781">
        <v>5</v>
      </c>
      <c r="C2781">
        <v>8</v>
      </c>
      <c r="D2781">
        <v>18058</v>
      </c>
      <c r="E2781">
        <v>1</v>
      </c>
      <c r="F2781">
        <v>0</v>
      </c>
      <c r="G2781">
        <v>4174</v>
      </c>
      <c r="H2781">
        <v>1</v>
      </c>
      <c r="I2781" t="s">
        <v>12</v>
      </c>
      <c r="J2781">
        <v>2</v>
      </c>
      <c r="K2781">
        <v>100</v>
      </c>
      <c r="L2781" t="s">
        <v>13</v>
      </c>
    </row>
    <row r="2782" spans="1:12">
      <c r="A2782">
        <v>7898123906032</v>
      </c>
      <c r="B2782">
        <v>5</v>
      </c>
      <c r="C2782">
        <v>8</v>
      </c>
      <c r="D2782">
        <v>18058</v>
      </c>
      <c r="E2782">
        <v>1</v>
      </c>
      <c r="F2782">
        <v>0</v>
      </c>
      <c r="G2782">
        <v>4407</v>
      </c>
      <c r="H2782">
        <v>1</v>
      </c>
      <c r="I2782" t="s">
        <v>12</v>
      </c>
      <c r="J2782">
        <v>0</v>
      </c>
      <c r="K2782">
        <v>50</v>
      </c>
      <c r="L2782" t="s">
        <v>13</v>
      </c>
    </row>
    <row r="2783" spans="1:12">
      <c r="A2783">
        <v>7898404220673</v>
      </c>
      <c r="B2783">
        <v>5</v>
      </c>
      <c r="C2783">
        <v>8</v>
      </c>
      <c r="D2783">
        <v>18058</v>
      </c>
      <c r="E2783">
        <v>1</v>
      </c>
      <c r="F2783">
        <v>0</v>
      </c>
      <c r="G2783">
        <v>5994</v>
      </c>
      <c r="H2783">
        <v>1</v>
      </c>
      <c r="I2783" t="s">
        <v>12</v>
      </c>
      <c r="J2783">
        <v>1</v>
      </c>
      <c r="K2783">
        <v>100</v>
      </c>
      <c r="L2783" t="s">
        <v>13</v>
      </c>
    </row>
    <row r="2784" spans="1:12">
      <c r="A2784">
        <v>7898470681828</v>
      </c>
      <c r="B2784">
        <v>5</v>
      </c>
      <c r="C2784">
        <v>8</v>
      </c>
      <c r="D2784">
        <v>18058</v>
      </c>
      <c r="E2784">
        <v>1</v>
      </c>
      <c r="F2784">
        <v>0</v>
      </c>
      <c r="G2784">
        <v>6793</v>
      </c>
      <c r="H2784">
        <v>1</v>
      </c>
      <c r="I2784" t="s">
        <v>12</v>
      </c>
      <c r="J2784">
        <v>30</v>
      </c>
      <c r="K2784">
        <v>30</v>
      </c>
      <c r="L2784" t="s">
        <v>13</v>
      </c>
    </row>
    <row r="2785" spans="1:12">
      <c r="A2785">
        <v>7896676431247</v>
      </c>
      <c r="B2785">
        <v>5</v>
      </c>
      <c r="C2785">
        <v>8</v>
      </c>
      <c r="D2785">
        <v>18058</v>
      </c>
      <c r="E2785">
        <v>1</v>
      </c>
      <c r="F2785">
        <v>0</v>
      </c>
      <c r="G2785">
        <v>7370</v>
      </c>
      <c r="H2785">
        <v>1</v>
      </c>
      <c r="I2785" t="s">
        <v>12</v>
      </c>
      <c r="J2785">
        <v>4</v>
      </c>
      <c r="K2785">
        <v>100</v>
      </c>
      <c r="L2785" t="s">
        <v>13</v>
      </c>
    </row>
    <row r="2786" spans="1:12">
      <c r="A2786">
        <v>7896014688296</v>
      </c>
      <c r="B2786">
        <v>5</v>
      </c>
      <c r="C2786">
        <v>8</v>
      </c>
      <c r="D2786">
        <v>18058</v>
      </c>
      <c r="E2786">
        <v>1</v>
      </c>
      <c r="F2786">
        <v>0</v>
      </c>
      <c r="G2786">
        <v>7386</v>
      </c>
      <c r="H2786">
        <v>1</v>
      </c>
      <c r="I2786" t="s">
        <v>12</v>
      </c>
      <c r="J2786">
        <v>2</v>
      </c>
      <c r="K2786">
        <v>100</v>
      </c>
      <c r="L2786" t="s">
        <v>13</v>
      </c>
    </row>
    <row r="2787" spans="1:12">
      <c r="A2787">
        <v>7898123907480</v>
      </c>
      <c r="B2787">
        <v>5</v>
      </c>
      <c r="C2787">
        <v>8</v>
      </c>
      <c r="D2787">
        <v>417</v>
      </c>
      <c r="E2787">
        <v>1</v>
      </c>
      <c r="F2787">
        <v>0</v>
      </c>
      <c r="G2787">
        <v>1646</v>
      </c>
      <c r="H2787">
        <v>1</v>
      </c>
      <c r="I2787" t="s">
        <v>12</v>
      </c>
      <c r="J2787">
        <v>1</v>
      </c>
      <c r="K2787">
        <v>100</v>
      </c>
      <c r="L2787" t="s">
        <v>13</v>
      </c>
    </row>
    <row r="2788" spans="1:12">
      <c r="A2788">
        <v>7896676416404</v>
      </c>
      <c r="B2788">
        <v>5</v>
      </c>
      <c r="C2788">
        <v>8</v>
      </c>
      <c r="D2788">
        <v>417</v>
      </c>
      <c r="E2788">
        <v>1</v>
      </c>
      <c r="F2788">
        <v>0</v>
      </c>
      <c r="G2788">
        <v>1806</v>
      </c>
      <c r="H2788">
        <v>1</v>
      </c>
      <c r="I2788" t="s">
        <v>12</v>
      </c>
      <c r="J2788">
        <v>12</v>
      </c>
      <c r="K2788">
        <v>12</v>
      </c>
      <c r="L2788" t="s">
        <v>13</v>
      </c>
    </row>
    <row r="2789" spans="1:12">
      <c r="A2789">
        <v>7896006270218</v>
      </c>
      <c r="B2789">
        <v>5</v>
      </c>
      <c r="C2789">
        <v>8</v>
      </c>
      <c r="D2789">
        <v>13510</v>
      </c>
      <c r="E2789">
        <v>1</v>
      </c>
      <c r="F2789">
        <v>0</v>
      </c>
      <c r="G2789">
        <v>471</v>
      </c>
      <c r="H2789">
        <v>1</v>
      </c>
      <c r="I2789" t="s">
        <v>12</v>
      </c>
      <c r="J2789">
        <v>1</v>
      </c>
      <c r="K2789">
        <v>50</v>
      </c>
      <c r="L2789" t="s">
        <v>13</v>
      </c>
    </row>
    <row r="2790" spans="1:12">
      <c r="A2790">
        <v>7898404220147</v>
      </c>
      <c r="B2790">
        <v>5</v>
      </c>
      <c r="C2790">
        <v>8</v>
      </c>
      <c r="D2790">
        <v>13510</v>
      </c>
      <c r="E2790">
        <v>1</v>
      </c>
      <c r="F2790">
        <v>0</v>
      </c>
      <c r="G2790">
        <v>507</v>
      </c>
      <c r="H2790">
        <v>1</v>
      </c>
      <c r="I2790" t="s">
        <v>12</v>
      </c>
      <c r="J2790">
        <v>7</v>
      </c>
      <c r="K2790">
        <v>700</v>
      </c>
      <c r="L2790" t="s">
        <v>13</v>
      </c>
    </row>
    <row r="2791" spans="1:12">
      <c r="A2791">
        <v>7898122911587</v>
      </c>
      <c r="B2791">
        <v>5</v>
      </c>
      <c r="C2791">
        <v>8</v>
      </c>
      <c r="D2791">
        <v>13510</v>
      </c>
      <c r="E2791">
        <v>1</v>
      </c>
      <c r="F2791">
        <v>0</v>
      </c>
      <c r="G2791">
        <v>542</v>
      </c>
      <c r="H2791">
        <v>1</v>
      </c>
      <c r="I2791" t="s">
        <v>12</v>
      </c>
      <c r="J2791">
        <v>4</v>
      </c>
      <c r="K2791">
        <v>400</v>
      </c>
      <c r="L2791" t="s">
        <v>13</v>
      </c>
    </row>
    <row r="2792" spans="1:12">
      <c r="A2792">
        <v>7899095210448</v>
      </c>
      <c r="B2792">
        <v>5</v>
      </c>
      <c r="C2792">
        <v>8</v>
      </c>
      <c r="D2792">
        <v>17822</v>
      </c>
      <c r="E2792">
        <v>1</v>
      </c>
      <c r="F2792">
        <v>0</v>
      </c>
      <c r="G2792">
        <v>2141</v>
      </c>
      <c r="H2792">
        <v>1</v>
      </c>
      <c r="I2792" t="s">
        <v>12</v>
      </c>
      <c r="J2792">
        <v>1</v>
      </c>
      <c r="K2792">
        <v>500</v>
      </c>
      <c r="L2792" t="s">
        <v>13</v>
      </c>
    </row>
    <row r="2793" spans="1:12">
      <c r="A2793">
        <v>7898014560718</v>
      </c>
      <c r="B2793">
        <v>5</v>
      </c>
      <c r="C2793">
        <v>8</v>
      </c>
      <c r="D2793">
        <v>17822</v>
      </c>
      <c r="E2793">
        <v>1</v>
      </c>
      <c r="F2793">
        <v>0</v>
      </c>
      <c r="G2793">
        <v>2342</v>
      </c>
      <c r="H2793">
        <v>1</v>
      </c>
      <c r="I2793" t="s">
        <v>12</v>
      </c>
      <c r="J2793">
        <v>150</v>
      </c>
      <c r="K2793">
        <v>3000</v>
      </c>
      <c r="L2793" t="s">
        <v>13</v>
      </c>
    </row>
    <row r="2794" spans="1:12">
      <c r="A2794">
        <v>7898148294459</v>
      </c>
      <c r="B2794">
        <v>5</v>
      </c>
      <c r="C2794">
        <v>8</v>
      </c>
      <c r="D2794">
        <v>17822</v>
      </c>
      <c r="E2794">
        <v>1</v>
      </c>
      <c r="F2794">
        <v>0</v>
      </c>
      <c r="G2794">
        <v>3857</v>
      </c>
      <c r="H2794">
        <v>1</v>
      </c>
      <c r="I2794" t="s">
        <v>12</v>
      </c>
      <c r="J2794">
        <v>5</v>
      </c>
      <c r="K2794">
        <v>3000</v>
      </c>
      <c r="L2794" t="s">
        <v>13</v>
      </c>
    </row>
    <row r="2795" spans="1:12">
      <c r="A2795">
        <v>7898148295173</v>
      </c>
      <c r="B2795">
        <v>5</v>
      </c>
      <c r="C2795">
        <v>8</v>
      </c>
      <c r="D2795">
        <v>17822</v>
      </c>
      <c r="E2795">
        <v>1</v>
      </c>
      <c r="F2795">
        <v>0</v>
      </c>
      <c r="G2795">
        <v>4464</v>
      </c>
      <c r="H2795">
        <v>1</v>
      </c>
      <c r="I2795" t="s">
        <v>12</v>
      </c>
      <c r="J2795">
        <v>10</v>
      </c>
      <c r="K2795">
        <v>5000</v>
      </c>
      <c r="L2795" t="s">
        <v>13</v>
      </c>
    </row>
    <row r="2796" spans="1:12">
      <c r="A2796">
        <v>7896862921224</v>
      </c>
      <c r="B2796">
        <v>5</v>
      </c>
      <c r="C2796">
        <v>8</v>
      </c>
      <c r="D2796">
        <v>17822</v>
      </c>
      <c r="E2796">
        <v>1</v>
      </c>
      <c r="F2796">
        <v>0</v>
      </c>
      <c r="G2796">
        <v>6467</v>
      </c>
      <c r="H2796">
        <v>1</v>
      </c>
      <c r="I2796" t="s">
        <v>12</v>
      </c>
      <c r="J2796">
        <v>10</v>
      </c>
      <c r="K2796">
        <v>5000</v>
      </c>
      <c r="L2796" t="s">
        <v>13</v>
      </c>
    </row>
    <row r="2797" spans="1:12">
      <c r="A2797">
        <v>7897595602527</v>
      </c>
      <c r="B2797">
        <v>5</v>
      </c>
      <c r="C2797">
        <v>8</v>
      </c>
      <c r="D2797">
        <v>17822</v>
      </c>
      <c r="E2797">
        <v>1</v>
      </c>
      <c r="F2797">
        <v>0</v>
      </c>
      <c r="G2797">
        <v>6630</v>
      </c>
      <c r="H2797">
        <v>1</v>
      </c>
      <c r="I2797" t="s">
        <v>12</v>
      </c>
      <c r="J2797">
        <v>10</v>
      </c>
      <c r="K2797">
        <v>300</v>
      </c>
      <c r="L2797" t="s">
        <v>13</v>
      </c>
    </row>
    <row r="2798" spans="1:12">
      <c r="A2798">
        <v>7897595602510</v>
      </c>
      <c r="B2798">
        <v>5</v>
      </c>
      <c r="C2798">
        <v>8</v>
      </c>
      <c r="D2798">
        <v>17822</v>
      </c>
      <c r="E2798">
        <v>1</v>
      </c>
      <c r="F2798">
        <v>0</v>
      </c>
      <c r="G2798">
        <v>6827</v>
      </c>
      <c r="H2798">
        <v>1</v>
      </c>
      <c r="I2798" t="s">
        <v>12</v>
      </c>
      <c r="J2798">
        <v>10</v>
      </c>
      <c r="K2798">
        <v>300</v>
      </c>
      <c r="L2798" t="s">
        <v>13</v>
      </c>
    </row>
    <row r="2799" spans="1:12">
      <c r="A2799">
        <v>7898179711093</v>
      </c>
      <c r="B2799">
        <v>5</v>
      </c>
      <c r="C2799">
        <v>8</v>
      </c>
      <c r="D2799">
        <v>17822</v>
      </c>
      <c r="E2799">
        <v>1</v>
      </c>
      <c r="F2799">
        <v>0</v>
      </c>
      <c r="G2799">
        <v>7502</v>
      </c>
      <c r="H2799">
        <v>1</v>
      </c>
      <c r="I2799" t="s">
        <v>12</v>
      </c>
      <c r="J2799">
        <v>50</v>
      </c>
      <c r="K2799">
        <v>50</v>
      </c>
      <c r="L2799" t="s">
        <v>13</v>
      </c>
    </row>
    <row r="2800" spans="1:12">
      <c r="A2800">
        <v>7897851220779</v>
      </c>
      <c r="B2800">
        <v>5</v>
      </c>
      <c r="C2800">
        <v>8</v>
      </c>
      <c r="D2800">
        <v>17822</v>
      </c>
      <c r="E2800">
        <v>1</v>
      </c>
      <c r="F2800">
        <v>0</v>
      </c>
      <c r="G2800">
        <v>7735</v>
      </c>
      <c r="H2800">
        <v>1</v>
      </c>
      <c r="I2800" t="s">
        <v>12</v>
      </c>
      <c r="J2800">
        <v>33</v>
      </c>
      <c r="K2800">
        <v>2000</v>
      </c>
      <c r="L2800" t="s">
        <v>13</v>
      </c>
    </row>
    <row r="2801" spans="1:12">
      <c r="A2801">
        <v>7898122913086</v>
      </c>
      <c r="B2801">
        <v>5</v>
      </c>
      <c r="C2801">
        <v>8</v>
      </c>
      <c r="D2801">
        <v>18967</v>
      </c>
      <c r="E2801">
        <v>1</v>
      </c>
      <c r="F2801">
        <v>0</v>
      </c>
      <c r="G2801">
        <v>2261</v>
      </c>
      <c r="H2801">
        <v>1</v>
      </c>
      <c r="I2801" t="s">
        <v>12</v>
      </c>
      <c r="J2801">
        <v>3</v>
      </c>
      <c r="K2801">
        <v>150</v>
      </c>
      <c r="L2801" t="s">
        <v>13</v>
      </c>
    </row>
    <row r="2802" spans="1:12">
      <c r="A2802">
        <v>7898169080147</v>
      </c>
      <c r="B2802">
        <v>5</v>
      </c>
      <c r="C2802">
        <v>8</v>
      </c>
      <c r="D2802">
        <v>18967</v>
      </c>
      <c r="E2802">
        <v>1</v>
      </c>
      <c r="F2802">
        <v>0</v>
      </c>
      <c r="G2802">
        <v>6314</v>
      </c>
      <c r="H2802">
        <v>1</v>
      </c>
      <c r="I2802" t="s">
        <v>12</v>
      </c>
      <c r="J2802">
        <v>6</v>
      </c>
      <c r="K2802">
        <v>6</v>
      </c>
      <c r="L2802" t="s">
        <v>13</v>
      </c>
    </row>
    <row r="2803" spans="1:12">
      <c r="A2803">
        <v>7896006212706</v>
      </c>
      <c r="B2803">
        <v>5</v>
      </c>
      <c r="C2803">
        <v>8</v>
      </c>
      <c r="D2803">
        <v>13510</v>
      </c>
      <c r="E2803">
        <v>1</v>
      </c>
      <c r="F2803">
        <v>0</v>
      </c>
      <c r="G2803">
        <v>1516</v>
      </c>
      <c r="H2803">
        <v>1</v>
      </c>
      <c r="I2803" t="s">
        <v>12</v>
      </c>
      <c r="J2803">
        <v>5</v>
      </c>
      <c r="K2803">
        <v>30</v>
      </c>
      <c r="L2803" t="s">
        <v>13</v>
      </c>
    </row>
    <row r="2804" spans="1:12">
      <c r="A2804">
        <v>7898166040830</v>
      </c>
      <c r="B2804">
        <v>5</v>
      </c>
      <c r="C2804">
        <v>8</v>
      </c>
      <c r="D2804">
        <v>13510</v>
      </c>
      <c r="E2804">
        <v>1</v>
      </c>
      <c r="F2804">
        <v>0</v>
      </c>
      <c r="G2804">
        <v>1772</v>
      </c>
      <c r="H2804">
        <v>1</v>
      </c>
      <c r="I2804" t="s">
        <v>12</v>
      </c>
      <c r="J2804">
        <v>2</v>
      </c>
      <c r="K2804">
        <v>200</v>
      </c>
      <c r="L2804" t="s">
        <v>13</v>
      </c>
    </row>
    <row r="2805" spans="1:12">
      <c r="A2805">
        <v>7898123900023</v>
      </c>
      <c r="B2805">
        <v>5</v>
      </c>
      <c r="C2805">
        <v>8</v>
      </c>
      <c r="D2805">
        <v>13510</v>
      </c>
      <c r="E2805">
        <v>1</v>
      </c>
      <c r="F2805">
        <v>0</v>
      </c>
      <c r="G2805">
        <v>329</v>
      </c>
      <c r="H2805">
        <v>1</v>
      </c>
      <c r="I2805" t="s">
        <v>12</v>
      </c>
      <c r="J2805">
        <v>1</v>
      </c>
      <c r="K2805">
        <v>100</v>
      </c>
      <c r="L2805" t="s">
        <v>13</v>
      </c>
    </row>
    <row r="2806" spans="1:12">
      <c r="A2806">
        <v>7898166040786</v>
      </c>
      <c r="B2806">
        <v>5</v>
      </c>
      <c r="C2806">
        <v>8</v>
      </c>
      <c r="D2806">
        <v>13510</v>
      </c>
      <c r="E2806">
        <v>1</v>
      </c>
      <c r="F2806">
        <v>0</v>
      </c>
      <c r="G2806">
        <v>425</v>
      </c>
      <c r="H2806">
        <v>1</v>
      </c>
      <c r="I2806" t="s">
        <v>12</v>
      </c>
      <c r="J2806">
        <v>2</v>
      </c>
      <c r="K2806">
        <v>200</v>
      </c>
      <c r="L2806" t="s">
        <v>13</v>
      </c>
    </row>
    <row r="2807" spans="1:12">
      <c r="A2807">
        <v>7898166042032</v>
      </c>
      <c r="B2807">
        <v>5</v>
      </c>
      <c r="C2807">
        <v>8</v>
      </c>
      <c r="D2807">
        <v>13510</v>
      </c>
      <c r="E2807">
        <v>1</v>
      </c>
      <c r="F2807">
        <v>0</v>
      </c>
      <c r="G2807">
        <v>7494</v>
      </c>
      <c r="H2807">
        <v>1</v>
      </c>
      <c r="I2807" t="s">
        <v>12</v>
      </c>
      <c r="J2807">
        <v>2</v>
      </c>
      <c r="K2807">
        <v>200</v>
      </c>
      <c r="L2807" t="s">
        <v>13</v>
      </c>
    </row>
    <row r="2808" spans="1:12">
      <c r="A2808">
        <v>7898404221175</v>
      </c>
      <c r="B2808">
        <v>5</v>
      </c>
      <c r="C2808">
        <v>8</v>
      </c>
      <c r="D2808">
        <v>13510</v>
      </c>
      <c r="E2808">
        <v>1</v>
      </c>
      <c r="F2808">
        <v>0</v>
      </c>
      <c r="G2808">
        <v>7618</v>
      </c>
      <c r="H2808">
        <v>1</v>
      </c>
      <c r="I2808" t="s">
        <v>12</v>
      </c>
      <c r="J2808">
        <v>3</v>
      </c>
      <c r="K2808">
        <v>300</v>
      </c>
      <c r="L2808" t="s">
        <v>13</v>
      </c>
    </row>
    <row r="2809" spans="1:12">
      <c r="A2809">
        <v>7898208147947</v>
      </c>
      <c r="B2809">
        <v>5</v>
      </c>
      <c r="C2809">
        <v>8</v>
      </c>
      <c r="D2809">
        <v>18199</v>
      </c>
      <c r="E2809">
        <v>1</v>
      </c>
      <c r="F2809">
        <v>0</v>
      </c>
      <c r="G2809">
        <v>4174</v>
      </c>
      <c r="H2809">
        <v>1</v>
      </c>
      <c r="I2809" t="s">
        <v>12</v>
      </c>
      <c r="J2809">
        <v>1</v>
      </c>
      <c r="K2809">
        <v>50</v>
      </c>
      <c r="L2809" t="s">
        <v>13</v>
      </c>
    </row>
    <row r="2810" spans="1:12">
      <c r="A2810">
        <v>7896014688296</v>
      </c>
      <c r="B2810">
        <v>5</v>
      </c>
      <c r="C2810">
        <v>8</v>
      </c>
      <c r="D2810">
        <v>18199</v>
      </c>
      <c r="E2810">
        <v>1</v>
      </c>
      <c r="F2810">
        <v>0</v>
      </c>
      <c r="G2810">
        <v>7386</v>
      </c>
      <c r="H2810">
        <v>1</v>
      </c>
      <c r="I2810" t="s">
        <v>12</v>
      </c>
      <c r="J2810">
        <v>1</v>
      </c>
      <c r="K2810">
        <v>50</v>
      </c>
      <c r="L2810" t="s">
        <v>13</v>
      </c>
    </row>
    <row r="2811" spans="1:12">
      <c r="A2811">
        <v>7897732601826</v>
      </c>
      <c r="B2811">
        <v>5</v>
      </c>
      <c r="C2811">
        <v>8</v>
      </c>
      <c r="D2811">
        <v>20845</v>
      </c>
      <c r="E2811">
        <v>1</v>
      </c>
      <c r="F2811">
        <v>0</v>
      </c>
      <c r="G2811">
        <v>895</v>
      </c>
      <c r="H2811">
        <v>1</v>
      </c>
      <c r="I2811" t="s">
        <v>12</v>
      </c>
      <c r="J2811">
        <v>7</v>
      </c>
      <c r="K2811">
        <v>3980</v>
      </c>
      <c r="L2811" t="s">
        <v>13</v>
      </c>
    </row>
    <row r="2812" spans="1:12">
      <c r="A2812">
        <v>7896006245520</v>
      </c>
      <c r="B2812">
        <v>5</v>
      </c>
      <c r="C2812">
        <v>8</v>
      </c>
      <c r="D2812">
        <v>13510</v>
      </c>
      <c r="E2812">
        <v>1</v>
      </c>
      <c r="F2812">
        <v>0</v>
      </c>
      <c r="G2812">
        <v>2132</v>
      </c>
      <c r="H2812">
        <v>1</v>
      </c>
      <c r="I2812" t="s">
        <v>12</v>
      </c>
      <c r="J2812">
        <v>4</v>
      </c>
      <c r="K2812">
        <v>200</v>
      </c>
      <c r="L2812" t="s">
        <v>13</v>
      </c>
    </row>
    <row r="2813" spans="1:12">
      <c r="A2813">
        <v>7898148294008</v>
      </c>
      <c r="B2813">
        <v>5</v>
      </c>
      <c r="C2813">
        <v>8</v>
      </c>
      <c r="D2813">
        <v>13510</v>
      </c>
      <c r="E2813">
        <v>1</v>
      </c>
      <c r="F2813">
        <v>0</v>
      </c>
      <c r="G2813">
        <v>2560</v>
      </c>
      <c r="H2813">
        <v>1</v>
      </c>
      <c r="I2813" t="s">
        <v>12</v>
      </c>
      <c r="J2813">
        <v>0</v>
      </c>
      <c r="K2813">
        <v>50</v>
      </c>
      <c r="L2813" t="s">
        <v>13</v>
      </c>
    </row>
    <row r="2814" spans="1:12">
      <c r="A2814">
        <v>7897460400364</v>
      </c>
      <c r="B2814">
        <v>5</v>
      </c>
      <c r="C2814">
        <v>8</v>
      </c>
      <c r="D2814">
        <v>13510</v>
      </c>
      <c r="E2814">
        <v>1</v>
      </c>
      <c r="F2814">
        <v>0</v>
      </c>
      <c r="G2814">
        <v>2566</v>
      </c>
      <c r="H2814">
        <v>1</v>
      </c>
      <c r="I2814" t="s">
        <v>12</v>
      </c>
      <c r="J2814">
        <v>20</v>
      </c>
      <c r="K2814">
        <v>100</v>
      </c>
      <c r="L2814" t="s">
        <v>13</v>
      </c>
    </row>
    <row r="2815" spans="1:12">
      <c r="A2815">
        <v>7898166040748</v>
      </c>
      <c r="B2815">
        <v>5</v>
      </c>
      <c r="C2815">
        <v>8</v>
      </c>
      <c r="D2815">
        <v>13510</v>
      </c>
      <c r="E2815">
        <v>1</v>
      </c>
      <c r="F2815">
        <v>0</v>
      </c>
      <c r="G2815">
        <v>3575</v>
      </c>
      <c r="H2815">
        <v>1</v>
      </c>
      <c r="I2815" t="s">
        <v>12</v>
      </c>
      <c r="J2815">
        <v>2</v>
      </c>
      <c r="K2815">
        <v>115</v>
      </c>
      <c r="L2815" t="s">
        <v>13</v>
      </c>
    </row>
    <row r="2816" spans="1:12">
      <c r="A2816">
        <v>7898901848509</v>
      </c>
      <c r="B2816">
        <v>5</v>
      </c>
      <c r="C2816">
        <v>8</v>
      </c>
      <c r="D2816">
        <v>13510</v>
      </c>
      <c r="E2816">
        <v>1</v>
      </c>
      <c r="F2816">
        <v>0</v>
      </c>
      <c r="G2816">
        <v>6495</v>
      </c>
      <c r="H2816">
        <v>1</v>
      </c>
      <c r="I2816" t="s">
        <v>12</v>
      </c>
      <c r="J2816">
        <v>8</v>
      </c>
      <c r="K2816">
        <v>400</v>
      </c>
      <c r="L2816" t="s">
        <v>13</v>
      </c>
    </row>
    <row r="2817" spans="1:12">
      <c r="A2817">
        <v>7898404221168</v>
      </c>
      <c r="B2817">
        <v>5</v>
      </c>
      <c r="C2817">
        <v>8</v>
      </c>
      <c r="D2817">
        <v>13510</v>
      </c>
      <c r="E2817">
        <v>1</v>
      </c>
      <c r="F2817">
        <v>0</v>
      </c>
      <c r="G2817">
        <v>7267</v>
      </c>
      <c r="H2817">
        <v>1</v>
      </c>
      <c r="I2817" t="s">
        <v>12</v>
      </c>
      <c r="J2817">
        <v>4</v>
      </c>
      <c r="K2817">
        <v>400</v>
      </c>
      <c r="L2817" t="s">
        <v>13</v>
      </c>
    </row>
    <row r="2818" spans="1:12">
      <c r="A2818">
        <v>7898404221458</v>
      </c>
      <c r="B2818">
        <v>5</v>
      </c>
      <c r="C2818">
        <v>8</v>
      </c>
      <c r="D2818">
        <v>13510</v>
      </c>
      <c r="E2818">
        <v>1</v>
      </c>
      <c r="F2818">
        <v>0</v>
      </c>
      <c r="G2818">
        <v>7347</v>
      </c>
      <c r="H2818">
        <v>1</v>
      </c>
      <c r="I2818" t="s">
        <v>12</v>
      </c>
      <c r="J2818">
        <v>3</v>
      </c>
      <c r="K2818">
        <v>300</v>
      </c>
      <c r="L2818" t="s">
        <v>13</v>
      </c>
    </row>
    <row r="2819" spans="1:12">
      <c r="A2819">
        <v>7896269900150</v>
      </c>
      <c r="B2819">
        <v>5</v>
      </c>
      <c r="C2819">
        <v>8</v>
      </c>
      <c r="D2819">
        <v>20845</v>
      </c>
      <c r="E2819">
        <v>1</v>
      </c>
      <c r="F2819">
        <v>0</v>
      </c>
      <c r="G2819">
        <v>5626</v>
      </c>
      <c r="H2819">
        <v>1</v>
      </c>
      <c r="I2819" t="s">
        <v>12</v>
      </c>
      <c r="J2819">
        <v>52</v>
      </c>
      <c r="K2819">
        <v>52</v>
      </c>
      <c r="L2819" t="s">
        <v>13</v>
      </c>
    </row>
    <row r="2820" spans="1:12">
      <c r="A2820">
        <v>7899547529142</v>
      </c>
      <c r="B2820">
        <v>5</v>
      </c>
      <c r="C2820">
        <v>8</v>
      </c>
      <c r="D2820">
        <v>20845</v>
      </c>
      <c r="E2820">
        <v>1</v>
      </c>
      <c r="F2820">
        <v>0</v>
      </c>
      <c r="G2820">
        <v>7602</v>
      </c>
      <c r="H2820">
        <v>1</v>
      </c>
      <c r="I2820" t="s">
        <v>12</v>
      </c>
      <c r="J2820">
        <v>120</v>
      </c>
      <c r="K2820">
        <v>115500</v>
      </c>
      <c r="L2820" t="s">
        <v>13</v>
      </c>
    </row>
    <row r="2821" spans="1:12">
      <c r="A2821">
        <v>7898122913147</v>
      </c>
      <c r="B2821">
        <v>5</v>
      </c>
      <c r="C2821">
        <v>8</v>
      </c>
      <c r="D2821">
        <v>18745</v>
      </c>
      <c r="E2821">
        <v>1</v>
      </c>
      <c r="F2821">
        <v>0</v>
      </c>
      <c r="G2821">
        <v>1844</v>
      </c>
      <c r="H2821">
        <v>1</v>
      </c>
      <c r="I2821" t="s">
        <v>12</v>
      </c>
      <c r="J2821">
        <v>20</v>
      </c>
      <c r="K2821">
        <v>1000</v>
      </c>
      <c r="L2821" t="s">
        <v>13</v>
      </c>
    </row>
    <row r="2822" spans="1:12">
      <c r="A2822">
        <v>7897947706644</v>
      </c>
      <c r="B2822">
        <v>5</v>
      </c>
      <c r="C2822">
        <v>8</v>
      </c>
      <c r="D2822">
        <v>18145</v>
      </c>
      <c r="E2822">
        <v>1</v>
      </c>
      <c r="F2822">
        <v>0</v>
      </c>
      <c r="G2822">
        <v>161</v>
      </c>
      <c r="H2822">
        <v>1</v>
      </c>
      <c r="I2822" t="s">
        <v>12</v>
      </c>
      <c r="J2822">
        <v>19</v>
      </c>
      <c r="K2822">
        <v>590</v>
      </c>
      <c r="L2822" t="s">
        <v>13</v>
      </c>
    </row>
    <row r="2823" spans="1:12">
      <c r="A2823">
        <v>7897947706545</v>
      </c>
      <c r="B2823">
        <v>5</v>
      </c>
      <c r="C2823">
        <v>8</v>
      </c>
      <c r="D2823">
        <v>18145</v>
      </c>
      <c r="E2823">
        <v>1</v>
      </c>
      <c r="F2823">
        <v>0</v>
      </c>
      <c r="G2823">
        <v>163</v>
      </c>
      <c r="H2823">
        <v>1</v>
      </c>
      <c r="I2823" t="s">
        <v>12</v>
      </c>
      <c r="J2823">
        <v>9</v>
      </c>
      <c r="K2823">
        <v>275</v>
      </c>
      <c r="L2823" t="s">
        <v>13</v>
      </c>
    </row>
    <row r="2824" spans="1:12">
      <c r="A2824">
        <v>7898148294121</v>
      </c>
      <c r="B2824">
        <v>5</v>
      </c>
      <c r="C2824">
        <v>8</v>
      </c>
      <c r="D2824">
        <v>14919</v>
      </c>
      <c r="E2824">
        <v>1</v>
      </c>
      <c r="F2824">
        <v>0</v>
      </c>
      <c r="G2824">
        <v>378</v>
      </c>
      <c r="H2824">
        <v>1</v>
      </c>
      <c r="I2824" t="s">
        <v>12</v>
      </c>
      <c r="J2824">
        <v>0</v>
      </c>
      <c r="K2824">
        <v>100</v>
      </c>
      <c r="L2824" t="s">
        <v>13</v>
      </c>
    </row>
    <row r="2825" spans="1:12">
      <c r="A2825">
        <v>7898148295173</v>
      </c>
      <c r="B2825">
        <v>5</v>
      </c>
      <c r="C2825">
        <v>8</v>
      </c>
      <c r="D2825">
        <v>14919</v>
      </c>
      <c r="E2825">
        <v>1</v>
      </c>
      <c r="F2825">
        <v>0</v>
      </c>
      <c r="G2825">
        <v>4464</v>
      </c>
      <c r="H2825">
        <v>1</v>
      </c>
      <c r="I2825" t="s">
        <v>12</v>
      </c>
      <c r="J2825">
        <v>0</v>
      </c>
      <c r="K2825">
        <v>30</v>
      </c>
      <c r="L2825" t="s">
        <v>13</v>
      </c>
    </row>
    <row r="2826" spans="1:12">
      <c r="A2826">
        <v>7898470681033</v>
      </c>
      <c r="B2826">
        <v>5</v>
      </c>
      <c r="C2826">
        <v>8</v>
      </c>
      <c r="D2826">
        <v>20904</v>
      </c>
      <c r="E2826">
        <v>1</v>
      </c>
      <c r="F2826">
        <v>0</v>
      </c>
      <c r="G2826">
        <v>746</v>
      </c>
      <c r="H2826">
        <v>1</v>
      </c>
      <c r="I2826" t="s">
        <v>12</v>
      </c>
      <c r="J2826">
        <v>0</v>
      </c>
      <c r="K2826">
        <v>2</v>
      </c>
      <c r="L2826" t="s">
        <v>13</v>
      </c>
    </row>
    <row r="2827" spans="1:12">
      <c r="A2827">
        <v>7898934650544</v>
      </c>
      <c r="B2827">
        <v>5</v>
      </c>
      <c r="C2827">
        <v>8</v>
      </c>
      <c r="D2827">
        <v>20904</v>
      </c>
      <c r="E2827">
        <v>1</v>
      </c>
      <c r="F2827">
        <v>0</v>
      </c>
      <c r="G2827">
        <v>1426</v>
      </c>
      <c r="H2827">
        <v>1</v>
      </c>
      <c r="I2827" t="s">
        <v>12</v>
      </c>
      <c r="J2827">
        <v>2</v>
      </c>
      <c r="K2827">
        <v>14</v>
      </c>
      <c r="L2827" t="s">
        <v>13</v>
      </c>
    </row>
    <row r="2828" spans="1:12">
      <c r="A2828">
        <v>7899095211018</v>
      </c>
      <c r="B2828">
        <v>5</v>
      </c>
      <c r="C2828">
        <v>8</v>
      </c>
      <c r="D2828">
        <v>20904</v>
      </c>
      <c r="E2828">
        <v>1</v>
      </c>
      <c r="F2828">
        <v>0</v>
      </c>
      <c r="G2828">
        <v>4487</v>
      </c>
      <c r="H2828">
        <v>1</v>
      </c>
      <c r="I2828" t="s">
        <v>12</v>
      </c>
      <c r="J2828">
        <v>0</v>
      </c>
      <c r="K2828">
        <v>10</v>
      </c>
      <c r="L2828" t="s">
        <v>13</v>
      </c>
    </row>
    <row r="2829" spans="1:12">
      <c r="A2829">
        <v>7897732604773</v>
      </c>
      <c r="B2829">
        <v>5</v>
      </c>
      <c r="C2829">
        <v>8</v>
      </c>
      <c r="D2829">
        <v>20904</v>
      </c>
      <c r="E2829">
        <v>1</v>
      </c>
      <c r="F2829">
        <v>0</v>
      </c>
      <c r="G2829">
        <v>4820</v>
      </c>
      <c r="H2829">
        <v>1</v>
      </c>
      <c r="I2829" t="s">
        <v>12</v>
      </c>
      <c r="J2829">
        <v>0</v>
      </c>
      <c r="K2829">
        <v>4</v>
      </c>
      <c r="L2829" t="s">
        <v>13</v>
      </c>
    </row>
    <row r="2830" spans="1:12">
      <c r="A2830">
        <v>7898049793532</v>
      </c>
      <c r="B2830">
        <v>5</v>
      </c>
      <c r="C2830">
        <v>8</v>
      </c>
      <c r="D2830">
        <v>20904</v>
      </c>
      <c r="E2830">
        <v>1</v>
      </c>
      <c r="F2830">
        <v>0</v>
      </c>
      <c r="G2830">
        <v>5265</v>
      </c>
      <c r="H2830">
        <v>1</v>
      </c>
      <c r="I2830" t="s">
        <v>12</v>
      </c>
      <c r="J2830">
        <v>0</v>
      </c>
      <c r="K2830">
        <v>4</v>
      </c>
      <c r="L2830" t="s">
        <v>13</v>
      </c>
    </row>
    <row r="2831" spans="1:12">
      <c r="A2831">
        <v>7896137101351</v>
      </c>
      <c r="B2831">
        <v>5</v>
      </c>
      <c r="C2831">
        <v>8</v>
      </c>
      <c r="D2831">
        <v>20845</v>
      </c>
      <c r="E2831">
        <v>1</v>
      </c>
      <c r="F2831">
        <v>0</v>
      </c>
      <c r="G2831">
        <v>3327</v>
      </c>
      <c r="H2831">
        <v>1</v>
      </c>
      <c r="I2831" t="s">
        <v>12</v>
      </c>
      <c r="J2831">
        <v>10</v>
      </c>
      <c r="K2831">
        <v>5000</v>
      </c>
      <c r="L2831" t="s">
        <v>13</v>
      </c>
    </row>
    <row r="2832" spans="1:12">
      <c r="A2832">
        <v>7891800380248</v>
      </c>
      <c r="B2832">
        <v>5</v>
      </c>
      <c r="C2832">
        <v>8</v>
      </c>
      <c r="D2832">
        <v>342</v>
      </c>
      <c r="E2832">
        <v>1</v>
      </c>
      <c r="F2832">
        <v>0</v>
      </c>
      <c r="G2832">
        <v>6980</v>
      </c>
      <c r="H2832">
        <v>1</v>
      </c>
      <c r="I2832" t="s">
        <v>12</v>
      </c>
      <c r="J2832">
        <v>16</v>
      </c>
      <c r="K2832">
        <v>16</v>
      </c>
      <c r="L2832" t="s">
        <v>13</v>
      </c>
    </row>
    <row r="2833" spans="1:12">
      <c r="A2833">
        <v>7891800380248</v>
      </c>
      <c r="B2833">
        <v>5</v>
      </c>
      <c r="C2833">
        <v>8</v>
      </c>
      <c r="D2833">
        <v>342</v>
      </c>
      <c r="E2833">
        <v>1</v>
      </c>
      <c r="F2833">
        <v>0</v>
      </c>
      <c r="G2833">
        <v>6980</v>
      </c>
      <c r="H2833">
        <v>1</v>
      </c>
      <c r="I2833" t="s">
        <v>12</v>
      </c>
      <c r="J2833">
        <v>41</v>
      </c>
      <c r="K2833">
        <v>41</v>
      </c>
      <c r="L2833" t="s">
        <v>13</v>
      </c>
    </row>
    <row r="2834" spans="1:12">
      <c r="A2834">
        <v>7896012800843</v>
      </c>
      <c r="B2834">
        <v>5</v>
      </c>
      <c r="C2834">
        <v>8</v>
      </c>
      <c r="D2834">
        <v>1425</v>
      </c>
      <c r="E2834">
        <v>1</v>
      </c>
      <c r="F2834">
        <v>0</v>
      </c>
      <c r="G2834">
        <v>7114</v>
      </c>
      <c r="H2834">
        <v>1</v>
      </c>
      <c r="I2834" t="s">
        <v>12</v>
      </c>
      <c r="J2834">
        <v>56</v>
      </c>
      <c r="K2834">
        <v>392</v>
      </c>
      <c r="L2834" t="s">
        <v>13</v>
      </c>
    </row>
    <row r="2835" spans="1:12">
      <c r="A2835">
        <v>7896012802434</v>
      </c>
      <c r="B2835">
        <v>5</v>
      </c>
      <c r="C2835">
        <v>8</v>
      </c>
      <c r="D2835">
        <v>1425</v>
      </c>
      <c r="E2835">
        <v>1</v>
      </c>
      <c r="F2835">
        <v>0</v>
      </c>
      <c r="G2835">
        <v>7238</v>
      </c>
      <c r="H2835">
        <v>1</v>
      </c>
      <c r="I2835" t="s">
        <v>12</v>
      </c>
      <c r="J2835">
        <v>12</v>
      </c>
      <c r="K2835">
        <v>216</v>
      </c>
      <c r="L2835" t="s">
        <v>13</v>
      </c>
    </row>
    <row r="2836" spans="1:12">
      <c r="A2836">
        <v>7896202502359</v>
      </c>
      <c r="B2836">
        <v>5</v>
      </c>
      <c r="C2836">
        <v>8</v>
      </c>
      <c r="D2836">
        <v>20527</v>
      </c>
      <c r="E2836">
        <v>1</v>
      </c>
      <c r="F2836">
        <v>0</v>
      </c>
      <c r="G2836">
        <v>4949</v>
      </c>
      <c r="H2836">
        <v>1</v>
      </c>
      <c r="I2836" t="s">
        <v>12</v>
      </c>
      <c r="J2836">
        <v>0</v>
      </c>
      <c r="K2836">
        <v>400</v>
      </c>
      <c r="L2836" t="s">
        <v>13</v>
      </c>
    </row>
    <row r="2837" spans="1:12">
      <c r="A2837">
        <v>7896676403503</v>
      </c>
      <c r="B2837">
        <v>5</v>
      </c>
      <c r="C2837">
        <v>8</v>
      </c>
      <c r="D2837">
        <v>18224</v>
      </c>
      <c r="E2837">
        <v>1</v>
      </c>
      <c r="F2837">
        <v>0</v>
      </c>
      <c r="G2837">
        <v>317</v>
      </c>
      <c r="H2837">
        <v>1</v>
      </c>
      <c r="I2837" t="s">
        <v>12</v>
      </c>
      <c r="J2837">
        <v>1</v>
      </c>
      <c r="K2837">
        <v>50</v>
      </c>
      <c r="L2837" t="s">
        <v>13</v>
      </c>
    </row>
    <row r="2838" spans="1:12">
      <c r="A2838">
        <v>7896676415308</v>
      </c>
      <c r="B2838">
        <v>5</v>
      </c>
      <c r="C2838">
        <v>8</v>
      </c>
      <c r="D2838">
        <v>18224</v>
      </c>
      <c r="E2838">
        <v>1</v>
      </c>
      <c r="F2838">
        <v>0</v>
      </c>
      <c r="G2838">
        <v>2092</v>
      </c>
      <c r="H2838">
        <v>1</v>
      </c>
      <c r="I2838" t="s">
        <v>12</v>
      </c>
      <c r="J2838">
        <v>1</v>
      </c>
      <c r="K2838">
        <v>10</v>
      </c>
      <c r="L2838" t="s">
        <v>13</v>
      </c>
    </row>
    <row r="2839" spans="1:12">
      <c r="A2839">
        <v>7898148294008</v>
      </c>
      <c r="B2839">
        <v>5</v>
      </c>
      <c r="C2839">
        <v>8</v>
      </c>
      <c r="D2839">
        <v>18224</v>
      </c>
      <c r="E2839">
        <v>1</v>
      </c>
      <c r="F2839">
        <v>0</v>
      </c>
      <c r="G2839">
        <v>2560</v>
      </c>
      <c r="H2839">
        <v>1</v>
      </c>
      <c r="I2839" t="s">
        <v>12</v>
      </c>
      <c r="J2839">
        <v>0</v>
      </c>
      <c r="K2839">
        <v>20</v>
      </c>
      <c r="L2839" t="s">
        <v>13</v>
      </c>
    </row>
    <row r="2840" spans="1:12">
      <c r="A2840">
        <v>7896137101764</v>
      </c>
      <c r="B2840">
        <v>5</v>
      </c>
      <c r="C2840">
        <v>8</v>
      </c>
      <c r="D2840">
        <v>18224</v>
      </c>
      <c r="E2840">
        <v>1</v>
      </c>
      <c r="F2840">
        <v>0</v>
      </c>
      <c r="G2840">
        <v>4324</v>
      </c>
      <c r="H2840">
        <v>1</v>
      </c>
      <c r="I2840" t="s">
        <v>12</v>
      </c>
      <c r="J2840">
        <v>1</v>
      </c>
      <c r="K2840">
        <v>500</v>
      </c>
      <c r="L2840" t="s">
        <v>13</v>
      </c>
    </row>
    <row r="2841" spans="1:12">
      <c r="A2841">
        <v>7896112114413</v>
      </c>
      <c r="B2841">
        <v>5</v>
      </c>
      <c r="C2841">
        <v>8</v>
      </c>
      <c r="D2841">
        <v>18224</v>
      </c>
      <c r="E2841">
        <v>1</v>
      </c>
      <c r="F2841">
        <v>0</v>
      </c>
      <c r="G2841">
        <v>4617</v>
      </c>
      <c r="H2841">
        <v>1</v>
      </c>
      <c r="I2841" t="s">
        <v>12</v>
      </c>
      <c r="J2841">
        <v>30</v>
      </c>
      <c r="K2841">
        <v>30</v>
      </c>
      <c r="L2841" t="s">
        <v>13</v>
      </c>
    </row>
    <row r="2842" spans="1:12">
      <c r="A2842">
        <v>7898947017143</v>
      </c>
      <c r="B2842">
        <v>5</v>
      </c>
      <c r="C2842">
        <v>8</v>
      </c>
      <c r="D2842">
        <v>20904</v>
      </c>
      <c r="E2842">
        <v>1</v>
      </c>
      <c r="F2842">
        <v>0</v>
      </c>
      <c r="G2842">
        <v>5907</v>
      </c>
      <c r="H2842">
        <v>1</v>
      </c>
      <c r="I2842" t="s">
        <v>12</v>
      </c>
      <c r="J2842">
        <v>4</v>
      </c>
      <c r="K2842">
        <v>4</v>
      </c>
      <c r="L2842" t="s">
        <v>13</v>
      </c>
    </row>
    <row r="2843" spans="1:12">
      <c r="A2843">
        <v>7897171730125</v>
      </c>
      <c r="B2843">
        <v>5</v>
      </c>
      <c r="C2843">
        <v>8</v>
      </c>
      <c r="D2843">
        <v>13510</v>
      </c>
      <c r="E2843">
        <v>1</v>
      </c>
      <c r="F2843">
        <v>0</v>
      </c>
      <c r="G2843">
        <v>3539</v>
      </c>
      <c r="H2843">
        <v>1</v>
      </c>
      <c r="I2843" t="s">
        <v>12</v>
      </c>
      <c r="J2843">
        <v>144</v>
      </c>
      <c r="K2843">
        <v>144</v>
      </c>
      <c r="L2843" t="s">
        <v>13</v>
      </c>
    </row>
    <row r="2844" spans="1:12">
      <c r="A2844">
        <v>7898148295029</v>
      </c>
      <c r="B2844">
        <v>5</v>
      </c>
      <c r="C2844">
        <v>8</v>
      </c>
      <c r="D2844">
        <v>19187</v>
      </c>
      <c r="E2844">
        <v>1</v>
      </c>
      <c r="F2844">
        <v>0</v>
      </c>
      <c r="G2844">
        <v>799</v>
      </c>
      <c r="H2844">
        <v>1</v>
      </c>
      <c r="I2844" t="s">
        <v>12</v>
      </c>
      <c r="J2844">
        <v>2</v>
      </c>
      <c r="K2844">
        <v>1000</v>
      </c>
      <c r="L2844" t="s">
        <v>13</v>
      </c>
    </row>
    <row r="2845" spans="1:12">
      <c r="A2845">
        <v>7898470680531</v>
      </c>
      <c r="B2845">
        <v>5</v>
      </c>
      <c r="C2845">
        <v>8</v>
      </c>
      <c r="D2845">
        <v>19187</v>
      </c>
      <c r="E2845">
        <v>1</v>
      </c>
      <c r="F2845">
        <v>0</v>
      </c>
      <c r="G2845">
        <v>996</v>
      </c>
      <c r="H2845">
        <v>1</v>
      </c>
      <c r="I2845" t="s">
        <v>12</v>
      </c>
      <c r="J2845">
        <v>2</v>
      </c>
      <c r="K2845">
        <v>1000</v>
      </c>
      <c r="L2845" t="s">
        <v>13</v>
      </c>
    </row>
    <row r="2846" spans="1:12">
      <c r="A2846">
        <v>7898148304851</v>
      </c>
      <c r="B2846">
        <v>5</v>
      </c>
      <c r="C2846">
        <v>8</v>
      </c>
      <c r="D2846">
        <v>19187</v>
      </c>
      <c r="E2846">
        <v>1</v>
      </c>
      <c r="F2846">
        <v>0</v>
      </c>
      <c r="G2846">
        <v>1002</v>
      </c>
      <c r="H2846">
        <v>1</v>
      </c>
      <c r="I2846" t="s">
        <v>12</v>
      </c>
      <c r="J2846">
        <v>2</v>
      </c>
      <c r="K2846">
        <v>100</v>
      </c>
      <c r="L2846" t="s">
        <v>13</v>
      </c>
    </row>
    <row r="2847" spans="1:12">
      <c r="A2847">
        <v>7898148292004</v>
      </c>
      <c r="B2847">
        <v>5</v>
      </c>
      <c r="C2847">
        <v>8</v>
      </c>
      <c r="D2847">
        <v>19187</v>
      </c>
      <c r="E2847">
        <v>1</v>
      </c>
      <c r="F2847">
        <v>0</v>
      </c>
      <c r="G2847">
        <v>1981</v>
      </c>
      <c r="H2847">
        <v>1</v>
      </c>
      <c r="I2847" t="s">
        <v>12</v>
      </c>
      <c r="J2847">
        <v>3</v>
      </c>
      <c r="K2847">
        <v>1000</v>
      </c>
      <c r="L2847" t="s">
        <v>13</v>
      </c>
    </row>
    <row r="2848" spans="1:12">
      <c r="A2848">
        <v>7898934650520</v>
      </c>
      <c r="B2848">
        <v>5</v>
      </c>
      <c r="C2848">
        <v>8</v>
      </c>
      <c r="D2848">
        <v>18224</v>
      </c>
      <c r="E2848">
        <v>1</v>
      </c>
      <c r="F2848">
        <v>0</v>
      </c>
      <c r="G2848">
        <v>4942</v>
      </c>
      <c r="H2848">
        <v>1</v>
      </c>
      <c r="I2848" t="s">
        <v>12</v>
      </c>
      <c r="J2848">
        <v>10</v>
      </c>
      <c r="K2848">
        <v>80</v>
      </c>
      <c r="L2848" t="s">
        <v>13</v>
      </c>
    </row>
    <row r="2849" spans="1:12">
      <c r="A2849">
        <v>7898487860599</v>
      </c>
      <c r="B2849">
        <v>5</v>
      </c>
      <c r="C2849">
        <v>8</v>
      </c>
      <c r="D2849">
        <v>18224</v>
      </c>
      <c r="E2849">
        <v>1</v>
      </c>
      <c r="F2849">
        <v>0</v>
      </c>
      <c r="G2849">
        <v>5590</v>
      </c>
      <c r="H2849">
        <v>1</v>
      </c>
      <c r="I2849" t="s">
        <v>12</v>
      </c>
      <c r="J2849">
        <v>30</v>
      </c>
      <c r="K2849">
        <v>30</v>
      </c>
      <c r="L2849" t="s">
        <v>13</v>
      </c>
    </row>
    <row r="2850" spans="1:12">
      <c r="A2850">
        <v>7897848502413</v>
      </c>
      <c r="B2850">
        <v>5</v>
      </c>
      <c r="C2850">
        <v>8</v>
      </c>
      <c r="D2850">
        <v>18224</v>
      </c>
      <c r="E2850">
        <v>1</v>
      </c>
      <c r="F2850">
        <v>0</v>
      </c>
      <c r="G2850">
        <v>6230</v>
      </c>
      <c r="H2850">
        <v>1</v>
      </c>
      <c r="I2850" t="s">
        <v>12</v>
      </c>
      <c r="J2850">
        <v>10</v>
      </c>
      <c r="K2850">
        <v>10</v>
      </c>
      <c r="L2850" t="s">
        <v>13</v>
      </c>
    </row>
    <row r="2851" spans="1:12">
      <c r="A2851">
        <v>7896112173618</v>
      </c>
      <c r="B2851">
        <v>5</v>
      </c>
      <c r="C2851">
        <v>8</v>
      </c>
      <c r="D2851">
        <v>18224</v>
      </c>
      <c r="E2851">
        <v>1</v>
      </c>
      <c r="F2851">
        <v>0</v>
      </c>
      <c r="G2851">
        <v>6816</v>
      </c>
      <c r="H2851">
        <v>1</v>
      </c>
      <c r="I2851" t="s">
        <v>12</v>
      </c>
      <c r="J2851">
        <v>2</v>
      </c>
      <c r="K2851">
        <v>10</v>
      </c>
      <c r="L2851" t="s">
        <v>13</v>
      </c>
    </row>
    <row r="2852" spans="1:12">
      <c r="A2852">
        <v>7896676431247</v>
      </c>
      <c r="B2852">
        <v>5</v>
      </c>
      <c r="C2852">
        <v>8</v>
      </c>
      <c r="D2852">
        <v>18224</v>
      </c>
      <c r="E2852">
        <v>1</v>
      </c>
      <c r="F2852">
        <v>0</v>
      </c>
      <c r="G2852">
        <v>7370</v>
      </c>
      <c r="H2852">
        <v>1</v>
      </c>
      <c r="I2852" t="s">
        <v>12</v>
      </c>
      <c r="J2852">
        <v>4</v>
      </c>
      <c r="K2852">
        <v>100</v>
      </c>
      <c r="L2852" t="s">
        <v>13</v>
      </c>
    </row>
    <row r="2853" spans="1:12">
      <c r="A2853">
        <v>7896676400182</v>
      </c>
      <c r="B2853">
        <v>5</v>
      </c>
      <c r="C2853">
        <v>8</v>
      </c>
      <c r="D2853">
        <v>13510</v>
      </c>
      <c r="E2853">
        <v>1</v>
      </c>
      <c r="F2853">
        <v>0</v>
      </c>
      <c r="G2853">
        <v>304</v>
      </c>
      <c r="H2853">
        <v>1</v>
      </c>
      <c r="I2853" t="s">
        <v>12</v>
      </c>
      <c r="J2853">
        <v>1</v>
      </c>
      <c r="K2853">
        <v>50</v>
      </c>
      <c r="L2853" t="s">
        <v>13</v>
      </c>
    </row>
    <row r="2854" spans="1:12">
      <c r="A2854">
        <v>7896676403503</v>
      </c>
      <c r="B2854">
        <v>5</v>
      </c>
      <c r="C2854">
        <v>8</v>
      </c>
      <c r="D2854">
        <v>13510</v>
      </c>
      <c r="E2854">
        <v>1</v>
      </c>
      <c r="F2854">
        <v>0</v>
      </c>
      <c r="G2854">
        <v>317</v>
      </c>
      <c r="H2854">
        <v>1</v>
      </c>
      <c r="I2854" t="s">
        <v>12</v>
      </c>
      <c r="J2854">
        <v>6</v>
      </c>
      <c r="K2854">
        <v>300</v>
      </c>
      <c r="L2854" t="s">
        <v>13</v>
      </c>
    </row>
    <row r="2855" spans="1:12">
      <c r="A2855">
        <v>7898123905219</v>
      </c>
      <c r="B2855">
        <v>5</v>
      </c>
      <c r="C2855">
        <v>8</v>
      </c>
      <c r="D2855">
        <v>13510</v>
      </c>
      <c r="E2855">
        <v>1</v>
      </c>
      <c r="F2855">
        <v>0</v>
      </c>
      <c r="G2855">
        <v>336</v>
      </c>
      <c r="H2855">
        <v>1</v>
      </c>
      <c r="I2855" t="s">
        <v>12</v>
      </c>
      <c r="J2855">
        <v>2</v>
      </c>
      <c r="K2855">
        <v>50</v>
      </c>
      <c r="L2855" t="s">
        <v>13</v>
      </c>
    </row>
    <row r="2856" spans="1:12">
      <c r="A2856">
        <v>7896006272113</v>
      </c>
      <c r="B2856">
        <v>5</v>
      </c>
      <c r="C2856">
        <v>8</v>
      </c>
      <c r="D2856">
        <v>13510</v>
      </c>
      <c r="E2856">
        <v>1</v>
      </c>
      <c r="F2856">
        <v>0</v>
      </c>
      <c r="G2856">
        <v>472</v>
      </c>
      <c r="H2856">
        <v>1</v>
      </c>
      <c r="I2856" t="s">
        <v>12</v>
      </c>
      <c r="J2856">
        <v>1</v>
      </c>
      <c r="K2856">
        <v>50</v>
      </c>
      <c r="L2856" t="s">
        <v>13</v>
      </c>
    </row>
    <row r="2857" spans="1:12">
      <c r="A2857">
        <v>7896676411379</v>
      </c>
      <c r="B2857">
        <v>5</v>
      </c>
      <c r="C2857">
        <v>8</v>
      </c>
      <c r="D2857">
        <v>13510</v>
      </c>
      <c r="E2857">
        <v>1</v>
      </c>
      <c r="F2857">
        <v>0</v>
      </c>
      <c r="G2857">
        <v>1364</v>
      </c>
      <c r="H2857">
        <v>1</v>
      </c>
      <c r="I2857" t="s">
        <v>12</v>
      </c>
      <c r="J2857">
        <v>1</v>
      </c>
      <c r="K2857">
        <v>40</v>
      </c>
      <c r="L2857" t="s">
        <v>13</v>
      </c>
    </row>
    <row r="2858" spans="1:12">
      <c r="A2858">
        <v>7898166041387</v>
      </c>
      <c r="B2858">
        <v>5</v>
      </c>
      <c r="C2858">
        <v>8</v>
      </c>
      <c r="D2858">
        <v>13510</v>
      </c>
      <c r="E2858">
        <v>1</v>
      </c>
      <c r="F2858">
        <v>0</v>
      </c>
      <c r="G2858">
        <v>2732</v>
      </c>
      <c r="H2858">
        <v>1</v>
      </c>
      <c r="I2858" t="s">
        <v>12</v>
      </c>
      <c r="J2858">
        <v>500</v>
      </c>
      <c r="K2858">
        <v>500</v>
      </c>
      <c r="L2858" t="s">
        <v>13</v>
      </c>
    </row>
    <row r="2859" spans="1:12">
      <c r="A2859">
        <v>7898934650537</v>
      </c>
      <c r="B2859">
        <v>5</v>
      </c>
      <c r="C2859">
        <v>8</v>
      </c>
      <c r="D2859">
        <v>18224</v>
      </c>
      <c r="E2859">
        <v>1</v>
      </c>
      <c r="F2859">
        <v>0</v>
      </c>
      <c r="G2859">
        <v>4941</v>
      </c>
      <c r="H2859">
        <v>1</v>
      </c>
      <c r="I2859" t="s">
        <v>12</v>
      </c>
      <c r="J2859">
        <v>10</v>
      </c>
      <c r="K2859">
        <v>80</v>
      </c>
      <c r="L2859" t="s">
        <v>13</v>
      </c>
    </row>
    <row r="2860" spans="1:12">
      <c r="A2860">
        <v>7897171730125</v>
      </c>
      <c r="B2860">
        <v>5</v>
      </c>
      <c r="C2860">
        <v>8</v>
      </c>
      <c r="D2860">
        <v>13510</v>
      </c>
      <c r="E2860">
        <v>1</v>
      </c>
      <c r="F2860">
        <v>0</v>
      </c>
      <c r="G2860">
        <v>3539</v>
      </c>
      <c r="H2860">
        <v>1</v>
      </c>
      <c r="I2860" t="s">
        <v>12</v>
      </c>
      <c r="J2860">
        <v>66</v>
      </c>
      <c r="K2860">
        <v>66</v>
      </c>
      <c r="L2860" t="s">
        <v>13</v>
      </c>
    </row>
    <row r="2861" spans="1:12">
      <c r="A2861">
        <v>7898148291281</v>
      </c>
      <c r="B2861">
        <v>5</v>
      </c>
      <c r="C2861">
        <v>8</v>
      </c>
      <c r="D2861">
        <v>19187</v>
      </c>
      <c r="E2861">
        <v>1</v>
      </c>
      <c r="F2861">
        <v>0</v>
      </c>
      <c r="G2861">
        <v>5720</v>
      </c>
      <c r="H2861">
        <v>1</v>
      </c>
      <c r="I2861" t="s">
        <v>12</v>
      </c>
      <c r="J2861">
        <v>5</v>
      </c>
      <c r="K2861">
        <v>2000</v>
      </c>
      <c r="L2861" t="s">
        <v>13</v>
      </c>
    </row>
    <row r="2862" spans="1:12">
      <c r="A2862">
        <v>7898488471237</v>
      </c>
      <c r="B2862">
        <v>5</v>
      </c>
      <c r="C2862">
        <v>8</v>
      </c>
      <c r="D2862">
        <v>18165</v>
      </c>
      <c r="E2862">
        <v>1</v>
      </c>
      <c r="F2862">
        <v>0</v>
      </c>
      <c r="G2862">
        <v>6438</v>
      </c>
      <c r="H2862">
        <v>1</v>
      </c>
      <c r="I2862" t="s">
        <v>12</v>
      </c>
      <c r="J2862">
        <v>30</v>
      </c>
      <c r="K2862">
        <v>30</v>
      </c>
      <c r="L2862" t="s">
        <v>13</v>
      </c>
    </row>
    <row r="2863" spans="1:12">
      <c r="A2863">
        <v>7896006210030</v>
      </c>
      <c r="B2863">
        <v>5</v>
      </c>
      <c r="C2863">
        <v>8</v>
      </c>
      <c r="D2863">
        <v>638</v>
      </c>
      <c r="E2863">
        <v>1</v>
      </c>
      <c r="F2863">
        <v>0</v>
      </c>
      <c r="G2863">
        <v>7712</v>
      </c>
      <c r="H2863">
        <v>1</v>
      </c>
      <c r="I2863" t="s">
        <v>12</v>
      </c>
      <c r="J2863">
        <v>20</v>
      </c>
      <c r="K2863">
        <v>20</v>
      </c>
      <c r="L2863" t="s">
        <v>13</v>
      </c>
    </row>
    <row r="2864" spans="1:12">
      <c r="A2864">
        <v>7898259490702</v>
      </c>
      <c r="B2864">
        <v>5</v>
      </c>
      <c r="C2864">
        <v>8</v>
      </c>
      <c r="D2864">
        <v>17485</v>
      </c>
      <c r="E2864">
        <v>1</v>
      </c>
      <c r="F2864">
        <v>0</v>
      </c>
      <c r="G2864">
        <v>971</v>
      </c>
      <c r="H2864">
        <v>1</v>
      </c>
      <c r="I2864" t="s">
        <v>12</v>
      </c>
      <c r="J2864">
        <v>600</v>
      </c>
      <c r="K2864">
        <v>600</v>
      </c>
      <c r="L2864" t="s">
        <v>13</v>
      </c>
    </row>
    <row r="2865" spans="1:12">
      <c r="A2865">
        <v>7898158692238</v>
      </c>
      <c r="B2865">
        <v>5</v>
      </c>
      <c r="C2865">
        <v>8</v>
      </c>
      <c r="D2865">
        <v>17485</v>
      </c>
      <c r="E2865">
        <v>1</v>
      </c>
      <c r="F2865">
        <v>0</v>
      </c>
      <c r="G2865">
        <v>4125</v>
      </c>
      <c r="H2865">
        <v>1</v>
      </c>
      <c r="I2865" t="s">
        <v>12</v>
      </c>
      <c r="J2865">
        <v>50</v>
      </c>
      <c r="K2865">
        <v>200</v>
      </c>
      <c r="L2865" t="s">
        <v>13</v>
      </c>
    </row>
    <row r="2866" spans="1:12">
      <c r="A2866">
        <v>7896269900150</v>
      </c>
      <c r="B2866">
        <v>5</v>
      </c>
      <c r="C2866">
        <v>8</v>
      </c>
      <c r="D2866">
        <v>17485</v>
      </c>
      <c r="E2866">
        <v>1</v>
      </c>
      <c r="F2866">
        <v>0</v>
      </c>
      <c r="G2866">
        <v>5626</v>
      </c>
      <c r="H2866">
        <v>1</v>
      </c>
      <c r="I2866" t="s">
        <v>12</v>
      </c>
      <c r="J2866">
        <v>50</v>
      </c>
      <c r="K2866">
        <v>50</v>
      </c>
      <c r="L2866" t="s">
        <v>13</v>
      </c>
    </row>
    <row r="2867" spans="1:12">
      <c r="A2867">
        <v>7896862918965</v>
      </c>
      <c r="B2867">
        <v>5</v>
      </c>
      <c r="C2867">
        <v>8</v>
      </c>
      <c r="D2867">
        <v>19187</v>
      </c>
      <c r="E2867">
        <v>1</v>
      </c>
      <c r="F2867">
        <v>0</v>
      </c>
      <c r="G2867">
        <v>6175</v>
      </c>
      <c r="H2867">
        <v>1</v>
      </c>
      <c r="I2867" t="s">
        <v>12</v>
      </c>
      <c r="J2867">
        <v>1</v>
      </c>
      <c r="K2867">
        <v>400</v>
      </c>
      <c r="L2867" t="s">
        <v>13</v>
      </c>
    </row>
    <row r="2868" spans="1:12">
      <c r="A2868">
        <v>7898166041578</v>
      </c>
      <c r="B2868">
        <v>5</v>
      </c>
      <c r="C2868">
        <v>8</v>
      </c>
      <c r="D2868">
        <v>19187</v>
      </c>
      <c r="E2868">
        <v>1</v>
      </c>
      <c r="F2868">
        <v>0</v>
      </c>
      <c r="G2868">
        <v>6539</v>
      </c>
      <c r="H2868">
        <v>1</v>
      </c>
      <c r="I2868" t="s">
        <v>12</v>
      </c>
      <c r="J2868">
        <v>100</v>
      </c>
      <c r="K2868">
        <v>100</v>
      </c>
      <c r="L2868" t="s">
        <v>13</v>
      </c>
    </row>
    <row r="2869" spans="1:12">
      <c r="A2869">
        <v>7898911244957</v>
      </c>
      <c r="B2869">
        <v>5</v>
      </c>
      <c r="C2869">
        <v>8</v>
      </c>
      <c r="D2869">
        <v>19187</v>
      </c>
      <c r="E2869">
        <v>1</v>
      </c>
      <c r="F2869">
        <v>0</v>
      </c>
      <c r="G2869">
        <v>6936</v>
      </c>
      <c r="H2869">
        <v>1</v>
      </c>
      <c r="I2869" t="s">
        <v>12</v>
      </c>
      <c r="J2869">
        <v>10</v>
      </c>
      <c r="K2869">
        <v>2000</v>
      </c>
      <c r="L2869" t="s">
        <v>13</v>
      </c>
    </row>
    <row r="2870" spans="1:12">
      <c r="A2870">
        <v>7891721238246</v>
      </c>
      <c r="B2870">
        <v>5</v>
      </c>
      <c r="C2870">
        <v>8</v>
      </c>
      <c r="D2870">
        <v>19187</v>
      </c>
      <c r="E2870">
        <v>1</v>
      </c>
      <c r="F2870">
        <v>0</v>
      </c>
      <c r="G2870">
        <v>7356</v>
      </c>
      <c r="H2870">
        <v>1</v>
      </c>
      <c r="I2870" t="s">
        <v>12</v>
      </c>
      <c r="J2870">
        <v>16</v>
      </c>
      <c r="K2870">
        <v>990</v>
      </c>
      <c r="L2870" t="s">
        <v>13</v>
      </c>
    </row>
    <row r="2871" spans="1:12">
      <c r="A2871">
        <v>7891721238246</v>
      </c>
      <c r="B2871">
        <v>5</v>
      </c>
      <c r="C2871">
        <v>8</v>
      </c>
      <c r="D2871">
        <v>19187</v>
      </c>
      <c r="E2871">
        <v>1</v>
      </c>
      <c r="F2871">
        <v>0</v>
      </c>
      <c r="G2871">
        <v>7356</v>
      </c>
      <c r="H2871">
        <v>1</v>
      </c>
      <c r="I2871" t="s">
        <v>12</v>
      </c>
      <c r="J2871">
        <v>50</v>
      </c>
      <c r="K2871">
        <v>3010</v>
      </c>
      <c r="L2871" t="s">
        <v>13</v>
      </c>
    </row>
    <row r="2872" spans="1:12">
      <c r="A2872">
        <v>7896714200699</v>
      </c>
      <c r="B2872">
        <v>5</v>
      </c>
      <c r="C2872">
        <v>8</v>
      </c>
      <c r="D2872">
        <v>19187</v>
      </c>
      <c r="E2872">
        <v>1</v>
      </c>
      <c r="F2872">
        <v>0</v>
      </c>
      <c r="G2872">
        <v>7582</v>
      </c>
      <c r="H2872">
        <v>1</v>
      </c>
      <c r="I2872" t="s">
        <v>12</v>
      </c>
      <c r="J2872">
        <v>24</v>
      </c>
      <c r="K2872">
        <v>480</v>
      </c>
      <c r="L2872" t="s">
        <v>13</v>
      </c>
    </row>
    <row r="2873" spans="1:12">
      <c r="A2873">
        <v>7896714200699</v>
      </c>
      <c r="B2873">
        <v>5</v>
      </c>
      <c r="C2873">
        <v>8</v>
      </c>
      <c r="D2873">
        <v>19187</v>
      </c>
      <c r="E2873">
        <v>1</v>
      </c>
      <c r="F2873">
        <v>0</v>
      </c>
      <c r="G2873">
        <v>7582</v>
      </c>
      <c r="H2873">
        <v>1</v>
      </c>
      <c r="I2873" t="s">
        <v>12</v>
      </c>
      <c r="J2873">
        <v>1</v>
      </c>
      <c r="K2873">
        <v>20</v>
      </c>
      <c r="L2873" t="s">
        <v>13</v>
      </c>
    </row>
    <row r="2874" spans="1:12">
      <c r="A2874">
        <v>7899547529142</v>
      </c>
      <c r="B2874">
        <v>5</v>
      </c>
      <c r="C2874">
        <v>8</v>
      </c>
      <c r="D2874">
        <v>19187</v>
      </c>
      <c r="E2874">
        <v>1</v>
      </c>
      <c r="F2874">
        <v>0</v>
      </c>
      <c r="G2874">
        <v>7602</v>
      </c>
      <c r="H2874">
        <v>1</v>
      </c>
      <c r="I2874" t="s">
        <v>12</v>
      </c>
      <c r="J2874">
        <v>3</v>
      </c>
      <c r="K2874">
        <v>3000</v>
      </c>
      <c r="L2874" t="s">
        <v>13</v>
      </c>
    </row>
    <row r="2875" spans="1:12">
      <c r="A2875">
        <v>7896676415308</v>
      </c>
      <c r="B2875">
        <v>5</v>
      </c>
      <c r="C2875">
        <v>8</v>
      </c>
      <c r="D2875">
        <v>18165</v>
      </c>
      <c r="E2875">
        <v>1</v>
      </c>
      <c r="F2875">
        <v>0</v>
      </c>
      <c r="G2875">
        <v>2092</v>
      </c>
      <c r="H2875">
        <v>1</v>
      </c>
      <c r="I2875" t="s">
        <v>12</v>
      </c>
      <c r="J2875">
        <v>1</v>
      </c>
      <c r="K2875">
        <v>10</v>
      </c>
      <c r="L2875" t="s">
        <v>13</v>
      </c>
    </row>
    <row r="2876" spans="1:12">
      <c r="A2876">
        <v>7896676411256</v>
      </c>
      <c r="B2876">
        <v>5</v>
      </c>
      <c r="C2876">
        <v>8</v>
      </c>
      <c r="D2876">
        <v>18165</v>
      </c>
      <c r="E2876">
        <v>1</v>
      </c>
      <c r="F2876">
        <v>0</v>
      </c>
      <c r="G2876">
        <v>3247</v>
      </c>
      <c r="H2876">
        <v>1</v>
      </c>
      <c r="I2876" t="s">
        <v>12</v>
      </c>
      <c r="J2876">
        <v>1</v>
      </c>
      <c r="K2876">
        <v>200</v>
      </c>
      <c r="L2876" t="s">
        <v>13</v>
      </c>
    </row>
    <row r="2877" spans="1:12">
      <c r="A2877">
        <v>7898123907817</v>
      </c>
      <c r="B2877">
        <v>5</v>
      </c>
      <c r="C2877">
        <v>8</v>
      </c>
      <c r="D2877">
        <v>18165</v>
      </c>
      <c r="E2877">
        <v>1</v>
      </c>
      <c r="F2877">
        <v>0</v>
      </c>
      <c r="G2877">
        <v>3820</v>
      </c>
      <c r="H2877">
        <v>1</v>
      </c>
      <c r="I2877" t="s">
        <v>12</v>
      </c>
      <c r="J2877">
        <v>1</v>
      </c>
      <c r="K2877">
        <v>50</v>
      </c>
      <c r="L2877" t="s">
        <v>13</v>
      </c>
    </row>
    <row r="2878" spans="1:12">
      <c r="A2878">
        <v>7896137101764</v>
      </c>
      <c r="B2878">
        <v>5</v>
      </c>
      <c r="C2878">
        <v>8</v>
      </c>
      <c r="D2878">
        <v>18165</v>
      </c>
      <c r="E2878">
        <v>1</v>
      </c>
      <c r="F2878">
        <v>0</v>
      </c>
      <c r="G2878">
        <v>4324</v>
      </c>
      <c r="H2878">
        <v>1</v>
      </c>
      <c r="I2878" t="s">
        <v>12</v>
      </c>
      <c r="J2878">
        <v>2</v>
      </c>
      <c r="K2878">
        <v>1000</v>
      </c>
      <c r="L2878" t="s">
        <v>13</v>
      </c>
    </row>
    <row r="2879" spans="1:12">
      <c r="A2879">
        <v>7896014688098</v>
      </c>
      <c r="B2879">
        <v>5</v>
      </c>
      <c r="C2879">
        <v>8</v>
      </c>
      <c r="D2879">
        <v>18165</v>
      </c>
      <c r="E2879">
        <v>1</v>
      </c>
      <c r="F2879">
        <v>0</v>
      </c>
      <c r="G2879">
        <v>4326</v>
      </c>
      <c r="H2879">
        <v>1</v>
      </c>
      <c r="I2879" t="s">
        <v>12</v>
      </c>
      <c r="J2879">
        <v>2</v>
      </c>
      <c r="K2879">
        <v>200</v>
      </c>
      <c r="L2879" t="s">
        <v>13</v>
      </c>
    </row>
    <row r="2880" spans="1:12">
      <c r="A2880">
        <v>7898123908975</v>
      </c>
      <c r="B2880">
        <v>5</v>
      </c>
      <c r="C2880">
        <v>8</v>
      </c>
      <c r="D2880">
        <v>18165</v>
      </c>
      <c r="E2880">
        <v>1</v>
      </c>
      <c r="F2880">
        <v>0</v>
      </c>
      <c r="G2880">
        <v>4515</v>
      </c>
      <c r="H2880">
        <v>1</v>
      </c>
      <c r="I2880" t="s">
        <v>12</v>
      </c>
      <c r="J2880">
        <v>1</v>
      </c>
      <c r="K2880">
        <v>100</v>
      </c>
      <c r="L2880" t="s">
        <v>13</v>
      </c>
    </row>
    <row r="2881" spans="1:12">
      <c r="A2881">
        <v>7898934650520</v>
      </c>
      <c r="B2881">
        <v>5</v>
      </c>
      <c r="C2881">
        <v>8</v>
      </c>
      <c r="D2881">
        <v>18165</v>
      </c>
      <c r="E2881">
        <v>1</v>
      </c>
      <c r="F2881">
        <v>0</v>
      </c>
      <c r="G2881">
        <v>4942</v>
      </c>
      <c r="H2881">
        <v>1</v>
      </c>
      <c r="I2881" t="s">
        <v>12</v>
      </c>
      <c r="J2881">
        <v>40</v>
      </c>
      <c r="K2881">
        <v>320</v>
      </c>
      <c r="L2881" t="s">
        <v>13</v>
      </c>
    </row>
    <row r="2882" spans="1:12">
      <c r="A2882">
        <v>7899095210622</v>
      </c>
      <c r="B2882">
        <v>5</v>
      </c>
      <c r="C2882">
        <v>8</v>
      </c>
      <c r="D2882">
        <v>19187</v>
      </c>
      <c r="E2882">
        <v>1</v>
      </c>
      <c r="F2882">
        <v>0</v>
      </c>
      <c r="G2882">
        <v>3254</v>
      </c>
      <c r="H2882">
        <v>1</v>
      </c>
      <c r="I2882" t="s">
        <v>12</v>
      </c>
      <c r="J2882">
        <v>0</v>
      </c>
      <c r="K2882">
        <v>50</v>
      </c>
      <c r="L2882" t="s">
        <v>13</v>
      </c>
    </row>
    <row r="2883" spans="1:12">
      <c r="A2883">
        <v>7896137101351</v>
      </c>
      <c r="B2883">
        <v>5</v>
      </c>
      <c r="C2883">
        <v>8</v>
      </c>
      <c r="D2883">
        <v>19187</v>
      </c>
      <c r="E2883">
        <v>1</v>
      </c>
      <c r="F2883">
        <v>0</v>
      </c>
      <c r="G2883">
        <v>3327</v>
      </c>
      <c r="H2883">
        <v>1</v>
      </c>
      <c r="I2883" t="s">
        <v>12</v>
      </c>
      <c r="J2883">
        <v>0</v>
      </c>
      <c r="K2883">
        <v>200</v>
      </c>
      <c r="L2883" t="s">
        <v>13</v>
      </c>
    </row>
    <row r="2884" spans="1:12">
      <c r="A2884">
        <v>7898148294459</v>
      </c>
      <c r="B2884">
        <v>5</v>
      </c>
      <c r="C2884">
        <v>8</v>
      </c>
      <c r="D2884">
        <v>19187</v>
      </c>
      <c r="E2884">
        <v>1</v>
      </c>
      <c r="F2884">
        <v>0</v>
      </c>
      <c r="G2884">
        <v>3857</v>
      </c>
      <c r="H2884">
        <v>1</v>
      </c>
      <c r="I2884" t="s">
        <v>12</v>
      </c>
      <c r="J2884">
        <v>1</v>
      </c>
      <c r="K2884">
        <v>1000</v>
      </c>
      <c r="L2884" t="s">
        <v>13</v>
      </c>
    </row>
    <row r="2885" spans="1:12">
      <c r="A2885">
        <v>7898133133190</v>
      </c>
      <c r="B2885">
        <v>5</v>
      </c>
      <c r="C2885">
        <v>8</v>
      </c>
      <c r="D2885">
        <v>19187</v>
      </c>
      <c r="E2885">
        <v>1</v>
      </c>
      <c r="F2885">
        <v>0</v>
      </c>
      <c r="G2885">
        <v>4033</v>
      </c>
      <c r="H2885">
        <v>1</v>
      </c>
      <c r="I2885" t="s">
        <v>12</v>
      </c>
      <c r="J2885">
        <v>100</v>
      </c>
      <c r="K2885">
        <v>100</v>
      </c>
      <c r="L2885" t="s">
        <v>13</v>
      </c>
    </row>
    <row r="2886" spans="1:12">
      <c r="A2886">
        <v>7899095211018</v>
      </c>
      <c r="B2886">
        <v>5</v>
      </c>
      <c r="C2886">
        <v>8</v>
      </c>
      <c r="D2886">
        <v>19187</v>
      </c>
      <c r="E2886">
        <v>1</v>
      </c>
      <c r="F2886">
        <v>0</v>
      </c>
      <c r="G2886">
        <v>4487</v>
      </c>
      <c r="H2886">
        <v>1</v>
      </c>
      <c r="I2886" t="s">
        <v>12</v>
      </c>
      <c r="J2886">
        <v>0</v>
      </c>
      <c r="K2886">
        <v>100</v>
      </c>
      <c r="L2886" t="s">
        <v>13</v>
      </c>
    </row>
    <row r="2887" spans="1:12">
      <c r="A2887">
        <v>7896862970581</v>
      </c>
      <c r="B2887">
        <v>5</v>
      </c>
      <c r="C2887">
        <v>8</v>
      </c>
      <c r="D2887">
        <v>19187</v>
      </c>
      <c r="E2887">
        <v>1</v>
      </c>
      <c r="F2887">
        <v>0</v>
      </c>
      <c r="G2887">
        <v>4857</v>
      </c>
      <c r="H2887">
        <v>1</v>
      </c>
      <c r="I2887" t="s">
        <v>12</v>
      </c>
      <c r="J2887">
        <v>2</v>
      </c>
      <c r="K2887">
        <v>200</v>
      </c>
      <c r="L2887" t="s">
        <v>13</v>
      </c>
    </row>
    <row r="2888" spans="1:12">
      <c r="A2888">
        <v>7898487860599</v>
      </c>
      <c r="B2888">
        <v>5</v>
      </c>
      <c r="C2888">
        <v>8</v>
      </c>
      <c r="D2888">
        <v>18165</v>
      </c>
      <c r="E2888">
        <v>1</v>
      </c>
      <c r="F2888">
        <v>0</v>
      </c>
      <c r="G2888">
        <v>5590</v>
      </c>
      <c r="H2888">
        <v>1</v>
      </c>
      <c r="I2888" t="s">
        <v>12</v>
      </c>
      <c r="J2888">
        <v>40</v>
      </c>
      <c r="K2888">
        <v>40</v>
      </c>
      <c r="L2888" t="s">
        <v>13</v>
      </c>
    </row>
    <row r="2889" spans="1:12">
      <c r="A2889">
        <v>7898934650797</v>
      </c>
      <c r="B2889">
        <v>5</v>
      </c>
      <c r="C2889">
        <v>8</v>
      </c>
      <c r="D2889">
        <v>18165</v>
      </c>
      <c r="E2889">
        <v>1</v>
      </c>
      <c r="F2889">
        <v>0</v>
      </c>
      <c r="G2889">
        <v>5916</v>
      </c>
      <c r="H2889">
        <v>1</v>
      </c>
      <c r="I2889" t="s">
        <v>12</v>
      </c>
      <c r="J2889">
        <v>1</v>
      </c>
      <c r="K2889">
        <v>70</v>
      </c>
      <c r="L2889" t="s">
        <v>13</v>
      </c>
    </row>
    <row r="2890" spans="1:12">
      <c r="A2890">
        <v>7898470682153</v>
      </c>
      <c r="B2890">
        <v>5</v>
      </c>
      <c r="C2890">
        <v>8</v>
      </c>
      <c r="D2890">
        <v>19187</v>
      </c>
      <c r="E2890">
        <v>1</v>
      </c>
      <c r="F2890">
        <v>0</v>
      </c>
      <c r="G2890">
        <v>5084</v>
      </c>
      <c r="H2890">
        <v>1</v>
      </c>
      <c r="I2890" t="s">
        <v>12</v>
      </c>
      <c r="J2890">
        <v>100</v>
      </c>
      <c r="K2890">
        <v>100</v>
      </c>
      <c r="L2890" t="s">
        <v>13</v>
      </c>
    </row>
    <row r="2891" spans="1:12">
      <c r="A2891">
        <v>7898947017150</v>
      </c>
      <c r="B2891">
        <v>5</v>
      </c>
      <c r="C2891">
        <v>8</v>
      </c>
      <c r="D2891">
        <v>17485</v>
      </c>
      <c r="E2891">
        <v>1</v>
      </c>
      <c r="F2891">
        <v>0</v>
      </c>
      <c r="G2891">
        <v>5906</v>
      </c>
      <c r="H2891">
        <v>1</v>
      </c>
      <c r="I2891" t="s">
        <v>12</v>
      </c>
      <c r="J2891">
        <v>24</v>
      </c>
      <c r="K2891">
        <v>24</v>
      </c>
      <c r="L2891" t="s">
        <v>13</v>
      </c>
    </row>
    <row r="2892" spans="1:12">
      <c r="A2892">
        <v>7898169080697</v>
      </c>
      <c r="B2892">
        <v>5</v>
      </c>
      <c r="C2892">
        <v>8</v>
      </c>
      <c r="D2892">
        <v>17485</v>
      </c>
      <c r="E2892">
        <v>1</v>
      </c>
      <c r="F2892">
        <v>0</v>
      </c>
      <c r="G2892">
        <v>7638</v>
      </c>
      <c r="H2892">
        <v>1</v>
      </c>
      <c r="I2892" t="s">
        <v>12</v>
      </c>
      <c r="J2892">
        <v>0</v>
      </c>
      <c r="K2892">
        <v>20</v>
      </c>
      <c r="L2892" t="s">
        <v>13</v>
      </c>
    </row>
    <row r="2893" spans="1:12">
      <c r="A2893">
        <v>7898123900023</v>
      </c>
      <c r="B2893">
        <v>5</v>
      </c>
      <c r="C2893">
        <v>8</v>
      </c>
      <c r="D2893">
        <v>20655</v>
      </c>
      <c r="E2893">
        <v>1</v>
      </c>
      <c r="F2893">
        <v>0</v>
      </c>
      <c r="G2893">
        <v>329</v>
      </c>
      <c r="H2893">
        <v>1</v>
      </c>
      <c r="I2893" t="s">
        <v>12</v>
      </c>
      <c r="J2893">
        <v>1</v>
      </c>
      <c r="K2893">
        <v>100</v>
      </c>
      <c r="L2893" t="s">
        <v>13</v>
      </c>
    </row>
    <row r="2894" spans="1:12">
      <c r="A2894">
        <v>7898404220147</v>
      </c>
      <c r="B2894">
        <v>5</v>
      </c>
      <c r="C2894">
        <v>8</v>
      </c>
      <c r="D2894">
        <v>20655</v>
      </c>
      <c r="E2894">
        <v>1</v>
      </c>
      <c r="F2894">
        <v>0</v>
      </c>
      <c r="G2894">
        <v>507</v>
      </c>
      <c r="H2894">
        <v>1</v>
      </c>
      <c r="I2894" t="s">
        <v>12</v>
      </c>
      <c r="J2894">
        <v>1</v>
      </c>
      <c r="K2894">
        <v>100</v>
      </c>
      <c r="L2894" t="s">
        <v>13</v>
      </c>
    </row>
    <row r="2895" spans="1:12">
      <c r="A2895">
        <v>7896014685035</v>
      </c>
      <c r="B2895">
        <v>5</v>
      </c>
      <c r="C2895">
        <v>8</v>
      </c>
      <c r="D2895">
        <v>20655</v>
      </c>
      <c r="E2895">
        <v>1</v>
      </c>
      <c r="F2895">
        <v>0</v>
      </c>
      <c r="G2895">
        <v>2255</v>
      </c>
      <c r="H2895">
        <v>1</v>
      </c>
      <c r="I2895" t="s">
        <v>12</v>
      </c>
      <c r="J2895">
        <v>3</v>
      </c>
      <c r="K2895">
        <v>60</v>
      </c>
      <c r="L2895" t="s">
        <v>13</v>
      </c>
    </row>
    <row r="2896" spans="1:12">
      <c r="A2896">
        <v>7897780203164</v>
      </c>
      <c r="B2896">
        <v>5</v>
      </c>
      <c r="C2896">
        <v>8</v>
      </c>
      <c r="D2896">
        <v>20655</v>
      </c>
      <c r="E2896">
        <v>1</v>
      </c>
      <c r="F2896">
        <v>0</v>
      </c>
      <c r="G2896">
        <v>2438</v>
      </c>
      <c r="H2896">
        <v>1</v>
      </c>
      <c r="I2896" t="s">
        <v>12</v>
      </c>
      <c r="J2896">
        <v>12</v>
      </c>
      <c r="K2896">
        <v>12</v>
      </c>
      <c r="L2896" t="s">
        <v>13</v>
      </c>
    </row>
    <row r="2897" spans="1:12">
      <c r="A2897">
        <v>7896137101764</v>
      </c>
      <c r="B2897">
        <v>5</v>
      </c>
      <c r="C2897">
        <v>8</v>
      </c>
      <c r="D2897">
        <v>20655</v>
      </c>
      <c r="E2897">
        <v>1</v>
      </c>
      <c r="F2897">
        <v>0</v>
      </c>
      <c r="G2897">
        <v>4324</v>
      </c>
      <c r="H2897">
        <v>1</v>
      </c>
      <c r="I2897" t="s">
        <v>12</v>
      </c>
      <c r="J2897">
        <v>1</v>
      </c>
      <c r="K2897">
        <v>500</v>
      </c>
      <c r="L2897" t="s">
        <v>13</v>
      </c>
    </row>
    <row r="2898" spans="1:12">
      <c r="A2898">
        <v>7898404220147</v>
      </c>
      <c r="B2898">
        <v>5</v>
      </c>
      <c r="C2898">
        <v>8</v>
      </c>
      <c r="D2898">
        <v>18441</v>
      </c>
      <c r="E2898">
        <v>1</v>
      </c>
      <c r="F2898">
        <v>0</v>
      </c>
      <c r="G2898">
        <v>507</v>
      </c>
      <c r="H2898">
        <v>1</v>
      </c>
      <c r="I2898" t="s">
        <v>12</v>
      </c>
      <c r="J2898">
        <v>1</v>
      </c>
      <c r="K2898">
        <v>100</v>
      </c>
      <c r="L2898" t="s">
        <v>13</v>
      </c>
    </row>
    <row r="2899" spans="1:12">
      <c r="A2899">
        <v>7898123907466</v>
      </c>
      <c r="B2899">
        <v>5</v>
      </c>
      <c r="C2899">
        <v>8</v>
      </c>
      <c r="D2899">
        <v>18441</v>
      </c>
      <c r="E2899">
        <v>1</v>
      </c>
      <c r="F2899">
        <v>0</v>
      </c>
      <c r="G2899">
        <v>1638</v>
      </c>
      <c r="H2899">
        <v>1</v>
      </c>
      <c r="I2899" t="s">
        <v>12</v>
      </c>
      <c r="J2899">
        <v>1</v>
      </c>
      <c r="K2899">
        <v>100</v>
      </c>
      <c r="L2899" t="s">
        <v>13</v>
      </c>
    </row>
    <row r="2900" spans="1:12">
      <c r="A2900">
        <v>7896112412021</v>
      </c>
      <c r="B2900">
        <v>5</v>
      </c>
      <c r="C2900">
        <v>8</v>
      </c>
      <c r="D2900">
        <v>18441</v>
      </c>
      <c r="E2900">
        <v>1</v>
      </c>
      <c r="F2900">
        <v>0</v>
      </c>
      <c r="G2900">
        <v>6534</v>
      </c>
      <c r="H2900">
        <v>1</v>
      </c>
      <c r="I2900" t="s">
        <v>12</v>
      </c>
      <c r="J2900">
        <v>5</v>
      </c>
      <c r="K2900">
        <v>5</v>
      </c>
      <c r="L2900" t="s">
        <v>13</v>
      </c>
    </row>
    <row r="2901" spans="1:12">
      <c r="A2901">
        <v>7898404221168</v>
      </c>
      <c r="B2901">
        <v>5</v>
      </c>
      <c r="C2901">
        <v>8</v>
      </c>
      <c r="D2901">
        <v>18441</v>
      </c>
      <c r="E2901">
        <v>1</v>
      </c>
      <c r="F2901">
        <v>0</v>
      </c>
      <c r="G2901">
        <v>7267</v>
      </c>
      <c r="H2901">
        <v>1</v>
      </c>
      <c r="I2901" t="s">
        <v>12</v>
      </c>
      <c r="J2901">
        <v>1</v>
      </c>
      <c r="K2901">
        <v>100</v>
      </c>
      <c r="L2901" t="s">
        <v>13</v>
      </c>
    </row>
    <row r="2902" spans="1:12">
      <c r="A2902">
        <v>7898166042032</v>
      </c>
      <c r="B2902">
        <v>5</v>
      </c>
      <c r="C2902">
        <v>8</v>
      </c>
      <c r="D2902">
        <v>18441</v>
      </c>
      <c r="E2902">
        <v>1</v>
      </c>
      <c r="F2902">
        <v>0</v>
      </c>
      <c r="G2902">
        <v>7494</v>
      </c>
      <c r="H2902">
        <v>1</v>
      </c>
      <c r="I2902" t="s">
        <v>12</v>
      </c>
      <c r="J2902">
        <v>5</v>
      </c>
      <c r="K2902">
        <v>500</v>
      </c>
      <c r="L2902" t="s">
        <v>13</v>
      </c>
    </row>
    <row r="2903" spans="1:12">
      <c r="A2903">
        <v>7898148294008</v>
      </c>
      <c r="B2903">
        <v>5</v>
      </c>
      <c r="C2903">
        <v>8</v>
      </c>
      <c r="D2903">
        <v>1425</v>
      </c>
      <c r="E2903">
        <v>1</v>
      </c>
      <c r="F2903">
        <v>0</v>
      </c>
      <c r="G2903">
        <v>2560</v>
      </c>
      <c r="H2903">
        <v>1</v>
      </c>
      <c r="I2903" t="s">
        <v>12</v>
      </c>
      <c r="J2903">
        <v>1</v>
      </c>
      <c r="K2903">
        <v>200</v>
      </c>
      <c r="L2903" t="s">
        <v>13</v>
      </c>
    </row>
    <row r="2904" spans="1:12">
      <c r="A2904">
        <v>7896269900150</v>
      </c>
      <c r="B2904">
        <v>5</v>
      </c>
      <c r="C2904">
        <v>8</v>
      </c>
      <c r="D2904">
        <v>1425</v>
      </c>
      <c r="E2904">
        <v>1</v>
      </c>
      <c r="F2904">
        <v>0</v>
      </c>
      <c r="G2904">
        <v>5626</v>
      </c>
      <c r="H2904">
        <v>1</v>
      </c>
      <c r="I2904" t="s">
        <v>12</v>
      </c>
      <c r="J2904">
        <v>5</v>
      </c>
      <c r="K2904">
        <v>5</v>
      </c>
      <c r="L2904" t="s">
        <v>13</v>
      </c>
    </row>
    <row r="2905" spans="1:12">
      <c r="A2905">
        <v>7898179711093</v>
      </c>
      <c r="B2905">
        <v>5</v>
      </c>
      <c r="C2905">
        <v>8</v>
      </c>
      <c r="D2905">
        <v>1425</v>
      </c>
      <c r="E2905">
        <v>1</v>
      </c>
      <c r="F2905">
        <v>0</v>
      </c>
      <c r="G2905">
        <v>7502</v>
      </c>
      <c r="H2905">
        <v>1</v>
      </c>
      <c r="I2905" t="s">
        <v>12</v>
      </c>
      <c r="J2905">
        <v>10</v>
      </c>
      <c r="K2905">
        <v>10</v>
      </c>
      <c r="L2905" t="s">
        <v>13</v>
      </c>
    </row>
    <row r="2906" spans="1:12">
      <c r="A2906">
        <v>7897780218205</v>
      </c>
      <c r="B2906">
        <v>5</v>
      </c>
      <c r="C2906">
        <v>8</v>
      </c>
      <c r="D2906">
        <v>1425</v>
      </c>
      <c r="E2906">
        <v>1</v>
      </c>
      <c r="F2906">
        <v>0</v>
      </c>
      <c r="G2906">
        <v>7506</v>
      </c>
      <c r="H2906">
        <v>1</v>
      </c>
      <c r="I2906" t="s">
        <v>12</v>
      </c>
      <c r="J2906">
        <v>30</v>
      </c>
      <c r="K2906">
        <v>30</v>
      </c>
      <c r="L2906" t="s">
        <v>13</v>
      </c>
    </row>
    <row r="2907" spans="1:12">
      <c r="A2907">
        <v>7897947706491</v>
      </c>
      <c r="B2907">
        <v>5</v>
      </c>
      <c r="C2907">
        <v>8</v>
      </c>
      <c r="D2907">
        <v>16772</v>
      </c>
      <c r="E2907">
        <v>1</v>
      </c>
      <c r="F2907">
        <v>0</v>
      </c>
      <c r="G2907">
        <v>157</v>
      </c>
      <c r="H2907">
        <v>1</v>
      </c>
      <c r="I2907" t="s">
        <v>12</v>
      </c>
      <c r="J2907">
        <v>70</v>
      </c>
      <c r="K2907">
        <v>2100</v>
      </c>
      <c r="L2907" t="s">
        <v>13</v>
      </c>
    </row>
    <row r="2908" spans="1:12">
      <c r="A2908">
        <v>7898404220147</v>
      </c>
      <c r="B2908">
        <v>5</v>
      </c>
      <c r="C2908">
        <v>8</v>
      </c>
      <c r="D2908">
        <v>16772</v>
      </c>
      <c r="E2908">
        <v>1</v>
      </c>
      <c r="F2908">
        <v>0</v>
      </c>
      <c r="G2908">
        <v>507</v>
      </c>
      <c r="H2908">
        <v>1</v>
      </c>
      <c r="I2908" t="s">
        <v>12</v>
      </c>
      <c r="J2908">
        <v>1</v>
      </c>
      <c r="K2908">
        <v>100</v>
      </c>
      <c r="L2908" t="s">
        <v>13</v>
      </c>
    </row>
    <row r="2909" spans="1:12">
      <c r="A2909">
        <v>7898259495028</v>
      </c>
      <c r="B2909">
        <v>5</v>
      </c>
      <c r="C2909">
        <v>8</v>
      </c>
      <c r="D2909">
        <v>16772</v>
      </c>
      <c r="E2909">
        <v>1</v>
      </c>
      <c r="F2909">
        <v>0</v>
      </c>
      <c r="G2909">
        <v>713</v>
      </c>
      <c r="H2909">
        <v>1</v>
      </c>
      <c r="I2909" t="s">
        <v>12</v>
      </c>
      <c r="J2909">
        <v>1000</v>
      </c>
      <c r="K2909">
        <v>1000</v>
      </c>
      <c r="L2909" t="s">
        <v>13</v>
      </c>
    </row>
    <row r="2910" spans="1:12">
      <c r="A2910">
        <v>7898259490726</v>
      </c>
      <c r="B2910">
        <v>5</v>
      </c>
      <c r="C2910">
        <v>8</v>
      </c>
      <c r="D2910">
        <v>16772</v>
      </c>
      <c r="E2910">
        <v>1</v>
      </c>
      <c r="F2910">
        <v>0</v>
      </c>
      <c r="G2910">
        <v>715</v>
      </c>
      <c r="H2910">
        <v>1</v>
      </c>
      <c r="I2910" t="s">
        <v>12</v>
      </c>
      <c r="J2910">
        <v>1000</v>
      </c>
      <c r="K2910">
        <v>1000</v>
      </c>
      <c r="L2910" t="s">
        <v>13</v>
      </c>
    </row>
    <row r="2911" spans="1:12">
      <c r="A2911">
        <v>7897780206875</v>
      </c>
      <c r="B2911">
        <v>5</v>
      </c>
      <c r="C2911">
        <v>8</v>
      </c>
      <c r="D2911">
        <v>16772</v>
      </c>
      <c r="E2911">
        <v>1</v>
      </c>
      <c r="F2911">
        <v>0</v>
      </c>
      <c r="G2911">
        <v>3341</v>
      </c>
      <c r="H2911">
        <v>1</v>
      </c>
      <c r="I2911" t="s">
        <v>12</v>
      </c>
      <c r="J2911">
        <v>25</v>
      </c>
      <c r="K2911">
        <v>25</v>
      </c>
      <c r="L2911" t="s">
        <v>13</v>
      </c>
    </row>
    <row r="2912" spans="1:12">
      <c r="A2912">
        <v>7898488470315</v>
      </c>
      <c r="B2912">
        <v>5</v>
      </c>
      <c r="C2912">
        <v>8</v>
      </c>
      <c r="D2912">
        <v>16772</v>
      </c>
      <c r="E2912">
        <v>1</v>
      </c>
      <c r="F2912">
        <v>0</v>
      </c>
      <c r="G2912">
        <v>4837</v>
      </c>
      <c r="H2912">
        <v>1</v>
      </c>
      <c r="I2912" t="s">
        <v>12</v>
      </c>
      <c r="J2912">
        <v>1500</v>
      </c>
      <c r="K2912">
        <v>1500</v>
      </c>
      <c r="L2912" t="s">
        <v>13</v>
      </c>
    </row>
    <row r="2913" spans="1:12">
      <c r="A2913">
        <v>7898051680806</v>
      </c>
      <c r="B2913">
        <v>5</v>
      </c>
      <c r="C2913">
        <v>8</v>
      </c>
      <c r="D2913">
        <v>16772</v>
      </c>
      <c r="E2913">
        <v>1</v>
      </c>
      <c r="F2913">
        <v>0</v>
      </c>
      <c r="G2913">
        <v>6533</v>
      </c>
      <c r="H2913">
        <v>1</v>
      </c>
      <c r="I2913" t="s">
        <v>12</v>
      </c>
      <c r="J2913">
        <v>12</v>
      </c>
      <c r="K2913">
        <v>12</v>
      </c>
      <c r="L2913" t="s">
        <v>13</v>
      </c>
    </row>
    <row r="2914" spans="1:12">
      <c r="A2914">
        <v>7899095258037</v>
      </c>
      <c r="B2914">
        <v>5</v>
      </c>
      <c r="C2914">
        <v>8</v>
      </c>
      <c r="D2914">
        <v>17238</v>
      </c>
      <c r="E2914">
        <v>1</v>
      </c>
      <c r="F2914">
        <v>0</v>
      </c>
      <c r="G2914">
        <v>3827</v>
      </c>
      <c r="H2914">
        <v>1</v>
      </c>
      <c r="I2914" t="s">
        <v>12</v>
      </c>
      <c r="J2914">
        <v>8</v>
      </c>
      <c r="K2914">
        <v>4000</v>
      </c>
      <c r="L2914" t="s">
        <v>13</v>
      </c>
    </row>
    <row r="2915" spans="1:12">
      <c r="A2915">
        <v>7898415821012</v>
      </c>
      <c r="B2915">
        <v>5</v>
      </c>
      <c r="C2915">
        <v>8</v>
      </c>
      <c r="D2915">
        <v>17238</v>
      </c>
      <c r="E2915">
        <v>1</v>
      </c>
      <c r="F2915">
        <v>0</v>
      </c>
      <c r="G2915">
        <v>5453</v>
      </c>
      <c r="H2915">
        <v>1</v>
      </c>
      <c r="I2915" t="s">
        <v>12</v>
      </c>
      <c r="J2915">
        <v>4</v>
      </c>
      <c r="K2915">
        <v>800</v>
      </c>
      <c r="L2915" t="s">
        <v>13</v>
      </c>
    </row>
    <row r="2916" spans="1:12">
      <c r="A2916">
        <v>7891721201219</v>
      </c>
      <c r="B2916">
        <v>5</v>
      </c>
      <c r="C2916">
        <v>8</v>
      </c>
      <c r="D2916">
        <v>17238</v>
      </c>
      <c r="E2916">
        <v>1</v>
      </c>
      <c r="F2916">
        <v>0</v>
      </c>
      <c r="G2916">
        <v>6909</v>
      </c>
      <c r="H2916">
        <v>1</v>
      </c>
      <c r="I2916" t="s">
        <v>12</v>
      </c>
      <c r="J2916">
        <v>50</v>
      </c>
      <c r="K2916">
        <v>1500</v>
      </c>
      <c r="L2916" t="s">
        <v>13</v>
      </c>
    </row>
    <row r="2917" spans="1:12">
      <c r="A2917">
        <v>7897947708754</v>
      </c>
      <c r="B2917">
        <v>5</v>
      </c>
      <c r="C2917">
        <v>8</v>
      </c>
      <c r="D2917">
        <v>389</v>
      </c>
      <c r="E2917">
        <v>1</v>
      </c>
      <c r="F2917">
        <v>0</v>
      </c>
      <c r="G2917">
        <v>1498</v>
      </c>
      <c r="H2917">
        <v>1</v>
      </c>
      <c r="I2917" t="s">
        <v>12</v>
      </c>
      <c r="J2917">
        <v>1</v>
      </c>
      <c r="K2917">
        <v>120</v>
      </c>
      <c r="L2917" t="s">
        <v>13</v>
      </c>
    </row>
    <row r="2918" spans="1:12">
      <c r="A2918">
        <v>7898123907480</v>
      </c>
      <c r="B2918">
        <v>5</v>
      </c>
      <c r="C2918">
        <v>8</v>
      </c>
      <c r="D2918">
        <v>389</v>
      </c>
      <c r="E2918">
        <v>1</v>
      </c>
      <c r="F2918">
        <v>0</v>
      </c>
      <c r="G2918">
        <v>1646</v>
      </c>
      <c r="H2918">
        <v>1</v>
      </c>
      <c r="I2918" t="s">
        <v>12</v>
      </c>
      <c r="J2918">
        <v>2</v>
      </c>
      <c r="K2918">
        <v>200</v>
      </c>
      <c r="L2918" t="s">
        <v>13</v>
      </c>
    </row>
    <row r="2919" spans="1:12">
      <c r="A2919">
        <v>7896112131229</v>
      </c>
      <c r="B2919">
        <v>5</v>
      </c>
      <c r="C2919">
        <v>8</v>
      </c>
      <c r="D2919">
        <v>20845</v>
      </c>
      <c r="E2919">
        <v>1</v>
      </c>
      <c r="F2919">
        <v>0</v>
      </c>
      <c r="G2919">
        <v>1965</v>
      </c>
      <c r="H2919">
        <v>1</v>
      </c>
      <c r="I2919" t="s">
        <v>12</v>
      </c>
      <c r="J2919">
        <v>2</v>
      </c>
      <c r="K2919">
        <v>1000</v>
      </c>
      <c r="L2919" t="s">
        <v>13</v>
      </c>
    </row>
    <row r="2920" spans="1:12">
      <c r="A2920">
        <v>7896112131229</v>
      </c>
      <c r="B2920">
        <v>5</v>
      </c>
      <c r="C2920">
        <v>8</v>
      </c>
      <c r="D2920">
        <v>20845</v>
      </c>
      <c r="E2920">
        <v>1</v>
      </c>
      <c r="F2920">
        <v>0</v>
      </c>
      <c r="G2920">
        <v>1965</v>
      </c>
      <c r="H2920">
        <v>1</v>
      </c>
      <c r="I2920" t="s">
        <v>12</v>
      </c>
      <c r="J2920">
        <v>6</v>
      </c>
      <c r="K2920">
        <v>3000</v>
      </c>
      <c r="L2920" t="s">
        <v>13</v>
      </c>
    </row>
    <row r="2921" spans="1:12">
      <c r="A2921">
        <v>7898404220147</v>
      </c>
      <c r="B2921">
        <v>5</v>
      </c>
      <c r="C2921">
        <v>8</v>
      </c>
      <c r="D2921">
        <v>19617</v>
      </c>
      <c r="E2921">
        <v>1</v>
      </c>
      <c r="F2921">
        <v>0</v>
      </c>
      <c r="G2921">
        <v>507</v>
      </c>
      <c r="H2921">
        <v>1</v>
      </c>
      <c r="I2921" t="s">
        <v>12</v>
      </c>
      <c r="J2921">
        <v>10</v>
      </c>
      <c r="K2921">
        <v>1000</v>
      </c>
      <c r="L2921" t="s">
        <v>13</v>
      </c>
    </row>
    <row r="2922" spans="1:12">
      <c r="A2922">
        <v>7898122911587</v>
      </c>
      <c r="B2922">
        <v>5</v>
      </c>
      <c r="C2922">
        <v>8</v>
      </c>
      <c r="D2922">
        <v>19617</v>
      </c>
      <c r="E2922">
        <v>1</v>
      </c>
      <c r="F2922">
        <v>0</v>
      </c>
      <c r="G2922">
        <v>542</v>
      </c>
      <c r="H2922">
        <v>1</v>
      </c>
      <c r="I2922" t="s">
        <v>12</v>
      </c>
      <c r="J2922">
        <v>4</v>
      </c>
      <c r="K2922">
        <v>400</v>
      </c>
      <c r="L2922" t="s">
        <v>13</v>
      </c>
    </row>
    <row r="2923" spans="1:12">
      <c r="A2923">
        <v>7897947708754</v>
      </c>
      <c r="B2923">
        <v>5</v>
      </c>
      <c r="C2923">
        <v>8</v>
      </c>
      <c r="D2923">
        <v>19617</v>
      </c>
      <c r="E2923">
        <v>1</v>
      </c>
      <c r="F2923">
        <v>0</v>
      </c>
      <c r="G2923">
        <v>1498</v>
      </c>
      <c r="H2923">
        <v>1</v>
      </c>
      <c r="I2923" t="s">
        <v>12</v>
      </c>
      <c r="J2923">
        <v>5</v>
      </c>
      <c r="K2923">
        <v>400</v>
      </c>
      <c r="L2923" t="s">
        <v>13</v>
      </c>
    </row>
    <row r="2924" spans="1:12">
      <c r="A2924">
        <v>7896014688098</v>
      </c>
      <c r="B2924">
        <v>5</v>
      </c>
      <c r="C2924">
        <v>8</v>
      </c>
      <c r="D2924">
        <v>19617</v>
      </c>
      <c r="E2924">
        <v>1</v>
      </c>
      <c r="F2924">
        <v>0</v>
      </c>
      <c r="G2924">
        <v>4326</v>
      </c>
      <c r="H2924">
        <v>1</v>
      </c>
      <c r="I2924" t="s">
        <v>12</v>
      </c>
      <c r="J2924">
        <v>1</v>
      </c>
      <c r="K2924">
        <v>100</v>
      </c>
      <c r="L2924" t="s">
        <v>13</v>
      </c>
    </row>
    <row r="2925" spans="1:12">
      <c r="A2925">
        <v>7898901848998</v>
      </c>
      <c r="B2925">
        <v>5</v>
      </c>
      <c r="C2925">
        <v>8</v>
      </c>
      <c r="D2925">
        <v>19617</v>
      </c>
      <c r="E2925">
        <v>1</v>
      </c>
      <c r="F2925">
        <v>0</v>
      </c>
      <c r="G2925">
        <v>4872</v>
      </c>
      <c r="H2925">
        <v>1</v>
      </c>
      <c r="I2925" t="s">
        <v>12</v>
      </c>
      <c r="J2925">
        <v>8</v>
      </c>
      <c r="K2925">
        <v>400</v>
      </c>
      <c r="L2925" t="s">
        <v>13</v>
      </c>
    </row>
    <row r="2926" spans="1:12">
      <c r="A2926">
        <v>7891721201257</v>
      </c>
      <c r="B2926">
        <v>5</v>
      </c>
      <c r="C2926">
        <v>8</v>
      </c>
      <c r="D2926">
        <v>17238</v>
      </c>
      <c r="E2926">
        <v>1</v>
      </c>
      <c r="F2926">
        <v>0</v>
      </c>
      <c r="G2926">
        <v>5415</v>
      </c>
      <c r="H2926">
        <v>1</v>
      </c>
      <c r="I2926" t="s">
        <v>12</v>
      </c>
      <c r="J2926">
        <v>134</v>
      </c>
      <c r="K2926">
        <v>4020</v>
      </c>
      <c r="L2926" t="s">
        <v>13</v>
      </c>
    </row>
    <row r="2927" spans="1:12">
      <c r="A2927">
        <v>7898470682153</v>
      </c>
      <c r="B2927">
        <v>5</v>
      </c>
      <c r="C2927">
        <v>8</v>
      </c>
      <c r="D2927">
        <v>14217</v>
      </c>
      <c r="E2927">
        <v>1</v>
      </c>
      <c r="F2927">
        <v>0</v>
      </c>
      <c r="G2927">
        <v>5084</v>
      </c>
      <c r="H2927">
        <v>1</v>
      </c>
      <c r="I2927" t="s">
        <v>12</v>
      </c>
      <c r="J2927">
        <v>13</v>
      </c>
      <c r="K2927">
        <v>13</v>
      </c>
      <c r="L2927" t="s">
        <v>13</v>
      </c>
    </row>
    <row r="2928" spans="1:12">
      <c r="A2928">
        <v>7898415821012</v>
      </c>
      <c r="B2928">
        <v>5</v>
      </c>
      <c r="C2928">
        <v>8</v>
      </c>
      <c r="D2928">
        <v>14217</v>
      </c>
      <c r="E2928">
        <v>1</v>
      </c>
      <c r="F2928">
        <v>0</v>
      </c>
      <c r="G2928">
        <v>5453</v>
      </c>
      <c r="H2928">
        <v>1</v>
      </c>
      <c r="I2928" t="s">
        <v>12</v>
      </c>
      <c r="J2928">
        <v>2</v>
      </c>
      <c r="K2928">
        <v>400</v>
      </c>
      <c r="L2928" t="s">
        <v>13</v>
      </c>
    </row>
    <row r="2929" spans="1:12">
      <c r="A2929">
        <v>7898361700591</v>
      </c>
      <c r="B2929">
        <v>5</v>
      </c>
      <c r="C2929">
        <v>8</v>
      </c>
      <c r="D2929">
        <v>14217</v>
      </c>
      <c r="E2929">
        <v>1</v>
      </c>
      <c r="F2929">
        <v>0</v>
      </c>
      <c r="G2929">
        <v>6681</v>
      </c>
      <c r="H2929">
        <v>1</v>
      </c>
      <c r="I2929" t="s">
        <v>12</v>
      </c>
      <c r="J2929">
        <v>2</v>
      </c>
      <c r="K2929">
        <v>480</v>
      </c>
      <c r="L2929" t="s">
        <v>13</v>
      </c>
    </row>
    <row r="2930" spans="1:12">
      <c r="A2930">
        <v>89022344465144</v>
      </c>
      <c r="B2930">
        <v>5</v>
      </c>
      <c r="C2930">
        <v>8</v>
      </c>
      <c r="D2930">
        <v>14217</v>
      </c>
      <c r="E2930">
        <v>1</v>
      </c>
      <c r="F2930">
        <v>0</v>
      </c>
      <c r="G2930">
        <v>7412</v>
      </c>
      <c r="H2930">
        <v>1</v>
      </c>
      <c r="I2930" t="s">
        <v>12</v>
      </c>
      <c r="J2930">
        <v>19</v>
      </c>
      <c r="K2930">
        <v>198</v>
      </c>
      <c r="L2930" t="s">
        <v>13</v>
      </c>
    </row>
    <row r="2931" spans="1:12">
      <c r="A2931">
        <v>89022344465144</v>
      </c>
      <c r="B2931">
        <v>5</v>
      </c>
      <c r="C2931">
        <v>8</v>
      </c>
      <c r="D2931">
        <v>14217</v>
      </c>
      <c r="E2931">
        <v>1</v>
      </c>
      <c r="F2931">
        <v>0</v>
      </c>
      <c r="G2931">
        <v>7412</v>
      </c>
      <c r="H2931">
        <v>1</v>
      </c>
      <c r="I2931" t="s">
        <v>12</v>
      </c>
      <c r="J2931">
        <v>0</v>
      </c>
      <c r="K2931">
        <v>2</v>
      </c>
      <c r="L2931" t="s">
        <v>13</v>
      </c>
    </row>
    <row r="2932" spans="1:12">
      <c r="A2932">
        <v>7897947706644</v>
      </c>
      <c r="B2932">
        <v>5</v>
      </c>
      <c r="C2932">
        <v>8</v>
      </c>
      <c r="D2932">
        <v>14217</v>
      </c>
      <c r="E2932">
        <v>1</v>
      </c>
      <c r="F2932">
        <v>0</v>
      </c>
      <c r="G2932">
        <v>161</v>
      </c>
      <c r="H2932">
        <v>1</v>
      </c>
      <c r="I2932" t="s">
        <v>12</v>
      </c>
      <c r="J2932">
        <v>3</v>
      </c>
      <c r="K2932">
        <v>90</v>
      </c>
      <c r="L2932" t="s">
        <v>13</v>
      </c>
    </row>
    <row r="2933" spans="1:12">
      <c r="A2933">
        <v>7897947706545</v>
      </c>
      <c r="B2933">
        <v>5</v>
      </c>
      <c r="C2933">
        <v>8</v>
      </c>
      <c r="D2933">
        <v>14217</v>
      </c>
      <c r="E2933">
        <v>1</v>
      </c>
      <c r="F2933">
        <v>0</v>
      </c>
      <c r="G2933">
        <v>163</v>
      </c>
      <c r="H2933">
        <v>1</v>
      </c>
      <c r="I2933" t="s">
        <v>12</v>
      </c>
      <c r="J2933">
        <v>13</v>
      </c>
      <c r="K2933">
        <v>400</v>
      </c>
      <c r="L2933" t="s">
        <v>13</v>
      </c>
    </row>
    <row r="2934" spans="1:12">
      <c r="A2934">
        <v>7896676403503</v>
      </c>
      <c r="B2934">
        <v>5</v>
      </c>
      <c r="C2934">
        <v>8</v>
      </c>
      <c r="D2934">
        <v>14217</v>
      </c>
      <c r="E2934">
        <v>1</v>
      </c>
      <c r="F2934">
        <v>0</v>
      </c>
      <c r="G2934">
        <v>317</v>
      </c>
      <c r="H2934">
        <v>1</v>
      </c>
      <c r="I2934" t="s">
        <v>12</v>
      </c>
      <c r="J2934">
        <v>1</v>
      </c>
      <c r="K2934">
        <v>50</v>
      </c>
      <c r="L2934" t="s">
        <v>13</v>
      </c>
    </row>
    <row r="2935" spans="1:12">
      <c r="A2935">
        <v>7898166040786</v>
      </c>
      <c r="B2935">
        <v>5</v>
      </c>
      <c r="C2935">
        <v>8</v>
      </c>
      <c r="D2935">
        <v>14217</v>
      </c>
      <c r="E2935">
        <v>1</v>
      </c>
      <c r="F2935">
        <v>0</v>
      </c>
      <c r="G2935">
        <v>425</v>
      </c>
      <c r="H2935">
        <v>1</v>
      </c>
      <c r="I2935" t="s">
        <v>12</v>
      </c>
      <c r="J2935">
        <v>1</v>
      </c>
      <c r="K2935">
        <v>100</v>
      </c>
      <c r="L2935" t="s">
        <v>13</v>
      </c>
    </row>
    <row r="2936" spans="1:12">
      <c r="A2936">
        <v>7898404220147</v>
      </c>
      <c r="B2936">
        <v>5</v>
      </c>
      <c r="C2936">
        <v>8</v>
      </c>
      <c r="D2936">
        <v>14217</v>
      </c>
      <c r="E2936">
        <v>1</v>
      </c>
      <c r="F2936">
        <v>0</v>
      </c>
      <c r="G2936">
        <v>507</v>
      </c>
      <c r="H2936">
        <v>1</v>
      </c>
      <c r="I2936" t="s">
        <v>12</v>
      </c>
      <c r="J2936">
        <v>3</v>
      </c>
      <c r="K2936">
        <v>385</v>
      </c>
      <c r="L2936" t="s">
        <v>13</v>
      </c>
    </row>
    <row r="2937" spans="1:12">
      <c r="A2937">
        <v>7898404220147</v>
      </c>
      <c r="B2937">
        <v>5</v>
      </c>
      <c r="C2937">
        <v>8</v>
      </c>
      <c r="D2937">
        <v>14217</v>
      </c>
      <c r="E2937">
        <v>1</v>
      </c>
      <c r="F2937">
        <v>0</v>
      </c>
      <c r="G2937">
        <v>507</v>
      </c>
      <c r="H2937">
        <v>1</v>
      </c>
      <c r="I2937" t="s">
        <v>12</v>
      </c>
      <c r="J2937">
        <v>6</v>
      </c>
      <c r="K2937">
        <v>615</v>
      </c>
      <c r="L2937" t="s">
        <v>13</v>
      </c>
    </row>
    <row r="2938" spans="1:12">
      <c r="A2938">
        <v>7898259495028</v>
      </c>
      <c r="B2938">
        <v>5</v>
      </c>
      <c r="C2938">
        <v>8</v>
      </c>
      <c r="D2938">
        <v>14217</v>
      </c>
      <c r="E2938">
        <v>1</v>
      </c>
      <c r="F2938">
        <v>0</v>
      </c>
      <c r="G2938">
        <v>713</v>
      </c>
      <c r="H2938">
        <v>1</v>
      </c>
      <c r="I2938" t="s">
        <v>12</v>
      </c>
      <c r="J2938">
        <v>500</v>
      </c>
      <c r="K2938">
        <v>500</v>
      </c>
      <c r="L2938" t="s">
        <v>13</v>
      </c>
    </row>
    <row r="2939" spans="1:12">
      <c r="A2939">
        <v>7898259490122</v>
      </c>
      <c r="B2939">
        <v>5</v>
      </c>
      <c r="C2939">
        <v>8</v>
      </c>
      <c r="D2939">
        <v>14217</v>
      </c>
      <c r="E2939">
        <v>1</v>
      </c>
      <c r="F2939">
        <v>0</v>
      </c>
      <c r="G2939">
        <v>1529</v>
      </c>
      <c r="H2939">
        <v>1</v>
      </c>
      <c r="I2939" t="s">
        <v>12</v>
      </c>
      <c r="J2939">
        <v>500</v>
      </c>
      <c r="K2939">
        <v>500</v>
      </c>
      <c r="L2939" t="s">
        <v>13</v>
      </c>
    </row>
    <row r="2940" spans="1:12">
      <c r="A2940">
        <v>7898122913147</v>
      </c>
      <c r="B2940">
        <v>5</v>
      </c>
      <c r="C2940">
        <v>8</v>
      </c>
      <c r="D2940">
        <v>14217</v>
      </c>
      <c r="E2940">
        <v>1</v>
      </c>
      <c r="F2940">
        <v>0</v>
      </c>
      <c r="G2940">
        <v>1844</v>
      </c>
      <c r="H2940">
        <v>1</v>
      </c>
      <c r="I2940" t="s">
        <v>12</v>
      </c>
      <c r="J2940">
        <v>2</v>
      </c>
      <c r="K2940">
        <v>100</v>
      </c>
      <c r="L2940" t="s">
        <v>13</v>
      </c>
    </row>
    <row r="2941" spans="1:12">
      <c r="A2941">
        <v>7898404221182</v>
      </c>
      <c r="B2941">
        <v>5</v>
      </c>
      <c r="C2941">
        <v>8</v>
      </c>
      <c r="D2941">
        <v>18015</v>
      </c>
      <c r="E2941">
        <v>1</v>
      </c>
      <c r="F2941">
        <v>0</v>
      </c>
      <c r="G2941">
        <v>7599</v>
      </c>
      <c r="H2941">
        <v>1</v>
      </c>
      <c r="I2941" t="s">
        <v>12</v>
      </c>
      <c r="J2941">
        <v>2</v>
      </c>
      <c r="K2941">
        <v>295</v>
      </c>
      <c r="L2941" t="s">
        <v>13</v>
      </c>
    </row>
    <row r="2942" spans="1:12">
      <c r="A2942">
        <v>7898404221182</v>
      </c>
      <c r="B2942">
        <v>5</v>
      </c>
      <c r="C2942">
        <v>8</v>
      </c>
      <c r="D2942">
        <v>18015</v>
      </c>
      <c r="E2942">
        <v>1</v>
      </c>
      <c r="F2942">
        <v>0</v>
      </c>
      <c r="G2942">
        <v>7599</v>
      </c>
      <c r="H2942">
        <v>1</v>
      </c>
      <c r="I2942" t="s">
        <v>12</v>
      </c>
      <c r="J2942">
        <v>7</v>
      </c>
      <c r="K2942">
        <v>705</v>
      </c>
      <c r="L2942" t="s">
        <v>13</v>
      </c>
    </row>
    <row r="2943" spans="1:12">
      <c r="A2943">
        <v>7891800204667</v>
      </c>
      <c r="B2943">
        <v>5</v>
      </c>
      <c r="C2943">
        <v>8</v>
      </c>
      <c r="D2943">
        <v>19343</v>
      </c>
      <c r="E2943">
        <v>1</v>
      </c>
      <c r="F2943">
        <v>0</v>
      </c>
      <c r="G2943">
        <v>1944</v>
      </c>
      <c r="H2943">
        <v>1</v>
      </c>
      <c r="I2943" t="s">
        <v>12</v>
      </c>
      <c r="J2943">
        <v>10</v>
      </c>
      <c r="K2943">
        <v>10</v>
      </c>
      <c r="L2943" t="s">
        <v>13</v>
      </c>
    </row>
    <row r="2944" spans="1:12">
      <c r="A2944">
        <v>7897460400364</v>
      </c>
      <c r="B2944">
        <v>5</v>
      </c>
      <c r="C2944">
        <v>8</v>
      </c>
      <c r="D2944">
        <v>19343</v>
      </c>
      <c r="E2944">
        <v>1</v>
      </c>
      <c r="F2944">
        <v>0</v>
      </c>
      <c r="G2944">
        <v>2566</v>
      </c>
      <c r="H2944">
        <v>1</v>
      </c>
      <c r="I2944" t="s">
        <v>12</v>
      </c>
      <c r="J2944">
        <v>4</v>
      </c>
      <c r="K2944">
        <v>20</v>
      </c>
      <c r="L2944" t="s">
        <v>13</v>
      </c>
    </row>
    <row r="2945" spans="1:12">
      <c r="A2945">
        <v>7896676411096</v>
      </c>
      <c r="B2945">
        <v>5</v>
      </c>
      <c r="C2945">
        <v>8</v>
      </c>
      <c r="D2945">
        <v>14217</v>
      </c>
      <c r="E2945">
        <v>1</v>
      </c>
      <c r="F2945">
        <v>0</v>
      </c>
      <c r="G2945">
        <v>2641</v>
      </c>
      <c r="H2945">
        <v>1</v>
      </c>
      <c r="I2945" t="s">
        <v>12</v>
      </c>
      <c r="J2945">
        <v>1</v>
      </c>
      <c r="K2945">
        <v>50</v>
      </c>
      <c r="L2945" t="s">
        <v>13</v>
      </c>
    </row>
    <row r="2946" spans="1:12">
      <c r="A2946">
        <v>7896862918101</v>
      </c>
      <c r="B2946">
        <v>5</v>
      </c>
      <c r="C2946">
        <v>8</v>
      </c>
      <c r="D2946">
        <v>14217</v>
      </c>
      <c r="E2946">
        <v>1</v>
      </c>
      <c r="F2946">
        <v>0</v>
      </c>
      <c r="G2946">
        <v>2911</v>
      </c>
      <c r="H2946">
        <v>1</v>
      </c>
      <c r="I2946" t="s">
        <v>12</v>
      </c>
      <c r="J2946">
        <v>2</v>
      </c>
      <c r="K2946">
        <v>600</v>
      </c>
      <c r="L2946" t="s">
        <v>13</v>
      </c>
    </row>
    <row r="2947" spans="1:12">
      <c r="A2947">
        <v>7899547501490</v>
      </c>
      <c r="B2947">
        <v>5</v>
      </c>
      <c r="C2947">
        <v>8</v>
      </c>
      <c r="D2947">
        <v>14217</v>
      </c>
      <c r="E2947">
        <v>1</v>
      </c>
      <c r="F2947">
        <v>0</v>
      </c>
      <c r="G2947">
        <v>4333</v>
      </c>
      <c r="H2947">
        <v>1</v>
      </c>
      <c r="I2947" t="s">
        <v>12</v>
      </c>
      <c r="J2947">
        <v>0</v>
      </c>
      <c r="K2947">
        <v>10</v>
      </c>
      <c r="L2947" t="s">
        <v>13</v>
      </c>
    </row>
    <row r="2948" spans="1:12">
      <c r="A2948">
        <v>7898470682153</v>
      </c>
      <c r="B2948">
        <v>5</v>
      </c>
      <c r="C2948">
        <v>8</v>
      </c>
      <c r="D2948">
        <v>14217</v>
      </c>
      <c r="E2948">
        <v>1</v>
      </c>
      <c r="F2948">
        <v>0</v>
      </c>
      <c r="G2948">
        <v>5084</v>
      </c>
      <c r="H2948">
        <v>1</v>
      </c>
      <c r="I2948" t="s">
        <v>12</v>
      </c>
      <c r="J2948">
        <v>7</v>
      </c>
      <c r="K2948">
        <v>7</v>
      </c>
      <c r="L2948" t="s">
        <v>13</v>
      </c>
    </row>
    <row r="2949" spans="1:12">
      <c r="A2949">
        <v>7897947706620</v>
      </c>
      <c r="B2949">
        <v>5</v>
      </c>
      <c r="C2949">
        <v>8</v>
      </c>
      <c r="D2949">
        <v>18015</v>
      </c>
      <c r="E2949">
        <v>1</v>
      </c>
      <c r="F2949">
        <v>0</v>
      </c>
      <c r="G2949">
        <v>159</v>
      </c>
      <c r="H2949">
        <v>1</v>
      </c>
      <c r="I2949" t="s">
        <v>12</v>
      </c>
      <c r="J2949">
        <v>0</v>
      </c>
      <c r="K2949">
        <v>4</v>
      </c>
      <c r="L2949" t="s">
        <v>13</v>
      </c>
    </row>
    <row r="2950" spans="1:12">
      <c r="A2950">
        <v>7897947706620</v>
      </c>
      <c r="B2950">
        <v>5</v>
      </c>
      <c r="C2950">
        <v>8</v>
      </c>
      <c r="D2950">
        <v>18015</v>
      </c>
      <c r="E2950">
        <v>1</v>
      </c>
      <c r="F2950">
        <v>0</v>
      </c>
      <c r="G2950">
        <v>159</v>
      </c>
      <c r="H2950">
        <v>1</v>
      </c>
      <c r="I2950" t="s">
        <v>12</v>
      </c>
      <c r="J2950">
        <v>2</v>
      </c>
      <c r="K2950">
        <v>96</v>
      </c>
      <c r="L2950" t="s">
        <v>13</v>
      </c>
    </row>
    <row r="2951" spans="1:12">
      <c r="A2951">
        <v>7897947706644</v>
      </c>
      <c r="B2951">
        <v>5</v>
      </c>
      <c r="C2951">
        <v>8</v>
      </c>
      <c r="D2951">
        <v>18015</v>
      </c>
      <c r="E2951">
        <v>1</v>
      </c>
      <c r="F2951">
        <v>0</v>
      </c>
      <c r="G2951">
        <v>161</v>
      </c>
      <c r="H2951">
        <v>1</v>
      </c>
      <c r="I2951" t="s">
        <v>12</v>
      </c>
      <c r="J2951">
        <v>10</v>
      </c>
      <c r="K2951">
        <v>300</v>
      </c>
      <c r="L2951" t="s">
        <v>13</v>
      </c>
    </row>
    <row r="2952" spans="1:12">
      <c r="A2952">
        <v>7896676401578</v>
      </c>
      <c r="B2952">
        <v>5</v>
      </c>
      <c r="C2952">
        <v>8</v>
      </c>
      <c r="D2952">
        <v>18015</v>
      </c>
      <c r="E2952">
        <v>1</v>
      </c>
      <c r="F2952">
        <v>0</v>
      </c>
      <c r="G2952">
        <v>295</v>
      </c>
      <c r="H2952">
        <v>1</v>
      </c>
      <c r="I2952" t="s">
        <v>12</v>
      </c>
      <c r="J2952">
        <v>2</v>
      </c>
      <c r="K2952">
        <v>20</v>
      </c>
      <c r="L2952" t="s">
        <v>13</v>
      </c>
    </row>
    <row r="2953" spans="1:12">
      <c r="A2953">
        <v>7898123905219</v>
      </c>
      <c r="B2953">
        <v>5</v>
      </c>
      <c r="C2953">
        <v>8</v>
      </c>
      <c r="D2953">
        <v>18015</v>
      </c>
      <c r="E2953">
        <v>1</v>
      </c>
      <c r="F2953">
        <v>0</v>
      </c>
      <c r="G2953">
        <v>336</v>
      </c>
      <c r="H2953">
        <v>1</v>
      </c>
      <c r="I2953" t="s">
        <v>12</v>
      </c>
      <c r="J2953">
        <v>12</v>
      </c>
      <c r="K2953">
        <v>300</v>
      </c>
      <c r="L2953" t="s">
        <v>13</v>
      </c>
    </row>
    <row r="2954" spans="1:12">
      <c r="A2954">
        <v>7898404221175</v>
      </c>
      <c r="B2954">
        <v>5</v>
      </c>
      <c r="C2954">
        <v>8</v>
      </c>
      <c r="D2954">
        <v>14217</v>
      </c>
      <c r="E2954">
        <v>1</v>
      </c>
      <c r="F2954">
        <v>0</v>
      </c>
      <c r="G2954">
        <v>7618</v>
      </c>
      <c r="H2954">
        <v>1</v>
      </c>
      <c r="I2954" t="s">
        <v>12</v>
      </c>
      <c r="J2954">
        <v>1</v>
      </c>
      <c r="K2954">
        <v>100</v>
      </c>
      <c r="L2954" t="s">
        <v>13</v>
      </c>
    </row>
    <row r="2955" spans="1:12">
      <c r="A2955">
        <v>7898123905028</v>
      </c>
      <c r="B2955">
        <v>5</v>
      </c>
      <c r="C2955">
        <v>8</v>
      </c>
      <c r="D2955">
        <v>12988</v>
      </c>
      <c r="E2955">
        <v>1</v>
      </c>
      <c r="F2955">
        <v>0</v>
      </c>
      <c r="G2955">
        <v>365</v>
      </c>
      <c r="H2955">
        <v>1</v>
      </c>
      <c r="I2955" t="s">
        <v>12</v>
      </c>
      <c r="J2955">
        <v>1</v>
      </c>
      <c r="K2955">
        <v>100</v>
      </c>
      <c r="L2955" t="s">
        <v>13</v>
      </c>
    </row>
    <row r="2956" spans="1:12">
      <c r="A2956">
        <v>7898470680807</v>
      </c>
      <c r="B2956">
        <v>5</v>
      </c>
      <c r="C2956">
        <v>8</v>
      </c>
      <c r="D2956">
        <v>12988</v>
      </c>
      <c r="E2956">
        <v>1</v>
      </c>
      <c r="F2956">
        <v>0</v>
      </c>
      <c r="G2956">
        <v>2674</v>
      </c>
      <c r="H2956">
        <v>1</v>
      </c>
      <c r="I2956" t="s">
        <v>12</v>
      </c>
      <c r="J2956">
        <v>10</v>
      </c>
      <c r="K2956">
        <v>500</v>
      </c>
      <c r="L2956" t="s">
        <v>13</v>
      </c>
    </row>
    <row r="2957" spans="1:12">
      <c r="A2957">
        <v>7896676418460</v>
      </c>
      <c r="B2957">
        <v>5</v>
      </c>
      <c r="C2957">
        <v>8</v>
      </c>
      <c r="D2957">
        <v>12988</v>
      </c>
      <c r="E2957">
        <v>1</v>
      </c>
      <c r="F2957">
        <v>0</v>
      </c>
      <c r="G2957">
        <v>5852</v>
      </c>
      <c r="H2957">
        <v>1</v>
      </c>
      <c r="I2957" t="s">
        <v>12</v>
      </c>
      <c r="J2957">
        <v>1</v>
      </c>
      <c r="K2957">
        <v>200</v>
      </c>
      <c r="L2957" t="s">
        <v>13</v>
      </c>
    </row>
    <row r="2958" spans="1:12">
      <c r="A2958">
        <v>7896112412021</v>
      </c>
      <c r="B2958">
        <v>5</v>
      </c>
      <c r="C2958">
        <v>8</v>
      </c>
      <c r="D2958">
        <v>12988</v>
      </c>
      <c r="E2958">
        <v>1</v>
      </c>
      <c r="F2958">
        <v>0</v>
      </c>
      <c r="G2958">
        <v>6534</v>
      </c>
      <c r="H2958">
        <v>1</v>
      </c>
      <c r="I2958" t="s">
        <v>12</v>
      </c>
      <c r="J2958">
        <v>20</v>
      </c>
      <c r="K2958">
        <v>20</v>
      </c>
      <c r="L2958" t="s">
        <v>13</v>
      </c>
    </row>
    <row r="2959" spans="1:12">
      <c r="A2959">
        <v>7898910350437</v>
      </c>
      <c r="B2959">
        <v>5</v>
      </c>
      <c r="C2959">
        <v>8</v>
      </c>
      <c r="D2959">
        <v>12988</v>
      </c>
      <c r="E2959">
        <v>1</v>
      </c>
      <c r="F2959">
        <v>0</v>
      </c>
      <c r="G2959">
        <v>7295</v>
      </c>
      <c r="H2959">
        <v>1</v>
      </c>
      <c r="I2959" t="s">
        <v>12</v>
      </c>
      <c r="J2959">
        <v>3</v>
      </c>
      <c r="K2959">
        <v>300</v>
      </c>
      <c r="L2959" t="s">
        <v>13</v>
      </c>
    </row>
    <row r="2960" spans="1:12">
      <c r="A2960">
        <v>7898404220147</v>
      </c>
      <c r="B2960">
        <v>5</v>
      </c>
      <c r="C2960">
        <v>8</v>
      </c>
      <c r="D2960">
        <v>18015</v>
      </c>
      <c r="E2960">
        <v>1</v>
      </c>
      <c r="F2960">
        <v>0</v>
      </c>
      <c r="G2960">
        <v>507</v>
      </c>
      <c r="H2960">
        <v>1</v>
      </c>
      <c r="I2960" t="s">
        <v>12</v>
      </c>
      <c r="J2960">
        <v>80</v>
      </c>
      <c r="K2960">
        <v>8000</v>
      </c>
      <c r="L2960" t="s">
        <v>13</v>
      </c>
    </row>
    <row r="2961" spans="1:12">
      <c r="A2961">
        <v>7898404220147</v>
      </c>
      <c r="B2961">
        <v>5</v>
      </c>
      <c r="C2961">
        <v>8</v>
      </c>
      <c r="D2961">
        <v>18015</v>
      </c>
      <c r="E2961">
        <v>1</v>
      </c>
      <c r="F2961">
        <v>0</v>
      </c>
      <c r="G2961">
        <v>507</v>
      </c>
      <c r="H2961">
        <v>1</v>
      </c>
      <c r="I2961" t="s">
        <v>12</v>
      </c>
      <c r="J2961">
        <v>60</v>
      </c>
      <c r="K2961">
        <v>6000</v>
      </c>
      <c r="L2961" t="s">
        <v>13</v>
      </c>
    </row>
    <row r="2962" spans="1:12">
      <c r="A2962">
        <v>7898148294008</v>
      </c>
      <c r="B2962">
        <v>5</v>
      </c>
      <c r="C2962">
        <v>8</v>
      </c>
      <c r="D2962">
        <v>18015</v>
      </c>
      <c r="E2962">
        <v>1</v>
      </c>
      <c r="F2962">
        <v>0</v>
      </c>
      <c r="G2962">
        <v>2560</v>
      </c>
      <c r="H2962">
        <v>1</v>
      </c>
      <c r="I2962" t="s">
        <v>12</v>
      </c>
      <c r="J2962">
        <v>0</v>
      </c>
      <c r="K2962">
        <v>120</v>
      </c>
      <c r="L2962" t="s">
        <v>13</v>
      </c>
    </row>
    <row r="2963" spans="1:12">
      <c r="A2963">
        <v>7896676411096</v>
      </c>
      <c r="B2963">
        <v>5</v>
      </c>
      <c r="C2963">
        <v>8</v>
      </c>
      <c r="D2963">
        <v>18015</v>
      </c>
      <c r="E2963">
        <v>1</v>
      </c>
      <c r="F2963">
        <v>0</v>
      </c>
      <c r="G2963">
        <v>2641</v>
      </c>
      <c r="H2963">
        <v>1</v>
      </c>
      <c r="I2963" t="s">
        <v>12</v>
      </c>
      <c r="J2963">
        <v>5</v>
      </c>
      <c r="K2963">
        <v>250</v>
      </c>
      <c r="L2963" t="s">
        <v>13</v>
      </c>
    </row>
    <row r="2964" spans="1:12">
      <c r="A2964">
        <v>7898404220673</v>
      </c>
      <c r="B2964">
        <v>5</v>
      </c>
      <c r="C2964">
        <v>8</v>
      </c>
      <c r="D2964">
        <v>18015</v>
      </c>
      <c r="E2964">
        <v>1</v>
      </c>
      <c r="F2964">
        <v>0</v>
      </c>
      <c r="G2964">
        <v>5994</v>
      </c>
      <c r="H2964">
        <v>1</v>
      </c>
      <c r="I2964" t="s">
        <v>12</v>
      </c>
      <c r="J2964">
        <v>2</v>
      </c>
      <c r="K2964">
        <v>200</v>
      </c>
      <c r="L2964" t="s">
        <v>13</v>
      </c>
    </row>
    <row r="2965" spans="1:12">
      <c r="A2965">
        <v>7896676431247</v>
      </c>
      <c r="B2965">
        <v>5</v>
      </c>
      <c r="C2965">
        <v>8</v>
      </c>
      <c r="D2965">
        <v>18015</v>
      </c>
      <c r="E2965">
        <v>1</v>
      </c>
      <c r="F2965">
        <v>0</v>
      </c>
      <c r="G2965">
        <v>7370</v>
      </c>
      <c r="H2965">
        <v>1</v>
      </c>
      <c r="I2965" t="s">
        <v>12</v>
      </c>
      <c r="J2965">
        <v>6</v>
      </c>
      <c r="K2965">
        <v>158</v>
      </c>
      <c r="L2965" t="s">
        <v>13</v>
      </c>
    </row>
    <row r="2966" spans="1:12">
      <c r="A2966">
        <v>7898166042032</v>
      </c>
      <c r="B2966">
        <v>5</v>
      </c>
      <c r="C2966">
        <v>8</v>
      </c>
      <c r="D2966">
        <v>18015</v>
      </c>
      <c r="E2966">
        <v>1</v>
      </c>
      <c r="F2966">
        <v>0</v>
      </c>
      <c r="G2966">
        <v>7494</v>
      </c>
      <c r="H2966">
        <v>1</v>
      </c>
      <c r="I2966" t="s">
        <v>12</v>
      </c>
      <c r="J2966">
        <v>4</v>
      </c>
      <c r="K2966">
        <v>400</v>
      </c>
      <c r="L2966" t="s">
        <v>13</v>
      </c>
    </row>
    <row r="2967" spans="1:12">
      <c r="A2967">
        <v>7898123907466</v>
      </c>
      <c r="B2967">
        <v>5</v>
      </c>
      <c r="C2967">
        <v>8</v>
      </c>
      <c r="D2967">
        <v>18015</v>
      </c>
      <c r="E2967">
        <v>1</v>
      </c>
      <c r="F2967">
        <v>0</v>
      </c>
      <c r="G2967">
        <v>1638</v>
      </c>
      <c r="H2967">
        <v>1</v>
      </c>
      <c r="I2967" t="s">
        <v>12</v>
      </c>
      <c r="J2967">
        <v>2</v>
      </c>
      <c r="K2967">
        <v>200</v>
      </c>
      <c r="L2967" t="s">
        <v>13</v>
      </c>
    </row>
    <row r="2968" spans="1:12">
      <c r="A2968">
        <v>7899470807188</v>
      </c>
      <c r="B2968">
        <v>5</v>
      </c>
      <c r="C2968">
        <v>8</v>
      </c>
      <c r="D2968">
        <v>12988</v>
      </c>
      <c r="E2968">
        <v>1</v>
      </c>
      <c r="F2968">
        <v>0</v>
      </c>
      <c r="G2968">
        <v>7520</v>
      </c>
      <c r="H2968">
        <v>1</v>
      </c>
      <c r="I2968" t="s">
        <v>12</v>
      </c>
      <c r="J2968">
        <v>200</v>
      </c>
      <c r="K2968">
        <v>200</v>
      </c>
      <c r="L2968" t="s">
        <v>13</v>
      </c>
    </row>
    <row r="2969" spans="1:12">
      <c r="A2969">
        <v>7899470807188</v>
      </c>
      <c r="B2969">
        <v>5</v>
      </c>
      <c r="C2969">
        <v>8</v>
      </c>
      <c r="D2969">
        <v>17984</v>
      </c>
      <c r="E2969">
        <v>1</v>
      </c>
      <c r="F2969">
        <v>0</v>
      </c>
      <c r="G2969">
        <v>7520</v>
      </c>
      <c r="H2969">
        <v>1</v>
      </c>
      <c r="I2969" t="s">
        <v>12</v>
      </c>
      <c r="J2969">
        <v>2000</v>
      </c>
      <c r="K2969">
        <v>2000</v>
      </c>
      <c r="L2969" t="s">
        <v>13</v>
      </c>
    </row>
    <row r="2970" spans="1:12">
      <c r="A2970">
        <v>7896006265702</v>
      </c>
      <c r="B2970">
        <v>5</v>
      </c>
      <c r="C2970">
        <v>8</v>
      </c>
      <c r="D2970">
        <v>352</v>
      </c>
      <c r="E2970">
        <v>1</v>
      </c>
      <c r="F2970">
        <v>0</v>
      </c>
      <c r="G2970">
        <v>579</v>
      </c>
      <c r="H2970">
        <v>1</v>
      </c>
      <c r="I2970" t="s">
        <v>12</v>
      </c>
      <c r="J2970">
        <v>2</v>
      </c>
      <c r="K2970">
        <v>100</v>
      </c>
      <c r="L2970" t="s">
        <v>13</v>
      </c>
    </row>
    <row r="2971" spans="1:12">
      <c r="A2971">
        <v>7896137101351</v>
      </c>
      <c r="B2971">
        <v>5</v>
      </c>
      <c r="C2971">
        <v>8</v>
      </c>
      <c r="D2971">
        <v>18446</v>
      </c>
      <c r="E2971">
        <v>1</v>
      </c>
      <c r="F2971">
        <v>0</v>
      </c>
      <c r="G2971">
        <v>3327</v>
      </c>
      <c r="H2971">
        <v>1</v>
      </c>
      <c r="I2971" t="s">
        <v>12</v>
      </c>
      <c r="J2971">
        <v>2</v>
      </c>
      <c r="K2971">
        <v>1200</v>
      </c>
      <c r="L2971" t="s">
        <v>13</v>
      </c>
    </row>
    <row r="2972" spans="1:12">
      <c r="A2972">
        <v>7896112125051</v>
      </c>
      <c r="B2972">
        <v>5</v>
      </c>
      <c r="C2972">
        <v>8</v>
      </c>
      <c r="D2972">
        <v>18446</v>
      </c>
      <c r="E2972">
        <v>1</v>
      </c>
      <c r="F2972">
        <v>0</v>
      </c>
      <c r="G2972">
        <v>4662</v>
      </c>
      <c r="H2972">
        <v>1</v>
      </c>
      <c r="I2972" t="s">
        <v>12</v>
      </c>
      <c r="J2972">
        <v>1</v>
      </c>
      <c r="K2972">
        <v>50</v>
      </c>
      <c r="L2972" t="s">
        <v>13</v>
      </c>
    </row>
    <row r="2973" spans="1:12">
      <c r="A2973">
        <v>7896676403374</v>
      </c>
      <c r="B2973">
        <v>5</v>
      </c>
      <c r="C2973">
        <v>8</v>
      </c>
      <c r="D2973">
        <v>18199</v>
      </c>
      <c r="E2973">
        <v>1</v>
      </c>
      <c r="F2973">
        <v>0</v>
      </c>
      <c r="G2973">
        <v>298</v>
      </c>
      <c r="H2973">
        <v>1</v>
      </c>
      <c r="I2973" t="s">
        <v>12</v>
      </c>
      <c r="J2973">
        <v>15</v>
      </c>
      <c r="K2973">
        <v>3000</v>
      </c>
      <c r="L2973" t="s">
        <v>13</v>
      </c>
    </row>
    <row r="2974" spans="1:12">
      <c r="A2974">
        <v>7896676403381</v>
      </c>
      <c r="B2974">
        <v>5</v>
      </c>
      <c r="C2974">
        <v>8</v>
      </c>
      <c r="D2974">
        <v>18199</v>
      </c>
      <c r="E2974">
        <v>1</v>
      </c>
      <c r="F2974">
        <v>0</v>
      </c>
      <c r="G2974">
        <v>300</v>
      </c>
      <c r="H2974">
        <v>1</v>
      </c>
      <c r="I2974" t="s">
        <v>12</v>
      </c>
      <c r="J2974">
        <v>5</v>
      </c>
      <c r="K2974">
        <v>1000</v>
      </c>
      <c r="L2974" t="s">
        <v>13</v>
      </c>
    </row>
    <row r="2975" spans="1:12">
      <c r="A2975">
        <v>7896676403350</v>
      </c>
      <c r="B2975">
        <v>5</v>
      </c>
      <c r="C2975">
        <v>8</v>
      </c>
      <c r="D2975">
        <v>18199</v>
      </c>
      <c r="E2975">
        <v>1</v>
      </c>
      <c r="F2975">
        <v>0</v>
      </c>
      <c r="G2975">
        <v>327</v>
      </c>
      <c r="H2975">
        <v>1</v>
      </c>
      <c r="I2975" t="s">
        <v>12</v>
      </c>
      <c r="J2975">
        <v>25</v>
      </c>
      <c r="K2975">
        <v>5000</v>
      </c>
      <c r="L2975" t="s">
        <v>13</v>
      </c>
    </row>
    <row r="2976" spans="1:12">
      <c r="A2976">
        <v>7896112125723</v>
      </c>
      <c r="B2976">
        <v>5</v>
      </c>
      <c r="C2976">
        <v>8</v>
      </c>
      <c r="D2976">
        <v>18199</v>
      </c>
      <c r="E2976">
        <v>1</v>
      </c>
      <c r="F2976">
        <v>0</v>
      </c>
      <c r="G2976">
        <v>757</v>
      </c>
      <c r="H2976">
        <v>1</v>
      </c>
      <c r="I2976" t="s">
        <v>12</v>
      </c>
      <c r="J2976">
        <v>183</v>
      </c>
      <c r="K2976">
        <v>12810</v>
      </c>
      <c r="L2976" t="s">
        <v>13</v>
      </c>
    </row>
    <row r="2977" spans="1:12">
      <c r="A2977">
        <v>7896269900150</v>
      </c>
      <c r="B2977">
        <v>5</v>
      </c>
      <c r="C2977">
        <v>8</v>
      </c>
      <c r="D2977">
        <v>18199</v>
      </c>
      <c r="E2977">
        <v>1</v>
      </c>
      <c r="F2977">
        <v>0</v>
      </c>
      <c r="G2977">
        <v>5626</v>
      </c>
      <c r="H2977">
        <v>1</v>
      </c>
      <c r="I2977" t="s">
        <v>12</v>
      </c>
      <c r="J2977">
        <v>50</v>
      </c>
      <c r="K2977">
        <v>50</v>
      </c>
      <c r="L2977" t="s">
        <v>13</v>
      </c>
    </row>
    <row r="2978" spans="1:12">
      <c r="A2978">
        <v>7898911244957</v>
      </c>
      <c r="B2978">
        <v>5</v>
      </c>
      <c r="C2978">
        <v>8</v>
      </c>
      <c r="D2978">
        <v>18199</v>
      </c>
      <c r="E2978">
        <v>1</v>
      </c>
      <c r="F2978">
        <v>0</v>
      </c>
      <c r="G2978">
        <v>6936</v>
      </c>
      <c r="H2978">
        <v>1</v>
      </c>
      <c r="I2978" t="s">
        <v>12</v>
      </c>
      <c r="J2978">
        <v>5</v>
      </c>
      <c r="K2978">
        <v>1000</v>
      </c>
      <c r="L2978" t="s">
        <v>13</v>
      </c>
    </row>
    <row r="2979" spans="1:12">
      <c r="A2979">
        <v>7897595631121</v>
      </c>
      <c r="B2979">
        <v>5</v>
      </c>
      <c r="C2979">
        <v>8</v>
      </c>
      <c r="D2979">
        <v>18199</v>
      </c>
      <c r="E2979">
        <v>1</v>
      </c>
      <c r="F2979">
        <v>0</v>
      </c>
      <c r="G2979">
        <v>7319</v>
      </c>
      <c r="H2979">
        <v>1</v>
      </c>
      <c r="I2979" t="s">
        <v>12</v>
      </c>
      <c r="J2979">
        <v>20</v>
      </c>
      <c r="K2979">
        <v>3000</v>
      </c>
      <c r="L2979" t="s">
        <v>13</v>
      </c>
    </row>
    <row r="2980" spans="1:12">
      <c r="A2980">
        <v>7898470682900</v>
      </c>
      <c r="B2980">
        <v>5</v>
      </c>
      <c r="C2980">
        <v>8</v>
      </c>
      <c r="D2980">
        <v>18199</v>
      </c>
      <c r="E2980">
        <v>1</v>
      </c>
      <c r="F2980">
        <v>0</v>
      </c>
      <c r="G2980">
        <v>7711</v>
      </c>
      <c r="H2980">
        <v>1</v>
      </c>
      <c r="I2980" t="s">
        <v>12</v>
      </c>
      <c r="J2980">
        <v>3</v>
      </c>
      <c r="K2980">
        <v>1500</v>
      </c>
      <c r="L2980" t="s">
        <v>13</v>
      </c>
    </row>
    <row r="2981" spans="1:12">
      <c r="A2981">
        <v>7898361700096</v>
      </c>
      <c r="B2981">
        <v>5</v>
      </c>
      <c r="C2981">
        <v>8</v>
      </c>
      <c r="D2981">
        <v>1513</v>
      </c>
      <c r="E2981">
        <v>1</v>
      </c>
      <c r="F2981">
        <v>0</v>
      </c>
      <c r="G2981">
        <v>1140</v>
      </c>
      <c r="H2981">
        <v>1</v>
      </c>
      <c r="I2981" t="s">
        <v>12</v>
      </c>
      <c r="J2981">
        <v>1</v>
      </c>
      <c r="K2981">
        <v>200</v>
      </c>
      <c r="L2981" t="s">
        <v>13</v>
      </c>
    </row>
    <row r="2982" spans="1:12">
      <c r="A2982">
        <v>7898901848509</v>
      </c>
      <c r="B2982">
        <v>5</v>
      </c>
      <c r="C2982">
        <v>8</v>
      </c>
      <c r="D2982">
        <v>19343</v>
      </c>
      <c r="E2982">
        <v>1</v>
      </c>
      <c r="F2982">
        <v>0</v>
      </c>
      <c r="G2982">
        <v>6495</v>
      </c>
      <c r="H2982">
        <v>1</v>
      </c>
      <c r="I2982" t="s">
        <v>12</v>
      </c>
      <c r="J2982">
        <v>1</v>
      </c>
      <c r="K2982">
        <v>50</v>
      </c>
      <c r="L2982" t="s">
        <v>13</v>
      </c>
    </row>
    <row r="2983" spans="1:12">
      <c r="A2983">
        <v>7898051680806</v>
      </c>
      <c r="B2983">
        <v>5</v>
      </c>
      <c r="C2983">
        <v>8</v>
      </c>
      <c r="D2983">
        <v>19343</v>
      </c>
      <c r="E2983">
        <v>1</v>
      </c>
      <c r="F2983">
        <v>0</v>
      </c>
      <c r="G2983">
        <v>6533</v>
      </c>
      <c r="H2983">
        <v>1</v>
      </c>
      <c r="I2983" t="s">
        <v>12</v>
      </c>
      <c r="J2983">
        <v>6</v>
      </c>
      <c r="K2983">
        <v>6</v>
      </c>
      <c r="L2983" t="s">
        <v>13</v>
      </c>
    </row>
    <row r="2984" spans="1:12">
      <c r="A2984">
        <v>7898133137679</v>
      </c>
      <c r="B2984">
        <v>5</v>
      </c>
      <c r="C2984">
        <v>8</v>
      </c>
      <c r="D2984">
        <v>17984</v>
      </c>
      <c r="E2984">
        <v>1</v>
      </c>
      <c r="F2984">
        <v>0</v>
      </c>
      <c r="G2984">
        <v>481</v>
      </c>
      <c r="H2984">
        <v>1</v>
      </c>
      <c r="I2984" t="s">
        <v>12</v>
      </c>
      <c r="J2984">
        <v>20</v>
      </c>
      <c r="K2984">
        <v>10000</v>
      </c>
      <c r="L2984" t="s">
        <v>13</v>
      </c>
    </row>
    <row r="2985" spans="1:12">
      <c r="A2985">
        <v>7899470805955</v>
      </c>
      <c r="B2985">
        <v>5</v>
      </c>
      <c r="C2985">
        <v>8</v>
      </c>
      <c r="D2985">
        <v>17984</v>
      </c>
      <c r="E2985">
        <v>1</v>
      </c>
      <c r="F2985">
        <v>0</v>
      </c>
      <c r="G2985">
        <v>752</v>
      </c>
      <c r="H2985">
        <v>1</v>
      </c>
      <c r="I2985" t="s">
        <v>12</v>
      </c>
      <c r="J2985">
        <v>700</v>
      </c>
      <c r="K2985">
        <v>700</v>
      </c>
      <c r="L2985" t="s">
        <v>13</v>
      </c>
    </row>
    <row r="2986" spans="1:12">
      <c r="A2986">
        <v>7898166041516</v>
      </c>
      <c r="B2986">
        <v>5</v>
      </c>
      <c r="C2986">
        <v>8</v>
      </c>
      <c r="D2986">
        <v>17984</v>
      </c>
      <c r="E2986">
        <v>1</v>
      </c>
      <c r="F2986">
        <v>0</v>
      </c>
      <c r="G2986">
        <v>6538</v>
      </c>
      <c r="H2986">
        <v>1</v>
      </c>
      <c r="I2986" t="s">
        <v>12</v>
      </c>
      <c r="J2986">
        <v>700</v>
      </c>
      <c r="K2986">
        <v>700</v>
      </c>
      <c r="L2986" t="s">
        <v>13</v>
      </c>
    </row>
    <row r="2987" spans="1:12">
      <c r="A2987">
        <v>7896676403381</v>
      </c>
      <c r="B2987">
        <v>5</v>
      </c>
      <c r="C2987">
        <v>8</v>
      </c>
      <c r="D2987">
        <v>19187</v>
      </c>
      <c r="E2987">
        <v>1</v>
      </c>
      <c r="F2987">
        <v>0</v>
      </c>
      <c r="G2987">
        <v>300</v>
      </c>
      <c r="H2987">
        <v>1</v>
      </c>
      <c r="I2987" t="s">
        <v>12</v>
      </c>
      <c r="J2987">
        <v>2</v>
      </c>
      <c r="K2987">
        <v>400</v>
      </c>
      <c r="L2987" t="s">
        <v>13</v>
      </c>
    </row>
    <row r="2988" spans="1:12">
      <c r="A2988">
        <v>7896676403404</v>
      </c>
      <c r="B2988">
        <v>5</v>
      </c>
      <c r="C2988">
        <v>8</v>
      </c>
      <c r="D2988">
        <v>19187</v>
      </c>
      <c r="E2988">
        <v>1</v>
      </c>
      <c r="F2988">
        <v>0</v>
      </c>
      <c r="G2988">
        <v>313</v>
      </c>
      <c r="H2988">
        <v>1</v>
      </c>
      <c r="I2988" t="s">
        <v>12</v>
      </c>
      <c r="J2988">
        <v>2</v>
      </c>
      <c r="K2988">
        <v>400</v>
      </c>
      <c r="L2988" t="s">
        <v>13</v>
      </c>
    </row>
    <row r="2989" spans="1:12">
      <c r="A2989">
        <v>7896676405194</v>
      </c>
      <c r="B2989">
        <v>5</v>
      </c>
      <c r="C2989">
        <v>8</v>
      </c>
      <c r="D2989">
        <v>19187</v>
      </c>
      <c r="E2989">
        <v>1</v>
      </c>
      <c r="F2989">
        <v>0</v>
      </c>
      <c r="G2989">
        <v>322</v>
      </c>
      <c r="H2989">
        <v>1</v>
      </c>
      <c r="I2989" t="s">
        <v>12</v>
      </c>
      <c r="J2989">
        <v>8</v>
      </c>
      <c r="K2989">
        <v>1600</v>
      </c>
      <c r="L2989" t="s">
        <v>13</v>
      </c>
    </row>
    <row r="2990" spans="1:12">
      <c r="A2990">
        <v>7896006237075</v>
      </c>
      <c r="B2990">
        <v>5</v>
      </c>
      <c r="C2990">
        <v>8</v>
      </c>
      <c r="D2990">
        <v>19187</v>
      </c>
      <c r="E2990">
        <v>1</v>
      </c>
      <c r="F2990">
        <v>0</v>
      </c>
      <c r="G2990">
        <v>482</v>
      </c>
      <c r="H2990">
        <v>1</v>
      </c>
      <c r="I2990" t="s">
        <v>12</v>
      </c>
      <c r="J2990">
        <v>8</v>
      </c>
      <c r="K2990">
        <v>800</v>
      </c>
      <c r="L2990" t="s">
        <v>13</v>
      </c>
    </row>
    <row r="2991" spans="1:12">
      <c r="A2991">
        <v>7896112430063</v>
      </c>
      <c r="B2991">
        <v>5</v>
      </c>
      <c r="C2991">
        <v>8</v>
      </c>
      <c r="D2991">
        <v>19187</v>
      </c>
      <c r="E2991">
        <v>1</v>
      </c>
      <c r="F2991">
        <v>0</v>
      </c>
      <c r="G2991">
        <v>5789</v>
      </c>
      <c r="H2991">
        <v>1</v>
      </c>
      <c r="I2991" t="s">
        <v>12</v>
      </c>
      <c r="J2991">
        <v>10</v>
      </c>
      <c r="K2991">
        <v>500</v>
      </c>
      <c r="L2991" t="s">
        <v>13</v>
      </c>
    </row>
    <row r="2992" spans="1:12">
      <c r="A2992">
        <v>7899095249967</v>
      </c>
      <c r="B2992">
        <v>5</v>
      </c>
      <c r="C2992">
        <v>8</v>
      </c>
      <c r="D2992">
        <v>19187</v>
      </c>
      <c r="E2992">
        <v>1</v>
      </c>
      <c r="F2992">
        <v>0</v>
      </c>
      <c r="G2992">
        <v>6766</v>
      </c>
      <c r="H2992">
        <v>1</v>
      </c>
      <c r="I2992" t="s">
        <v>12</v>
      </c>
      <c r="J2992">
        <v>4</v>
      </c>
      <c r="K2992">
        <v>1920</v>
      </c>
      <c r="L2992" t="s">
        <v>13</v>
      </c>
    </row>
    <row r="2993" spans="1:12">
      <c r="A2993">
        <v>7891721201233</v>
      </c>
      <c r="B2993">
        <v>5</v>
      </c>
      <c r="C2993">
        <v>8</v>
      </c>
      <c r="D2993">
        <v>19187</v>
      </c>
      <c r="E2993">
        <v>1</v>
      </c>
      <c r="F2993">
        <v>0</v>
      </c>
      <c r="G2993">
        <v>6908</v>
      </c>
      <c r="H2993">
        <v>1</v>
      </c>
      <c r="I2993" t="s">
        <v>12</v>
      </c>
      <c r="J2993">
        <v>40</v>
      </c>
      <c r="K2993">
        <v>1200</v>
      </c>
      <c r="L2993" t="s">
        <v>13</v>
      </c>
    </row>
    <row r="2994" spans="1:12">
      <c r="A2994">
        <v>7891721201219</v>
      </c>
      <c r="B2994">
        <v>5</v>
      </c>
      <c r="C2994">
        <v>8</v>
      </c>
      <c r="D2994">
        <v>19187</v>
      </c>
      <c r="E2994">
        <v>1</v>
      </c>
      <c r="F2994">
        <v>0</v>
      </c>
      <c r="G2994">
        <v>6909</v>
      </c>
      <c r="H2994">
        <v>1</v>
      </c>
      <c r="I2994" t="s">
        <v>12</v>
      </c>
      <c r="J2994">
        <v>30</v>
      </c>
      <c r="K2994">
        <v>900</v>
      </c>
      <c r="L2994" t="s">
        <v>13</v>
      </c>
    </row>
    <row r="2995" spans="1:12">
      <c r="A2995">
        <v>7899095249912</v>
      </c>
      <c r="B2995">
        <v>5</v>
      </c>
      <c r="C2995">
        <v>8</v>
      </c>
      <c r="D2995">
        <v>19187</v>
      </c>
      <c r="E2995">
        <v>1</v>
      </c>
      <c r="F2995">
        <v>0</v>
      </c>
      <c r="G2995">
        <v>7255</v>
      </c>
      <c r="H2995">
        <v>1</v>
      </c>
      <c r="I2995" t="s">
        <v>12</v>
      </c>
      <c r="J2995">
        <v>2</v>
      </c>
      <c r="K2995">
        <v>960</v>
      </c>
      <c r="L2995" t="s">
        <v>13</v>
      </c>
    </row>
    <row r="2996" spans="1:12">
      <c r="A2996">
        <v>7899095242159</v>
      </c>
      <c r="B2996">
        <v>5</v>
      </c>
      <c r="C2996">
        <v>8</v>
      </c>
      <c r="D2996">
        <v>19187</v>
      </c>
      <c r="E2996">
        <v>1</v>
      </c>
      <c r="F2996">
        <v>0</v>
      </c>
      <c r="G2996">
        <v>7294</v>
      </c>
      <c r="H2996">
        <v>1</v>
      </c>
      <c r="I2996" t="s">
        <v>12</v>
      </c>
      <c r="J2996">
        <v>3</v>
      </c>
      <c r="K2996">
        <v>1470</v>
      </c>
      <c r="L2996" t="s">
        <v>13</v>
      </c>
    </row>
    <row r="2997" spans="1:12">
      <c r="A2997">
        <v>7898208147947</v>
      </c>
      <c r="B2997">
        <v>5</v>
      </c>
      <c r="C2997">
        <v>8</v>
      </c>
      <c r="D2997">
        <v>17809</v>
      </c>
      <c r="E2997">
        <v>1</v>
      </c>
      <c r="F2997">
        <v>0</v>
      </c>
      <c r="G2997">
        <v>4174</v>
      </c>
      <c r="H2997">
        <v>1</v>
      </c>
      <c r="I2997" t="s">
        <v>12</v>
      </c>
      <c r="J2997">
        <v>1</v>
      </c>
      <c r="K2997">
        <v>50</v>
      </c>
      <c r="L2997" t="s">
        <v>13</v>
      </c>
    </row>
    <row r="2998" spans="1:12">
      <c r="A2998">
        <v>7897780203669</v>
      </c>
      <c r="B2998">
        <v>5</v>
      </c>
      <c r="C2998">
        <v>8</v>
      </c>
      <c r="D2998">
        <v>1513</v>
      </c>
      <c r="E2998">
        <v>1</v>
      </c>
      <c r="F2998">
        <v>0</v>
      </c>
      <c r="G2998">
        <v>5140</v>
      </c>
      <c r="H2998">
        <v>1</v>
      </c>
      <c r="I2998" t="s">
        <v>12</v>
      </c>
      <c r="J2998">
        <v>1020</v>
      </c>
      <c r="K2998">
        <v>1020</v>
      </c>
      <c r="L2998" t="s">
        <v>13</v>
      </c>
    </row>
    <row r="2999" spans="1:12">
      <c r="A2999">
        <v>7898560663475</v>
      </c>
      <c r="B2999">
        <v>5</v>
      </c>
      <c r="C2999">
        <v>8</v>
      </c>
      <c r="D2999">
        <v>19518</v>
      </c>
      <c r="E2999">
        <v>1</v>
      </c>
      <c r="F2999">
        <v>0</v>
      </c>
      <c r="G2999">
        <v>7776</v>
      </c>
      <c r="H2999">
        <v>1</v>
      </c>
      <c r="I2999" t="s">
        <v>12</v>
      </c>
      <c r="J2999">
        <v>10</v>
      </c>
      <c r="K2999">
        <v>250</v>
      </c>
      <c r="L2999" t="s">
        <v>13</v>
      </c>
    </row>
    <row r="3000" spans="1:12">
      <c r="A3000">
        <v>7896112125051</v>
      </c>
      <c r="B3000">
        <v>5</v>
      </c>
      <c r="C3000">
        <v>8</v>
      </c>
      <c r="D3000">
        <v>18531</v>
      </c>
      <c r="E3000">
        <v>1</v>
      </c>
      <c r="F3000">
        <v>0</v>
      </c>
      <c r="G3000">
        <v>4662</v>
      </c>
      <c r="H3000">
        <v>1</v>
      </c>
      <c r="I3000" t="s">
        <v>12</v>
      </c>
      <c r="J3000">
        <v>6</v>
      </c>
      <c r="K3000">
        <v>300</v>
      </c>
      <c r="L3000" t="s">
        <v>13</v>
      </c>
    </row>
    <row r="3001" spans="1:12">
      <c r="A3001">
        <v>7898404220673</v>
      </c>
      <c r="B3001">
        <v>5</v>
      </c>
      <c r="C3001">
        <v>8</v>
      </c>
      <c r="D3001">
        <v>18531</v>
      </c>
      <c r="E3001">
        <v>1</v>
      </c>
      <c r="F3001">
        <v>0</v>
      </c>
      <c r="G3001">
        <v>5994</v>
      </c>
      <c r="H3001">
        <v>1</v>
      </c>
      <c r="I3001" t="s">
        <v>12</v>
      </c>
      <c r="J3001">
        <v>3</v>
      </c>
      <c r="K3001">
        <v>300</v>
      </c>
      <c r="L3001" t="s">
        <v>13</v>
      </c>
    </row>
    <row r="3002" spans="1:12">
      <c r="A3002">
        <v>7898560663475</v>
      </c>
      <c r="B3002">
        <v>5</v>
      </c>
      <c r="C3002">
        <v>8</v>
      </c>
      <c r="D3002">
        <v>19540</v>
      </c>
      <c r="E3002">
        <v>1</v>
      </c>
      <c r="F3002">
        <v>0</v>
      </c>
      <c r="G3002">
        <v>7776</v>
      </c>
      <c r="H3002">
        <v>1</v>
      </c>
      <c r="I3002" t="s">
        <v>12</v>
      </c>
      <c r="J3002">
        <v>12</v>
      </c>
      <c r="K3002">
        <v>300</v>
      </c>
      <c r="L3002" t="s">
        <v>13</v>
      </c>
    </row>
    <row r="3003" spans="1:12">
      <c r="A3003">
        <v>7896676403251</v>
      </c>
      <c r="B3003">
        <v>5</v>
      </c>
      <c r="C3003">
        <v>8</v>
      </c>
      <c r="D3003">
        <v>19187</v>
      </c>
      <c r="E3003">
        <v>1</v>
      </c>
      <c r="F3003">
        <v>0</v>
      </c>
      <c r="G3003">
        <v>282</v>
      </c>
      <c r="H3003">
        <v>1</v>
      </c>
      <c r="I3003" t="s">
        <v>12</v>
      </c>
      <c r="J3003">
        <v>2</v>
      </c>
      <c r="K3003">
        <v>400</v>
      </c>
      <c r="L3003" t="s">
        <v>13</v>
      </c>
    </row>
    <row r="3004" spans="1:12">
      <c r="A3004">
        <v>7896676403374</v>
      </c>
      <c r="B3004">
        <v>5</v>
      </c>
      <c r="C3004">
        <v>8</v>
      </c>
      <c r="D3004">
        <v>19187</v>
      </c>
      <c r="E3004">
        <v>1</v>
      </c>
      <c r="F3004">
        <v>0</v>
      </c>
      <c r="G3004">
        <v>298</v>
      </c>
      <c r="H3004">
        <v>1</v>
      </c>
      <c r="I3004" t="s">
        <v>12</v>
      </c>
      <c r="J3004">
        <v>3</v>
      </c>
      <c r="K3004">
        <v>600</v>
      </c>
      <c r="L3004" t="s">
        <v>13</v>
      </c>
    </row>
    <row r="3005" spans="1:12">
      <c r="A3005">
        <v>7898051680806</v>
      </c>
      <c r="B3005">
        <v>5</v>
      </c>
      <c r="C3005">
        <v>8</v>
      </c>
      <c r="D3005">
        <v>16486</v>
      </c>
      <c r="E3005">
        <v>1</v>
      </c>
      <c r="F3005">
        <v>0</v>
      </c>
      <c r="G3005">
        <v>6533</v>
      </c>
      <c r="H3005">
        <v>1</v>
      </c>
      <c r="I3005" t="s">
        <v>12</v>
      </c>
      <c r="J3005">
        <v>1</v>
      </c>
      <c r="K3005">
        <v>1</v>
      </c>
      <c r="L3005" t="s">
        <v>13</v>
      </c>
    </row>
    <row r="3006" spans="1:12">
      <c r="A3006">
        <v>7897780208398</v>
      </c>
      <c r="B3006">
        <v>5</v>
      </c>
      <c r="C3006">
        <v>8</v>
      </c>
      <c r="D3006">
        <v>16486</v>
      </c>
      <c r="E3006">
        <v>1</v>
      </c>
      <c r="F3006">
        <v>0</v>
      </c>
      <c r="G3006">
        <v>7117</v>
      </c>
      <c r="H3006">
        <v>1</v>
      </c>
      <c r="I3006" t="s">
        <v>12</v>
      </c>
      <c r="J3006">
        <v>1</v>
      </c>
      <c r="K3006">
        <v>1</v>
      </c>
      <c r="L3006" t="s">
        <v>13</v>
      </c>
    </row>
    <row r="3007" spans="1:12">
      <c r="A3007">
        <v>7898049791248</v>
      </c>
      <c r="B3007">
        <v>5</v>
      </c>
      <c r="C3007">
        <v>8</v>
      </c>
      <c r="D3007">
        <v>20860</v>
      </c>
      <c r="E3007">
        <v>1</v>
      </c>
      <c r="F3007">
        <v>0</v>
      </c>
      <c r="G3007">
        <v>1027</v>
      </c>
      <c r="H3007">
        <v>1</v>
      </c>
      <c r="I3007" t="s">
        <v>12</v>
      </c>
      <c r="J3007">
        <v>0</v>
      </c>
      <c r="K3007">
        <v>24</v>
      </c>
      <c r="L3007" t="s">
        <v>13</v>
      </c>
    </row>
    <row r="3008" spans="1:12">
      <c r="A3008">
        <v>7896202501185</v>
      </c>
      <c r="B3008">
        <v>5</v>
      </c>
      <c r="C3008">
        <v>8</v>
      </c>
      <c r="D3008">
        <v>20860</v>
      </c>
      <c r="E3008">
        <v>1</v>
      </c>
      <c r="F3008">
        <v>0</v>
      </c>
      <c r="G3008">
        <v>3725</v>
      </c>
      <c r="H3008">
        <v>1</v>
      </c>
      <c r="I3008" t="s">
        <v>12</v>
      </c>
      <c r="J3008">
        <v>0</v>
      </c>
      <c r="K3008">
        <v>20</v>
      </c>
      <c r="L3008" t="s">
        <v>13</v>
      </c>
    </row>
    <row r="3009" spans="1:12">
      <c r="A3009">
        <v>7898133133190</v>
      </c>
      <c r="B3009">
        <v>5</v>
      </c>
      <c r="C3009">
        <v>8</v>
      </c>
      <c r="D3009">
        <v>20860</v>
      </c>
      <c r="E3009">
        <v>1</v>
      </c>
      <c r="F3009">
        <v>0</v>
      </c>
      <c r="G3009">
        <v>4033</v>
      </c>
      <c r="H3009">
        <v>1</v>
      </c>
      <c r="I3009" t="s">
        <v>12</v>
      </c>
      <c r="J3009">
        <v>1</v>
      </c>
      <c r="K3009">
        <v>1</v>
      </c>
      <c r="L3009" t="s">
        <v>13</v>
      </c>
    </row>
    <row r="3010" spans="1:12">
      <c r="A3010">
        <v>7897780208268</v>
      </c>
      <c r="B3010">
        <v>5</v>
      </c>
      <c r="C3010">
        <v>8</v>
      </c>
      <c r="D3010">
        <v>20860</v>
      </c>
      <c r="E3010">
        <v>1</v>
      </c>
      <c r="F3010">
        <v>0</v>
      </c>
      <c r="G3010">
        <v>5135</v>
      </c>
      <c r="H3010">
        <v>1</v>
      </c>
      <c r="I3010" t="s">
        <v>12</v>
      </c>
      <c r="J3010">
        <v>1</v>
      </c>
      <c r="K3010">
        <v>1</v>
      </c>
      <c r="L3010" t="s">
        <v>13</v>
      </c>
    </row>
    <row r="3011" spans="1:12">
      <c r="A3011">
        <v>7899547529142</v>
      </c>
      <c r="B3011">
        <v>5</v>
      </c>
      <c r="C3011">
        <v>8</v>
      </c>
      <c r="D3011">
        <v>16486</v>
      </c>
      <c r="E3011">
        <v>1</v>
      </c>
      <c r="F3011">
        <v>0</v>
      </c>
      <c r="G3011">
        <v>7602</v>
      </c>
      <c r="H3011">
        <v>1</v>
      </c>
      <c r="I3011" t="s">
        <v>12</v>
      </c>
      <c r="J3011">
        <v>0</v>
      </c>
      <c r="K3011">
        <v>120</v>
      </c>
      <c r="L3011" t="s">
        <v>13</v>
      </c>
    </row>
    <row r="3012" spans="1:12">
      <c r="A3012">
        <v>7898123908975</v>
      </c>
      <c r="B3012">
        <v>5</v>
      </c>
      <c r="C3012">
        <v>8</v>
      </c>
      <c r="D3012">
        <v>18015</v>
      </c>
      <c r="E3012">
        <v>1</v>
      </c>
      <c r="F3012">
        <v>0</v>
      </c>
      <c r="G3012">
        <v>4515</v>
      </c>
      <c r="H3012">
        <v>1</v>
      </c>
      <c r="I3012" t="s">
        <v>12</v>
      </c>
      <c r="J3012">
        <v>1</v>
      </c>
      <c r="K3012">
        <v>100</v>
      </c>
      <c r="L3012" t="s">
        <v>13</v>
      </c>
    </row>
    <row r="3013" spans="1:12">
      <c r="A3013">
        <v>7896112114413</v>
      </c>
      <c r="B3013">
        <v>5</v>
      </c>
      <c r="C3013">
        <v>8</v>
      </c>
      <c r="D3013">
        <v>18015</v>
      </c>
      <c r="E3013">
        <v>1</v>
      </c>
      <c r="F3013">
        <v>0</v>
      </c>
      <c r="G3013">
        <v>4617</v>
      </c>
      <c r="H3013">
        <v>1</v>
      </c>
      <c r="I3013" t="s">
        <v>12</v>
      </c>
      <c r="J3013">
        <v>140</v>
      </c>
      <c r="K3013">
        <v>140</v>
      </c>
      <c r="L3013" t="s">
        <v>13</v>
      </c>
    </row>
    <row r="3014" spans="1:12">
      <c r="A3014">
        <v>7896112125051</v>
      </c>
      <c r="B3014">
        <v>5</v>
      </c>
      <c r="C3014">
        <v>8</v>
      </c>
      <c r="D3014">
        <v>17809</v>
      </c>
      <c r="E3014">
        <v>1</v>
      </c>
      <c r="F3014">
        <v>0</v>
      </c>
      <c r="G3014">
        <v>4662</v>
      </c>
      <c r="H3014">
        <v>1</v>
      </c>
      <c r="I3014" t="s">
        <v>12</v>
      </c>
      <c r="J3014">
        <v>4</v>
      </c>
      <c r="K3014">
        <v>200</v>
      </c>
      <c r="L3014" t="s">
        <v>13</v>
      </c>
    </row>
    <row r="3015" spans="1:12">
      <c r="A3015">
        <v>7898404221458</v>
      </c>
      <c r="B3015">
        <v>5</v>
      </c>
      <c r="C3015">
        <v>8</v>
      </c>
      <c r="D3015">
        <v>17809</v>
      </c>
      <c r="E3015">
        <v>1</v>
      </c>
      <c r="F3015">
        <v>0</v>
      </c>
      <c r="G3015">
        <v>7347</v>
      </c>
      <c r="H3015">
        <v>1</v>
      </c>
      <c r="I3015" t="s">
        <v>12</v>
      </c>
      <c r="J3015">
        <v>1</v>
      </c>
      <c r="K3015">
        <v>100</v>
      </c>
      <c r="L3015" t="s">
        <v>13</v>
      </c>
    </row>
    <row r="3016" spans="1:12">
      <c r="A3016">
        <v>7898148294121</v>
      </c>
      <c r="B3016">
        <v>5</v>
      </c>
      <c r="C3016">
        <v>8</v>
      </c>
      <c r="D3016">
        <v>17730</v>
      </c>
      <c r="E3016">
        <v>1</v>
      </c>
      <c r="F3016">
        <v>0</v>
      </c>
      <c r="G3016">
        <v>378</v>
      </c>
      <c r="H3016">
        <v>1</v>
      </c>
      <c r="I3016" t="s">
        <v>12</v>
      </c>
      <c r="J3016">
        <v>5</v>
      </c>
      <c r="K3016">
        <v>2500</v>
      </c>
      <c r="L3016" t="s">
        <v>13</v>
      </c>
    </row>
    <row r="3017" spans="1:12">
      <c r="A3017">
        <v>7898148290116</v>
      </c>
      <c r="B3017">
        <v>5</v>
      </c>
      <c r="C3017">
        <v>8</v>
      </c>
      <c r="D3017">
        <v>17730</v>
      </c>
      <c r="E3017">
        <v>1</v>
      </c>
      <c r="F3017">
        <v>0</v>
      </c>
      <c r="G3017">
        <v>5517</v>
      </c>
      <c r="H3017">
        <v>1</v>
      </c>
      <c r="I3017" t="s">
        <v>12</v>
      </c>
      <c r="J3017">
        <v>10</v>
      </c>
      <c r="K3017">
        <v>5600</v>
      </c>
      <c r="L3017" t="s">
        <v>13</v>
      </c>
    </row>
    <row r="3018" spans="1:12">
      <c r="A3018">
        <v>7898148293780</v>
      </c>
      <c r="B3018">
        <v>5</v>
      </c>
      <c r="C3018">
        <v>8</v>
      </c>
      <c r="D3018">
        <v>16486</v>
      </c>
      <c r="E3018">
        <v>1</v>
      </c>
      <c r="F3018">
        <v>0</v>
      </c>
      <c r="G3018">
        <v>3232</v>
      </c>
      <c r="H3018">
        <v>1</v>
      </c>
      <c r="I3018" t="s">
        <v>12</v>
      </c>
      <c r="J3018">
        <v>0</v>
      </c>
      <c r="K3018">
        <v>5</v>
      </c>
      <c r="L3018" t="s">
        <v>13</v>
      </c>
    </row>
    <row r="3019" spans="1:12">
      <c r="A3019">
        <v>7899095258075</v>
      </c>
      <c r="B3019">
        <v>5</v>
      </c>
      <c r="C3019">
        <v>8</v>
      </c>
      <c r="D3019">
        <v>16486</v>
      </c>
      <c r="E3019">
        <v>1</v>
      </c>
      <c r="F3019">
        <v>0</v>
      </c>
      <c r="G3019">
        <v>3959</v>
      </c>
      <c r="H3019">
        <v>1</v>
      </c>
      <c r="I3019" t="s">
        <v>12</v>
      </c>
      <c r="J3019">
        <v>0</v>
      </c>
      <c r="K3019">
        <v>100</v>
      </c>
      <c r="L3019" t="s">
        <v>13</v>
      </c>
    </row>
    <row r="3020" spans="1:12">
      <c r="A3020">
        <v>7898158692238</v>
      </c>
      <c r="B3020">
        <v>5</v>
      </c>
      <c r="C3020">
        <v>8</v>
      </c>
      <c r="D3020">
        <v>16486</v>
      </c>
      <c r="E3020">
        <v>1</v>
      </c>
      <c r="F3020">
        <v>0</v>
      </c>
      <c r="G3020">
        <v>4125</v>
      </c>
      <c r="H3020">
        <v>1</v>
      </c>
      <c r="I3020" t="s">
        <v>12</v>
      </c>
      <c r="J3020">
        <v>4</v>
      </c>
      <c r="K3020">
        <v>16</v>
      </c>
      <c r="L3020" t="s">
        <v>13</v>
      </c>
    </row>
    <row r="3021" spans="1:12">
      <c r="A3021">
        <v>7896006238706</v>
      </c>
      <c r="B3021">
        <v>5</v>
      </c>
      <c r="C3021">
        <v>8</v>
      </c>
      <c r="D3021">
        <v>19948</v>
      </c>
      <c r="E3021">
        <v>1</v>
      </c>
      <c r="F3021">
        <v>0</v>
      </c>
      <c r="G3021">
        <v>6691</v>
      </c>
      <c r="H3021">
        <v>1</v>
      </c>
      <c r="I3021" t="s">
        <v>12</v>
      </c>
      <c r="J3021">
        <v>1</v>
      </c>
      <c r="K3021">
        <v>20</v>
      </c>
      <c r="L3021" t="s">
        <v>13</v>
      </c>
    </row>
    <row r="3022" spans="1:12">
      <c r="A3022">
        <v>7898415821012</v>
      </c>
      <c r="B3022">
        <v>5</v>
      </c>
      <c r="C3022">
        <v>8</v>
      </c>
      <c r="D3022">
        <v>18015</v>
      </c>
      <c r="E3022">
        <v>1</v>
      </c>
      <c r="F3022">
        <v>0</v>
      </c>
      <c r="G3022">
        <v>5453</v>
      </c>
      <c r="H3022">
        <v>1</v>
      </c>
      <c r="I3022" t="s">
        <v>12</v>
      </c>
      <c r="J3022">
        <v>177</v>
      </c>
      <c r="K3022">
        <v>35400</v>
      </c>
      <c r="L3022" t="s">
        <v>13</v>
      </c>
    </row>
    <row r="3023" spans="1:12">
      <c r="A3023">
        <v>7898415821012</v>
      </c>
      <c r="B3023">
        <v>5</v>
      </c>
      <c r="C3023">
        <v>8</v>
      </c>
      <c r="D3023">
        <v>18015</v>
      </c>
      <c r="E3023">
        <v>1</v>
      </c>
      <c r="F3023">
        <v>0</v>
      </c>
      <c r="G3023">
        <v>5453</v>
      </c>
      <c r="H3023">
        <v>1</v>
      </c>
      <c r="I3023" t="s">
        <v>12</v>
      </c>
      <c r="J3023">
        <v>8</v>
      </c>
      <c r="K3023">
        <v>1600</v>
      </c>
      <c r="L3023" t="s">
        <v>13</v>
      </c>
    </row>
    <row r="3024" spans="1:12">
      <c r="A3024">
        <v>7898470681804</v>
      </c>
      <c r="B3024">
        <v>5</v>
      </c>
      <c r="C3024">
        <v>8</v>
      </c>
      <c r="D3024">
        <v>18015</v>
      </c>
      <c r="E3024">
        <v>1</v>
      </c>
      <c r="F3024">
        <v>0</v>
      </c>
      <c r="G3024">
        <v>5647</v>
      </c>
      <c r="H3024">
        <v>1</v>
      </c>
      <c r="I3024" t="s">
        <v>12</v>
      </c>
      <c r="J3024">
        <v>1</v>
      </c>
      <c r="K3024">
        <v>50</v>
      </c>
      <c r="L3024" t="s">
        <v>13</v>
      </c>
    </row>
    <row r="3025" spans="1:12">
      <c r="A3025">
        <v>7898123909446</v>
      </c>
      <c r="B3025">
        <v>5</v>
      </c>
      <c r="C3025">
        <v>8</v>
      </c>
      <c r="D3025">
        <v>20150</v>
      </c>
      <c r="E3025">
        <v>1</v>
      </c>
      <c r="F3025">
        <v>0</v>
      </c>
      <c r="G3025">
        <v>6182</v>
      </c>
      <c r="H3025">
        <v>1</v>
      </c>
      <c r="I3025" t="s">
        <v>12</v>
      </c>
      <c r="J3025">
        <v>4</v>
      </c>
      <c r="K3025">
        <v>2000</v>
      </c>
      <c r="L3025" t="s">
        <v>13</v>
      </c>
    </row>
    <row r="3026" spans="1:12">
      <c r="A3026">
        <v>7898123909446</v>
      </c>
      <c r="B3026">
        <v>5</v>
      </c>
      <c r="C3026">
        <v>8</v>
      </c>
      <c r="D3026">
        <v>20150</v>
      </c>
      <c r="E3026">
        <v>1</v>
      </c>
      <c r="F3026">
        <v>0</v>
      </c>
      <c r="G3026">
        <v>6182</v>
      </c>
      <c r="H3026">
        <v>1</v>
      </c>
      <c r="I3026" t="s">
        <v>12</v>
      </c>
      <c r="J3026">
        <v>16</v>
      </c>
      <c r="K3026">
        <v>8000</v>
      </c>
      <c r="L3026" t="s">
        <v>13</v>
      </c>
    </row>
    <row r="3027" spans="1:12">
      <c r="A3027">
        <v>7898123909446</v>
      </c>
      <c r="B3027">
        <v>5</v>
      </c>
      <c r="C3027">
        <v>8</v>
      </c>
      <c r="D3027">
        <v>20968</v>
      </c>
      <c r="E3027">
        <v>1</v>
      </c>
      <c r="F3027">
        <v>0</v>
      </c>
      <c r="G3027">
        <v>6182</v>
      </c>
      <c r="H3027">
        <v>1</v>
      </c>
      <c r="I3027" t="s">
        <v>12</v>
      </c>
      <c r="J3027">
        <v>5</v>
      </c>
      <c r="K3027">
        <v>2500</v>
      </c>
      <c r="L3027" t="s">
        <v>13</v>
      </c>
    </row>
    <row r="3028" spans="1:12">
      <c r="A3028">
        <v>7898148294121</v>
      </c>
      <c r="B3028">
        <v>5</v>
      </c>
      <c r="C3028">
        <v>8</v>
      </c>
      <c r="D3028">
        <v>15705</v>
      </c>
      <c r="E3028">
        <v>1</v>
      </c>
      <c r="F3028">
        <v>0</v>
      </c>
      <c r="G3028">
        <v>378</v>
      </c>
      <c r="H3028">
        <v>1</v>
      </c>
      <c r="I3028" t="s">
        <v>12</v>
      </c>
      <c r="J3028">
        <v>0</v>
      </c>
      <c r="K3028">
        <v>50</v>
      </c>
      <c r="L3028" t="s">
        <v>13</v>
      </c>
    </row>
    <row r="3029" spans="1:12">
      <c r="A3029">
        <v>7898133131349</v>
      </c>
      <c r="B3029">
        <v>5</v>
      </c>
      <c r="C3029">
        <v>8</v>
      </c>
      <c r="D3029">
        <v>15705</v>
      </c>
      <c r="E3029">
        <v>1</v>
      </c>
      <c r="F3029">
        <v>0</v>
      </c>
      <c r="G3029">
        <v>784</v>
      </c>
      <c r="H3029">
        <v>1</v>
      </c>
      <c r="I3029" t="s">
        <v>12</v>
      </c>
      <c r="J3029">
        <v>0</v>
      </c>
      <c r="K3029">
        <v>1</v>
      </c>
      <c r="L3029" t="s">
        <v>13</v>
      </c>
    </row>
    <row r="3030" spans="1:12">
      <c r="A3030">
        <v>7898148290826</v>
      </c>
      <c r="B3030">
        <v>5</v>
      </c>
      <c r="C3030">
        <v>8</v>
      </c>
      <c r="D3030">
        <v>15705</v>
      </c>
      <c r="E3030">
        <v>1</v>
      </c>
      <c r="F3030">
        <v>0</v>
      </c>
      <c r="G3030">
        <v>1396</v>
      </c>
      <c r="H3030">
        <v>1</v>
      </c>
      <c r="I3030" t="s">
        <v>12</v>
      </c>
      <c r="J3030">
        <v>0</v>
      </c>
      <c r="K3030">
        <v>90</v>
      </c>
      <c r="L3030" t="s">
        <v>13</v>
      </c>
    </row>
    <row r="3031" spans="1:12">
      <c r="A3031">
        <v>7899470802992</v>
      </c>
      <c r="B3031">
        <v>5</v>
      </c>
      <c r="C3031">
        <v>8</v>
      </c>
      <c r="D3031">
        <v>15705</v>
      </c>
      <c r="E3031">
        <v>1</v>
      </c>
      <c r="F3031">
        <v>0</v>
      </c>
      <c r="G3031">
        <v>2369</v>
      </c>
      <c r="H3031">
        <v>1</v>
      </c>
      <c r="I3031" t="s">
        <v>12</v>
      </c>
      <c r="J3031">
        <v>2</v>
      </c>
      <c r="K3031">
        <v>2</v>
      </c>
      <c r="L3031" t="s">
        <v>13</v>
      </c>
    </row>
    <row r="3032" spans="1:12">
      <c r="A3032">
        <v>7898148291281</v>
      </c>
      <c r="B3032">
        <v>5</v>
      </c>
      <c r="C3032">
        <v>8</v>
      </c>
      <c r="D3032">
        <v>15705</v>
      </c>
      <c r="E3032">
        <v>1</v>
      </c>
      <c r="F3032">
        <v>0</v>
      </c>
      <c r="G3032">
        <v>5720</v>
      </c>
      <c r="H3032">
        <v>1</v>
      </c>
      <c r="I3032" t="s">
        <v>12</v>
      </c>
      <c r="J3032">
        <v>0</v>
      </c>
      <c r="K3032">
        <v>80</v>
      </c>
      <c r="L3032" t="s">
        <v>13</v>
      </c>
    </row>
    <row r="3033" spans="1:12">
      <c r="A3033">
        <v>7899095239418</v>
      </c>
      <c r="B3033">
        <v>5</v>
      </c>
      <c r="C3033">
        <v>8</v>
      </c>
      <c r="D3033">
        <v>15705</v>
      </c>
      <c r="E3033">
        <v>1</v>
      </c>
      <c r="F3033">
        <v>0</v>
      </c>
      <c r="G3033">
        <v>7514</v>
      </c>
      <c r="H3033">
        <v>1</v>
      </c>
      <c r="I3033" t="s">
        <v>12</v>
      </c>
      <c r="J3033">
        <v>0</v>
      </c>
      <c r="K3033">
        <v>6</v>
      </c>
      <c r="L3033" t="s">
        <v>13</v>
      </c>
    </row>
    <row r="3034" spans="1:12">
      <c r="A3034">
        <v>7899547529142</v>
      </c>
      <c r="B3034">
        <v>5</v>
      </c>
      <c r="C3034">
        <v>8</v>
      </c>
      <c r="D3034">
        <v>15705</v>
      </c>
      <c r="E3034">
        <v>1</v>
      </c>
      <c r="F3034">
        <v>0</v>
      </c>
      <c r="G3034">
        <v>7602</v>
      </c>
      <c r="H3034">
        <v>1</v>
      </c>
      <c r="I3034" t="s">
        <v>12</v>
      </c>
      <c r="J3034">
        <v>0</v>
      </c>
      <c r="K3034">
        <v>90</v>
      </c>
      <c r="L3034" t="s">
        <v>13</v>
      </c>
    </row>
    <row r="3035" spans="1:12">
      <c r="A3035">
        <v>7896862917616</v>
      </c>
      <c r="B3035">
        <v>5</v>
      </c>
      <c r="C3035">
        <v>8</v>
      </c>
      <c r="D3035">
        <v>17822</v>
      </c>
      <c r="E3035">
        <v>1</v>
      </c>
      <c r="F3035">
        <v>0</v>
      </c>
      <c r="G3035">
        <v>44</v>
      </c>
      <c r="H3035">
        <v>1</v>
      </c>
      <c r="I3035" t="s">
        <v>12</v>
      </c>
      <c r="J3035">
        <v>60</v>
      </c>
      <c r="K3035">
        <v>30000</v>
      </c>
      <c r="L3035" t="s">
        <v>13</v>
      </c>
    </row>
    <row r="3036" spans="2:12">
      <c r="B3036">
        <v>5</v>
      </c>
      <c r="C3036">
        <v>8</v>
      </c>
      <c r="D3036">
        <v>20860</v>
      </c>
      <c r="E3036">
        <v>1</v>
      </c>
      <c r="F3036">
        <v>0</v>
      </c>
      <c r="G3036">
        <v>5142</v>
      </c>
      <c r="H3036">
        <v>1</v>
      </c>
      <c r="I3036" t="s">
        <v>12</v>
      </c>
      <c r="J3036">
        <v>1</v>
      </c>
      <c r="K3036">
        <v>1</v>
      </c>
      <c r="L3036" t="s">
        <v>13</v>
      </c>
    </row>
    <row r="3037" spans="1:12">
      <c r="A3037">
        <v>7896676426175</v>
      </c>
      <c r="B3037">
        <v>5</v>
      </c>
      <c r="C3037">
        <v>8</v>
      </c>
      <c r="D3037">
        <v>18015</v>
      </c>
      <c r="E3037">
        <v>1</v>
      </c>
      <c r="F3037">
        <v>0</v>
      </c>
      <c r="G3037">
        <v>7334</v>
      </c>
      <c r="H3037">
        <v>1</v>
      </c>
      <c r="I3037" t="s">
        <v>12</v>
      </c>
      <c r="J3037">
        <v>10</v>
      </c>
      <c r="K3037">
        <v>100</v>
      </c>
      <c r="L3037" t="s">
        <v>13</v>
      </c>
    </row>
    <row r="3038" spans="1:12">
      <c r="A3038">
        <v>7898049791248</v>
      </c>
      <c r="B3038">
        <v>5</v>
      </c>
      <c r="C3038">
        <v>8</v>
      </c>
      <c r="D3038">
        <v>18084</v>
      </c>
      <c r="E3038">
        <v>1</v>
      </c>
      <c r="F3038">
        <v>0</v>
      </c>
      <c r="G3038">
        <v>1027</v>
      </c>
      <c r="H3038">
        <v>1</v>
      </c>
      <c r="I3038" t="s">
        <v>12</v>
      </c>
      <c r="J3038">
        <v>0</v>
      </c>
      <c r="K3038">
        <v>84</v>
      </c>
      <c r="L3038" t="s">
        <v>13</v>
      </c>
    </row>
    <row r="3039" spans="1:12">
      <c r="A3039">
        <v>7896112190707</v>
      </c>
      <c r="B3039">
        <v>5</v>
      </c>
      <c r="C3039">
        <v>8</v>
      </c>
      <c r="D3039">
        <v>12504</v>
      </c>
      <c r="E3039">
        <v>1</v>
      </c>
      <c r="F3039">
        <v>0</v>
      </c>
      <c r="G3039">
        <v>1932</v>
      </c>
      <c r="H3039">
        <v>1</v>
      </c>
      <c r="I3039" t="s">
        <v>12</v>
      </c>
      <c r="J3039">
        <v>0</v>
      </c>
      <c r="K3039">
        <v>30</v>
      </c>
      <c r="L3039" t="s">
        <v>13</v>
      </c>
    </row>
    <row r="3040" spans="1:12">
      <c r="A3040">
        <v>7898148293704</v>
      </c>
      <c r="B3040">
        <v>5</v>
      </c>
      <c r="C3040">
        <v>8</v>
      </c>
      <c r="D3040">
        <v>12504</v>
      </c>
      <c r="E3040">
        <v>1</v>
      </c>
      <c r="F3040">
        <v>0</v>
      </c>
      <c r="G3040">
        <v>2011</v>
      </c>
      <c r="H3040">
        <v>1</v>
      </c>
      <c r="I3040" t="s">
        <v>12</v>
      </c>
      <c r="J3040">
        <v>0</v>
      </c>
      <c r="K3040">
        <v>15</v>
      </c>
      <c r="L3040" t="s">
        <v>13</v>
      </c>
    </row>
    <row r="3041" spans="1:12">
      <c r="A3041">
        <v>7899095210714</v>
      </c>
      <c r="B3041">
        <v>5</v>
      </c>
      <c r="C3041">
        <v>8</v>
      </c>
      <c r="D3041">
        <v>17984</v>
      </c>
      <c r="E3041">
        <v>1</v>
      </c>
      <c r="F3041">
        <v>0</v>
      </c>
      <c r="G3041">
        <v>1698</v>
      </c>
      <c r="H3041">
        <v>1</v>
      </c>
      <c r="I3041" t="s">
        <v>12</v>
      </c>
      <c r="J3041">
        <v>8</v>
      </c>
      <c r="K3041">
        <v>4000</v>
      </c>
      <c r="L3041" t="s">
        <v>13</v>
      </c>
    </row>
    <row r="3042" spans="1:12">
      <c r="A3042">
        <v>7898148294008</v>
      </c>
      <c r="B3042">
        <v>5</v>
      </c>
      <c r="C3042">
        <v>8</v>
      </c>
      <c r="D3042">
        <v>17984</v>
      </c>
      <c r="E3042">
        <v>1</v>
      </c>
      <c r="F3042">
        <v>0</v>
      </c>
      <c r="G3042">
        <v>2560</v>
      </c>
      <c r="H3042">
        <v>1</v>
      </c>
      <c r="I3042" t="s">
        <v>12</v>
      </c>
      <c r="J3042">
        <v>0</v>
      </c>
      <c r="K3042">
        <v>100</v>
      </c>
      <c r="L3042" t="s">
        <v>13</v>
      </c>
    </row>
    <row r="3043" spans="1:12">
      <c r="A3043">
        <v>7898470680302</v>
      </c>
      <c r="B3043">
        <v>5</v>
      </c>
      <c r="C3043">
        <v>8</v>
      </c>
      <c r="D3043">
        <v>17984</v>
      </c>
      <c r="E3043">
        <v>1</v>
      </c>
      <c r="F3043">
        <v>0</v>
      </c>
      <c r="G3043">
        <v>2958</v>
      </c>
      <c r="H3043">
        <v>1</v>
      </c>
      <c r="I3043" t="s">
        <v>12</v>
      </c>
      <c r="J3043">
        <v>10</v>
      </c>
      <c r="K3043">
        <v>1000</v>
      </c>
      <c r="L3043" t="s">
        <v>13</v>
      </c>
    </row>
    <row r="3044" spans="1:12">
      <c r="A3044">
        <v>7896202501185</v>
      </c>
      <c r="B3044">
        <v>5</v>
      </c>
      <c r="C3044">
        <v>8</v>
      </c>
      <c r="D3044">
        <v>17984</v>
      </c>
      <c r="E3044">
        <v>1</v>
      </c>
      <c r="F3044">
        <v>0</v>
      </c>
      <c r="G3044">
        <v>3725</v>
      </c>
      <c r="H3044">
        <v>1</v>
      </c>
      <c r="I3044" t="s">
        <v>12</v>
      </c>
      <c r="J3044">
        <v>8</v>
      </c>
      <c r="K3044">
        <v>4000</v>
      </c>
      <c r="L3044" t="s">
        <v>13</v>
      </c>
    </row>
    <row r="3045" spans="1:12">
      <c r="A3045">
        <v>742832304870</v>
      </c>
      <c r="B3045">
        <v>5</v>
      </c>
      <c r="C3045">
        <v>8</v>
      </c>
      <c r="D3045">
        <v>17984</v>
      </c>
      <c r="E3045">
        <v>1</v>
      </c>
      <c r="F3045">
        <v>0</v>
      </c>
      <c r="G3045">
        <v>7289</v>
      </c>
      <c r="H3045">
        <v>1</v>
      </c>
      <c r="I3045" t="s">
        <v>12</v>
      </c>
      <c r="J3045">
        <v>6</v>
      </c>
      <c r="K3045">
        <v>300</v>
      </c>
      <c r="L3045" t="s">
        <v>13</v>
      </c>
    </row>
    <row r="3046" spans="1:12">
      <c r="A3046">
        <v>742832304870</v>
      </c>
      <c r="B3046">
        <v>5</v>
      </c>
      <c r="C3046">
        <v>8</v>
      </c>
      <c r="D3046">
        <v>17984</v>
      </c>
      <c r="E3046">
        <v>1</v>
      </c>
      <c r="F3046">
        <v>0</v>
      </c>
      <c r="G3046">
        <v>7289</v>
      </c>
      <c r="H3046">
        <v>1</v>
      </c>
      <c r="I3046" t="s">
        <v>12</v>
      </c>
      <c r="J3046">
        <v>6</v>
      </c>
      <c r="K3046">
        <v>300</v>
      </c>
      <c r="L3046" t="s">
        <v>13</v>
      </c>
    </row>
    <row r="3047" spans="1:12">
      <c r="A3047">
        <v>7899498608057</v>
      </c>
      <c r="B3047">
        <v>5</v>
      </c>
      <c r="C3047">
        <v>8</v>
      </c>
      <c r="D3047">
        <v>17822</v>
      </c>
      <c r="E3047">
        <v>1</v>
      </c>
      <c r="F3047">
        <v>0</v>
      </c>
      <c r="G3047">
        <v>162</v>
      </c>
      <c r="H3047">
        <v>1</v>
      </c>
      <c r="I3047" t="s">
        <v>12</v>
      </c>
      <c r="J3047">
        <v>50</v>
      </c>
      <c r="K3047">
        <v>50</v>
      </c>
      <c r="L3047" t="s">
        <v>13</v>
      </c>
    </row>
    <row r="3048" spans="1:12">
      <c r="A3048">
        <v>7898148294121</v>
      </c>
      <c r="B3048">
        <v>5</v>
      </c>
      <c r="C3048">
        <v>8</v>
      </c>
      <c r="D3048">
        <v>17822</v>
      </c>
      <c r="E3048">
        <v>1</v>
      </c>
      <c r="F3048">
        <v>0</v>
      </c>
      <c r="G3048">
        <v>378</v>
      </c>
      <c r="H3048">
        <v>1</v>
      </c>
      <c r="I3048" t="s">
        <v>12</v>
      </c>
      <c r="J3048">
        <v>0</v>
      </c>
      <c r="K3048">
        <v>370</v>
      </c>
      <c r="L3048" t="s">
        <v>13</v>
      </c>
    </row>
    <row r="3049" spans="1:12">
      <c r="A3049">
        <v>7898148294121</v>
      </c>
      <c r="B3049">
        <v>5</v>
      </c>
      <c r="C3049">
        <v>8</v>
      </c>
      <c r="D3049">
        <v>17822</v>
      </c>
      <c r="E3049">
        <v>1</v>
      </c>
      <c r="F3049">
        <v>0</v>
      </c>
      <c r="G3049">
        <v>378</v>
      </c>
      <c r="H3049">
        <v>1</v>
      </c>
      <c r="I3049" t="s">
        <v>12</v>
      </c>
      <c r="J3049">
        <v>5</v>
      </c>
      <c r="K3049">
        <v>2630</v>
      </c>
      <c r="L3049" t="s">
        <v>13</v>
      </c>
    </row>
    <row r="3050" spans="1:12">
      <c r="A3050">
        <v>7895858002381</v>
      </c>
      <c r="B3050">
        <v>5</v>
      </c>
      <c r="C3050">
        <v>8</v>
      </c>
      <c r="D3050">
        <v>17822</v>
      </c>
      <c r="E3050">
        <v>1</v>
      </c>
      <c r="F3050">
        <v>0</v>
      </c>
      <c r="G3050">
        <v>1645</v>
      </c>
      <c r="H3050">
        <v>1</v>
      </c>
      <c r="I3050" t="s">
        <v>12</v>
      </c>
      <c r="J3050">
        <v>10</v>
      </c>
      <c r="K3050">
        <v>2000</v>
      </c>
      <c r="L3050" t="s">
        <v>13</v>
      </c>
    </row>
    <row r="3051" spans="1:12">
      <c r="A3051">
        <v>7896137102792</v>
      </c>
      <c r="B3051">
        <v>5</v>
      </c>
      <c r="C3051">
        <v>8</v>
      </c>
      <c r="D3051">
        <v>17822</v>
      </c>
      <c r="E3051">
        <v>1</v>
      </c>
      <c r="F3051">
        <v>0</v>
      </c>
      <c r="G3051">
        <v>2538</v>
      </c>
      <c r="H3051">
        <v>1</v>
      </c>
      <c r="I3051" t="s">
        <v>12</v>
      </c>
      <c r="J3051">
        <v>10</v>
      </c>
      <c r="K3051">
        <v>5000</v>
      </c>
      <c r="L3051" t="s">
        <v>13</v>
      </c>
    </row>
    <row r="3052" spans="1:12">
      <c r="A3052">
        <v>7898148290758</v>
      </c>
      <c r="B3052">
        <v>5</v>
      </c>
      <c r="C3052">
        <v>8</v>
      </c>
      <c r="D3052">
        <v>17822</v>
      </c>
      <c r="E3052">
        <v>1</v>
      </c>
      <c r="F3052">
        <v>0</v>
      </c>
      <c r="G3052">
        <v>5041</v>
      </c>
      <c r="H3052">
        <v>1</v>
      </c>
      <c r="I3052" t="s">
        <v>12</v>
      </c>
      <c r="J3052">
        <v>5</v>
      </c>
      <c r="K3052">
        <v>3000</v>
      </c>
      <c r="L3052" t="s">
        <v>13</v>
      </c>
    </row>
    <row r="3053" spans="1:12">
      <c r="A3053">
        <v>7898259495028</v>
      </c>
      <c r="B3053">
        <v>5</v>
      </c>
      <c r="C3053">
        <v>8</v>
      </c>
      <c r="D3053">
        <v>17822</v>
      </c>
      <c r="E3053">
        <v>1</v>
      </c>
      <c r="F3053">
        <v>0</v>
      </c>
      <c r="G3053">
        <v>713</v>
      </c>
      <c r="H3053">
        <v>1</v>
      </c>
      <c r="I3053" t="s">
        <v>12</v>
      </c>
      <c r="J3053">
        <v>1000</v>
      </c>
      <c r="K3053">
        <v>1000</v>
      </c>
      <c r="L3053" t="s">
        <v>13</v>
      </c>
    </row>
    <row r="3054" spans="1:12">
      <c r="A3054">
        <v>7898259490924</v>
      </c>
      <c r="B3054">
        <v>5</v>
      </c>
      <c r="C3054">
        <v>8</v>
      </c>
      <c r="D3054">
        <v>17822</v>
      </c>
      <c r="E3054">
        <v>1</v>
      </c>
      <c r="F3054">
        <v>0</v>
      </c>
      <c r="G3054">
        <v>3759</v>
      </c>
      <c r="H3054">
        <v>1</v>
      </c>
      <c r="I3054" t="s">
        <v>12</v>
      </c>
      <c r="J3054">
        <v>500</v>
      </c>
      <c r="K3054">
        <v>500</v>
      </c>
      <c r="L3054" t="s">
        <v>13</v>
      </c>
    </row>
    <row r="3055" spans="1:12">
      <c r="A3055">
        <v>7898488470315</v>
      </c>
      <c r="B3055">
        <v>5</v>
      </c>
      <c r="C3055">
        <v>8</v>
      </c>
      <c r="D3055">
        <v>17822</v>
      </c>
      <c r="E3055">
        <v>1</v>
      </c>
      <c r="F3055">
        <v>0</v>
      </c>
      <c r="G3055">
        <v>4837</v>
      </c>
      <c r="H3055">
        <v>1</v>
      </c>
      <c r="I3055" t="s">
        <v>12</v>
      </c>
      <c r="J3055">
        <v>1000</v>
      </c>
      <c r="K3055">
        <v>1000</v>
      </c>
      <c r="L3055" t="s">
        <v>13</v>
      </c>
    </row>
    <row r="3056" spans="1:12">
      <c r="A3056">
        <v>7898049791248</v>
      </c>
      <c r="B3056">
        <v>5</v>
      </c>
      <c r="C3056">
        <v>8</v>
      </c>
      <c r="D3056">
        <v>17984</v>
      </c>
      <c r="E3056">
        <v>1</v>
      </c>
      <c r="F3056">
        <v>0</v>
      </c>
      <c r="G3056">
        <v>1027</v>
      </c>
      <c r="H3056">
        <v>1</v>
      </c>
      <c r="I3056" t="s">
        <v>12</v>
      </c>
      <c r="J3056">
        <v>19</v>
      </c>
      <c r="K3056">
        <v>10000</v>
      </c>
      <c r="L3056" t="s">
        <v>13</v>
      </c>
    </row>
    <row r="3057" spans="1:12">
      <c r="A3057">
        <v>7898166040786</v>
      </c>
      <c r="B3057">
        <v>5</v>
      </c>
      <c r="C3057">
        <v>8</v>
      </c>
      <c r="D3057">
        <v>20424</v>
      </c>
      <c r="E3057">
        <v>1</v>
      </c>
      <c r="F3057">
        <v>0</v>
      </c>
      <c r="G3057">
        <v>425</v>
      </c>
      <c r="H3057">
        <v>1</v>
      </c>
      <c r="I3057" t="s">
        <v>12</v>
      </c>
      <c r="J3057">
        <v>6</v>
      </c>
      <c r="K3057">
        <v>600</v>
      </c>
      <c r="L3057" t="s">
        <v>13</v>
      </c>
    </row>
    <row r="3058" spans="1:12">
      <c r="A3058">
        <v>7896676411379</v>
      </c>
      <c r="B3058">
        <v>5</v>
      </c>
      <c r="C3058">
        <v>8</v>
      </c>
      <c r="D3058">
        <v>20424</v>
      </c>
      <c r="E3058">
        <v>1</v>
      </c>
      <c r="F3058">
        <v>0</v>
      </c>
      <c r="G3058">
        <v>1364</v>
      </c>
      <c r="H3058">
        <v>1</v>
      </c>
      <c r="I3058" t="s">
        <v>12</v>
      </c>
      <c r="J3058">
        <v>2</v>
      </c>
      <c r="K3058">
        <v>50</v>
      </c>
      <c r="L3058" t="s">
        <v>13</v>
      </c>
    </row>
    <row r="3059" spans="1:12">
      <c r="A3059">
        <v>7898470681965</v>
      </c>
      <c r="B3059">
        <v>5</v>
      </c>
      <c r="C3059">
        <v>8</v>
      </c>
      <c r="D3059">
        <v>17984</v>
      </c>
      <c r="E3059">
        <v>1</v>
      </c>
      <c r="F3059">
        <v>0</v>
      </c>
      <c r="G3059">
        <v>7704</v>
      </c>
      <c r="H3059">
        <v>1</v>
      </c>
      <c r="I3059" t="s">
        <v>12</v>
      </c>
      <c r="J3059">
        <v>150</v>
      </c>
      <c r="K3059">
        <v>150</v>
      </c>
      <c r="L3059" t="s">
        <v>13</v>
      </c>
    </row>
    <row r="3060" spans="1:12">
      <c r="A3060">
        <v>7898216364961</v>
      </c>
      <c r="B3060">
        <v>5</v>
      </c>
      <c r="C3060">
        <v>8</v>
      </c>
      <c r="D3060">
        <v>17822</v>
      </c>
      <c r="E3060">
        <v>1</v>
      </c>
      <c r="F3060">
        <v>0</v>
      </c>
      <c r="G3060">
        <v>5510</v>
      </c>
      <c r="H3060">
        <v>1</v>
      </c>
      <c r="I3060" t="s">
        <v>12</v>
      </c>
      <c r="J3060">
        <v>1</v>
      </c>
      <c r="K3060">
        <v>100</v>
      </c>
      <c r="L3060" t="s">
        <v>13</v>
      </c>
    </row>
    <row r="3061" spans="1:12">
      <c r="A3061">
        <v>7898148298907</v>
      </c>
      <c r="B3061">
        <v>5</v>
      </c>
      <c r="C3061">
        <v>8</v>
      </c>
      <c r="D3061">
        <v>17822</v>
      </c>
      <c r="E3061">
        <v>1</v>
      </c>
      <c r="F3061">
        <v>0</v>
      </c>
      <c r="G3061">
        <v>6333</v>
      </c>
      <c r="H3061">
        <v>1</v>
      </c>
      <c r="I3061" t="s">
        <v>12</v>
      </c>
      <c r="J3061">
        <v>2</v>
      </c>
      <c r="K3061">
        <v>100</v>
      </c>
      <c r="L3061" t="s">
        <v>13</v>
      </c>
    </row>
    <row r="3062" spans="1:12">
      <c r="A3062">
        <v>7898911244957</v>
      </c>
      <c r="B3062">
        <v>5</v>
      </c>
      <c r="C3062">
        <v>8</v>
      </c>
      <c r="D3062">
        <v>17822</v>
      </c>
      <c r="E3062">
        <v>1</v>
      </c>
      <c r="F3062">
        <v>0</v>
      </c>
      <c r="G3062">
        <v>6936</v>
      </c>
      <c r="H3062">
        <v>1</v>
      </c>
      <c r="I3062" t="s">
        <v>12</v>
      </c>
      <c r="J3062">
        <v>25</v>
      </c>
      <c r="K3062">
        <v>5000</v>
      </c>
      <c r="L3062" t="s">
        <v>13</v>
      </c>
    </row>
    <row r="3063" spans="1:12">
      <c r="A3063">
        <v>7895296261036</v>
      </c>
      <c r="B3063">
        <v>5</v>
      </c>
      <c r="C3063">
        <v>8</v>
      </c>
      <c r="D3063">
        <v>17822</v>
      </c>
      <c r="E3063">
        <v>1</v>
      </c>
      <c r="F3063">
        <v>0</v>
      </c>
      <c r="G3063">
        <v>7345</v>
      </c>
      <c r="H3063">
        <v>1</v>
      </c>
      <c r="I3063" t="s">
        <v>12</v>
      </c>
      <c r="J3063">
        <v>66</v>
      </c>
      <c r="K3063">
        <v>2000</v>
      </c>
      <c r="L3063" t="s">
        <v>13</v>
      </c>
    </row>
    <row r="3064" spans="1:12">
      <c r="A3064">
        <v>7891721238246</v>
      </c>
      <c r="B3064">
        <v>5</v>
      </c>
      <c r="C3064">
        <v>8</v>
      </c>
      <c r="D3064">
        <v>17822</v>
      </c>
      <c r="E3064">
        <v>1</v>
      </c>
      <c r="F3064">
        <v>0</v>
      </c>
      <c r="G3064">
        <v>7356</v>
      </c>
      <c r="H3064">
        <v>1</v>
      </c>
      <c r="I3064" t="s">
        <v>12</v>
      </c>
      <c r="J3064">
        <v>250</v>
      </c>
      <c r="K3064">
        <v>15000</v>
      </c>
      <c r="L3064" t="s">
        <v>13</v>
      </c>
    </row>
    <row r="3065" spans="1:12">
      <c r="A3065">
        <v>7899470807188</v>
      </c>
      <c r="B3065">
        <v>5</v>
      </c>
      <c r="C3065">
        <v>8</v>
      </c>
      <c r="D3065">
        <v>17822</v>
      </c>
      <c r="E3065">
        <v>1</v>
      </c>
      <c r="F3065">
        <v>0</v>
      </c>
      <c r="G3065">
        <v>7520</v>
      </c>
      <c r="H3065">
        <v>1</v>
      </c>
      <c r="I3065" t="s">
        <v>12</v>
      </c>
      <c r="J3065">
        <v>50</v>
      </c>
      <c r="K3065">
        <v>50</v>
      </c>
      <c r="L3065" t="s">
        <v>13</v>
      </c>
    </row>
    <row r="3066" spans="1:12">
      <c r="A3066">
        <v>7897851221141</v>
      </c>
      <c r="B3066">
        <v>5</v>
      </c>
      <c r="C3066">
        <v>8</v>
      </c>
      <c r="D3066">
        <v>17822</v>
      </c>
      <c r="E3066">
        <v>1</v>
      </c>
      <c r="F3066">
        <v>0</v>
      </c>
      <c r="G3066">
        <v>7737</v>
      </c>
      <c r="H3066">
        <v>1</v>
      </c>
      <c r="I3066" t="s">
        <v>12</v>
      </c>
      <c r="J3066">
        <v>33</v>
      </c>
      <c r="K3066">
        <v>2000</v>
      </c>
      <c r="L3066" t="s">
        <v>13</v>
      </c>
    </row>
    <row r="3067" spans="1:12">
      <c r="A3067">
        <v>7896006264811</v>
      </c>
      <c r="B3067">
        <v>5</v>
      </c>
      <c r="C3067">
        <v>8</v>
      </c>
      <c r="D3067">
        <v>20424</v>
      </c>
      <c r="E3067">
        <v>1</v>
      </c>
      <c r="F3067">
        <v>0</v>
      </c>
      <c r="G3067">
        <v>2453</v>
      </c>
      <c r="H3067">
        <v>1</v>
      </c>
      <c r="I3067" t="s">
        <v>12</v>
      </c>
      <c r="J3067">
        <v>2</v>
      </c>
      <c r="K3067">
        <v>50</v>
      </c>
      <c r="L3067" t="s">
        <v>13</v>
      </c>
    </row>
    <row r="3068" spans="1:12">
      <c r="A3068">
        <v>7898123908975</v>
      </c>
      <c r="B3068">
        <v>5</v>
      </c>
      <c r="C3068">
        <v>8</v>
      </c>
      <c r="D3068">
        <v>20424</v>
      </c>
      <c r="E3068">
        <v>1</v>
      </c>
      <c r="F3068">
        <v>0</v>
      </c>
      <c r="G3068">
        <v>4515</v>
      </c>
      <c r="H3068">
        <v>1</v>
      </c>
      <c r="I3068" t="s">
        <v>12</v>
      </c>
      <c r="J3068">
        <v>1</v>
      </c>
      <c r="K3068">
        <v>100</v>
      </c>
      <c r="L3068" t="s">
        <v>13</v>
      </c>
    </row>
    <row r="3069" spans="1:12">
      <c r="A3069">
        <v>7898123906759</v>
      </c>
      <c r="B3069">
        <v>5</v>
      </c>
      <c r="C3069">
        <v>8</v>
      </c>
      <c r="D3069">
        <v>20424</v>
      </c>
      <c r="E3069">
        <v>1</v>
      </c>
      <c r="F3069">
        <v>0</v>
      </c>
      <c r="G3069">
        <v>371</v>
      </c>
      <c r="H3069">
        <v>1</v>
      </c>
      <c r="I3069" t="s">
        <v>12</v>
      </c>
      <c r="J3069">
        <v>3</v>
      </c>
      <c r="K3069">
        <v>300</v>
      </c>
      <c r="L3069" t="s">
        <v>13</v>
      </c>
    </row>
    <row r="3070" spans="1:12">
      <c r="A3070">
        <v>7897947706699</v>
      </c>
      <c r="B3070">
        <v>5</v>
      </c>
      <c r="C3070">
        <v>8</v>
      </c>
      <c r="D3070">
        <v>17822</v>
      </c>
      <c r="E3070">
        <v>1</v>
      </c>
      <c r="F3070">
        <v>0</v>
      </c>
      <c r="G3070">
        <v>1142</v>
      </c>
      <c r="H3070">
        <v>1</v>
      </c>
      <c r="I3070" t="s">
        <v>12</v>
      </c>
      <c r="J3070">
        <v>30</v>
      </c>
      <c r="K3070">
        <v>30</v>
      </c>
      <c r="L3070" t="s">
        <v>13</v>
      </c>
    </row>
    <row r="3071" spans="1:12">
      <c r="A3071">
        <v>7896014688296</v>
      </c>
      <c r="B3071">
        <v>5</v>
      </c>
      <c r="C3071">
        <v>8</v>
      </c>
      <c r="D3071">
        <v>17822</v>
      </c>
      <c r="E3071">
        <v>1</v>
      </c>
      <c r="F3071">
        <v>0</v>
      </c>
      <c r="G3071">
        <v>7386</v>
      </c>
      <c r="H3071">
        <v>1</v>
      </c>
      <c r="I3071" t="s">
        <v>12</v>
      </c>
      <c r="J3071">
        <v>3</v>
      </c>
      <c r="K3071">
        <v>150</v>
      </c>
      <c r="L3071" t="s">
        <v>13</v>
      </c>
    </row>
    <row r="3072" spans="1:12">
      <c r="A3072">
        <v>7891800218381</v>
      </c>
      <c r="B3072">
        <v>5</v>
      </c>
      <c r="C3072">
        <v>8</v>
      </c>
      <c r="D3072">
        <v>20845</v>
      </c>
      <c r="E3072">
        <v>1</v>
      </c>
      <c r="F3072">
        <v>0</v>
      </c>
      <c r="G3072">
        <v>2550</v>
      </c>
      <c r="H3072">
        <v>1</v>
      </c>
      <c r="I3072" t="s">
        <v>12</v>
      </c>
      <c r="J3072">
        <v>20</v>
      </c>
      <c r="K3072">
        <v>20</v>
      </c>
      <c r="L3072" t="s">
        <v>13</v>
      </c>
    </row>
    <row r="3073" spans="1:12">
      <c r="A3073">
        <v>7898934650520</v>
      </c>
      <c r="B3073">
        <v>5</v>
      </c>
      <c r="C3073">
        <v>8</v>
      </c>
      <c r="D3073">
        <v>20845</v>
      </c>
      <c r="E3073">
        <v>1</v>
      </c>
      <c r="F3073">
        <v>0</v>
      </c>
      <c r="G3073">
        <v>4942</v>
      </c>
      <c r="H3073">
        <v>1</v>
      </c>
      <c r="I3073" t="s">
        <v>12</v>
      </c>
      <c r="J3073">
        <v>50</v>
      </c>
      <c r="K3073">
        <v>400</v>
      </c>
      <c r="L3073" t="s">
        <v>13</v>
      </c>
    </row>
    <row r="3074" spans="1:12">
      <c r="A3074">
        <v>7896004736884</v>
      </c>
      <c r="B3074">
        <v>5</v>
      </c>
      <c r="C3074">
        <v>8</v>
      </c>
      <c r="D3074">
        <v>19675</v>
      </c>
      <c r="E3074">
        <v>1</v>
      </c>
      <c r="F3074">
        <v>0</v>
      </c>
      <c r="G3074">
        <v>7369</v>
      </c>
      <c r="H3074">
        <v>1</v>
      </c>
      <c r="I3074" t="s">
        <v>12</v>
      </c>
      <c r="J3074">
        <v>2</v>
      </c>
      <c r="K3074">
        <v>60</v>
      </c>
      <c r="L3074" t="s">
        <v>13</v>
      </c>
    </row>
    <row r="3075" spans="1:12">
      <c r="A3075">
        <v>7896676403374</v>
      </c>
      <c r="B3075">
        <v>5</v>
      </c>
      <c r="C3075">
        <v>8</v>
      </c>
      <c r="D3075">
        <v>20424</v>
      </c>
      <c r="E3075">
        <v>1</v>
      </c>
      <c r="F3075">
        <v>0</v>
      </c>
      <c r="G3075">
        <v>298</v>
      </c>
      <c r="H3075">
        <v>1</v>
      </c>
      <c r="I3075" t="s">
        <v>12</v>
      </c>
      <c r="J3075">
        <v>1</v>
      </c>
      <c r="K3075">
        <v>200</v>
      </c>
      <c r="L3075" t="s">
        <v>13</v>
      </c>
    </row>
    <row r="3076" spans="1:12">
      <c r="A3076">
        <v>7898123907749</v>
      </c>
      <c r="B3076">
        <v>5</v>
      </c>
      <c r="C3076">
        <v>8</v>
      </c>
      <c r="D3076">
        <v>18015</v>
      </c>
      <c r="E3076">
        <v>1</v>
      </c>
      <c r="F3076">
        <v>0</v>
      </c>
      <c r="G3076">
        <v>692</v>
      </c>
      <c r="H3076">
        <v>1</v>
      </c>
      <c r="I3076" t="s">
        <v>12</v>
      </c>
      <c r="J3076">
        <v>1</v>
      </c>
      <c r="K3076">
        <v>100</v>
      </c>
      <c r="L3076" t="s">
        <v>13</v>
      </c>
    </row>
    <row r="3077" spans="1:12">
      <c r="A3077">
        <v>7898123908975</v>
      </c>
      <c r="B3077">
        <v>5</v>
      </c>
      <c r="C3077">
        <v>8</v>
      </c>
      <c r="D3077">
        <v>18015</v>
      </c>
      <c r="E3077">
        <v>1</v>
      </c>
      <c r="F3077">
        <v>0</v>
      </c>
      <c r="G3077">
        <v>4515</v>
      </c>
      <c r="H3077">
        <v>1</v>
      </c>
      <c r="I3077" t="s">
        <v>12</v>
      </c>
      <c r="J3077">
        <v>1</v>
      </c>
      <c r="K3077">
        <v>100</v>
      </c>
      <c r="L3077" t="s">
        <v>13</v>
      </c>
    </row>
    <row r="3078" spans="1:12">
      <c r="A3078">
        <v>7896112114413</v>
      </c>
      <c r="B3078">
        <v>5</v>
      </c>
      <c r="C3078">
        <v>8</v>
      </c>
      <c r="D3078">
        <v>18015</v>
      </c>
      <c r="E3078">
        <v>1</v>
      </c>
      <c r="F3078">
        <v>0</v>
      </c>
      <c r="G3078">
        <v>4617</v>
      </c>
      <c r="H3078">
        <v>1</v>
      </c>
      <c r="I3078" t="s">
        <v>12</v>
      </c>
      <c r="J3078">
        <v>200</v>
      </c>
      <c r="K3078">
        <v>200</v>
      </c>
      <c r="L3078" t="s">
        <v>13</v>
      </c>
    </row>
    <row r="3079" spans="1:12">
      <c r="A3079">
        <v>7898415821012</v>
      </c>
      <c r="B3079">
        <v>5</v>
      </c>
      <c r="C3079">
        <v>8</v>
      </c>
      <c r="D3079">
        <v>18015</v>
      </c>
      <c r="E3079">
        <v>1</v>
      </c>
      <c r="F3079">
        <v>0</v>
      </c>
      <c r="G3079">
        <v>5453</v>
      </c>
      <c r="H3079">
        <v>1</v>
      </c>
      <c r="I3079" t="s">
        <v>12</v>
      </c>
      <c r="J3079">
        <v>120</v>
      </c>
      <c r="K3079">
        <v>24000</v>
      </c>
      <c r="L3079" t="s">
        <v>13</v>
      </c>
    </row>
    <row r="3080" spans="1:12">
      <c r="A3080">
        <v>7899095258037</v>
      </c>
      <c r="B3080">
        <v>5</v>
      </c>
      <c r="C3080">
        <v>8</v>
      </c>
      <c r="D3080">
        <v>15644</v>
      </c>
      <c r="E3080">
        <v>1</v>
      </c>
      <c r="F3080">
        <v>0</v>
      </c>
      <c r="G3080">
        <v>3827</v>
      </c>
      <c r="H3080">
        <v>1</v>
      </c>
      <c r="I3080" t="s">
        <v>12</v>
      </c>
      <c r="J3080">
        <v>207</v>
      </c>
      <c r="K3080">
        <v>103500</v>
      </c>
      <c r="L3080" t="s">
        <v>13</v>
      </c>
    </row>
    <row r="3081" spans="1:12">
      <c r="A3081">
        <v>7898259490122</v>
      </c>
      <c r="B3081">
        <v>5</v>
      </c>
      <c r="C3081">
        <v>8</v>
      </c>
      <c r="D3081">
        <v>12500</v>
      </c>
      <c r="E3081">
        <v>1</v>
      </c>
      <c r="F3081">
        <v>0</v>
      </c>
      <c r="G3081">
        <v>1529</v>
      </c>
      <c r="H3081">
        <v>1</v>
      </c>
      <c r="I3081" t="s">
        <v>12</v>
      </c>
      <c r="J3081">
        <v>2000</v>
      </c>
      <c r="K3081">
        <v>2000</v>
      </c>
      <c r="L3081" t="s">
        <v>13</v>
      </c>
    </row>
    <row r="3082" spans="1:12">
      <c r="A3082">
        <v>7898123907749</v>
      </c>
      <c r="B3082">
        <v>5</v>
      </c>
      <c r="C3082">
        <v>8</v>
      </c>
      <c r="D3082">
        <v>17822</v>
      </c>
      <c r="E3082">
        <v>1</v>
      </c>
      <c r="F3082">
        <v>0</v>
      </c>
      <c r="G3082">
        <v>692</v>
      </c>
      <c r="H3082">
        <v>1</v>
      </c>
      <c r="I3082" t="s">
        <v>12</v>
      </c>
      <c r="J3082">
        <v>1</v>
      </c>
      <c r="K3082">
        <v>100</v>
      </c>
      <c r="L3082" t="s">
        <v>13</v>
      </c>
    </row>
    <row r="3083" spans="1:12">
      <c r="A3083">
        <v>7896112412021</v>
      </c>
      <c r="B3083">
        <v>5</v>
      </c>
      <c r="C3083">
        <v>8</v>
      </c>
      <c r="D3083">
        <v>14441</v>
      </c>
      <c r="E3083">
        <v>1</v>
      </c>
      <c r="F3083">
        <v>0</v>
      </c>
      <c r="G3083">
        <v>6534</v>
      </c>
      <c r="H3083">
        <v>1</v>
      </c>
      <c r="I3083" t="s">
        <v>12</v>
      </c>
      <c r="J3083">
        <v>1</v>
      </c>
      <c r="K3083">
        <v>1</v>
      </c>
      <c r="L3083" t="s">
        <v>13</v>
      </c>
    </row>
    <row r="3084" spans="1:12">
      <c r="A3084">
        <v>7896862921217</v>
      </c>
      <c r="B3084">
        <v>5</v>
      </c>
      <c r="C3084">
        <v>8</v>
      </c>
      <c r="D3084">
        <v>15387</v>
      </c>
      <c r="E3084">
        <v>1</v>
      </c>
      <c r="F3084">
        <v>0</v>
      </c>
      <c r="G3084">
        <v>3503</v>
      </c>
      <c r="H3084">
        <v>1</v>
      </c>
      <c r="I3084" t="s">
        <v>12</v>
      </c>
      <c r="J3084">
        <v>0</v>
      </c>
      <c r="K3084">
        <v>140</v>
      </c>
      <c r="L3084" t="s">
        <v>13</v>
      </c>
    </row>
    <row r="3085" spans="1:12">
      <c r="A3085">
        <v>7896112165668</v>
      </c>
      <c r="B3085">
        <v>5</v>
      </c>
      <c r="C3085">
        <v>8</v>
      </c>
      <c r="D3085">
        <v>15387</v>
      </c>
      <c r="E3085">
        <v>1</v>
      </c>
      <c r="F3085">
        <v>0</v>
      </c>
      <c r="G3085">
        <v>6860</v>
      </c>
      <c r="H3085">
        <v>1</v>
      </c>
      <c r="I3085" t="s">
        <v>12</v>
      </c>
      <c r="J3085">
        <v>0</v>
      </c>
      <c r="K3085">
        <v>180</v>
      </c>
      <c r="L3085" t="s">
        <v>13</v>
      </c>
    </row>
    <row r="3086" spans="1:12">
      <c r="A3086">
        <v>7898166040830</v>
      </c>
      <c r="B3086">
        <v>5</v>
      </c>
      <c r="C3086">
        <v>8</v>
      </c>
      <c r="D3086">
        <v>20424</v>
      </c>
      <c r="E3086">
        <v>1</v>
      </c>
      <c r="F3086">
        <v>0</v>
      </c>
      <c r="G3086">
        <v>1772</v>
      </c>
      <c r="H3086">
        <v>1</v>
      </c>
      <c r="I3086" t="s">
        <v>12</v>
      </c>
      <c r="J3086">
        <v>3</v>
      </c>
      <c r="K3086">
        <v>300</v>
      </c>
      <c r="L3086" t="s">
        <v>13</v>
      </c>
    </row>
    <row r="3087" spans="1:12">
      <c r="A3087">
        <v>7896014688296</v>
      </c>
      <c r="B3087">
        <v>5</v>
      </c>
      <c r="C3087">
        <v>8</v>
      </c>
      <c r="D3087">
        <v>20424</v>
      </c>
      <c r="E3087">
        <v>1</v>
      </c>
      <c r="F3087">
        <v>0</v>
      </c>
      <c r="G3087">
        <v>7386</v>
      </c>
      <c r="H3087">
        <v>1</v>
      </c>
      <c r="I3087" t="s">
        <v>12</v>
      </c>
      <c r="J3087">
        <v>2</v>
      </c>
      <c r="K3087">
        <v>100</v>
      </c>
      <c r="L3087" t="s">
        <v>13</v>
      </c>
    </row>
    <row r="3088" spans="1:12">
      <c r="A3088">
        <v>7898148294121</v>
      </c>
      <c r="B3088">
        <v>5</v>
      </c>
      <c r="C3088">
        <v>8</v>
      </c>
      <c r="D3088">
        <v>20845</v>
      </c>
      <c r="E3088">
        <v>1</v>
      </c>
      <c r="F3088">
        <v>0</v>
      </c>
      <c r="G3088">
        <v>378</v>
      </c>
      <c r="H3088">
        <v>1</v>
      </c>
      <c r="I3088" t="s">
        <v>12</v>
      </c>
      <c r="J3088">
        <v>12</v>
      </c>
      <c r="K3088">
        <v>6000</v>
      </c>
      <c r="L3088" t="s">
        <v>13</v>
      </c>
    </row>
    <row r="3089" spans="1:12">
      <c r="A3089">
        <v>7899095258396</v>
      </c>
      <c r="B3089">
        <v>5</v>
      </c>
      <c r="C3089">
        <v>8</v>
      </c>
      <c r="D3089">
        <v>20845</v>
      </c>
      <c r="E3089">
        <v>1</v>
      </c>
      <c r="F3089">
        <v>0</v>
      </c>
      <c r="G3089">
        <v>1414</v>
      </c>
      <c r="H3089">
        <v>1</v>
      </c>
      <c r="I3089" t="s">
        <v>12</v>
      </c>
      <c r="J3089">
        <v>0</v>
      </c>
      <c r="K3089">
        <v>40</v>
      </c>
      <c r="L3089" t="s">
        <v>13</v>
      </c>
    </row>
    <row r="3090" spans="1:12">
      <c r="A3090">
        <v>7898470680302</v>
      </c>
      <c r="B3090">
        <v>5</v>
      </c>
      <c r="C3090">
        <v>8</v>
      </c>
      <c r="D3090">
        <v>20845</v>
      </c>
      <c r="E3090">
        <v>1</v>
      </c>
      <c r="F3090">
        <v>0</v>
      </c>
      <c r="G3090">
        <v>2958</v>
      </c>
      <c r="H3090">
        <v>1</v>
      </c>
      <c r="I3090" t="s">
        <v>12</v>
      </c>
      <c r="J3090">
        <v>2</v>
      </c>
      <c r="K3090">
        <v>200</v>
      </c>
      <c r="L3090" t="s">
        <v>13</v>
      </c>
    </row>
    <row r="3091" spans="1:12">
      <c r="A3091">
        <v>7898166040670</v>
      </c>
      <c r="B3091">
        <v>5</v>
      </c>
      <c r="C3091">
        <v>8</v>
      </c>
      <c r="D3091">
        <v>20845</v>
      </c>
      <c r="E3091">
        <v>1</v>
      </c>
      <c r="F3091">
        <v>0</v>
      </c>
      <c r="G3091">
        <v>3340</v>
      </c>
      <c r="H3091">
        <v>1</v>
      </c>
      <c r="I3091" t="s">
        <v>12</v>
      </c>
      <c r="J3091">
        <v>1</v>
      </c>
      <c r="K3091">
        <v>100</v>
      </c>
      <c r="L3091" t="s">
        <v>13</v>
      </c>
    </row>
    <row r="3092" spans="1:12">
      <c r="A3092">
        <v>7898166041578</v>
      </c>
      <c r="B3092">
        <v>5</v>
      </c>
      <c r="C3092">
        <v>8</v>
      </c>
      <c r="D3092">
        <v>20845</v>
      </c>
      <c r="E3092">
        <v>1</v>
      </c>
      <c r="F3092">
        <v>0</v>
      </c>
      <c r="G3092">
        <v>6539</v>
      </c>
      <c r="H3092">
        <v>1</v>
      </c>
      <c r="I3092" t="s">
        <v>12</v>
      </c>
      <c r="J3092">
        <v>100</v>
      </c>
      <c r="K3092">
        <v>100</v>
      </c>
      <c r="L3092" t="s">
        <v>13</v>
      </c>
    </row>
    <row r="3093" spans="1:12">
      <c r="A3093">
        <v>7899095249967</v>
      </c>
      <c r="B3093">
        <v>5</v>
      </c>
      <c r="C3093">
        <v>8</v>
      </c>
      <c r="D3093">
        <v>20845</v>
      </c>
      <c r="E3093">
        <v>1</v>
      </c>
      <c r="F3093">
        <v>0</v>
      </c>
      <c r="G3093">
        <v>6766</v>
      </c>
      <c r="H3093">
        <v>1</v>
      </c>
      <c r="I3093" t="s">
        <v>12</v>
      </c>
      <c r="J3093">
        <v>12</v>
      </c>
      <c r="K3093">
        <v>5760</v>
      </c>
      <c r="L3093" t="s">
        <v>13</v>
      </c>
    </row>
    <row r="3094" spans="1:12">
      <c r="A3094">
        <v>7898404221182</v>
      </c>
      <c r="B3094">
        <v>5</v>
      </c>
      <c r="C3094">
        <v>8</v>
      </c>
      <c r="D3094">
        <v>20424</v>
      </c>
      <c r="E3094">
        <v>1</v>
      </c>
      <c r="F3094">
        <v>0</v>
      </c>
      <c r="G3094">
        <v>7599</v>
      </c>
      <c r="H3094">
        <v>1</v>
      </c>
      <c r="I3094" t="s">
        <v>12</v>
      </c>
      <c r="J3094">
        <v>2</v>
      </c>
      <c r="K3094">
        <v>200</v>
      </c>
      <c r="L3094" t="s">
        <v>13</v>
      </c>
    </row>
    <row r="3095" spans="1:12">
      <c r="A3095">
        <v>7898404221175</v>
      </c>
      <c r="B3095">
        <v>5</v>
      </c>
      <c r="C3095">
        <v>8</v>
      </c>
      <c r="D3095">
        <v>20424</v>
      </c>
      <c r="E3095">
        <v>1</v>
      </c>
      <c r="F3095">
        <v>0</v>
      </c>
      <c r="G3095">
        <v>7618</v>
      </c>
      <c r="H3095">
        <v>1</v>
      </c>
      <c r="I3095" t="s">
        <v>12</v>
      </c>
      <c r="J3095">
        <v>2</v>
      </c>
      <c r="K3095">
        <v>200</v>
      </c>
      <c r="L3095" t="s">
        <v>13</v>
      </c>
    </row>
    <row r="3096" spans="1:12">
      <c r="A3096">
        <v>7898404220673</v>
      </c>
      <c r="B3096">
        <v>5</v>
      </c>
      <c r="C3096">
        <v>8</v>
      </c>
      <c r="D3096">
        <v>20833</v>
      </c>
      <c r="E3096">
        <v>1</v>
      </c>
      <c r="F3096">
        <v>0</v>
      </c>
      <c r="G3096">
        <v>5994</v>
      </c>
      <c r="H3096">
        <v>1</v>
      </c>
      <c r="I3096" t="s">
        <v>12</v>
      </c>
      <c r="J3096">
        <v>4</v>
      </c>
      <c r="K3096">
        <v>400</v>
      </c>
      <c r="L3096" t="s">
        <v>13</v>
      </c>
    </row>
    <row r="3097" spans="1:12">
      <c r="A3097">
        <v>7898123907466</v>
      </c>
      <c r="B3097">
        <v>5</v>
      </c>
      <c r="C3097">
        <v>8</v>
      </c>
      <c r="D3097">
        <v>14441</v>
      </c>
      <c r="E3097">
        <v>1</v>
      </c>
      <c r="F3097">
        <v>0</v>
      </c>
      <c r="G3097">
        <v>1638</v>
      </c>
      <c r="H3097">
        <v>1</v>
      </c>
      <c r="I3097" t="s">
        <v>12</v>
      </c>
      <c r="J3097">
        <v>1</v>
      </c>
      <c r="K3097">
        <v>100</v>
      </c>
      <c r="L3097" t="s">
        <v>13</v>
      </c>
    </row>
    <row r="3098" spans="1:12">
      <c r="A3098">
        <v>7898470680807</v>
      </c>
      <c r="B3098">
        <v>5</v>
      </c>
      <c r="C3098">
        <v>8</v>
      </c>
      <c r="D3098">
        <v>14441</v>
      </c>
      <c r="E3098">
        <v>1</v>
      </c>
      <c r="F3098">
        <v>0</v>
      </c>
      <c r="G3098">
        <v>2674</v>
      </c>
      <c r="H3098">
        <v>1</v>
      </c>
      <c r="I3098" t="s">
        <v>12</v>
      </c>
      <c r="J3098">
        <v>3</v>
      </c>
      <c r="K3098">
        <v>150</v>
      </c>
      <c r="L3098" t="s">
        <v>13</v>
      </c>
    </row>
    <row r="3099" spans="1:12">
      <c r="A3099">
        <v>7898415821012</v>
      </c>
      <c r="B3099">
        <v>5</v>
      </c>
      <c r="C3099">
        <v>8</v>
      </c>
      <c r="D3099">
        <v>14441</v>
      </c>
      <c r="E3099">
        <v>1</v>
      </c>
      <c r="F3099">
        <v>0</v>
      </c>
      <c r="G3099">
        <v>5453</v>
      </c>
      <c r="H3099">
        <v>1</v>
      </c>
      <c r="I3099" t="s">
        <v>12</v>
      </c>
      <c r="J3099">
        <v>1</v>
      </c>
      <c r="K3099">
        <v>200</v>
      </c>
      <c r="L3099" t="s">
        <v>13</v>
      </c>
    </row>
    <row r="3100" spans="1:12">
      <c r="A3100">
        <v>7898404220673</v>
      </c>
      <c r="B3100">
        <v>5</v>
      </c>
      <c r="C3100">
        <v>8</v>
      </c>
      <c r="D3100">
        <v>14441</v>
      </c>
      <c r="E3100">
        <v>1</v>
      </c>
      <c r="F3100">
        <v>0</v>
      </c>
      <c r="G3100">
        <v>5994</v>
      </c>
      <c r="H3100">
        <v>1</v>
      </c>
      <c r="I3100" t="s">
        <v>12</v>
      </c>
      <c r="J3100">
        <v>2</v>
      </c>
      <c r="K3100">
        <v>200</v>
      </c>
      <c r="L3100" t="s">
        <v>13</v>
      </c>
    </row>
    <row r="3101" spans="1:12">
      <c r="A3101">
        <v>7891721201233</v>
      </c>
      <c r="B3101">
        <v>5</v>
      </c>
      <c r="C3101">
        <v>8</v>
      </c>
      <c r="D3101">
        <v>20845</v>
      </c>
      <c r="E3101">
        <v>1</v>
      </c>
      <c r="F3101">
        <v>0</v>
      </c>
      <c r="G3101">
        <v>6908</v>
      </c>
      <c r="H3101">
        <v>1</v>
      </c>
      <c r="I3101" t="s">
        <v>12</v>
      </c>
      <c r="J3101">
        <v>20</v>
      </c>
      <c r="K3101">
        <v>600</v>
      </c>
      <c r="L3101" t="s">
        <v>13</v>
      </c>
    </row>
    <row r="3102" spans="1:12">
      <c r="A3102">
        <v>7891721201219</v>
      </c>
      <c r="B3102">
        <v>5</v>
      </c>
      <c r="C3102">
        <v>8</v>
      </c>
      <c r="D3102">
        <v>20845</v>
      </c>
      <c r="E3102">
        <v>1</v>
      </c>
      <c r="F3102">
        <v>0</v>
      </c>
      <c r="G3102">
        <v>6909</v>
      </c>
      <c r="H3102">
        <v>1</v>
      </c>
      <c r="I3102" t="s">
        <v>12</v>
      </c>
      <c r="J3102">
        <v>40</v>
      </c>
      <c r="K3102">
        <v>1200</v>
      </c>
      <c r="L3102" t="s">
        <v>13</v>
      </c>
    </row>
    <row r="3103" spans="1:12">
      <c r="A3103">
        <v>7897595605924</v>
      </c>
      <c r="B3103">
        <v>5</v>
      </c>
      <c r="C3103">
        <v>8</v>
      </c>
      <c r="D3103">
        <v>18224</v>
      </c>
      <c r="E3103">
        <v>1</v>
      </c>
      <c r="F3103">
        <v>0</v>
      </c>
      <c r="G3103">
        <v>6464</v>
      </c>
      <c r="H3103">
        <v>1</v>
      </c>
      <c r="I3103" t="s">
        <v>12</v>
      </c>
      <c r="J3103">
        <v>1</v>
      </c>
      <c r="K3103">
        <v>28</v>
      </c>
      <c r="L3103" t="s">
        <v>13</v>
      </c>
    </row>
    <row r="3104" spans="1:12">
      <c r="A3104">
        <v>7898051680806</v>
      </c>
      <c r="B3104">
        <v>5</v>
      </c>
      <c r="C3104">
        <v>8</v>
      </c>
      <c r="D3104">
        <v>18224</v>
      </c>
      <c r="E3104">
        <v>1</v>
      </c>
      <c r="F3104">
        <v>0</v>
      </c>
      <c r="G3104">
        <v>6533</v>
      </c>
      <c r="H3104">
        <v>1</v>
      </c>
      <c r="I3104" t="s">
        <v>12</v>
      </c>
      <c r="J3104">
        <v>48</v>
      </c>
      <c r="K3104">
        <v>48</v>
      </c>
      <c r="L3104" t="s">
        <v>13</v>
      </c>
    </row>
    <row r="3105" spans="1:12">
      <c r="A3105">
        <v>7897780213477</v>
      </c>
      <c r="B3105">
        <v>5</v>
      </c>
      <c r="C3105">
        <v>8</v>
      </c>
      <c r="D3105">
        <v>2050</v>
      </c>
      <c r="E3105">
        <v>1</v>
      </c>
      <c r="F3105">
        <v>0</v>
      </c>
      <c r="G3105">
        <v>7194</v>
      </c>
      <c r="H3105">
        <v>1</v>
      </c>
      <c r="I3105" t="s">
        <v>12</v>
      </c>
      <c r="J3105">
        <v>1</v>
      </c>
      <c r="K3105">
        <v>1</v>
      </c>
      <c r="L3105" t="s">
        <v>13</v>
      </c>
    </row>
    <row r="3106" spans="1:12">
      <c r="A3106">
        <v>7897780214801</v>
      </c>
      <c r="B3106">
        <v>5</v>
      </c>
      <c r="C3106">
        <v>8</v>
      </c>
      <c r="D3106">
        <v>2050</v>
      </c>
      <c r="E3106">
        <v>1</v>
      </c>
      <c r="F3106">
        <v>0</v>
      </c>
      <c r="G3106">
        <v>7663</v>
      </c>
      <c r="H3106">
        <v>1</v>
      </c>
      <c r="I3106" t="s">
        <v>12</v>
      </c>
      <c r="J3106">
        <v>1</v>
      </c>
      <c r="K3106">
        <v>1</v>
      </c>
      <c r="L3106" t="s">
        <v>13</v>
      </c>
    </row>
    <row r="3107" spans="1:12">
      <c r="A3107">
        <v>7898148304851</v>
      </c>
      <c r="B3107">
        <v>5</v>
      </c>
      <c r="C3107">
        <v>8</v>
      </c>
      <c r="D3107">
        <v>20950</v>
      </c>
      <c r="E3107">
        <v>1</v>
      </c>
      <c r="F3107">
        <v>0</v>
      </c>
      <c r="G3107">
        <v>1002</v>
      </c>
      <c r="H3107">
        <v>1</v>
      </c>
      <c r="I3107" t="s">
        <v>12</v>
      </c>
      <c r="J3107">
        <v>2</v>
      </c>
      <c r="K3107">
        <v>100</v>
      </c>
      <c r="L3107" t="s">
        <v>13</v>
      </c>
    </row>
    <row r="3108" spans="1:12">
      <c r="A3108">
        <v>7896137113873</v>
      </c>
      <c r="B3108">
        <v>5</v>
      </c>
      <c r="C3108">
        <v>8</v>
      </c>
      <c r="D3108">
        <v>20950</v>
      </c>
      <c r="E3108">
        <v>1</v>
      </c>
      <c r="F3108">
        <v>0</v>
      </c>
      <c r="G3108">
        <v>4938</v>
      </c>
      <c r="H3108">
        <v>1</v>
      </c>
      <c r="I3108" t="s">
        <v>12</v>
      </c>
      <c r="J3108">
        <v>100</v>
      </c>
      <c r="K3108">
        <v>100</v>
      </c>
      <c r="L3108" t="s">
        <v>13</v>
      </c>
    </row>
    <row r="3109" spans="1:12">
      <c r="A3109">
        <v>7896006245520</v>
      </c>
      <c r="B3109">
        <v>5</v>
      </c>
      <c r="C3109">
        <v>8</v>
      </c>
      <c r="D3109">
        <v>15644</v>
      </c>
      <c r="E3109">
        <v>1</v>
      </c>
      <c r="F3109">
        <v>0</v>
      </c>
      <c r="G3109">
        <v>2132</v>
      </c>
      <c r="H3109">
        <v>1</v>
      </c>
      <c r="I3109" t="s">
        <v>12</v>
      </c>
      <c r="J3109">
        <v>12</v>
      </c>
      <c r="K3109">
        <v>600</v>
      </c>
      <c r="L3109" t="s">
        <v>13</v>
      </c>
    </row>
    <row r="3110" spans="1:12">
      <c r="A3110">
        <v>7896676431261</v>
      </c>
      <c r="B3110">
        <v>5</v>
      </c>
      <c r="C3110">
        <v>8</v>
      </c>
      <c r="D3110">
        <v>20758</v>
      </c>
      <c r="E3110">
        <v>1</v>
      </c>
      <c r="F3110">
        <v>0</v>
      </c>
      <c r="G3110">
        <v>7635</v>
      </c>
      <c r="H3110">
        <v>1</v>
      </c>
      <c r="I3110" t="s">
        <v>12</v>
      </c>
      <c r="J3110">
        <v>8</v>
      </c>
      <c r="K3110">
        <v>200</v>
      </c>
      <c r="L3110" t="s">
        <v>13</v>
      </c>
    </row>
    <row r="3111" spans="1:12">
      <c r="A3111">
        <v>7898166042032</v>
      </c>
      <c r="B3111">
        <v>5</v>
      </c>
      <c r="C3111">
        <v>8</v>
      </c>
      <c r="D3111">
        <v>15644</v>
      </c>
      <c r="E3111">
        <v>1</v>
      </c>
      <c r="F3111">
        <v>0</v>
      </c>
      <c r="G3111">
        <v>7494</v>
      </c>
      <c r="H3111">
        <v>1</v>
      </c>
      <c r="I3111" t="s">
        <v>12</v>
      </c>
      <c r="J3111">
        <v>10</v>
      </c>
      <c r="K3111">
        <v>1000</v>
      </c>
      <c r="L3111" t="s">
        <v>13</v>
      </c>
    </row>
    <row r="3112" spans="1:12">
      <c r="A3112">
        <v>7896676403374</v>
      </c>
      <c r="B3112">
        <v>5</v>
      </c>
      <c r="C3112">
        <v>8</v>
      </c>
      <c r="D3112">
        <v>15644</v>
      </c>
      <c r="E3112">
        <v>1</v>
      </c>
      <c r="F3112">
        <v>0</v>
      </c>
      <c r="G3112">
        <v>298</v>
      </c>
      <c r="H3112">
        <v>1</v>
      </c>
      <c r="I3112" t="s">
        <v>12</v>
      </c>
      <c r="J3112">
        <v>36</v>
      </c>
      <c r="K3112">
        <v>7200</v>
      </c>
      <c r="L3112" t="s">
        <v>13</v>
      </c>
    </row>
    <row r="3113" spans="1:12">
      <c r="A3113">
        <v>7896676403374</v>
      </c>
      <c r="B3113">
        <v>5</v>
      </c>
      <c r="C3113">
        <v>8</v>
      </c>
      <c r="D3113">
        <v>15644</v>
      </c>
      <c r="E3113">
        <v>1</v>
      </c>
      <c r="F3113">
        <v>0</v>
      </c>
      <c r="G3113">
        <v>298</v>
      </c>
      <c r="H3113">
        <v>1</v>
      </c>
      <c r="I3113" t="s">
        <v>12</v>
      </c>
      <c r="J3113">
        <v>24</v>
      </c>
      <c r="K3113">
        <v>4800</v>
      </c>
      <c r="L3113" t="s">
        <v>13</v>
      </c>
    </row>
    <row r="3114" spans="1:12">
      <c r="A3114">
        <v>7896014687862</v>
      </c>
      <c r="B3114">
        <v>5</v>
      </c>
      <c r="C3114">
        <v>8</v>
      </c>
      <c r="D3114">
        <v>18736</v>
      </c>
      <c r="E3114">
        <v>1</v>
      </c>
      <c r="F3114">
        <v>0</v>
      </c>
      <c r="G3114">
        <v>7549</v>
      </c>
      <c r="H3114">
        <v>1</v>
      </c>
      <c r="I3114" t="s">
        <v>12</v>
      </c>
      <c r="J3114">
        <v>239</v>
      </c>
      <c r="K3114">
        <v>23900</v>
      </c>
      <c r="L3114" t="s">
        <v>13</v>
      </c>
    </row>
    <row r="3115" spans="1:12">
      <c r="A3115">
        <v>7896014687862</v>
      </c>
      <c r="B3115">
        <v>5</v>
      </c>
      <c r="C3115">
        <v>8</v>
      </c>
      <c r="D3115">
        <v>18736</v>
      </c>
      <c r="E3115">
        <v>1</v>
      </c>
      <c r="F3115">
        <v>0</v>
      </c>
      <c r="G3115">
        <v>7549</v>
      </c>
      <c r="H3115">
        <v>1</v>
      </c>
      <c r="I3115" t="s">
        <v>12</v>
      </c>
      <c r="J3115">
        <v>136</v>
      </c>
      <c r="K3115">
        <v>13600</v>
      </c>
      <c r="L3115" t="s">
        <v>13</v>
      </c>
    </row>
    <row r="3116" spans="1:12">
      <c r="A3116">
        <v>7896676405255</v>
      </c>
      <c r="B3116">
        <v>5</v>
      </c>
      <c r="C3116">
        <v>8</v>
      </c>
      <c r="D3116">
        <v>18915</v>
      </c>
      <c r="E3116">
        <v>1</v>
      </c>
      <c r="F3116">
        <v>0</v>
      </c>
      <c r="G3116">
        <v>299</v>
      </c>
      <c r="H3116">
        <v>1</v>
      </c>
      <c r="I3116" t="s">
        <v>12</v>
      </c>
      <c r="J3116">
        <v>1</v>
      </c>
      <c r="K3116">
        <v>40</v>
      </c>
      <c r="L3116" t="s">
        <v>13</v>
      </c>
    </row>
    <row r="3117" spans="1:12">
      <c r="A3117">
        <v>7896676403398</v>
      </c>
      <c r="B3117">
        <v>5</v>
      </c>
      <c r="C3117">
        <v>8</v>
      </c>
      <c r="D3117">
        <v>18915</v>
      </c>
      <c r="E3117">
        <v>1</v>
      </c>
      <c r="F3117">
        <v>0</v>
      </c>
      <c r="G3117">
        <v>325</v>
      </c>
      <c r="H3117">
        <v>1</v>
      </c>
      <c r="I3117" t="s">
        <v>12</v>
      </c>
      <c r="J3117">
        <v>1</v>
      </c>
      <c r="K3117">
        <v>200</v>
      </c>
      <c r="L3117" t="s">
        <v>13</v>
      </c>
    </row>
    <row r="3118" spans="1:12">
      <c r="A3118">
        <v>7898148304851</v>
      </c>
      <c r="B3118">
        <v>5</v>
      </c>
      <c r="C3118">
        <v>8</v>
      </c>
      <c r="D3118">
        <v>20950</v>
      </c>
      <c r="E3118">
        <v>1</v>
      </c>
      <c r="F3118">
        <v>0</v>
      </c>
      <c r="G3118">
        <v>1002</v>
      </c>
      <c r="H3118">
        <v>1</v>
      </c>
      <c r="I3118" t="s">
        <v>12</v>
      </c>
      <c r="J3118">
        <v>8</v>
      </c>
      <c r="K3118">
        <v>400</v>
      </c>
      <c r="L3118" t="s">
        <v>13</v>
      </c>
    </row>
    <row r="3119" spans="1:12">
      <c r="A3119">
        <v>7898158692238</v>
      </c>
      <c r="B3119">
        <v>5</v>
      </c>
      <c r="C3119">
        <v>8</v>
      </c>
      <c r="D3119">
        <v>18915</v>
      </c>
      <c r="E3119">
        <v>1</v>
      </c>
      <c r="F3119">
        <v>0</v>
      </c>
      <c r="G3119">
        <v>4125</v>
      </c>
      <c r="H3119">
        <v>1</v>
      </c>
      <c r="I3119" t="s">
        <v>12</v>
      </c>
      <c r="J3119">
        <v>6</v>
      </c>
      <c r="K3119">
        <v>24</v>
      </c>
      <c r="L3119" t="s">
        <v>13</v>
      </c>
    </row>
    <row r="3120" spans="1:12">
      <c r="A3120">
        <v>7896137101764</v>
      </c>
      <c r="B3120">
        <v>5</v>
      </c>
      <c r="C3120">
        <v>8</v>
      </c>
      <c r="D3120">
        <v>18915</v>
      </c>
      <c r="E3120">
        <v>1</v>
      </c>
      <c r="F3120">
        <v>0</v>
      </c>
      <c r="G3120">
        <v>4324</v>
      </c>
      <c r="H3120">
        <v>1</v>
      </c>
      <c r="I3120" t="s">
        <v>12</v>
      </c>
      <c r="J3120">
        <v>2</v>
      </c>
      <c r="K3120">
        <v>1000</v>
      </c>
      <c r="L3120" t="s">
        <v>13</v>
      </c>
    </row>
    <row r="3121" spans="1:12">
      <c r="A3121">
        <v>7896014688098</v>
      </c>
      <c r="B3121">
        <v>5</v>
      </c>
      <c r="C3121">
        <v>8</v>
      </c>
      <c r="D3121">
        <v>18915</v>
      </c>
      <c r="E3121">
        <v>1</v>
      </c>
      <c r="F3121">
        <v>0</v>
      </c>
      <c r="G3121">
        <v>4326</v>
      </c>
      <c r="H3121">
        <v>1</v>
      </c>
      <c r="I3121" t="s">
        <v>12</v>
      </c>
      <c r="J3121">
        <v>2</v>
      </c>
      <c r="K3121">
        <v>200</v>
      </c>
      <c r="L3121" t="s">
        <v>13</v>
      </c>
    </row>
    <row r="3122" spans="1:12">
      <c r="A3122">
        <v>7897732604773</v>
      </c>
      <c r="B3122">
        <v>5</v>
      </c>
      <c r="C3122">
        <v>8</v>
      </c>
      <c r="D3122">
        <v>18915</v>
      </c>
      <c r="E3122">
        <v>1</v>
      </c>
      <c r="F3122">
        <v>0</v>
      </c>
      <c r="G3122">
        <v>4820</v>
      </c>
      <c r="H3122">
        <v>1</v>
      </c>
      <c r="I3122" t="s">
        <v>12</v>
      </c>
      <c r="J3122">
        <v>0</v>
      </c>
      <c r="K3122">
        <v>30</v>
      </c>
      <c r="L3122" t="s">
        <v>13</v>
      </c>
    </row>
    <row r="3123" spans="1:12">
      <c r="A3123">
        <v>7898488470315</v>
      </c>
      <c r="B3123">
        <v>5</v>
      </c>
      <c r="C3123">
        <v>8</v>
      </c>
      <c r="D3123">
        <v>18915</v>
      </c>
      <c r="E3123">
        <v>1</v>
      </c>
      <c r="F3123">
        <v>0</v>
      </c>
      <c r="G3123">
        <v>4837</v>
      </c>
      <c r="H3123">
        <v>1</v>
      </c>
      <c r="I3123" t="s">
        <v>12</v>
      </c>
      <c r="J3123">
        <v>2460</v>
      </c>
      <c r="K3123">
        <v>2460</v>
      </c>
      <c r="L3123" t="s">
        <v>13</v>
      </c>
    </row>
    <row r="3124" spans="1:12">
      <c r="A3124">
        <v>7897780200316</v>
      </c>
      <c r="B3124">
        <v>5</v>
      </c>
      <c r="C3124">
        <v>8</v>
      </c>
      <c r="D3124">
        <v>18915</v>
      </c>
      <c r="E3124">
        <v>1</v>
      </c>
      <c r="F3124">
        <v>0</v>
      </c>
      <c r="G3124">
        <v>2590</v>
      </c>
      <c r="H3124">
        <v>1</v>
      </c>
      <c r="I3124" t="s">
        <v>12</v>
      </c>
      <c r="J3124">
        <v>12</v>
      </c>
      <c r="K3124">
        <v>12</v>
      </c>
      <c r="L3124" t="s">
        <v>13</v>
      </c>
    </row>
    <row r="3125" spans="1:12">
      <c r="A3125">
        <v>7896676411096</v>
      </c>
      <c r="B3125">
        <v>5</v>
      </c>
      <c r="C3125">
        <v>8</v>
      </c>
      <c r="D3125">
        <v>18915</v>
      </c>
      <c r="E3125">
        <v>1</v>
      </c>
      <c r="F3125">
        <v>0</v>
      </c>
      <c r="G3125">
        <v>2641</v>
      </c>
      <c r="H3125">
        <v>1</v>
      </c>
      <c r="I3125" t="s">
        <v>12</v>
      </c>
      <c r="J3125">
        <v>6</v>
      </c>
      <c r="K3125">
        <v>300</v>
      </c>
      <c r="L3125" t="s">
        <v>13</v>
      </c>
    </row>
    <row r="3126" spans="1:12">
      <c r="A3126">
        <v>7898404220147</v>
      </c>
      <c r="B3126">
        <v>5</v>
      </c>
      <c r="C3126">
        <v>8</v>
      </c>
      <c r="D3126">
        <v>18915</v>
      </c>
      <c r="E3126">
        <v>1</v>
      </c>
      <c r="F3126">
        <v>0</v>
      </c>
      <c r="G3126">
        <v>507</v>
      </c>
      <c r="H3126">
        <v>1</v>
      </c>
      <c r="I3126" t="s">
        <v>12</v>
      </c>
      <c r="J3126">
        <v>8</v>
      </c>
      <c r="K3126">
        <v>800</v>
      </c>
      <c r="L3126" t="s">
        <v>13</v>
      </c>
    </row>
    <row r="3127" spans="1:12">
      <c r="A3127">
        <v>7898259495028</v>
      </c>
      <c r="B3127">
        <v>5</v>
      </c>
      <c r="C3127">
        <v>8</v>
      </c>
      <c r="D3127">
        <v>18915</v>
      </c>
      <c r="E3127">
        <v>1</v>
      </c>
      <c r="F3127">
        <v>0</v>
      </c>
      <c r="G3127">
        <v>713</v>
      </c>
      <c r="H3127">
        <v>1</v>
      </c>
      <c r="I3127" t="s">
        <v>12</v>
      </c>
      <c r="J3127">
        <v>2500</v>
      </c>
      <c r="K3127">
        <v>2500</v>
      </c>
      <c r="L3127" t="s">
        <v>13</v>
      </c>
    </row>
    <row r="3128" spans="1:12">
      <c r="A3128">
        <v>7897732602076</v>
      </c>
      <c r="B3128">
        <v>5</v>
      </c>
      <c r="C3128">
        <v>8</v>
      </c>
      <c r="D3128">
        <v>18915</v>
      </c>
      <c r="E3128">
        <v>1</v>
      </c>
      <c r="F3128">
        <v>0</v>
      </c>
      <c r="G3128">
        <v>901</v>
      </c>
      <c r="H3128">
        <v>1</v>
      </c>
      <c r="I3128" t="s">
        <v>12</v>
      </c>
      <c r="J3128">
        <v>0</v>
      </c>
      <c r="K3128">
        <v>30</v>
      </c>
      <c r="L3128" t="s">
        <v>13</v>
      </c>
    </row>
    <row r="3129" spans="1:12">
      <c r="A3129">
        <v>7898259491228</v>
      </c>
      <c r="B3129">
        <v>5</v>
      </c>
      <c r="C3129">
        <v>8</v>
      </c>
      <c r="D3129">
        <v>18915</v>
      </c>
      <c r="E3129">
        <v>1</v>
      </c>
      <c r="F3129">
        <v>0</v>
      </c>
      <c r="G3129">
        <v>1502</v>
      </c>
      <c r="H3129">
        <v>1</v>
      </c>
      <c r="I3129" t="s">
        <v>12</v>
      </c>
      <c r="J3129">
        <v>10</v>
      </c>
      <c r="K3129">
        <v>1000</v>
      </c>
      <c r="L3129" t="s">
        <v>13</v>
      </c>
    </row>
    <row r="3130" spans="1:12">
      <c r="A3130">
        <v>7891800204667</v>
      </c>
      <c r="B3130">
        <v>5</v>
      </c>
      <c r="C3130">
        <v>8</v>
      </c>
      <c r="D3130">
        <v>18915</v>
      </c>
      <c r="E3130">
        <v>1</v>
      </c>
      <c r="F3130">
        <v>0</v>
      </c>
      <c r="G3130">
        <v>1944</v>
      </c>
      <c r="H3130">
        <v>1</v>
      </c>
      <c r="I3130" t="s">
        <v>12</v>
      </c>
      <c r="J3130">
        <v>48</v>
      </c>
      <c r="K3130">
        <v>48</v>
      </c>
      <c r="L3130" t="s">
        <v>13</v>
      </c>
    </row>
    <row r="3131" spans="1:12">
      <c r="A3131">
        <v>7898259491327</v>
      </c>
      <c r="B3131">
        <v>5</v>
      </c>
      <c r="C3131">
        <v>8</v>
      </c>
      <c r="D3131">
        <v>18915</v>
      </c>
      <c r="E3131">
        <v>1</v>
      </c>
      <c r="F3131">
        <v>0</v>
      </c>
      <c r="G3131">
        <v>2276</v>
      </c>
      <c r="H3131">
        <v>1</v>
      </c>
      <c r="I3131" t="s">
        <v>12</v>
      </c>
      <c r="J3131">
        <v>6</v>
      </c>
      <c r="K3131">
        <v>600</v>
      </c>
      <c r="L3131" t="s">
        <v>13</v>
      </c>
    </row>
    <row r="3132" spans="1:12">
      <c r="A3132">
        <v>7898166041387</v>
      </c>
      <c r="B3132">
        <v>5</v>
      </c>
      <c r="C3132">
        <v>8</v>
      </c>
      <c r="D3132">
        <v>18915</v>
      </c>
      <c r="E3132">
        <v>1</v>
      </c>
      <c r="F3132">
        <v>0</v>
      </c>
      <c r="G3132">
        <v>2732</v>
      </c>
      <c r="H3132">
        <v>1</v>
      </c>
      <c r="I3132" t="s">
        <v>12</v>
      </c>
      <c r="J3132">
        <v>800</v>
      </c>
      <c r="K3132">
        <v>800</v>
      </c>
      <c r="L3132" t="s">
        <v>13</v>
      </c>
    </row>
    <row r="3133" spans="1:12">
      <c r="A3133">
        <v>7896676401592</v>
      </c>
      <c r="B3133">
        <v>5</v>
      </c>
      <c r="C3133">
        <v>8</v>
      </c>
      <c r="D3133">
        <v>18915</v>
      </c>
      <c r="E3133">
        <v>1</v>
      </c>
      <c r="F3133">
        <v>0</v>
      </c>
      <c r="G3133">
        <v>2821</v>
      </c>
      <c r="H3133">
        <v>1</v>
      </c>
      <c r="I3133" t="s">
        <v>12</v>
      </c>
      <c r="J3133">
        <v>1</v>
      </c>
      <c r="K3133">
        <v>50</v>
      </c>
      <c r="L3133" t="s">
        <v>13</v>
      </c>
    </row>
    <row r="3134" spans="1:12">
      <c r="A3134">
        <v>7898487600539</v>
      </c>
      <c r="B3134">
        <v>5</v>
      </c>
      <c r="C3134">
        <v>8</v>
      </c>
      <c r="D3134">
        <v>18915</v>
      </c>
      <c r="E3134">
        <v>1</v>
      </c>
      <c r="F3134">
        <v>0</v>
      </c>
      <c r="G3134">
        <v>2832</v>
      </c>
      <c r="H3134">
        <v>1</v>
      </c>
      <c r="I3134" t="s">
        <v>12</v>
      </c>
      <c r="J3134">
        <v>1</v>
      </c>
      <c r="K3134">
        <v>25</v>
      </c>
      <c r="L3134" t="s">
        <v>13</v>
      </c>
    </row>
    <row r="3135" spans="1:12">
      <c r="A3135">
        <v>7898133133190</v>
      </c>
      <c r="B3135">
        <v>5</v>
      </c>
      <c r="C3135">
        <v>8</v>
      </c>
      <c r="D3135">
        <v>18915</v>
      </c>
      <c r="E3135">
        <v>1</v>
      </c>
      <c r="F3135">
        <v>0</v>
      </c>
      <c r="G3135">
        <v>4033</v>
      </c>
      <c r="H3135">
        <v>1</v>
      </c>
      <c r="I3135" t="s">
        <v>12</v>
      </c>
      <c r="J3135">
        <v>40</v>
      </c>
      <c r="K3135">
        <v>40</v>
      </c>
      <c r="L3135" t="s">
        <v>13</v>
      </c>
    </row>
    <row r="3136" spans="1:12">
      <c r="A3136">
        <v>7896006264811</v>
      </c>
      <c r="B3136">
        <v>5</v>
      </c>
      <c r="C3136">
        <v>8</v>
      </c>
      <c r="D3136">
        <v>18915</v>
      </c>
      <c r="E3136">
        <v>1</v>
      </c>
      <c r="F3136">
        <v>0</v>
      </c>
      <c r="G3136">
        <v>2453</v>
      </c>
      <c r="H3136">
        <v>1</v>
      </c>
      <c r="I3136" t="s">
        <v>12</v>
      </c>
      <c r="J3136">
        <v>4</v>
      </c>
      <c r="K3136">
        <v>100</v>
      </c>
      <c r="L3136" t="s">
        <v>13</v>
      </c>
    </row>
    <row r="3137" spans="1:12">
      <c r="A3137">
        <v>7898488470315</v>
      </c>
      <c r="B3137">
        <v>5</v>
      </c>
      <c r="C3137">
        <v>8</v>
      </c>
      <c r="D3137">
        <v>18915</v>
      </c>
      <c r="E3137">
        <v>1</v>
      </c>
      <c r="F3137">
        <v>0</v>
      </c>
      <c r="G3137">
        <v>4837</v>
      </c>
      <c r="H3137">
        <v>1</v>
      </c>
      <c r="I3137" t="s">
        <v>12</v>
      </c>
      <c r="J3137">
        <v>540</v>
      </c>
      <c r="K3137">
        <v>540</v>
      </c>
      <c r="L3137" t="s">
        <v>13</v>
      </c>
    </row>
    <row r="3138" spans="1:12">
      <c r="A3138">
        <v>7898934650520</v>
      </c>
      <c r="B3138">
        <v>5</v>
      </c>
      <c r="C3138">
        <v>8</v>
      </c>
      <c r="D3138">
        <v>18915</v>
      </c>
      <c r="E3138">
        <v>1</v>
      </c>
      <c r="F3138">
        <v>0</v>
      </c>
      <c r="G3138">
        <v>4942</v>
      </c>
      <c r="H3138">
        <v>1</v>
      </c>
      <c r="I3138" t="s">
        <v>12</v>
      </c>
      <c r="J3138">
        <v>50</v>
      </c>
      <c r="K3138">
        <v>400</v>
      </c>
      <c r="L3138" t="s">
        <v>13</v>
      </c>
    </row>
    <row r="3139" spans="1:12">
      <c r="A3139">
        <v>7898470682153</v>
      </c>
      <c r="B3139">
        <v>5</v>
      </c>
      <c r="C3139">
        <v>8</v>
      </c>
      <c r="D3139">
        <v>18915</v>
      </c>
      <c r="E3139">
        <v>1</v>
      </c>
      <c r="F3139">
        <v>0</v>
      </c>
      <c r="G3139">
        <v>5084</v>
      </c>
      <c r="H3139">
        <v>1</v>
      </c>
      <c r="I3139" t="s">
        <v>12</v>
      </c>
      <c r="J3139">
        <v>30</v>
      </c>
      <c r="K3139">
        <v>30</v>
      </c>
      <c r="L3139" t="s">
        <v>13</v>
      </c>
    </row>
    <row r="3140" spans="1:12">
      <c r="A3140">
        <v>7896112430063</v>
      </c>
      <c r="B3140">
        <v>5</v>
      </c>
      <c r="C3140">
        <v>8</v>
      </c>
      <c r="D3140">
        <v>18915</v>
      </c>
      <c r="E3140">
        <v>1</v>
      </c>
      <c r="F3140">
        <v>0</v>
      </c>
      <c r="G3140">
        <v>5789</v>
      </c>
      <c r="H3140">
        <v>1</v>
      </c>
      <c r="I3140" t="s">
        <v>12</v>
      </c>
      <c r="J3140">
        <v>4</v>
      </c>
      <c r="K3140">
        <v>200</v>
      </c>
      <c r="L3140" t="s">
        <v>13</v>
      </c>
    </row>
    <row r="3141" spans="1:12">
      <c r="A3141">
        <v>7898404220673</v>
      </c>
      <c r="B3141">
        <v>5</v>
      </c>
      <c r="C3141">
        <v>8</v>
      </c>
      <c r="D3141">
        <v>18915</v>
      </c>
      <c r="E3141">
        <v>1</v>
      </c>
      <c r="F3141">
        <v>0</v>
      </c>
      <c r="G3141">
        <v>5994</v>
      </c>
      <c r="H3141">
        <v>1</v>
      </c>
      <c r="I3141" t="s">
        <v>12</v>
      </c>
      <c r="J3141">
        <v>1</v>
      </c>
      <c r="K3141">
        <v>100</v>
      </c>
      <c r="L3141" t="s">
        <v>13</v>
      </c>
    </row>
    <row r="3142" spans="1:12">
      <c r="A3142">
        <v>7898166042032</v>
      </c>
      <c r="B3142">
        <v>5</v>
      </c>
      <c r="C3142">
        <v>8</v>
      </c>
      <c r="D3142">
        <v>18915</v>
      </c>
      <c r="E3142">
        <v>1</v>
      </c>
      <c r="F3142">
        <v>0</v>
      </c>
      <c r="G3142">
        <v>7494</v>
      </c>
      <c r="H3142">
        <v>1</v>
      </c>
      <c r="I3142" t="s">
        <v>12</v>
      </c>
      <c r="J3142">
        <v>3</v>
      </c>
      <c r="K3142">
        <v>300</v>
      </c>
      <c r="L3142" t="s">
        <v>13</v>
      </c>
    </row>
    <row r="3143" spans="1:12">
      <c r="A3143">
        <v>7896862917616</v>
      </c>
      <c r="B3143">
        <v>5</v>
      </c>
      <c r="C3143">
        <v>8</v>
      </c>
      <c r="D3143">
        <v>20845</v>
      </c>
      <c r="E3143">
        <v>1</v>
      </c>
      <c r="F3143">
        <v>0</v>
      </c>
      <c r="G3143">
        <v>44</v>
      </c>
      <c r="H3143">
        <v>1</v>
      </c>
      <c r="I3143" t="s">
        <v>12</v>
      </c>
      <c r="J3143">
        <v>20</v>
      </c>
      <c r="K3143">
        <v>10000</v>
      </c>
      <c r="L3143" t="s">
        <v>13</v>
      </c>
    </row>
    <row r="3144" spans="1:12">
      <c r="A3144">
        <v>7898911244957</v>
      </c>
      <c r="B3144">
        <v>5</v>
      </c>
      <c r="C3144">
        <v>8</v>
      </c>
      <c r="D3144">
        <v>20845</v>
      </c>
      <c r="E3144">
        <v>1</v>
      </c>
      <c r="F3144">
        <v>0</v>
      </c>
      <c r="G3144">
        <v>6936</v>
      </c>
      <c r="H3144">
        <v>1</v>
      </c>
      <c r="I3144" t="s">
        <v>12</v>
      </c>
      <c r="J3144">
        <v>10</v>
      </c>
      <c r="K3144">
        <v>2000</v>
      </c>
      <c r="L3144" t="s">
        <v>13</v>
      </c>
    </row>
    <row r="3145" spans="1:12">
      <c r="A3145">
        <v>7899095249912</v>
      </c>
      <c r="B3145">
        <v>5</v>
      </c>
      <c r="C3145">
        <v>8</v>
      </c>
      <c r="D3145">
        <v>20845</v>
      </c>
      <c r="E3145">
        <v>1</v>
      </c>
      <c r="F3145">
        <v>0</v>
      </c>
      <c r="G3145">
        <v>7255</v>
      </c>
      <c r="H3145">
        <v>1</v>
      </c>
      <c r="I3145" t="s">
        <v>12</v>
      </c>
      <c r="J3145">
        <v>4</v>
      </c>
      <c r="K3145">
        <v>1920</v>
      </c>
      <c r="L3145" t="s">
        <v>13</v>
      </c>
    </row>
    <row r="3146" spans="1:12">
      <c r="A3146">
        <v>7899547504729</v>
      </c>
      <c r="B3146">
        <v>5</v>
      </c>
      <c r="C3146">
        <v>8</v>
      </c>
      <c r="D3146">
        <v>20845</v>
      </c>
      <c r="E3146">
        <v>1</v>
      </c>
      <c r="F3146">
        <v>0</v>
      </c>
      <c r="G3146">
        <v>7313</v>
      </c>
      <c r="H3146">
        <v>1</v>
      </c>
      <c r="I3146" t="s">
        <v>12</v>
      </c>
      <c r="J3146">
        <v>15</v>
      </c>
      <c r="K3146">
        <v>3000</v>
      </c>
      <c r="L3146" t="s">
        <v>13</v>
      </c>
    </row>
    <row r="3147" spans="1:12">
      <c r="A3147">
        <v>7891721238246</v>
      </c>
      <c r="B3147">
        <v>5</v>
      </c>
      <c r="C3147">
        <v>8</v>
      </c>
      <c r="D3147">
        <v>20845</v>
      </c>
      <c r="E3147">
        <v>1</v>
      </c>
      <c r="F3147">
        <v>0</v>
      </c>
      <c r="G3147">
        <v>7356</v>
      </c>
      <c r="H3147">
        <v>1</v>
      </c>
      <c r="I3147" t="s">
        <v>12</v>
      </c>
      <c r="J3147">
        <v>150</v>
      </c>
      <c r="K3147">
        <v>9000</v>
      </c>
      <c r="L3147" t="s">
        <v>13</v>
      </c>
    </row>
    <row r="3148" spans="1:12">
      <c r="A3148">
        <v>7896714208190</v>
      </c>
      <c r="B3148">
        <v>5</v>
      </c>
      <c r="C3148">
        <v>8</v>
      </c>
      <c r="D3148">
        <v>20845</v>
      </c>
      <c r="E3148">
        <v>1</v>
      </c>
      <c r="F3148">
        <v>0</v>
      </c>
      <c r="G3148">
        <v>7577</v>
      </c>
      <c r="H3148">
        <v>1</v>
      </c>
      <c r="I3148" t="s">
        <v>12</v>
      </c>
      <c r="J3148">
        <v>30</v>
      </c>
      <c r="K3148">
        <v>6000</v>
      </c>
      <c r="L3148" t="s">
        <v>13</v>
      </c>
    </row>
    <row r="3149" spans="1:12">
      <c r="A3149">
        <v>7896676403251</v>
      </c>
      <c r="B3149">
        <v>5</v>
      </c>
      <c r="C3149">
        <v>8</v>
      </c>
      <c r="D3149">
        <v>20845</v>
      </c>
      <c r="E3149">
        <v>1</v>
      </c>
      <c r="F3149">
        <v>0</v>
      </c>
      <c r="G3149">
        <v>282</v>
      </c>
      <c r="H3149">
        <v>1</v>
      </c>
      <c r="I3149" t="s">
        <v>12</v>
      </c>
      <c r="J3149">
        <v>10</v>
      </c>
      <c r="K3149">
        <v>2000</v>
      </c>
      <c r="L3149" t="s">
        <v>13</v>
      </c>
    </row>
    <row r="3150" spans="1:12">
      <c r="A3150">
        <v>7896676405194</v>
      </c>
      <c r="B3150">
        <v>5</v>
      </c>
      <c r="C3150">
        <v>8</v>
      </c>
      <c r="D3150">
        <v>20845</v>
      </c>
      <c r="E3150">
        <v>1</v>
      </c>
      <c r="F3150">
        <v>0</v>
      </c>
      <c r="G3150">
        <v>322</v>
      </c>
      <c r="H3150">
        <v>1</v>
      </c>
      <c r="I3150" t="s">
        <v>12</v>
      </c>
      <c r="J3150">
        <v>20</v>
      </c>
      <c r="K3150">
        <v>4000</v>
      </c>
      <c r="L3150" t="s">
        <v>13</v>
      </c>
    </row>
    <row r="3151" spans="1:12">
      <c r="A3151">
        <v>7896006237075</v>
      </c>
      <c r="B3151">
        <v>5</v>
      </c>
      <c r="C3151">
        <v>8</v>
      </c>
      <c r="D3151">
        <v>20845</v>
      </c>
      <c r="E3151">
        <v>1</v>
      </c>
      <c r="F3151">
        <v>0</v>
      </c>
      <c r="G3151">
        <v>482</v>
      </c>
      <c r="H3151">
        <v>1</v>
      </c>
      <c r="I3151" t="s">
        <v>12</v>
      </c>
      <c r="J3151">
        <v>30</v>
      </c>
      <c r="K3151">
        <v>3000</v>
      </c>
      <c r="L3151" t="s">
        <v>13</v>
      </c>
    </row>
    <row r="3152" spans="1:12">
      <c r="A3152">
        <v>7896006228868</v>
      </c>
      <c r="B3152">
        <v>5</v>
      </c>
      <c r="C3152">
        <v>8</v>
      </c>
      <c r="D3152">
        <v>20845</v>
      </c>
      <c r="E3152">
        <v>1</v>
      </c>
      <c r="F3152">
        <v>0</v>
      </c>
      <c r="G3152">
        <v>493</v>
      </c>
      <c r="H3152">
        <v>1</v>
      </c>
      <c r="I3152" t="s">
        <v>12</v>
      </c>
      <c r="J3152">
        <v>60</v>
      </c>
      <c r="K3152">
        <v>60</v>
      </c>
      <c r="L3152" t="s">
        <v>13</v>
      </c>
    </row>
    <row r="3153" spans="1:12">
      <c r="A3153">
        <v>7898123909354</v>
      </c>
      <c r="B3153">
        <v>5</v>
      </c>
      <c r="C3153">
        <v>8</v>
      </c>
      <c r="D3153">
        <v>20845</v>
      </c>
      <c r="E3153">
        <v>1</v>
      </c>
      <c r="F3153">
        <v>0</v>
      </c>
      <c r="G3153">
        <v>4427</v>
      </c>
      <c r="H3153">
        <v>1</v>
      </c>
      <c r="I3153" t="s">
        <v>12</v>
      </c>
      <c r="J3153">
        <v>2</v>
      </c>
      <c r="K3153">
        <v>1000</v>
      </c>
      <c r="L3153" t="s">
        <v>13</v>
      </c>
    </row>
    <row r="3154" spans="1:12">
      <c r="A3154">
        <v>7899095211018</v>
      </c>
      <c r="B3154">
        <v>5</v>
      </c>
      <c r="C3154">
        <v>8</v>
      </c>
      <c r="D3154">
        <v>20845</v>
      </c>
      <c r="E3154">
        <v>1</v>
      </c>
      <c r="F3154">
        <v>0</v>
      </c>
      <c r="G3154">
        <v>4487</v>
      </c>
      <c r="H3154">
        <v>1</v>
      </c>
      <c r="I3154" t="s">
        <v>12</v>
      </c>
      <c r="J3154">
        <v>1</v>
      </c>
      <c r="K3154">
        <v>600</v>
      </c>
      <c r="L3154" t="s">
        <v>13</v>
      </c>
    </row>
    <row r="3155" spans="1:12">
      <c r="A3155">
        <v>7898470682153</v>
      </c>
      <c r="B3155">
        <v>5</v>
      </c>
      <c r="C3155">
        <v>8</v>
      </c>
      <c r="D3155">
        <v>20845</v>
      </c>
      <c r="E3155">
        <v>1</v>
      </c>
      <c r="F3155">
        <v>0</v>
      </c>
      <c r="G3155">
        <v>5084</v>
      </c>
      <c r="H3155">
        <v>1</v>
      </c>
      <c r="I3155" t="s">
        <v>12</v>
      </c>
      <c r="J3155">
        <v>200</v>
      </c>
      <c r="K3155">
        <v>200</v>
      </c>
      <c r="L3155" t="s">
        <v>13</v>
      </c>
    </row>
    <row r="3156" spans="1:12">
      <c r="A3156">
        <v>7898148291281</v>
      </c>
      <c r="B3156">
        <v>5</v>
      </c>
      <c r="C3156">
        <v>8</v>
      </c>
      <c r="D3156">
        <v>20845</v>
      </c>
      <c r="E3156">
        <v>1</v>
      </c>
      <c r="F3156">
        <v>0</v>
      </c>
      <c r="G3156">
        <v>5720</v>
      </c>
      <c r="H3156">
        <v>1</v>
      </c>
      <c r="I3156" t="s">
        <v>12</v>
      </c>
      <c r="J3156">
        <v>2</v>
      </c>
      <c r="K3156">
        <v>1000</v>
      </c>
      <c r="L3156" t="s">
        <v>13</v>
      </c>
    </row>
    <row r="3157" spans="1:12">
      <c r="A3157">
        <v>7898148298907</v>
      </c>
      <c r="B3157">
        <v>5</v>
      </c>
      <c r="C3157">
        <v>8</v>
      </c>
      <c r="D3157">
        <v>20845</v>
      </c>
      <c r="E3157">
        <v>1</v>
      </c>
      <c r="F3157">
        <v>0</v>
      </c>
      <c r="G3157">
        <v>6333</v>
      </c>
      <c r="H3157">
        <v>1</v>
      </c>
      <c r="I3157" t="s">
        <v>12</v>
      </c>
      <c r="J3157">
        <v>4</v>
      </c>
      <c r="K3157">
        <v>200</v>
      </c>
      <c r="L3157" t="s">
        <v>13</v>
      </c>
    </row>
    <row r="3158" spans="1:12">
      <c r="A3158">
        <v>7896862921224</v>
      </c>
      <c r="B3158">
        <v>5</v>
      </c>
      <c r="C3158">
        <v>8</v>
      </c>
      <c r="D3158">
        <v>20845</v>
      </c>
      <c r="E3158">
        <v>1</v>
      </c>
      <c r="F3158">
        <v>0</v>
      </c>
      <c r="G3158">
        <v>6467</v>
      </c>
      <c r="H3158">
        <v>1</v>
      </c>
      <c r="I3158" t="s">
        <v>12</v>
      </c>
      <c r="J3158">
        <v>4</v>
      </c>
      <c r="K3158">
        <v>2000</v>
      </c>
      <c r="L3158" t="s">
        <v>13</v>
      </c>
    </row>
    <row r="3159" spans="1:12">
      <c r="A3159">
        <v>7898148295029</v>
      </c>
      <c r="B3159">
        <v>5</v>
      </c>
      <c r="C3159">
        <v>8</v>
      </c>
      <c r="D3159">
        <v>20845</v>
      </c>
      <c r="E3159">
        <v>1</v>
      </c>
      <c r="F3159">
        <v>0</v>
      </c>
      <c r="G3159">
        <v>799</v>
      </c>
      <c r="H3159">
        <v>1</v>
      </c>
      <c r="I3159" t="s">
        <v>12</v>
      </c>
      <c r="J3159">
        <v>12</v>
      </c>
      <c r="K3159">
        <v>6000</v>
      </c>
      <c r="L3159" t="s">
        <v>13</v>
      </c>
    </row>
    <row r="3160" spans="1:12">
      <c r="A3160">
        <v>7898049791286</v>
      </c>
      <c r="B3160">
        <v>5</v>
      </c>
      <c r="C3160">
        <v>8</v>
      </c>
      <c r="D3160">
        <v>20845</v>
      </c>
      <c r="E3160">
        <v>1</v>
      </c>
      <c r="F3160">
        <v>0</v>
      </c>
      <c r="G3160">
        <v>815</v>
      </c>
      <c r="H3160">
        <v>1</v>
      </c>
      <c r="I3160" t="s">
        <v>12</v>
      </c>
      <c r="J3160">
        <v>0</v>
      </c>
      <c r="K3160">
        <v>40</v>
      </c>
      <c r="L3160" t="s">
        <v>13</v>
      </c>
    </row>
    <row r="3161" spans="1:12">
      <c r="A3161">
        <v>7898049791286</v>
      </c>
      <c r="B3161">
        <v>5</v>
      </c>
      <c r="C3161">
        <v>8</v>
      </c>
      <c r="D3161">
        <v>20845</v>
      </c>
      <c r="E3161">
        <v>1</v>
      </c>
      <c r="F3161">
        <v>0</v>
      </c>
      <c r="G3161">
        <v>815</v>
      </c>
      <c r="H3161">
        <v>1</v>
      </c>
      <c r="I3161" t="s">
        <v>12</v>
      </c>
      <c r="J3161">
        <v>3</v>
      </c>
      <c r="K3161">
        <v>1960</v>
      </c>
      <c r="L3161" t="s">
        <v>13</v>
      </c>
    </row>
    <row r="3162" spans="1:12">
      <c r="A3162">
        <v>7897732602076</v>
      </c>
      <c r="B3162">
        <v>5</v>
      </c>
      <c r="C3162">
        <v>8</v>
      </c>
      <c r="D3162">
        <v>20845</v>
      </c>
      <c r="E3162">
        <v>1</v>
      </c>
      <c r="F3162">
        <v>0</v>
      </c>
      <c r="G3162">
        <v>901</v>
      </c>
      <c r="H3162">
        <v>1</v>
      </c>
      <c r="I3162" t="s">
        <v>12</v>
      </c>
      <c r="J3162">
        <v>2</v>
      </c>
      <c r="K3162">
        <v>200</v>
      </c>
      <c r="L3162" t="s">
        <v>13</v>
      </c>
    </row>
    <row r="3163" spans="1:12">
      <c r="A3163">
        <v>7898470680531</v>
      </c>
      <c r="B3163">
        <v>5</v>
      </c>
      <c r="C3163">
        <v>8</v>
      </c>
      <c r="D3163">
        <v>20845</v>
      </c>
      <c r="E3163">
        <v>1</v>
      </c>
      <c r="F3163">
        <v>0</v>
      </c>
      <c r="G3163">
        <v>996</v>
      </c>
      <c r="H3163">
        <v>1</v>
      </c>
      <c r="I3163" t="s">
        <v>12</v>
      </c>
      <c r="J3163">
        <v>16</v>
      </c>
      <c r="K3163">
        <v>8000</v>
      </c>
      <c r="L3163" t="s">
        <v>13</v>
      </c>
    </row>
    <row r="3164" spans="1:12">
      <c r="A3164">
        <v>7898148304851</v>
      </c>
      <c r="B3164">
        <v>5</v>
      </c>
      <c r="C3164">
        <v>8</v>
      </c>
      <c r="D3164">
        <v>20845</v>
      </c>
      <c r="E3164">
        <v>1</v>
      </c>
      <c r="F3164">
        <v>0</v>
      </c>
      <c r="G3164">
        <v>1002</v>
      </c>
      <c r="H3164">
        <v>1</v>
      </c>
      <c r="I3164" t="s">
        <v>12</v>
      </c>
      <c r="J3164">
        <v>2</v>
      </c>
      <c r="K3164">
        <v>100</v>
      </c>
      <c r="L3164" t="s">
        <v>13</v>
      </c>
    </row>
    <row r="3165" spans="1:12">
      <c r="A3165">
        <v>7898148290826</v>
      </c>
      <c r="B3165">
        <v>5</v>
      </c>
      <c r="C3165">
        <v>8</v>
      </c>
      <c r="D3165">
        <v>20845</v>
      </c>
      <c r="E3165">
        <v>1</v>
      </c>
      <c r="F3165">
        <v>0</v>
      </c>
      <c r="G3165">
        <v>1396</v>
      </c>
      <c r="H3165">
        <v>1</v>
      </c>
      <c r="I3165" t="s">
        <v>12</v>
      </c>
      <c r="J3165">
        <v>8</v>
      </c>
      <c r="K3165">
        <v>5000</v>
      </c>
      <c r="L3165" t="s">
        <v>13</v>
      </c>
    </row>
    <row r="3166" spans="1:12">
      <c r="A3166">
        <v>7896112131229</v>
      </c>
      <c r="B3166">
        <v>5</v>
      </c>
      <c r="C3166">
        <v>8</v>
      </c>
      <c r="D3166">
        <v>20845</v>
      </c>
      <c r="E3166">
        <v>1</v>
      </c>
      <c r="F3166">
        <v>0</v>
      </c>
      <c r="G3166">
        <v>1965</v>
      </c>
      <c r="H3166">
        <v>1</v>
      </c>
      <c r="I3166" t="s">
        <v>12</v>
      </c>
      <c r="J3166">
        <v>12</v>
      </c>
      <c r="K3166">
        <v>6000</v>
      </c>
      <c r="L3166" t="s">
        <v>13</v>
      </c>
    </row>
    <row r="3167" spans="1:12">
      <c r="A3167">
        <v>7898148298945</v>
      </c>
      <c r="B3167">
        <v>5</v>
      </c>
      <c r="C3167">
        <v>8</v>
      </c>
      <c r="D3167">
        <v>20845</v>
      </c>
      <c r="E3167">
        <v>1</v>
      </c>
      <c r="F3167">
        <v>0</v>
      </c>
      <c r="G3167">
        <v>2007</v>
      </c>
      <c r="H3167">
        <v>1</v>
      </c>
      <c r="I3167" t="s">
        <v>12</v>
      </c>
      <c r="J3167">
        <v>7</v>
      </c>
      <c r="K3167">
        <v>6000</v>
      </c>
      <c r="L3167" t="s">
        <v>13</v>
      </c>
    </row>
    <row r="3168" spans="1:12">
      <c r="A3168">
        <v>7896676405170</v>
      </c>
      <c r="B3168">
        <v>5</v>
      </c>
      <c r="C3168">
        <v>8</v>
      </c>
      <c r="D3168">
        <v>20845</v>
      </c>
      <c r="E3168">
        <v>1</v>
      </c>
      <c r="F3168">
        <v>0</v>
      </c>
      <c r="G3168">
        <v>2065</v>
      </c>
      <c r="H3168">
        <v>1</v>
      </c>
      <c r="I3168" t="s">
        <v>12</v>
      </c>
      <c r="J3168">
        <v>15</v>
      </c>
      <c r="K3168">
        <v>3000</v>
      </c>
      <c r="L3168" t="s">
        <v>13</v>
      </c>
    </row>
    <row r="3169" spans="1:12">
      <c r="A3169">
        <v>7896862918101</v>
      </c>
      <c r="B3169">
        <v>5</v>
      </c>
      <c r="C3169">
        <v>8</v>
      </c>
      <c r="D3169">
        <v>20845</v>
      </c>
      <c r="E3169">
        <v>1</v>
      </c>
      <c r="F3169">
        <v>0</v>
      </c>
      <c r="G3169">
        <v>2911</v>
      </c>
      <c r="H3169">
        <v>1</v>
      </c>
      <c r="I3169" t="s">
        <v>12</v>
      </c>
      <c r="J3169">
        <v>13</v>
      </c>
      <c r="K3169">
        <v>4000</v>
      </c>
      <c r="L3169" t="s">
        <v>13</v>
      </c>
    </row>
    <row r="3170" spans="1:12">
      <c r="A3170">
        <v>7896137101351</v>
      </c>
      <c r="B3170">
        <v>5</v>
      </c>
      <c r="C3170">
        <v>8</v>
      </c>
      <c r="D3170">
        <v>20845</v>
      </c>
      <c r="E3170">
        <v>1</v>
      </c>
      <c r="F3170">
        <v>0</v>
      </c>
      <c r="G3170">
        <v>3327</v>
      </c>
      <c r="H3170">
        <v>1</v>
      </c>
      <c r="I3170" t="s">
        <v>12</v>
      </c>
      <c r="J3170">
        <v>2</v>
      </c>
      <c r="K3170">
        <v>1000</v>
      </c>
      <c r="L3170" t="s">
        <v>13</v>
      </c>
    </row>
    <row r="3171" spans="1:12">
      <c r="A3171">
        <v>7898179711093</v>
      </c>
      <c r="B3171">
        <v>5</v>
      </c>
      <c r="C3171">
        <v>8</v>
      </c>
      <c r="D3171">
        <v>18915</v>
      </c>
      <c r="E3171">
        <v>1</v>
      </c>
      <c r="F3171">
        <v>0</v>
      </c>
      <c r="G3171">
        <v>7502</v>
      </c>
      <c r="H3171">
        <v>1</v>
      </c>
      <c r="I3171" t="s">
        <v>12</v>
      </c>
      <c r="J3171">
        <v>30</v>
      </c>
      <c r="K3171">
        <v>30</v>
      </c>
      <c r="L3171" t="s">
        <v>13</v>
      </c>
    </row>
    <row r="3172" spans="1:12">
      <c r="A3172">
        <v>7896862921217</v>
      </c>
      <c r="B3172">
        <v>5</v>
      </c>
      <c r="C3172">
        <v>8</v>
      </c>
      <c r="D3172">
        <v>20845</v>
      </c>
      <c r="E3172">
        <v>1</v>
      </c>
      <c r="F3172">
        <v>0</v>
      </c>
      <c r="G3172">
        <v>3503</v>
      </c>
      <c r="H3172">
        <v>1</v>
      </c>
      <c r="I3172" t="s">
        <v>12</v>
      </c>
      <c r="J3172">
        <v>12</v>
      </c>
      <c r="K3172">
        <v>6000</v>
      </c>
      <c r="L3172" t="s">
        <v>13</v>
      </c>
    </row>
    <row r="3173" spans="1:12">
      <c r="A3173">
        <v>7896714200699</v>
      </c>
      <c r="B3173">
        <v>5</v>
      </c>
      <c r="C3173">
        <v>8</v>
      </c>
      <c r="D3173">
        <v>20845</v>
      </c>
      <c r="E3173">
        <v>1</v>
      </c>
      <c r="F3173">
        <v>0</v>
      </c>
      <c r="G3173">
        <v>7582</v>
      </c>
      <c r="H3173">
        <v>1</v>
      </c>
      <c r="I3173" t="s">
        <v>12</v>
      </c>
      <c r="J3173">
        <v>150</v>
      </c>
      <c r="K3173">
        <v>3000</v>
      </c>
      <c r="L3173" t="s">
        <v>13</v>
      </c>
    </row>
    <row r="3174" spans="1:12">
      <c r="A3174">
        <v>7899547529142</v>
      </c>
      <c r="B3174">
        <v>5</v>
      </c>
      <c r="C3174">
        <v>8</v>
      </c>
      <c r="D3174">
        <v>20845</v>
      </c>
      <c r="E3174">
        <v>1</v>
      </c>
      <c r="F3174">
        <v>0</v>
      </c>
      <c r="G3174">
        <v>7602</v>
      </c>
      <c r="H3174">
        <v>1</v>
      </c>
      <c r="I3174" t="s">
        <v>12</v>
      </c>
      <c r="J3174">
        <v>13</v>
      </c>
      <c r="K3174">
        <v>13000</v>
      </c>
      <c r="L3174" t="s">
        <v>13</v>
      </c>
    </row>
    <row r="3175" spans="1:12">
      <c r="A3175">
        <v>7898470682900</v>
      </c>
      <c r="B3175">
        <v>5</v>
      </c>
      <c r="C3175">
        <v>8</v>
      </c>
      <c r="D3175">
        <v>20845</v>
      </c>
      <c r="E3175">
        <v>1</v>
      </c>
      <c r="F3175">
        <v>0</v>
      </c>
      <c r="G3175">
        <v>7711</v>
      </c>
      <c r="H3175">
        <v>1</v>
      </c>
      <c r="I3175" t="s">
        <v>12</v>
      </c>
      <c r="J3175">
        <v>2</v>
      </c>
      <c r="K3175">
        <v>1000</v>
      </c>
      <c r="L3175" t="s">
        <v>13</v>
      </c>
    </row>
    <row r="3176" spans="1:12">
      <c r="A3176">
        <v>7898123905028</v>
      </c>
      <c r="B3176">
        <v>5</v>
      </c>
      <c r="C3176">
        <v>8</v>
      </c>
      <c r="D3176">
        <v>16987</v>
      </c>
      <c r="E3176">
        <v>1</v>
      </c>
      <c r="F3176">
        <v>0</v>
      </c>
      <c r="G3176">
        <v>365</v>
      </c>
      <c r="H3176">
        <v>1</v>
      </c>
      <c r="I3176" t="s">
        <v>12</v>
      </c>
      <c r="J3176">
        <v>6</v>
      </c>
      <c r="K3176">
        <v>600</v>
      </c>
      <c r="L3176" t="s">
        <v>13</v>
      </c>
    </row>
    <row r="3177" spans="1:12">
      <c r="A3177">
        <v>7896676408140</v>
      </c>
      <c r="B3177">
        <v>5</v>
      </c>
      <c r="C3177">
        <v>8</v>
      </c>
      <c r="D3177">
        <v>16987</v>
      </c>
      <c r="E3177">
        <v>1</v>
      </c>
      <c r="F3177">
        <v>0</v>
      </c>
      <c r="G3177">
        <v>924</v>
      </c>
      <c r="H3177">
        <v>1</v>
      </c>
      <c r="I3177" t="s">
        <v>12</v>
      </c>
      <c r="J3177">
        <v>1</v>
      </c>
      <c r="K3177">
        <v>25</v>
      </c>
      <c r="L3177" t="s">
        <v>13</v>
      </c>
    </row>
    <row r="3178" spans="1:12">
      <c r="A3178">
        <v>7898488470315</v>
      </c>
      <c r="B3178">
        <v>5</v>
      </c>
      <c r="C3178">
        <v>8</v>
      </c>
      <c r="D3178">
        <v>13011</v>
      </c>
      <c r="E3178">
        <v>1</v>
      </c>
      <c r="F3178">
        <v>0</v>
      </c>
      <c r="G3178">
        <v>4837</v>
      </c>
      <c r="H3178">
        <v>1</v>
      </c>
      <c r="I3178" t="s">
        <v>12</v>
      </c>
      <c r="J3178">
        <v>1500</v>
      </c>
      <c r="K3178">
        <v>1500</v>
      </c>
      <c r="L3178" t="s">
        <v>13</v>
      </c>
    </row>
    <row r="3179" spans="1:12">
      <c r="A3179">
        <v>7898488471237</v>
      </c>
      <c r="B3179">
        <v>5</v>
      </c>
      <c r="C3179">
        <v>8</v>
      </c>
      <c r="D3179">
        <v>13011</v>
      </c>
      <c r="E3179">
        <v>1</v>
      </c>
      <c r="F3179">
        <v>0</v>
      </c>
      <c r="G3179">
        <v>6438</v>
      </c>
      <c r="H3179">
        <v>1</v>
      </c>
      <c r="I3179" t="s">
        <v>12</v>
      </c>
      <c r="J3179">
        <v>120</v>
      </c>
      <c r="K3179">
        <v>120</v>
      </c>
      <c r="L3179" t="s">
        <v>13</v>
      </c>
    </row>
    <row r="3180" spans="1:12">
      <c r="A3180">
        <v>7898488471237</v>
      </c>
      <c r="B3180">
        <v>5</v>
      </c>
      <c r="C3180">
        <v>8</v>
      </c>
      <c r="D3180">
        <v>13011</v>
      </c>
      <c r="E3180">
        <v>1</v>
      </c>
      <c r="F3180">
        <v>0</v>
      </c>
      <c r="G3180">
        <v>6438</v>
      </c>
      <c r="H3180">
        <v>1</v>
      </c>
      <c r="I3180" t="s">
        <v>12</v>
      </c>
      <c r="J3180">
        <v>210</v>
      </c>
      <c r="K3180">
        <v>210</v>
      </c>
      <c r="L3180" t="s">
        <v>13</v>
      </c>
    </row>
    <row r="3181" spans="1:12">
      <c r="A3181">
        <v>7898123905219</v>
      </c>
      <c r="B3181">
        <v>5</v>
      </c>
      <c r="C3181">
        <v>8</v>
      </c>
      <c r="D3181">
        <v>12519</v>
      </c>
      <c r="E3181">
        <v>1</v>
      </c>
      <c r="F3181">
        <v>0</v>
      </c>
      <c r="G3181">
        <v>336</v>
      </c>
      <c r="H3181">
        <v>1</v>
      </c>
      <c r="I3181" t="s">
        <v>12</v>
      </c>
      <c r="J3181">
        <v>16</v>
      </c>
      <c r="K3181">
        <v>400</v>
      </c>
      <c r="L3181" t="s">
        <v>13</v>
      </c>
    </row>
    <row r="3182" spans="1:12">
      <c r="A3182">
        <v>7898166040786</v>
      </c>
      <c r="B3182">
        <v>5</v>
      </c>
      <c r="C3182">
        <v>8</v>
      </c>
      <c r="D3182">
        <v>12519</v>
      </c>
      <c r="E3182">
        <v>1</v>
      </c>
      <c r="F3182">
        <v>0</v>
      </c>
      <c r="G3182">
        <v>425</v>
      </c>
      <c r="H3182">
        <v>1</v>
      </c>
      <c r="I3182" t="s">
        <v>12</v>
      </c>
      <c r="J3182">
        <v>30</v>
      </c>
      <c r="K3182">
        <v>3000</v>
      </c>
      <c r="L3182" t="s">
        <v>13</v>
      </c>
    </row>
    <row r="3183" spans="1:12">
      <c r="A3183">
        <v>7896261000018</v>
      </c>
      <c r="B3183">
        <v>5</v>
      </c>
      <c r="C3183">
        <v>8</v>
      </c>
      <c r="D3183">
        <v>12519</v>
      </c>
      <c r="E3183">
        <v>1</v>
      </c>
      <c r="F3183">
        <v>0</v>
      </c>
      <c r="G3183">
        <v>7349</v>
      </c>
      <c r="H3183">
        <v>1</v>
      </c>
      <c r="I3183" t="s">
        <v>12</v>
      </c>
      <c r="J3183">
        <v>60</v>
      </c>
      <c r="K3183">
        <v>1200</v>
      </c>
      <c r="L3183" t="s">
        <v>13</v>
      </c>
    </row>
    <row r="3184" spans="1:12">
      <c r="A3184">
        <v>7898404221175</v>
      </c>
      <c r="B3184">
        <v>5</v>
      </c>
      <c r="C3184">
        <v>8</v>
      </c>
      <c r="D3184">
        <v>12519</v>
      </c>
      <c r="E3184">
        <v>1</v>
      </c>
      <c r="F3184">
        <v>0</v>
      </c>
      <c r="G3184">
        <v>7618</v>
      </c>
      <c r="H3184">
        <v>1</v>
      </c>
      <c r="I3184" t="s">
        <v>12</v>
      </c>
      <c r="J3184">
        <v>12</v>
      </c>
      <c r="K3184">
        <v>1200</v>
      </c>
      <c r="L3184" t="s">
        <v>13</v>
      </c>
    </row>
    <row r="3185" spans="1:12">
      <c r="A3185">
        <v>7898259491457</v>
      </c>
      <c r="B3185">
        <v>5</v>
      </c>
      <c r="C3185">
        <v>8</v>
      </c>
      <c r="D3185">
        <v>1226</v>
      </c>
      <c r="E3185">
        <v>1</v>
      </c>
      <c r="F3185">
        <v>0</v>
      </c>
      <c r="G3185">
        <v>3774</v>
      </c>
      <c r="H3185">
        <v>1</v>
      </c>
      <c r="I3185" t="s">
        <v>12</v>
      </c>
      <c r="J3185">
        <v>1</v>
      </c>
      <c r="K3185">
        <v>100</v>
      </c>
      <c r="L3185" t="s">
        <v>13</v>
      </c>
    </row>
    <row r="3186" spans="1:12">
      <c r="A3186">
        <v>7896112426646</v>
      </c>
      <c r="B3186">
        <v>5</v>
      </c>
      <c r="C3186">
        <v>8</v>
      </c>
      <c r="D3186">
        <v>20132</v>
      </c>
      <c r="E3186">
        <v>1</v>
      </c>
      <c r="F3186">
        <v>0</v>
      </c>
      <c r="G3186">
        <v>1742</v>
      </c>
      <c r="H3186">
        <v>1</v>
      </c>
      <c r="I3186" t="s">
        <v>12</v>
      </c>
      <c r="J3186">
        <v>16</v>
      </c>
      <c r="K3186">
        <v>400</v>
      </c>
      <c r="L3186" t="s">
        <v>13</v>
      </c>
    </row>
    <row r="3187" spans="1:12">
      <c r="A3187">
        <v>7896014682140</v>
      </c>
      <c r="B3187">
        <v>5</v>
      </c>
      <c r="C3187">
        <v>8</v>
      </c>
      <c r="D3187">
        <v>20132</v>
      </c>
      <c r="E3187">
        <v>1</v>
      </c>
      <c r="F3187">
        <v>0</v>
      </c>
      <c r="G3187">
        <v>1836</v>
      </c>
      <c r="H3187">
        <v>1</v>
      </c>
      <c r="I3187" t="s">
        <v>12</v>
      </c>
      <c r="J3187">
        <v>70</v>
      </c>
      <c r="K3187">
        <v>70</v>
      </c>
      <c r="L3187" t="s">
        <v>13</v>
      </c>
    </row>
    <row r="3188" spans="1:12">
      <c r="A3188">
        <v>7898122913147</v>
      </c>
      <c r="B3188">
        <v>5</v>
      </c>
      <c r="C3188">
        <v>8</v>
      </c>
      <c r="D3188">
        <v>20132</v>
      </c>
      <c r="E3188">
        <v>1</v>
      </c>
      <c r="F3188">
        <v>0</v>
      </c>
      <c r="G3188">
        <v>1844</v>
      </c>
      <c r="H3188">
        <v>1</v>
      </c>
      <c r="I3188" t="s">
        <v>12</v>
      </c>
      <c r="J3188">
        <v>30</v>
      </c>
      <c r="K3188">
        <v>1500</v>
      </c>
      <c r="L3188" t="s">
        <v>13</v>
      </c>
    </row>
    <row r="3189" spans="1:12">
      <c r="A3189">
        <v>7898148294008</v>
      </c>
      <c r="B3189">
        <v>5</v>
      </c>
      <c r="C3189">
        <v>8</v>
      </c>
      <c r="D3189">
        <v>20132</v>
      </c>
      <c r="E3189">
        <v>1</v>
      </c>
      <c r="F3189">
        <v>0</v>
      </c>
      <c r="G3189">
        <v>2560</v>
      </c>
      <c r="H3189">
        <v>1</v>
      </c>
      <c r="I3189" t="s">
        <v>12</v>
      </c>
      <c r="J3189">
        <v>0</v>
      </c>
      <c r="K3189">
        <v>20</v>
      </c>
      <c r="L3189" t="s">
        <v>13</v>
      </c>
    </row>
    <row r="3190" spans="1:12">
      <c r="A3190">
        <v>7896676411096</v>
      </c>
      <c r="B3190">
        <v>5</v>
      </c>
      <c r="C3190">
        <v>8</v>
      </c>
      <c r="D3190">
        <v>20132</v>
      </c>
      <c r="E3190">
        <v>1</v>
      </c>
      <c r="F3190">
        <v>0</v>
      </c>
      <c r="G3190">
        <v>2641</v>
      </c>
      <c r="H3190">
        <v>1</v>
      </c>
      <c r="I3190" t="s">
        <v>12</v>
      </c>
      <c r="J3190">
        <v>5</v>
      </c>
      <c r="K3190">
        <v>250</v>
      </c>
      <c r="L3190" t="s">
        <v>13</v>
      </c>
    </row>
    <row r="3191" spans="1:12">
      <c r="A3191">
        <v>7898051680806</v>
      </c>
      <c r="B3191">
        <v>5</v>
      </c>
      <c r="C3191">
        <v>8</v>
      </c>
      <c r="D3191">
        <v>1226</v>
      </c>
      <c r="E3191">
        <v>1</v>
      </c>
      <c r="F3191">
        <v>0</v>
      </c>
      <c r="G3191">
        <v>6533</v>
      </c>
      <c r="H3191">
        <v>1</v>
      </c>
      <c r="I3191" t="s">
        <v>12</v>
      </c>
      <c r="J3191">
        <v>12</v>
      </c>
      <c r="K3191">
        <v>12</v>
      </c>
      <c r="L3191" t="s">
        <v>13</v>
      </c>
    </row>
    <row r="3192" spans="1:12">
      <c r="A3192">
        <v>7896676419979</v>
      </c>
      <c r="B3192">
        <v>5</v>
      </c>
      <c r="C3192">
        <v>8</v>
      </c>
      <c r="D3192">
        <v>1226</v>
      </c>
      <c r="E3192">
        <v>1</v>
      </c>
      <c r="F3192">
        <v>0</v>
      </c>
      <c r="G3192">
        <v>6705</v>
      </c>
      <c r="H3192">
        <v>1</v>
      </c>
      <c r="I3192" t="s">
        <v>12</v>
      </c>
      <c r="J3192">
        <v>2</v>
      </c>
      <c r="K3192">
        <v>10</v>
      </c>
      <c r="L3192" t="s">
        <v>13</v>
      </c>
    </row>
    <row r="3193" spans="1:12">
      <c r="A3193">
        <v>7898468476320</v>
      </c>
      <c r="B3193">
        <v>5</v>
      </c>
      <c r="C3193">
        <v>8</v>
      </c>
      <c r="D3193">
        <v>1226</v>
      </c>
      <c r="E3193">
        <v>1</v>
      </c>
      <c r="F3193">
        <v>0</v>
      </c>
      <c r="G3193">
        <v>7125</v>
      </c>
      <c r="H3193">
        <v>1</v>
      </c>
      <c r="I3193" t="s">
        <v>12</v>
      </c>
      <c r="J3193">
        <v>10</v>
      </c>
      <c r="K3193">
        <v>10</v>
      </c>
      <c r="L3193" t="s">
        <v>13</v>
      </c>
    </row>
    <row r="3194" spans="1:12">
      <c r="A3194">
        <v>7898468476313</v>
      </c>
      <c r="B3194">
        <v>5</v>
      </c>
      <c r="C3194">
        <v>8</v>
      </c>
      <c r="D3194">
        <v>1226</v>
      </c>
      <c r="E3194">
        <v>1</v>
      </c>
      <c r="F3194">
        <v>0</v>
      </c>
      <c r="G3194">
        <v>7171</v>
      </c>
      <c r="H3194">
        <v>1</v>
      </c>
      <c r="I3194" t="s">
        <v>12</v>
      </c>
      <c r="J3194">
        <v>4</v>
      </c>
      <c r="K3194">
        <v>4</v>
      </c>
      <c r="L3194" t="s">
        <v>13</v>
      </c>
    </row>
    <row r="3195" spans="1:12">
      <c r="A3195">
        <v>7899095210172</v>
      </c>
      <c r="B3195">
        <v>5</v>
      </c>
      <c r="C3195">
        <v>8</v>
      </c>
      <c r="D3195">
        <v>20132</v>
      </c>
      <c r="E3195">
        <v>1</v>
      </c>
      <c r="F3195">
        <v>0</v>
      </c>
      <c r="G3195">
        <v>1694</v>
      </c>
      <c r="H3195">
        <v>1</v>
      </c>
      <c r="I3195" t="s">
        <v>12</v>
      </c>
      <c r="J3195">
        <v>1</v>
      </c>
      <c r="K3195">
        <v>500</v>
      </c>
      <c r="L3195" t="s">
        <v>13</v>
      </c>
    </row>
    <row r="3196" spans="1:12">
      <c r="A3196">
        <v>7898123905028</v>
      </c>
      <c r="B3196">
        <v>5</v>
      </c>
      <c r="C3196">
        <v>8</v>
      </c>
      <c r="D3196">
        <v>18935</v>
      </c>
      <c r="E3196">
        <v>1</v>
      </c>
      <c r="F3196">
        <v>0</v>
      </c>
      <c r="G3196">
        <v>365</v>
      </c>
      <c r="H3196">
        <v>1</v>
      </c>
      <c r="I3196" t="s">
        <v>12</v>
      </c>
      <c r="J3196">
        <v>20</v>
      </c>
      <c r="K3196">
        <v>2000</v>
      </c>
      <c r="L3196" t="s">
        <v>13</v>
      </c>
    </row>
    <row r="3197" spans="1:12">
      <c r="A3197">
        <v>7898404220147</v>
      </c>
      <c r="B3197">
        <v>5</v>
      </c>
      <c r="C3197">
        <v>8</v>
      </c>
      <c r="D3197">
        <v>18935</v>
      </c>
      <c r="E3197">
        <v>1</v>
      </c>
      <c r="F3197">
        <v>0</v>
      </c>
      <c r="G3197">
        <v>507</v>
      </c>
      <c r="H3197">
        <v>1</v>
      </c>
      <c r="I3197" t="s">
        <v>12</v>
      </c>
      <c r="J3197">
        <v>120</v>
      </c>
      <c r="K3197">
        <v>12000</v>
      </c>
      <c r="L3197" t="s">
        <v>13</v>
      </c>
    </row>
    <row r="3198" spans="1:12">
      <c r="A3198">
        <v>7896676411379</v>
      </c>
      <c r="B3198">
        <v>5</v>
      </c>
      <c r="C3198">
        <v>8</v>
      </c>
      <c r="D3198">
        <v>18935</v>
      </c>
      <c r="E3198">
        <v>1</v>
      </c>
      <c r="F3198">
        <v>0</v>
      </c>
      <c r="G3198">
        <v>1364</v>
      </c>
      <c r="H3198">
        <v>1</v>
      </c>
      <c r="I3198" t="s">
        <v>12</v>
      </c>
      <c r="J3198">
        <v>48</v>
      </c>
      <c r="K3198">
        <v>1200</v>
      </c>
      <c r="L3198" t="s">
        <v>13</v>
      </c>
    </row>
    <row r="3199" spans="1:12">
      <c r="A3199">
        <v>7896014688296</v>
      </c>
      <c r="B3199">
        <v>5</v>
      </c>
      <c r="C3199">
        <v>8</v>
      </c>
      <c r="D3199">
        <v>18935</v>
      </c>
      <c r="E3199">
        <v>1</v>
      </c>
      <c r="F3199">
        <v>0</v>
      </c>
      <c r="G3199">
        <v>7386</v>
      </c>
      <c r="H3199">
        <v>1</v>
      </c>
      <c r="I3199" t="s">
        <v>12</v>
      </c>
      <c r="J3199">
        <v>40</v>
      </c>
      <c r="K3199">
        <v>2000</v>
      </c>
      <c r="L3199" t="s">
        <v>13</v>
      </c>
    </row>
    <row r="3200" spans="1:12">
      <c r="A3200">
        <v>7897780212722</v>
      </c>
      <c r="B3200">
        <v>5</v>
      </c>
      <c r="C3200">
        <v>8</v>
      </c>
      <c r="D3200">
        <v>389</v>
      </c>
      <c r="E3200">
        <v>1</v>
      </c>
      <c r="F3200">
        <v>0</v>
      </c>
      <c r="G3200">
        <v>6442</v>
      </c>
      <c r="H3200">
        <v>1</v>
      </c>
      <c r="I3200" t="s">
        <v>12</v>
      </c>
      <c r="J3200">
        <v>1</v>
      </c>
      <c r="K3200">
        <v>1</v>
      </c>
      <c r="L3200" t="s">
        <v>13</v>
      </c>
    </row>
    <row r="3201" spans="1:12">
      <c r="A3201">
        <v>7897780214542</v>
      </c>
      <c r="B3201">
        <v>5</v>
      </c>
      <c r="C3201">
        <v>8</v>
      </c>
      <c r="D3201">
        <v>389</v>
      </c>
      <c r="E3201">
        <v>1</v>
      </c>
      <c r="F3201">
        <v>0</v>
      </c>
      <c r="G3201">
        <v>6529</v>
      </c>
      <c r="H3201">
        <v>1</v>
      </c>
      <c r="I3201" t="s">
        <v>12</v>
      </c>
      <c r="J3201">
        <v>1</v>
      </c>
      <c r="K3201">
        <v>1</v>
      </c>
      <c r="L3201" t="s">
        <v>13</v>
      </c>
    </row>
    <row r="3202" spans="1:12">
      <c r="A3202">
        <v>7896006245520</v>
      </c>
      <c r="B3202">
        <v>5</v>
      </c>
      <c r="C3202">
        <v>8</v>
      </c>
      <c r="D3202">
        <v>1226</v>
      </c>
      <c r="E3202">
        <v>1</v>
      </c>
      <c r="F3202">
        <v>0</v>
      </c>
      <c r="G3202">
        <v>2132</v>
      </c>
      <c r="H3202">
        <v>1</v>
      </c>
      <c r="I3202" t="s">
        <v>12</v>
      </c>
      <c r="J3202">
        <v>1</v>
      </c>
      <c r="K3202">
        <v>50</v>
      </c>
      <c r="L3202" t="s">
        <v>13</v>
      </c>
    </row>
    <row r="3203" spans="1:12">
      <c r="A3203">
        <v>7896862918101</v>
      </c>
      <c r="B3203">
        <v>5</v>
      </c>
      <c r="C3203">
        <v>8</v>
      </c>
      <c r="D3203">
        <v>20132</v>
      </c>
      <c r="E3203">
        <v>1</v>
      </c>
      <c r="F3203">
        <v>0</v>
      </c>
      <c r="G3203">
        <v>2911</v>
      </c>
      <c r="H3203">
        <v>1</v>
      </c>
      <c r="I3203" t="s">
        <v>12</v>
      </c>
      <c r="J3203">
        <v>4</v>
      </c>
      <c r="K3203">
        <v>1200</v>
      </c>
      <c r="L3203" t="s">
        <v>13</v>
      </c>
    </row>
    <row r="3204" spans="1:12">
      <c r="A3204">
        <v>7896714200699</v>
      </c>
      <c r="B3204">
        <v>5</v>
      </c>
      <c r="C3204">
        <v>8</v>
      </c>
      <c r="D3204">
        <v>20132</v>
      </c>
      <c r="E3204">
        <v>1</v>
      </c>
      <c r="F3204">
        <v>0</v>
      </c>
      <c r="G3204">
        <v>7582</v>
      </c>
      <c r="H3204">
        <v>1</v>
      </c>
      <c r="I3204" t="s">
        <v>12</v>
      </c>
      <c r="J3204">
        <v>60</v>
      </c>
      <c r="K3204">
        <v>1200</v>
      </c>
      <c r="L3204" t="s">
        <v>13</v>
      </c>
    </row>
    <row r="3205" spans="1:12">
      <c r="A3205">
        <v>7899095210226</v>
      </c>
      <c r="B3205">
        <v>5</v>
      </c>
      <c r="C3205">
        <v>8</v>
      </c>
      <c r="D3205">
        <v>15644</v>
      </c>
      <c r="E3205">
        <v>1</v>
      </c>
      <c r="F3205">
        <v>0</v>
      </c>
      <c r="G3205">
        <v>1553</v>
      </c>
      <c r="H3205">
        <v>1</v>
      </c>
      <c r="I3205" t="s">
        <v>12</v>
      </c>
      <c r="J3205">
        <v>42</v>
      </c>
      <c r="K3205">
        <v>20320</v>
      </c>
      <c r="L3205" t="s">
        <v>13</v>
      </c>
    </row>
    <row r="3206" spans="1:12">
      <c r="A3206">
        <v>7896112131229</v>
      </c>
      <c r="B3206">
        <v>5</v>
      </c>
      <c r="C3206">
        <v>8</v>
      </c>
      <c r="D3206">
        <v>15644</v>
      </c>
      <c r="E3206">
        <v>1</v>
      </c>
      <c r="F3206">
        <v>0</v>
      </c>
      <c r="G3206">
        <v>1965</v>
      </c>
      <c r="H3206">
        <v>1</v>
      </c>
      <c r="I3206" t="s">
        <v>12</v>
      </c>
      <c r="J3206">
        <v>2</v>
      </c>
      <c r="K3206">
        <v>1000</v>
      </c>
      <c r="L3206" t="s">
        <v>13</v>
      </c>
    </row>
    <row r="3207" spans="1:12">
      <c r="A3207">
        <v>7896112131229</v>
      </c>
      <c r="B3207">
        <v>5</v>
      </c>
      <c r="C3207">
        <v>8</v>
      </c>
      <c r="D3207">
        <v>15644</v>
      </c>
      <c r="E3207">
        <v>1</v>
      </c>
      <c r="F3207">
        <v>0</v>
      </c>
      <c r="G3207">
        <v>1965</v>
      </c>
      <c r="H3207">
        <v>1</v>
      </c>
      <c r="I3207" t="s">
        <v>12</v>
      </c>
      <c r="J3207">
        <v>152</v>
      </c>
      <c r="K3207">
        <v>76000</v>
      </c>
      <c r="L3207" t="s">
        <v>13</v>
      </c>
    </row>
    <row r="3208" spans="1:12">
      <c r="A3208">
        <v>7898361700485</v>
      </c>
      <c r="B3208">
        <v>5</v>
      </c>
      <c r="C3208">
        <v>8</v>
      </c>
      <c r="D3208">
        <v>17764</v>
      </c>
      <c r="E3208">
        <v>1</v>
      </c>
      <c r="F3208">
        <v>0</v>
      </c>
      <c r="G3208">
        <v>131</v>
      </c>
      <c r="H3208">
        <v>1</v>
      </c>
      <c r="I3208" t="s">
        <v>12</v>
      </c>
      <c r="J3208">
        <v>800</v>
      </c>
      <c r="K3208">
        <v>800</v>
      </c>
      <c r="L3208" t="s">
        <v>13</v>
      </c>
    </row>
    <row r="3209" spans="1:12">
      <c r="A3209">
        <v>7896676411256</v>
      </c>
      <c r="B3209">
        <v>5</v>
      </c>
      <c r="C3209">
        <v>8</v>
      </c>
      <c r="D3209">
        <v>20132</v>
      </c>
      <c r="E3209">
        <v>1</v>
      </c>
      <c r="F3209">
        <v>0</v>
      </c>
      <c r="G3209">
        <v>3247</v>
      </c>
      <c r="H3209">
        <v>1</v>
      </c>
      <c r="I3209" t="s">
        <v>12</v>
      </c>
      <c r="J3209">
        <v>6</v>
      </c>
      <c r="K3209">
        <v>1200</v>
      </c>
      <c r="L3209" t="s">
        <v>13</v>
      </c>
    </row>
    <row r="3210" spans="1:12">
      <c r="A3210">
        <v>7899095210622</v>
      </c>
      <c r="B3210">
        <v>5</v>
      </c>
      <c r="C3210">
        <v>8</v>
      </c>
      <c r="D3210">
        <v>20132</v>
      </c>
      <c r="E3210">
        <v>1</v>
      </c>
      <c r="F3210">
        <v>0</v>
      </c>
      <c r="G3210">
        <v>3254</v>
      </c>
      <c r="H3210">
        <v>1</v>
      </c>
      <c r="I3210" t="s">
        <v>12</v>
      </c>
      <c r="J3210">
        <v>0</v>
      </c>
      <c r="K3210">
        <v>20</v>
      </c>
      <c r="L3210" t="s">
        <v>13</v>
      </c>
    </row>
    <row r="3211" spans="1:12">
      <c r="A3211">
        <v>7896014688678</v>
      </c>
      <c r="B3211">
        <v>5</v>
      </c>
      <c r="C3211">
        <v>8</v>
      </c>
      <c r="D3211">
        <v>20132</v>
      </c>
      <c r="E3211">
        <v>1</v>
      </c>
      <c r="F3211">
        <v>0</v>
      </c>
      <c r="G3211">
        <v>4599</v>
      </c>
      <c r="H3211">
        <v>1</v>
      </c>
      <c r="I3211" t="s">
        <v>12</v>
      </c>
      <c r="J3211">
        <v>166</v>
      </c>
      <c r="K3211">
        <v>3320</v>
      </c>
      <c r="L3211" t="s">
        <v>13</v>
      </c>
    </row>
    <row r="3212" spans="1:12">
      <c r="A3212">
        <v>7898470682153</v>
      </c>
      <c r="B3212">
        <v>5</v>
      </c>
      <c r="C3212">
        <v>8</v>
      </c>
      <c r="D3212">
        <v>20132</v>
      </c>
      <c r="E3212">
        <v>1</v>
      </c>
      <c r="F3212">
        <v>0</v>
      </c>
      <c r="G3212">
        <v>5084</v>
      </c>
      <c r="H3212">
        <v>1</v>
      </c>
      <c r="I3212" t="s">
        <v>12</v>
      </c>
      <c r="J3212">
        <v>100</v>
      </c>
      <c r="K3212">
        <v>100</v>
      </c>
      <c r="L3212" t="s">
        <v>13</v>
      </c>
    </row>
    <row r="3213" spans="1:12">
      <c r="A3213">
        <v>7898123905028</v>
      </c>
      <c r="B3213">
        <v>5</v>
      </c>
      <c r="C3213">
        <v>8</v>
      </c>
      <c r="D3213">
        <v>20132</v>
      </c>
      <c r="E3213">
        <v>1</v>
      </c>
      <c r="F3213">
        <v>0</v>
      </c>
      <c r="G3213">
        <v>365</v>
      </c>
      <c r="H3213">
        <v>1</v>
      </c>
      <c r="I3213" t="s">
        <v>12</v>
      </c>
      <c r="J3213">
        <v>2</v>
      </c>
      <c r="K3213">
        <v>200</v>
      </c>
      <c r="L3213" t="s">
        <v>13</v>
      </c>
    </row>
    <row r="3214" spans="1:12">
      <c r="A3214">
        <v>7898208148555</v>
      </c>
      <c r="B3214">
        <v>5</v>
      </c>
      <c r="C3214">
        <v>8</v>
      </c>
      <c r="D3214">
        <v>20132</v>
      </c>
      <c r="E3214">
        <v>1</v>
      </c>
      <c r="F3214">
        <v>0</v>
      </c>
      <c r="G3214">
        <v>633</v>
      </c>
      <c r="H3214">
        <v>1</v>
      </c>
      <c r="I3214" t="s">
        <v>12</v>
      </c>
      <c r="J3214">
        <v>12</v>
      </c>
      <c r="K3214">
        <v>300</v>
      </c>
      <c r="L3214" t="s">
        <v>13</v>
      </c>
    </row>
    <row r="3215" spans="1:12">
      <c r="A3215">
        <v>7898123902546</v>
      </c>
      <c r="B3215">
        <v>5</v>
      </c>
      <c r="C3215">
        <v>8</v>
      </c>
      <c r="D3215">
        <v>20132</v>
      </c>
      <c r="E3215">
        <v>1</v>
      </c>
      <c r="F3215">
        <v>0</v>
      </c>
      <c r="G3215">
        <v>844</v>
      </c>
      <c r="H3215">
        <v>1</v>
      </c>
      <c r="I3215" t="s">
        <v>12</v>
      </c>
      <c r="J3215">
        <v>1</v>
      </c>
      <c r="K3215">
        <v>500</v>
      </c>
      <c r="L3215" t="s">
        <v>13</v>
      </c>
    </row>
    <row r="3216" spans="1:12">
      <c r="A3216">
        <v>7897732601789</v>
      </c>
      <c r="B3216">
        <v>5</v>
      </c>
      <c r="C3216">
        <v>8</v>
      </c>
      <c r="D3216">
        <v>20132</v>
      </c>
      <c r="E3216">
        <v>1</v>
      </c>
      <c r="F3216">
        <v>0</v>
      </c>
      <c r="G3216">
        <v>899</v>
      </c>
      <c r="H3216">
        <v>1</v>
      </c>
      <c r="I3216" t="s">
        <v>12</v>
      </c>
      <c r="J3216">
        <v>3</v>
      </c>
      <c r="K3216">
        <v>3000</v>
      </c>
      <c r="L3216" t="s">
        <v>13</v>
      </c>
    </row>
    <row r="3217" spans="1:12">
      <c r="A3217">
        <v>7897732602076</v>
      </c>
      <c r="B3217">
        <v>5</v>
      </c>
      <c r="C3217">
        <v>8</v>
      </c>
      <c r="D3217">
        <v>20132</v>
      </c>
      <c r="E3217">
        <v>1</v>
      </c>
      <c r="F3217">
        <v>0</v>
      </c>
      <c r="G3217">
        <v>901</v>
      </c>
      <c r="H3217">
        <v>1</v>
      </c>
      <c r="I3217" t="s">
        <v>12</v>
      </c>
      <c r="J3217">
        <v>0</v>
      </c>
      <c r="K3217">
        <v>20</v>
      </c>
      <c r="L3217" t="s">
        <v>13</v>
      </c>
    </row>
    <row r="3218" spans="1:12">
      <c r="A3218">
        <v>7895858002381</v>
      </c>
      <c r="B3218">
        <v>5</v>
      </c>
      <c r="C3218">
        <v>8</v>
      </c>
      <c r="D3218">
        <v>20132</v>
      </c>
      <c r="E3218">
        <v>1</v>
      </c>
      <c r="F3218">
        <v>0</v>
      </c>
      <c r="G3218">
        <v>1645</v>
      </c>
      <c r="H3218">
        <v>1</v>
      </c>
      <c r="I3218" t="s">
        <v>12</v>
      </c>
      <c r="J3218">
        <v>4</v>
      </c>
      <c r="K3218">
        <v>800</v>
      </c>
      <c r="L3218" t="s">
        <v>13</v>
      </c>
    </row>
    <row r="3219" spans="1:12">
      <c r="A3219">
        <v>7899095217652</v>
      </c>
      <c r="B3219">
        <v>5</v>
      </c>
      <c r="C3219">
        <v>8</v>
      </c>
      <c r="D3219">
        <v>20132</v>
      </c>
      <c r="E3219">
        <v>1</v>
      </c>
      <c r="F3219">
        <v>0</v>
      </c>
      <c r="G3219">
        <v>6862</v>
      </c>
      <c r="H3219">
        <v>1</v>
      </c>
      <c r="I3219" t="s">
        <v>12</v>
      </c>
      <c r="J3219">
        <v>3</v>
      </c>
      <c r="K3219">
        <v>288</v>
      </c>
      <c r="L3219" t="s">
        <v>13</v>
      </c>
    </row>
    <row r="3220" spans="1:12">
      <c r="A3220">
        <v>7898123905875</v>
      </c>
      <c r="B3220">
        <v>5</v>
      </c>
      <c r="C3220">
        <v>8</v>
      </c>
      <c r="D3220">
        <v>20132</v>
      </c>
      <c r="E3220">
        <v>1</v>
      </c>
      <c r="F3220">
        <v>0</v>
      </c>
      <c r="G3220">
        <v>7226</v>
      </c>
      <c r="H3220">
        <v>1</v>
      </c>
      <c r="I3220" t="s">
        <v>12</v>
      </c>
      <c r="J3220">
        <v>13</v>
      </c>
      <c r="K3220">
        <v>1300</v>
      </c>
      <c r="L3220" t="s">
        <v>13</v>
      </c>
    </row>
    <row r="3221" spans="1:12">
      <c r="A3221">
        <v>7891721029905</v>
      </c>
      <c r="B3221">
        <v>5</v>
      </c>
      <c r="C3221">
        <v>8</v>
      </c>
      <c r="D3221">
        <v>20132</v>
      </c>
      <c r="E3221">
        <v>1</v>
      </c>
      <c r="F3221">
        <v>0</v>
      </c>
      <c r="G3221">
        <v>7240</v>
      </c>
      <c r="H3221">
        <v>1</v>
      </c>
      <c r="I3221" t="s">
        <v>12</v>
      </c>
      <c r="J3221">
        <v>7</v>
      </c>
      <c r="K3221">
        <v>210</v>
      </c>
      <c r="L3221" t="s">
        <v>13</v>
      </c>
    </row>
    <row r="3222" spans="1:12">
      <c r="A3222">
        <v>7891721019999</v>
      </c>
      <c r="B3222">
        <v>5</v>
      </c>
      <c r="C3222">
        <v>8</v>
      </c>
      <c r="D3222">
        <v>20132</v>
      </c>
      <c r="E3222">
        <v>1</v>
      </c>
      <c r="F3222">
        <v>0</v>
      </c>
      <c r="G3222">
        <v>7242</v>
      </c>
      <c r="H3222">
        <v>1</v>
      </c>
      <c r="I3222" t="s">
        <v>12</v>
      </c>
      <c r="J3222">
        <v>1</v>
      </c>
      <c r="K3222">
        <v>30</v>
      </c>
      <c r="L3222" t="s">
        <v>13</v>
      </c>
    </row>
    <row r="3223" spans="1:12">
      <c r="A3223">
        <v>742832304870</v>
      </c>
      <c r="B3223">
        <v>5</v>
      </c>
      <c r="C3223">
        <v>8</v>
      </c>
      <c r="D3223">
        <v>20132</v>
      </c>
      <c r="E3223">
        <v>1</v>
      </c>
      <c r="F3223">
        <v>0</v>
      </c>
      <c r="G3223">
        <v>7289</v>
      </c>
      <c r="H3223">
        <v>1</v>
      </c>
      <c r="I3223" t="s">
        <v>12</v>
      </c>
      <c r="J3223">
        <v>0</v>
      </c>
      <c r="K3223">
        <v>10</v>
      </c>
      <c r="L3223" t="s">
        <v>13</v>
      </c>
    </row>
    <row r="3224" spans="1:12">
      <c r="A3224">
        <v>7897406118940</v>
      </c>
      <c r="B3224">
        <v>5</v>
      </c>
      <c r="C3224">
        <v>8</v>
      </c>
      <c r="D3224">
        <v>20132</v>
      </c>
      <c r="E3224">
        <v>1</v>
      </c>
      <c r="F3224">
        <v>0</v>
      </c>
      <c r="G3224">
        <v>7309</v>
      </c>
      <c r="H3224">
        <v>1</v>
      </c>
      <c r="I3224" t="s">
        <v>12</v>
      </c>
      <c r="J3224">
        <v>10</v>
      </c>
      <c r="K3224">
        <v>50</v>
      </c>
      <c r="L3224" t="s">
        <v>13</v>
      </c>
    </row>
    <row r="3225" spans="1:12">
      <c r="A3225">
        <v>7899470807232</v>
      </c>
      <c r="B3225">
        <v>5</v>
      </c>
      <c r="C3225">
        <v>8</v>
      </c>
      <c r="D3225">
        <v>20132</v>
      </c>
      <c r="E3225">
        <v>1</v>
      </c>
      <c r="F3225">
        <v>0</v>
      </c>
      <c r="G3225">
        <v>7375</v>
      </c>
      <c r="H3225">
        <v>1</v>
      </c>
      <c r="I3225" t="s">
        <v>12</v>
      </c>
      <c r="J3225">
        <v>1</v>
      </c>
      <c r="K3225">
        <v>500</v>
      </c>
      <c r="L3225" t="s">
        <v>13</v>
      </c>
    </row>
    <row r="3226" spans="1:12">
      <c r="A3226">
        <v>7897780209159</v>
      </c>
      <c r="B3226">
        <v>5</v>
      </c>
      <c r="C3226">
        <v>8</v>
      </c>
      <c r="D3226">
        <v>12720</v>
      </c>
      <c r="E3226">
        <v>1</v>
      </c>
      <c r="F3226">
        <v>0</v>
      </c>
      <c r="G3226">
        <v>3726</v>
      </c>
      <c r="H3226">
        <v>1</v>
      </c>
      <c r="I3226" t="s">
        <v>12</v>
      </c>
      <c r="J3226">
        <v>274</v>
      </c>
      <c r="K3226">
        <v>274</v>
      </c>
      <c r="L3226" t="s">
        <v>13</v>
      </c>
    </row>
    <row r="3227" spans="1:12">
      <c r="A3227">
        <v>7898942438226</v>
      </c>
      <c r="B3227">
        <v>5</v>
      </c>
      <c r="C3227">
        <v>8</v>
      </c>
      <c r="D3227">
        <v>1226</v>
      </c>
      <c r="E3227">
        <v>1</v>
      </c>
      <c r="F3227">
        <v>0</v>
      </c>
      <c r="G3227">
        <v>277</v>
      </c>
      <c r="H3227">
        <v>1</v>
      </c>
      <c r="I3227" t="s">
        <v>12</v>
      </c>
      <c r="J3227">
        <v>3</v>
      </c>
      <c r="K3227">
        <v>300</v>
      </c>
      <c r="L3227" t="s">
        <v>13</v>
      </c>
    </row>
    <row r="3228" spans="1:12">
      <c r="A3228">
        <v>7896006219149</v>
      </c>
      <c r="B3228">
        <v>5</v>
      </c>
      <c r="C3228">
        <v>8</v>
      </c>
      <c r="D3228">
        <v>1226</v>
      </c>
      <c r="E3228">
        <v>1</v>
      </c>
      <c r="F3228">
        <v>0</v>
      </c>
      <c r="G3228">
        <v>486</v>
      </c>
      <c r="H3228">
        <v>1</v>
      </c>
      <c r="I3228" t="s">
        <v>12</v>
      </c>
      <c r="J3228">
        <v>0</v>
      </c>
      <c r="K3228">
        <v>45</v>
      </c>
      <c r="L3228" t="s">
        <v>13</v>
      </c>
    </row>
    <row r="3229" spans="1:12">
      <c r="A3229">
        <v>7896006219149</v>
      </c>
      <c r="B3229">
        <v>5</v>
      </c>
      <c r="C3229">
        <v>8</v>
      </c>
      <c r="D3229">
        <v>1226</v>
      </c>
      <c r="E3229">
        <v>1</v>
      </c>
      <c r="F3229">
        <v>0</v>
      </c>
      <c r="G3229">
        <v>486</v>
      </c>
      <c r="H3229">
        <v>1</v>
      </c>
      <c r="I3229" t="s">
        <v>12</v>
      </c>
      <c r="J3229">
        <v>0</v>
      </c>
      <c r="K3229">
        <v>5</v>
      </c>
      <c r="L3229" t="s">
        <v>13</v>
      </c>
    </row>
    <row r="3230" spans="1:12">
      <c r="A3230">
        <v>7898122911785</v>
      </c>
      <c r="B3230">
        <v>5</v>
      </c>
      <c r="C3230">
        <v>8</v>
      </c>
      <c r="D3230">
        <v>1226</v>
      </c>
      <c r="E3230">
        <v>1</v>
      </c>
      <c r="F3230">
        <v>0</v>
      </c>
      <c r="G3230">
        <v>1009</v>
      </c>
      <c r="H3230">
        <v>1</v>
      </c>
      <c r="I3230" t="s">
        <v>12</v>
      </c>
      <c r="J3230">
        <v>2</v>
      </c>
      <c r="K3230">
        <v>50</v>
      </c>
      <c r="L3230" t="s">
        <v>13</v>
      </c>
    </row>
    <row r="3231" spans="1:12">
      <c r="A3231">
        <v>7896014682140</v>
      </c>
      <c r="B3231">
        <v>5</v>
      </c>
      <c r="C3231">
        <v>8</v>
      </c>
      <c r="D3231">
        <v>1226</v>
      </c>
      <c r="E3231">
        <v>1</v>
      </c>
      <c r="F3231">
        <v>0</v>
      </c>
      <c r="G3231">
        <v>1836</v>
      </c>
      <c r="H3231">
        <v>1</v>
      </c>
      <c r="I3231" t="s">
        <v>12</v>
      </c>
      <c r="J3231">
        <v>15</v>
      </c>
      <c r="K3231">
        <v>15</v>
      </c>
      <c r="L3231" t="s">
        <v>13</v>
      </c>
    </row>
    <row r="3232" spans="1:12">
      <c r="A3232">
        <v>7898415822019</v>
      </c>
      <c r="B3232">
        <v>5</v>
      </c>
      <c r="C3232">
        <v>8</v>
      </c>
      <c r="D3232">
        <v>20132</v>
      </c>
      <c r="E3232">
        <v>1</v>
      </c>
      <c r="F3232">
        <v>0</v>
      </c>
      <c r="G3232">
        <v>7408</v>
      </c>
      <c r="H3232">
        <v>1</v>
      </c>
      <c r="I3232" t="s">
        <v>12</v>
      </c>
      <c r="J3232">
        <v>150</v>
      </c>
      <c r="K3232">
        <v>30000</v>
      </c>
      <c r="L3232" t="s">
        <v>13</v>
      </c>
    </row>
    <row r="3233" spans="1:12">
      <c r="A3233">
        <v>7896676411379</v>
      </c>
      <c r="B3233">
        <v>5</v>
      </c>
      <c r="C3233">
        <v>8</v>
      </c>
      <c r="D3233">
        <v>17764</v>
      </c>
      <c r="E3233">
        <v>1</v>
      </c>
      <c r="F3233">
        <v>0</v>
      </c>
      <c r="G3233">
        <v>1364</v>
      </c>
      <c r="H3233">
        <v>1</v>
      </c>
      <c r="I3233" t="s">
        <v>12</v>
      </c>
      <c r="J3233">
        <v>60</v>
      </c>
      <c r="K3233">
        <v>1500</v>
      </c>
      <c r="L3233" t="s">
        <v>13</v>
      </c>
    </row>
    <row r="3234" spans="1:12">
      <c r="A3234">
        <v>7898122913147</v>
      </c>
      <c r="B3234">
        <v>5</v>
      </c>
      <c r="C3234">
        <v>8</v>
      </c>
      <c r="D3234">
        <v>17764</v>
      </c>
      <c r="E3234">
        <v>1</v>
      </c>
      <c r="F3234">
        <v>0</v>
      </c>
      <c r="G3234">
        <v>1844</v>
      </c>
      <c r="H3234">
        <v>1</v>
      </c>
      <c r="I3234" t="s">
        <v>12</v>
      </c>
      <c r="J3234">
        <v>20</v>
      </c>
      <c r="K3234">
        <v>1000</v>
      </c>
      <c r="L3234" t="s">
        <v>13</v>
      </c>
    </row>
    <row r="3235" spans="1:12">
      <c r="A3235">
        <v>7898470681804</v>
      </c>
      <c r="B3235">
        <v>5</v>
      </c>
      <c r="C3235">
        <v>8</v>
      </c>
      <c r="D3235">
        <v>17764</v>
      </c>
      <c r="E3235">
        <v>1</v>
      </c>
      <c r="F3235">
        <v>0</v>
      </c>
      <c r="G3235">
        <v>5647</v>
      </c>
      <c r="H3235">
        <v>1</v>
      </c>
      <c r="I3235" t="s">
        <v>12</v>
      </c>
      <c r="J3235">
        <v>1</v>
      </c>
      <c r="K3235">
        <v>50</v>
      </c>
      <c r="L3235" t="s">
        <v>13</v>
      </c>
    </row>
    <row r="3236" spans="1:12">
      <c r="A3236">
        <v>7898911244216</v>
      </c>
      <c r="B3236">
        <v>5</v>
      </c>
      <c r="C3236">
        <v>8</v>
      </c>
      <c r="D3236">
        <v>17764</v>
      </c>
      <c r="E3236">
        <v>1</v>
      </c>
      <c r="F3236">
        <v>0</v>
      </c>
      <c r="G3236">
        <v>6242</v>
      </c>
      <c r="H3236">
        <v>1</v>
      </c>
      <c r="I3236" t="s">
        <v>12</v>
      </c>
      <c r="J3236">
        <v>20</v>
      </c>
      <c r="K3236">
        <v>200</v>
      </c>
      <c r="L3236" t="s">
        <v>13</v>
      </c>
    </row>
    <row r="3237" spans="1:12">
      <c r="A3237">
        <v>7898901848509</v>
      </c>
      <c r="B3237">
        <v>5</v>
      </c>
      <c r="C3237">
        <v>8</v>
      </c>
      <c r="D3237">
        <v>17764</v>
      </c>
      <c r="E3237">
        <v>1</v>
      </c>
      <c r="F3237">
        <v>0</v>
      </c>
      <c r="G3237">
        <v>6495</v>
      </c>
      <c r="H3237">
        <v>1</v>
      </c>
      <c r="I3237" t="s">
        <v>12</v>
      </c>
      <c r="J3237">
        <v>6</v>
      </c>
      <c r="K3237">
        <v>300</v>
      </c>
      <c r="L3237" t="s">
        <v>13</v>
      </c>
    </row>
    <row r="3238" spans="1:12">
      <c r="A3238">
        <v>7898560660320</v>
      </c>
      <c r="B3238">
        <v>5</v>
      </c>
      <c r="C3238">
        <v>8</v>
      </c>
      <c r="D3238">
        <v>17764</v>
      </c>
      <c r="E3238">
        <v>1</v>
      </c>
      <c r="F3238">
        <v>0</v>
      </c>
      <c r="G3238">
        <v>6725</v>
      </c>
      <c r="H3238">
        <v>1</v>
      </c>
      <c r="I3238" t="s">
        <v>12</v>
      </c>
      <c r="J3238">
        <v>3</v>
      </c>
      <c r="K3238">
        <v>100</v>
      </c>
      <c r="L3238" t="s">
        <v>13</v>
      </c>
    </row>
    <row r="3239" spans="1:12">
      <c r="A3239">
        <v>7897595624642</v>
      </c>
      <c r="B3239">
        <v>5</v>
      </c>
      <c r="C3239">
        <v>9</v>
      </c>
      <c r="D3239">
        <v>15817</v>
      </c>
      <c r="E3239">
        <v>1</v>
      </c>
      <c r="F3239">
        <v>0</v>
      </c>
      <c r="G3239">
        <v>7307</v>
      </c>
      <c r="H3239">
        <v>1</v>
      </c>
      <c r="I3239" t="s">
        <v>12</v>
      </c>
      <c r="J3239">
        <v>135</v>
      </c>
      <c r="K3239">
        <v>2835</v>
      </c>
      <c r="L3239" t="s">
        <v>13</v>
      </c>
    </row>
    <row r="3240" spans="1:12">
      <c r="A3240">
        <v>7897947706620</v>
      </c>
      <c r="B3240">
        <v>5</v>
      </c>
      <c r="C3240">
        <v>9</v>
      </c>
      <c r="D3240">
        <v>13296</v>
      </c>
      <c r="E3240">
        <v>1</v>
      </c>
      <c r="F3240">
        <v>0</v>
      </c>
      <c r="G3240">
        <v>159</v>
      </c>
      <c r="H3240">
        <v>1</v>
      </c>
      <c r="I3240" t="s">
        <v>12</v>
      </c>
      <c r="J3240">
        <v>0</v>
      </c>
      <c r="K3240">
        <v>20</v>
      </c>
      <c r="L3240" t="s">
        <v>13</v>
      </c>
    </row>
    <row r="3241" spans="1:12">
      <c r="A3241">
        <v>7899498608057</v>
      </c>
      <c r="B3241">
        <v>5</v>
      </c>
      <c r="C3241">
        <v>9</v>
      </c>
      <c r="D3241">
        <v>13296</v>
      </c>
      <c r="E3241">
        <v>1</v>
      </c>
      <c r="F3241">
        <v>0</v>
      </c>
      <c r="G3241">
        <v>162</v>
      </c>
      <c r="H3241">
        <v>1</v>
      </c>
      <c r="I3241" t="s">
        <v>12</v>
      </c>
      <c r="J3241">
        <v>100</v>
      </c>
      <c r="K3241">
        <v>100</v>
      </c>
      <c r="L3241" t="s">
        <v>13</v>
      </c>
    </row>
    <row r="3242" spans="1:12">
      <c r="A3242">
        <v>7898123907893</v>
      </c>
      <c r="B3242">
        <v>5</v>
      </c>
      <c r="C3242">
        <v>9</v>
      </c>
      <c r="D3242">
        <v>13296</v>
      </c>
      <c r="E3242">
        <v>1</v>
      </c>
      <c r="F3242">
        <v>0</v>
      </c>
      <c r="G3242">
        <v>361</v>
      </c>
      <c r="H3242">
        <v>1</v>
      </c>
      <c r="I3242" t="s">
        <v>12</v>
      </c>
      <c r="J3242">
        <v>3</v>
      </c>
      <c r="K3242">
        <v>300</v>
      </c>
      <c r="L3242" t="s">
        <v>13</v>
      </c>
    </row>
    <row r="3243" spans="1:12">
      <c r="A3243">
        <v>7898404220147</v>
      </c>
      <c r="B3243">
        <v>5</v>
      </c>
      <c r="C3243">
        <v>9</v>
      </c>
      <c r="D3243">
        <v>13296</v>
      </c>
      <c r="E3243">
        <v>1</v>
      </c>
      <c r="F3243">
        <v>0</v>
      </c>
      <c r="G3243">
        <v>507</v>
      </c>
      <c r="H3243">
        <v>1</v>
      </c>
      <c r="I3243" t="s">
        <v>12</v>
      </c>
      <c r="J3243">
        <v>4</v>
      </c>
      <c r="K3243">
        <v>400</v>
      </c>
      <c r="L3243" t="s">
        <v>13</v>
      </c>
    </row>
    <row r="3244" spans="1:12">
      <c r="A3244">
        <v>7898208149835</v>
      </c>
      <c r="B3244">
        <v>5</v>
      </c>
      <c r="C3244">
        <v>9</v>
      </c>
      <c r="D3244">
        <v>13296</v>
      </c>
      <c r="E3244">
        <v>1</v>
      </c>
      <c r="F3244">
        <v>0</v>
      </c>
      <c r="G3244">
        <v>1015</v>
      </c>
      <c r="H3244">
        <v>1</v>
      </c>
      <c r="I3244" t="s">
        <v>12</v>
      </c>
      <c r="J3244">
        <v>10</v>
      </c>
      <c r="K3244">
        <v>500</v>
      </c>
      <c r="L3244" t="s">
        <v>13</v>
      </c>
    </row>
    <row r="3245" spans="1:12">
      <c r="A3245">
        <v>7897595624642</v>
      </c>
      <c r="B3245">
        <v>5</v>
      </c>
      <c r="C3245">
        <v>9</v>
      </c>
      <c r="D3245">
        <v>15817</v>
      </c>
      <c r="E3245">
        <v>1</v>
      </c>
      <c r="F3245">
        <v>0</v>
      </c>
      <c r="G3245">
        <v>7307</v>
      </c>
      <c r="H3245">
        <v>1</v>
      </c>
      <c r="I3245" t="s">
        <v>12</v>
      </c>
      <c r="J3245">
        <v>7</v>
      </c>
      <c r="K3245">
        <v>165</v>
      </c>
      <c r="L3245" t="s">
        <v>13</v>
      </c>
    </row>
    <row r="3246" spans="1:12">
      <c r="A3246">
        <v>7898122911822</v>
      </c>
      <c r="B3246">
        <v>5</v>
      </c>
      <c r="C3246">
        <v>9</v>
      </c>
      <c r="D3246">
        <v>15444</v>
      </c>
      <c r="E3246">
        <v>1</v>
      </c>
      <c r="F3246">
        <v>0</v>
      </c>
      <c r="G3246">
        <v>1507</v>
      </c>
      <c r="H3246">
        <v>1</v>
      </c>
      <c r="I3246" t="s">
        <v>12</v>
      </c>
      <c r="J3246">
        <v>10</v>
      </c>
      <c r="K3246">
        <v>1000</v>
      </c>
      <c r="L3246" t="s">
        <v>13</v>
      </c>
    </row>
    <row r="3247" spans="1:12">
      <c r="A3247">
        <v>7898901848998</v>
      </c>
      <c r="B3247">
        <v>5</v>
      </c>
      <c r="C3247">
        <v>9</v>
      </c>
      <c r="D3247">
        <v>13296</v>
      </c>
      <c r="E3247">
        <v>1</v>
      </c>
      <c r="F3247">
        <v>0</v>
      </c>
      <c r="G3247">
        <v>4872</v>
      </c>
      <c r="H3247">
        <v>1</v>
      </c>
      <c r="I3247" t="s">
        <v>12</v>
      </c>
      <c r="J3247">
        <v>2</v>
      </c>
      <c r="K3247">
        <v>100</v>
      </c>
      <c r="L3247" t="s">
        <v>13</v>
      </c>
    </row>
    <row r="3248" spans="1:12">
      <c r="A3248">
        <v>7898911244155</v>
      </c>
      <c r="B3248">
        <v>5</v>
      </c>
      <c r="C3248">
        <v>9</v>
      </c>
      <c r="D3248">
        <v>13296</v>
      </c>
      <c r="E3248">
        <v>1</v>
      </c>
      <c r="F3248">
        <v>0</v>
      </c>
      <c r="G3248">
        <v>6213</v>
      </c>
      <c r="H3248">
        <v>1</v>
      </c>
      <c r="I3248" t="s">
        <v>12</v>
      </c>
      <c r="J3248">
        <v>4</v>
      </c>
      <c r="K3248">
        <v>200</v>
      </c>
      <c r="L3248" t="s">
        <v>13</v>
      </c>
    </row>
    <row r="3249" spans="1:12">
      <c r="A3249">
        <v>7896137123780</v>
      </c>
      <c r="B3249">
        <v>5</v>
      </c>
      <c r="C3249">
        <v>9</v>
      </c>
      <c r="D3249">
        <v>13296</v>
      </c>
      <c r="E3249">
        <v>1</v>
      </c>
      <c r="F3249">
        <v>0</v>
      </c>
      <c r="G3249">
        <v>2</v>
      </c>
      <c r="H3249">
        <v>1</v>
      </c>
      <c r="I3249" t="s">
        <v>12</v>
      </c>
      <c r="J3249">
        <v>1</v>
      </c>
      <c r="K3249">
        <v>150</v>
      </c>
      <c r="L3249" t="s">
        <v>13</v>
      </c>
    </row>
    <row r="3250" spans="1:12">
      <c r="A3250">
        <v>7899095239418</v>
      </c>
      <c r="B3250">
        <v>5</v>
      </c>
      <c r="C3250">
        <v>8</v>
      </c>
      <c r="D3250">
        <v>17764</v>
      </c>
      <c r="E3250">
        <v>1</v>
      </c>
      <c r="F3250">
        <v>0</v>
      </c>
      <c r="G3250">
        <v>7514</v>
      </c>
      <c r="H3250">
        <v>1</v>
      </c>
      <c r="I3250" t="s">
        <v>12</v>
      </c>
      <c r="J3250">
        <v>12</v>
      </c>
      <c r="K3250">
        <v>640</v>
      </c>
      <c r="L3250" t="s">
        <v>13</v>
      </c>
    </row>
    <row r="3251" spans="1:12">
      <c r="A3251">
        <v>7897732604773</v>
      </c>
      <c r="B3251">
        <v>5</v>
      </c>
      <c r="C3251">
        <v>9</v>
      </c>
      <c r="D3251">
        <v>20904</v>
      </c>
      <c r="E3251">
        <v>1</v>
      </c>
      <c r="F3251">
        <v>0</v>
      </c>
      <c r="G3251">
        <v>4820</v>
      </c>
      <c r="H3251">
        <v>1</v>
      </c>
      <c r="I3251" t="s">
        <v>12</v>
      </c>
      <c r="J3251">
        <v>0</v>
      </c>
      <c r="K3251">
        <v>9</v>
      </c>
      <c r="L3251" t="s">
        <v>13</v>
      </c>
    </row>
    <row r="3252" spans="1:12">
      <c r="A3252">
        <v>7896180300114</v>
      </c>
      <c r="B3252">
        <v>5</v>
      </c>
      <c r="C3252">
        <v>9</v>
      </c>
      <c r="D3252">
        <v>19752</v>
      </c>
      <c r="E3252">
        <v>1</v>
      </c>
      <c r="F3252">
        <v>0</v>
      </c>
      <c r="G3252">
        <v>1808</v>
      </c>
      <c r="H3252">
        <v>1</v>
      </c>
      <c r="I3252" t="s">
        <v>12</v>
      </c>
      <c r="J3252">
        <v>50</v>
      </c>
      <c r="K3252">
        <v>50</v>
      </c>
      <c r="L3252" t="s">
        <v>13</v>
      </c>
    </row>
    <row r="3253" spans="1:12">
      <c r="A3253">
        <v>7899095242159</v>
      </c>
      <c r="B3253">
        <v>5</v>
      </c>
      <c r="C3253">
        <v>9</v>
      </c>
      <c r="D3253">
        <v>268</v>
      </c>
      <c r="E3253">
        <v>1</v>
      </c>
      <c r="F3253">
        <v>0</v>
      </c>
      <c r="G3253">
        <v>7294</v>
      </c>
      <c r="H3253">
        <v>1</v>
      </c>
      <c r="I3253" t="s">
        <v>12</v>
      </c>
      <c r="J3253">
        <v>2</v>
      </c>
      <c r="K3253">
        <v>980</v>
      </c>
      <c r="L3253" t="s">
        <v>13</v>
      </c>
    </row>
    <row r="3254" spans="1:12">
      <c r="A3254">
        <v>7896472505586</v>
      </c>
      <c r="B3254">
        <v>5</v>
      </c>
      <c r="C3254">
        <v>9</v>
      </c>
      <c r="D3254">
        <v>268</v>
      </c>
      <c r="E3254">
        <v>1</v>
      </c>
      <c r="F3254">
        <v>0</v>
      </c>
      <c r="G3254">
        <v>7364</v>
      </c>
      <c r="H3254">
        <v>1</v>
      </c>
      <c r="I3254" t="s">
        <v>12</v>
      </c>
      <c r="J3254">
        <v>10</v>
      </c>
      <c r="K3254">
        <v>140</v>
      </c>
      <c r="L3254" t="s">
        <v>13</v>
      </c>
    </row>
    <row r="3255" spans="1:12">
      <c r="A3255">
        <v>7896112127178</v>
      </c>
      <c r="B3255">
        <v>5</v>
      </c>
      <c r="C3255">
        <v>9</v>
      </c>
      <c r="D3255">
        <v>268</v>
      </c>
      <c r="E3255">
        <v>1</v>
      </c>
      <c r="F3255">
        <v>0</v>
      </c>
      <c r="G3255">
        <v>3115</v>
      </c>
      <c r="H3255">
        <v>1</v>
      </c>
      <c r="I3255" t="s">
        <v>12</v>
      </c>
      <c r="J3255">
        <v>125</v>
      </c>
      <c r="K3255">
        <v>2500</v>
      </c>
      <c r="L3255" t="s">
        <v>13</v>
      </c>
    </row>
    <row r="3256" spans="1:12">
      <c r="A3256">
        <v>7896676408331</v>
      </c>
      <c r="B3256">
        <v>5</v>
      </c>
      <c r="C3256">
        <v>9</v>
      </c>
      <c r="D3256">
        <v>2039</v>
      </c>
      <c r="E3256">
        <v>1</v>
      </c>
      <c r="F3256">
        <v>0</v>
      </c>
      <c r="G3256">
        <v>6041</v>
      </c>
      <c r="H3256">
        <v>1</v>
      </c>
      <c r="I3256" t="s">
        <v>12</v>
      </c>
      <c r="J3256">
        <v>5</v>
      </c>
      <c r="K3256">
        <v>5</v>
      </c>
      <c r="L3256" t="s">
        <v>13</v>
      </c>
    </row>
    <row r="3257" spans="1:12">
      <c r="A3257">
        <v>7896676408331</v>
      </c>
      <c r="B3257">
        <v>5</v>
      </c>
      <c r="C3257">
        <v>9</v>
      </c>
      <c r="D3257">
        <v>17102</v>
      </c>
      <c r="E3257">
        <v>1</v>
      </c>
      <c r="F3257">
        <v>0</v>
      </c>
      <c r="G3257">
        <v>6041</v>
      </c>
      <c r="H3257">
        <v>1</v>
      </c>
      <c r="I3257" t="s">
        <v>12</v>
      </c>
      <c r="J3257">
        <v>3</v>
      </c>
      <c r="K3257">
        <v>3</v>
      </c>
      <c r="L3257" t="s">
        <v>13</v>
      </c>
    </row>
    <row r="3258" spans="1:12">
      <c r="A3258">
        <v>7898122911822</v>
      </c>
      <c r="B3258">
        <v>5</v>
      </c>
      <c r="C3258">
        <v>9</v>
      </c>
      <c r="D3258">
        <v>20599</v>
      </c>
      <c r="E3258">
        <v>1</v>
      </c>
      <c r="F3258">
        <v>0</v>
      </c>
      <c r="G3258">
        <v>1507</v>
      </c>
      <c r="H3258">
        <v>1</v>
      </c>
      <c r="I3258" t="s">
        <v>12</v>
      </c>
      <c r="J3258">
        <v>1</v>
      </c>
      <c r="K3258">
        <v>100</v>
      </c>
      <c r="L3258" t="s">
        <v>13</v>
      </c>
    </row>
    <row r="3259" spans="1:12">
      <c r="A3259">
        <v>7898488470315</v>
      </c>
      <c r="B3259">
        <v>5</v>
      </c>
      <c r="C3259">
        <v>9</v>
      </c>
      <c r="D3259">
        <v>20599</v>
      </c>
      <c r="E3259">
        <v>1</v>
      </c>
      <c r="F3259">
        <v>0</v>
      </c>
      <c r="G3259">
        <v>4837</v>
      </c>
      <c r="H3259">
        <v>1</v>
      </c>
      <c r="I3259" t="s">
        <v>12</v>
      </c>
      <c r="J3259">
        <v>4500</v>
      </c>
      <c r="K3259">
        <v>4500</v>
      </c>
      <c r="L3259" t="s">
        <v>13</v>
      </c>
    </row>
    <row r="3260" spans="1:12">
      <c r="A3260">
        <v>7898166040830</v>
      </c>
      <c r="B3260">
        <v>5</v>
      </c>
      <c r="C3260">
        <v>9</v>
      </c>
      <c r="D3260">
        <v>16091</v>
      </c>
      <c r="E3260">
        <v>1</v>
      </c>
      <c r="F3260">
        <v>0</v>
      </c>
      <c r="G3260">
        <v>1772</v>
      </c>
      <c r="H3260">
        <v>1</v>
      </c>
      <c r="I3260" t="s">
        <v>12</v>
      </c>
      <c r="J3260">
        <v>30</v>
      </c>
      <c r="K3260">
        <v>3000</v>
      </c>
      <c r="L3260" t="s">
        <v>13</v>
      </c>
    </row>
    <row r="3261" spans="1:12">
      <c r="A3261">
        <v>7898123902546</v>
      </c>
      <c r="B3261">
        <v>5</v>
      </c>
      <c r="C3261">
        <v>9</v>
      </c>
      <c r="D3261">
        <v>12935</v>
      </c>
      <c r="E3261">
        <v>1</v>
      </c>
      <c r="F3261">
        <v>0</v>
      </c>
      <c r="G3261">
        <v>844</v>
      </c>
      <c r="H3261">
        <v>1</v>
      </c>
      <c r="I3261" t="s">
        <v>12</v>
      </c>
      <c r="J3261">
        <v>1</v>
      </c>
      <c r="K3261">
        <v>500</v>
      </c>
      <c r="L3261" t="s">
        <v>13</v>
      </c>
    </row>
    <row r="3262" spans="1:12">
      <c r="A3262">
        <v>7897732602076</v>
      </c>
      <c r="B3262">
        <v>5</v>
      </c>
      <c r="C3262">
        <v>9</v>
      </c>
      <c r="D3262">
        <v>12935</v>
      </c>
      <c r="E3262">
        <v>1</v>
      </c>
      <c r="F3262">
        <v>0</v>
      </c>
      <c r="G3262">
        <v>901</v>
      </c>
      <c r="H3262">
        <v>1</v>
      </c>
      <c r="I3262" t="s">
        <v>12</v>
      </c>
      <c r="J3262">
        <v>0</v>
      </c>
      <c r="K3262">
        <v>2</v>
      </c>
      <c r="L3262" t="s">
        <v>13</v>
      </c>
    </row>
    <row r="3263" spans="1:12">
      <c r="A3263">
        <v>7898148294008</v>
      </c>
      <c r="B3263">
        <v>5</v>
      </c>
      <c r="C3263">
        <v>9</v>
      </c>
      <c r="D3263">
        <v>12935</v>
      </c>
      <c r="E3263">
        <v>1</v>
      </c>
      <c r="F3263">
        <v>0</v>
      </c>
      <c r="G3263">
        <v>2560</v>
      </c>
      <c r="H3263">
        <v>1</v>
      </c>
      <c r="I3263" t="s">
        <v>12</v>
      </c>
      <c r="J3263">
        <v>0</v>
      </c>
      <c r="K3263">
        <v>2</v>
      </c>
      <c r="L3263" t="s">
        <v>13</v>
      </c>
    </row>
    <row r="3264" spans="1:12">
      <c r="A3264">
        <v>7898560663321</v>
      </c>
      <c r="B3264">
        <v>5</v>
      </c>
      <c r="C3264">
        <v>9</v>
      </c>
      <c r="D3264">
        <v>12935</v>
      </c>
      <c r="E3264">
        <v>1</v>
      </c>
      <c r="F3264">
        <v>0</v>
      </c>
      <c r="G3264">
        <v>6310</v>
      </c>
      <c r="H3264">
        <v>1</v>
      </c>
      <c r="I3264" t="s">
        <v>12</v>
      </c>
      <c r="J3264">
        <v>10</v>
      </c>
      <c r="K3264">
        <v>20</v>
      </c>
      <c r="L3264" t="s">
        <v>13</v>
      </c>
    </row>
    <row r="3265" spans="1:12">
      <c r="A3265">
        <v>7899470807188</v>
      </c>
      <c r="B3265">
        <v>5</v>
      </c>
      <c r="C3265">
        <v>9</v>
      </c>
      <c r="D3265">
        <v>12935</v>
      </c>
      <c r="E3265">
        <v>1</v>
      </c>
      <c r="F3265">
        <v>0</v>
      </c>
      <c r="G3265">
        <v>7520</v>
      </c>
      <c r="H3265">
        <v>1</v>
      </c>
      <c r="I3265" t="s">
        <v>12</v>
      </c>
      <c r="J3265">
        <v>27</v>
      </c>
      <c r="K3265">
        <v>27</v>
      </c>
      <c r="L3265" t="s">
        <v>13</v>
      </c>
    </row>
    <row r="3266" spans="1:12">
      <c r="A3266">
        <v>7897780214948</v>
      </c>
      <c r="B3266">
        <v>5</v>
      </c>
      <c r="C3266">
        <v>9</v>
      </c>
      <c r="D3266">
        <v>12935</v>
      </c>
      <c r="E3266">
        <v>1</v>
      </c>
      <c r="F3266">
        <v>0</v>
      </c>
      <c r="G3266">
        <v>7581</v>
      </c>
      <c r="H3266">
        <v>1</v>
      </c>
      <c r="I3266" t="s">
        <v>12</v>
      </c>
      <c r="J3266">
        <v>1</v>
      </c>
      <c r="K3266">
        <v>1</v>
      </c>
      <c r="L3266" t="s">
        <v>13</v>
      </c>
    </row>
    <row r="3267" spans="1:12">
      <c r="A3267">
        <v>7896714200699</v>
      </c>
      <c r="B3267">
        <v>5</v>
      </c>
      <c r="C3267">
        <v>9</v>
      </c>
      <c r="D3267">
        <v>12935</v>
      </c>
      <c r="E3267">
        <v>1</v>
      </c>
      <c r="F3267">
        <v>0</v>
      </c>
      <c r="G3267">
        <v>7582</v>
      </c>
      <c r="H3267">
        <v>1</v>
      </c>
      <c r="I3267" t="s">
        <v>12</v>
      </c>
      <c r="J3267">
        <v>1</v>
      </c>
      <c r="K3267">
        <v>20</v>
      </c>
      <c r="L3267" t="s">
        <v>13</v>
      </c>
    </row>
    <row r="3268" spans="1:12">
      <c r="A3268">
        <v>7895858002381</v>
      </c>
      <c r="B3268">
        <v>5</v>
      </c>
      <c r="C3268">
        <v>9</v>
      </c>
      <c r="D3268">
        <v>16444</v>
      </c>
      <c r="E3268">
        <v>1</v>
      </c>
      <c r="F3268">
        <v>0</v>
      </c>
      <c r="G3268">
        <v>1645</v>
      </c>
      <c r="H3268">
        <v>1</v>
      </c>
      <c r="I3268" t="s">
        <v>12</v>
      </c>
      <c r="J3268">
        <v>15</v>
      </c>
      <c r="K3268">
        <v>3000</v>
      </c>
      <c r="L3268" t="s">
        <v>13</v>
      </c>
    </row>
    <row r="3269" spans="1:12">
      <c r="A3269">
        <v>7898166040540</v>
      </c>
      <c r="B3269">
        <v>5</v>
      </c>
      <c r="C3269">
        <v>9</v>
      </c>
      <c r="D3269">
        <v>13296</v>
      </c>
      <c r="E3269">
        <v>1</v>
      </c>
      <c r="F3269">
        <v>0</v>
      </c>
      <c r="G3269">
        <v>1578</v>
      </c>
      <c r="H3269">
        <v>1</v>
      </c>
      <c r="I3269" t="s">
        <v>12</v>
      </c>
      <c r="J3269">
        <v>6</v>
      </c>
      <c r="K3269">
        <v>300</v>
      </c>
      <c r="L3269" t="s">
        <v>13</v>
      </c>
    </row>
    <row r="3270" spans="1:12">
      <c r="A3270">
        <v>7898166040830</v>
      </c>
      <c r="B3270">
        <v>5</v>
      </c>
      <c r="C3270">
        <v>9</v>
      </c>
      <c r="D3270">
        <v>13296</v>
      </c>
      <c r="E3270">
        <v>1</v>
      </c>
      <c r="F3270">
        <v>0</v>
      </c>
      <c r="G3270">
        <v>1772</v>
      </c>
      <c r="H3270">
        <v>1</v>
      </c>
      <c r="I3270" t="s">
        <v>12</v>
      </c>
      <c r="J3270">
        <v>4</v>
      </c>
      <c r="K3270">
        <v>400</v>
      </c>
      <c r="L3270" t="s">
        <v>13</v>
      </c>
    </row>
    <row r="3271" spans="1:12">
      <c r="A3271">
        <v>7898123906308</v>
      </c>
      <c r="B3271">
        <v>5</v>
      </c>
      <c r="C3271">
        <v>9</v>
      </c>
      <c r="D3271">
        <v>13296</v>
      </c>
      <c r="E3271">
        <v>1</v>
      </c>
      <c r="F3271">
        <v>0</v>
      </c>
      <c r="G3271">
        <v>3249</v>
      </c>
      <c r="H3271">
        <v>1</v>
      </c>
      <c r="I3271" t="s">
        <v>12</v>
      </c>
      <c r="J3271">
        <v>2</v>
      </c>
      <c r="K3271">
        <v>100</v>
      </c>
      <c r="L3271" t="s">
        <v>13</v>
      </c>
    </row>
    <row r="3272" spans="1:12">
      <c r="A3272">
        <v>7898123908852</v>
      </c>
      <c r="B3272">
        <v>5</v>
      </c>
      <c r="C3272">
        <v>9</v>
      </c>
      <c r="D3272">
        <v>13296</v>
      </c>
      <c r="E3272">
        <v>1</v>
      </c>
      <c r="F3272">
        <v>0</v>
      </c>
      <c r="G3272">
        <v>4311</v>
      </c>
      <c r="H3272">
        <v>1</v>
      </c>
      <c r="I3272" t="s">
        <v>12</v>
      </c>
      <c r="J3272">
        <v>1</v>
      </c>
      <c r="K3272">
        <v>100</v>
      </c>
      <c r="L3272" t="s">
        <v>13</v>
      </c>
    </row>
    <row r="3273" spans="1:12">
      <c r="A3273">
        <v>7898404220673</v>
      </c>
      <c r="B3273">
        <v>5</v>
      </c>
      <c r="C3273">
        <v>9</v>
      </c>
      <c r="D3273">
        <v>13296</v>
      </c>
      <c r="E3273">
        <v>1</v>
      </c>
      <c r="F3273">
        <v>0</v>
      </c>
      <c r="G3273">
        <v>5994</v>
      </c>
      <c r="H3273">
        <v>1</v>
      </c>
      <c r="I3273" t="s">
        <v>12</v>
      </c>
      <c r="J3273">
        <v>1</v>
      </c>
      <c r="K3273">
        <v>100</v>
      </c>
      <c r="L3273" t="s">
        <v>13</v>
      </c>
    </row>
    <row r="3274" spans="1:12">
      <c r="A3274">
        <v>7898470681903</v>
      </c>
      <c r="B3274">
        <v>5</v>
      </c>
      <c r="C3274">
        <v>9</v>
      </c>
      <c r="D3274">
        <v>16343</v>
      </c>
      <c r="E3274">
        <v>1</v>
      </c>
      <c r="F3274">
        <v>0</v>
      </c>
      <c r="G3274">
        <v>344</v>
      </c>
      <c r="H3274">
        <v>1</v>
      </c>
      <c r="I3274" t="s">
        <v>12</v>
      </c>
      <c r="J3274">
        <v>0</v>
      </c>
      <c r="K3274">
        <v>1</v>
      </c>
      <c r="L3274" t="s">
        <v>13</v>
      </c>
    </row>
    <row r="3275" spans="1:12">
      <c r="A3275">
        <v>7897732601826</v>
      </c>
      <c r="B3275">
        <v>5</v>
      </c>
      <c r="C3275">
        <v>9</v>
      </c>
      <c r="D3275">
        <v>16343</v>
      </c>
      <c r="E3275">
        <v>1</v>
      </c>
      <c r="F3275">
        <v>0</v>
      </c>
      <c r="G3275">
        <v>895</v>
      </c>
      <c r="H3275">
        <v>1</v>
      </c>
      <c r="I3275" t="s">
        <v>12</v>
      </c>
      <c r="J3275">
        <v>0</v>
      </c>
      <c r="K3275">
        <v>60</v>
      </c>
      <c r="L3275" t="s">
        <v>13</v>
      </c>
    </row>
    <row r="3276" spans="1:12">
      <c r="A3276">
        <v>7898049791248</v>
      </c>
      <c r="B3276">
        <v>5</v>
      </c>
      <c r="C3276">
        <v>9</v>
      </c>
      <c r="D3276">
        <v>16343</v>
      </c>
      <c r="E3276">
        <v>1</v>
      </c>
      <c r="F3276">
        <v>0</v>
      </c>
      <c r="G3276">
        <v>1027</v>
      </c>
      <c r="H3276">
        <v>1</v>
      </c>
      <c r="I3276" t="s">
        <v>12</v>
      </c>
      <c r="J3276">
        <v>0</v>
      </c>
      <c r="K3276">
        <v>36</v>
      </c>
      <c r="L3276" t="s">
        <v>13</v>
      </c>
    </row>
    <row r="3277" spans="1:12">
      <c r="A3277">
        <v>7898470680302</v>
      </c>
      <c r="B3277">
        <v>5</v>
      </c>
      <c r="C3277">
        <v>9</v>
      </c>
      <c r="D3277">
        <v>16343</v>
      </c>
      <c r="E3277">
        <v>1</v>
      </c>
      <c r="F3277">
        <v>0</v>
      </c>
      <c r="G3277">
        <v>2958</v>
      </c>
      <c r="H3277">
        <v>1</v>
      </c>
      <c r="I3277" t="s">
        <v>12</v>
      </c>
      <c r="J3277">
        <v>0</v>
      </c>
      <c r="K3277">
        <v>5</v>
      </c>
      <c r="L3277" t="s">
        <v>13</v>
      </c>
    </row>
    <row r="3278" spans="1:12">
      <c r="A3278">
        <v>7898148295173</v>
      </c>
      <c r="B3278">
        <v>5</v>
      </c>
      <c r="C3278">
        <v>9</v>
      </c>
      <c r="D3278">
        <v>16343</v>
      </c>
      <c r="E3278">
        <v>1</v>
      </c>
      <c r="F3278">
        <v>0</v>
      </c>
      <c r="G3278">
        <v>4464</v>
      </c>
      <c r="H3278">
        <v>1</v>
      </c>
      <c r="I3278" t="s">
        <v>12</v>
      </c>
      <c r="J3278">
        <v>0</v>
      </c>
      <c r="K3278">
        <v>40</v>
      </c>
      <c r="L3278" t="s">
        <v>13</v>
      </c>
    </row>
    <row r="3279" spans="1:12">
      <c r="A3279">
        <v>7898051680806</v>
      </c>
      <c r="B3279">
        <v>5</v>
      </c>
      <c r="C3279">
        <v>9</v>
      </c>
      <c r="D3279">
        <v>16343</v>
      </c>
      <c r="E3279">
        <v>1</v>
      </c>
      <c r="F3279">
        <v>0</v>
      </c>
      <c r="G3279">
        <v>6533</v>
      </c>
      <c r="H3279">
        <v>1</v>
      </c>
      <c r="I3279" t="s">
        <v>12</v>
      </c>
      <c r="J3279">
        <v>1</v>
      </c>
      <c r="K3279">
        <v>1</v>
      </c>
      <c r="L3279" t="s">
        <v>13</v>
      </c>
    </row>
    <row r="3280" spans="1:12">
      <c r="A3280">
        <v>7897848501072</v>
      </c>
      <c r="B3280">
        <v>5</v>
      </c>
      <c r="C3280">
        <v>9</v>
      </c>
      <c r="D3280">
        <v>16343</v>
      </c>
      <c r="E3280">
        <v>1</v>
      </c>
      <c r="F3280">
        <v>0</v>
      </c>
      <c r="G3280">
        <v>7552</v>
      </c>
      <c r="H3280">
        <v>1</v>
      </c>
      <c r="I3280" t="s">
        <v>12</v>
      </c>
      <c r="J3280">
        <v>1</v>
      </c>
      <c r="K3280">
        <v>1</v>
      </c>
      <c r="L3280" t="s">
        <v>13</v>
      </c>
    </row>
    <row r="3281" spans="1:12">
      <c r="A3281">
        <v>7899470802992</v>
      </c>
      <c r="B3281">
        <v>5</v>
      </c>
      <c r="C3281">
        <v>9</v>
      </c>
      <c r="D3281">
        <v>19452</v>
      </c>
      <c r="E3281">
        <v>1</v>
      </c>
      <c r="F3281">
        <v>0</v>
      </c>
      <c r="G3281">
        <v>2369</v>
      </c>
      <c r="H3281">
        <v>1</v>
      </c>
      <c r="I3281" t="s">
        <v>12</v>
      </c>
      <c r="J3281">
        <v>1</v>
      </c>
      <c r="K3281">
        <v>1</v>
      </c>
      <c r="L3281" t="s">
        <v>13</v>
      </c>
    </row>
    <row r="3282" spans="1:12">
      <c r="A3282">
        <v>7898148295173</v>
      </c>
      <c r="B3282">
        <v>5</v>
      </c>
      <c r="C3282">
        <v>9</v>
      </c>
      <c r="D3282">
        <v>19452</v>
      </c>
      <c r="E3282">
        <v>1</v>
      </c>
      <c r="F3282">
        <v>0</v>
      </c>
      <c r="G3282">
        <v>4464</v>
      </c>
      <c r="H3282">
        <v>1</v>
      </c>
      <c r="I3282" t="s">
        <v>12</v>
      </c>
      <c r="J3282">
        <v>0</v>
      </c>
      <c r="K3282">
        <v>20</v>
      </c>
      <c r="L3282" t="s">
        <v>13</v>
      </c>
    </row>
    <row r="3283" spans="1:12">
      <c r="A3283">
        <v>7897732604773</v>
      </c>
      <c r="B3283">
        <v>5</v>
      </c>
      <c r="C3283">
        <v>9</v>
      </c>
      <c r="D3283">
        <v>19452</v>
      </c>
      <c r="E3283">
        <v>1</v>
      </c>
      <c r="F3283">
        <v>0</v>
      </c>
      <c r="G3283">
        <v>4820</v>
      </c>
      <c r="H3283">
        <v>1</v>
      </c>
      <c r="I3283" t="s">
        <v>12</v>
      </c>
      <c r="J3283">
        <v>0</v>
      </c>
      <c r="K3283">
        <v>2</v>
      </c>
      <c r="L3283" t="s">
        <v>13</v>
      </c>
    </row>
    <row r="3284" spans="1:12">
      <c r="A3284">
        <v>7899470805955</v>
      </c>
      <c r="B3284">
        <v>5</v>
      </c>
      <c r="C3284">
        <v>9</v>
      </c>
      <c r="D3284">
        <v>17102</v>
      </c>
      <c r="E3284">
        <v>1</v>
      </c>
      <c r="F3284">
        <v>0</v>
      </c>
      <c r="G3284">
        <v>752</v>
      </c>
      <c r="H3284">
        <v>1</v>
      </c>
      <c r="I3284" t="s">
        <v>12</v>
      </c>
      <c r="J3284">
        <v>30</v>
      </c>
      <c r="K3284">
        <v>30</v>
      </c>
      <c r="L3284" t="s">
        <v>13</v>
      </c>
    </row>
    <row r="3285" spans="1:12">
      <c r="A3285">
        <v>7896862990022</v>
      </c>
      <c r="B3285">
        <v>5</v>
      </c>
      <c r="C3285">
        <v>9</v>
      </c>
      <c r="D3285">
        <v>17102</v>
      </c>
      <c r="E3285">
        <v>1</v>
      </c>
      <c r="F3285">
        <v>0</v>
      </c>
      <c r="G3285">
        <v>2789</v>
      </c>
      <c r="H3285">
        <v>1</v>
      </c>
      <c r="I3285" t="s">
        <v>12</v>
      </c>
      <c r="J3285">
        <v>6</v>
      </c>
      <c r="K3285">
        <v>6</v>
      </c>
      <c r="L3285" t="s">
        <v>13</v>
      </c>
    </row>
    <row r="3286" spans="1:12">
      <c r="A3286">
        <v>7898049794010</v>
      </c>
      <c r="B3286">
        <v>5</v>
      </c>
      <c r="C3286">
        <v>9</v>
      </c>
      <c r="D3286">
        <v>17102</v>
      </c>
      <c r="E3286">
        <v>1</v>
      </c>
      <c r="F3286">
        <v>0</v>
      </c>
      <c r="G3286">
        <v>4651</v>
      </c>
      <c r="H3286">
        <v>1</v>
      </c>
      <c r="I3286" t="s">
        <v>12</v>
      </c>
      <c r="J3286">
        <v>3</v>
      </c>
      <c r="K3286">
        <v>72</v>
      </c>
      <c r="L3286" t="s">
        <v>13</v>
      </c>
    </row>
    <row r="3287" spans="1:12">
      <c r="A3287">
        <v>7896006228868</v>
      </c>
      <c r="B3287">
        <v>5</v>
      </c>
      <c r="C3287">
        <v>9</v>
      </c>
      <c r="D3287">
        <v>21218</v>
      </c>
      <c r="E3287">
        <v>1</v>
      </c>
      <c r="F3287">
        <v>0</v>
      </c>
      <c r="G3287">
        <v>493</v>
      </c>
      <c r="H3287">
        <v>1</v>
      </c>
      <c r="I3287" t="s">
        <v>12</v>
      </c>
      <c r="J3287">
        <v>30</v>
      </c>
      <c r="K3287">
        <v>30</v>
      </c>
      <c r="L3287" t="s">
        <v>13</v>
      </c>
    </row>
    <row r="3288" spans="1:12">
      <c r="A3288">
        <v>7896676418460</v>
      </c>
      <c r="B3288">
        <v>5</v>
      </c>
      <c r="C3288">
        <v>9</v>
      </c>
      <c r="D3288">
        <v>21218</v>
      </c>
      <c r="E3288">
        <v>1</v>
      </c>
      <c r="F3288">
        <v>0</v>
      </c>
      <c r="G3288">
        <v>5852</v>
      </c>
      <c r="H3288">
        <v>1</v>
      </c>
      <c r="I3288" t="s">
        <v>12</v>
      </c>
      <c r="J3288">
        <v>5</v>
      </c>
      <c r="K3288">
        <v>1000</v>
      </c>
      <c r="L3288" t="s">
        <v>13</v>
      </c>
    </row>
    <row r="3289" spans="1:12">
      <c r="A3289">
        <v>7899095249967</v>
      </c>
      <c r="B3289">
        <v>5</v>
      </c>
      <c r="C3289">
        <v>9</v>
      </c>
      <c r="D3289">
        <v>21218</v>
      </c>
      <c r="E3289">
        <v>1</v>
      </c>
      <c r="F3289">
        <v>0</v>
      </c>
      <c r="G3289">
        <v>6766</v>
      </c>
      <c r="H3289">
        <v>1</v>
      </c>
      <c r="I3289" t="s">
        <v>12</v>
      </c>
      <c r="J3289">
        <v>4</v>
      </c>
      <c r="K3289">
        <v>1920</v>
      </c>
      <c r="L3289" t="s">
        <v>13</v>
      </c>
    </row>
    <row r="3290" spans="1:12">
      <c r="A3290">
        <v>7891721201233</v>
      </c>
      <c r="B3290">
        <v>5</v>
      </c>
      <c r="C3290">
        <v>9</v>
      </c>
      <c r="D3290">
        <v>21218</v>
      </c>
      <c r="E3290">
        <v>1</v>
      </c>
      <c r="F3290">
        <v>0</v>
      </c>
      <c r="G3290">
        <v>6908</v>
      </c>
      <c r="H3290">
        <v>1</v>
      </c>
      <c r="I3290" t="s">
        <v>12</v>
      </c>
      <c r="J3290">
        <v>66</v>
      </c>
      <c r="K3290">
        <v>1980</v>
      </c>
      <c r="L3290" t="s">
        <v>13</v>
      </c>
    </row>
    <row r="3291" spans="1:12">
      <c r="A3291">
        <v>7896862921224</v>
      </c>
      <c r="B3291">
        <v>5</v>
      </c>
      <c r="C3291">
        <v>9</v>
      </c>
      <c r="D3291">
        <v>20396</v>
      </c>
      <c r="E3291">
        <v>1</v>
      </c>
      <c r="F3291">
        <v>0</v>
      </c>
      <c r="G3291">
        <v>6467</v>
      </c>
      <c r="H3291">
        <v>1</v>
      </c>
      <c r="I3291" t="s">
        <v>12</v>
      </c>
      <c r="J3291">
        <v>6</v>
      </c>
      <c r="K3291">
        <v>3000</v>
      </c>
      <c r="L3291" t="s">
        <v>13</v>
      </c>
    </row>
    <row r="3292" spans="1:12">
      <c r="A3292">
        <v>7897595631121</v>
      </c>
      <c r="B3292">
        <v>5</v>
      </c>
      <c r="C3292">
        <v>9</v>
      </c>
      <c r="D3292">
        <v>20396</v>
      </c>
      <c r="E3292">
        <v>1</v>
      </c>
      <c r="F3292">
        <v>0</v>
      </c>
      <c r="G3292">
        <v>7319</v>
      </c>
      <c r="H3292">
        <v>1</v>
      </c>
      <c r="I3292" t="s">
        <v>12</v>
      </c>
      <c r="J3292">
        <v>200</v>
      </c>
      <c r="K3292">
        <v>30000</v>
      </c>
      <c r="L3292" t="s">
        <v>13</v>
      </c>
    </row>
    <row r="3293" spans="1:12">
      <c r="A3293">
        <v>7899095242159</v>
      </c>
      <c r="B3293">
        <v>5</v>
      </c>
      <c r="C3293">
        <v>9</v>
      </c>
      <c r="D3293">
        <v>21218</v>
      </c>
      <c r="E3293">
        <v>1</v>
      </c>
      <c r="F3293">
        <v>0</v>
      </c>
      <c r="G3293">
        <v>7294</v>
      </c>
      <c r="H3293">
        <v>1</v>
      </c>
      <c r="I3293" t="s">
        <v>12</v>
      </c>
      <c r="J3293">
        <v>6</v>
      </c>
      <c r="K3293">
        <v>2940</v>
      </c>
      <c r="L3293" t="s">
        <v>13</v>
      </c>
    </row>
    <row r="3294" spans="1:12">
      <c r="A3294">
        <v>7898470681828</v>
      </c>
      <c r="B3294">
        <v>5</v>
      </c>
      <c r="C3294">
        <v>9</v>
      </c>
      <c r="D3294">
        <v>17102</v>
      </c>
      <c r="E3294">
        <v>1</v>
      </c>
      <c r="F3294">
        <v>0</v>
      </c>
      <c r="G3294">
        <v>6793</v>
      </c>
      <c r="H3294">
        <v>1</v>
      </c>
      <c r="I3294" t="s">
        <v>12</v>
      </c>
      <c r="J3294">
        <v>80</v>
      </c>
      <c r="K3294">
        <v>80</v>
      </c>
      <c r="L3294" t="s">
        <v>13</v>
      </c>
    </row>
    <row r="3295" spans="1:12">
      <c r="A3295">
        <v>7896714205809</v>
      </c>
      <c r="B3295">
        <v>5</v>
      </c>
      <c r="C3295">
        <v>9</v>
      </c>
      <c r="D3295">
        <v>17102</v>
      </c>
      <c r="E3295">
        <v>1</v>
      </c>
      <c r="F3295">
        <v>0</v>
      </c>
      <c r="G3295">
        <v>6933</v>
      </c>
      <c r="H3295">
        <v>1</v>
      </c>
      <c r="I3295" t="s">
        <v>12</v>
      </c>
      <c r="J3295">
        <v>5</v>
      </c>
      <c r="K3295">
        <v>100</v>
      </c>
      <c r="L3295" t="s">
        <v>13</v>
      </c>
    </row>
    <row r="3296" spans="1:12">
      <c r="A3296">
        <v>7899095242159</v>
      </c>
      <c r="B3296">
        <v>5</v>
      </c>
      <c r="C3296">
        <v>9</v>
      </c>
      <c r="D3296">
        <v>17102</v>
      </c>
      <c r="E3296">
        <v>1</v>
      </c>
      <c r="F3296">
        <v>0</v>
      </c>
      <c r="G3296">
        <v>7294</v>
      </c>
      <c r="H3296">
        <v>1</v>
      </c>
      <c r="I3296" t="s">
        <v>12</v>
      </c>
      <c r="J3296">
        <v>1</v>
      </c>
      <c r="K3296">
        <v>490</v>
      </c>
      <c r="L3296" t="s">
        <v>13</v>
      </c>
    </row>
    <row r="3297" spans="1:12">
      <c r="A3297">
        <v>7897595605276</v>
      </c>
      <c r="B3297">
        <v>5</v>
      </c>
      <c r="C3297">
        <v>9</v>
      </c>
      <c r="D3297">
        <v>12979</v>
      </c>
      <c r="E3297">
        <v>1</v>
      </c>
      <c r="F3297">
        <v>0</v>
      </c>
      <c r="G3297">
        <v>7314</v>
      </c>
      <c r="H3297">
        <v>1</v>
      </c>
      <c r="I3297" t="s">
        <v>12</v>
      </c>
      <c r="J3297">
        <v>660</v>
      </c>
      <c r="K3297">
        <v>660</v>
      </c>
      <c r="L3297" t="s">
        <v>13</v>
      </c>
    </row>
    <row r="3298" spans="1:12">
      <c r="A3298">
        <v>7897595605276</v>
      </c>
      <c r="B3298">
        <v>5</v>
      </c>
      <c r="C3298">
        <v>9</v>
      </c>
      <c r="D3298">
        <v>12979</v>
      </c>
      <c r="E3298">
        <v>1</v>
      </c>
      <c r="F3298">
        <v>0</v>
      </c>
      <c r="G3298">
        <v>7314</v>
      </c>
      <c r="H3298">
        <v>1</v>
      </c>
      <c r="I3298" t="s">
        <v>12</v>
      </c>
      <c r="J3298">
        <v>9240</v>
      </c>
      <c r="K3298">
        <v>9240</v>
      </c>
      <c r="L3298" t="s">
        <v>13</v>
      </c>
    </row>
    <row r="3299" spans="1:12">
      <c r="A3299">
        <v>7896676403374</v>
      </c>
      <c r="B3299">
        <v>5</v>
      </c>
      <c r="C3299">
        <v>9</v>
      </c>
      <c r="D3299">
        <v>21218</v>
      </c>
      <c r="E3299">
        <v>1</v>
      </c>
      <c r="F3299">
        <v>0</v>
      </c>
      <c r="G3299">
        <v>298</v>
      </c>
      <c r="H3299">
        <v>1</v>
      </c>
      <c r="I3299" t="s">
        <v>12</v>
      </c>
      <c r="J3299">
        <v>5</v>
      </c>
      <c r="K3299">
        <v>1000</v>
      </c>
      <c r="L3299" t="s">
        <v>13</v>
      </c>
    </row>
    <row r="3300" spans="1:12">
      <c r="A3300">
        <v>7896676403381</v>
      </c>
      <c r="B3300">
        <v>5</v>
      </c>
      <c r="C3300">
        <v>9</v>
      </c>
      <c r="D3300">
        <v>21218</v>
      </c>
      <c r="E3300">
        <v>1</v>
      </c>
      <c r="F3300">
        <v>0</v>
      </c>
      <c r="G3300">
        <v>300</v>
      </c>
      <c r="H3300">
        <v>1</v>
      </c>
      <c r="I3300" t="s">
        <v>12</v>
      </c>
      <c r="J3300">
        <v>5</v>
      </c>
      <c r="K3300">
        <v>1000</v>
      </c>
      <c r="L3300" t="s">
        <v>13</v>
      </c>
    </row>
    <row r="3301" spans="1:12">
      <c r="A3301">
        <v>7896112131229</v>
      </c>
      <c r="B3301">
        <v>5</v>
      </c>
      <c r="C3301">
        <v>9</v>
      </c>
      <c r="D3301">
        <v>20396</v>
      </c>
      <c r="E3301">
        <v>1</v>
      </c>
      <c r="F3301">
        <v>0</v>
      </c>
      <c r="G3301">
        <v>1965</v>
      </c>
      <c r="H3301">
        <v>1</v>
      </c>
      <c r="I3301" t="s">
        <v>12</v>
      </c>
      <c r="J3301">
        <v>20</v>
      </c>
      <c r="K3301">
        <v>10000</v>
      </c>
      <c r="L3301" t="s">
        <v>13</v>
      </c>
    </row>
    <row r="3302" spans="1:12">
      <c r="A3302">
        <v>7898148295173</v>
      </c>
      <c r="B3302">
        <v>5</v>
      </c>
      <c r="C3302">
        <v>9</v>
      </c>
      <c r="D3302">
        <v>20396</v>
      </c>
      <c r="E3302">
        <v>1</v>
      </c>
      <c r="F3302">
        <v>0</v>
      </c>
      <c r="G3302">
        <v>4464</v>
      </c>
      <c r="H3302">
        <v>1</v>
      </c>
      <c r="I3302" t="s">
        <v>12</v>
      </c>
      <c r="J3302">
        <v>10</v>
      </c>
      <c r="K3302">
        <v>5000</v>
      </c>
      <c r="L3302" t="s">
        <v>13</v>
      </c>
    </row>
    <row r="3303" spans="1:12">
      <c r="A3303">
        <v>7898470682153</v>
      </c>
      <c r="B3303">
        <v>5</v>
      </c>
      <c r="C3303">
        <v>9</v>
      </c>
      <c r="D3303">
        <v>20396</v>
      </c>
      <c r="E3303">
        <v>1</v>
      </c>
      <c r="F3303">
        <v>0</v>
      </c>
      <c r="G3303">
        <v>5084</v>
      </c>
      <c r="H3303">
        <v>1</v>
      </c>
      <c r="I3303" t="s">
        <v>12</v>
      </c>
      <c r="J3303">
        <v>100</v>
      </c>
      <c r="K3303">
        <v>100</v>
      </c>
      <c r="L3303" t="s">
        <v>13</v>
      </c>
    </row>
    <row r="3304" spans="1:12">
      <c r="A3304">
        <v>7898123907480</v>
      </c>
      <c r="B3304">
        <v>5</v>
      </c>
      <c r="C3304">
        <v>9</v>
      </c>
      <c r="D3304">
        <v>16323</v>
      </c>
      <c r="E3304">
        <v>1</v>
      </c>
      <c r="F3304">
        <v>0</v>
      </c>
      <c r="G3304">
        <v>1646</v>
      </c>
      <c r="H3304">
        <v>1</v>
      </c>
      <c r="I3304" t="s">
        <v>12</v>
      </c>
      <c r="J3304">
        <v>8</v>
      </c>
      <c r="K3304">
        <v>800</v>
      </c>
      <c r="L3304" t="s">
        <v>13</v>
      </c>
    </row>
    <row r="3305" spans="1:12">
      <c r="A3305">
        <v>7891721028113</v>
      </c>
      <c r="B3305">
        <v>5</v>
      </c>
      <c r="C3305">
        <v>9</v>
      </c>
      <c r="D3305">
        <v>14642</v>
      </c>
      <c r="E3305">
        <v>1</v>
      </c>
      <c r="F3305">
        <v>0</v>
      </c>
      <c r="G3305">
        <v>6822</v>
      </c>
      <c r="H3305">
        <v>1</v>
      </c>
      <c r="I3305" t="s">
        <v>12</v>
      </c>
      <c r="J3305">
        <v>66</v>
      </c>
      <c r="K3305">
        <v>2000</v>
      </c>
      <c r="L3305" t="s">
        <v>13</v>
      </c>
    </row>
    <row r="3306" spans="1:12">
      <c r="A3306">
        <v>7898133137679</v>
      </c>
      <c r="B3306">
        <v>5</v>
      </c>
      <c r="C3306">
        <v>9</v>
      </c>
      <c r="D3306">
        <v>21166</v>
      </c>
      <c r="E3306">
        <v>1</v>
      </c>
      <c r="F3306">
        <v>0</v>
      </c>
      <c r="G3306">
        <v>481</v>
      </c>
      <c r="H3306">
        <v>1</v>
      </c>
      <c r="I3306" t="s">
        <v>12</v>
      </c>
      <c r="J3306">
        <v>0</v>
      </c>
      <c r="K3306">
        <v>60</v>
      </c>
      <c r="L3306" t="s">
        <v>13</v>
      </c>
    </row>
    <row r="3307" spans="1:12">
      <c r="A3307">
        <v>7898158692238</v>
      </c>
      <c r="B3307">
        <v>5</v>
      </c>
      <c r="C3307">
        <v>9</v>
      </c>
      <c r="D3307">
        <v>21166</v>
      </c>
      <c r="E3307">
        <v>1</v>
      </c>
      <c r="F3307">
        <v>0</v>
      </c>
      <c r="G3307">
        <v>4125</v>
      </c>
      <c r="H3307">
        <v>1</v>
      </c>
      <c r="I3307" t="s">
        <v>12</v>
      </c>
      <c r="J3307">
        <v>1</v>
      </c>
      <c r="K3307">
        <v>4</v>
      </c>
      <c r="L3307" t="s">
        <v>13</v>
      </c>
    </row>
    <row r="3308" spans="1:12">
      <c r="A3308">
        <v>7897780208398</v>
      </c>
      <c r="B3308">
        <v>5</v>
      </c>
      <c r="C3308">
        <v>9</v>
      </c>
      <c r="D3308">
        <v>21166</v>
      </c>
      <c r="E3308">
        <v>1</v>
      </c>
      <c r="F3308">
        <v>0</v>
      </c>
      <c r="G3308">
        <v>7117</v>
      </c>
      <c r="H3308">
        <v>1</v>
      </c>
      <c r="I3308" t="s">
        <v>12</v>
      </c>
      <c r="J3308">
        <v>1</v>
      </c>
      <c r="K3308">
        <v>1</v>
      </c>
      <c r="L3308" t="s">
        <v>13</v>
      </c>
    </row>
    <row r="3309" spans="1:12">
      <c r="A3309">
        <v>7898148294121</v>
      </c>
      <c r="B3309">
        <v>5</v>
      </c>
      <c r="C3309">
        <v>9</v>
      </c>
      <c r="D3309">
        <v>19894</v>
      </c>
      <c r="E3309">
        <v>1</v>
      </c>
      <c r="F3309">
        <v>0</v>
      </c>
      <c r="G3309">
        <v>378</v>
      </c>
      <c r="H3309">
        <v>1</v>
      </c>
      <c r="I3309" t="s">
        <v>12</v>
      </c>
      <c r="J3309">
        <v>0</v>
      </c>
      <c r="K3309">
        <v>30</v>
      </c>
      <c r="L3309" t="s">
        <v>13</v>
      </c>
    </row>
    <row r="3310" spans="1:12">
      <c r="A3310">
        <v>7898049791248</v>
      </c>
      <c r="B3310">
        <v>5</v>
      </c>
      <c r="C3310">
        <v>9</v>
      </c>
      <c r="D3310">
        <v>19894</v>
      </c>
      <c r="E3310">
        <v>1</v>
      </c>
      <c r="F3310">
        <v>0</v>
      </c>
      <c r="G3310">
        <v>1027</v>
      </c>
      <c r="H3310">
        <v>1</v>
      </c>
      <c r="I3310" t="s">
        <v>12</v>
      </c>
      <c r="J3310">
        <v>0</v>
      </c>
      <c r="K3310">
        <v>24</v>
      </c>
      <c r="L3310" t="s">
        <v>13</v>
      </c>
    </row>
    <row r="3311" spans="1:12">
      <c r="A3311">
        <v>7898049792450</v>
      </c>
      <c r="B3311">
        <v>5</v>
      </c>
      <c r="C3311">
        <v>9</v>
      </c>
      <c r="D3311">
        <v>19894</v>
      </c>
      <c r="E3311">
        <v>1</v>
      </c>
      <c r="F3311">
        <v>0</v>
      </c>
      <c r="G3311">
        <v>1054</v>
      </c>
      <c r="H3311">
        <v>1</v>
      </c>
      <c r="I3311" t="s">
        <v>12</v>
      </c>
      <c r="J3311">
        <v>0</v>
      </c>
      <c r="K3311">
        <v>20</v>
      </c>
      <c r="L3311" t="s">
        <v>13</v>
      </c>
    </row>
    <row r="3312" spans="1:12">
      <c r="A3312">
        <v>7899095210516</v>
      </c>
      <c r="B3312">
        <v>5</v>
      </c>
      <c r="C3312">
        <v>9</v>
      </c>
      <c r="D3312">
        <v>19894</v>
      </c>
      <c r="E3312">
        <v>1</v>
      </c>
      <c r="F3312">
        <v>0</v>
      </c>
      <c r="G3312">
        <v>1814</v>
      </c>
      <c r="H3312">
        <v>1</v>
      </c>
      <c r="I3312" t="s">
        <v>12</v>
      </c>
      <c r="J3312">
        <v>0</v>
      </c>
      <c r="K3312">
        <v>28</v>
      </c>
      <c r="L3312" t="s">
        <v>13</v>
      </c>
    </row>
    <row r="3313" spans="1:12">
      <c r="A3313">
        <v>7896676403251</v>
      </c>
      <c r="B3313">
        <v>5</v>
      </c>
      <c r="C3313">
        <v>9</v>
      </c>
      <c r="D3313">
        <v>20396</v>
      </c>
      <c r="E3313">
        <v>1</v>
      </c>
      <c r="F3313">
        <v>0</v>
      </c>
      <c r="G3313">
        <v>282</v>
      </c>
      <c r="H3313">
        <v>1</v>
      </c>
      <c r="I3313" t="s">
        <v>12</v>
      </c>
      <c r="J3313">
        <v>15</v>
      </c>
      <c r="K3313">
        <v>3000</v>
      </c>
      <c r="L3313" t="s">
        <v>13</v>
      </c>
    </row>
    <row r="3314" spans="1:12">
      <c r="A3314">
        <v>7896676405194</v>
      </c>
      <c r="B3314">
        <v>5</v>
      </c>
      <c r="C3314">
        <v>9</v>
      </c>
      <c r="D3314">
        <v>20396</v>
      </c>
      <c r="E3314">
        <v>1</v>
      </c>
      <c r="F3314">
        <v>0</v>
      </c>
      <c r="G3314">
        <v>322</v>
      </c>
      <c r="H3314">
        <v>1</v>
      </c>
      <c r="I3314" t="s">
        <v>12</v>
      </c>
      <c r="J3314">
        <v>30</v>
      </c>
      <c r="K3314">
        <v>6000</v>
      </c>
      <c r="L3314" t="s">
        <v>13</v>
      </c>
    </row>
    <row r="3315" spans="1:12">
      <c r="A3315">
        <v>7898148304851</v>
      </c>
      <c r="B3315">
        <v>5</v>
      </c>
      <c r="C3315">
        <v>9</v>
      </c>
      <c r="D3315">
        <v>20396</v>
      </c>
      <c r="E3315">
        <v>1</v>
      </c>
      <c r="F3315">
        <v>0</v>
      </c>
      <c r="G3315">
        <v>1002</v>
      </c>
      <c r="H3315">
        <v>1</v>
      </c>
      <c r="I3315" t="s">
        <v>12</v>
      </c>
      <c r="J3315">
        <v>2</v>
      </c>
      <c r="K3315">
        <v>100</v>
      </c>
      <c r="L3315" t="s">
        <v>13</v>
      </c>
    </row>
    <row r="3316" spans="1:12">
      <c r="A3316">
        <v>7898208147947</v>
      </c>
      <c r="B3316">
        <v>5</v>
      </c>
      <c r="C3316">
        <v>9</v>
      </c>
      <c r="D3316">
        <v>16703</v>
      </c>
      <c r="E3316">
        <v>1</v>
      </c>
      <c r="F3316">
        <v>0</v>
      </c>
      <c r="G3316">
        <v>4174</v>
      </c>
      <c r="H3316">
        <v>1</v>
      </c>
      <c r="I3316" t="s">
        <v>12</v>
      </c>
      <c r="J3316">
        <v>10</v>
      </c>
      <c r="K3316">
        <v>500</v>
      </c>
      <c r="L3316" t="s">
        <v>13</v>
      </c>
    </row>
    <row r="3317" spans="1:12">
      <c r="A3317">
        <v>7896014685035</v>
      </c>
      <c r="B3317">
        <v>5</v>
      </c>
      <c r="C3317">
        <v>9</v>
      </c>
      <c r="D3317">
        <v>19766</v>
      </c>
      <c r="E3317">
        <v>1</v>
      </c>
      <c r="F3317">
        <v>0</v>
      </c>
      <c r="G3317">
        <v>2255</v>
      </c>
      <c r="H3317">
        <v>1</v>
      </c>
      <c r="I3317" t="s">
        <v>12</v>
      </c>
      <c r="J3317">
        <v>2</v>
      </c>
      <c r="K3317">
        <v>50</v>
      </c>
      <c r="L3317" t="s">
        <v>13</v>
      </c>
    </row>
    <row r="3318" spans="1:12">
      <c r="A3318">
        <v>7898208147947</v>
      </c>
      <c r="B3318">
        <v>5</v>
      </c>
      <c r="C3318">
        <v>9</v>
      </c>
      <c r="D3318">
        <v>19766</v>
      </c>
      <c r="E3318">
        <v>1</v>
      </c>
      <c r="F3318">
        <v>0</v>
      </c>
      <c r="G3318">
        <v>4174</v>
      </c>
      <c r="H3318">
        <v>1</v>
      </c>
      <c r="I3318" t="s">
        <v>12</v>
      </c>
      <c r="J3318">
        <v>34</v>
      </c>
      <c r="K3318">
        <v>1700</v>
      </c>
      <c r="L3318" t="s">
        <v>13</v>
      </c>
    </row>
    <row r="3319" spans="1:12">
      <c r="A3319">
        <v>7895296261012</v>
      </c>
      <c r="B3319">
        <v>5</v>
      </c>
      <c r="C3319">
        <v>9</v>
      </c>
      <c r="D3319">
        <v>20396</v>
      </c>
      <c r="E3319">
        <v>1</v>
      </c>
      <c r="F3319">
        <v>0</v>
      </c>
      <c r="G3319">
        <v>7326</v>
      </c>
      <c r="H3319">
        <v>1</v>
      </c>
      <c r="I3319" t="s">
        <v>12</v>
      </c>
      <c r="J3319">
        <v>50</v>
      </c>
      <c r="K3319">
        <v>1500</v>
      </c>
      <c r="L3319" t="s">
        <v>13</v>
      </c>
    </row>
    <row r="3320" spans="1:12">
      <c r="A3320">
        <v>7897851220779</v>
      </c>
      <c r="B3320">
        <v>5</v>
      </c>
      <c r="C3320">
        <v>9</v>
      </c>
      <c r="D3320">
        <v>20396</v>
      </c>
      <c r="E3320">
        <v>1</v>
      </c>
      <c r="F3320">
        <v>0</v>
      </c>
      <c r="G3320">
        <v>7735</v>
      </c>
      <c r="H3320">
        <v>1</v>
      </c>
      <c r="I3320" t="s">
        <v>12</v>
      </c>
      <c r="J3320">
        <v>10</v>
      </c>
      <c r="K3320">
        <v>600</v>
      </c>
      <c r="L3320" t="s">
        <v>13</v>
      </c>
    </row>
    <row r="3321" spans="1:12">
      <c r="A3321">
        <v>7898208147947</v>
      </c>
      <c r="B3321">
        <v>5</v>
      </c>
      <c r="C3321">
        <v>9</v>
      </c>
      <c r="D3321">
        <v>17612</v>
      </c>
      <c r="E3321">
        <v>1</v>
      </c>
      <c r="F3321">
        <v>0</v>
      </c>
      <c r="G3321">
        <v>4174</v>
      </c>
      <c r="H3321">
        <v>1</v>
      </c>
      <c r="I3321" t="s">
        <v>12</v>
      </c>
      <c r="J3321">
        <v>20</v>
      </c>
      <c r="K3321">
        <v>1000</v>
      </c>
      <c r="L3321" t="s">
        <v>13</v>
      </c>
    </row>
    <row r="3322" spans="1:12">
      <c r="A3322">
        <v>7899095210226</v>
      </c>
      <c r="B3322">
        <v>5</v>
      </c>
      <c r="C3322">
        <v>9</v>
      </c>
      <c r="D3322">
        <v>15644</v>
      </c>
      <c r="E3322">
        <v>1</v>
      </c>
      <c r="F3322">
        <v>0</v>
      </c>
      <c r="G3322">
        <v>1553</v>
      </c>
      <c r="H3322">
        <v>1</v>
      </c>
      <c r="I3322" t="s">
        <v>12</v>
      </c>
      <c r="J3322">
        <v>66</v>
      </c>
      <c r="K3322">
        <v>32000</v>
      </c>
      <c r="L3322" t="s">
        <v>13</v>
      </c>
    </row>
    <row r="3323" spans="1:12">
      <c r="A3323">
        <v>7896112131229</v>
      </c>
      <c r="B3323">
        <v>5</v>
      </c>
      <c r="C3323">
        <v>9</v>
      </c>
      <c r="D3323">
        <v>15644</v>
      </c>
      <c r="E3323">
        <v>1</v>
      </c>
      <c r="F3323">
        <v>0</v>
      </c>
      <c r="G3323">
        <v>1965</v>
      </c>
      <c r="H3323">
        <v>1</v>
      </c>
      <c r="I3323" t="s">
        <v>12</v>
      </c>
      <c r="J3323">
        <v>62</v>
      </c>
      <c r="K3323">
        <v>31000</v>
      </c>
      <c r="L3323" t="s">
        <v>13</v>
      </c>
    </row>
    <row r="3324" spans="1:12">
      <c r="A3324">
        <v>7896012800843</v>
      </c>
      <c r="B3324">
        <v>5</v>
      </c>
      <c r="C3324">
        <v>9</v>
      </c>
      <c r="D3324">
        <v>17391</v>
      </c>
      <c r="E3324">
        <v>1</v>
      </c>
      <c r="F3324">
        <v>0</v>
      </c>
      <c r="G3324">
        <v>7114</v>
      </c>
      <c r="H3324">
        <v>1</v>
      </c>
      <c r="I3324" t="s">
        <v>12</v>
      </c>
      <c r="J3324">
        <v>64</v>
      </c>
      <c r="K3324">
        <v>448</v>
      </c>
      <c r="L3324" t="s">
        <v>13</v>
      </c>
    </row>
    <row r="3325" spans="1:12">
      <c r="A3325">
        <v>7896012802441</v>
      </c>
      <c r="B3325">
        <v>5</v>
      </c>
      <c r="C3325">
        <v>9</v>
      </c>
      <c r="D3325">
        <v>17391</v>
      </c>
      <c r="E3325">
        <v>1</v>
      </c>
      <c r="F3325">
        <v>0</v>
      </c>
      <c r="G3325">
        <v>7239</v>
      </c>
      <c r="H3325">
        <v>1</v>
      </c>
      <c r="I3325" t="s">
        <v>12</v>
      </c>
      <c r="J3325">
        <v>16</v>
      </c>
      <c r="K3325">
        <v>256</v>
      </c>
      <c r="L3325" t="s">
        <v>13</v>
      </c>
    </row>
    <row r="3326" spans="1:12">
      <c r="A3326">
        <v>7896676403299</v>
      </c>
      <c r="B3326">
        <v>5</v>
      </c>
      <c r="C3326">
        <v>9</v>
      </c>
      <c r="D3326">
        <v>1425</v>
      </c>
      <c r="E3326">
        <v>1</v>
      </c>
      <c r="F3326">
        <v>0</v>
      </c>
      <c r="G3326">
        <v>287</v>
      </c>
      <c r="H3326">
        <v>1</v>
      </c>
      <c r="I3326" t="s">
        <v>12</v>
      </c>
      <c r="J3326">
        <v>1</v>
      </c>
      <c r="K3326">
        <v>200</v>
      </c>
      <c r="L3326" t="s">
        <v>13</v>
      </c>
    </row>
    <row r="3327" spans="1:12">
      <c r="A3327">
        <v>7898404220147</v>
      </c>
      <c r="B3327">
        <v>5</v>
      </c>
      <c r="C3327">
        <v>9</v>
      </c>
      <c r="D3327">
        <v>19187</v>
      </c>
      <c r="E3327">
        <v>1</v>
      </c>
      <c r="F3327">
        <v>0</v>
      </c>
      <c r="G3327">
        <v>507</v>
      </c>
      <c r="H3327">
        <v>1</v>
      </c>
      <c r="I3327" t="s">
        <v>12</v>
      </c>
      <c r="J3327">
        <v>2</v>
      </c>
      <c r="K3327">
        <v>200</v>
      </c>
      <c r="L3327" t="s">
        <v>13</v>
      </c>
    </row>
    <row r="3328" spans="1:12">
      <c r="A3328">
        <v>7898166040670</v>
      </c>
      <c r="B3328">
        <v>5</v>
      </c>
      <c r="C3328">
        <v>9</v>
      </c>
      <c r="D3328">
        <v>19187</v>
      </c>
      <c r="E3328">
        <v>1</v>
      </c>
      <c r="F3328">
        <v>0</v>
      </c>
      <c r="G3328">
        <v>3340</v>
      </c>
      <c r="H3328">
        <v>1</v>
      </c>
      <c r="I3328" t="s">
        <v>12</v>
      </c>
      <c r="J3328">
        <v>2</v>
      </c>
      <c r="K3328">
        <v>200</v>
      </c>
      <c r="L3328" t="s">
        <v>13</v>
      </c>
    </row>
    <row r="3329" spans="1:12">
      <c r="A3329">
        <v>7898208147947</v>
      </c>
      <c r="B3329">
        <v>5</v>
      </c>
      <c r="C3329">
        <v>9</v>
      </c>
      <c r="D3329">
        <v>19187</v>
      </c>
      <c r="E3329">
        <v>1</v>
      </c>
      <c r="F3329">
        <v>0</v>
      </c>
      <c r="G3329">
        <v>4174</v>
      </c>
      <c r="H3329">
        <v>1</v>
      </c>
      <c r="I3329" t="s">
        <v>12</v>
      </c>
      <c r="J3329">
        <v>4</v>
      </c>
      <c r="K3329">
        <v>200</v>
      </c>
      <c r="L3329" t="s">
        <v>13</v>
      </c>
    </row>
    <row r="3330" spans="1:12">
      <c r="A3330">
        <v>7898404221168</v>
      </c>
      <c r="B3330">
        <v>5</v>
      </c>
      <c r="C3330">
        <v>9</v>
      </c>
      <c r="D3330">
        <v>19187</v>
      </c>
      <c r="E3330">
        <v>1</v>
      </c>
      <c r="F3330">
        <v>0</v>
      </c>
      <c r="G3330">
        <v>7267</v>
      </c>
      <c r="H3330">
        <v>1</v>
      </c>
      <c r="I3330" t="s">
        <v>12</v>
      </c>
      <c r="J3330">
        <v>1</v>
      </c>
      <c r="K3330">
        <v>100</v>
      </c>
      <c r="L3330" t="s">
        <v>13</v>
      </c>
    </row>
    <row r="3331" spans="1:12">
      <c r="A3331">
        <v>89022344465144</v>
      </c>
      <c r="B3331">
        <v>5</v>
      </c>
      <c r="C3331">
        <v>9</v>
      </c>
      <c r="D3331">
        <v>19187</v>
      </c>
      <c r="E3331">
        <v>1</v>
      </c>
      <c r="F3331">
        <v>0</v>
      </c>
      <c r="G3331">
        <v>7412</v>
      </c>
      <c r="H3331">
        <v>1</v>
      </c>
      <c r="I3331" t="s">
        <v>12</v>
      </c>
      <c r="J3331">
        <v>20</v>
      </c>
      <c r="K3331">
        <v>200</v>
      </c>
      <c r="L3331" t="s">
        <v>13</v>
      </c>
    </row>
    <row r="3332" spans="1:12">
      <c r="A3332">
        <v>7898404221182</v>
      </c>
      <c r="B3332">
        <v>5</v>
      </c>
      <c r="C3332">
        <v>9</v>
      </c>
      <c r="D3332">
        <v>19187</v>
      </c>
      <c r="E3332">
        <v>1</v>
      </c>
      <c r="F3332">
        <v>0</v>
      </c>
      <c r="G3332">
        <v>7599</v>
      </c>
      <c r="H3332">
        <v>1</v>
      </c>
      <c r="I3332" t="s">
        <v>12</v>
      </c>
      <c r="J3332">
        <v>2</v>
      </c>
      <c r="K3332">
        <v>200</v>
      </c>
      <c r="L3332" t="s">
        <v>13</v>
      </c>
    </row>
    <row r="3333" spans="1:12">
      <c r="A3333">
        <v>7898404221175</v>
      </c>
      <c r="B3333">
        <v>5</v>
      </c>
      <c r="C3333">
        <v>9</v>
      </c>
      <c r="D3333">
        <v>19187</v>
      </c>
      <c r="E3333">
        <v>1</v>
      </c>
      <c r="F3333">
        <v>0</v>
      </c>
      <c r="G3333">
        <v>7618</v>
      </c>
      <c r="H3333">
        <v>1</v>
      </c>
      <c r="I3333" t="s">
        <v>12</v>
      </c>
      <c r="J3333">
        <v>2</v>
      </c>
      <c r="K3333">
        <v>200</v>
      </c>
      <c r="L3333" t="s">
        <v>13</v>
      </c>
    </row>
    <row r="3334" spans="1:12">
      <c r="A3334">
        <v>7898911244216</v>
      </c>
      <c r="B3334">
        <v>5</v>
      </c>
      <c r="C3334">
        <v>9</v>
      </c>
      <c r="D3334">
        <v>18389</v>
      </c>
      <c r="E3334">
        <v>1</v>
      </c>
      <c r="F3334">
        <v>0</v>
      </c>
      <c r="G3334">
        <v>6242</v>
      </c>
      <c r="H3334">
        <v>1</v>
      </c>
      <c r="I3334" t="s">
        <v>12</v>
      </c>
      <c r="J3334">
        <v>25</v>
      </c>
      <c r="K3334">
        <v>250</v>
      </c>
      <c r="L3334" t="s">
        <v>13</v>
      </c>
    </row>
    <row r="3335" spans="1:12">
      <c r="A3335">
        <v>7898560663291</v>
      </c>
      <c r="B3335">
        <v>5</v>
      </c>
      <c r="C3335">
        <v>9</v>
      </c>
      <c r="D3335">
        <v>18389</v>
      </c>
      <c r="E3335">
        <v>1</v>
      </c>
      <c r="F3335">
        <v>0</v>
      </c>
      <c r="G3335">
        <v>6548</v>
      </c>
      <c r="H3335">
        <v>1</v>
      </c>
      <c r="I3335" t="s">
        <v>12</v>
      </c>
      <c r="J3335">
        <v>2</v>
      </c>
      <c r="K3335">
        <v>20</v>
      </c>
      <c r="L3335" t="s">
        <v>13</v>
      </c>
    </row>
    <row r="3336" spans="1:12">
      <c r="A3336">
        <v>7898947385693</v>
      </c>
      <c r="B3336">
        <v>5</v>
      </c>
      <c r="C3336">
        <v>9</v>
      </c>
      <c r="D3336">
        <v>18389</v>
      </c>
      <c r="E3336">
        <v>1</v>
      </c>
      <c r="F3336">
        <v>0</v>
      </c>
      <c r="G3336">
        <v>7235</v>
      </c>
      <c r="H3336">
        <v>1</v>
      </c>
      <c r="I3336" t="s">
        <v>12</v>
      </c>
      <c r="J3336">
        <v>2</v>
      </c>
      <c r="K3336">
        <v>60</v>
      </c>
      <c r="L3336" t="s">
        <v>13</v>
      </c>
    </row>
    <row r="3337" spans="1:12">
      <c r="A3337">
        <v>7898947385730</v>
      </c>
      <c r="B3337">
        <v>5</v>
      </c>
      <c r="C3337">
        <v>9</v>
      </c>
      <c r="D3337">
        <v>18389</v>
      </c>
      <c r="E3337">
        <v>1</v>
      </c>
      <c r="F3337">
        <v>0</v>
      </c>
      <c r="G3337">
        <v>7236</v>
      </c>
      <c r="H3337">
        <v>1</v>
      </c>
      <c r="I3337" t="s">
        <v>12</v>
      </c>
      <c r="J3337">
        <v>2</v>
      </c>
      <c r="K3337">
        <v>60</v>
      </c>
      <c r="L3337" t="s">
        <v>13</v>
      </c>
    </row>
    <row r="3338" spans="1:12">
      <c r="A3338">
        <v>7898148294121</v>
      </c>
      <c r="B3338">
        <v>5</v>
      </c>
      <c r="C3338">
        <v>9</v>
      </c>
      <c r="D3338">
        <v>20982</v>
      </c>
      <c r="E3338">
        <v>1</v>
      </c>
      <c r="F3338">
        <v>0</v>
      </c>
      <c r="G3338">
        <v>378</v>
      </c>
      <c r="H3338">
        <v>1</v>
      </c>
      <c r="I3338" t="s">
        <v>12</v>
      </c>
      <c r="J3338">
        <v>6</v>
      </c>
      <c r="K3338">
        <v>3000</v>
      </c>
      <c r="L3338" t="s">
        <v>13</v>
      </c>
    </row>
    <row r="3339" spans="1:12">
      <c r="A3339">
        <v>7896006219149</v>
      </c>
      <c r="B3339">
        <v>5</v>
      </c>
      <c r="C3339">
        <v>9</v>
      </c>
      <c r="D3339">
        <v>268</v>
      </c>
      <c r="E3339">
        <v>1</v>
      </c>
      <c r="F3339">
        <v>0</v>
      </c>
      <c r="G3339">
        <v>486</v>
      </c>
      <c r="H3339">
        <v>1</v>
      </c>
      <c r="I3339" t="s">
        <v>12</v>
      </c>
      <c r="J3339">
        <v>1</v>
      </c>
      <c r="K3339">
        <v>50</v>
      </c>
      <c r="L3339" t="s">
        <v>13</v>
      </c>
    </row>
    <row r="3340" spans="1:12">
      <c r="A3340">
        <v>7896012800843</v>
      </c>
      <c r="B3340">
        <v>5</v>
      </c>
      <c r="C3340">
        <v>9</v>
      </c>
      <c r="D3340">
        <v>1425</v>
      </c>
      <c r="E3340">
        <v>1</v>
      </c>
      <c r="F3340">
        <v>0</v>
      </c>
      <c r="G3340">
        <v>7114</v>
      </c>
      <c r="H3340">
        <v>1</v>
      </c>
      <c r="I3340" t="s">
        <v>12</v>
      </c>
      <c r="J3340">
        <v>16</v>
      </c>
      <c r="K3340">
        <v>112</v>
      </c>
      <c r="L3340" t="s">
        <v>13</v>
      </c>
    </row>
    <row r="3341" spans="1:12">
      <c r="A3341">
        <v>7891721201257</v>
      </c>
      <c r="B3341">
        <v>5</v>
      </c>
      <c r="C3341">
        <v>9</v>
      </c>
      <c r="D3341">
        <v>17238</v>
      </c>
      <c r="E3341">
        <v>1</v>
      </c>
      <c r="F3341">
        <v>0</v>
      </c>
      <c r="G3341">
        <v>5415</v>
      </c>
      <c r="H3341">
        <v>1</v>
      </c>
      <c r="I3341" t="s">
        <v>12</v>
      </c>
      <c r="J3341">
        <v>67</v>
      </c>
      <c r="K3341">
        <v>2010</v>
      </c>
      <c r="L3341" t="s">
        <v>13</v>
      </c>
    </row>
    <row r="3342" spans="1:12">
      <c r="A3342">
        <v>7891721201219</v>
      </c>
      <c r="B3342">
        <v>5</v>
      </c>
      <c r="C3342">
        <v>9</v>
      </c>
      <c r="D3342">
        <v>17238</v>
      </c>
      <c r="E3342">
        <v>1</v>
      </c>
      <c r="F3342">
        <v>0</v>
      </c>
      <c r="G3342">
        <v>6909</v>
      </c>
      <c r="H3342">
        <v>1</v>
      </c>
      <c r="I3342" t="s">
        <v>12</v>
      </c>
      <c r="J3342">
        <v>100</v>
      </c>
      <c r="K3342">
        <v>3000</v>
      </c>
      <c r="L3342" t="s">
        <v>13</v>
      </c>
    </row>
    <row r="3343" spans="1:12">
      <c r="A3343">
        <v>7898910350062</v>
      </c>
      <c r="B3343">
        <v>5</v>
      </c>
      <c r="C3343">
        <v>9</v>
      </c>
      <c r="D3343">
        <v>18389</v>
      </c>
      <c r="E3343">
        <v>1</v>
      </c>
      <c r="F3343">
        <v>0</v>
      </c>
      <c r="G3343">
        <v>1479</v>
      </c>
      <c r="H3343">
        <v>1</v>
      </c>
      <c r="I3343" t="s">
        <v>12</v>
      </c>
      <c r="J3343">
        <v>4</v>
      </c>
      <c r="K3343">
        <v>120</v>
      </c>
      <c r="L3343" t="s">
        <v>13</v>
      </c>
    </row>
    <row r="3344" spans="1:12">
      <c r="A3344">
        <v>7898166041387</v>
      </c>
      <c r="B3344">
        <v>5</v>
      </c>
      <c r="C3344">
        <v>9</v>
      </c>
      <c r="D3344">
        <v>18389</v>
      </c>
      <c r="E3344">
        <v>1</v>
      </c>
      <c r="F3344">
        <v>0</v>
      </c>
      <c r="G3344">
        <v>2732</v>
      </c>
      <c r="H3344">
        <v>1</v>
      </c>
      <c r="I3344" t="s">
        <v>12</v>
      </c>
      <c r="J3344">
        <v>240</v>
      </c>
      <c r="K3344">
        <v>240</v>
      </c>
      <c r="L3344" t="s">
        <v>13</v>
      </c>
    </row>
    <row r="3345" spans="1:12">
      <c r="A3345">
        <v>7895858005436</v>
      </c>
      <c r="B3345">
        <v>5</v>
      </c>
      <c r="C3345">
        <v>9</v>
      </c>
      <c r="D3345">
        <v>18389</v>
      </c>
      <c r="E3345">
        <v>1</v>
      </c>
      <c r="F3345">
        <v>0</v>
      </c>
      <c r="G3345">
        <v>3003</v>
      </c>
      <c r="H3345">
        <v>1</v>
      </c>
      <c r="I3345" t="s">
        <v>12</v>
      </c>
      <c r="J3345">
        <v>4</v>
      </c>
      <c r="K3345">
        <v>4</v>
      </c>
      <c r="L3345" t="s">
        <v>13</v>
      </c>
    </row>
    <row r="3346" spans="1:12">
      <c r="A3346">
        <v>7896112430063</v>
      </c>
      <c r="B3346">
        <v>5</v>
      </c>
      <c r="C3346">
        <v>9</v>
      </c>
      <c r="D3346">
        <v>18389</v>
      </c>
      <c r="E3346">
        <v>1</v>
      </c>
      <c r="F3346">
        <v>0</v>
      </c>
      <c r="G3346">
        <v>5789</v>
      </c>
      <c r="H3346">
        <v>1</v>
      </c>
      <c r="I3346" t="s">
        <v>12</v>
      </c>
      <c r="J3346">
        <v>1</v>
      </c>
      <c r="K3346">
        <v>50</v>
      </c>
      <c r="L3346" t="s">
        <v>13</v>
      </c>
    </row>
    <row r="3347" spans="1:12">
      <c r="A3347">
        <v>7896676403299</v>
      </c>
      <c r="B3347">
        <v>5</v>
      </c>
      <c r="C3347">
        <v>9</v>
      </c>
      <c r="D3347">
        <v>20637</v>
      </c>
      <c r="E3347">
        <v>1</v>
      </c>
      <c r="F3347">
        <v>0</v>
      </c>
      <c r="G3347">
        <v>287</v>
      </c>
      <c r="H3347">
        <v>1</v>
      </c>
      <c r="I3347" t="s">
        <v>12</v>
      </c>
      <c r="J3347">
        <v>25</v>
      </c>
      <c r="K3347">
        <v>5000</v>
      </c>
      <c r="L3347" t="s">
        <v>13</v>
      </c>
    </row>
    <row r="3348" spans="1:12">
      <c r="A3348">
        <v>7896714208190</v>
      </c>
      <c r="B3348">
        <v>5</v>
      </c>
      <c r="C3348">
        <v>9</v>
      </c>
      <c r="D3348">
        <v>20637</v>
      </c>
      <c r="E3348">
        <v>1</v>
      </c>
      <c r="F3348">
        <v>0</v>
      </c>
      <c r="G3348">
        <v>7577</v>
      </c>
      <c r="H3348">
        <v>1</v>
      </c>
      <c r="I3348" t="s">
        <v>12</v>
      </c>
      <c r="J3348">
        <v>50</v>
      </c>
      <c r="K3348">
        <v>10000</v>
      </c>
      <c r="L3348" t="s">
        <v>13</v>
      </c>
    </row>
    <row r="3349" spans="1:12">
      <c r="A3349">
        <v>7897947708754</v>
      </c>
      <c r="B3349">
        <v>5</v>
      </c>
      <c r="C3349">
        <v>9</v>
      </c>
      <c r="D3349">
        <v>20824</v>
      </c>
      <c r="E3349">
        <v>1</v>
      </c>
      <c r="F3349">
        <v>0</v>
      </c>
      <c r="G3349">
        <v>1498</v>
      </c>
      <c r="H3349">
        <v>1</v>
      </c>
      <c r="I3349" t="s">
        <v>12</v>
      </c>
      <c r="J3349">
        <v>1</v>
      </c>
      <c r="K3349">
        <v>120</v>
      </c>
      <c r="L3349" t="s">
        <v>13</v>
      </c>
    </row>
    <row r="3350" spans="1:12">
      <c r="A3350">
        <v>7896676428803</v>
      </c>
      <c r="B3350">
        <v>5</v>
      </c>
      <c r="C3350">
        <v>9</v>
      </c>
      <c r="D3350">
        <v>20824</v>
      </c>
      <c r="E3350">
        <v>1</v>
      </c>
      <c r="F3350">
        <v>0</v>
      </c>
      <c r="G3350">
        <v>7512</v>
      </c>
      <c r="H3350">
        <v>1</v>
      </c>
      <c r="I3350" t="s">
        <v>12</v>
      </c>
      <c r="J3350">
        <v>6</v>
      </c>
      <c r="K3350">
        <v>150</v>
      </c>
      <c r="L3350" t="s">
        <v>13</v>
      </c>
    </row>
    <row r="3351" spans="1:12">
      <c r="A3351">
        <v>7896006260172</v>
      </c>
      <c r="B3351">
        <v>5</v>
      </c>
      <c r="C3351">
        <v>9</v>
      </c>
      <c r="D3351">
        <v>20982</v>
      </c>
      <c r="E3351">
        <v>1</v>
      </c>
      <c r="F3351">
        <v>0</v>
      </c>
      <c r="G3351">
        <v>392</v>
      </c>
      <c r="H3351">
        <v>1</v>
      </c>
      <c r="I3351" t="s">
        <v>12</v>
      </c>
      <c r="J3351">
        <v>2</v>
      </c>
      <c r="K3351">
        <v>400</v>
      </c>
      <c r="L3351" t="s">
        <v>13</v>
      </c>
    </row>
    <row r="3352" spans="1:12">
      <c r="A3352">
        <v>7896006237075</v>
      </c>
      <c r="B3352">
        <v>5</v>
      </c>
      <c r="C3352">
        <v>9</v>
      </c>
      <c r="D3352">
        <v>20982</v>
      </c>
      <c r="E3352">
        <v>1</v>
      </c>
      <c r="F3352">
        <v>0</v>
      </c>
      <c r="G3352">
        <v>482</v>
      </c>
      <c r="H3352">
        <v>1</v>
      </c>
      <c r="I3352" t="s">
        <v>12</v>
      </c>
      <c r="J3352">
        <v>5</v>
      </c>
      <c r="K3352">
        <v>500</v>
      </c>
      <c r="L3352" t="s">
        <v>13</v>
      </c>
    </row>
    <row r="3353" spans="1:12">
      <c r="A3353">
        <v>7896006228868</v>
      </c>
      <c r="B3353">
        <v>5</v>
      </c>
      <c r="C3353">
        <v>9</v>
      </c>
      <c r="D3353">
        <v>20982</v>
      </c>
      <c r="E3353">
        <v>1</v>
      </c>
      <c r="F3353">
        <v>0</v>
      </c>
      <c r="G3353">
        <v>493</v>
      </c>
      <c r="H3353">
        <v>1</v>
      </c>
      <c r="I3353" t="s">
        <v>12</v>
      </c>
      <c r="J3353">
        <v>15</v>
      </c>
      <c r="K3353">
        <v>15</v>
      </c>
      <c r="L3353" t="s">
        <v>13</v>
      </c>
    </row>
    <row r="3354" spans="1:12">
      <c r="A3354">
        <v>7898166040854</v>
      </c>
      <c r="B3354">
        <v>5</v>
      </c>
      <c r="C3354">
        <v>9</v>
      </c>
      <c r="D3354">
        <v>20982</v>
      </c>
      <c r="E3354">
        <v>1</v>
      </c>
      <c r="F3354">
        <v>0</v>
      </c>
      <c r="G3354">
        <v>1123</v>
      </c>
      <c r="H3354">
        <v>1</v>
      </c>
      <c r="I3354" t="s">
        <v>12</v>
      </c>
      <c r="J3354">
        <v>1</v>
      </c>
      <c r="K3354">
        <v>100</v>
      </c>
      <c r="L3354" t="s">
        <v>13</v>
      </c>
    </row>
    <row r="3355" spans="1:12">
      <c r="A3355">
        <v>7896112426646</v>
      </c>
      <c r="B3355">
        <v>5</v>
      </c>
      <c r="C3355">
        <v>9</v>
      </c>
      <c r="D3355">
        <v>20982</v>
      </c>
      <c r="E3355">
        <v>1</v>
      </c>
      <c r="F3355">
        <v>0</v>
      </c>
      <c r="G3355">
        <v>1742</v>
      </c>
      <c r="H3355">
        <v>1</v>
      </c>
      <c r="I3355" t="s">
        <v>12</v>
      </c>
      <c r="J3355">
        <v>20</v>
      </c>
      <c r="K3355">
        <v>500</v>
      </c>
      <c r="L3355" t="s">
        <v>13</v>
      </c>
    </row>
    <row r="3356" spans="1:12">
      <c r="A3356">
        <v>7896112131229</v>
      </c>
      <c r="B3356">
        <v>5</v>
      </c>
      <c r="C3356">
        <v>9</v>
      </c>
      <c r="D3356">
        <v>20982</v>
      </c>
      <c r="E3356">
        <v>1</v>
      </c>
      <c r="F3356">
        <v>0</v>
      </c>
      <c r="G3356">
        <v>1965</v>
      </c>
      <c r="H3356">
        <v>1</v>
      </c>
      <c r="I3356" t="s">
        <v>12</v>
      </c>
      <c r="J3356">
        <v>1</v>
      </c>
      <c r="K3356">
        <v>500</v>
      </c>
      <c r="L3356" t="s">
        <v>13</v>
      </c>
    </row>
    <row r="3357" spans="1:12">
      <c r="A3357">
        <v>7898123907497</v>
      </c>
      <c r="B3357">
        <v>5</v>
      </c>
      <c r="C3357">
        <v>9</v>
      </c>
      <c r="D3357">
        <v>20982</v>
      </c>
      <c r="E3357">
        <v>1</v>
      </c>
      <c r="F3357">
        <v>0</v>
      </c>
      <c r="G3357">
        <v>2181</v>
      </c>
      <c r="H3357">
        <v>1</v>
      </c>
      <c r="I3357" t="s">
        <v>12</v>
      </c>
      <c r="J3357">
        <v>0</v>
      </c>
      <c r="K3357">
        <v>200</v>
      </c>
      <c r="L3357" t="s">
        <v>13</v>
      </c>
    </row>
    <row r="3358" spans="1:12">
      <c r="A3358">
        <v>7898470682085</v>
      </c>
      <c r="B3358">
        <v>5</v>
      </c>
      <c r="C3358">
        <v>9</v>
      </c>
      <c r="D3358">
        <v>20982</v>
      </c>
      <c r="E3358">
        <v>1</v>
      </c>
      <c r="F3358">
        <v>0</v>
      </c>
      <c r="G3358">
        <v>3320</v>
      </c>
      <c r="H3358">
        <v>1</v>
      </c>
      <c r="I3358" t="s">
        <v>12</v>
      </c>
      <c r="J3358">
        <v>0</v>
      </c>
      <c r="K3358">
        <v>20</v>
      </c>
      <c r="L3358" t="s">
        <v>13</v>
      </c>
    </row>
    <row r="3359" spans="1:12">
      <c r="A3359">
        <v>7898148295173</v>
      </c>
      <c r="B3359">
        <v>5</v>
      </c>
      <c r="C3359">
        <v>9</v>
      </c>
      <c r="D3359">
        <v>20982</v>
      </c>
      <c r="E3359">
        <v>1</v>
      </c>
      <c r="F3359">
        <v>0</v>
      </c>
      <c r="G3359">
        <v>4464</v>
      </c>
      <c r="H3359">
        <v>1</v>
      </c>
      <c r="I3359" t="s">
        <v>12</v>
      </c>
      <c r="J3359">
        <v>1</v>
      </c>
      <c r="K3359">
        <v>500</v>
      </c>
      <c r="L3359" t="s">
        <v>13</v>
      </c>
    </row>
    <row r="3360" spans="1:12">
      <c r="A3360">
        <v>7896112430063</v>
      </c>
      <c r="B3360">
        <v>5</v>
      </c>
      <c r="C3360">
        <v>9</v>
      </c>
      <c r="D3360">
        <v>20982</v>
      </c>
      <c r="E3360">
        <v>1</v>
      </c>
      <c r="F3360">
        <v>0</v>
      </c>
      <c r="G3360">
        <v>5789</v>
      </c>
      <c r="H3360">
        <v>1</v>
      </c>
      <c r="I3360" t="s">
        <v>12</v>
      </c>
      <c r="J3360">
        <v>10</v>
      </c>
      <c r="K3360">
        <v>500</v>
      </c>
      <c r="L3360" t="s">
        <v>13</v>
      </c>
    </row>
    <row r="3361" spans="1:12">
      <c r="A3361">
        <v>7896714208183</v>
      </c>
      <c r="B3361">
        <v>5</v>
      </c>
      <c r="C3361">
        <v>9</v>
      </c>
      <c r="D3361">
        <v>20982</v>
      </c>
      <c r="E3361">
        <v>1</v>
      </c>
      <c r="F3361">
        <v>0</v>
      </c>
      <c r="G3361">
        <v>5910</v>
      </c>
      <c r="H3361">
        <v>1</v>
      </c>
      <c r="I3361" t="s">
        <v>12</v>
      </c>
      <c r="J3361">
        <v>15</v>
      </c>
      <c r="K3361">
        <v>300</v>
      </c>
      <c r="L3361" t="s">
        <v>13</v>
      </c>
    </row>
    <row r="3362" spans="1:12">
      <c r="A3362">
        <v>7898488470315</v>
      </c>
      <c r="B3362">
        <v>5</v>
      </c>
      <c r="C3362">
        <v>9</v>
      </c>
      <c r="D3362">
        <v>12604</v>
      </c>
      <c r="E3362">
        <v>1</v>
      </c>
      <c r="F3362">
        <v>0</v>
      </c>
      <c r="G3362">
        <v>4837</v>
      </c>
      <c r="H3362">
        <v>1</v>
      </c>
      <c r="I3362" t="s">
        <v>12</v>
      </c>
      <c r="J3362">
        <v>500</v>
      </c>
      <c r="K3362">
        <v>500</v>
      </c>
      <c r="L3362" t="s">
        <v>13</v>
      </c>
    </row>
    <row r="3363" spans="1:12">
      <c r="A3363">
        <v>7896676403251</v>
      </c>
      <c r="B3363">
        <v>5</v>
      </c>
      <c r="C3363">
        <v>9</v>
      </c>
      <c r="D3363">
        <v>20637</v>
      </c>
      <c r="E3363">
        <v>1</v>
      </c>
      <c r="F3363">
        <v>0</v>
      </c>
      <c r="G3363">
        <v>282</v>
      </c>
      <c r="H3363">
        <v>1</v>
      </c>
      <c r="I3363" t="s">
        <v>12</v>
      </c>
      <c r="J3363">
        <v>20</v>
      </c>
      <c r="K3363">
        <v>4000</v>
      </c>
      <c r="L3363" t="s">
        <v>13</v>
      </c>
    </row>
    <row r="3364" spans="1:12">
      <c r="A3364">
        <v>7896112137030</v>
      </c>
      <c r="B3364">
        <v>5</v>
      </c>
      <c r="C3364">
        <v>9</v>
      </c>
      <c r="D3364">
        <v>268</v>
      </c>
      <c r="E3364">
        <v>1</v>
      </c>
      <c r="F3364">
        <v>0</v>
      </c>
      <c r="G3364">
        <v>3306</v>
      </c>
      <c r="H3364">
        <v>1</v>
      </c>
      <c r="I3364" t="s">
        <v>12</v>
      </c>
      <c r="J3364">
        <v>0</v>
      </c>
      <c r="K3364">
        <v>10</v>
      </c>
      <c r="L3364" t="s">
        <v>13</v>
      </c>
    </row>
    <row r="3365" spans="1:12">
      <c r="A3365">
        <v>7898123907817</v>
      </c>
      <c r="B3365">
        <v>5</v>
      </c>
      <c r="C3365">
        <v>9</v>
      </c>
      <c r="D3365">
        <v>268</v>
      </c>
      <c r="E3365">
        <v>1</v>
      </c>
      <c r="F3365">
        <v>0</v>
      </c>
      <c r="G3365">
        <v>3820</v>
      </c>
      <c r="H3365">
        <v>1</v>
      </c>
      <c r="I3365" t="s">
        <v>12</v>
      </c>
      <c r="J3365">
        <v>3</v>
      </c>
      <c r="K3365">
        <v>150</v>
      </c>
      <c r="L3365" t="s">
        <v>13</v>
      </c>
    </row>
    <row r="3366" spans="1:12">
      <c r="A3366">
        <v>7898123907473</v>
      </c>
      <c r="B3366">
        <v>5</v>
      </c>
      <c r="C3366">
        <v>9</v>
      </c>
      <c r="D3366">
        <v>268</v>
      </c>
      <c r="E3366">
        <v>1</v>
      </c>
      <c r="F3366">
        <v>0</v>
      </c>
      <c r="G3366">
        <v>4730</v>
      </c>
      <c r="H3366">
        <v>1</v>
      </c>
      <c r="I3366" t="s">
        <v>12</v>
      </c>
      <c r="J3366">
        <v>1</v>
      </c>
      <c r="K3366">
        <v>100</v>
      </c>
      <c r="L3366" t="s">
        <v>13</v>
      </c>
    </row>
    <row r="3367" spans="1:12">
      <c r="A3367">
        <v>7898470682153</v>
      </c>
      <c r="B3367">
        <v>5</v>
      </c>
      <c r="C3367">
        <v>9</v>
      </c>
      <c r="D3367">
        <v>268</v>
      </c>
      <c r="E3367">
        <v>1</v>
      </c>
      <c r="F3367">
        <v>0</v>
      </c>
      <c r="G3367">
        <v>5084</v>
      </c>
      <c r="H3367">
        <v>1</v>
      </c>
      <c r="I3367" t="s">
        <v>12</v>
      </c>
      <c r="J3367">
        <v>5</v>
      </c>
      <c r="K3367">
        <v>5</v>
      </c>
      <c r="L3367" t="s">
        <v>13</v>
      </c>
    </row>
    <row r="3368" spans="1:12">
      <c r="A3368">
        <v>7898133131349</v>
      </c>
      <c r="B3368">
        <v>5</v>
      </c>
      <c r="C3368">
        <v>9</v>
      </c>
      <c r="D3368">
        <v>268</v>
      </c>
      <c r="E3368">
        <v>1</v>
      </c>
      <c r="F3368">
        <v>0</v>
      </c>
      <c r="G3368">
        <v>784</v>
      </c>
      <c r="H3368">
        <v>1</v>
      </c>
      <c r="I3368" t="s">
        <v>12</v>
      </c>
      <c r="J3368">
        <v>0</v>
      </c>
      <c r="K3368">
        <v>30</v>
      </c>
      <c r="L3368" t="s">
        <v>13</v>
      </c>
    </row>
    <row r="3369" spans="1:12">
      <c r="A3369">
        <v>7896112430063</v>
      </c>
      <c r="B3369">
        <v>5</v>
      </c>
      <c r="C3369">
        <v>9</v>
      </c>
      <c r="D3369">
        <v>268</v>
      </c>
      <c r="E3369">
        <v>1</v>
      </c>
      <c r="F3369">
        <v>0</v>
      </c>
      <c r="G3369">
        <v>5789</v>
      </c>
      <c r="H3369">
        <v>1</v>
      </c>
      <c r="I3369" t="s">
        <v>12</v>
      </c>
      <c r="J3369">
        <v>1</v>
      </c>
      <c r="K3369">
        <v>50</v>
      </c>
      <c r="L3369" t="s">
        <v>13</v>
      </c>
    </row>
    <row r="3370" spans="1:12">
      <c r="A3370">
        <v>7897848502277</v>
      </c>
      <c r="B3370">
        <v>5</v>
      </c>
      <c r="C3370">
        <v>9</v>
      </c>
      <c r="D3370">
        <v>268</v>
      </c>
      <c r="E3370">
        <v>1</v>
      </c>
      <c r="F3370">
        <v>0</v>
      </c>
      <c r="G3370">
        <v>6792</v>
      </c>
      <c r="H3370">
        <v>1</v>
      </c>
      <c r="I3370" t="s">
        <v>12</v>
      </c>
      <c r="J3370">
        <v>0</v>
      </c>
      <c r="K3370">
        <v>5</v>
      </c>
      <c r="L3370" t="s">
        <v>13</v>
      </c>
    </row>
    <row r="3371" spans="1:12">
      <c r="A3371">
        <v>7899095217652</v>
      </c>
      <c r="B3371">
        <v>5</v>
      </c>
      <c r="C3371">
        <v>9</v>
      </c>
      <c r="D3371">
        <v>268</v>
      </c>
      <c r="E3371">
        <v>1</v>
      </c>
      <c r="F3371">
        <v>0</v>
      </c>
      <c r="G3371">
        <v>6862</v>
      </c>
      <c r="H3371">
        <v>1</v>
      </c>
      <c r="I3371" t="s">
        <v>12</v>
      </c>
      <c r="J3371">
        <v>3</v>
      </c>
      <c r="K3371">
        <v>288</v>
      </c>
      <c r="L3371" t="s">
        <v>13</v>
      </c>
    </row>
    <row r="3372" spans="1:12">
      <c r="A3372">
        <v>7898947017365</v>
      </c>
      <c r="B3372">
        <v>5</v>
      </c>
      <c r="C3372">
        <v>9</v>
      </c>
      <c r="D3372">
        <v>268</v>
      </c>
      <c r="E3372">
        <v>1</v>
      </c>
      <c r="F3372">
        <v>0</v>
      </c>
      <c r="G3372">
        <v>7348</v>
      </c>
      <c r="H3372">
        <v>1</v>
      </c>
      <c r="I3372" t="s">
        <v>12</v>
      </c>
      <c r="J3372">
        <v>30</v>
      </c>
      <c r="K3372">
        <v>30</v>
      </c>
      <c r="L3372" t="s">
        <v>13</v>
      </c>
    </row>
    <row r="3373" spans="1:12">
      <c r="A3373">
        <v>7898415822019</v>
      </c>
      <c r="B3373">
        <v>5</v>
      </c>
      <c r="C3373">
        <v>9</v>
      </c>
      <c r="D3373">
        <v>268</v>
      </c>
      <c r="E3373">
        <v>1</v>
      </c>
      <c r="F3373">
        <v>0</v>
      </c>
      <c r="G3373">
        <v>7408</v>
      </c>
      <c r="H3373">
        <v>1</v>
      </c>
      <c r="I3373" t="s">
        <v>12</v>
      </c>
      <c r="J3373">
        <v>10</v>
      </c>
      <c r="K3373">
        <v>2000</v>
      </c>
      <c r="L3373" t="s">
        <v>13</v>
      </c>
    </row>
    <row r="3374" spans="1:12">
      <c r="A3374">
        <v>89022344465144</v>
      </c>
      <c r="B3374">
        <v>5</v>
      </c>
      <c r="C3374">
        <v>9</v>
      </c>
      <c r="D3374">
        <v>268</v>
      </c>
      <c r="E3374">
        <v>1</v>
      </c>
      <c r="F3374">
        <v>0</v>
      </c>
      <c r="G3374">
        <v>7412</v>
      </c>
      <c r="H3374">
        <v>1</v>
      </c>
      <c r="I3374" t="s">
        <v>12</v>
      </c>
      <c r="J3374">
        <v>10</v>
      </c>
      <c r="K3374">
        <v>100</v>
      </c>
      <c r="L3374" t="s">
        <v>13</v>
      </c>
    </row>
    <row r="3375" spans="1:12">
      <c r="A3375">
        <v>7896112166399</v>
      </c>
      <c r="B3375">
        <v>5</v>
      </c>
      <c r="C3375">
        <v>9</v>
      </c>
      <c r="D3375">
        <v>268</v>
      </c>
      <c r="E3375">
        <v>1</v>
      </c>
      <c r="F3375">
        <v>0</v>
      </c>
      <c r="G3375">
        <v>1290</v>
      </c>
      <c r="H3375">
        <v>1</v>
      </c>
      <c r="I3375" t="s">
        <v>12</v>
      </c>
      <c r="J3375">
        <v>2</v>
      </c>
      <c r="K3375">
        <v>100</v>
      </c>
      <c r="L3375" t="s">
        <v>13</v>
      </c>
    </row>
    <row r="3376" spans="1:12">
      <c r="A3376">
        <v>7898123907480</v>
      </c>
      <c r="B3376">
        <v>5</v>
      </c>
      <c r="C3376">
        <v>9</v>
      </c>
      <c r="D3376">
        <v>268</v>
      </c>
      <c r="E3376">
        <v>1</v>
      </c>
      <c r="F3376">
        <v>0</v>
      </c>
      <c r="G3376">
        <v>1646</v>
      </c>
      <c r="H3376">
        <v>1</v>
      </c>
      <c r="I3376" t="s">
        <v>12</v>
      </c>
      <c r="J3376">
        <v>2</v>
      </c>
      <c r="K3376">
        <v>200</v>
      </c>
      <c r="L3376" t="s">
        <v>13</v>
      </c>
    </row>
    <row r="3377" spans="1:12">
      <c r="A3377">
        <v>7896676415292</v>
      </c>
      <c r="B3377">
        <v>5</v>
      </c>
      <c r="C3377">
        <v>9</v>
      </c>
      <c r="D3377">
        <v>268</v>
      </c>
      <c r="E3377">
        <v>1</v>
      </c>
      <c r="F3377">
        <v>0</v>
      </c>
      <c r="G3377">
        <v>2093</v>
      </c>
      <c r="H3377">
        <v>1</v>
      </c>
      <c r="I3377" t="s">
        <v>12</v>
      </c>
      <c r="J3377">
        <v>1</v>
      </c>
      <c r="K3377">
        <v>10</v>
      </c>
      <c r="L3377" t="s">
        <v>13</v>
      </c>
    </row>
    <row r="3378" spans="1:12">
      <c r="A3378">
        <v>7898158692221</v>
      </c>
      <c r="B3378">
        <v>5</v>
      </c>
      <c r="C3378">
        <v>9</v>
      </c>
      <c r="D3378">
        <v>268</v>
      </c>
      <c r="E3378">
        <v>1</v>
      </c>
      <c r="F3378">
        <v>0</v>
      </c>
      <c r="G3378">
        <v>2159</v>
      </c>
      <c r="H3378">
        <v>1</v>
      </c>
      <c r="I3378" t="s">
        <v>12</v>
      </c>
      <c r="J3378">
        <v>20</v>
      </c>
      <c r="K3378">
        <v>240</v>
      </c>
      <c r="L3378" t="s">
        <v>13</v>
      </c>
    </row>
    <row r="3379" spans="1:12">
      <c r="A3379">
        <v>7896006264811</v>
      </c>
      <c r="B3379">
        <v>5</v>
      </c>
      <c r="C3379">
        <v>9</v>
      </c>
      <c r="D3379">
        <v>268</v>
      </c>
      <c r="E3379">
        <v>1</v>
      </c>
      <c r="F3379">
        <v>0</v>
      </c>
      <c r="G3379">
        <v>2453</v>
      </c>
      <c r="H3379">
        <v>1</v>
      </c>
      <c r="I3379" t="s">
        <v>12</v>
      </c>
      <c r="J3379">
        <v>1</v>
      </c>
      <c r="K3379">
        <v>25</v>
      </c>
      <c r="L3379" t="s">
        <v>13</v>
      </c>
    </row>
    <row r="3380" spans="1:12">
      <c r="A3380">
        <v>7898487600539</v>
      </c>
      <c r="B3380">
        <v>5</v>
      </c>
      <c r="C3380">
        <v>9</v>
      </c>
      <c r="D3380">
        <v>268</v>
      </c>
      <c r="E3380">
        <v>1</v>
      </c>
      <c r="F3380">
        <v>0</v>
      </c>
      <c r="G3380">
        <v>2832</v>
      </c>
      <c r="H3380">
        <v>1</v>
      </c>
      <c r="I3380" t="s">
        <v>12</v>
      </c>
      <c r="J3380">
        <v>1</v>
      </c>
      <c r="K3380">
        <v>25</v>
      </c>
      <c r="L3380" t="s">
        <v>13</v>
      </c>
    </row>
    <row r="3381" spans="1:12">
      <c r="A3381">
        <v>7899095210622</v>
      </c>
      <c r="B3381">
        <v>5</v>
      </c>
      <c r="C3381">
        <v>9</v>
      </c>
      <c r="D3381">
        <v>268</v>
      </c>
      <c r="E3381">
        <v>1</v>
      </c>
      <c r="F3381">
        <v>0</v>
      </c>
      <c r="G3381">
        <v>3254</v>
      </c>
      <c r="H3381">
        <v>1</v>
      </c>
      <c r="I3381" t="s">
        <v>12</v>
      </c>
      <c r="J3381">
        <v>0</v>
      </c>
      <c r="K3381">
        <v>10</v>
      </c>
      <c r="L3381" t="s">
        <v>13</v>
      </c>
    </row>
    <row r="3382" spans="1:12">
      <c r="A3382">
        <v>7891800001952</v>
      </c>
      <c r="B3382">
        <v>5</v>
      </c>
      <c r="C3382">
        <v>9</v>
      </c>
      <c r="D3382">
        <v>268</v>
      </c>
      <c r="E3382">
        <v>1</v>
      </c>
      <c r="F3382">
        <v>0</v>
      </c>
      <c r="G3382">
        <v>1622</v>
      </c>
      <c r="H3382">
        <v>1</v>
      </c>
      <c r="I3382" t="s">
        <v>12</v>
      </c>
      <c r="J3382">
        <v>8</v>
      </c>
      <c r="K3382">
        <v>8</v>
      </c>
      <c r="L3382" t="s">
        <v>13</v>
      </c>
    </row>
    <row r="3383" spans="1:12">
      <c r="A3383">
        <v>7898166040670</v>
      </c>
      <c r="B3383">
        <v>5</v>
      </c>
      <c r="C3383">
        <v>9</v>
      </c>
      <c r="D3383">
        <v>17110</v>
      </c>
      <c r="E3383">
        <v>1</v>
      </c>
      <c r="F3383">
        <v>0</v>
      </c>
      <c r="G3383">
        <v>3340</v>
      </c>
      <c r="H3383">
        <v>1</v>
      </c>
      <c r="I3383" t="s">
        <v>12</v>
      </c>
      <c r="J3383">
        <v>8</v>
      </c>
      <c r="K3383">
        <v>800</v>
      </c>
      <c r="L3383" t="s">
        <v>13</v>
      </c>
    </row>
    <row r="3384" spans="1:12">
      <c r="A3384">
        <v>7899095258037</v>
      </c>
      <c r="B3384">
        <v>5</v>
      </c>
      <c r="C3384">
        <v>9</v>
      </c>
      <c r="D3384">
        <v>17110</v>
      </c>
      <c r="E3384">
        <v>1</v>
      </c>
      <c r="F3384">
        <v>0</v>
      </c>
      <c r="G3384">
        <v>3827</v>
      </c>
      <c r="H3384">
        <v>1</v>
      </c>
      <c r="I3384" t="s">
        <v>12</v>
      </c>
      <c r="J3384">
        <v>10</v>
      </c>
      <c r="K3384">
        <v>5000</v>
      </c>
      <c r="L3384" t="s">
        <v>13</v>
      </c>
    </row>
    <row r="3385" spans="1:12">
      <c r="A3385">
        <v>7899095258075</v>
      </c>
      <c r="B3385">
        <v>5</v>
      </c>
      <c r="C3385">
        <v>9</v>
      </c>
      <c r="D3385">
        <v>17110</v>
      </c>
      <c r="E3385">
        <v>1</v>
      </c>
      <c r="F3385">
        <v>0</v>
      </c>
      <c r="G3385">
        <v>3959</v>
      </c>
      <c r="H3385">
        <v>1</v>
      </c>
      <c r="I3385" t="s">
        <v>12</v>
      </c>
      <c r="J3385">
        <v>10</v>
      </c>
      <c r="K3385">
        <v>5000</v>
      </c>
      <c r="L3385" t="s">
        <v>13</v>
      </c>
    </row>
    <row r="3386" spans="1:12">
      <c r="A3386">
        <v>7898208147947</v>
      </c>
      <c r="B3386">
        <v>5</v>
      </c>
      <c r="C3386">
        <v>9</v>
      </c>
      <c r="D3386">
        <v>17110</v>
      </c>
      <c r="E3386">
        <v>1</v>
      </c>
      <c r="F3386">
        <v>0</v>
      </c>
      <c r="G3386">
        <v>4174</v>
      </c>
      <c r="H3386">
        <v>1</v>
      </c>
      <c r="I3386" t="s">
        <v>12</v>
      </c>
      <c r="J3386">
        <v>6</v>
      </c>
      <c r="K3386">
        <v>300</v>
      </c>
      <c r="L3386" t="s">
        <v>13</v>
      </c>
    </row>
    <row r="3387" spans="1:12">
      <c r="A3387">
        <v>7896137101764</v>
      </c>
      <c r="B3387">
        <v>5</v>
      </c>
      <c r="C3387">
        <v>9</v>
      </c>
      <c r="D3387">
        <v>17110</v>
      </c>
      <c r="E3387">
        <v>1</v>
      </c>
      <c r="F3387">
        <v>0</v>
      </c>
      <c r="G3387">
        <v>4324</v>
      </c>
      <c r="H3387">
        <v>1</v>
      </c>
      <c r="I3387" t="s">
        <v>12</v>
      </c>
      <c r="J3387">
        <v>10</v>
      </c>
      <c r="K3387">
        <v>5000</v>
      </c>
      <c r="L3387" t="s">
        <v>13</v>
      </c>
    </row>
    <row r="3388" spans="1:12">
      <c r="A3388">
        <v>7898487860346</v>
      </c>
      <c r="B3388">
        <v>5</v>
      </c>
      <c r="C3388">
        <v>9</v>
      </c>
      <c r="D3388">
        <v>268</v>
      </c>
      <c r="E3388">
        <v>1</v>
      </c>
      <c r="F3388">
        <v>0</v>
      </c>
      <c r="G3388">
        <v>5608</v>
      </c>
      <c r="H3388">
        <v>1</v>
      </c>
      <c r="I3388" t="s">
        <v>12</v>
      </c>
      <c r="J3388">
        <v>20</v>
      </c>
      <c r="K3388">
        <v>20</v>
      </c>
      <c r="L3388" t="s">
        <v>13</v>
      </c>
    </row>
    <row r="3389" spans="1:12">
      <c r="A3389">
        <v>7896012800843</v>
      </c>
      <c r="B3389">
        <v>5</v>
      </c>
      <c r="C3389">
        <v>9</v>
      </c>
      <c r="D3389">
        <v>268</v>
      </c>
      <c r="E3389">
        <v>1</v>
      </c>
      <c r="F3389">
        <v>0</v>
      </c>
      <c r="G3389">
        <v>7114</v>
      </c>
      <c r="H3389">
        <v>1</v>
      </c>
      <c r="I3389" t="s">
        <v>12</v>
      </c>
      <c r="J3389">
        <v>6</v>
      </c>
      <c r="K3389">
        <v>42</v>
      </c>
      <c r="L3389" t="s">
        <v>13</v>
      </c>
    </row>
    <row r="3390" spans="1:12">
      <c r="A3390">
        <v>7898614931697</v>
      </c>
      <c r="B3390">
        <v>5</v>
      </c>
      <c r="C3390">
        <v>9</v>
      </c>
      <c r="D3390">
        <v>268</v>
      </c>
      <c r="E3390">
        <v>1</v>
      </c>
      <c r="F3390">
        <v>0</v>
      </c>
      <c r="G3390">
        <v>7251</v>
      </c>
      <c r="H3390">
        <v>1</v>
      </c>
      <c r="I3390" t="s">
        <v>12</v>
      </c>
      <c r="J3390">
        <v>1</v>
      </c>
      <c r="K3390">
        <v>100</v>
      </c>
      <c r="L3390" t="s">
        <v>13</v>
      </c>
    </row>
    <row r="3391" spans="1:12">
      <c r="A3391">
        <v>7899498608057</v>
      </c>
      <c r="B3391">
        <v>5</v>
      </c>
      <c r="C3391">
        <v>9</v>
      </c>
      <c r="D3391">
        <v>17102</v>
      </c>
      <c r="E3391">
        <v>1</v>
      </c>
      <c r="F3391">
        <v>0</v>
      </c>
      <c r="G3391">
        <v>162</v>
      </c>
      <c r="H3391">
        <v>1</v>
      </c>
      <c r="I3391" t="s">
        <v>12</v>
      </c>
      <c r="J3391">
        <v>50</v>
      </c>
      <c r="K3391">
        <v>50</v>
      </c>
      <c r="L3391" t="s">
        <v>13</v>
      </c>
    </row>
    <row r="3392" spans="1:12">
      <c r="A3392">
        <v>7896676407662</v>
      </c>
      <c r="B3392">
        <v>5</v>
      </c>
      <c r="C3392">
        <v>9</v>
      </c>
      <c r="D3392">
        <v>17102</v>
      </c>
      <c r="E3392">
        <v>1</v>
      </c>
      <c r="F3392">
        <v>0</v>
      </c>
      <c r="G3392">
        <v>290</v>
      </c>
      <c r="H3392">
        <v>1</v>
      </c>
      <c r="I3392" t="s">
        <v>12</v>
      </c>
      <c r="J3392">
        <v>8</v>
      </c>
      <c r="K3392">
        <v>200</v>
      </c>
      <c r="L3392" t="s">
        <v>13</v>
      </c>
    </row>
    <row r="3393" spans="1:12">
      <c r="A3393">
        <v>7896014682140</v>
      </c>
      <c r="B3393">
        <v>5</v>
      </c>
      <c r="C3393">
        <v>9</v>
      </c>
      <c r="D3393">
        <v>17102</v>
      </c>
      <c r="E3393">
        <v>1</v>
      </c>
      <c r="F3393">
        <v>0</v>
      </c>
      <c r="G3393">
        <v>1836</v>
      </c>
      <c r="H3393">
        <v>1</v>
      </c>
      <c r="I3393" t="s">
        <v>12</v>
      </c>
      <c r="J3393">
        <v>20</v>
      </c>
      <c r="K3393">
        <v>20</v>
      </c>
      <c r="L3393" t="s">
        <v>13</v>
      </c>
    </row>
    <row r="3394" spans="1:12">
      <c r="A3394">
        <v>7897780212739</v>
      </c>
      <c r="B3394">
        <v>5</v>
      </c>
      <c r="C3394">
        <v>9</v>
      </c>
      <c r="D3394">
        <v>17102</v>
      </c>
      <c r="E3394">
        <v>1</v>
      </c>
      <c r="F3394">
        <v>0</v>
      </c>
      <c r="G3394">
        <v>6606</v>
      </c>
      <c r="H3394">
        <v>1</v>
      </c>
      <c r="I3394" t="s">
        <v>12</v>
      </c>
      <c r="J3394">
        <v>1</v>
      </c>
      <c r="K3394">
        <v>1</v>
      </c>
      <c r="L3394" t="s">
        <v>13</v>
      </c>
    </row>
    <row r="3395" spans="1:12">
      <c r="A3395">
        <v>7897780216805</v>
      </c>
      <c r="B3395">
        <v>5</v>
      </c>
      <c r="C3395">
        <v>9</v>
      </c>
      <c r="D3395">
        <v>17102</v>
      </c>
      <c r="E3395">
        <v>1</v>
      </c>
      <c r="F3395">
        <v>0</v>
      </c>
      <c r="G3395">
        <v>6826</v>
      </c>
      <c r="H3395">
        <v>1</v>
      </c>
      <c r="I3395" t="s">
        <v>12</v>
      </c>
      <c r="J3395">
        <v>2</v>
      </c>
      <c r="K3395">
        <v>2</v>
      </c>
      <c r="L3395" t="s">
        <v>13</v>
      </c>
    </row>
    <row r="3396" spans="1:12">
      <c r="A3396">
        <v>7897732604773</v>
      </c>
      <c r="B3396">
        <v>5</v>
      </c>
      <c r="C3396">
        <v>9</v>
      </c>
      <c r="D3396">
        <v>19278</v>
      </c>
      <c r="E3396">
        <v>1</v>
      </c>
      <c r="F3396">
        <v>0</v>
      </c>
      <c r="G3396">
        <v>4820</v>
      </c>
      <c r="H3396">
        <v>1</v>
      </c>
      <c r="I3396" t="s">
        <v>12</v>
      </c>
      <c r="J3396">
        <v>0</v>
      </c>
      <c r="K3396">
        <v>20</v>
      </c>
      <c r="L3396" t="s">
        <v>13</v>
      </c>
    </row>
    <row r="3397" spans="1:12">
      <c r="A3397">
        <v>7898166040786</v>
      </c>
      <c r="B3397">
        <v>5</v>
      </c>
      <c r="C3397">
        <v>9</v>
      </c>
      <c r="D3397">
        <v>17110</v>
      </c>
      <c r="E3397">
        <v>1</v>
      </c>
      <c r="F3397">
        <v>0</v>
      </c>
      <c r="G3397">
        <v>425</v>
      </c>
      <c r="H3397">
        <v>1</v>
      </c>
      <c r="I3397" t="s">
        <v>12</v>
      </c>
      <c r="J3397">
        <v>6</v>
      </c>
      <c r="K3397">
        <v>600</v>
      </c>
      <c r="L3397" t="s">
        <v>13</v>
      </c>
    </row>
    <row r="3398" spans="1:12">
      <c r="A3398">
        <v>7896006228868</v>
      </c>
      <c r="B3398">
        <v>5</v>
      </c>
      <c r="C3398">
        <v>9</v>
      </c>
      <c r="D3398">
        <v>17110</v>
      </c>
      <c r="E3398">
        <v>1</v>
      </c>
      <c r="F3398">
        <v>0</v>
      </c>
      <c r="G3398">
        <v>493</v>
      </c>
      <c r="H3398">
        <v>1</v>
      </c>
      <c r="I3398" t="s">
        <v>12</v>
      </c>
      <c r="J3398">
        <v>200</v>
      </c>
      <c r="K3398">
        <v>200</v>
      </c>
      <c r="L3398" t="s">
        <v>13</v>
      </c>
    </row>
    <row r="3399" spans="1:12">
      <c r="A3399">
        <v>7898148295029</v>
      </c>
      <c r="B3399">
        <v>5</v>
      </c>
      <c r="C3399">
        <v>9</v>
      </c>
      <c r="D3399">
        <v>17110</v>
      </c>
      <c r="E3399">
        <v>1</v>
      </c>
      <c r="F3399">
        <v>0</v>
      </c>
      <c r="G3399">
        <v>799</v>
      </c>
      <c r="H3399">
        <v>1</v>
      </c>
      <c r="I3399" t="s">
        <v>12</v>
      </c>
      <c r="J3399">
        <v>6</v>
      </c>
      <c r="K3399">
        <v>3000</v>
      </c>
      <c r="L3399" t="s">
        <v>13</v>
      </c>
    </row>
    <row r="3400" spans="1:12">
      <c r="A3400">
        <v>7896006245452</v>
      </c>
      <c r="B3400">
        <v>5</v>
      </c>
      <c r="C3400">
        <v>9</v>
      </c>
      <c r="D3400">
        <v>17110</v>
      </c>
      <c r="E3400">
        <v>1</v>
      </c>
      <c r="F3400">
        <v>0</v>
      </c>
      <c r="G3400">
        <v>904</v>
      </c>
      <c r="H3400">
        <v>1</v>
      </c>
      <c r="I3400" t="s">
        <v>12</v>
      </c>
      <c r="J3400">
        <v>6</v>
      </c>
      <c r="K3400">
        <v>300</v>
      </c>
      <c r="L3400" t="s">
        <v>13</v>
      </c>
    </row>
    <row r="3401" spans="1:12">
      <c r="A3401">
        <v>7898470680531</v>
      </c>
      <c r="B3401">
        <v>5</v>
      </c>
      <c r="C3401">
        <v>9</v>
      </c>
      <c r="D3401">
        <v>17110</v>
      </c>
      <c r="E3401">
        <v>1</v>
      </c>
      <c r="F3401">
        <v>0</v>
      </c>
      <c r="G3401">
        <v>996</v>
      </c>
      <c r="H3401">
        <v>1</v>
      </c>
      <c r="I3401" t="s">
        <v>12</v>
      </c>
      <c r="J3401">
        <v>12</v>
      </c>
      <c r="K3401">
        <v>6000</v>
      </c>
      <c r="L3401" t="s">
        <v>13</v>
      </c>
    </row>
    <row r="3402" spans="1:12">
      <c r="A3402">
        <v>7898148290826</v>
      </c>
      <c r="B3402">
        <v>5</v>
      </c>
      <c r="C3402">
        <v>9</v>
      </c>
      <c r="D3402">
        <v>17110</v>
      </c>
      <c r="E3402">
        <v>1</v>
      </c>
      <c r="F3402">
        <v>0</v>
      </c>
      <c r="G3402">
        <v>1396</v>
      </c>
      <c r="H3402">
        <v>1</v>
      </c>
      <c r="I3402" t="s">
        <v>12</v>
      </c>
      <c r="J3402">
        <v>8</v>
      </c>
      <c r="K3402">
        <v>5000</v>
      </c>
      <c r="L3402" t="s">
        <v>13</v>
      </c>
    </row>
    <row r="3403" spans="1:12">
      <c r="A3403">
        <v>7898148298945</v>
      </c>
      <c r="B3403">
        <v>5</v>
      </c>
      <c r="C3403">
        <v>9</v>
      </c>
      <c r="D3403">
        <v>17110</v>
      </c>
      <c r="E3403">
        <v>1</v>
      </c>
      <c r="F3403">
        <v>0</v>
      </c>
      <c r="G3403">
        <v>2007</v>
      </c>
      <c r="H3403">
        <v>1</v>
      </c>
      <c r="I3403" t="s">
        <v>12</v>
      </c>
      <c r="J3403">
        <v>5</v>
      </c>
      <c r="K3403">
        <v>5000</v>
      </c>
      <c r="L3403" t="s">
        <v>13</v>
      </c>
    </row>
    <row r="3404" spans="1:12">
      <c r="A3404">
        <v>7899095239418</v>
      </c>
      <c r="B3404">
        <v>5</v>
      </c>
      <c r="C3404">
        <v>9</v>
      </c>
      <c r="D3404">
        <v>268</v>
      </c>
      <c r="E3404">
        <v>1</v>
      </c>
      <c r="F3404">
        <v>0</v>
      </c>
      <c r="G3404">
        <v>7514</v>
      </c>
      <c r="H3404">
        <v>1</v>
      </c>
      <c r="I3404" t="s">
        <v>12</v>
      </c>
      <c r="J3404">
        <v>1</v>
      </c>
      <c r="K3404">
        <v>50</v>
      </c>
      <c r="L3404" t="s">
        <v>13</v>
      </c>
    </row>
    <row r="3405" spans="1:12">
      <c r="A3405">
        <v>7899470807188</v>
      </c>
      <c r="B3405">
        <v>5</v>
      </c>
      <c r="C3405">
        <v>9</v>
      </c>
      <c r="D3405">
        <v>268</v>
      </c>
      <c r="E3405">
        <v>1</v>
      </c>
      <c r="F3405">
        <v>0</v>
      </c>
      <c r="G3405">
        <v>7520</v>
      </c>
      <c r="H3405">
        <v>1</v>
      </c>
      <c r="I3405" t="s">
        <v>12</v>
      </c>
      <c r="J3405">
        <v>30</v>
      </c>
      <c r="K3405">
        <v>30</v>
      </c>
      <c r="L3405" t="s">
        <v>13</v>
      </c>
    </row>
    <row r="3406" spans="1:12">
      <c r="A3406">
        <v>7898014560688</v>
      </c>
      <c r="B3406">
        <v>5</v>
      </c>
      <c r="C3406">
        <v>9</v>
      </c>
      <c r="D3406">
        <v>268</v>
      </c>
      <c r="E3406">
        <v>1</v>
      </c>
      <c r="F3406">
        <v>0</v>
      </c>
      <c r="G3406">
        <v>7654</v>
      </c>
      <c r="H3406">
        <v>1</v>
      </c>
      <c r="I3406" t="s">
        <v>12</v>
      </c>
      <c r="J3406">
        <v>1</v>
      </c>
      <c r="K3406">
        <v>50</v>
      </c>
      <c r="L3406" t="s">
        <v>13</v>
      </c>
    </row>
    <row r="3407" spans="1:12">
      <c r="A3407">
        <v>7897947706620</v>
      </c>
      <c r="B3407">
        <v>5</v>
      </c>
      <c r="C3407">
        <v>9</v>
      </c>
      <c r="D3407">
        <v>268</v>
      </c>
      <c r="E3407">
        <v>1</v>
      </c>
      <c r="F3407">
        <v>0</v>
      </c>
      <c r="G3407">
        <v>159</v>
      </c>
      <c r="H3407">
        <v>1</v>
      </c>
      <c r="I3407" t="s">
        <v>12</v>
      </c>
      <c r="J3407">
        <v>0</v>
      </c>
      <c r="K3407">
        <v>2</v>
      </c>
      <c r="L3407" t="s">
        <v>13</v>
      </c>
    </row>
    <row r="3408" spans="1:12">
      <c r="A3408">
        <v>7897947706620</v>
      </c>
      <c r="B3408">
        <v>5</v>
      </c>
      <c r="C3408">
        <v>9</v>
      </c>
      <c r="D3408">
        <v>268</v>
      </c>
      <c r="E3408">
        <v>1</v>
      </c>
      <c r="F3408">
        <v>0</v>
      </c>
      <c r="G3408">
        <v>159</v>
      </c>
      <c r="H3408">
        <v>1</v>
      </c>
      <c r="I3408" t="s">
        <v>12</v>
      </c>
      <c r="J3408">
        <v>0</v>
      </c>
      <c r="K3408">
        <v>10</v>
      </c>
      <c r="L3408" t="s">
        <v>13</v>
      </c>
    </row>
    <row r="3409" spans="1:12">
      <c r="A3409">
        <v>7898259490726</v>
      </c>
      <c r="B3409">
        <v>5</v>
      </c>
      <c r="C3409">
        <v>9</v>
      </c>
      <c r="D3409">
        <v>268</v>
      </c>
      <c r="E3409">
        <v>1</v>
      </c>
      <c r="F3409">
        <v>0</v>
      </c>
      <c r="G3409">
        <v>715</v>
      </c>
      <c r="H3409">
        <v>1</v>
      </c>
      <c r="I3409" t="s">
        <v>12</v>
      </c>
      <c r="J3409">
        <v>1500</v>
      </c>
      <c r="K3409">
        <v>1500</v>
      </c>
      <c r="L3409" t="s">
        <v>13</v>
      </c>
    </row>
    <row r="3410" spans="1:12">
      <c r="A3410">
        <v>7896862921224</v>
      </c>
      <c r="B3410">
        <v>5</v>
      </c>
      <c r="C3410">
        <v>9</v>
      </c>
      <c r="D3410">
        <v>18304</v>
      </c>
      <c r="E3410">
        <v>1</v>
      </c>
      <c r="F3410">
        <v>0</v>
      </c>
      <c r="G3410">
        <v>6467</v>
      </c>
      <c r="H3410">
        <v>1</v>
      </c>
      <c r="I3410" t="s">
        <v>12</v>
      </c>
      <c r="J3410">
        <v>3</v>
      </c>
      <c r="K3410">
        <v>1500</v>
      </c>
      <c r="L3410" t="s">
        <v>13</v>
      </c>
    </row>
    <row r="3411" spans="1:12">
      <c r="A3411">
        <v>7891721201233</v>
      </c>
      <c r="B3411">
        <v>5</v>
      </c>
      <c r="C3411">
        <v>9</v>
      </c>
      <c r="D3411">
        <v>18304</v>
      </c>
      <c r="E3411">
        <v>1</v>
      </c>
      <c r="F3411">
        <v>0</v>
      </c>
      <c r="G3411">
        <v>6908</v>
      </c>
      <c r="H3411">
        <v>1</v>
      </c>
      <c r="I3411" t="s">
        <v>12</v>
      </c>
      <c r="J3411">
        <v>14</v>
      </c>
      <c r="K3411">
        <v>420</v>
      </c>
      <c r="L3411" t="s">
        <v>13</v>
      </c>
    </row>
    <row r="3412" spans="1:12">
      <c r="A3412">
        <v>7898259490122</v>
      </c>
      <c r="B3412">
        <v>5</v>
      </c>
      <c r="C3412">
        <v>9</v>
      </c>
      <c r="D3412">
        <v>268</v>
      </c>
      <c r="E3412">
        <v>1</v>
      </c>
      <c r="F3412">
        <v>0</v>
      </c>
      <c r="G3412">
        <v>1529</v>
      </c>
      <c r="H3412">
        <v>1</v>
      </c>
      <c r="I3412" t="s">
        <v>12</v>
      </c>
      <c r="J3412">
        <v>1000</v>
      </c>
      <c r="K3412">
        <v>1000</v>
      </c>
      <c r="L3412" t="s">
        <v>13</v>
      </c>
    </row>
    <row r="3413" spans="1:12">
      <c r="A3413">
        <v>7898148291281</v>
      </c>
      <c r="B3413">
        <v>5</v>
      </c>
      <c r="C3413">
        <v>9</v>
      </c>
      <c r="D3413">
        <v>17110</v>
      </c>
      <c r="E3413">
        <v>1</v>
      </c>
      <c r="F3413">
        <v>0</v>
      </c>
      <c r="G3413">
        <v>5720</v>
      </c>
      <c r="H3413">
        <v>1</v>
      </c>
      <c r="I3413" t="s">
        <v>12</v>
      </c>
      <c r="J3413">
        <v>7</v>
      </c>
      <c r="K3413">
        <v>3000</v>
      </c>
      <c r="L3413" t="s">
        <v>13</v>
      </c>
    </row>
    <row r="3414" spans="1:12">
      <c r="A3414">
        <v>7896862918965</v>
      </c>
      <c r="B3414">
        <v>5</v>
      </c>
      <c r="C3414">
        <v>9</v>
      </c>
      <c r="D3414">
        <v>17110</v>
      </c>
      <c r="E3414">
        <v>1</v>
      </c>
      <c r="F3414">
        <v>0</v>
      </c>
      <c r="G3414">
        <v>6175</v>
      </c>
      <c r="H3414">
        <v>1</v>
      </c>
      <c r="I3414" t="s">
        <v>12</v>
      </c>
      <c r="J3414">
        <v>16</v>
      </c>
      <c r="K3414">
        <v>5000</v>
      </c>
      <c r="L3414" t="s">
        <v>13</v>
      </c>
    </row>
    <row r="3415" spans="1:12">
      <c r="A3415">
        <v>7898148298907</v>
      </c>
      <c r="B3415">
        <v>5</v>
      </c>
      <c r="C3415">
        <v>9</v>
      </c>
      <c r="D3415">
        <v>17110</v>
      </c>
      <c r="E3415">
        <v>1</v>
      </c>
      <c r="F3415">
        <v>0</v>
      </c>
      <c r="G3415">
        <v>6333</v>
      </c>
      <c r="H3415">
        <v>1</v>
      </c>
      <c r="I3415" t="s">
        <v>12</v>
      </c>
      <c r="J3415">
        <v>4</v>
      </c>
      <c r="K3415">
        <v>200</v>
      </c>
      <c r="L3415" t="s">
        <v>13</v>
      </c>
    </row>
    <row r="3416" spans="1:12">
      <c r="A3416">
        <v>7891721238246</v>
      </c>
      <c r="B3416">
        <v>5</v>
      </c>
      <c r="C3416">
        <v>9</v>
      </c>
      <c r="D3416">
        <v>17110</v>
      </c>
      <c r="E3416">
        <v>1</v>
      </c>
      <c r="F3416">
        <v>0</v>
      </c>
      <c r="G3416">
        <v>7356</v>
      </c>
      <c r="H3416">
        <v>1</v>
      </c>
      <c r="I3416" t="s">
        <v>12</v>
      </c>
      <c r="J3416">
        <v>50</v>
      </c>
      <c r="K3416">
        <v>3000</v>
      </c>
      <c r="L3416" t="s">
        <v>13</v>
      </c>
    </row>
    <row r="3417" spans="1:12">
      <c r="A3417">
        <v>7896014688296</v>
      </c>
      <c r="B3417">
        <v>5</v>
      </c>
      <c r="C3417">
        <v>9</v>
      </c>
      <c r="D3417">
        <v>17110</v>
      </c>
      <c r="E3417">
        <v>1</v>
      </c>
      <c r="F3417">
        <v>0</v>
      </c>
      <c r="G3417">
        <v>7386</v>
      </c>
      <c r="H3417">
        <v>1</v>
      </c>
      <c r="I3417" t="s">
        <v>12</v>
      </c>
      <c r="J3417">
        <v>6</v>
      </c>
      <c r="K3417">
        <v>300</v>
      </c>
      <c r="L3417" t="s">
        <v>13</v>
      </c>
    </row>
    <row r="3418" spans="1:12">
      <c r="A3418">
        <v>89022344465144</v>
      </c>
      <c r="B3418">
        <v>5</v>
      </c>
      <c r="C3418">
        <v>9</v>
      </c>
      <c r="D3418">
        <v>17110</v>
      </c>
      <c r="E3418">
        <v>1</v>
      </c>
      <c r="F3418">
        <v>0</v>
      </c>
      <c r="G3418">
        <v>7412</v>
      </c>
      <c r="H3418">
        <v>1</v>
      </c>
      <c r="I3418" t="s">
        <v>12</v>
      </c>
      <c r="J3418">
        <v>50</v>
      </c>
      <c r="K3418">
        <v>500</v>
      </c>
      <c r="L3418" t="s">
        <v>13</v>
      </c>
    </row>
    <row r="3419" spans="1:12">
      <c r="A3419">
        <v>7896714208190</v>
      </c>
      <c r="B3419">
        <v>5</v>
      </c>
      <c r="C3419">
        <v>9</v>
      </c>
      <c r="D3419">
        <v>17110</v>
      </c>
      <c r="E3419">
        <v>1</v>
      </c>
      <c r="F3419">
        <v>0</v>
      </c>
      <c r="G3419">
        <v>7577</v>
      </c>
      <c r="H3419">
        <v>1</v>
      </c>
      <c r="I3419" t="s">
        <v>12</v>
      </c>
      <c r="J3419">
        <v>30</v>
      </c>
      <c r="K3419">
        <v>6000</v>
      </c>
      <c r="L3419" t="s">
        <v>13</v>
      </c>
    </row>
    <row r="3420" spans="1:12">
      <c r="A3420">
        <v>7897947706491</v>
      </c>
      <c r="B3420">
        <v>5</v>
      </c>
      <c r="C3420">
        <v>9</v>
      </c>
      <c r="D3420">
        <v>62</v>
      </c>
      <c r="E3420">
        <v>1</v>
      </c>
      <c r="F3420">
        <v>0</v>
      </c>
      <c r="G3420">
        <v>157</v>
      </c>
      <c r="H3420">
        <v>1</v>
      </c>
      <c r="I3420" t="s">
        <v>12</v>
      </c>
      <c r="J3420">
        <v>5</v>
      </c>
      <c r="K3420">
        <v>150</v>
      </c>
      <c r="L3420" t="s">
        <v>13</v>
      </c>
    </row>
    <row r="3421" spans="1:12">
      <c r="A3421">
        <v>7897947706545</v>
      </c>
      <c r="B3421">
        <v>5</v>
      </c>
      <c r="C3421">
        <v>9</v>
      </c>
      <c r="D3421">
        <v>62</v>
      </c>
      <c r="E3421">
        <v>1</v>
      </c>
      <c r="F3421">
        <v>0</v>
      </c>
      <c r="G3421">
        <v>163</v>
      </c>
      <c r="H3421">
        <v>1</v>
      </c>
      <c r="I3421" t="s">
        <v>12</v>
      </c>
      <c r="J3421">
        <v>5</v>
      </c>
      <c r="K3421">
        <v>150</v>
      </c>
      <c r="L3421" t="s">
        <v>13</v>
      </c>
    </row>
    <row r="3422" spans="1:12">
      <c r="A3422">
        <v>7898166040786</v>
      </c>
      <c r="B3422">
        <v>5</v>
      </c>
      <c r="C3422">
        <v>9</v>
      </c>
      <c r="D3422">
        <v>62</v>
      </c>
      <c r="E3422">
        <v>1</v>
      </c>
      <c r="F3422">
        <v>0</v>
      </c>
      <c r="G3422">
        <v>425</v>
      </c>
      <c r="H3422">
        <v>1</v>
      </c>
      <c r="I3422" t="s">
        <v>12</v>
      </c>
      <c r="J3422">
        <v>1</v>
      </c>
      <c r="K3422">
        <v>100</v>
      </c>
      <c r="L3422" t="s">
        <v>13</v>
      </c>
    </row>
    <row r="3423" spans="1:12">
      <c r="A3423">
        <v>7896006272113</v>
      </c>
      <c r="B3423">
        <v>5</v>
      </c>
      <c r="C3423">
        <v>9</v>
      </c>
      <c r="D3423">
        <v>62</v>
      </c>
      <c r="E3423">
        <v>1</v>
      </c>
      <c r="F3423">
        <v>0</v>
      </c>
      <c r="G3423">
        <v>472</v>
      </c>
      <c r="H3423">
        <v>1</v>
      </c>
      <c r="I3423" t="s">
        <v>12</v>
      </c>
      <c r="J3423">
        <v>1</v>
      </c>
      <c r="K3423">
        <v>50</v>
      </c>
      <c r="L3423" t="s">
        <v>13</v>
      </c>
    </row>
    <row r="3424" spans="1:12">
      <c r="A3424">
        <v>7898259490924</v>
      </c>
      <c r="B3424">
        <v>5</v>
      </c>
      <c r="C3424">
        <v>9</v>
      </c>
      <c r="D3424">
        <v>62</v>
      </c>
      <c r="E3424">
        <v>1</v>
      </c>
      <c r="F3424">
        <v>0</v>
      </c>
      <c r="G3424">
        <v>3759</v>
      </c>
      <c r="H3424">
        <v>1</v>
      </c>
      <c r="I3424" t="s">
        <v>12</v>
      </c>
      <c r="J3424">
        <v>250</v>
      </c>
      <c r="K3424">
        <v>250</v>
      </c>
      <c r="L3424" t="s">
        <v>13</v>
      </c>
    </row>
    <row r="3425" spans="1:12">
      <c r="A3425">
        <v>7898401410473</v>
      </c>
      <c r="B3425">
        <v>5</v>
      </c>
      <c r="C3425">
        <v>9</v>
      </c>
      <c r="D3425">
        <v>62</v>
      </c>
      <c r="E3425">
        <v>1</v>
      </c>
      <c r="F3425">
        <v>0</v>
      </c>
      <c r="G3425">
        <v>4162</v>
      </c>
      <c r="H3425">
        <v>1</v>
      </c>
      <c r="I3425" t="s">
        <v>12</v>
      </c>
      <c r="J3425">
        <v>5</v>
      </c>
      <c r="K3425">
        <v>60</v>
      </c>
      <c r="L3425" t="s">
        <v>13</v>
      </c>
    </row>
    <row r="3426" spans="1:12">
      <c r="A3426">
        <v>7896676408423</v>
      </c>
      <c r="B3426">
        <v>5</v>
      </c>
      <c r="C3426">
        <v>9</v>
      </c>
      <c r="D3426">
        <v>62</v>
      </c>
      <c r="E3426">
        <v>1</v>
      </c>
      <c r="F3426">
        <v>0</v>
      </c>
      <c r="G3426">
        <v>5844</v>
      </c>
      <c r="H3426">
        <v>1</v>
      </c>
      <c r="I3426" t="s">
        <v>12</v>
      </c>
      <c r="J3426">
        <v>48</v>
      </c>
      <c r="K3426">
        <v>48</v>
      </c>
      <c r="L3426" t="s">
        <v>13</v>
      </c>
    </row>
    <row r="3427" spans="1:12">
      <c r="A3427">
        <v>7898404221168</v>
      </c>
      <c r="B3427">
        <v>5</v>
      </c>
      <c r="C3427">
        <v>9</v>
      </c>
      <c r="D3427">
        <v>62</v>
      </c>
      <c r="E3427">
        <v>1</v>
      </c>
      <c r="F3427">
        <v>0</v>
      </c>
      <c r="G3427">
        <v>7267</v>
      </c>
      <c r="H3427">
        <v>1</v>
      </c>
      <c r="I3427" t="s">
        <v>12</v>
      </c>
      <c r="J3427">
        <v>1</v>
      </c>
      <c r="K3427">
        <v>100</v>
      </c>
      <c r="L3427" t="s">
        <v>13</v>
      </c>
    </row>
    <row r="3428" spans="1:12">
      <c r="A3428">
        <v>7896676431247</v>
      </c>
      <c r="B3428">
        <v>5</v>
      </c>
      <c r="C3428">
        <v>9</v>
      </c>
      <c r="D3428">
        <v>62</v>
      </c>
      <c r="E3428">
        <v>1</v>
      </c>
      <c r="F3428">
        <v>0</v>
      </c>
      <c r="G3428">
        <v>7370</v>
      </c>
      <c r="H3428">
        <v>1</v>
      </c>
      <c r="I3428" t="s">
        <v>12</v>
      </c>
      <c r="J3428">
        <v>1</v>
      </c>
      <c r="K3428">
        <v>25</v>
      </c>
      <c r="L3428" t="s">
        <v>13</v>
      </c>
    </row>
    <row r="3429" spans="1:12">
      <c r="A3429">
        <v>7898404221175</v>
      </c>
      <c r="B3429">
        <v>5</v>
      </c>
      <c r="C3429">
        <v>9</v>
      </c>
      <c r="D3429">
        <v>62</v>
      </c>
      <c r="E3429">
        <v>1</v>
      </c>
      <c r="F3429">
        <v>0</v>
      </c>
      <c r="G3429">
        <v>7618</v>
      </c>
      <c r="H3429">
        <v>1</v>
      </c>
      <c r="I3429" t="s">
        <v>12</v>
      </c>
      <c r="J3429">
        <v>1</v>
      </c>
      <c r="K3429">
        <v>100</v>
      </c>
      <c r="L3429" t="s">
        <v>13</v>
      </c>
    </row>
    <row r="3430" spans="1:12">
      <c r="A3430">
        <v>7898470680302</v>
      </c>
      <c r="B3430">
        <v>5</v>
      </c>
      <c r="C3430">
        <v>9</v>
      </c>
      <c r="D3430">
        <v>17110</v>
      </c>
      <c r="E3430">
        <v>1</v>
      </c>
      <c r="F3430">
        <v>0</v>
      </c>
      <c r="G3430">
        <v>2958</v>
      </c>
      <c r="H3430">
        <v>1</v>
      </c>
      <c r="I3430" t="s">
        <v>12</v>
      </c>
      <c r="J3430">
        <v>2</v>
      </c>
      <c r="K3430">
        <v>200</v>
      </c>
      <c r="L3430" t="s">
        <v>13</v>
      </c>
    </row>
    <row r="3431" spans="1:12">
      <c r="A3431">
        <v>7706634021680</v>
      </c>
      <c r="B3431">
        <v>5</v>
      </c>
      <c r="C3431">
        <v>9</v>
      </c>
      <c r="D3431">
        <v>62</v>
      </c>
      <c r="E3431">
        <v>1</v>
      </c>
      <c r="F3431">
        <v>0</v>
      </c>
      <c r="G3431">
        <v>7726</v>
      </c>
      <c r="H3431">
        <v>1</v>
      </c>
      <c r="I3431" t="s">
        <v>12</v>
      </c>
      <c r="J3431">
        <v>200</v>
      </c>
      <c r="K3431">
        <v>200</v>
      </c>
      <c r="L3431" t="s">
        <v>13</v>
      </c>
    </row>
    <row r="3432" spans="1:12">
      <c r="A3432">
        <v>7896676403398</v>
      </c>
      <c r="B3432">
        <v>5</v>
      </c>
      <c r="C3432">
        <v>9</v>
      </c>
      <c r="D3432">
        <v>18304</v>
      </c>
      <c r="E3432">
        <v>1</v>
      </c>
      <c r="F3432">
        <v>0</v>
      </c>
      <c r="G3432">
        <v>325</v>
      </c>
      <c r="H3432">
        <v>1</v>
      </c>
      <c r="I3432" t="s">
        <v>12</v>
      </c>
      <c r="J3432">
        <v>2</v>
      </c>
      <c r="K3432">
        <v>400</v>
      </c>
      <c r="L3432" t="s">
        <v>13</v>
      </c>
    </row>
    <row r="3433" spans="1:12">
      <c r="A3433">
        <v>7896006245452</v>
      </c>
      <c r="B3433">
        <v>5</v>
      </c>
      <c r="C3433">
        <v>9</v>
      </c>
      <c r="D3433">
        <v>18304</v>
      </c>
      <c r="E3433">
        <v>1</v>
      </c>
      <c r="F3433">
        <v>0</v>
      </c>
      <c r="G3433">
        <v>904</v>
      </c>
      <c r="H3433">
        <v>1</v>
      </c>
      <c r="I3433" t="s">
        <v>12</v>
      </c>
      <c r="J3433">
        <v>10</v>
      </c>
      <c r="K3433">
        <v>500</v>
      </c>
      <c r="L3433" t="s">
        <v>13</v>
      </c>
    </row>
    <row r="3434" spans="1:12">
      <c r="A3434">
        <v>7898470680302</v>
      </c>
      <c r="B3434">
        <v>5</v>
      </c>
      <c r="C3434">
        <v>9</v>
      </c>
      <c r="D3434">
        <v>18304</v>
      </c>
      <c r="E3434">
        <v>1</v>
      </c>
      <c r="F3434">
        <v>0</v>
      </c>
      <c r="G3434">
        <v>2958</v>
      </c>
      <c r="H3434">
        <v>1</v>
      </c>
      <c r="I3434" t="s">
        <v>12</v>
      </c>
      <c r="J3434">
        <v>10</v>
      </c>
      <c r="K3434">
        <v>1000</v>
      </c>
      <c r="L3434" t="s">
        <v>13</v>
      </c>
    </row>
    <row r="3435" spans="1:12">
      <c r="A3435">
        <v>7899095210622</v>
      </c>
      <c r="B3435">
        <v>5</v>
      </c>
      <c r="C3435">
        <v>9</v>
      </c>
      <c r="D3435">
        <v>18304</v>
      </c>
      <c r="E3435">
        <v>1</v>
      </c>
      <c r="F3435">
        <v>0</v>
      </c>
      <c r="G3435">
        <v>3254</v>
      </c>
      <c r="H3435">
        <v>1</v>
      </c>
      <c r="I3435" t="s">
        <v>12</v>
      </c>
      <c r="J3435">
        <v>2</v>
      </c>
      <c r="K3435">
        <v>120</v>
      </c>
      <c r="L3435" t="s">
        <v>13</v>
      </c>
    </row>
    <row r="3436" spans="1:12">
      <c r="A3436">
        <v>7896862918101</v>
      </c>
      <c r="B3436">
        <v>5</v>
      </c>
      <c r="C3436">
        <v>9</v>
      </c>
      <c r="D3436">
        <v>19870</v>
      </c>
      <c r="E3436">
        <v>1</v>
      </c>
      <c r="F3436">
        <v>0</v>
      </c>
      <c r="G3436">
        <v>2911</v>
      </c>
      <c r="H3436">
        <v>1</v>
      </c>
      <c r="I3436" t="s">
        <v>12</v>
      </c>
      <c r="J3436">
        <v>83</v>
      </c>
      <c r="K3436">
        <v>25000</v>
      </c>
      <c r="L3436" t="s">
        <v>13</v>
      </c>
    </row>
    <row r="3437" spans="1:12">
      <c r="A3437">
        <v>7898123902546</v>
      </c>
      <c r="B3437">
        <v>5</v>
      </c>
      <c r="C3437">
        <v>9</v>
      </c>
      <c r="D3437">
        <v>20416</v>
      </c>
      <c r="E3437">
        <v>1</v>
      </c>
      <c r="F3437">
        <v>0</v>
      </c>
      <c r="G3437">
        <v>844</v>
      </c>
      <c r="H3437">
        <v>1</v>
      </c>
      <c r="I3437" t="s">
        <v>12</v>
      </c>
      <c r="J3437">
        <v>4</v>
      </c>
      <c r="K3437">
        <v>2000</v>
      </c>
      <c r="L3437" t="s">
        <v>13</v>
      </c>
    </row>
    <row r="3438" spans="1:12">
      <c r="A3438">
        <v>7896862921224</v>
      </c>
      <c r="B3438">
        <v>5</v>
      </c>
      <c r="C3438">
        <v>9</v>
      </c>
      <c r="D3438">
        <v>20416</v>
      </c>
      <c r="E3438">
        <v>1</v>
      </c>
      <c r="F3438">
        <v>0</v>
      </c>
      <c r="G3438">
        <v>6467</v>
      </c>
      <c r="H3438">
        <v>1</v>
      </c>
      <c r="I3438" t="s">
        <v>12</v>
      </c>
      <c r="J3438">
        <v>3</v>
      </c>
      <c r="K3438">
        <v>1990</v>
      </c>
      <c r="L3438" t="s">
        <v>13</v>
      </c>
    </row>
    <row r="3439" spans="1:12">
      <c r="A3439">
        <v>7898089301032</v>
      </c>
      <c r="B3439">
        <v>5</v>
      </c>
      <c r="C3439">
        <v>9</v>
      </c>
      <c r="D3439">
        <v>20416</v>
      </c>
      <c r="E3439">
        <v>1</v>
      </c>
      <c r="F3439">
        <v>0</v>
      </c>
      <c r="G3439">
        <v>6570</v>
      </c>
      <c r="H3439">
        <v>1</v>
      </c>
      <c r="I3439" t="s">
        <v>12</v>
      </c>
      <c r="J3439">
        <v>0</v>
      </c>
      <c r="K3439">
        <v>3000</v>
      </c>
      <c r="L3439" t="s">
        <v>13</v>
      </c>
    </row>
    <row r="3440" spans="1:12">
      <c r="A3440">
        <v>7896862918613</v>
      </c>
      <c r="B3440">
        <v>5</v>
      </c>
      <c r="C3440">
        <v>9</v>
      </c>
      <c r="D3440">
        <v>20416</v>
      </c>
      <c r="E3440">
        <v>1</v>
      </c>
      <c r="F3440">
        <v>0</v>
      </c>
      <c r="G3440">
        <v>6594</v>
      </c>
      <c r="H3440">
        <v>1</v>
      </c>
      <c r="I3440" t="s">
        <v>12</v>
      </c>
      <c r="J3440">
        <v>20</v>
      </c>
      <c r="K3440">
        <v>10000</v>
      </c>
      <c r="L3440" t="s">
        <v>13</v>
      </c>
    </row>
    <row r="3441" spans="1:12">
      <c r="A3441">
        <v>7896862917197</v>
      </c>
      <c r="B3441">
        <v>5</v>
      </c>
      <c r="C3441">
        <v>9</v>
      </c>
      <c r="D3441">
        <v>20416</v>
      </c>
      <c r="E3441">
        <v>1</v>
      </c>
      <c r="F3441">
        <v>0</v>
      </c>
      <c r="G3441">
        <v>7028</v>
      </c>
      <c r="H3441">
        <v>1</v>
      </c>
      <c r="I3441" t="s">
        <v>12</v>
      </c>
      <c r="J3441">
        <v>5</v>
      </c>
      <c r="K3441">
        <v>500</v>
      </c>
      <c r="L3441" t="s">
        <v>13</v>
      </c>
    </row>
    <row r="3442" spans="1:12">
      <c r="A3442">
        <v>7897732601789</v>
      </c>
      <c r="B3442">
        <v>5</v>
      </c>
      <c r="C3442">
        <v>9</v>
      </c>
      <c r="D3442">
        <v>20416</v>
      </c>
      <c r="E3442">
        <v>1</v>
      </c>
      <c r="F3442">
        <v>0</v>
      </c>
      <c r="G3442">
        <v>899</v>
      </c>
      <c r="H3442">
        <v>1</v>
      </c>
      <c r="I3442" t="s">
        <v>12</v>
      </c>
      <c r="J3442">
        <v>2</v>
      </c>
      <c r="K3442">
        <v>2000</v>
      </c>
      <c r="L3442" t="s">
        <v>13</v>
      </c>
    </row>
    <row r="3443" spans="1:12">
      <c r="A3443">
        <v>7897732602076</v>
      </c>
      <c r="B3443">
        <v>5</v>
      </c>
      <c r="C3443">
        <v>9</v>
      </c>
      <c r="D3443">
        <v>20416</v>
      </c>
      <c r="E3443">
        <v>1</v>
      </c>
      <c r="F3443">
        <v>0</v>
      </c>
      <c r="G3443">
        <v>901</v>
      </c>
      <c r="H3443">
        <v>1</v>
      </c>
      <c r="I3443" t="s">
        <v>12</v>
      </c>
      <c r="J3443">
        <v>19</v>
      </c>
      <c r="K3443">
        <v>1900</v>
      </c>
      <c r="L3443" t="s">
        <v>13</v>
      </c>
    </row>
    <row r="3444" spans="1:12">
      <c r="A3444">
        <v>7898470680531</v>
      </c>
      <c r="B3444">
        <v>5</v>
      </c>
      <c r="C3444">
        <v>9</v>
      </c>
      <c r="D3444">
        <v>20416</v>
      </c>
      <c r="E3444">
        <v>1</v>
      </c>
      <c r="F3444">
        <v>0</v>
      </c>
      <c r="G3444">
        <v>996</v>
      </c>
      <c r="H3444">
        <v>1</v>
      </c>
      <c r="I3444" t="s">
        <v>12</v>
      </c>
      <c r="J3444">
        <v>8</v>
      </c>
      <c r="K3444">
        <v>4000</v>
      </c>
      <c r="L3444" t="s">
        <v>13</v>
      </c>
    </row>
    <row r="3445" spans="1:12">
      <c r="A3445">
        <v>7898148304851</v>
      </c>
      <c r="B3445">
        <v>5</v>
      </c>
      <c r="C3445">
        <v>9</v>
      </c>
      <c r="D3445">
        <v>20416</v>
      </c>
      <c r="E3445">
        <v>1</v>
      </c>
      <c r="F3445">
        <v>0</v>
      </c>
      <c r="G3445">
        <v>1002</v>
      </c>
      <c r="H3445">
        <v>1</v>
      </c>
      <c r="I3445" t="s">
        <v>12</v>
      </c>
      <c r="J3445">
        <v>18</v>
      </c>
      <c r="K3445">
        <v>920</v>
      </c>
      <c r="L3445" t="s">
        <v>13</v>
      </c>
    </row>
    <row r="3446" spans="1:12">
      <c r="A3446">
        <v>7898148299027</v>
      </c>
      <c r="B3446">
        <v>5</v>
      </c>
      <c r="C3446">
        <v>9</v>
      </c>
      <c r="D3446">
        <v>20416</v>
      </c>
      <c r="E3446">
        <v>1</v>
      </c>
      <c r="F3446">
        <v>0</v>
      </c>
      <c r="G3446">
        <v>1308</v>
      </c>
      <c r="H3446">
        <v>1</v>
      </c>
      <c r="I3446" t="s">
        <v>12</v>
      </c>
      <c r="J3446">
        <v>0</v>
      </c>
      <c r="K3446">
        <v>100</v>
      </c>
      <c r="L3446" t="s">
        <v>13</v>
      </c>
    </row>
    <row r="3447" spans="1:12">
      <c r="A3447">
        <v>7898014560688</v>
      </c>
      <c r="B3447">
        <v>5</v>
      </c>
      <c r="C3447">
        <v>9</v>
      </c>
      <c r="D3447">
        <v>20416</v>
      </c>
      <c r="E3447">
        <v>1</v>
      </c>
      <c r="F3447">
        <v>0</v>
      </c>
      <c r="G3447">
        <v>7654</v>
      </c>
      <c r="H3447">
        <v>1</v>
      </c>
      <c r="I3447" t="s">
        <v>12</v>
      </c>
      <c r="J3447">
        <v>46</v>
      </c>
      <c r="K3447">
        <v>2312</v>
      </c>
      <c r="L3447" t="s">
        <v>13</v>
      </c>
    </row>
    <row r="3448" spans="1:12">
      <c r="A3448">
        <v>7898148290826</v>
      </c>
      <c r="B3448">
        <v>5</v>
      </c>
      <c r="C3448">
        <v>9</v>
      </c>
      <c r="D3448">
        <v>20416</v>
      </c>
      <c r="E3448">
        <v>1</v>
      </c>
      <c r="F3448">
        <v>0</v>
      </c>
      <c r="G3448">
        <v>1396</v>
      </c>
      <c r="H3448">
        <v>1</v>
      </c>
      <c r="I3448" t="s">
        <v>12</v>
      </c>
      <c r="J3448">
        <v>5</v>
      </c>
      <c r="K3448">
        <v>3500</v>
      </c>
      <c r="L3448" t="s">
        <v>13</v>
      </c>
    </row>
    <row r="3449" spans="1:12">
      <c r="A3449">
        <v>7899095210028</v>
      </c>
      <c r="B3449">
        <v>5</v>
      </c>
      <c r="C3449">
        <v>9</v>
      </c>
      <c r="D3449">
        <v>20416</v>
      </c>
      <c r="E3449">
        <v>1</v>
      </c>
      <c r="F3449">
        <v>0</v>
      </c>
      <c r="G3449">
        <v>1690</v>
      </c>
      <c r="H3449">
        <v>1</v>
      </c>
      <c r="I3449" t="s">
        <v>12</v>
      </c>
      <c r="J3449">
        <v>1</v>
      </c>
      <c r="K3449">
        <v>650</v>
      </c>
      <c r="L3449" t="s">
        <v>13</v>
      </c>
    </row>
    <row r="3450" spans="1:12">
      <c r="A3450">
        <v>7899095210516</v>
      </c>
      <c r="B3450">
        <v>5</v>
      </c>
      <c r="C3450">
        <v>9</v>
      </c>
      <c r="D3450">
        <v>20416</v>
      </c>
      <c r="E3450">
        <v>1</v>
      </c>
      <c r="F3450">
        <v>0</v>
      </c>
      <c r="G3450">
        <v>1814</v>
      </c>
      <c r="H3450">
        <v>1</v>
      </c>
      <c r="I3450" t="s">
        <v>12</v>
      </c>
      <c r="J3450">
        <v>12</v>
      </c>
      <c r="K3450">
        <v>6000</v>
      </c>
      <c r="L3450" t="s">
        <v>13</v>
      </c>
    </row>
    <row r="3451" spans="1:12">
      <c r="A3451">
        <v>7898148292004</v>
      </c>
      <c r="B3451">
        <v>5</v>
      </c>
      <c r="C3451">
        <v>9</v>
      </c>
      <c r="D3451">
        <v>20416</v>
      </c>
      <c r="E3451">
        <v>1</v>
      </c>
      <c r="F3451">
        <v>0</v>
      </c>
      <c r="G3451">
        <v>1981</v>
      </c>
      <c r="H3451">
        <v>1</v>
      </c>
      <c r="I3451" t="s">
        <v>12</v>
      </c>
      <c r="J3451">
        <v>0</v>
      </c>
      <c r="K3451">
        <v>200</v>
      </c>
      <c r="L3451" t="s">
        <v>13</v>
      </c>
    </row>
    <row r="3452" spans="1:12">
      <c r="A3452">
        <v>7896006245520</v>
      </c>
      <c r="B3452">
        <v>5</v>
      </c>
      <c r="C3452">
        <v>9</v>
      </c>
      <c r="D3452">
        <v>19081</v>
      </c>
      <c r="E3452">
        <v>1</v>
      </c>
      <c r="F3452">
        <v>0</v>
      </c>
      <c r="G3452">
        <v>2132</v>
      </c>
      <c r="H3452">
        <v>1</v>
      </c>
      <c r="I3452" t="s">
        <v>12</v>
      </c>
      <c r="J3452">
        <v>2</v>
      </c>
      <c r="K3452">
        <v>100</v>
      </c>
      <c r="L3452" t="s">
        <v>13</v>
      </c>
    </row>
    <row r="3453" spans="1:12">
      <c r="A3453">
        <v>7896676421767</v>
      </c>
      <c r="B3453">
        <v>5</v>
      </c>
      <c r="C3453">
        <v>9</v>
      </c>
      <c r="D3453">
        <v>19081</v>
      </c>
      <c r="E3453">
        <v>1</v>
      </c>
      <c r="F3453">
        <v>0</v>
      </c>
      <c r="G3453">
        <v>2320</v>
      </c>
      <c r="H3453">
        <v>1</v>
      </c>
      <c r="I3453" t="s">
        <v>12</v>
      </c>
      <c r="J3453">
        <v>1</v>
      </c>
      <c r="K3453">
        <v>200</v>
      </c>
      <c r="L3453" t="s">
        <v>13</v>
      </c>
    </row>
    <row r="3454" spans="1:12">
      <c r="A3454">
        <v>7898148298945</v>
      </c>
      <c r="B3454">
        <v>5</v>
      </c>
      <c r="C3454">
        <v>9</v>
      </c>
      <c r="D3454">
        <v>20416</v>
      </c>
      <c r="E3454">
        <v>1</v>
      </c>
      <c r="F3454">
        <v>0</v>
      </c>
      <c r="G3454">
        <v>2007</v>
      </c>
      <c r="H3454">
        <v>1</v>
      </c>
      <c r="I3454" t="s">
        <v>12</v>
      </c>
      <c r="J3454">
        <v>1</v>
      </c>
      <c r="K3454">
        <v>1500</v>
      </c>
      <c r="L3454" t="s">
        <v>13</v>
      </c>
    </row>
    <row r="3455" spans="1:12">
      <c r="A3455">
        <v>7899095210042</v>
      </c>
      <c r="B3455">
        <v>5</v>
      </c>
      <c r="C3455">
        <v>9</v>
      </c>
      <c r="D3455">
        <v>20416</v>
      </c>
      <c r="E3455">
        <v>1</v>
      </c>
      <c r="F3455">
        <v>0</v>
      </c>
      <c r="G3455">
        <v>2067</v>
      </c>
      <c r="H3455">
        <v>1</v>
      </c>
      <c r="I3455" t="s">
        <v>12</v>
      </c>
      <c r="J3455">
        <v>1</v>
      </c>
      <c r="K3455">
        <v>1000</v>
      </c>
      <c r="L3455" t="s">
        <v>13</v>
      </c>
    </row>
    <row r="3456" spans="1:12">
      <c r="A3456">
        <v>7896137102792</v>
      </c>
      <c r="B3456">
        <v>5</v>
      </c>
      <c r="C3456">
        <v>9</v>
      </c>
      <c r="D3456">
        <v>20416</v>
      </c>
      <c r="E3456">
        <v>1</v>
      </c>
      <c r="F3456">
        <v>0</v>
      </c>
      <c r="G3456">
        <v>2538</v>
      </c>
      <c r="H3456">
        <v>1</v>
      </c>
      <c r="I3456" t="s">
        <v>12</v>
      </c>
      <c r="J3456">
        <v>2</v>
      </c>
      <c r="K3456">
        <v>1000</v>
      </c>
      <c r="L3456" t="s">
        <v>13</v>
      </c>
    </row>
    <row r="3457" spans="1:12">
      <c r="A3457">
        <v>7899095210622</v>
      </c>
      <c r="B3457">
        <v>5</v>
      </c>
      <c r="C3457">
        <v>9</v>
      </c>
      <c r="D3457">
        <v>20416</v>
      </c>
      <c r="E3457">
        <v>1</v>
      </c>
      <c r="F3457">
        <v>0</v>
      </c>
      <c r="G3457">
        <v>3254</v>
      </c>
      <c r="H3457">
        <v>1</v>
      </c>
      <c r="I3457" t="s">
        <v>12</v>
      </c>
      <c r="J3457">
        <v>6</v>
      </c>
      <c r="K3457">
        <v>400</v>
      </c>
      <c r="L3457" t="s">
        <v>13</v>
      </c>
    </row>
    <row r="3458" spans="1:12">
      <c r="A3458">
        <v>7896862921217</v>
      </c>
      <c r="B3458">
        <v>5</v>
      </c>
      <c r="C3458">
        <v>9</v>
      </c>
      <c r="D3458">
        <v>20416</v>
      </c>
      <c r="E3458">
        <v>1</v>
      </c>
      <c r="F3458">
        <v>0</v>
      </c>
      <c r="G3458">
        <v>3503</v>
      </c>
      <c r="H3458">
        <v>1</v>
      </c>
      <c r="I3458" t="s">
        <v>12</v>
      </c>
      <c r="J3458">
        <v>4</v>
      </c>
      <c r="K3458">
        <v>2000</v>
      </c>
      <c r="L3458" t="s">
        <v>13</v>
      </c>
    </row>
    <row r="3459" spans="1:12">
      <c r="A3459">
        <v>7899095210448</v>
      </c>
      <c r="B3459">
        <v>5</v>
      </c>
      <c r="C3459">
        <v>9</v>
      </c>
      <c r="D3459">
        <v>19870</v>
      </c>
      <c r="E3459">
        <v>1</v>
      </c>
      <c r="F3459">
        <v>0</v>
      </c>
      <c r="G3459">
        <v>2141</v>
      </c>
      <c r="H3459">
        <v>1</v>
      </c>
      <c r="I3459" t="s">
        <v>12</v>
      </c>
      <c r="J3459">
        <v>9</v>
      </c>
      <c r="K3459">
        <v>4470</v>
      </c>
      <c r="L3459" t="s">
        <v>13</v>
      </c>
    </row>
    <row r="3460" spans="1:12">
      <c r="A3460">
        <v>7899095210448</v>
      </c>
      <c r="B3460">
        <v>5</v>
      </c>
      <c r="C3460">
        <v>9</v>
      </c>
      <c r="D3460">
        <v>19870</v>
      </c>
      <c r="E3460">
        <v>1</v>
      </c>
      <c r="F3460">
        <v>0</v>
      </c>
      <c r="G3460">
        <v>2141</v>
      </c>
      <c r="H3460">
        <v>1</v>
      </c>
      <c r="I3460" t="s">
        <v>12</v>
      </c>
      <c r="J3460">
        <v>1</v>
      </c>
      <c r="K3460">
        <v>530</v>
      </c>
      <c r="L3460" t="s">
        <v>13</v>
      </c>
    </row>
    <row r="3461" spans="1:12">
      <c r="A3461">
        <v>7898148298884</v>
      </c>
      <c r="B3461">
        <v>5</v>
      </c>
      <c r="C3461">
        <v>9</v>
      </c>
      <c r="D3461">
        <v>20416</v>
      </c>
      <c r="E3461">
        <v>1</v>
      </c>
      <c r="F3461">
        <v>0</v>
      </c>
      <c r="G3461">
        <v>6190</v>
      </c>
      <c r="H3461">
        <v>1</v>
      </c>
      <c r="I3461" t="s">
        <v>12</v>
      </c>
      <c r="J3461">
        <v>5</v>
      </c>
      <c r="K3461">
        <v>250</v>
      </c>
      <c r="L3461" t="s">
        <v>13</v>
      </c>
    </row>
    <row r="3462" spans="1:12">
      <c r="A3462">
        <v>7899547504729</v>
      </c>
      <c r="B3462">
        <v>5</v>
      </c>
      <c r="C3462">
        <v>9</v>
      </c>
      <c r="D3462">
        <v>20416</v>
      </c>
      <c r="E3462">
        <v>1</v>
      </c>
      <c r="F3462">
        <v>0</v>
      </c>
      <c r="G3462">
        <v>7313</v>
      </c>
      <c r="H3462">
        <v>1</v>
      </c>
      <c r="I3462" t="s">
        <v>12</v>
      </c>
      <c r="J3462">
        <v>1</v>
      </c>
      <c r="K3462">
        <v>200</v>
      </c>
      <c r="L3462" t="s">
        <v>13</v>
      </c>
    </row>
    <row r="3463" spans="1:12">
      <c r="A3463">
        <v>7897595605276</v>
      </c>
      <c r="B3463">
        <v>5</v>
      </c>
      <c r="C3463">
        <v>9</v>
      </c>
      <c r="D3463">
        <v>20416</v>
      </c>
      <c r="E3463">
        <v>1</v>
      </c>
      <c r="F3463">
        <v>0</v>
      </c>
      <c r="G3463">
        <v>7314</v>
      </c>
      <c r="H3463">
        <v>1</v>
      </c>
      <c r="I3463" t="s">
        <v>12</v>
      </c>
      <c r="J3463">
        <v>100</v>
      </c>
      <c r="K3463">
        <v>100</v>
      </c>
      <c r="L3463" t="s">
        <v>13</v>
      </c>
    </row>
    <row r="3464" spans="1:12">
      <c r="A3464">
        <v>7897595631121</v>
      </c>
      <c r="B3464">
        <v>5</v>
      </c>
      <c r="C3464">
        <v>9</v>
      </c>
      <c r="D3464">
        <v>20416</v>
      </c>
      <c r="E3464">
        <v>1</v>
      </c>
      <c r="F3464">
        <v>0</v>
      </c>
      <c r="G3464">
        <v>7319</v>
      </c>
      <c r="H3464">
        <v>1</v>
      </c>
      <c r="I3464" t="s">
        <v>12</v>
      </c>
      <c r="J3464">
        <v>2</v>
      </c>
      <c r="K3464">
        <v>300</v>
      </c>
      <c r="L3464" t="s">
        <v>13</v>
      </c>
    </row>
    <row r="3465" spans="1:12">
      <c r="A3465">
        <v>7891721238246</v>
      </c>
      <c r="B3465">
        <v>5</v>
      </c>
      <c r="C3465">
        <v>9</v>
      </c>
      <c r="D3465">
        <v>20416</v>
      </c>
      <c r="E3465">
        <v>1</v>
      </c>
      <c r="F3465">
        <v>0</v>
      </c>
      <c r="G3465">
        <v>7356</v>
      </c>
      <c r="H3465">
        <v>1</v>
      </c>
      <c r="I3465" t="s">
        <v>12</v>
      </c>
      <c r="J3465">
        <v>205</v>
      </c>
      <c r="K3465">
        <v>12300</v>
      </c>
      <c r="L3465" t="s">
        <v>13</v>
      </c>
    </row>
    <row r="3466" spans="1:12">
      <c r="A3466">
        <v>7899547529142</v>
      </c>
      <c r="B3466">
        <v>5</v>
      </c>
      <c r="C3466">
        <v>9</v>
      </c>
      <c r="D3466">
        <v>20416</v>
      </c>
      <c r="E3466">
        <v>1</v>
      </c>
      <c r="F3466">
        <v>0</v>
      </c>
      <c r="G3466">
        <v>7602</v>
      </c>
      <c r="H3466">
        <v>1</v>
      </c>
      <c r="I3466" t="s">
        <v>12</v>
      </c>
      <c r="J3466">
        <v>20</v>
      </c>
      <c r="K3466">
        <v>20000</v>
      </c>
      <c r="L3466" t="s">
        <v>13</v>
      </c>
    </row>
    <row r="3467" spans="1:12">
      <c r="A3467">
        <v>7896676400182</v>
      </c>
      <c r="B3467">
        <v>5</v>
      </c>
      <c r="C3467">
        <v>9</v>
      </c>
      <c r="D3467">
        <v>19081</v>
      </c>
      <c r="E3467">
        <v>1</v>
      </c>
      <c r="F3467">
        <v>0</v>
      </c>
      <c r="G3467">
        <v>304</v>
      </c>
      <c r="H3467">
        <v>1</v>
      </c>
      <c r="I3467" t="s">
        <v>12</v>
      </c>
      <c r="J3467">
        <v>4</v>
      </c>
      <c r="K3467">
        <v>200</v>
      </c>
      <c r="L3467" t="s">
        <v>13</v>
      </c>
    </row>
    <row r="3468" spans="1:12">
      <c r="A3468">
        <v>7898166040786</v>
      </c>
      <c r="B3468">
        <v>5</v>
      </c>
      <c r="C3468">
        <v>9</v>
      </c>
      <c r="D3468">
        <v>19081</v>
      </c>
      <c r="E3468">
        <v>1</v>
      </c>
      <c r="F3468">
        <v>0</v>
      </c>
      <c r="G3468">
        <v>425</v>
      </c>
      <c r="H3468">
        <v>1</v>
      </c>
      <c r="I3468" t="s">
        <v>12</v>
      </c>
      <c r="J3468">
        <v>2</v>
      </c>
      <c r="K3468">
        <v>200</v>
      </c>
      <c r="L3468" t="s">
        <v>13</v>
      </c>
    </row>
    <row r="3469" spans="1:12">
      <c r="A3469">
        <v>7896006245452</v>
      </c>
      <c r="B3469">
        <v>5</v>
      </c>
      <c r="C3469">
        <v>9</v>
      </c>
      <c r="D3469">
        <v>19081</v>
      </c>
      <c r="E3469">
        <v>1</v>
      </c>
      <c r="F3469">
        <v>0</v>
      </c>
      <c r="G3469">
        <v>904</v>
      </c>
      <c r="H3469">
        <v>1</v>
      </c>
      <c r="I3469" t="s">
        <v>12</v>
      </c>
      <c r="J3469">
        <v>2</v>
      </c>
      <c r="K3469">
        <v>100</v>
      </c>
      <c r="L3469" t="s">
        <v>13</v>
      </c>
    </row>
    <row r="3470" spans="1:12">
      <c r="A3470">
        <v>7896676410945</v>
      </c>
      <c r="B3470">
        <v>5</v>
      </c>
      <c r="C3470">
        <v>9</v>
      </c>
      <c r="D3470">
        <v>19081</v>
      </c>
      <c r="E3470">
        <v>1</v>
      </c>
      <c r="F3470">
        <v>0</v>
      </c>
      <c r="G3470">
        <v>1607</v>
      </c>
      <c r="H3470">
        <v>1</v>
      </c>
      <c r="I3470" t="s">
        <v>12</v>
      </c>
      <c r="J3470">
        <v>1</v>
      </c>
      <c r="K3470">
        <v>25</v>
      </c>
      <c r="L3470" t="s">
        <v>13</v>
      </c>
    </row>
    <row r="3471" spans="1:12">
      <c r="A3471">
        <v>7899095258037</v>
      </c>
      <c r="B3471">
        <v>5</v>
      </c>
      <c r="C3471">
        <v>9</v>
      </c>
      <c r="D3471">
        <v>20416</v>
      </c>
      <c r="E3471">
        <v>1</v>
      </c>
      <c r="F3471">
        <v>0</v>
      </c>
      <c r="G3471">
        <v>3827</v>
      </c>
      <c r="H3471">
        <v>1</v>
      </c>
      <c r="I3471" t="s">
        <v>12</v>
      </c>
      <c r="J3471">
        <v>2</v>
      </c>
      <c r="K3471">
        <v>1000</v>
      </c>
      <c r="L3471" t="s">
        <v>13</v>
      </c>
    </row>
    <row r="3472" spans="1:12">
      <c r="A3472">
        <v>7899095258075</v>
      </c>
      <c r="B3472">
        <v>5</v>
      </c>
      <c r="C3472">
        <v>9</v>
      </c>
      <c r="D3472">
        <v>20416</v>
      </c>
      <c r="E3472">
        <v>1</v>
      </c>
      <c r="F3472">
        <v>0</v>
      </c>
      <c r="G3472">
        <v>3959</v>
      </c>
      <c r="H3472">
        <v>1</v>
      </c>
      <c r="I3472" t="s">
        <v>12</v>
      </c>
      <c r="J3472">
        <v>3</v>
      </c>
      <c r="K3472">
        <v>1500</v>
      </c>
      <c r="L3472" t="s">
        <v>13</v>
      </c>
    </row>
    <row r="3473" spans="1:12">
      <c r="A3473">
        <v>7898133133190</v>
      </c>
      <c r="B3473">
        <v>5</v>
      </c>
      <c r="C3473">
        <v>9</v>
      </c>
      <c r="D3473">
        <v>20416</v>
      </c>
      <c r="E3473">
        <v>1</v>
      </c>
      <c r="F3473">
        <v>0</v>
      </c>
      <c r="G3473">
        <v>4033</v>
      </c>
      <c r="H3473">
        <v>1</v>
      </c>
      <c r="I3473" t="s">
        <v>12</v>
      </c>
      <c r="J3473">
        <v>50</v>
      </c>
      <c r="K3473">
        <v>50</v>
      </c>
      <c r="L3473" t="s">
        <v>13</v>
      </c>
    </row>
    <row r="3474" spans="1:12">
      <c r="A3474">
        <v>7898470682153</v>
      </c>
      <c r="B3474">
        <v>5</v>
      </c>
      <c r="C3474">
        <v>9</v>
      </c>
      <c r="D3474">
        <v>20416</v>
      </c>
      <c r="E3474">
        <v>1</v>
      </c>
      <c r="F3474">
        <v>0</v>
      </c>
      <c r="G3474">
        <v>5084</v>
      </c>
      <c r="H3474">
        <v>1</v>
      </c>
      <c r="I3474" t="s">
        <v>12</v>
      </c>
      <c r="J3474">
        <v>50</v>
      </c>
      <c r="K3474">
        <v>50</v>
      </c>
      <c r="L3474" t="s">
        <v>13</v>
      </c>
    </row>
    <row r="3475" spans="1:12">
      <c r="A3475">
        <v>7898148291281</v>
      </c>
      <c r="B3475">
        <v>5</v>
      </c>
      <c r="C3475">
        <v>9</v>
      </c>
      <c r="D3475">
        <v>20416</v>
      </c>
      <c r="E3475">
        <v>1</v>
      </c>
      <c r="F3475">
        <v>0</v>
      </c>
      <c r="G3475">
        <v>5720</v>
      </c>
      <c r="H3475">
        <v>1</v>
      </c>
      <c r="I3475" t="s">
        <v>12</v>
      </c>
      <c r="J3475">
        <v>12</v>
      </c>
      <c r="K3475">
        <v>5000</v>
      </c>
      <c r="L3475" t="s">
        <v>13</v>
      </c>
    </row>
    <row r="3476" spans="1:12">
      <c r="A3476">
        <v>7898148295227</v>
      </c>
      <c r="B3476">
        <v>5</v>
      </c>
      <c r="C3476">
        <v>9</v>
      </c>
      <c r="D3476">
        <v>20416</v>
      </c>
      <c r="E3476">
        <v>1</v>
      </c>
      <c r="F3476">
        <v>0</v>
      </c>
      <c r="G3476">
        <v>5978</v>
      </c>
      <c r="H3476">
        <v>1</v>
      </c>
      <c r="I3476" t="s">
        <v>12</v>
      </c>
      <c r="J3476">
        <v>2</v>
      </c>
      <c r="K3476">
        <v>200</v>
      </c>
      <c r="L3476" t="s">
        <v>13</v>
      </c>
    </row>
    <row r="3477" spans="1:12">
      <c r="A3477">
        <v>7896862918965</v>
      </c>
      <c r="B3477">
        <v>5</v>
      </c>
      <c r="C3477">
        <v>9</v>
      </c>
      <c r="D3477">
        <v>20416</v>
      </c>
      <c r="E3477">
        <v>1</v>
      </c>
      <c r="F3477">
        <v>0</v>
      </c>
      <c r="G3477">
        <v>6175</v>
      </c>
      <c r="H3477">
        <v>1</v>
      </c>
      <c r="I3477" t="s">
        <v>12</v>
      </c>
      <c r="J3477">
        <v>0</v>
      </c>
      <c r="K3477">
        <v>100</v>
      </c>
      <c r="L3477" t="s">
        <v>13</v>
      </c>
    </row>
    <row r="3478" spans="1:12">
      <c r="A3478">
        <v>47944</v>
      </c>
      <c r="B3478">
        <v>5</v>
      </c>
      <c r="C3478">
        <v>9</v>
      </c>
      <c r="D3478">
        <v>17763</v>
      </c>
      <c r="E3478">
        <v>1</v>
      </c>
      <c r="F3478">
        <v>0</v>
      </c>
      <c r="G3478">
        <v>4794</v>
      </c>
      <c r="H3478">
        <v>1</v>
      </c>
      <c r="I3478" t="s">
        <v>12</v>
      </c>
      <c r="J3478">
        <v>1</v>
      </c>
      <c r="K3478">
        <v>1</v>
      </c>
      <c r="L3478" t="s">
        <v>13</v>
      </c>
    </row>
    <row r="3479" spans="1:12">
      <c r="A3479">
        <v>7898470682153</v>
      </c>
      <c r="B3479">
        <v>5</v>
      </c>
      <c r="C3479">
        <v>9</v>
      </c>
      <c r="D3479">
        <v>17763</v>
      </c>
      <c r="E3479">
        <v>1</v>
      </c>
      <c r="F3479">
        <v>0</v>
      </c>
      <c r="G3479">
        <v>5084</v>
      </c>
      <c r="H3479">
        <v>1</v>
      </c>
      <c r="I3479" t="s">
        <v>12</v>
      </c>
      <c r="J3479">
        <v>2</v>
      </c>
      <c r="K3479">
        <v>2</v>
      </c>
      <c r="L3479" t="s">
        <v>13</v>
      </c>
    </row>
    <row r="3480" spans="1:12">
      <c r="A3480">
        <v>7898216361618</v>
      </c>
      <c r="B3480">
        <v>5</v>
      </c>
      <c r="C3480">
        <v>9</v>
      </c>
      <c r="D3480">
        <v>17763</v>
      </c>
      <c r="E3480">
        <v>1</v>
      </c>
      <c r="F3480">
        <v>0</v>
      </c>
      <c r="G3480">
        <v>6935</v>
      </c>
      <c r="H3480">
        <v>1</v>
      </c>
      <c r="I3480" t="s">
        <v>12</v>
      </c>
      <c r="J3480">
        <v>0</v>
      </c>
      <c r="K3480">
        <v>10</v>
      </c>
      <c r="L3480" t="s">
        <v>13</v>
      </c>
    </row>
    <row r="3481" spans="1:12">
      <c r="A3481">
        <v>7899470807188</v>
      </c>
      <c r="B3481">
        <v>5</v>
      </c>
      <c r="C3481">
        <v>9</v>
      </c>
      <c r="D3481">
        <v>17763</v>
      </c>
      <c r="E3481">
        <v>1</v>
      </c>
      <c r="F3481">
        <v>0</v>
      </c>
      <c r="G3481">
        <v>7520</v>
      </c>
      <c r="H3481">
        <v>1</v>
      </c>
      <c r="I3481" t="s">
        <v>12</v>
      </c>
      <c r="J3481">
        <v>5</v>
      </c>
      <c r="K3481">
        <v>5</v>
      </c>
      <c r="L3481" t="s">
        <v>13</v>
      </c>
    </row>
    <row r="3482" spans="1:12">
      <c r="A3482">
        <v>7898404220673</v>
      </c>
      <c r="B3482">
        <v>5</v>
      </c>
      <c r="C3482">
        <v>9</v>
      </c>
      <c r="D3482">
        <v>20845</v>
      </c>
      <c r="E3482">
        <v>1</v>
      </c>
      <c r="F3482">
        <v>0</v>
      </c>
      <c r="G3482">
        <v>5994</v>
      </c>
      <c r="H3482">
        <v>1</v>
      </c>
      <c r="I3482" t="s">
        <v>12</v>
      </c>
      <c r="J3482">
        <v>5</v>
      </c>
      <c r="K3482">
        <v>500</v>
      </c>
      <c r="L3482" t="s">
        <v>13</v>
      </c>
    </row>
    <row r="3483" spans="1:12">
      <c r="A3483">
        <v>7898470682153</v>
      </c>
      <c r="B3483">
        <v>5</v>
      </c>
      <c r="C3483">
        <v>9</v>
      </c>
      <c r="D3483">
        <v>19017</v>
      </c>
      <c r="E3483">
        <v>1</v>
      </c>
      <c r="F3483">
        <v>0</v>
      </c>
      <c r="G3483">
        <v>5084</v>
      </c>
      <c r="H3483">
        <v>1</v>
      </c>
      <c r="I3483" t="s">
        <v>12</v>
      </c>
      <c r="J3483">
        <v>600</v>
      </c>
      <c r="K3483">
        <v>600</v>
      </c>
      <c r="L3483" t="s">
        <v>13</v>
      </c>
    </row>
    <row r="3484" spans="1:12">
      <c r="A3484">
        <v>7896862921224</v>
      </c>
      <c r="B3484">
        <v>5</v>
      </c>
      <c r="C3484">
        <v>9</v>
      </c>
      <c r="D3484">
        <v>19081</v>
      </c>
      <c r="E3484">
        <v>1</v>
      </c>
      <c r="F3484">
        <v>0</v>
      </c>
      <c r="G3484">
        <v>6467</v>
      </c>
      <c r="H3484">
        <v>1</v>
      </c>
      <c r="I3484" t="s">
        <v>12</v>
      </c>
      <c r="J3484">
        <v>1</v>
      </c>
      <c r="K3484">
        <v>500</v>
      </c>
      <c r="L3484" t="s">
        <v>13</v>
      </c>
    </row>
    <row r="3485" spans="1:12">
      <c r="A3485">
        <v>7899095217652</v>
      </c>
      <c r="B3485">
        <v>5</v>
      </c>
      <c r="C3485">
        <v>9</v>
      </c>
      <c r="D3485">
        <v>19081</v>
      </c>
      <c r="E3485">
        <v>1</v>
      </c>
      <c r="F3485">
        <v>0</v>
      </c>
      <c r="G3485">
        <v>6862</v>
      </c>
      <c r="H3485">
        <v>1</v>
      </c>
      <c r="I3485" t="s">
        <v>12</v>
      </c>
      <c r="J3485">
        <v>2</v>
      </c>
      <c r="K3485">
        <v>192</v>
      </c>
      <c r="L3485" t="s">
        <v>13</v>
      </c>
    </row>
    <row r="3486" spans="1:12">
      <c r="A3486">
        <v>7894916145749</v>
      </c>
      <c r="B3486">
        <v>5</v>
      </c>
      <c r="C3486">
        <v>9</v>
      </c>
      <c r="D3486">
        <v>19081</v>
      </c>
      <c r="E3486">
        <v>1</v>
      </c>
      <c r="F3486">
        <v>0</v>
      </c>
      <c r="G3486">
        <v>7041</v>
      </c>
      <c r="H3486">
        <v>1</v>
      </c>
      <c r="I3486" t="s">
        <v>12</v>
      </c>
      <c r="J3486">
        <v>2</v>
      </c>
      <c r="K3486">
        <v>60</v>
      </c>
      <c r="L3486" t="s">
        <v>13</v>
      </c>
    </row>
    <row r="3487" spans="1:12">
      <c r="A3487">
        <v>7895296261043</v>
      </c>
      <c r="B3487">
        <v>5</v>
      </c>
      <c r="C3487">
        <v>9</v>
      </c>
      <c r="D3487">
        <v>19081</v>
      </c>
      <c r="E3487">
        <v>1</v>
      </c>
      <c r="F3487">
        <v>0</v>
      </c>
      <c r="G3487">
        <v>7344</v>
      </c>
      <c r="H3487">
        <v>1</v>
      </c>
      <c r="I3487" t="s">
        <v>12</v>
      </c>
      <c r="J3487">
        <v>2</v>
      </c>
      <c r="K3487">
        <v>60</v>
      </c>
      <c r="L3487" t="s">
        <v>13</v>
      </c>
    </row>
    <row r="3488" spans="1:12">
      <c r="A3488">
        <v>7898049791248</v>
      </c>
      <c r="B3488">
        <v>5</v>
      </c>
      <c r="C3488">
        <v>9</v>
      </c>
      <c r="D3488">
        <v>17763</v>
      </c>
      <c r="E3488">
        <v>1</v>
      </c>
      <c r="F3488">
        <v>0</v>
      </c>
      <c r="G3488">
        <v>1027</v>
      </c>
      <c r="H3488">
        <v>1</v>
      </c>
      <c r="I3488" t="s">
        <v>12</v>
      </c>
      <c r="J3488">
        <v>0</v>
      </c>
      <c r="K3488">
        <v>48</v>
      </c>
      <c r="L3488" t="s">
        <v>13</v>
      </c>
    </row>
    <row r="3489" spans="1:12">
      <c r="A3489">
        <v>7897732601628</v>
      </c>
      <c r="B3489">
        <v>5</v>
      </c>
      <c r="C3489">
        <v>9</v>
      </c>
      <c r="D3489">
        <v>17763</v>
      </c>
      <c r="E3489">
        <v>1</v>
      </c>
      <c r="F3489">
        <v>0</v>
      </c>
      <c r="G3489">
        <v>1537</v>
      </c>
      <c r="H3489">
        <v>1</v>
      </c>
      <c r="I3489" t="s">
        <v>12</v>
      </c>
      <c r="J3489">
        <v>0</v>
      </c>
      <c r="K3489">
        <v>12</v>
      </c>
      <c r="L3489" t="s">
        <v>13</v>
      </c>
    </row>
    <row r="3490" spans="1:12">
      <c r="A3490">
        <v>7899095210622</v>
      </c>
      <c r="B3490">
        <v>5</v>
      </c>
      <c r="C3490">
        <v>9</v>
      </c>
      <c r="D3490">
        <v>17763</v>
      </c>
      <c r="E3490">
        <v>1</v>
      </c>
      <c r="F3490">
        <v>0</v>
      </c>
      <c r="G3490">
        <v>3254</v>
      </c>
      <c r="H3490">
        <v>1</v>
      </c>
      <c r="I3490" t="s">
        <v>12</v>
      </c>
      <c r="J3490">
        <v>0</v>
      </c>
      <c r="K3490">
        <v>6</v>
      </c>
      <c r="L3490" t="s">
        <v>13</v>
      </c>
    </row>
    <row r="3491" spans="1:12">
      <c r="A3491">
        <v>7896862921217</v>
      </c>
      <c r="B3491">
        <v>5</v>
      </c>
      <c r="C3491">
        <v>9</v>
      </c>
      <c r="D3491">
        <v>17763</v>
      </c>
      <c r="E3491">
        <v>1</v>
      </c>
      <c r="F3491">
        <v>0</v>
      </c>
      <c r="G3491">
        <v>3503</v>
      </c>
      <c r="H3491">
        <v>1</v>
      </c>
      <c r="I3491" t="s">
        <v>12</v>
      </c>
      <c r="J3491">
        <v>0</v>
      </c>
      <c r="K3491">
        <v>60</v>
      </c>
      <c r="L3491" t="s">
        <v>13</v>
      </c>
    </row>
    <row r="3492" spans="1:12">
      <c r="A3492">
        <v>7896112165668</v>
      </c>
      <c r="B3492">
        <v>5</v>
      </c>
      <c r="C3492">
        <v>9</v>
      </c>
      <c r="D3492">
        <v>20845</v>
      </c>
      <c r="E3492">
        <v>1</v>
      </c>
      <c r="F3492">
        <v>0</v>
      </c>
      <c r="G3492">
        <v>6860</v>
      </c>
      <c r="H3492">
        <v>1</v>
      </c>
      <c r="I3492" t="s">
        <v>12</v>
      </c>
      <c r="J3492">
        <v>66</v>
      </c>
      <c r="K3492">
        <v>20000</v>
      </c>
      <c r="L3492" t="s">
        <v>13</v>
      </c>
    </row>
    <row r="3493" spans="1:12">
      <c r="A3493">
        <v>7898911244957</v>
      </c>
      <c r="B3493">
        <v>5</v>
      </c>
      <c r="C3493">
        <v>9</v>
      </c>
      <c r="D3493">
        <v>20845</v>
      </c>
      <c r="E3493">
        <v>1</v>
      </c>
      <c r="F3493">
        <v>0</v>
      </c>
      <c r="G3493">
        <v>6936</v>
      </c>
      <c r="H3493">
        <v>1</v>
      </c>
      <c r="I3493" t="s">
        <v>12</v>
      </c>
      <c r="J3493">
        <v>25</v>
      </c>
      <c r="K3493">
        <v>5000</v>
      </c>
      <c r="L3493" t="s">
        <v>13</v>
      </c>
    </row>
    <row r="3494" spans="1:12">
      <c r="A3494">
        <v>7897780208398</v>
      </c>
      <c r="B3494">
        <v>5</v>
      </c>
      <c r="C3494">
        <v>9</v>
      </c>
      <c r="D3494">
        <v>21048</v>
      </c>
      <c r="E3494">
        <v>1</v>
      </c>
      <c r="F3494">
        <v>0</v>
      </c>
      <c r="G3494">
        <v>7117</v>
      </c>
      <c r="H3494">
        <v>1</v>
      </c>
      <c r="I3494" t="s">
        <v>12</v>
      </c>
      <c r="J3494">
        <v>14</v>
      </c>
      <c r="K3494">
        <v>14</v>
      </c>
      <c r="L3494" t="s">
        <v>13</v>
      </c>
    </row>
    <row r="3495" spans="1:12">
      <c r="A3495">
        <v>7897780208398</v>
      </c>
      <c r="B3495">
        <v>5</v>
      </c>
      <c r="C3495">
        <v>9</v>
      </c>
      <c r="D3495">
        <v>21048</v>
      </c>
      <c r="E3495">
        <v>1</v>
      </c>
      <c r="F3495">
        <v>0</v>
      </c>
      <c r="G3495">
        <v>7117</v>
      </c>
      <c r="H3495">
        <v>1</v>
      </c>
      <c r="I3495" t="s">
        <v>12</v>
      </c>
      <c r="J3495">
        <v>312</v>
      </c>
      <c r="K3495">
        <v>312</v>
      </c>
      <c r="L3495" t="s">
        <v>13</v>
      </c>
    </row>
    <row r="3496" spans="1:12">
      <c r="A3496">
        <v>7896714200699</v>
      </c>
      <c r="B3496">
        <v>5</v>
      </c>
      <c r="C3496">
        <v>9</v>
      </c>
      <c r="D3496">
        <v>20845</v>
      </c>
      <c r="E3496">
        <v>1</v>
      </c>
      <c r="F3496">
        <v>0</v>
      </c>
      <c r="G3496">
        <v>7582</v>
      </c>
      <c r="H3496">
        <v>1</v>
      </c>
      <c r="I3496" t="s">
        <v>12</v>
      </c>
      <c r="J3496">
        <v>200</v>
      </c>
      <c r="K3496">
        <v>4000</v>
      </c>
      <c r="L3496" t="s">
        <v>13</v>
      </c>
    </row>
    <row r="3497" spans="1:12">
      <c r="A3497">
        <v>7897595605276</v>
      </c>
      <c r="B3497">
        <v>5</v>
      </c>
      <c r="C3497">
        <v>9</v>
      </c>
      <c r="D3497">
        <v>19794</v>
      </c>
      <c r="E3497">
        <v>1</v>
      </c>
      <c r="F3497">
        <v>0</v>
      </c>
      <c r="G3497">
        <v>7314</v>
      </c>
      <c r="H3497">
        <v>1</v>
      </c>
      <c r="I3497" t="s">
        <v>12</v>
      </c>
      <c r="J3497">
        <v>170</v>
      </c>
      <c r="K3497">
        <v>170</v>
      </c>
      <c r="L3497" t="s">
        <v>13</v>
      </c>
    </row>
    <row r="3498" spans="1:12">
      <c r="A3498">
        <v>7896112436102</v>
      </c>
      <c r="B3498">
        <v>5</v>
      </c>
      <c r="C3498">
        <v>9</v>
      </c>
      <c r="D3498">
        <v>17756</v>
      </c>
      <c r="E3498">
        <v>1</v>
      </c>
      <c r="F3498">
        <v>0</v>
      </c>
      <c r="G3498">
        <v>6024</v>
      </c>
      <c r="H3498">
        <v>1</v>
      </c>
      <c r="I3498" t="s">
        <v>12</v>
      </c>
      <c r="J3498">
        <v>1</v>
      </c>
      <c r="K3498">
        <v>30</v>
      </c>
      <c r="L3498" t="s">
        <v>13</v>
      </c>
    </row>
    <row r="3499" spans="1:12">
      <c r="A3499">
        <v>7898148290826</v>
      </c>
      <c r="B3499">
        <v>5</v>
      </c>
      <c r="C3499">
        <v>9</v>
      </c>
      <c r="D3499">
        <v>19111</v>
      </c>
      <c r="E3499">
        <v>1</v>
      </c>
      <c r="F3499">
        <v>0</v>
      </c>
      <c r="G3499">
        <v>1396</v>
      </c>
      <c r="H3499">
        <v>1</v>
      </c>
      <c r="I3499" t="s">
        <v>12</v>
      </c>
      <c r="J3499">
        <v>0</v>
      </c>
      <c r="K3499">
        <v>180</v>
      </c>
      <c r="L3499" t="s">
        <v>13</v>
      </c>
    </row>
    <row r="3500" spans="1:12">
      <c r="A3500">
        <v>7898910350024</v>
      </c>
      <c r="B3500">
        <v>5</v>
      </c>
      <c r="C3500">
        <v>9</v>
      </c>
      <c r="D3500">
        <v>20845</v>
      </c>
      <c r="E3500">
        <v>1</v>
      </c>
      <c r="F3500">
        <v>0</v>
      </c>
      <c r="G3500">
        <v>5530</v>
      </c>
      <c r="H3500">
        <v>1</v>
      </c>
      <c r="I3500" t="s">
        <v>12</v>
      </c>
      <c r="J3500">
        <v>7</v>
      </c>
      <c r="K3500">
        <v>210</v>
      </c>
      <c r="L3500" t="s">
        <v>13</v>
      </c>
    </row>
    <row r="3501" spans="1:12">
      <c r="A3501">
        <v>7896676403374</v>
      </c>
      <c r="B3501">
        <v>5</v>
      </c>
      <c r="C3501">
        <v>9</v>
      </c>
      <c r="D3501">
        <v>20845</v>
      </c>
      <c r="E3501">
        <v>1</v>
      </c>
      <c r="F3501">
        <v>0</v>
      </c>
      <c r="G3501">
        <v>298</v>
      </c>
      <c r="H3501">
        <v>1</v>
      </c>
      <c r="I3501" t="s">
        <v>12</v>
      </c>
      <c r="J3501">
        <v>4</v>
      </c>
      <c r="K3501">
        <v>800</v>
      </c>
      <c r="L3501" t="s">
        <v>13</v>
      </c>
    </row>
    <row r="3502" spans="1:12">
      <c r="A3502">
        <v>7896112165668</v>
      </c>
      <c r="B3502">
        <v>5</v>
      </c>
      <c r="C3502">
        <v>9</v>
      </c>
      <c r="D3502">
        <v>19111</v>
      </c>
      <c r="E3502">
        <v>1</v>
      </c>
      <c r="F3502">
        <v>0</v>
      </c>
      <c r="G3502">
        <v>6860</v>
      </c>
      <c r="H3502">
        <v>1</v>
      </c>
      <c r="I3502" t="s">
        <v>12</v>
      </c>
      <c r="J3502">
        <v>0</v>
      </c>
      <c r="K3502">
        <v>60</v>
      </c>
      <c r="L3502" t="s">
        <v>13</v>
      </c>
    </row>
    <row r="3503" spans="1:12">
      <c r="A3503">
        <v>7891721238246</v>
      </c>
      <c r="B3503">
        <v>5</v>
      </c>
      <c r="C3503">
        <v>9</v>
      </c>
      <c r="D3503">
        <v>19111</v>
      </c>
      <c r="E3503">
        <v>1</v>
      </c>
      <c r="F3503">
        <v>0</v>
      </c>
      <c r="G3503">
        <v>7356</v>
      </c>
      <c r="H3503">
        <v>1</v>
      </c>
      <c r="I3503" t="s">
        <v>12</v>
      </c>
      <c r="J3503">
        <v>2</v>
      </c>
      <c r="K3503">
        <v>120</v>
      </c>
      <c r="L3503" t="s">
        <v>13</v>
      </c>
    </row>
    <row r="3504" spans="1:12">
      <c r="A3504">
        <v>7898148294459</v>
      </c>
      <c r="B3504">
        <v>5</v>
      </c>
      <c r="C3504">
        <v>9</v>
      </c>
      <c r="D3504">
        <v>1292</v>
      </c>
      <c r="E3504">
        <v>1</v>
      </c>
      <c r="F3504">
        <v>0</v>
      </c>
      <c r="G3504">
        <v>3857</v>
      </c>
      <c r="H3504">
        <v>1</v>
      </c>
      <c r="I3504" t="s">
        <v>12</v>
      </c>
      <c r="J3504">
        <v>3</v>
      </c>
      <c r="K3504">
        <v>2000</v>
      </c>
      <c r="L3504" t="s">
        <v>13</v>
      </c>
    </row>
    <row r="3505" spans="1:12">
      <c r="A3505">
        <v>7897732604773</v>
      </c>
      <c r="B3505">
        <v>5</v>
      </c>
      <c r="C3505">
        <v>9</v>
      </c>
      <c r="D3505">
        <v>1292</v>
      </c>
      <c r="E3505">
        <v>1</v>
      </c>
      <c r="F3505">
        <v>0</v>
      </c>
      <c r="G3505">
        <v>4820</v>
      </c>
      <c r="H3505">
        <v>1</v>
      </c>
      <c r="I3505" t="s">
        <v>12</v>
      </c>
      <c r="J3505">
        <v>3</v>
      </c>
      <c r="K3505">
        <v>300</v>
      </c>
      <c r="L3505" t="s">
        <v>13</v>
      </c>
    </row>
    <row r="3506" spans="1:12">
      <c r="A3506">
        <v>7897595605276</v>
      </c>
      <c r="B3506">
        <v>5</v>
      </c>
      <c r="C3506">
        <v>9</v>
      </c>
      <c r="D3506">
        <v>19794</v>
      </c>
      <c r="E3506">
        <v>1</v>
      </c>
      <c r="F3506">
        <v>0</v>
      </c>
      <c r="G3506">
        <v>7314</v>
      </c>
      <c r="H3506">
        <v>1</v>
      </c>
      <c r="I3506" t="s">
        <v>12</v>
      </c>
      <c r="J3506">
        <v>8</v>
      </c>
      <c r="K3506">
        <v>8</v>
      </c>
      <c r="L3506" t="s">
        <v>13</v>
      </c>
    </row>
    <row r="3507" spans="1:12">
      <c r="A3507">
        <v>7898947385778</v>
      </c>
      <c r="B3507">
        <v>5</v>
      </c>
      <c r="C3507">
        <v>9</v>
      </c>
      <c r="D3507">
        <v>20845</v>
      </c>
      <c r="E3507">
        <v>1</v>
      </c>
      <c r="F3507">
        <v>0</v>
      </c>
      <c r="G3507">
        <v>7237</v>
      </c>
      <c r="H3507">
        <v>1</v>
      </c>
      <c r="I3507" t="s">
        <v>12</v>
      </c>
      <c r="J3507">
        <v>5</v>
      </c>
      <c r="K3507">
        <v>150</v>
      </c>
      <c r="L3507" t="s">
        <v>13</v>
      </c>
    </row>
    <row r="3508" spans="1:12">
      <c r="A3508">
        <v>7897595605276</v>
      </c>
      <c r="B3508">
        <v>5</v>
      </c>
      <c r="C3508">
        <v>9</v>
      </c>
      <c r="D3508">
        <v>19794</v>
      </c>
      <c r="E3508">
        <v>1</v>
      </c>
      <c r="F3508">
        <v>0</v>
      </c>
      <c r="G3508">
        <v>7314</v>
      </c>
      <c r="H3508">
        <v>1</v>
      </c>
      <c r="I3508" t="s">
        <v>12</v>
      </c>
      <c r="J3508">
        <v>22</v>
      </c>
      <c r="K3508">
        <v>22</v>
      </c>
      <c r="L3508" t="s">
        <v>13</v>
      </c>
    </row>
    <row r="3509" spans="1:12">
      <c r="A3509">
        <v>7897732601789</v>
      </c>
      <c r="B3509">
        <v>5</v>
      </c>
      <c r="C3509">
        <v>9</v>
      </c>
      <c r="D3509">
        <v>17163</v>
      </c>
      <c r="E3509">
        <v>1</v>
      </c>
      <c r="F3509">
        <v>0</v>
      </c>
      <c r="G3509">
        <v>899</v>
      </c>
      <c r="H3509">
        <v>1</v>
      </c>
      <c r="I3509" t="s">
        <v>12</v>
      </c>
      <c r="J3509">
        <v>0</v>
      </c>
      <c r="K3509">
        <v>90</v>
      </c>
      <c r="L3509" t="s">
        <v>13</v>
      </c>
    </row>
    <row r="3510" spans="1:12">
      <c r="A3510">
        <v>7899095258075</v>
      </c>
      <c r="B3510">
        <v>5</v>
      </c>
      <c r="C3510">
        <v>9</v>
      </c>
      <c r="D3510">
        <v>17163</v>
      </c>
      <c r="E3510">
        <v>1</v>
      </c>
      <c r="F3510">
        <v>0</v>
      </c>
      <c r="G3510">
        <v>3959</v>
      </c>
      <c r="H3510">
        <v>1</v>
      </c>
      <c r="I3510" t="s">
        <v>12</v>
      </c>
      <c r="J3510">
        <v>0</v>
      </c>
      <c r="K3510">
        <v>50</v>
      </c>
      <c r="L3510" t="s">
        <v>13</v>
      </c>
    </row>
    <row r="3511" spans="1:12">
      <c r="A3511">
        <v>7896112414698</v>
      </c>
      <c r="B3511">
        <v>5</v>
      </c>
      <c r="C3511">
        <v>9</v>
      </c>
      <c r="D3511">
        <v>17163</v>
      </c>
      <c r="E3511">
        <v>1</v>
      </c>
      <c r="F3511">
        <v>0</v>
      </c>
      <c r="G3511">
        <v>6012</v>
      </c>
      <c r="H3511">
        <v>1</v>
      </c>
      <c r="I3511" t="s">
        <v>12</v>
      </c>
      <c r="J3511">
        <v>3</v>
      </c>
      <c r="K3511">
        <v>90</v>
      </c>
      <c r="L3511" t="s">
        <v>13</v>
      </c>
    </row>
    <row r="3512" spans="1:12">
      <c r="A3512">
        <v>7897947706491</v>
      </c>
      <c r="B3512">
        <v>5</v>
      </c>
      <c r="C3512">
        <v>9</v>
      </c>
      <c r="D3512">
        <v>17485</v>
      </c>
      <c r="E3512">
        <v>1</v>
      </c>
      <c r="F3512">
        <v>0</v>
      </c>
      <c r="G3512">
        <v>157</v>
      </c>
      <c r="H3512">
        <v>1</v>
      </c>
      <c r="I3512" t="s">
        <v>12</v>
      </c>
      <c r="J3512">
        <v>5</v>
      </c>
      <c r="K3512">
        <v>150</v>
      </c>
      <c r="L3512" t="s">
        <v>13</v>
      </c>
    </row>
    <row r="3513" spans="1:12">
      <c r="A3513">
        <v>7898148294121</v>
      </c>
      <c r="B3513">
        <v>5</v>
      </c>
      <c r="C3513">
        <v>9</v>
      </c>
      <c r="D3513">
        <v>17485</v>
      </c>
      <c r="E3513">
        <v>1</v>
      </c>
      <c r="F3513">
        <v>0</v>
      </c>
      <c r="G3513">
        <v>378</v>
      </c>
      <c r="H3513">
        <v>1</v>
      </c>
      <c r="I3513" t="s">
        <v>12</v>
      </c>
      <c r="J3513">
        <v>1</v>
      </c>
      <c r="K3513">
        <v>500</v>
      </c>
      <c r="L3513" t="s">
        <v>13</v>
      </c>
    </row>
    <row r="3514" spans="1:12">
      <c r="A3514">
        <v>7898404220147</v>
      </c>
      <c r="B3514">
        <v>5</v>
      </c>
      <c r="C3514">
        <v>9</v>
      </c>
      <c r="D3514">
        <v>17485</v>
      </c>
      <c r="E3514">
        <v>1</v>
      </c>
      <c r="F3514">
        <v>0</v>
      </c>
      <c r="G3514">
        <v>507</v>
      </c>
      <c r="H3514">
        <v>1</v>
      </c>
      <c r="I3514" t="s">
        <v>12</v>
      </c>
      <c r="J3514">
        <v>1</v>
      </c>
      <c r="K3514">
        <v>100</v>
      </c>
      <c r="L3514" t="s">
        <v>13</v>
      </c>
    </row>
    <row r="3515" spans="1:12">
      <c r="A3515">
        <v>7898166040342</v>
      </c>
      <c r="B3515">
        <v>5</v>
      </c>
      <c r="C3515">
        <v>9</v>
      </c>
      <c r="D3515">
        <v>17485</v>
      </c>
      <c r="E3515">
        <v>1</v>
      </c>
      <c r="F3515">
        <v>0</v>
      </c>
      <c r="G3515">
        <v>1656</v>
      </c>
      <c r="H3515">
        <v>1</v>
      </c>
      <c r="I3515" t="s">
        <v>12</v>
      </c>
      <c r="J3515">
        <v>3</v>
      </c>
      <c r="K3515">
        <v>600</v>
      </c>
      <c r="L3515" t="s">
        <v>13</v>
      </c>
    </row>
    <row r="3516" spans="1:12">
      <c r="A3516">
        <v>7898166041387</v>
      </c>
      <c r="B3516">
        <v>5</v>
      </c>
      <c r="C3516">
        <v>9</v>
      </c>
      <c r="D3516">
        <v>17485</v>
      </c>
      <c r="E3516">
        <v>1</v>
      </c>
      <c r="F3516">
        <v>0</v>
      </c>
      <c r="G3516">
        <v>2732</v>
      </c>
      <c r="H3516">
        <v>1</v>
      </c>
      <c r="I3516" t="s">
        <v>12</v>
      </c>
      <c r="J3516">
        <v>120</v>
      </c>
      <c r="K3516">
        <v>120</v>
      </c>
      <c r="L3516" t="s">
        <v>13</v>
      </c>
    </row>
    <row r="3517" spans="1:12">
      <c r="A3517">
        <v>7899095210226</v>
      </c>
      <c r="B3517">
        <v>5</v>
      </c>
      <c r="C3517">
        <v>9</v>
      </c>
      <c r="D3517">
        <v>20845</v>
      </c>
      <c r="E3517">
        <v>1</v>
      </c>
      <c r="F3517">
        <v>0</v>
      </c>
      <c r="G3517">
        <v>1553</v>
      </c>
      <c r="H3517">
        <v>1</v>
      </c>
      <c r="I3517" t="s">
        <v>12</v>
      </c>
      <c r="J3517">
        <v>6</v>
      </c>
      <c r="K3517">
        <v>3000</v>
      </c>
      <c r="L3517" t="s">
        <v>13</v>
      </c>
    </row>
    <row r="3518" spans="1:12">
      <c r="A3518">
        <v>7896137101764</v>
      </c>
      <c r="B3518">
        <v>5</v>
      </c>
      <c r="C3518">
        <v>9</v>
      </c>
      <c r="D3518">
        <v>20845</v>
      </c>
      <c r="E3518">
        <v>1</v>
      </c>
      <c r="F3518">
        <v>0</v>
      </c>
      <c r="G3518">
        <v>4324</v>
      </c>
      <c r="H3518">
        <v>1</v>
      </c>
      <c r="I3518" t="s">
        <v>12</v>
      </c>
      <c r="J3518">
        <v>60</v>
      </c>
      <c r="K3518">
        <v>30000</v>
      </c>
      <c r="L3518" t="s">
        <v>13</v>
      </c>
    </row>
    <row r="3519" spans="1:12">
      <c r="A3519">
        <v>7898911244957</v>
      </c>
      <c r="B3519">
        <v>5</v>
      </c>
      <c r="C3519">
        <v>9</v>
      </c>
      <c r="D3519">
        <v>20845</v>
      </c>
      <c r="E3519">
        <v>1</v>
      </c>
      <c r="F3519">
        <v>0</v>
      </c>
      <c r="G3519">
        <v>6936</v>
      </c>
      <c r="H3519">
        <v>1</v>
      </c>
      <c r="I3519" t="s">
        <v>12</v>
      </c>
      <c r="J3519">
        <v>15</v>
      </c>
      <c r="K3519">
        <v>3000</v>
      </c>
      <c r="L3519" t="s">
        <v>13</v>
      </c>
    </row>
    <row r="3520" spans="1:12">
      <c r="A3520">
        <v>7899095249967</v>
      </c>
      <c r="B3520">
        <v>5</v>
      </c>
      <c r="C3520">
        <v>9</v>
      </c>
      <c r="D3520">
        <v>20845</v>
      </c>
      <c r="E3520">
        <v>1</v>
      </c>
      <c r="F3520">
        <v>0</v>
      </c>
      <c r="G3520">
        <v>6766</v>
      </c>
      <c r="H3520">
        <v>1</v>
      </c>
      <c r="I3520" t="s">
        <v>12</v>
      </c>
      <c r="J3520">
        <v>10</v>
      </c>
      <c r="K3520">
        <v>4800</v>
      </c>
      <c r="L3520" t="s">
        <v>13</v>
      </c>
    </row>
    <row r="3521" spans="1:12">
      <c r="A3521">
        <v>7896714208190</v>
      </c>
      <c r="B3521">
        <v>5</v>
      </c>
      <c r="C3521">
        <v>9</v>
      </c>
      <c r="D3521">
        <v>20845</v>
      </c>
      <c r="E3521">
        <v>1</v>
      </c>
      <c r="F3521">
        <v>0</v>
      </c>
      <c r="G3521">
        <v>7577</v>
      </c>
      <c r="H3521">
        <v>1</v>
      </c>
      <c r="I3521" t="s">
        <v>12</v>
      </c>
      <c r="J3521">
        <v>9</v>
      </c>
      <c r="K3521">
        <v>1800</v>
      </c>
      <c r="L3521" t="s">
        <v>13</v>
      </c>
    </row>
    <row r="3522" spans="1:12">
      <c r="A3522">
        <v>7896714208190</v>
      </c>
      <c r="B3522">
        <v>5</v>
      </c>
      <c r="C3522">
        <v>9</v>
      </c>
      <c r="D3522">
        <v>20845</v>
      </c>
      <c r="E3522">
        <v>1</v>
      </c>
      <c r="F3522">
        <v>0</v>
      </c>
      <c r="G3522">
        <v>7577</v>
      </c>
      <c r="H3522">
        <v>1</v>
      </c>
      <c r="I3522" t="s">
        <v>12</v>
      </c>
      <c r="J3522">
        <v>2</v>
      </c>
      <c r="K3522">
        <v>400</v>
      </c>
      <c r="L3522" t="s">
        <v>13</v>
      </c>
    </row>
    <row r="3523" spans="1:12">
      <c r="A3523">
        <v>7896714208190</v>
      </c>
      <c r="B3523">
        <v>5</v>
      </c>
      <c r="C3523">
        <v>9</v>
      </c>
      <c r="D3523">
        <v>20845</v>
      </c>
      <c r="E3523">
        <v>1</v>
      </c>
      <c r="F3523">
        <v>0</v>
      </c>
      <c r="G3523">
        <v>7577</v>
      </c>
      <c r="H3523">
        <v>1</v>
      </c>
      <c r="I3523" t="s">
        <v>12</v>
      </c>
      <c r="J3523">
        <v>4</v>
      </c>
      <c r="K3523">
        <v>800</v>
      </c>
      <c r="L3523" t="s">
        <v>13</v>
      </c>
    </row>
    <row r="3524" spans="1:12">
      <c r="A3524">
        <v>7896676403381</v>
      </c>
      <c r="B3524">
        <v>5</v>
      </c>
      <c r="C3524">
        <v>9</v>
      </c>
      <c r="D3524">
        <v>20845</v>
      </c>
      <c r="E3524">
        <v>1</v>
      </c>
      <c r="F3524">
        <v>0</v>
      </c>
      <c r="G3524">
        <v>300</v>
      </c>
      <c r="H3524">
        <v>1</v>
      </c>
      <c r="I3524" t="s">
        <v>12</v>
      </c>
      <c r="J3524">
        <v>1</v>
      </c>
      <c r="K3524">
        <v>200</v>
      </c>
      <c r="L3524" t="s">
        <v>13</v>
      </c>
    </row>
    <row r="3525" spans="1:12">
      <c r="A3525">
        <v>7896006237075</v>
      </c>
      <c r="B3525">
        <v>5</v>
      </c>
      <c r="C3525">
        <v>9</v>
      </c>
      <c r="D3525">
        <v>20845</v>
      </c>
      <c r="E3525">
        <v>1</v>
      </c>
      <c r="F3525">
        <v>0</v>
      </c>
      <c r="G3525">
        <v>482</v>
      </c>
      <c r="H3525">
        <v>1</v>
      </c>
      <c r="I3525" t="s">
        <v>12</v>
      </c>
      <c r="J3525">
        <v>160</v>
      </c>
      <c r="K3525">
        <v>16000</v>
      </c>
      <c r="L3525" t="s">
        <v>13</v>
      </c>
    </row>
    <row r="3526" spans="1:12">
      <c r="A3526">
        <v>7899095210226</v>
      </c>
      <c r="B3526">
        <v>5</v>
      </c>
      <c r="C3526">
        <v>9</v>
      </c>
      <c r="D3526">
        <v>20845</v>
      </c>
      <c r="E3526">
        <v>1</v>
      </c>
      <c r="F3526">
        <v>0</v>
      </c>
      <c r="G3526">
        <v>1553</v>
      </c>
      <c r="H3526">
        <v>1</v>
      </c>
      <c r="I3526" t="s">
        <v>12</v>
      </c>
      <c r="J3526">
        <v>2</v>
      </c>
      <c r="K3526">
        <v>1000</v>
      </c>
      <c r="L3526" t="s">
        <v>13</v>
      </c>
    </row>
    <row r="3527" spans="1:12">
      <c r="A3527">
        <v>7897780205625</v>
      </c>
      <c r="B3527">
        <v>5</v>
      </c>
      <c r="C3527">
        <v>9</v>
      </c>
      <c r="D3527">
        <v>20845</v>
      </c>
      <c r="E3527">
        <v>1</v>
      </c>
      <c r="F3527">
        <v>0</v>
      </c>
      <c r="G3527">
        <v>4627</v>
      </c>
      <c r="H3527">
        <v>1</v>
      </c>
      <c r="I3527" t="s">
        <v>12</v>
      </c>
      <c r="J3527">
        <v>10</v>
      </c>
      <c r="K3527">
        <v>10</v>
      </c>
      <c r="L3527" t="s">
        <v>13</v>
      </c>
    </row>
    <row r="3528" spans="1:12">
      <c r="A3528">
        <v>7896112430063</v>
      </c>
      <c r="B3528">
        <v>5</v>
      </c>
      <c r="C3528">
        <v>9</v>
      </c>
      <c r="D3528">
        <v>20845</v>
      </c>
      <c r="E3528">
        <v>1</v>
      </c>
      <c r="F3528">
        <v>0</v>
      </c>
      <c r="G3528">
        <v>5789</v>
      </c>
      <c r="H3528">
        <v>1</v>
      </c>
      <c r="I3528" t="s">
        <v>12</v>
      </c>
      <c r="J3528">
        <v>40</v>
      </c>
      <c r="K3528">
        <v>2000</v>
      </c>
      <c r="L3528" t="s">
        <v>13</v>
      </c>
    </row>
    <row r="3529" spans="1:12">
      <c r="A3529">
        <v>7898169080147</v>
      </c>
      <c r="B3529">
        <v>5</v>
      </c>
      <c r="C3529">
        <v>9</v>
      </c>
      <c r="D3529">
        <v>20845</v>
      </c>
      <c r="E3529">
        <v>1</v>
      </c>
      <c r="F3529">
        <v>0</v>
      </c>
      <c r="G3529">
        <v>6314</v>
      </c>
      <c r="H3529">
        <v>1</v>
      </c>
      <c r="I3529" t="s">
        <v>12</v>
      </c>
      <c r="J3529">
        <v>10</v>
      </c>
      <c r="K3529">
        <v>10</v>
      </c>
      <c r="L3529" t="s">
        <v>13</v>
      </c>
    </row>
    <row r="3530" spans="1:12">
      <c r="A3530">
        <v>7896112115274</v>
      </c>
      <c r="B3530">
        <v>5</v>
      </c>
      <c r="C3530">
        <v>9</v>
      </c>
      <c r="D3530">
        <v>20845</v>
      </c>
      <c r="E3530">
        <v>1</v>
      </c>
      <c r="F3530">
        <v>0</v>
      </c>
      <c r="G3530">
        <v>632</v>
      </c>
      <c r="H3530">
        <v>1</v>
      </c>
      <c r="I3530" t="s">
        <v>12</v>
      </c>
      <c r="J3530">
        <v>30</v>
      </c>
      <c r="K3530">
        <v>3000</v>
      </c>
      <c r="L3530" t="s">
        <v>13</v>
      </c>
    </row>
    <row r="3531" spans="1:12">
      <c r="A3531">
        <v>7896714208190</v>
      </c>
      <c r="B3531">
        <v>5</v>
      </c>
      <c r="C3531">
        <v>9</v>
      </c>
      <c r="D3531">
        <v>20845</v>
      </c>
      <c r="E3531">
        <v>1</v>
      </c>
      <c r="F3531">
        <v>0</v>
      </c>
      <c r="G3531">
        <v>7577</v>
      </c>
      <c r="H3531">
        <v>1</v>
      </c>
      <c r="I3531" t="s">
        <v>12</v>
      </c>
      <c r="J3531">
        <v>200</v>
      </c>
      <c r="K3531">
        <v>40000</v>
      </c>
      <c r="L3531" t="s">
        <v>13</v>
      </c>
    </row>
    <row r="3532" spans="1:12">
      <c r="A3532">
        <v>7896006246503</v>
      </c>
      <c r="B3532">
        <v>5</v>
      </c>
      <c r="C3532">
        <v>9</v>
      </c>
      <c r="D3532">
        <v>20845</v>
      </c>
      <c r="E3532">
        <v>1</v>
      </c>
      <c r="F3532">
        <v>0</v>
      </c>
      <c r="G3532">
        <v>3185</v>
      </c>
      <c r="H3532">
        <v>1</v>
      </c>
      <c r="I3532" t="s">
        <v>12</v>
      </c>
      <c r="J3532">
        <v>14</v>
      </c>
      <c r="K3532">
        <v>280</v>
      </c>
      <c r="L3532" t="s">
        <v>13</v>
      </c>
    </row>
    <row r="3533" spans="1:12">
      <c r="A3533">
        <v>7898910350024</v>
      </c>
      <c r="B3533">
        <v>5</v>
      </c>
      <c r="C3533">
        <v>9</v>
      </c>
      <c r="D3533">
        <v>20845</v>
      </c>
      <c r="E3533">
        <v>1</v>
      </c>
      <c r="F3533">
        <v>0</v>
      </c>
      <c r="G3533">
        <v>5530</v>
      </c>
      <c r="H3533">
        <v>1</v>
      </c>
      <c r="I3533" t="s">
        <v>12</v>
      </c>
      <c r="J3533">
        <v>2</v>
      </c>
      <c r="K3533">
        <v>60</v>
      </c>
      <c r="L3533" t="s">
        <v>13</v>
      </c>
    </row>
    <row r="3534" spans="1:12">
      <c r="A3534">
        <v>7896714208183</v>
      </c>
      <c r="B3534">
        <v>5</v>
      </c>
      <c r="C3534">
        <v>9</v>
      </c>
      <c r="D3534">
        <v>20845</v>
      </c>
      <c r="E3534">
        <v>1</v>
      </c>
      <c r="F3534">
        <v>0</v>
      </c>
      <c r="G3534">
        <v>5910</v>
      </c>
      <c r="H3534">
        <v>1</v>
      </c>
      <c r="I3534" t="s">
        <v>12</v>
      </c>
      <c r="J3534">
        <v>9</v>
      </c>
      <c r="K3534">
        <v>180</v>
      </c>
      <c r="L3534" t="s">
        <v>13</v>
      </c>
    </row>
    <row r="3535" spans="1:12">
      <c r="A3535">
        <v>7898404220673</v>
      </c>
      <c r="B3535">
        <v>5</v>
      </c>
      <c r="C3535">
        <v>9</v>
      </c>
      <c r="D3535">
        <v>20845</v>
      </c>
      <c r="E3535">
        <v>1</v>
      </c>
      <c r="F3535">
        <v>0</v>
      </c>
      <c r="G3535">
        <v>5994</v>
      </c>
      <c r="H3535">
        <v>1</v>
      </c>
      <c r="I3535" t="s">
        <v>12</v>
      </c>
      <c r="J3535">
        <v>3</v>
      </c>
      <c r="K3535">
        <v>300</v>
      </c>
      <c r="L3535" t="s">
        <v>13</v>
      </c>
    </row>
    <row r="3536" spans="1:12">
      <c r="A3536">
        <v>7898051680806</v>
      </c>
      <c r="B3536">
        <v>5</v>
      </c>
      <c r="C3536">
        <v>9</v>
      </c>
      <c r="D3536">
        <v>17163</v>
      </c>
      <c r="E3536">
        <v>1</v>
      </c>
      <c r="F3536">
        <v>0</v>
      </c>
      <c r="G3536">
        <v>6533</v>
      </c>
      <c r="H3536">
        <v>1</v>
      </c>
      <c r="I3536" t="s">
        <v>12</v>
      </c>
      <c r="J3536">
        <v>1</v>
      </c>
      <c r="K3536">
        <v>1</v>
      </c>
      <c r="L3536" t="s">
        <v>13</v>
      </c>
    </row>
    <row r="3537" spans="1:12">
      <c r="A3537">
        <v>7896006260172</v>
      </c>
      <c r="B3537">
        <v>5</v>
      </c>
      <c r="C3537">
        <v>9</v>
      </c>
      <c r="D3537">
        <v>20845</v>
      </c>
      <c r="E3537">
        <v>1</v>
      </c>
      <c r="F3537">
        <v>0</v>
      </c>
      <c r="G3537">
        <v>392</v>
      </c>
      <c r="H3537">
        <v>1</v>
      </c>
      <c r="I3537" t="s">
        <v>12</v>
      </c>
      <c r="J3537">
        <v>8</v>
      </c>
      <c r="K3537">
        <v>1600</v>
      </c>
      <c r="L3537" t="s">
        <v>13</v>
      </c>
    </row>
    <row r="3538" spans="1:12">
      <c r="A3538">
        <v>7899095249967</v>
      </c>
      <c r="B3538">
        <v>5</v>
      </c>
      <c r="C3538">
        <v>9</v>
      </c>
      <c r="D3538">
        <v>20845</v>
      </c>
      <c r="E3538">
        <v>1</v>
      </c>
      <c r="F3538">
        <v>0</v>
      </c>
      <c r="G3538">
        <v>6766</v>
      </c>
      <c r="H3538">
        <v>1</v>
      </c>
      <c r="I3538" t="s">
        <v>12</v>
      </c>
      <c r="J3538">
        <v>1</v>
      </c>
      <c r="K3538">
        <v>480</v>
      </c>
      <c r="L3538" t="s">
        <v>13</v>
      </c>
    </row>
    <row r="3539" spans="1:12">
      <c r="A3539">
        <v>7898404220673</v>
      </c>
      <c r="B3539">
        <v>5</v>
      </c>
      <c r="C3539">
        <v>9</v>
      </c>
      <c r="D3539">
        <v>20845</v>
      </c>
      <c r="E3539">
        <v>1</v>
      </c>
      <c r="F3539">
        <v>0</v>
      </c>
      <c r="G3539">
        <v>5994</v>
      </c>
      <c r="H3539">
        <v>1</v>
      </c>
      <c r="I3539" t="s">
        <v>12</v>
      </c>
      <c r="J3539">
        <v>3</v>
      </c>
      <c r="K3539">
        <v>300</v>
      </c>
      <c r="L3539" t="s">
        <v>13</v>
      </c>
    </row>
    <row r="3540" spans="1:12">
      <c r="A3540">
        <v>7896112165668</v>
      </c>
      <c r="B3540">
        <v>5</v>
      </c>
      <c r="C3540">
        <v>9</v>
      </c>
      <c r="D3540">
        <v>20845</v>
      </c>
      <c r="E3540">
        <v>1</v>
      </c>
      <c r="F3540">
        <v>0</v>
      </c>
      <c r="G3540">
        <v>6860</v>
      </c>
      <c r="H3540">
        <v>1</v>
      </c>
      <c r="I3540" t="s">
        <v>12</v>
      </c>
      <c r="J3540">
        <v>33</v>
      </c>
      <c r="K3540">
        <v>10000</v>
      </c>
      <c r="L3540" t="s">
        <v>13</v>
      </c>
    </row>
    <row r="3541" spans="1:12">
      <c r="A3541">
        <v>7899095249967</v>
      </c>
      <c r="B3541">
        <v>5</v>
      </c>
      <c r="C3541">
        <v>9</v>
      </c>
      <c r="D3541">
        <v>20845</v>
      </c>
      <c r="E3541">
        <v>1</v>
      </c>
      <c r="F3541">
        <v>0</v>
      </c>
      <c r="G3541">
        <v>6766</v>
      </c>
      <c r="H3541">
        <v>1</v>
      </c>
      <c r="I3541" t="s">
        <v>12</v>
      </c>
      <c r="J3541">
        <v>37</v>
      </c>
      <c r="K3541">
        <v>17760</v>
      </c>
      <c r="L3541" t="s">
        <v>13</v>
      </c>
    </row>
    <row r="3542" spans="1:12">
      <c r="A3542">
        <v>7891721201233</v>
      </c>
      <c r="B3542">
        <v>5</v>
      </c>
      <c r="C3542">
        <v>9</v>
      </c>
      <c r="D3542">
        <v>20845</v>
      </c>
      <c r="E3542">
        <v>1</v>
      </c>
      <c r="F3542">
        <v>0</v>
      </c>
      <c r="G3542">
        <v>6908</v>
      </c>
      <c r="H3542">
        <v>1</v>
      </c>
      <c r="I3542" t="s">
        <v>12</v>
      </c>
      <c r="J3542">
        <v>6</v>
      </c>
      <c r="K3542">
        <v>180</v>
      </c>
      <c r="L3542" t="s">
        <v>13</v>
      </c>
    </row>
    <row r="3543" spans="1:12">
      <c r="A3543">
        <v>742832304870</v>
      </c>
      <c r="B3543">
        <v>5</v>
      </c>
      <c r="C3543">
        <v>9</v>
      </c>
      <c r="D3543">
        <v>20845</v>
      </c>
      <c r="E3543">
        <v>1</v>
      </c>
      <c r="F3543">
        <v>0</v>
      </c>
      <c r="G3543">
        <v>7289</v>
      </c>
      <c r="H3543">
        <v>1</v>
      </c>
      <c r="I3543" t="s">
        <v>12</v>
      </c>
      <c r="J3543">
        <v>5</v>
      </c>
      <c r="K3543">
        <v>250</v>
      </c>
      <c r="L3543" t="s">
        <v>13</v>
      </c>
    </row>
    <row r="3544" spans="1:12">
      <c r="A3544">
        <v>7899470807188</v>
      </c>
      <c r="B3544">
        <v>5</v>
      </c>
      <c r="C3544">
        <v>9</v>
      </c>
      <c r="D3544">
        <v>20845</v>
      </c>
      <c r="E3544">
        <v>1</v>
      </c>
      <c r="F3544">
        <v>0</v>
      </c>
      <c r="G3544">
        <v>7520</v>
      </c>
      <c r="H3544">
        <v>1</v>
      </c>
      <c r="I3544" t="s">
        <v>12</v>
      </c>
      <c r="J3544">
        <v>100</v>
      </c>
      <c r="K3544">
        <v>100</v>
      </c>
      <c r="L3544" t="s">
        <v>13</v>
      </c>
    </row>
    <row r="3545" spans="1:12">
      <c r="A3545">
        <v>7896676403404</v>
      </c>
      <c r="B3545">
        <v>5</v>
      </c>
      <c r="C3545">
        <v>9</v>
      </c>
      <c r="D3545">
        <v>20845</v>
      </c>
      <c r="E3545">
        <v>1</v>
      </c>
      <c r="F3545">
        <v>0</v>
      </c>
      <c r="G3545">
        <v>313</v>
      </c>
      <c r="H3545">
        <v>1</v>
      </c>
      <c r="I3545" t="s">
        <v>12</v>
      </c>
      <c r="J3545">
        <v>25</v>
      </c>
      <c r="K3545">
        <v>5000</v>
      </c>
      <c r="L3545" t="s">
        <v>13</v>
      </c>
    </row>
    <row r="3546" spans="1:12">
      <c r="A3546">
        <v>7896006237075</v>
      </c>
      <c r="B3546">
        <v>5</v>
      </c>
      <c r="C3546">
        <v>9</v>
      </c>
      <c r="D3546">
        <v>20845</v>
      </c>
      <c r="E3546">
        <v>1</v>
      </c>
      <c r="F3546">
        <v>0</v>
      </c>
      <c r="G3546">
        <v>482</v>
      </c>
      <c r="H3546">
        <v>1</v>
      </c>
      <c r="I3546" t="s">
        <v>12</v>
      </c>
      <c r="J3546">
        <v>90</v>
      </c>
      <c r="K3546">
        <v>9000</v>
      </c>
      <c r="L3546" t="s">
        <v>13</v>
      </c>
    </row>
    <row r="3547" spans="1:12">
      <c r="A3547">
        <v>7899095258396</v>
      </c>
      <c r="B3547">
        <v>5</v>
      </c>
      <c r="C3547">
        <v>9</v>
      </c>
      <c r="D3547">
        <v>20845</v>
      </c>
      <c r="E3547">
        <v>1</v>
      </c>
      <c r="F3547">
        <v>0</v>
      </c>
      <c r="G3547">
        <v>1414</v>
      </c>
      <c r="H3547">
        <v>1</v>
      </c>
      <c r="I3547" t="s">
        <v>12</v>
      </c>
      <c r="J3547">
        <v>20</v>
      </c>
      <c r="K3547">
        <v>1000</v>
      </c>
      <c r="L3547" t="s">
        <v>13</v>
      </c>
    </row>
    <row r="3548" spans="1:12">
      <c r="A3548">
        <v>7896112430063</v>
      </c>
      <c r="B3548">
        <v>5</v>
      </c>
      <c r="C3548">
        <v>9</v>
      </c>
      <c r="D3548">
        <v>20845</v>
      </c>
      <c r="E3548">
        <v>1</v>
      </c>
      <c r="F3548">
        <v>0</v>
      </c>
      <c r="G3548">
        <v>5789</v>
      </c>
      <c r="H3548">
        <v>1</v>
      </c>
      <c r="I3548" t="s">
        <v>12</v>
      </c>
      <c r="J3548">
        <v>100</v>
      </c>
      <c r="K3548">
        <v>5000</v>
      </c>
      <c r="L3548" t="s">
        <v>13</v>
      </c>
    </row>
    <row r="3549" spans="1:12">
      <c r="A3549">
        <v>7898404220673</v>
      </c>
      <c r="B3549">
        <v>5</v>
      </c>
      <c r="C3549">
        <v>9</v>
      </c>
      <c r="D3549">
        <v>20845</v>
      </c>
      <c r="E3549">
        <v>1</v>
      </c>
      <c r="F3549">
        <v>0</v>
      </c>
      <c r="G3549">
        <v>5994</v>
      </c>
      <c r="H3549">
        <v>1</v>
      </c>
      <c r="I3549" t="s">
        <v>12</v>
      </c>
      <c r="J3549">
        <v>2</v>
      </c>
      <c r="K3549">
        <v>200</v>
      </c>
      <c r="L3549" t="s">
        <v>13</v>
      </c>
    </row>
    <row r="3550" spans="1:12">
      <c r="A3550">
        <v>7896676431292</v>
      </c>
      <c r="B3550">
        <v>5</v>
      </c>
      <c r="C3550">
        <v>9</v>
      </c>
      <c r="D3550">
        <v>20845</v>
      </c>
      <c r="E3550">
        <v>1</v>
      </c>
      <c r="F3550">
        <v>0</v>
      </c>
      <c r="G3550">
        <v>7574</v>
      </c>
      <c r="H3550">
        <v>1</v>
      </c>
      <c r="I3550" t="s">
        <v>12</v>
      </c>
      <c r="J3550">
        <v>8</v>
      </c>
      <c r="K3550">
        <v>200</v>
      </c>
      <c r="L3550" t="s">
        <v>13</v>
      </c>
    </row>
    <row r="3551" spans="1:12">
      <c r="A3551">
        <v>7896269900150</v>
      </c>
      <c r="B3551">
        <v>5</v>
      </c>
      <c r="C3551">
        <v>9</v>
      </c>
      <c r="D3551">
        <v>20845</v>
      </c>
      <c r="E3551">
        <v>1</v>
      </c>
      <c r="F3551">
        <v>0</v>
      </c>
      <c r="G3551">
        <v>5626</v>
      </c>
      <c r="H3551">
        <v>1</v>
      </c>
      <c r="I3551" t="s">
        <v>12</v>
      </c>
      <c r="J3551">
        <v>50</v>
      </c>
      <c r="K3551">
        <v>50</v>
      </c>
      <c r="L3551" t="s">
        <v>13</v>
      </c>
    </row>
    <row r="3552" spans="1:12">
      <c r="A3552">
        <v>7898911244957</v>
      </c>
      <c r="B3552">
        <v>5</v>
      </c>
      <c r="C3552">
        <v>9</v>
      </c>
      <c r="D3552">
        <v>20845</v>
      </c>
      <c r="E3552">
        <v>1</v>
      </c>
      <c r="F3552">
        <v>0</v>
      </c>
      <c r="G3552">
        <v>6936</v>
      </c>
      <c r="H3552">
        <v>1</v>
      </c>
      <c r="I3552" t="s">
        <v>12</v>
      </c>
      <c r="J3552">
        <v>75</v>
      </c>
      <c r="K3552">
        <v>15000</v>
      </c>
      <c r="L3552" t="s">
        <v>13</v>
      </c>
    </row>
    <row r="3553" spans="1:12">
      <c r="A3553">
        <v>7891800204667</v>
      </c>
      <c r="B3553">
        <v>5</v>
      </c>
      <c r="C3553">
        <v>9</v>
      </c>
      <c r="D3553">
        <v>20845</v>
      </c>
      <c r="E3553">
        <v>1</v>
      </c>
      <c r="F3553">
        <v>0</v>
      </c>
      <c r="G3553">
        <v>1944</v>
      </c>
      <c r="H3553">
        <v>1</v>
      </c>
      <c r="I3553" t="s">
        <v>12</v>
      </c>
      <c r="J3553">
        <v>100</v>
      </c>
      <c r="K3553">
        <v>100</v>
      </c>
      <c r="L3553" t="s">
        <v>13</v>
      </c>
    </row>
    <row r="3554" spans="1:12">
      <c r="A3554">
        <v>7898488470315</v>
      </c>
      <c r="B3554">
        <v>5</v>
      </c>
      <c r="C3554">
        <v>9</v>
      </c>
      <c r="D3554">
        <v>20845</v>
      </c>
      <c r="E3554">
        <v>1</v>
      </c>
      <c r="F3554">
        <v>0</v>
      </c>
      <c r="G3554">
        <v>4837</v>
      </c>
      <c r="H3554">
        <v>1</v>
      </c>
      <c r="I3554" t="s">
        <v>12</v>
      </c>
      <c r="J3554">
        <v>3000</v>
      </c>
      <c r="K3554">
        <v>3000</v>
      </c>
      <c r="L3554" t="s">
        <v>13</v>
      </c>
    </row>
    <row r="3555" spans="1:12">
      <c r="A3555">
        <v>7896006260172</v>
      </c>
      <c r="B3555">
        <v>5</v>
      </c>
      <c r="C3555">
        <v>9</v>
      </c>
      <c r="D3555">
        <v>20845</v>
      </c>
      <c r="E3555">
        <v>1</v>
      </c>
      <c r="F3555">
        <v>0</v>
      </c>
      <c r="G3555">
        <v>392</v>
      </c>
      <c r="H3555">
        <v>1</v>
      </c>
      <c r="I3555" t="s">
        <v>12</v>
      </c>
      <c r="J3555">
        <v>67</v>
      </c>
      <c r="K3555">
        <v>13400</v>
      </c>
      <c r="L3555" t="s">
        <v>13</v>
      </c>
    </row>
    <row r="3556" spans="1:12">
      <c r="A3556">
        <v>7899095217652</v>
      </c>
      <c r="B3556">
        <v>5</v>
      </c>
      <c r="C3556">
        <v>9</v>
      </c>
      <c r="D3556">
        <v>20845</v>
      </c>
      <c r="E3556">
        <v>1</v>
      </c>
      <c r="F3556">
        <v>0</v>
      </c>
      <c r="G3556">
        <v>6862</v>
      </c>
      <c r="H3556">
        <v>1</v>
      </c>
      <c r="I3556" t="s">
        <v>12</v>
      </c>
      <c r="J3556">
        <v>5</v>
      </c>
      <c r="K3556">
        <v>480</v>
      </c>
      <c r="L3556" t="s">
        <v>13</v>
      </c>
    </row>
    <row r="3557" spans="1:12">
      <c r="A3557">
        <v>7896676403251</v>
      </c>
      <c r="B3557">
        <v>5</v>
      </c>
      <c r="C3557">
        <v>9</v>
      </c>
      <c r="D3557">
        <v>20845</v>
      </c>
      <c r="E3557">
        <v>1</v>
      </c>
      <c r="F3557">
        <v>0</v>
      </c>
      <c r="G3557">
        <v>282</v>
      </c>
      <c r="H3557">
        <v>1</v>
      </c>
      <c r="I3557" t="s">
        <v>12</v>
      </c>
      <c r="J3557">
        <v>1</v>
      </c>
      <c r="K3557">
        <v>200</v>
      </c>
      <c r="L3557" t="s">
        <v>13</v>
      </c>
    </row>
    <row r="3558" spans="1:12">
      <c r="A3558">
        <v>7896676403374</v>
      </c>
      <c r="B3558">
        <v>5</v>
      </c>
      <c r="C3558">
        <v>9</v>
      </c>
      <c r="D3558">
        <v>20845</v>
      </c>
      <c r="E3558">
        <v>1</v>
      </c>
      <c r="F3558">
        <v>0</v>
      </c>
      <c r="G3558">
        <v>298</v>
      </c>
      <c r="H3558">
        <v>1</v>
      </c>
      <c r="I3558" t="s">
        <v>12</v>
      </c>
      <c r="J3558">
        <v>1</v>
      </c>
      <c r="K3558">
        <v>200</v>
      </c>
      <c r="L3558" t="s">
        <v>13</v>
      </c>
    </row>
    <row r="3559" spans="1:12">
      <c r="A3559">
        <v>7896676403251</v>
      </c>
      <c r="B3559">
        <v>5</v>
      </c>
      <c r="C3559">
        <v>9</v>
      </c>
      <c r="D3559">
        <v>20845</v>
      </c>
      <c r="E3559">
        <v>1</v>
      </c>
      <c r="F3559">
        <v>0</v>
      </c>
      <c r="G3559">
        <v>282</v>
      </c>
      <c r="H3559">
        <v>1</v>
      </c>
      <c r="I3559" t="s">
        <v>12</v>
      </c>
      <c r="J3559">
        <v>50</v>
      </c>
      <c r="K3559">
        <v>10000</v>
      </c>
      <c r="L3559" t="s">
        <v>13</v>
      </c>
    </row>
    <row r="3560" spans="1:12">
      <c r="A3560">
        <v>7898910350130</v>
      </c>
      <c r="B3560">
        <v>5</v>
      </c>
      <c r="C3560">
        <v>9</v>
      </c>
      <c r="D3560">
        <v>20845</v>
      </c>
      <c r="E3560">
        <v>1</v>
      </c>
      <c r="F3560">
        <v>0</v>
      </c>
      <c r="G3560">
        <v>4918</v>
      </c>
      <c r="H3560">
        <v>1</v>
      </c>
      <c r="I3560" t="s">
        <v>12</v>
      </c>
      <c r="J3560">
        <v>33</v>
      </c>
      <c r="K3560">
        <v>990</v>
      </c>
      <c r="L3560" t="s">
        <v>13</v>
      </c>
    </row>
    <row r="3561" spans="1:12">
      <c r="A3561">
        <v>7898910350024</v>
      </c>
      <c r="B3561">
        <v>5</v>
      </c>
      <c r="C3561">
        <v>9</v>
      </c>
      <c r="D3561">
        <v>20845</v>
      </c>
      <c r="E3561">
        <v>1</v>
      </c>
      <c r="F3561">
        <v>0</v>
      </c>
      <c r="G3561">
        <v>5530</v>
      </c>
      <c r="H3561">
        <v>1</v>
      </c>
      <c r="I3561" t="s">
        <v>12</v>
      </c>
      <c r="J3561">
        <v>16</v>
      </c>
      <c r="K3561">
        <v>480</v>
      </c>
      <c r="L3561" t="s">
        <v>13</v>
      </c>
    </row>
    <row r="3562" spans="1:12">
      <c r="A3562">
        <v>7897780203164</v>
      </c>
      <c r="B3562">
        <v>5</v>
      </c>
      <c r="C3562">
        <v>9</v>
      </c>
      <c r="D3562">
        <v>17102</v>
      </c>
      <c r="E3562">
        <v>1</v>
      </c>
      <c r="F3562">
        <v>0</v>
      </c>
      <c r="G3562">
        <v>2438</v>
      </c>
      <c r="H3562">
        <v>1</v>
      </c>
      <c r="I3562" t="s">
        <v>12</v>
      </c>
      <c r="J3562">
        <v>25</v>
      </c>
      <c r="K3562">
        <v>25</v>
      </c>
      <c r="L3562" t="s">
        <v>13</v>
      </c>
    </row>
    <row r="3563" spans="1:12">
      <c r="A3563">
        <v>7897780201443</v>
      </c>
      <c r="B3563">
        <v>5</v>
      </c>
      <c r="C3563">
        <v>9</v>
      </c>
      <c r="D3563">
        <v>17102</v>
      </c>
      <c r="E3563">
        <v>1</v>
      </c>
      <c r="F3563">
        <v>0</v>
      </c>
      <c r="G3563">
        <v>2595</v>
      </c>
      <c r="H3563">
        <v>1</v>
      </c>
      <c r="I3563" t="s">
        <v>12</v>
      </c>
      <c r="J3563">
        <v>20</v>
      </c>
      <c r="K3563">
        <v>20</v>
      </c>
      <c r="L3563" t="s">
        <v>13</v>
      </c>
    </row>
    <row r="3564" spans="1:12">
      <c r="A3564">
        <v>7898910350024</v>
      </c>
      <c r="B3564">
        <v>5</v>
      </c>
      <c r="C3564">
        <v>9</v>
      </c>
      <c r="D3564">
        <v>20845</v>
      </c>
      <c r="E3564">
        <v>1</v>
      </c>
      <c r="F3564">
        <v>0</v>
      </c>
      <c r="G3564">
        <v>5530</v>
      </c>
      <c r="H3564">
        <v>1</v>
      </c>
      <c r="I3564" t="s">
        <v>12</v>
      </c>
      <c r="J3564">
        <v>4</v>
      </c>
      <c r="K3564">
        <v>120</v>
      </c>
      <c r="L3564" t="s">
        <v>13</v>
      </c>
    </row>
    <row r="3565" spans="1:12">
      <c r="A3565">
        <v>7897947708754</v>
      </c>
      <c r="B3565">
        <v>5</v>
      </c>
      <c r="C3565">
        <v>9</v>
      </c>
      <c r="D3565">
        <v>20824</v>
      </c>
      <c r="E3565">
        <v>1</v>
      </c>
      <c r="F3565">
        <v>0</v>
      </c>
      <c r="G3565">
        <v>1498</v>
      </c>
      <c r="H3565">
        <v>1</v>
      </c>
      <c r="I3565" t="s">
        <v>12</v>
      </c>
      <c r="J3565">
        <v>10</v>
      </c>
      <c r="K3565">
        <v>800</v>
      </c>
      <c r="L3565" t="s">
        <v>13</v>
      </c>
    </row>
    <row r="3566" spans="1:12">
      <c r="A3566">
        <v>7898942438226</v>
      </c>
      <c r="B3566">
        <v>5</v>
      </c>
      <c r="C3566">
        <v>9</v>
      </c>
      <c r="D3566">
        <v>17102</v>
      </c>
      <c r="E3566">
        <v>1</v>
      </c>
      <c r="F3566">
        <v>0</v>
      </c>
      <c r="G3566">
        <v>277</v>
      </c>
      <c r="H3566">
        <v>1</v>
      </c>
      <c r="I3566" t="s">
        <v>12</v>
      </c>
      <c r="J3566">
        <v>32</v>
      </c>
      <c r="K3566">
        <v>3200</v>
      </c>
      <c r="L3566" t="s">
        <v>13</v>
      </c>
    </row>
    <row r="3567" spans="1:12">
      <c r="A3567">
        <v>7891800204667</v>
      </c>
      <c r="B3567">
        <v>5</v>
      </c>
      <c r="C3567">
        <v>9</v>
      </c>
      <c r="D3567">
        <v>17102</v>
      </c>
      <c r="E3567">
        <v>1</v>
      </c>
      <c r="F3567">
        <v>0</v>
      </c>
      <c r="G3567">
        <v>1944</v>
      </c>
      <c r="H3567">
        <v>1</v>
      </c>
      <c r="I3567" t="s">
        <v>12</v>
      </c>
      <c r="J3567">
        <v>100</v>
      </c>
      <c r="K3567">
        <v>100</v>
      </c>
      <c r="L3567" t="s">
        <v>13</v>
      </c>
    </row>
    <row r="3568" spans="1:12">
      <c r="A3568">
        <v>7898122913147</v>
      </c>
      <c r="B3568">
        <v>5</v>
      </c>
      <c r="C3568">
        <v>9</v>
      </c>
      <c r="D3568">
        <v>14660</v>
      </c>
      <c r="E3568">
        <v>1</v>
      </c>
      <c r="F3568">
        <v>0</v>
      </c>
      <c r="G3568">
        <v>1844</v>
      </c>
      <c r="H3568">
        <v>1</v>
      </c>
      <c r="I3568" t="s">
        <v>12</v>
      </c>
      <c r="J3568">
        <v>6</v>
      </c>
      <c r="K3568">
        <v>300</v>
      </c>
      <c r="L3568" t="s">
        <v>13</v>
      </c>
    </row>
    <row r="3569" spans="1:12">
      <c r="A3569">
        <v>7896676403374</v>
      </c>
      <c r="B3569">
        <v>5</v>
      </c>
      <c r="C3569">
        <v>9</v>
      </c>
      <c r="D3569">
        <v>20396</v>
      </c>
      <c r="E3569">
        <v>1</v>
      </c>
      <c r="F3569">
        <v>0</v>
      </c>
      <c r="G3569">
        <v>298</v>
      </c>
      <c r="H3569">
        <v>1</v>
      </c>
      <c r="I3569" t="s">
        <v>12</v>
      </c>
      <c r="J3569">
        <v>12</v>
      </c>
      <c r="K3569">
        <v>2400</v>
      </c>
      <c r="L3569" t="s">
        <v>13</v>
      </c>
    </row>
    <row r="3570" spans="1:12">
      <c r="A3570">
        <v>7896676403374</v>
      </c>
      <c r="B3570">
        <v>5</v>
      </c>
      <c r="C3570">
        <v>9</v>
      </c>
      <c r="D3570">
        <v>20396</v>
      </c>
      <c r="E3570">
        <v>1</v>
      </c>
      <c r="F3570">
        <v>0</v>
      </c>
      <c r="G3570">
        <v>298</v>
      </c>
      <c r="H3570">
        <v>1</v>
      </c>
      <c r="I3570" t="s">
        <v>12</v>
      </c>
      <c r="J3570">
        <v>3</v>
      </c>
      <c r="K3570">
        <v>600</v>
      </c>
      <c r="L3570" t="s">
        <v>13</v>
      </c>
    </row>
    <row r="3571" spans="1:12">
      <c r="A3571">
        <v>7899095249967</v>
      </c>
      <c r="B3571">
        <v>5</v>
      </c>
      <c r="C3571">
        <v>9</v>
      </c>
      <c r="D3571">
        <v>20396</v>
      </c>
      <c r="E3571">
        <v>1</v>
      </c>
      <c r="F3571">
        <v>0</v>
      </c>
      <c r="G3571">
        <v>6766</v>
      </c>
      <c r="H3571">
        <v>1</v>
      </c>
      <c r="I3571" t="s">
        <v>12</v>
      </c>
      <c r="J3571">
        <v>10</v>
      </c>
      <c r="K3571">
        <v>4800</v>
      </c>
      <c r="L3571" t="s">
        <v>13</v>
      </c>
    </row>
    <row r="3572" spans="1:12">
      <c r="A3572">
        <v>7891721201233</v>
      </c>
      <c r="B3572">
        <v>5</v>
      </c>
      <c r="C3572">
        <v>9</v>
      </c>
      <c r="D3572">
        <v>20396</v>
      </c>
      <c r="E3572">
        <v>1</v>
      </c>
      <c r="F3572">
        <v>0</v>
      </c>
      <c r="G3572">
        <v>6908</v>
      </c>
      <c r="H3572">
        <v>1</v>
      </c>
      <c r="I3572" t="s">
        <v>12</v>
      </c>
      <c r="J3572">
        <v>66</v>
      </c>
      <c r="K3572">
        <v>1980</v>
      </c>
      <c r="L3572" t="s">
        <v>13</v>
      </c>
    </row>
    <row r="3573" spans="1:12">
      <c r="A3573">
        <v>7891721201219</v>
      </c>
      <c r="B3573">
        <v>5</v>
      </c>
      <c r="C3573">
        <v>9</v>
      </c>
      <c r="D3573">
        <v>20396</v>
      </c>
      <c r="E3573">
        <v>1</v>
      </c>
      <c r="F3573">
        <v>0</v>
      </c>
      <c r="G3573">
        <v>6909</v>
      </c>
      <c r="H3573">
        <v>1</v>
      </c>
      <c r="I3573" t="s">
        <v>12</v>
      </c>
      <c r="J3573">
        <v>66</v>
      </c>
      <c r="K3573">
        <v>1980</v>
      </c>
      <c r="L3573" t="s">
        <v>13</v>
      </c>
    </row>
    <row r="3574" spans="1:12">
      <c r="A3574">
        <v>7897780208275</v>
      </c>
      <c r="B3574">
        <v>5</v>
      </c>
      <c r="C3574">
        <v>9</v>
      </c>
      <c r="D3574">
        <v>14660</v>
      </c>
      <c r="E3574">
        <v>1</v>
      </c>
      <c r="F3574">
        <v>0</v>
      </c>
      <c r="G3574">
        <v>2868</v>
      </c>
      <c r="H3574">
        <v>1</v>
      </c>
      <c r="I3574" t="s">
        <v>12</v>
      </c>
      <c r="J3574">
        <v>24</v>
      </c>
      <c r="K3574">
        <v>24</v>
      </c>
      <c r="L3574" t="s">
        <v>13</v>
      </c>
    </row>
    <row r="3575" spans="1:12">
      <c r="A3575">
        <v>7897780203669</v>
      </c>
      <c r="B3575">
        <v>5</v>
      </c>
      <c r="C3575">
        <v>9</v>
      </c>
      <c r="D3575">
        <v>17102</v>
      </c>
      <c r="E3575">
        <v>1</v>
      </c>
      <c r="F3575">
        <v>0</v>
      </c>
      <c r="G3575">
        <v>5140</v>
      </c>
      <c r="H3575">
        <v>1</v>
      </c>
      <c r="I3575" t="s">
        <v>12</v>
      </c>
      <c r="J3575">
        <v>40</v>
      </c>
      <c r="K3575">
        <v>40</v>
      </c>
      <c r="L3575" t="s">
        <v>13</v>
      </c>
    </row>
    <row r="3576" spans="1:12">
      <c r="A3576">
        <v>7898488471237</v>
      </c>
      <c r="B3576">
        <v>5</v>
      </c>
      <c r="C3576">
        <v>9</v>
      </c>
      <c r="D3576">
        <v>17102</v>
      </c>
      <c r="E3576">
        <v>1</v>
      </c>
      <c r="F3576">
        <v>0</v>
      </c>
      <c r="G3576">
        <v>6438</v>
      </c>
      <c r="H3576">
        <v>1</v>
      </c>
      <c r="I3576" t="s">
        <v>12</v>
      </c>
      <c r="J3576">
        <v>10</v>
      </c>
      <c r="K3576">
        <v>10</v>
      </c>
      <c r="L3576" t="s">
        <v>13</v>
      </c>
    </row>
    <row r="3577" spans="1:12">
      <c r="A3577">
        <v>7898488471237</v>
      </c>
      <c r="B3577">
        <v>5</v>
      </c>
      <c r="C3577">
        <v>9</v>
      </c>
      <c r="D3577">
        <v>17102</v>
      </c>
      <c r="E3577">
        <v>1</v>
      </c>
      <c r="F3577">
        <v>0</v>
      </c>
      <c r="G3577">
        <v>6438</v>
      </c>
      <c r="H3577">
        <v>1</v>
      </c>
      <c r="I3577" t="s">
        <v>12</v>
      </c>
      <c r="J3577">
        <v>590</v>
      </c>
      <c r="K3577">
        <v>590</v>
      </c>
      <c r="L3577" t="s">
        <v>13</v>
      </c>
    </row>
    <row r="3578" spans="1:12">
      <c r="A3578">
        <v>7897780215518</v>
      </c>
      <c r="B3578">
        <v>5</v>
      </c>
      <c r="C3578">
        <v>9</v>
      </c>
      <c r="D3578">
        <v>17102</v>
      </c>
      <c r="E3578">
        <v>1</v>
      </c>
      <c r="F3578">
        <v>0</v>
      </c>
      <c r="G3578">
        <v>6605</v>
      </c>
      <c r="H3578">
        <v>1</v>
      </c>
      <c r="I3578" t="s">
        <v>12</v>
      </c>
      <c r="J3578">
        <v>2</v>
      </c>
      <c r="K3578">
        <v>2</v>
      </c>
      <c r="L3578" t="s">
        <v>13</v>
      </c>
    </row>
    <row r="3579" spans="1:12">
      <c r="A3579">
        <v>7897780212739</v>
      </c>
      <c r="B3579">
        <v>5</v>
      </c>
      <c r="C3579">
        <v>9</v>
      </c>
      <c r="D3579">
        <v>17102</v>
      </c>
      <c r="E3579">
        <v>1</v>
      </c>
      <c r="F3579">
        <v>0</v>
      </c>
      <c r="G3579">
        <v>6606</v>
      </c>
      <c r="H3579">
        <v>1</v>
      </c>
      <c r="I3579" t="s">
        <v>12</v>
      </c>
      <c r="J3579">
        <v>2</v>
      </c>
      <c r="K3579">
        <v>2</v>
      </c>
      <c r="L3579" t="s">
        <v>13</v>
      </c>
    </row>
    <row r="3580" spans="1:12">
      <c r="A3580">
        <v>7896862917616</v>
      </c>
      <c r="B3580">
        <v>5</v>
      </c>
      <c r="C3580">
        <v>9</v>
      </c>
      <c r="D3580">
        <v>20637</v>
      </c>
      <c r="E3580">
        <v>1</v>
      </c>
      <c r="F3580">
        <v>0</v>
      </c>
      <c r="G3580">
        <v>44</v>
      </c>
      <c r="H3580">
        <v>1</v>
      </c>
      <c r="I3580" t="s">
        <v>12</v>
      </c>
      <c r="J3580">
        <v>20</v>
      </c>
      <c r="K3580">
        <v>10000</v>
      </c>
      <c r="L3580" t="s">
        <v>13</v>
      </c>
    </row>
    <row r="3581" spans="1:12">
      <c r="A3581">
        <v>7898049791248</v>
      </c>
      <c r="B3581">
        <v>5</v>
      </c>
      <c r="C3581">
        <v>9</v>
      </c>
      <c r="D3581">
        <v>20637</v>
      </c>
      <c r="E3581">
        <v>1</v>
      </c>
      <c r="F3581">
        <v>0</v>
      </c>
      <c r="G3581">
        <v>1027</v>
      </c>
      <c r="H3581">
        <v>1</v>
      </c>
      <c r="I3581" t="s">
        <v>12</v>
      </c>
      <c r="J3581">
        <v>21</v>
      </c>
      <c r="K3581">
        <v>10584</v>
      </c>
      <c r="L3581" t="s">
        <v>13</v>
      </c>
    </row>
    <row r="3582" spans="1:12">
      <c r="A3582">
        <v>7898148292004</v>
      </c>
      <c r="B3582">
        <v>5</v>
      </c>
      <c r="C3582">
        <v>9</v>
      </c>
      <c r="D3582">
        <v>20637</v>
      </c>
      <c r="E3582">
        <v>1</v>
      </c>
      <c r="F3582">
        <v>0</v>
      </c>
      <c r="G3582">
        <v>1981</v>
      </c>
      <c r="H3582">
        <v>1</v>
      </c>
      <c r="I3582" t="s">
        <v>12</v>
      </c>
      <c r="J3582">
        <v>16</v>
      </c>
      <c r="K3582">
        <v>5000</v>
      </c>
      <c r="L3582" t="s">
        <v>13</v>
      </c>
    </row>
    <row r="3583" spans="1:12">
      <c r="A3583">
        <v>7896862918101</v>
      </c>
      <c r="B3583">
        <v>5</v>
      </c>
      <c r="C3583">
        <v>9</v>
      </c>
      <c r="D3583">
        <v>20637</v>
      </c>
      <c r="E3583">
        <v>1</v>
      </c>
      <c r="F3583">
        <v>0</v>
      </c>
      <c r="G3583">
        <v>2911</v>
      </c>
      <c r="H3583">
        <v>1</v>
      </c>
      <c r="I3583" t="s">
        <v>12</v>
      </c>
      <c r="J3583">
        <v>33</v>
      </c>
      <c r="K3583">
        <v>10000</v>
      </c>
      <c r="L3583" t="s">
        <v>13</v>
      </c>
    </row>
    <row r="3584" spans="1:12">
      <c r="A3584">
        <v>7896862917869</v>
      </c>
      <c r="B3584">
        <v>5</v>
      </c>
      <c r="C3584">
        <v>9</v>
      </c>
      <c r="D3584">
        <v>20637</v>
      </c>
      <c r="E3584">
        <v>1</v>
      </c>
      <c r="F3584">
        <v>0</v>
      </c>
      <c r="G3584">
        <v>3221</v>
      </c>
      <c r="H3584">
        <v>1</v>
      </c>
      <c r="I3584" t="s">
        <v>12</v>
      </c>
      <c r="J3584">
        <v>10</v>
      </c>
      <c r="K3584">
        <v>5000</v>
      </c>
      <c r="L3584" t="s">
        <v>13</v>
      </c>
    </row>
    <row r="3585" spans="1:12">
      <c r="A3585">
        <v>7898166041059</v>
      </c>
      <c r="B3585">
        <v>5</v>
      </c>
      <c r="C3585">
        <v>9</v>
      </c>
      <c r="D3585">
        <v>20637</v>
      </c>
      <c r="E3585">
        <v>1</v>
      </c>
      <c r="F3585">
        <v>0</v>
      </c>
      <c r="G3585">
        <v>3912</v>
      </c>
      <c r="H3585">
        <v>1</v>
      </c>
      <c r="I3585" t="s">
        <v>12</v>
      </c>
      <c r="J3585">
        <v>2</v>
      </c>
      <c r="K3585">
        <v>200</v>
      </c>
      <c r="L3585" t="s">
        <v>13</v>
      </c>
    </row>
    <row r="3586" spans="1:12">
      <c r="A3586">
        <v>7896202502359</v>
      </c>
      <c r="B3586">
        <v>5</v>
      </c>
      <c r="C3586">
        <v>9</v>
      </c>
      <c r="D3586">
        <v>20637</v>
      </c>
      <c r="E3586">
        <v>1</v>
      </c>
      <c r="F3586">
        <v>0</v>
      </c>
      <c r="G3586">
        <v>4949</v>
      </c>
      <c r="H3586">
        <v>1</v>
      </c>
      <c r="I3586" t="s">
        <v>12</v>
      </c>
      <c r="J3586">
        <v>24</v>
      </c>
      <c r="K3586">
        <v>12000</v>
      </c>
      <c r="L3586" t="s">
        <v>13</v>
      </c>
    </row>
    <row r="3587" spans="1:12">
      <c r="A3587">
        <v>7896862921224</v>
      </c>
      <c r="B3587">
        <v>5</v>
      </c>
      <c r="C3587">
        <v>9</v>
      </c>
      <c r="D3587">
        <v>20637</v>
      </c>
      <c r="E3587">
        <v>1</v>
      </c>
      <c r="F3587">
        <v>0</v>
      </c>
      <c r="G3587">
        <v>6467</v>
      </c>
      <c r="H3587">
        <v>1</v>
      </c>
      <c r="I3587" t="s">
        <v>12</v>
      </c>
      <c r="J3587">
        <v>40</v>
      </c>
      <c r="K3587">
        <v>20000</v>
      </c>
      <c r="L3587" t="s">
        <v>13</v>
      </c>
    </row>
    <row r="3588" spans="1:12">
      <c r="A3588">
        <v>7896006210535</v>
      </c>
      <c r="B3588">
        <v>5</v>
      </c>
      <c r="C3588">
        <v>9</v>
      </c>
      <c r="D3588">
        <v>14660</v>
      </c>
      <c r="E3588">
        <v>1</v>
      </c>
      <c r="F3588">
        <v>0</v>
      </c>
      <c r="G3588">
        <v>5049</v>
      </c>
      <c r="H3588">
        <v>1</v>
      </c>
      <c r="I3588" t="s">
        <v>12</v>
      </c>
      <c r="J3588">
        <v>3</v>
      </c>
      <c r="K3588">
        <v>150</v>
      </c>
      <c r="L3588" t="s">
        <v>13</v>
      </c>
    </row>
    <row r="3589" spans="1:12">
      <c r="A3589">
        <v>7898122913147</v>
      </c>
      <c r="B3589">
        <v>5</v>
      </c>
      <c r="C3589">
        <v>9</v>
      </c>
      <c r="D3589">
        <v>20132</v>
      </c>
      <c r="E3589">
        <v>1</v>
      </c>
      <c r="F3589">
        <v>0</v>
      </c>
      <c r="G3589">
        <v>1844</v>
      </c>
      <c r="H3589">
        <v>1</v>
      </c>
      <c r="I3589" t="s">
        <v>12</v>
      </c>
      <c r="J3589">
        <v>6</v>
      </c>
      <c r="K3589">
        <v>300</v>
      </c>
      <c r="L3589" t="s">
        <v>13</v>
      </c>
    </row>
    <row r="3590" spans="1:12">
      <c r="A3590">
        <v>7898148291304</v>
      </c>
      <c r="B3590">
        <v>5</v>
      </c>
      <c r="C3590">
        <v>9</v>
      </c>
      <c r="D3590">
        <v>20637</v>
      </c>
      <c r="E3590">
        <v>1</v>
      </c>
      <c r="F3590">
        <v>0</v>
      </c>
      <c r="G3590">
        <v>7059</v>
      </c>
      <c r="H3590">
        <v>1</v>
      </c>
      <c r="I3590" t="s">
        <v>12</v>
      </c>
      <c r="J3590">
        <v>8</v>
      </c>
      <c r="K3590">
        <v>1600</v>
      </c>
      <c r="L3590" t="s">
        <v>13</v>
      </c>
    </row>
    <row r="3591" spans="1:12">
      <c r="A3591">
        <v>7898148291304</v>
      </c>
      <c r="B3591">
        <v>5</v>
      </c>
      <c r="C3591">
        <v>9</v>
      </c>
      <c r="D3591">
        <v>20637</v>
      </c>
      <c r="E3591">
        <v>1</v>
      </c>
      <c r="F3591">
        <v>0</v>
      </c>
      <c r="G3591">
        <v>7059</v>
      </c>
      <c r="H3591">
        <v>1</v>
      </c>
      <c r="I3591" t="s">
        <v>12</v>
      </c>
      <c r="J3591">
        <v>192</v>
      </c>
      <c r="K3591">
        <v>38400</v>
      </c>
      <c r="L3591" t="s">
        <v>13</v>
      </c>
    </row>
    <row r="3592" spans="1:12">
      <c r="A3592">
        <v>7898487600539</v>
      </c>
      <c r="B3592">
        <v>5</v>
      </c>
      <c r="C3592">
        <v>9</v>
      </c>
      <c r="D3592">
        <v>13011</v>
      </c>
      <c r="E3592">
        <v>1</v>
      </c>
      <c r="F3592">
        <v>0</v>
      </c>
      <c r="G3592">
        <v>2832</v>
      </c>
      <c r="H3592">
        <v>1</v>
      </c>
      <c r="I3592" t="s">
        <v>12</v>
      </c>
      <c r="J3592">
        <v>4</v>
      </c>
      <c r="K3592">
        <v>100</v>
      </c>
      <c r="L3592" t="s">
        <v>13</v>
      </c>
    </row>
    <row r="3593" spans="1:12">
      <c r="A3593">
        <v>7896676408256</v>
      </c>
      <c r="B3593">
        <v>5</v>
      </c>
      <c r="C3593">
        <v>9</v>
      </c>
      <c r="D3593">
        <v>14660</v>
      </c>
      <c r="E3593">
        <v>1</v>
      </c>
      <c r="F3593">
        <v>0</v>
      </c>
      <c r="G3593">
        <v>309</v>
      </c>
      <c r="H3593">
        <v>1</v>
      </c>
      <c r="I3593" t="s">
        <v>12</v>
      </c>
      <c r="J3593">
        <v>1</v>
      </c>
      <c r="K3593">
        <v>10</v>
      </c>
      <c r="L3593" t="s">
        <v>13</v>
      </c>
    </row>
    <row r="3594" spans="1:12">
      <c r="A3594">
        <v>7898404220147</v>
      </c>
      <c r="B3594">
        <v>5</v>
      </c>
      <c r="C3594">
        <v>9</v>
      </c>
      <c r="D3594">
        <v>14660</v>
      </c>
      <c r="E3594">
        <v>1</v>
      </c>
      <c r="F3594">
        <v>0</v>
      </c>
      <c r="G3594">
        <v>507</v>
      </c>
      <c r="H3594">
        <v>1</v>
      </c>
      <c r="I3594" t="s">
        <v>12</v>
      </c>
      <c r="J3594">
        <v>11</v>
      </c>
      <c r="K3594">
        <v>1185</v>
      </c>
      <c r="L3594" t="s">
        <v>13</v>
      </c>
    </row>
    <row r="3595" spans="1:12">
      <c r="A3595">
        <v>7898404220147</v>
      </c>
      <c r="B3595">
        <v>5</v>
      </c>
      <c r="C3595">
        <v>9</v>
      </c>
      <c r="D3595">
        <v>14660</v>
      </c>
      <c r="E3595">
        <v>1</v>
      </c>
      <c r="F3595">
        <v>0</v>
      </c>
      <c r="G3595">
        <v>507</v>
      </c>
      <c r="H3595">
        <v>1</v>
      </c>
      <c r="I3595" t="s">
        <v>12</v>
      </c>
      <c r="J3595">
        <v>0</v>
      </c>
      <c r="K3595">
        <v>15</v>
      </c>
      <c r="L3595" t="s">
        <v>13</v>
      </c>
    </row>
    <row r="3596" spans="1:12">
      <c r="A3596">
        <v>7898123905875</v>
      </c>
      <c r="B3596">
        <v>5</v>
      </c>
      <c r="C3596">
        <v>9</v>
      </c>
      <c r="D3596">
        <v>20132</v>
      </c>
      <c r="E3596">
        <v>1</v>
      </c>
      <c r="F3596">
        <v>0</v>
      </c>
      <c r="G3596">
        <v>7226</v>
      </c>
      <c r="H3596">
        <v>1</v>
      </c>
      <c r="I3596" t="s">
        <v>12</v>
      </c>
      <c r="J3596">
        <v>4</v>
      </c>
      <c r="K3596">
        <v>400</v>
      </c>
      <c r="L3596" t="s">
        <v>13</v>
      </c>
    </row>
    <row r="3597" spans="1:12">
      <c r="A3597">
        <v>7897780218205</v>
      </c>
      <c r="B3597">
        <v>5</v>
      </c>
      <c r="C3597">
        <v>9</v>
      </c>
      <c r="D3597">
        <v>20132</v>
      </c>
      <c r="E3597">
        <v>1</v>
      </c>
      <c r="F3597">
        <v>0</v>
      </c>
      <c r="G3597">
        <v>7506</v>
      </c>
      <c r="H3597">
        <v>1</v>
      </c>
      <c r="I3597" t="s">
        <v>12</v>
      </c>
      <c r="J3597">
        <v>10</v>
      </c>
      <c r="K3597">
        <v>10</v>
      </c>
      <c r="L3597" t="s">
        <v>13</v>
      </c>
    </row>
    <row r="3598" spans="1:12">
      <c r="A3598">
        <v>7899095239418</v>
      </c>
      <c r="B3598">
        <v>5</v>
      </c>
      <c r="C3598">
        <v>9</v>
      </c>
      <c r="D3598">
        <v>12637</v>
      </c>
      <c r="E3598">
        <v>1</v>
      </c>
      <c r="F3598">
        <v>0</v>
      </c>
      <c r="G3598">
        <v>7514</v>
      </c>
      <c r="H3598">
        <v>1</v>
      </c>
      <c r="I3598" t="s">
        <v>12</v>
      </c>
      <c r="J3598">
        <v>16</v>
      </c>
      <c r="K3598">
        <v>800</v>
      </c>
      <c r="L3598" t="s">
        <v>13</v>
      </c>
    </row>
    <row r="3599" spans="1:12">
      <c r="A3599">
        <v>7896006237075</v>
      </c>
      <c r="B3599">
        <v>5</v>
      </c>
      <c r="C3599">
        <v>9</v>
      </c>
      <c r="D3599">
        <v>19539</v>
      </c>
      <c r="E3599">
        <v>1</v>
      </c>
      <c r="F3599">
        <v>0</v>
      </c>
      <c r="G3599">
        <v>482</v>
      </c>
      <c r="H3599">
        <v>1</v>
      </c>
      <c r="I3599" t="s">
        <v>12</v>
      </c>
      <c r="J3599">
        <v>240</v>
      </c>
      <c r="K3599">
        <v>24000</v>
      </c>
      <c r="L3599" t="s">
        <v>13</v>
      </c>
    </row>
    <row r="3600" spans="1:12">
      <c r="A3600">
        <v>7898123905028</v>
      </c>
      <c r="B3600">
        <v>5</v>
      </c>
      <c r="C3600">
        <v>9</v>
      </c>
      <c r="D3600">
        <v>12935</v>
      </c>
      <c r="E3600">
        <v>1</v>
      </c>
      <c r="F3600">
        <v>0</v>
      </c>
      <c r="G3600">
        <v>365</v>
      </c>
      <c r="H3600">
        <v>1</v>
      </c>
      <c r="I3600" t="s">
        <v>12</v>
      </c>
      <c r="J3600">
        <v>1</v>
      </c>
      <c r="K3600">
        <v>100</v>
      </c>
      <c r="L3600" t="s">
        <v>13</v>
      </c>
    </row>
    <row r="3601" spans="1:12">
      <c r="A3601">
        <v>7891800216363</v>
      </c>
      <c r="B3601">
        <v>5</v>
      </c>
      <c r="C3601">
        <v>9</v>
      </c>
      <c r="D3601">
        <v>12935</v>
      </c>
      <c r="E3601">
        <v>1</v>
      </c>
      <c r="F3601">
        <v>0</v>
      </c>
      <c r="G3601">
        <v>1941</v>
      </c>
      <c r="H3601">
        <v>1</v>
      </c>
      <c r="I3601" t="s">
        <v>12</v>
      </c>
      <c r="J3601">
        <v>15</v>
      </c>
      <c r="K3601">
        <v>15</v>
      </c>
      <c r="L3601" t="s">
        <v>13</v>
      </c>
    </row>
    <row r="3602" spans="1:12">
      <c r="A3602">
        <v>7897780206875</v>
      </c>
      <c r="B3602">
        <v>5</v>
      </c>
      <c r="C3602">
        <v>9</v>
      </c>
      <c r="D3602">
        <v>12935</v>
      </c>
      <c r="E3602">
        <v>1</v>
      </c>
      <c r="F3602">
        <v>0</v>
      </c>
      <c r="G3602">
        <v>3341</v>
      </c>
      <c r="H3602">
        <v>1</v>
      </c>
      <c r="I3602" t="s">
        <v>12</v>
      </c>
      <c r="J3602">
        <v>40</v>
      </c>
      <c r="K3602">
        <v>40</v>
      </c>
      <c r="L3602" t="s">
        <v>13</v>
      </c>
    </row>
    <row r="3603" spans="1:12">
      <c r="A3603">
        <v>7897780206875</v>
      </c>
      <c r="B3603">
        <v>5</v>
      </c>
      <c r="C3603">
        <v>9</v>
      </c>
      <c r="D3603">
        <v>12935</v>
      </c>
      <c r="E3603">
        <v>1</v>
      </c>
      <c r="F3603">
        <v>0</v>
      </c>
      <c r="G3603">
        <v>3341</v>
      </c>
      <c r="H3603">
        <v>1</v>
      </c>
      <c r="I3603" t="s">
        <v>12</v>
      </c>
      <c r="J3603">
        <v>160</v>
      </c>
      <c r="K3603">
        <v>160</v>
      </c>
      <c r="L3603" t="s">
        <v>13</v>
      </c>
    </row>
    <row r="3604" spans="1:12">
      <c r="A3604">
        <v>7898614931697</v>
      </c>
      <c r="B3604">
        <v>5</v>
      </c>
      <c r="C3604">
        <v>9</v>
      </c>
      <c r="D3604">
        <v>12935</v>
      </c>
      <c r="E3604">
        <v>1</v>
      </c>
      <c r="F3604">
        <v>0</v>
      </c>
      <c r="G3604">
        <v>7251</v>
      </c>
      <c r="H3604">
        <v>1</v>
      </c>
      <c r="I3604" t="s">
        <v>12</v>
      </c>
      <c r="J3604">
        <v>1</v>
      </c>
      <c r="K3604">
        <v>100</v>
      </c>
      <c r="L3604" t="s">
        <v>13</v>
      </c>
    </row>
    <row r="3605" spans="1:12">
      <c r="A3605">
        <v>89022344465144</v>
      </c>
      <c r="B3605">
        <v>5</v>
      </c>
      <c r="C3605">
        <v>9</v>
      </c>
      <c r="D3605">
        <v>12935</v>
      </c>
      <c r="E3605">
        <v>1</v>
      </c>
      <c r="F3605">
        <v>0</v>
      </c>
      <c r="G3605">
        <v>7412</v>
      </c>
      <c r="H3605">
        <v>1</v>
      </c>
      <c r="I3605" t="s">
        <v>12</v>
      </c>
      <c r="J3605">
        <v>10</v>
      </c>
      <c r="K3605">
        <v>100</v>
      </c>
      <c r="L3605" t="s">
        <v>13</v>
      </c>
    </row>
    <row r="3606" spans="1:12">
      <c r="A3606">
        <v>7896676432046</v>
      </c>
      <c r="B3606">
        <v>5</v>
      </c>
      <c r="C3606">
        <v>9</v>
      </c>
      <c r="D3606">
        <v>12935</v>
      </c>
      <c r="E3606">
        <v>1</v>
      </c>
      <c r="F3606">
        <v>0</v>
      </c>
      <c r="G3606">
        <v>7583</v>
      </c>
      <c r="H3606">
        <v>1</v>
      </c>
      <c r="I3606" t="s">
        <v>12</v>
      </c>
      <c r="J3606">
        <v>1</v>
      </c>
      <c r="K3606">
        <v>25</v>
      </c>
      <c r="L3606" t="s">
        <v>13</v>
      </c>
    </row>
    <row r="3607" spans="1:12">
      <c r="A3607">
        <v>7898488470315</v>
      </c>
      <c r="B3607">
        <v>5</v>
      </c>
      <c r="C3607">
        <v>9</v>
      </c>
      <c r="D3607">
        <v>12637</v>
      </c>
      <c r="E3607">
        <v>1</v>
      </c>
      <c r="F3607">
        <v>0</v>
      </c>
      <c r="G3607">
        <v>4837</v>
      </c>
      <c r="H3607">
        <v>1</v>
      </c>
      <c r="I3607" t="s">
        <v>12</v>
      </c>
      <c r="J3607">
        <v>1520</v>
      </c>
      <c r="K3607">
        <v>1520</v>
      </c>
      <c r="L3607" t="s">
        <v>13</v>
      </c>
    </row>
    <row r="3608" spans="1:12">
      <c r="A3608">
        <v>7898488470315</v>
      </c>
      <c r="B3608">
        <v>5</v>
      </c>
      <c r="C3608">
        <v>9</v>
      </c>
      <c r="D3608">
        <v>12637</v>
      </c>
      <c r="E3608">
        <v>1</v>
      </c>
      <c r="F3608">
        <v>0</v>
      </c>
      <c r="G3608">
        <v>4837</v>
      </c>
      <c r="H3608">
        <v>1</v>
      </c>
      <c r="I3608" t="s">
        <v>12</v>
      </c>
      <c r="J3608">
        <v>6480</v>
      </c>
      <c r="K3608">
        <v>6480</v>
      </c>
      <c r="L3608" t="s">
        <v>13</v>
      </c>
    </row>
    <row r="3609" spans="1:12">
      <c r="A3609">
        <v>7896004736884</v>
      </c>
      <c r="B3609">
        <v>5</v>
      </c>
      <c r="C3609">
        <v>9</v>
      </c>
      <c r="D3609">
        <v>15768</v>
      </c>
      <c r="E3609">
        <v>1</v>
      </c>
      <c r="F3609">
        <v>0</v>
      </c>
      <c r="G3609">
        <v>7369</v>
      </c>
      <c r="H3609">
        <v>1</v>
      </c>
      <c r="I3609" t="s">
        <v>12</v>
      </c>
      <c r="J3609">
        <v>1</v>
      </c>
      <c r="K3609">
        <v>30</v>
      </c>
      <c r="L3609" t="s">
        <v>13</v>
      </c>
    </row>
    <row r="3610" spans="1:12">
      <c r="A3610">
        <v>7897851220779</v>
      </c>
      <c r="B3610">
        <v>5</v>
      </c>
      <c r="C3610">
        <v>9</v>
      </c>
      <c r="D3610">
        <v>15768</v>
      </c>
      <c r="E3610">
        <v>1</v>
      </c>
      <c r="F3610">
        <v>0</v>
      </c>
      <c r="G3610">
        <v>7735</v>
      </c>
      <c r="H3610">
        <v>1</v>
      </c>
      <c r="I3610" t="s">
        <v>12</v>
      </c>
      <c r="J3610">
        <v>1</v>
      </c>
      <c r="K3610">
        <v>60</v>
      </c>
      <c r="L3610" t="s">
        <v>13</v>
      </c>
    </row>
    <row r="3611" spans="1:12">
      <c r="A3611">
        <v>7896862917616</v>
      </c>
      <c r="B3611">
        <v>5</v>
      </c>
      <c r="C3611">
        <v>9</v>
      </c>
      <c r="D3611">
        <v>20845</v>
      </c>
      <c r="E3611">
        <v>1</v>
      </c>
      <c r="F3611">
        <v>0</v>
      </c>
      <c r="G3611">
        <v>44</v>
      </c>
      <c r="H3611">
        <v>1</v>
      </c>
      <c r="I3611" t="s">
        <v>12</v>
      </c>
      <c r="J3611">
        <v>6</v>
      </c>
      <c r="K3611">
        <v>3000</v>
      </c>
      <c r="L3611" t="s">
        <v>13</v>
      </c>
    </row>
    <row r="3612" spans="1:12">
      <c r="A3612">
        <v>7898148294121</v>
      </c>
      <c r="B3612">
        <v>5</v>
      </c>
      <c r="C3612">
        <v>9</v>
      </c>
      <c r="D3612">
        <v>20845</v>
      </c>
      <c r="E3612">
        <v>1</v>
      </c>
      <c r="F3612">
        <v>0</v>
      </c>
      <c r="G3612">
        <v>378</v>
      </c>
      <c r="H3612">
        <v>1</v>
      </c>
      <c r="I3612" t="s">
        <v>12</v>
      </c>
      <c r="J3612">
        <v>6</v>
      </c>
      <c r="K3612">
        <v>3000</v>
      </c>
      <c r="L3612" t="s">
        <v>13</v>
      </c>
    </row>
    <row r="3613" spans="1:12">
      <c r="A3613">
        <v>7897732601789</v>
      </c>
      <c r="B3613">
        <v>5</v>
      </c>
      <c r="C3613">
        <v>9</v>
      </c>
      <c r="D3613">
        <v>20845</v>
      </c>
      <c r="E3613">
        <v>1</v>
      </c>
      <c r="F3613">
        <v>0</v>
      </c>
      <c r="G3613">
        <v>899</v>
      </c>
      <c r="H3613">
        <v>1</v>
      </c>
      <c r="I3613" t="s">
        <v>12</v>
      </c>
      <c r="J3613">
        <v>1</v>
      </c>
      <c r="K3613">
        <v>1000</v>
      </c>
      <c r="L3613" t="s">
        <v>13</v>
      </c>
    </row>
    <row r="3614" spans="1:12">
      <c r="A3614">
        <v>7898148298945</v>
      </c>
      <c r="B3614">
        <v>5</v>
      </c>
      <c r="C3614">
        <v>9</v>
      </c>
      <c r="D3614">
        <v>20845</v>
      </c>
      <c r="E3614">
        <v>1</v>
      </c>
      <c r="F3614">
        <v>0</v>
      </c>
      <c r="G3614">
        <v>2007</v>
      </c>
      <c r="H3614">
        <v>1</v>
      </c>
      <c r="I3614" t="s">
        <v>12</v>
      </c>
      <c r="J3614">
        <v>3</v>
      </c>
      <c r="K3614">
        <v>3000</v>
      </c>
      <c r="L3614" t="s">
        <v>13</v>
      </c>
    </row>
    <row r="3615" spans="1:12">
      <c r="A3615">
        <v>7896137101764</v>
      </c>
      <c r="B3615">
        <v>5</v>
      </c>
      <c r="C3615">
        <v>9</v>
      </c>
      <c r="D3615">
        <v>20845</v>
      </c>
      <c r="E3615">
        <v>1</v>
      </c>
      <c r="F3615">
        <v>0</v>
      </c>
      <c r="G3615">
        <v>4324</v>
      </c>
      <c r="H3615">
        <v>1</v>
      </c>
      <c r="I3615" t="s">
        <v>12</v>
      </c>
      <c r="J3615">
        <v>10</v>
      </c>
      <c r="K3615">
        <v>5000</v>
      </c>
      <c r="L3615" t="s">
        <v>13</v>
      </c>
    </row>
    <row r="3616" spans="1:12">
      <c r="A3616">
        <v>7896112165668</v>
      </c>
      <c r="B3616">
        <v>5</v>
      </c>
      <c r="C3616">
        <v>9</v>
      </c>
      <c r="D3616">
        <v>20845</v>
      </c>
      <c r="E3616">
        <v>1</v>
      </c>
      <c r="F3616">
        <v>0</v>
      </c>
      <c r="G3616">
        <v>6860</v>
      </c>
      <c r="H3616">
        <v>1</v>
      </c>
      <c r="I3616" t="s">
        <v>12</v>
      </c>
      <c r="J3616">
        <v>20</v>
      </c>
      <c r="K3616">
        <v>6000</v>
      </c>
      <c r="L3616" t="s">
        <v>13</v>
      </c>
    </row>
    <row r="3617" spans="1:12">
      <c r="A3617">
        <v>742832304870</v>
      </c>
      <c r="B3617">
        <v>5</v>
      </c>
      <c r="C3617">
        <v>9</v>
      </c>
      <c r="D3617">
        <v>20845</v>
      </c>
      <c r="E3617">
        <v>1</v>
      </c>
      <c r="F3617">
        <v>0</v>
      </c>
      <c r="G3617">
        <v>7289</v>
      </c>
      <c r="H3617">
        <v>1</v>
      </c>
      <c r="I3617" t="s">
        <v>12</v>
      </c>
      <c r="J3617">
        <v>2</v>
      </c>
      <c r="K3617">
        <v>100</v>
      </c>
      <c r="L3617" t="s">
        <v>13</v>
      </c>
    </row>
    <row r="3618" spans="1:12">
      <c r="A3618">
        <v>7891721238246</v>
      </c>
      <c r="B3618">
        <v>5</v>
      </c>
      <c r="C3618">
        <v>9</v>
      </c>
      <c r="D3618">
        <v>20845</v>
      </c>
      <c r="E3618">
        <v>1</v>
      </c>
      <c r="F3618">
        <v>0</v>
      </c>
      <c r="G3618">
        <v>7356</v>
      </c>
      <c r="H3618">
        <v>1</v>
      </c>
      <c r="I3618" t="s">
        <v>12</v>
      </c>
      <c r="J3618">
        <v>216</v>
      </c>
      <c r="K3618">
        <v>13000</v>
      </c>
      <c r="L3618" t="s">
        <v>13</v>
      </c>
    </row>
    <row r="3619" spans="1:12">
      <c r="A3619">
        <v>7899547529142</v>
      </c>
      <c r="B3619">
        <v>5</v>
      </c>
      <c r="C3619">
        <v>9</v>
      </c>
      <c r="D3619">
        <v>20845</v>
      </c>
      <c r="E3619">
        <v>1</v>
      </c>
      <c r="F3619">
        <v>0</v>
      </c>
      <c r="G3619">
        <v>7602</v>
      </c>
      <c r="H3619">
        <v>1</v>
      </c>
      <c r="I3619" t="s">
        <v>12</v>
      </c>
      <c r="J3619">
        <v>5</v>
      </c>
      <c r="K3619">
        <v>5000</v>
      </c>
      <c r="L3619" t="s">
        <v>13</v>
      </c>
    </row>
    <row r="3620" spans="1:12">
      <c r="A3620">
        <v>7896676403398</v>
      </c>
      <c r="B3620">
        <v>5</v>
      </c>
      <c r="C3620">
        <v>9</v>
      </c>
      <c r="D3620">
        <v>19701</v>
      </c>
      <c r="E3620">
        <v>1</v>
      </c>
      <c r="F3620">
        <v>0</v>
      </c>
      <c r="G3620">
        <v>325</v>
      </c>
      <c r="H3620">
        <v>1</v>
      </c>
      <c r="I3620" t="s">
        <v>12</v>
      </c>
      <c r="J3620">
        <v>1</v>
      </c>
      <c r="K3620">
        <v>200</v>
      </c>
      <c r="L3620" t="s">
        <v>13</v>
      </c>
    </row>
    <row r="3621" spans="1:12">
      <c r="A3621">
        <v>7896676411256</v>
      </c>
      <c r="B3621">
        <v>5</v>
      </c>
      <c r="C3621">
        <v>9</v>
      </c>
      <c r="D3621">
        <v>19701</v>
      </c>
      <c r="E3621">
        <v>1</v>
      </c>
      <c r="F3621">
        <v>0</v>
      </c>
      <c r="G3621">
        <v>3247</v>
      </c>
      <c r="H3621">
        <v>1</v>
      </c>
      <c r="I3621" t="s">
        <v>12</v>
      </c>
      <c r="J3621">
        <v>33</v>
      </c>
      <c r="K3621">
        <v>6600</v>
      </c>
      <c r="L3621" t="s">
        <v>13</v>
      </c>
    </row>
    <row r="3622" spans="1:12">
      <c r="A3622">
        <v>7896676403268</v>
      </c>
      <c r="B3622">
        <v>5</v>
      </c>
      <c r="C3622">
        <v>9</v>
      </c>
      <c r="D3622">
        <v>19701</v>
      </c>
      <c r="E3622">
        <v>1</v>
      </c>
      <c r="F3622">
        <v>0</v>
      </c>
      <c r="G3622">
        <v>5432</v>
      </c>
      <c r="H3622">
        <v>1</v>
      </c>
      <c r="I3622" t="s">
        <v>12</v>
      </c>
      <c r="J3622">
        <v>30</v>
      </c>
      <c r="K3622">
        <v>6000</v>
      </c>
      <c r="L3622" t="s">
        <v>13</v>
      </c>
    </row>
    <row r="3623" spans="1:12">
      <c r="A3623">
        <v>7898123902546</v>
      </c>
      <c r="B3623">
        <v>5</v>
      </c>
      <c r="C3623">
        <v>9</v>
      </c>
      <c r="D3623">
        <v>18015</v>
      </c>
      <c r="E3623">
        <v>1</v>
      </c>
      <c r="F3623">
        <v>0</v>
      </c>
      <c r="G3623">
        <v>844</v>
      </c>
      <c r="H3623">
        <v>1</v>
      </c>
      <c r="I3623" t="s">
        <v>12</v>
      </c>
      <c r="J3623">
        <v>80</v>
      </c>
      <c r="K3623">
        <v>40000</v>
      </c>
      <c r="L3623" t="s">
        <v>13</v>
      </c>
    </row>
    <row r="3624" spans="1:12">
      <c r="A3624">
        <v>7896862921217</v>
      </c>
      <c r="B3624">
        <v>5</v>
      </c>
      <c r="C3624">
        <v>9</v>
      </c>
      <c r="D3624">
        <v>18015</v>
      </c>
      <c r="E3624">
        <v>1</v>
      </c>
      <c r="F3624">
        <v>0</v>
      </c>
      <c r="G3624">
        <v>3503</v>
      </c>
      <c r="H3624">
        <v>1</v>
      </c>
      <c r="I3624" t="s">
        <v>12</v>
      </c>
      <c r="J3624">
        <v>80</v>
      </c>
      <c r="K3624">
        <v>40000</v>
      </c>
      <c r="L3624" t="s">
        <v>13</v>
      </c>
    </row>
    <row r="3625" spans="1:12">
      <c r="A3625">
        <v>7896676405194</v>
      </c>
      <c r="B3625">
        <v>5</v>
      </c>
      <c r="C3625">
        <v>9</v>
      </c>
      <c r="D3625">
        <v>19701</v>
      </c>
      <c r="E3625">
        <v>1</v>
      </c>
      <c r="F3625">
        <v>0</v>
      </c>
      <c r="G3625">
        <v>322</v>
      </c>
      <c r="H3625">
        <v>1</v>
      </c>
      <c r="I3625" t="s">
        <v>12</v>
      </c>
      <c r="J3625">
        <v>13</v>
      </c>
      <c r="K3625">
        <v>2600</v>
      </c>
      <c r="L3625" t="s">
        <v>13</v>
      </c>
    </row>
    <row r="3626" spans="1:12">
      <c r="A3626">
        <v>7896112114413</v>
      </c>
      <c r="B3626">
        <v>5</v>
      </c>
      <c r="C3626">
        <v>9</v>
      </c>
      <c r="D3626">
        <v>18015</v>
      </c>
      <c r="E3626">
        <v>1</v>
      </c>
      <c r="F3626">
        <v>0</v>
      </c>
      <c r="G3626">
        <v>4617</v>
      </c>
      <c r="H3626">
        <v>1</v>
      </c>
      <c r="I3626" t="s">
        <v>12</v>
      </c>
      <c r="J3626">
        <v>100</v>
      </c>
      <c r="K3626">
        <v>100</v>
      </c>
      <c r="L3626" t="s">
        <v>13</v>
      </c>
    </row>
    <row r="3627" spans="1:12">
      <c r="A3627">
        <v>7898148294121</v>
      </c>
      <c r="B3627">
        <v>5</v>
      </c>
      <c r="C3627">
        <v>9</v>
      </c>
      <c r="D3627">
        <v>16675</v>
      </c>
      <c r="E3627">
        <v>1</v>
      </c>
      <c r="F3627">
        <v>0</v>
      </c>
      <c r="G3627">
        <v>378</v>
      </c>
      <c r="H3627">
        <v>1</v>
      </c>
      <c r="I3627" t="s">
        <v>12</v>
      </c>
      <c r="J3627">
        <v>36</v>
      </c>
      <c r="K3627">
        <v>18000</v>
      </c>
      <c r="L3627" t="s">
        <v>13</v>
      </c>
    </row>
    <row r="3628" spans="1:12">
      <c r="A3628">
        <v>7898148304851</v>
      </c>
      <c r="B3628">
        <v>5</v>
      </c>
      <c r="C3628">
        <v>9</v>
      </c>
      <c r="D3628">
        <v>16675</v>
      </c>
      <c r="E3628">
        <v>1</v>
      </c>
      <c r="F3628">
        <v>0</v>
      </c>
      <c r="G3628">
        <v>1002</v>
      </c>
      <c r="H3628">
        <v>1</v>
      </c>
      <c r="I3628" t="s">
        <v>12</v>
      </c>
      <c r="J3628">
        <v>4</v>
      </c>
      <c r="K3628">
        <v>200</v>
      </c>
      <c r="L3628" t="s">
        <v>13</v>
      </c>
    </row>
    <row r="3629" spans="1:12">
      <c r="A3629">
        <v>7898911244957</v>
      </c>
      <c r="B3629">
        <v>5</v>
      </c>
      <c r="C3629">
        <v>9</v>
      </c>
      <c r="D3629">
        <v>16675</v>
      </c>
      <c r="E3629">
        <v>1</v>
      </c>
      <c r="F3629">
        <v>0</v>
      </c>
      <c r="G3629">
        <v>6936</v>
      </c>
      <c r="H3629">
        <v>1</v>
      </c>
      <c r="I3629" t="s">
        <v>12</v>
      </c>
      <c r="J3629">
        <v>15</v>
      </c>
      <c r="K3629">
        <v>3000</v>
      </c>
      <c r="L3629" t="s">
        <v>13</v>
      </c>
    </row>
    <row r="3630" spans="1:12">
      <c r="A3630">
        <v>7898415821012</v>
      </c>
      <c r="B3630">
        <v>5</v>
      </c>
      <c r="C3630">
        <v>9</v>
      </c>
      <c r="D3630">
        <v>18015</v>
      </c>
      <c r="E3630">
        <v>1</v>
      </c>
      <c r="F3630">
        <v>0</v>
      </c>
      <c r="G3630">
        <v>5453</v>
      </c>
      <c r="H3630">
        <v>1</v>
      </c>
      <c r="I3630" t="s">
        <v>12</v>
      </c>
      <c r="J3630">
        <v>25</v>
      </c>
      <c r="K3630">
        <v>5000</v>
      </c>
      <c r="L3630" t="s">
        <v>13</v>
      </c>
    </row>
    <row r="3631" spans="1:12">
      <c r="A3631">
        <v>7896862921224</v>
      </c>
      <c r="B3631">
        <v>5</v>
      </c>
      <c r="C3631">
        <v>9</v>
      </c>
      <c r="D3631">
        <v>18015</v>
      </c>
      <c r="E3631">
        <v>1</v>
      </c>
      <c r="F3631">
        <v>0</v>
      </c>
      <c r="G3631">
        <v>6467</v>
      </c>
      <c r="H3631">
        <v>1</v>
      </c>
      <c r="I3631" t="s">
        <v>12</v>
      </c>
      <c r="J3631">
        <v>80</v>
      </c>
      <c r="K3631">
        <v>40000</v>
      </c>
      <c r="L3631" t="s">
        <v>13</v>
      </c>
    </row>
    <row r="3632" spans="1:12">
      <c r="A3632">
        <v>7896714200699</v>
      </c>
      <c r="B3632">
        <v>5</v>
      </c>
      <c r="C3632">
        <v>9</v>
      </c>
      <c r="D3632">
        <v>18015</v>
      </c>
      <c r="E3632">
        <v>1</v>
      </c>
      <c r="F3632">
        <v>0</v>
      </c>
      <c r="G3632">
        <v>7582</v>
      </c>
      <c r="H3632">
        <v>1</v>
      </c>
      <c r="I3632" t="s">
        <v>12</v>
      </c>
      <c r="J3632">
        <v>750</v>
      </c>
      <c r="K3632">
        <v>15000</v>
      </c>
      <c r="L3632" t="s">
        <v>13</v>
      </c>
    </row>
    <row r="3633" spans="1:12">
      <c r="A3633">
        <v>7899095210226</v>
      </c>
      <c r="B3633">
        <v>5</v>
      </c>
      <c r="C3633">
        <v>9</v>
      </c>
      <c r="D3633">
        <v>13924</v>
      </c>
      <c r="E3633">
        <v>1</v>
      </c>
      <c r="F3633">
        <v>0</v>
      </c>
      <c r="G3633">
        <v>1553</v>
      </c>
      <c r="H3633">
        <v>1</v>
      </c>
      <c r="I3633" t="s">
        <v>12</v>
      </c>
      <c r="J3633">
        <v>6</v>
      </c>
      <c r="K3633">
        <v>3000</v>
      </c>
      <c r="L3633" t="s">
        <v>13</v>
      </c>
    </row>
    <row r="3634" spans="1:12">
      <c r="A3634">
        <v>7897732602076</v>
      </c>
      <c r="B3634">
        <v>5</v>
      </c>
      <c r="C3634">
        <v>9</v>
      </c>
      <c r="D3634">
        <v>19376</v>
      </c>
      <c r="E3634">
        <v>1</v>
      </c>
      <c r="F3634">
        <v>0</v>
      </c>
      <c r="G3634">
        <v>901</v>
      </c>
      <c r="H3634">
        <v>1</v>
      </c>
      <c r="I3634" t="s">
        <v>12</v>
      </c>
      <c r="J3634">
        <v>0</v>
      </c>
      <c r="K3634">
        <v>70</v>
      </c>
      <c r="L3634" t="s">
        <v>13</v>
      </c>
    </row>
    <row r="3635" spans="1:12">
      <c r="A3635">
        <v>7896006245452</v>
      </c>
      <c r="B3635">
        <v>5</v>
      </c>
      <c r="C3635">
        <v>9</v>
      </c>
      <c r="D3635">
        <v>19376</v>
      </c>
      <c r="E3635">
        <v>1</v>
      </c>
      <c r="F3635">
        <v>0</v>
      </c>
      <c r="G3635">
        <v>904</v>
      </c>
      <c r="H3635">
        <v>1</v>
      </c>
      <c r="I3635" t="s">
        <v>12</v>
      </c>
      <c r="J3635">
        <v>80</v>
      </c>
      <c r="K3635">
        <v>4000</v>
      </c>
      <c r="L3635" t="s">
        <v>13</v>
      </c>
    </row>
    <row r="3636" spans="1:12">
      <c r="A3636">
        <v>7899095210516</v>
      </c>
      <c r="B3636">
        <v>5</v>
      </c>
      <c r="C3636">
        <v>9</v>
      </c>
      <c r="D3636">
        <v>19376</v>
      </c>
      <c r="E3636">
        <v>1</v>
      </c>
      <c r="F3636">
        <v>0</v>
      </c>
      <c r="G3636">
        <v>1814</v>
      </c>
      <c r="H3636">
        <v>1</v>
      </c>
      <c r="I3636" t="s">
        <v>12</v>
      </c>
      <c r="J3636">
        <v>16</v>
      </c>
      <c r="K3636">
        <v>7840</v>
      </c>
      <c r="L3636" t="s">
        <v>13</v>
      </c>
    </row>
    <row r="3637" spans="1:12">
      <c r="A3637">
        <v>7897947706507</v>
      </c>
      <c r="B3637">
        <v>5</v>
      </c>
      <c r="C3637">
        <v>9</v>
      </c>
      <c r="D3637">
        <v>19376</v>
      </c>
      <c r="E3637">
        <v>1</v>
      </c>
      <c r="F3637">
        <v>0</v>
      </c>
      <c r="G3637">
        <v>3942</v>
      </c>
      <c r="H3637">
        <v>1</v>
      </c>
      <c r="I3637" t="s">
        <v>12</v>
      </c>
      <c r="J3637">
        <v>80</v>
      </c>
      <c r="K3637">
        <v>1280</v>
      </c>
      <c r="L3637" t="s">
        <v>13</v>
      </c>
    </row>
    <row r="3638" spans="1:12">
      <c r="A3638">
        <v>7898123908975</v>
      </c>
      <c r="B3638">
        <v>5</v>
      </c>
      <c r="C3638">
        <v>9</v>
      </c>
      <c r="D3638">
        <v>19376</v>
      </c>
      <c r="E3638">
        <v>1</v>
      </c>
      <c r="F3638">
        <v>0</v>
      </c>
      <c r="G3638">
        <v>4515</v>
      </c>
      <c r="H3638">
        <v>1</v>
      </c>
      <c r="I3638" t="s">
        <v>12</v>
      </c>
      <c r="J3638">
        <v>5</v>
      </c>
      <c r="K3638">
        <v>500</v>
      </c>
      <c r="L3638" t="s">
        <v>13</v>
      </c>
    </row>
    <row r="3639" spans="1:12">
      <c r="A3639">
        <v>7898169080147</v>
      </c>
      <c r="B3639">
        <v>5</v>
      </c>
      <c r="C3639">
        <v>9</v>
      </c>
      <c r="D3639">
        <v>19376</v>
      </c>
      <c r="E3639">
        <v>1</v>
      </c>
      <c r="F3639">
        <v>0</v>
      </c>
      <c r="G3639">
        <v>6314</v>
      </c>
      <c r="H3639">
        <v>1</v>
      </c>
      <c r="I3639" t="s">
        <v>12</v>
      </c>
      <c r="J3639">
        <v>10</v>
      </c>
      <c r="K3639">
        <v>10</v>
      </c>
      <c r="L3639" t="s">
        <v>13</v>
      </c>
    </row>
    <row r="3640" spans="1:12">
      <c r="A3640">
        <v>7896112412021</v>
      </c>
      <c r="B3640">
        <v>5</v>
      </c>
      <c r="C3640">
        <v>9</v>
      </c>
      <c r="D3640">
        <v>19376</v>
      </c>
      <c r="E3640">
        <v>1</v>
      </c>
      <c r="F3640">
        <v>0</v>
      </c>
      <c r="G3640">
        <v>6534</v>
      </c>
      <c r="H3640">
        <v>1</v>
      </c>
      <c r="I3640" t="s">
        <v>12</v>
      </c>
      <c r="J3640">
        <v>272</v>
      </c>
      <c r="K3640">
        <v>272</v>
      </c>
      <c r="L3640" t="s">
        <v>13</v>
      </c>
    </row>
    <row r="3641" spans="1:12">
      <c r="A3641">
        <v>7898179711093</v>
      </c>
      <c r="B3641">
        <v>5</v>
      </c>
      <c r="C3641">
        <v>9</v>
      </c>
      <c r="D3641">
        <v>19376</v>
      </c>
      <c r="E3641">
        <v>1</v>
      </c>
      <c r="F3641">
        <v>0</v>
      </c>
      <c r="G3641">
        <v>7502</v>
      </c>
      <c r="H3641">
        <v>1</v>
      </c>
      <c r="I3641" t="s">
        <v>12</v>
      </c>
      <c r="J3641">
        <v>45</v>
      </c>
      <c r="K3641">
        <v>45</v>
      </c>
      <c r="L3641" t="s">
        <v>13</v>
      </c>
    </row>
    <row r="3642" spans="1:12">
      <c r="A3642">
        <v>7898947017143</v>
      </c>
      <c r="B3642">
        <v>5</v>
      </c>
      <c r="C3642">
        <v>9</v>
      </c>
      <c r="D3642">
        <v>19658</v>
      </c>
      <c r="E3642">
        <v>1</v>
      </c>
      <c r="F3642">
        <v>0</v>
      </c>
      <c r="G3642">
        <v>5907</v>
      </c>
      <c r="H3642">
        <v>1</v>
      </c>
      <c r="I3642" t="s">
        <v>12</v>
      </c>
      <c r="J3642">
        <v>2</v>
      </c>
      <c r="K3642">
        <v>2</v>
      </c>
      <c r="L3642" t="s">
        <v>13</v>
      </c>
    </row>
    <row r="3643" spans="1:12">
      <c r="A3643">
        <v>7891800113365</v>
      </c>
      <c r="B3643">
        <v>5</v>
      </c>
      <c r="C3643">
        <v>9</v>
      </c>
      <c r="D3643">
        <v>19658</v>
      </c>
      <c r="E3643">
        <v>1</v>
      </c>
      <c r="F3643">
        <v>0</v>
      </c>
      <c r="G3643">
        <v>6993</v>
      </c>
      <c r="H3643">
        <v>1</v>
      </c>
      <c r="I3643" t="s">
        <v>12</v>
      </c>
      <c r="J3643">
        <v>1</v>
      </c>
      <c r="K3643">
        <v>12</v>
      </c>
      <c r="L3643" t="s">
        <v>13</v>
      </c>
    </row>
    <row r="3644" spans="1:12">
      <c r="A3644">
        <v>7891800197549</v>
      </c>
      <c r="B3644">
        <v>5</v>
      </c>
      <c r="C3644">
        <v>9</v>
      </c>
      <c r="D3644">
        <v>19658</v>
      </c>
      <c r="E3644">
        <v>1</v>
      </c>
      <c r="F3644">
        <v>0</v>
      </c>
      <c r="G3644">
        <v>7121</v>
      </c>
      <c r="H3644">
        <v>1</v>
      </c>
      <c r="I3644" t="s">
        <v>12</v>
      </c>
      <c r="J3644">
        <v>10</v>
      </c>
      <c r="K3644">
        <v>10</v>
      </c>
      <c r="L3644" t="s">
        <v>13</v>
      </c>
    </row>
    <row r="3645" spans="1:12">
      <c r="A3645">
        <v>7898361700454</v>
      </c>
      <c r="B3645">
        <v>5</v>
      </c>
      <c r="C3645">
        <v>9</v>
      </c>
      <c r="D3645">
        <v>1779</v>
      </c>
      <c r="E3645">
        <v>1</v>
      </c>
      <c r="F3645">
        <v>0</v>
      </c>
      <c r="G3645">
        <v>346</v>
      </c>
      <c r="H3645">
        <v>1</v>
      </c>
      <c r="I3645" t="s">
        <v>12</v>
      </c>
      <c r="J3645">
        <v>20</v>
      </c>
      <c r="K3645">
        <v>20</v>
      </c>
      <c r="L3645" t="s">
        <v>13</v>
      </c>
    </row>
    <row r="3646" spans="1:12">
      <c r="A3646">
        <v>7897947706477</v>
      </c>
      <c r="B3646">
        <v>5</v>
      </c>
      <c r="C3646">
        <v>9</v>
      </c>
      <c r="D3646">
        <v>1779</v>
      </c>
      <c r="E3646">
        <v>1</v>
      </c>
      <c r="F3646">
        <v>0</v>
      </c>
      <c r="G3646">
        <v>1177</v>
      </c>
      <c r="H3646">
        <v>1</v>
      </c>
      <c r="I3646" t="s">
        <v>12</v>
      </c>
      <c r="J3646">
        <v>4</v>
      </c>
      <c r="K3646">
        <v>320</v>
      </c>
      <c r="L3646" t="s">
        <v>13</v>
      </c>
    </row>
    <row r="3647" spans="1:12">
      <c r="A3647">
        <v>7898208147947</v>
      </c>
      <c r="B3647">
        <v>5</v>
      </c>
      <c r="C3647">
        <v>9</v>
      </c>
      <c r="D3647">
        <v>1779</v>
      </c>
      <c r="E3647">
        <v>1</v>
      </c>
      <c r="F3647">
        <v>0</v>
      </c>
      <c r="G3647">
        <v>4174</v>
      </c>
      <c r="H3647">
        <v>1</v>
      </c>
      <c r="I3647" t="s">
        <v>12</v>
      </c>
      <c r="J3647">
        <v>1</v>
      </c>
      <c r="K3647">
        <v>50</v>
      </c>
      <c r="L3647" t="s">
        <v>13</v>
      </c>
    </row>
    <row r="3648" spans="1:12">
      <c r="A3648">
        <v>7891721201257</v>
      </c>
      <c r="B3648">
        <v>5</v>
      </c>
      <c r="C3648">
        <v>9</v>
      </c>
      <c r="D3648">
        <v>17238</v>
      </c>
      <c r="E3648">
        <v>1</v>
      </c>
      <c r="F3648">
        <v>0</v>
      </c>
      <c r="G3648">
        <v>5415</v>
      </c>
      <c r="H3648">
        <v>1</v>
      </c>
      <c r="I3648" t="s">
        <v>12</v>
      </c>
      <c r="J3648">
        <v>100</v>
      </c>
      <c r="K3648">
        <v>3000</v>
      </c>
      <c r="L3648" t="s">
        <v>13</v>
      </c>
    </row>
    <row r="3649" spans="1:12">
      <c r="A3649">
        <v>7899095210516</v>
      </c>
      <c r="B3649">
        <v>5</v>
      </c>
      <c r="C3649">
        <v>9</v>
      </c>
      <c r="D3649">
        <v>13924</v>
      </c>
      <c r="E3649">
        <v>1</v>
      </c>
      <c r="F3649">
        <v>0</v>
      </c>
      <c r="G3649">
        <v>1814</v>
      </c>
      <c r="H3649">
        <v>1</v>
      </c>
      <c r="I3649" t="s">
        <v>12</v>
      </c>
      <c r="J3649">
        <v>6</v>
      </c>
      <c r="K3649">
        <v>3000</v>
      </c>
      <c r="L3649" t="s">
        <v>13</v>
      </c>
    </row>
    <row r="3650" spans="1:12">
      <c r="A3650">
        <v>7898148304851</v>
      </c>
      <c r="B3650">
        <v>5</v>
      </c>
      <c r="C3650">
        <v>9</v>
      </c>
      <c r="D3650">
        <v>19493</v>
      </c>
      <c r="E3650">
        <v>1</v>
      </c>
      <c r="F3650">
        <v>0</v>
      </c>
      <c r="G3650">
        <v>1002</v>
      </c>
      <c r="H3650">
        <v>1</v>
      </c>
      <c r="I3650" t="s">
        <v>12</v>
      </c>
      <c r="J3650">
        <v>10</v>
      </c>
      <c r="K3650">
        <v>500</v>
      </c>
      <c r="L3650" t="s">
        <v>13</v>
      </c>
    </row>
    <row r="3651" spans="1:12">
      <c r="A3651">
        <v>7898166040786</v>
      </c>
      <c r="B3651">
        <v>5</v>
      </c>
      <c r="C3651">
        <v>9</v>
      </c>
      <c r="D3651">
        <v>20093</v>
      </c>
      <c r="E3651">
        <v>1</v>
      </c>
      <c r="F3651">
        <v>0</v>
      </c>
      <c r="G3651">
        <v>425</v>
      </c>
      <c r="H3651">
        <v>1</v>
      </c>
      <c r="I3651" t="s">
        <v>12</v>
      </c>
      <c r="J3651">
        <v>1</v>
      </c>
      <c r="K3651">
        <v>100</v>
      </c>
      <c r="L3651" t="s">
        <v>13</v>
      </c>
    </row>
    <row r="3652" spans="1:12">
      <c r="A3652">
        <v>7898404220147</v>
      </c>
      <c r="B3652">
        <v>5</v>
      </c>
      <c r="C3652">
        <v>9</v>
      </c>
      <c r="D3652">
        <v>20093</v>
      </c>
      <c r="E3652">
        <v>1</v>
      </c>
      <c r="F3652">
        <v>0</v>
      </c>
      <c r="G3652">
        <v>507</v>
      </c>
      <c r="H3652">
        <v>1</v>
      </c>
      <c r="I3652" t="s">
        <v>12</v>
      </c>
      <c r="J3652">
        <v>7</v>
      </c>
      <c r="K3652">
        <v>700</v>
      </c>
      <c r="L3652" t="s">
        <v>13</v>
      </c>
    </row>
    <row r="3653" spans="1:12">
      <c r="A3653">
        <v>7899547501506</v>
      </c>
      <c r="B3653">
        <v>5</v>
      </c>
      <c r="C3653">
        <v>9</v>
      </c>
      <c r="D3653">
        <v>20093</v>
      </c>
      <c r="E3653">
        <v>1</v>
      </c>
      <c r="F3653">
        <v>0</v>
      </c>
      <c r="G3653">
        <v>5733</v>
      </c>
      <c r="H3653">
        <v>1</v>
      </c>
      <c r="I3653" t="s">
        <v>12</v>
      </c>
      <c r="J3653">
        <v>0</v>
      </c>
      <c r="K3653">
        <v>5</v>
      </c>
      <c r="L3653" t="s">
        <v>13</v>
      </c>
    </row>
    <row r="3654" spans="1:12">
      <c r="A3654">
        <v>7898560663314</v>
      </c>
      <c r="B3654">
        <v>5</v>
      </c>
      <c r="C3654">
        <v>9</v>
      </c>
      <c r="D3654">
        <v>20093</v>
      </c>
      <c r="E3654">
        <v>1</v>
      </c>
      <c r="F3654">
        <v>0</v>
      </c>
      <c r="G3654">
        <v>6261</v>
      </c>
      <c r="H3654">
        <v>1</v>
      </c>
      <c r="I3654" t="s">
        <v>12</v>
      </c>
      <c r="J3654">
        <v>1</v>
      </c>
      <c r="K3654">
        <v>10</v>
      </c>
      <c r="L3654" t="s">
        <v>13</v>
      </c>
    </row>
    <row r="3655" spans="1:12">
      <c r="A3655">
        <v>7898404220147</v>
      </c>
      <c r="B3655">
        <v>5</v>
      </c>
      <c r="C3655">
        <v>9</v>
      </c>
      <c r="D3655">
        <v>20845</v>
      </c>
      <c r="E3655">
        <v>1</v>
      </c>
      <c r="F3655">
        <v>0</v>
      </c>
      <c r="G3655">
        <v>507</v>
      </c>
      <c r="H3655">
        <v>1</v>
      </c>
      <c r="I3655" t="s">
        <v>12</v>
      </c>
      <c r="J3655">
        <v>4</v>
      </c>
      <c r="K3655">
        <v>400</v>
      </c>
      <c r="L3655" t="s">
        <v>13</v>
      </c>
    </row>
    <row r="3656" spans="1:12">
      <c r="A3656">
        <v>7897947708754</v>
      </c>
      <c r="B3656">
        <v>5</v>
      </c>
      <c r="C3656">
        <v>9</v>
      </c>
      <c r="D3656">
        <v>20845</v>
      </c>
      <c r="E3656">
        <v>1</v>
      </c>
      <c r="F3656">
        <v>0</v>
      </c>
      <c r="G3656">
        <v>1498</v>
      </c>
      <c r="H3656">
        <v>1</v>
      </c>
      <c r="I3656" t="s">
        <v>12</v>
      </c>
      <c r="J3656">
        <v>1</v>
      </c>
      <c r="K3656">
        <v>100</v>
      </c>
      <c r="L3656" t="s">
        <v>13</v>
      </c>
    </row>
    <row r="3657" spans="1:12">
      <c r="A3657">
        <v>7898259491327</v>
      </c>
      <c r="B3657">
        <v>5</v>
      </c>
      <c r="C3657">
        <v>9</v>
      </c>
      <c r="D3657">
        <v>20845</v>
      </c>
      <c r="E3657">
        <v>1</v>
      </c>
      <c r="F3657">
        <v>0</v>
      </c>
      <c r="G3657">
        <v>2276</v>
      </c>
      <c r="H3657">
        <v>1</v>
      </c>
      <c r="I3657" t="s">
        <v>12</v>
      </c>
      <c r="J3657">
        <v>10</v>
      </c>
      <c r="K3657">
        <v>1000</v>
      </c>
      <c r="L3657" t="s">
        <v>13</v>
      </c>
    </row>
    <row r="3658" spans="1:12">
      <c r="A3658">
        <v>89022344465144</v>
      </c>
      <c r="B3658">
        <v>5</v>
      </c>
      <c r="C3658">
        <v>9</v>
      </c>
      <c r="D3658">
        <v>20845</v>
      </c>
      <c r="E3658">
        <v>1</v>
      </c>
      <c r="F3658">
        <v>0</v>
      </c>
      <c r="G3658">
        <v>7412</v>
      </c>
      <c r="H3658">
        <v>1</v>
      </c>
      <c r="I3658" t="s">
        <v>12</v>
      </c>
      <c r="J3658">
        <v>40</v>
      </c>
      <c r="K3658">
        <v>400</v>
      </c>
      <c r="L3658" t="s">
        <v>13</v>
      </c>
    </row>
    <row r="3659" spans="1:12">
      <c r="A3659">
        <v>7899095211018</v>
      </c>
      <c r="B3659">
        <v>5</v>
      </c>
      <c r="C3659">
        <v>9</v>
      </c>
      <c r="D3659">
        <v>21155</v>
      </c>
      <c r="E3659">
        <v>1</v>
      </c>
      <c r="F3659">
        <v>0</v>
      </c>
      <c r="G3659">
        <v>4487</v>
      </c>
      <c r="H3659">
        <v>1</v>
      </c>
      <c r="I3659" t="s">
        <v>12</v>
      </c>
      <c r="J3659">
        <v>0</v>
      </c>
      <c r="K3659">
        <v>10</v>
      </c>
      <c r="L3659" t="s">
        <v>13</v>
      </c>
    </row>
    <row r="3660" spans="1:12">
      <c r="A3660">
        <v>7897848502895</v>
      </c>
      <c r="B3660">
        <v>5</v>
      </c>
      <c r="C3660">
        <v>9</v>
      </c>
      <c r="D3660">
        <v>21155</v>
      </c>
      <c r="E3660">
        <v>1</v>
      </c>
      <c r="F3660">
        <v>0</v>
      </c>
      <c r="G3660">
        <v>7049</v>
      </c>
      <c r="H3660">
        <v>1</v>
      </c>
      <c r="I3660" t="s">
        <v>12</v>
      </c>
      <c r="J3660">
        <v>0</v>
      </c>
      <c r="K3660">
        <v>6</v>
      </c>
      <c r="L3660" t="s">
        <v>13</v>
      </c>
    </row>
    <row r="3661" spans="1:12">
      <c r="A3661">
        <v>7897780209418</v>
      </c>
      <c r="B3661">
        <v>5</v>
      </c>
      <c r="C3661">
        <v>9</v>
      </c>
      <c r="D3661">
        <v>12935</v>
      </c>
      <c r="E3661">
        <v>1</v>
      </c>
      <c r="F3661">
        <v>0</v>
      </c>
      <c r="G3661">
        <v>1951</v>
      </c>
      <c r="H3661">
        <v>1</v>
      </c>
      <c r="I3661" t="s">
        <v>12</v>
      </c>
      <c r="J3661">
        <v>7</v>
      </c>
      <c r="K3661">
        <v>7</v>
      </c>
      <c r="L3661" t="s">
        <v>13</v>
      </c>
    </row>
    <row r="3662" spans="1:12">
      <c r="A3662">
        <v>7898123909354</v>
      </c>
      <c r="B3662">
        <v>5</v>
      </c>
      <c r="C3662">
        <v>9</v>
      </c>
      <c r="D3662">
        <v>18561</v>
      </c>
      <c r="E3662">
        <v>1</v>
      </c>
      <c r="F3662">
        <v>0</v>
      </c>
      <c r="G3662">
        <v>4427</v>
      </c>
      <c r="H3662">
        <v>1</v>
      </c>
      <c r="I3662" t="s">
        <v>12</v>
      </c>
      <c r="J3662">
        <v>8</v>
      </c>
      <c r="K3662">
        <v>4000</v>
      </c>
      <c r="L3662" t="s">
        <v>13</v>
      </c>
    </row>
    <row r="3663" spans="1:12">
      <c r="A3663">
        <v>7896676418460</v>
      </c>
      <c r="B3663">
        <v>5</v>
      </c>
      <c r="C3663">
        <v>9</v>
      </c>
      <c r="D3663">
        <v>18561</v>
      </c>
      <c r="E3663">
        <v>1</v>
      </c>
      <c r="F3663">
        <v>0</v>
      </c>
      <c r="G3663">
        <v>5852</v>
      </c>
      <c r="H3663">
        <v>1</v>
      </c>
      <c r="I3663" t="s">
        <v>12</v>
      </c>
      <c r="J3663">
        <v>60</v>
      </c>
      <c r="K3663">
        <v>12000</v>
      </c>
      <c r="L3663" t="s">
        <v>13</v>
      </c>
    </row>
    <row r="3664" spans="1:12">
      <c r="A3664">
        <v>7896714208183</v>
      </c>
      <c r="B3664">
        <v>5</v>
      </c>
      <c r="C3664">
        <v>9</v>
      </c>
      <c r="D3664">
        <v>18561</v>
      </c>
      <c r="E3664">
        <v>1</v>
      </c>
      <c r="F3664">
        <v>0</v>
      </c>
      <c r="G3664">
        <v>5910</v>
      </c>
      <c r="H3664">
        <v>1</v>
      </c>
      <c r="I3664" t="s">
        <v>12</v>
      </c>
      <c r="J3664">
        <v>2000</v>
      </c>
      <c r="K3664">
        <v>40000</v>
      </c>
      <c r="L3664" t="s">
        <v>13</v>
      </c>
    </row>
    <row r="3665" spans="1:12">
      <c r="A3665">
        <v>7896006237167</v>
      </c>
      <c r="B3665">
        <v>5</v>
      </c>
      <c r="C3665">
        <v>9</v>
      </c>
      <c r="D3665">
        <v>18561</v>
      </c>
      <c r="E3665">
        <v>1</v>
      </c>
      <c r="F3665">
        <v>0</v>
      </c>
      <c r="G3665">
        <v>6090</v>
      </c>
      <c r="H3665">
        <v>1</v>
      </c>
      <c r="I3665" t="s">
        <v>12</v>
      </c>
      <c r="J3665">
        <v>250</v>
      </c>
      <c r="K3665">
        <v>250</v>
      </c>
      <c r="L3665" t="s">
        <v>13</v>
      </c>
    </row>
    <row r="3666" spans="1:12">
      <c r="A3666">
        <v>7896862917616</v>
      </c>
      <c r="B3666">
        <v>5</v>
      </c>
      <c r="C3666">
        <v>9</v>
      </c>
      <c r="D3666">
        <v>20845</v>
      </c>
      <c r="E3666">
        <v>1</v>
      </c>
      <c r="F3666">
        <v>0</v>
      </c>
      <c r="G3666">
        <v>44</v>
      </c>
      <c r="H3666">
        <v>1</v>
      </c>
      <c r="I3666" t="s">
        <v>12</v>
      </c>
      <c r="J3666">
        <v>16</v>
      </c>
      <c r="K3666">
        <v>8000</v>
      </c>
      <c r="L3666" t="s">
        <v>13</v>
      </c>
    </row>
    <row r="3667" spans="1:12">
      <c r="A3667">
        <v>7897780209418</v>
      </c>
      <c r="B3667">
        <v>5</v>
      </c>
      <c r="C3667">
        <v>9</v>
      </c>
      <c r="D3667">
        <v>12935</v>
      </c>
      <c r="E3667">
        <v>1</v>
      </c>
      <c r="F3667">
        <v>0</v>
      </c>
      <c r="G3667">
        <v>1951</v>
      </c>
      <c r="H3667">
        <v>1</v>
      </c>
      <c r="I3667" t="s">
        <v>12</v>
      </c>
      <c r="J3667">
        <v>2</v>
      </c>
      <c r="K3667">
        <v>2</v>
      </c>
      <c r="L3667" t="s">
        <v>13</v>
      </c>
    </row>
    <row r="3668" spans="1:12">
      <c r="A3668">
        <v>7898487600539</v>
      </c>
      <c r="B3668">
        <v>5</v>
      </c>
      <c r="C3668">
        <v>9</v>
      </c>
      <c r="D3668">
        <v>12935</v>
      </c>
      <c r="E3668">
        <v>1</v>
      </c>
      <c r="F3668">
        <v>0</v>
      </c>
      <c r="G3668">
        <v>2832</v>
      </c>
      <c r="H3668">
        <v>1</v>
      </c>
      <c r="I3668" t="s">
        <v>12</v>
      </c>
      <c r="J3668">
        <v>2</v>
      </c>
      <c r="K3668">
        <v>50</v>
      </c>
      <c r="L3668" t="s">
        <v>13</v>
      </c>
    </row>
    <row r="3669" spans="1:12">
      <c r="A3669">
        <v>7897780208275</v>
      </c>
      <c r="B3669">
        <v>5</v>
      </c>
      <c r="C3669">
        <v>9</v>
      </c>
      <c r="D3669">
        <v>12935</v>
      </c>
      <c r="E3669">
        <v>1</v>
      </c>
      <c r="F3669">
        <v>0</v>
      </c>
      <c r="G3669">
        <v>2868</v>
      </c>
      <c r="H3669">
        <v>1</v>
      </c>
      <c r="I3669" t="s">
        <v>12</v>
      </c>
      <c r="J3669">
        <v>24</v>
      </c>
      <c r="K3669">
        <v>24</v>
      </c>
      <c r="L3669" t="s">
        <v>13</v>
      </c>
    </row>
    <row r="3670" spans="1:12">
      <c r="A3670">
        <v>7896112125051</v>
      </c>
      <c r="B3670">
        <v>5</v>
      </c>
      <c r="C3670">
        <v>9</v>
      </c>
      <c r="D3670">
        <v>12935</v>
      </c>
      <c r="E3670">
        <v>1</v>
      </c>
      <c r="F3670">
        <v>0</v>
      </c>
      <c r="G3670">
        <v>4662</v>
      </c>
      <c r="H3670">
        <v>1</v>
      </c>
      <c r="I3670" t="s">
        <v>12</v>
      </c>
      <c r="J3670">
        <v>1</v>
      </c>
      <c r="K3670">
        <v>50</v>
      </c>
      <c r="L3670" t="s">
        <v>13</v>
      </c>
    </row>
    <row r="3671" spans="1:12">
      <c r="A3671">
        <v>7899547529142</v>
      </c>
      <c r="B3671">
        <v>5</v>
      </c>
      <c r="C3671">
        <v>9</v>
      </c>
      <c r="D3671">
        <v>20016</v>
      </c>
      <c r="E3671">
        <v>1</v>
      </c>
      <c r="F3671">
        <v>0</v>
      </c>
      <c r="G3671">
        <v>7602</v>
      </c>
      <c r="H3671">
        <v>1</v>
      </c>
      <c r="I3671" t="s">
        <v>12</v>
      </c>
      <c r="J3671">
        <v>1</v>
      </c>
      <c r="K3671">
        <v>960</v>
      </c>
      <c r="L3671" t="s">
        <v>13</v>
      </c>
    </row>
    <row r="3672" spans="1:12">
      <c r="A3672">
        <v>7896676403251</v>
      </c>
      <c r="B3672">
        <v>5</v>
      </c>
      <c r="C3672">
        <v>9</v>
      </c>
      <c r="D3672">
        <v>18561</v>
      </c>
      <c r="E3672">
        <v>1</v>
      </c>
      <c r="F3672">
        <v>0</v>
      </c>
      <c r="G3672">
        <v>282</v>
      </c>
      <c r="H3672">
        <v>1</v>
      </c>
      <c r="I3672" t="s">
        <v>12</v>
      </c>
      <c r="J3672">
        <v>50</v>
      </c>
      <c r="K3672">
        <v>10000</v>
      </c>
      <c r="L3672" t="s">
        <v>13</v>
      </c>
    </row>
    <row r="3673" spans="1:12">
      <c r="A3673">
        <v>7896676403299</v>
      </c>
      <c r="B3673">
        <v>5</v>
      </c>
      <c r="C3673">
        <v>9</v>
      </c>
      <c r="D3673">
        <v>18561</v>
      </c>
      <c r="E3673">
        <v>1</v>
      </c>
      <c r="F3673">
        <v>0</v>
      </c>
      <c r="G3673">
        <v>287</v>
      </c>
      <c r="H3673">
        <v>1</v>
      </c>
      <c r="I3673" t="s">
        <v>12</v>
      </c>
      <c r="J3673">
        <v>50</v>
      </c>
      <c r="K3673">
        <v>10000</v>
      </c>
      <c r="L3673" t="s">
        <v>13</v>
      </c>
    </row>
    <row r="3674" spans="1:12">
      <c r="A3674">
        <v>7896676405194</v>
      </c>
      <c r="B3674">
        <v>5</v>
      </c>
      <c r="C3674">
        <v>9</v>
      </c>
      <c r="D3674">
        <v>18561</v>
      </c>
      <c r="E3674">
        <v>1</v>
      </c>
      <c r="F3674">
        <v>0</v>
      </c>
      <c r="G3674">
        <v>322</v>
      </c>
      <c r="H3674">
        <v>1</v>
      </c>
      <c r="I3674" t="s">
        <v>12</v>
      </c>
      <c r="J3674">
        <v>75</v>
      </c>
      <c r="K3674">
        <v>15000</v>
      </c>
      <c r="L3674" t="s">
        <v>13</v>
      </c>
    </row>
    <row r="3675" spans="1:12">
      <c r="A3675">
        <v>7896006228868</v>
      </c>
      <c r="B3675">
        <v>5</v>
      </c>
      <c r="C3675">
        <v>9</v>
      </c>
      <c r="D3675">
        <v>18561</v>
      </c>
      <c r="E3675">
        <v>1</v>
      </c>
      <c r="F3675">
        <v>0</v>
      </c>
      <c r="G3675">
        <v>493</v>
      </c>
      <c r="H3675">
        <v>1</v>
      </c>
      <c r="I3675" t="s">
        <v>12</v>
      </c>
      <c r="J3675">
        <v>400</v>
      </c>
      <c r="K3675">
        <v>400</v>
      </c>
      <c r="L3675" t="s">
        <v>13</v>
      </c>
    </row>
    <row r="3676" spans="1:12">
      <c r="A3676">
        <v>7898404220321</v>
      </c>
      <c r="B3676">
        <v>5</v>
      </c>
      <c r="C3676">
        <v>9</v>
      </c>
      <c r="D3676">
        <v>18561</v>
      </c>
      <c r="E3676">
        <v>1</v>
      </c>
      <c r="F3676">
        <v>0</v>
      </c>
      <c r="G3676">
        <v>506</v>
      </c>
      <c r="H3676">
        <v>1</v>
      </c>
      <c r="I3676" t="s">
        <v>12</v>
      </c>
      <c r="J3676">
        <v>10</v>
      </c>
      <c r="K3676">
        <v>10000</v>
      </c>
      <c r="L3676" t="s">
        <v>13</v>
      </c>
    </row>
    <row r="3677" spans="1:12">
      <c r="A3677">
        <v>7899095258396</v>
      </c>
      <c r="B3677">
        <v>5</v>
      </c>
      <c r="C3677">
        <v>9</v>
      </c>
      <c r="D3677">
        <v>18561</v>
      </c>
      <c r="E3677">
        <v>1</v>
      </c>
      <c r="F3677">
        <v>0</v>
      </c>
      <c r="G3677">
        <v>1414</v>
      </c>
      <c r="H3677">
        <v>1</v>
      </c>
      <c r="I3677" t="s">
        <v>12</v>
      </c>
      <c r="J3677">
        <v>8</v>
      </c>
      <c r="K3677">
        <v>400</v>
      </c>
      <c r="L3677" t="s">
        <v>13</v>
      </c>
    </row>
    <row r="3678" spans="1:12">
      <c r="A3678">
        <v>7898259490306</v>
      </c>
      <c r="B3678">
        <v>5</v>
      </c>
      <c r="C3678">
        <v>9</v>
      </c>
      <c r="D3678">
        <v>19376</v>
      </c>
      <c r="E3678">
        <v>1</v>
      </c>
      <c r="F3678">
        <v>0</v>
      </c>
      <c r="G3678">
        <v>962</v>
      </c>
      <c r="H3678">
        <v>1</v>
      </c>
      <c r="I3678" t="s">
        <v>12</v>
      </c>
      <c r="J3678">
        <v>2500</v>
      </c>
      <c r="K3678">
        <v>2500</v>
      </c>
      <c r="L3678" t="s">
        <v>13</v>
      </c>
    </row>
    <row r="3679" spans="1:12">
      <c r="A3679">
        <v>7898259490702</v>
      </c>
      <c r="B3679">
        <v>5</v>
      </c>
      <c r="C3679">
        <v>9</v>
      </c>
      <c r="D3679">
        <v>19376</v>
      </c>
      <c r="E3679">
        <v>1</v>
      </c>
      <c r="F3679">
        <v>0</v>
      </c>
      <c r="G3679">
        <v>971</v>
      </c>
      <c r="H3679">
        <v>1</v>
      </c>
      <c r="I3679" t="s">
        <v>12</v>
      </c>
      <c r="J3679">
        <v>10000</v>
      </c>
      <c r="K3679">
        <v>10000</v>
      </c>
      <c r="L3679" t="s">
        <v>13</v>
      </c>
    </row>
    <row r="3680" spans="1:12">
      <c r="A3680">
        <v>7898259490948</v>
      </c>
      <c r="B3680">
        <v>5</v>
      </c>
      <c r="C3680">
        <v>9</v>
      </c>
      <c r="D3680">
        <v>19376</v>
      </c>
      <c r="E3680">
        <v>1</v>
      </c>
      <c r="F3680">
        <v>0</v>
      </c>
      <c r="G3680">
        <v>1038</v>
      </c>
      <c r="H3680">
        <v>1</v>
      </c>
      <c r="I3680" t="s">
        <v>12</v>
      </c>
      <c r="J3680">
        <v>10000</v>
      </c>
      <c r="K3680">
        <v>10000</v>
      </c>
      <c r="L3680" t="s">
        <v>13</v>
      </c>
    </row>
    <row r="3681" spans="1:12">
      <c r="A3681">
        <v>7897780209418</v>
      </c>
      <c r="B3681">
        <v>5</v>
      </c>
      <c r="C3681">
        <v>9</v>
      </c>
      <c r="D3681">
        <v>19376</v>
      </c>
      <c r="E3681">
        <v>1</v>
      </c>
      <c r="F3681">
        <v>0</v>
      </c>
      <c r="G3681">
        <v>1951</v>
      </c>
      <c r="H3681">
        <v>1</v>
      </c>
      <c r="I3681" t="s">
        <v>12</v>
      </c>
      <c r="J3681">
        <v>8</v>
      </c>
      <c r="K3681">
        <v>8</v>
      </c>
      <c r="L3681" t="s">
        <v>13</v>
      </c>
    </row>
    <row r="3682" spans="1:12">
      <c r="A3682">
        <v>7897780209418</v>
      </c>
      <c r="B3682">
        <v>5</v>
      </c>
      <c r="C3682">
        <v>9</v>
      </c>
      <c r="D3682">
        <v>19376</v>
      </c>
      <c r="E3682">
        <v>1</v>
      </c>
      <c r="F3682">
        <v>0</v>
      </c>
      <c r="G3682">
        <v>1951</v>
      </c>
      <c r="H3682">
        <v>1</v>
      </c>
      <c r="I3682" t="s">
        <v>12</v>
      </c>
      <c r="J3682">
        <v>72</v>
      </c>
      <c r="K3682">
        <v>72</v>
      </c>
      <c r="L3682" t="s">
        <v>13</v>
      </c>
    </row>
    <row r="3683" spans="1:12">
      <c r="A3683">
        <v>7897780209418</v>
      </c>
      <c r="B3683">
        <v>5</v>
      </c>
      <c r="C3683">
        <v>9</v>
      </c>
      <c r="D3683">
        <v>19376</v>
      </c>
      <c r="E3683">
        <v>1</v>
      </c>
      <c r="F3683">
        <v>0</v>
      </c>
      <c r="G3683">
        <v>1951</v>
      </c>
      <c r="H3683">
        <v>1</v>
      </c>
      <c r="I3683" t="s">
        <v>12</v>
      </c>
      <c r="J3683">
        <v>120</v>
      </c>
      <c r="K3683">
        <v>120</v>
      </c>
      <c r="L3683" t="s">
        <v>13</v>
      </c>
    </row>
    <row r="3684" spans="1:12">
      <c r="A3684">
        <v>7898488470315</v>
      </c>
      <c r="B3684">
        <v>5</v>
      </c>
      <c r="C3684">
        <v>9</v>
      </c>
      <c r="D3684">
        <v>19376</v>
      </c>
      <c r="E3684">
        <v>1</v>
      </c>
      <c r="F3684">
        <v>0</v>
      </c>
      <c r="G3684">
        <v>4837</v>
      </c>
      <c r="H3684">
        <v>1</v>
      </c>
      <c r="I3684" t="s">
        <v>12</v>
      </c>
      <c r="J3684">
        <v>280</v>
      </c>
      <c r="K3684">
        <v>280</v>
      </c>
      <c r="L3684" t="s">
        <v>13</v>
      </c>
    </row>
    <row r="3685" spans="1:12">
      <c r="A3685">
        <v>7898488470315</v>
      </c>
      <c r="B3685">
        <v>5</v>
      </c>
      <c r="C3685">
        <v>9</v>
      </c>
      <c r="D3685">
        <v>19376</v>
      </c>
      <c r="E3685">
        <v>1</v>
      </c>
      <c r="F3685">
        <v>0</v>
      </c>
      <c r="G3685">
        <v>4837</v>
      </c>
      <c r="H3685">
        <v>1</v>
      </c>
      <c r="I3685" t="s">
        <v>12</v>
      </c>
      <c r="J3685">
        <v>9720</v>
      </c>
      <c r="K3685">
        <v>9720</v>
      </c>
      <c r="L3685" t="s">
        <v>13</v>
      </c>
    </row>
    <row r="3686" spans="1:12">
      <c r="A3686">
        <v>7896676415445</v>
      </c>
      <c r="B3686">
        <v>5</v>
      </c>
      <c r="C3686">
        <v>9</v>
      </c>
      <c r="D3686">
        <v>12935</v>
      </c>
      <c r="E3686">
        <v>1</v>
      </c>
      <c r="F3686">
        <v>0</v>
      </c>
      <c r="G3686">
        <v>319</v>
      </c>
      <c r="H3686">
        <v>1</v>
      </c>
      <c r="I3686" t="s">
        <v>12</v>
      </c>
      <c r="J3686">
        <v>2</v>
      </c>
      <c r="K3686">
        <v>50</v>
      </c>
      <c r="L3686" t="s">
        <v>13</v>
      </c>
    </row>
    <row r="3687" spans="1:12">
      <c r="A3687">
        <v>7898404220147</v>
      </c>
      <c r="B3687">
        <v>5</v>
      </c>
      <c r="C3687">
        <v>9</v>
      </c>
      <c r="D3687">
        <v>12935</v>
      </c>
      <c r="E3687">
        <v>1</v>
      </c>
      <c r="F3687">
        <v>0</v>
      </c>
      <c r="G3687">
        <v>507</v>
      </c>
      <c r="H3687">
        <v>1</v>
      </c>
      <c r="I3687" t="s">
        <v>12</v>
      </c>
      <c r="J3687">
        <v>3</v>
      </c>
      <c r="K3687">
        <v>300</v>
      </c>
      <c r="L3687" t="s">
        <v>13</v>
      </c>
    </row>
    <row r="3688" spans="1:12">
      <c r="A3688">
        <v>7898123907749</v>
      </c>
      <c r="B3688">
        <v>5</v>
      </c>
      <c r="C3688">
        <v>9</v>
      </c>
      <c r="D3688">
        <v>12935</v>
      </c>
      <c r="E3688">
        <v>1</v>
      </c>
      <c r="F3688">
        <v>0</v>
      </c>
      <c r="G3688">
        <v>692</v>
      </c>
      <c r="H3688">
        <v>1</v>
      </c>
      <c r="I3688" t="s">
        <v>12</v>
      </c>
      <c r="J3688">
        <v>1</v>
      </c>
      <c r="K3688">
        <v>100</v>
      </c>
      <c r="L3688" t="s">
        <v>13</v>
      </c>
    </row>
    <row r="3689" spans="1:12">
      <c r="A3689">
        <v>7899095258396</v>
      </c>
      <c r="B3689">
        <v>5</v>
      </c>
      <c r="C3689">
        <v>9</v>
      </c>
      <c r="D3689">
        <v>12935</v>
      </c>
      <c r="E3689">
        <v>1</v>
      </c>
      <c r="F3689">
        <v>0</v>
      </c>
      <c r="G3689">
        <v>1414</v>
      </c>
      <c r="H3689">
        <v>1</v>
      </c>
      <c r="I3689" t="s">
        <v>12</v>
      </c>
      <c r="J3689">
        <v>0</v>
      </c>
      <c r="K3689">
        <v>2</v>
      </c>
      <c r="L3689" t="s">
        <v>13</v>
      </c>
    </row>
    <row r="3690" spans="1:12">
      <c r="A3690">
        <v>7896676402087</v>
      </c>
      <c r="B3690">
        <v>5</v>
      </c>
      <c r="C3690">
        <v>9</v>
      </c>
      <c r="D3690">
        <v>12935</v>
      </c>
      <c r="E3690">
        <v>1</v>
      </c>
      <c r="F3690">
        <v>0</v>
      </c>
      <c r="G3690">
        <v>1439</v>
      </c>
      <c r="H3690">
        <v>1</v>
      </c>
      <c r="I3690" t="s">
        <v>12</v>
      </c>
      <c r="J3690">
        <v>1</v>
      </c>
      <c r="K3690">
        <v>50</v>
      </c>
      <c r="L3690" t="s">
        <v>13</v>
      </c>
    </row>
    <row r="3691" spans="1:12">
      <c r="A3691">
        <v>7898148294121</v>
      </c>
      <c r="B3691">
        <v>5</v>
      </c>
      <c r="C3691">
        <v>9</v>
      </c>
      <c r="D3691">
        <v>20845</v>
      </c>
      <c r="E3691">
        <v>1</v>
      </c>
      <c r="F3691">
        <v>0</v>
      </c>
      <c r="G3691">
        <v>378</v>
      </c>
      <c r="H3691">
        <v>1</v>
      </c>
      <c r="I3691" t="s">
        <v>12</v>
      </c>
      <c r="J3691">
        <v>8</v>
      </c>
      <c r="K3691">
        <v>4000</v>
      </c>
      <c r="L3691" t="s">
        <v>13</v>
      </c>
    </row>
    <row r="3692" spans="1:12">
      <c r="A3692">
        <v>7898404220147</v>
      </c>
      <c r="B3692">
        <v>5</v>
      </c>
      <c r="C3692">
        <v>10</v>
      </c>
      <c r="D3692">
        <v>16310</v>
      </c>
      <c r="E3692">
        <v>1</v>
      </c>
      <c r="F3692">
        <v>0</v>
      </c>
      <c r="G3692">
        <v>507</v>
      </c>
      <c r="H3692">
        <v>1</v>
      </c>
      <c r="I3692" t="s">
        <v>12</v>
      </c>
      <c r="J3692">
        <v>60</v>
      </c>
      <c r="K3692">
        <v>6000</v>
      </c>
      <c r="L3692" t="s">
        <v>13</v>
      </c>
    </row>
    <row r="3693" spans="1:12">
      <c r="A3693">
        <v>7899095210226</v>
      </c>
      <c r="B3693">
        <v>5</v>
      </c>
      <c r="C3693">
        <v>10</v>
      </c>
      <c r="D3693">
        <v>16310</v>
      </c>
      <c r="E3693">
        <v>1</v>
      </c>
      <c r="F3693">
        <v>0</v>
      </c>
      <c r="G3693">
        <v>1553</v>
      </c>
      <c r="H3693">
        <v>1</v>
      </c>
      <c r="I3693" t="s">
        <v>12</v>
      </c>
      <c r="J3693">
        <v>208</v>
      </c>
      <c r="K3693">
        <v>100000</v>
      </c>
      <c r="L3693" t="s">
        <v>13</v>
      </c>
    </row>
    <row r="3694" spans="1:12">
      <c r="A3694">
        <v>7898148295173</v>
      </c>
      <c r="B3694">
        <v>5</v>
      </c>
      <c r="C3694">
        <v>10</v>
      </c>
      <c r="D3694">
        <v>16310</v>
      </c>
      <c r="E3694">
        <v>1</v>
      </c>
      <c r="F3694">
        <v>0</v>
      </c>
      <c r="G3694">
        <v>4464</v>
      </c>
      <c r="H3694">
        <v>1</v>
      </c>
      <c r="I3694" t="s">
        <v>12</v>
      </c>
      <c r="J3694">
        <v>644</v>
      </c>
      <c r="K3694">
        <v>322000</v>
      </c>
      <c r="L3694" t="s">
        <v>13</v>
      </c>
    </row>
    <row r="3695" spans="1:12">
      <c r="A3695">
        <v>7898148295173</v>
      </c>
      <c r="B3695">
        <v>5</v>
      </c>
      <c r="C3695">
        <v>10</v>
      </c>
      <c r="D3695">
        <v>16310</v>
      </c>
      <c r="E3695">
        <v>1</v>
      </c>
      <c r="F3695">
        <v>0</v>
      </c>
      <c r="G3695">
        <v>4464</v>
      </c>
      <c r="H3695">
        <v>1</v>
      </c>
      <c r="I3695" t="s">
        <v>12</v>
      </c>
      <c r="J3695">
        <v>156</v>
      </c>
      <c r="K3695">
        <v>78000</v>
      </c>
      <c r="L3695" t="s">
        <v>13</v>
      </c>
    </row>
    <row r="3696" spans="1:12">
      <c r="A3696">
        <v>7898148291281</v>
      </c>
      <c r="B3696">
        <v>5</v>
      </c>
      <c r="C3696">
        <v>10</v>
      </c>
      <c r="D3696">
        <v>16310</v>
      </c>
      <c r="E3696">
        <v>1</v>
      </c>
      <c r="F3696">
        <v>0</v>
      </c>
      <c r="G3696">
        <v>5720</v>
      </c>
      <c r="H3696">
        <v>1</v>
      </c>
      <c r="I3696" t="s">
        <v>12</v>
      </c>
      <c r="J3696">
        <v>496</v>
      </c>
      <c r="K3696">
        <v>198400</v>
      </c>
      <c r="L3696" t="s">
        <v>13</v>
      </c>
    </row>
    <row r="3697" spans="1:12">
      <c r="A3697">
        <v>7897732601789</v>
      </c>
      <c r="B3697">
        <v>5</v>
      </c>
      <c r="C3697">
        <v>9</v>
      </c>
      <c r="D3697">
        <v>20845</v>
      </c>
      <c r="E3697">
        <v>1</v>
      </c>
      <c r="F3697">
        <v>0</v>
      </c>
      <c r="G3697">
        <v>899</v>
      </c>
      <c r="H3697">
        <v>1</v>
      </c>
      <c r="I3697" t="s">
        <v>12</v>
      </c>
      <c r="J3697">
        <v>5</v>
      </c>
      <c r="K3697">
        <v>5000</v>
      </c>
      <c r="L3697" t="s">
        <v>13</v>
      </c>
    </row>
    <row r="3698" spans="1:12">
      <c r="A3698">
        <v>7897732602076</v>
      </c>
      <c r="B3698">
        <v>5</v>
      </c>
      <c r="C3698">
        <v>9</v>
      </c>
      <c r="D3698">
        <v>20845</v>
      </c>
      <c r="E3698">
        <v>1</v>
      </c>
      <c r="F3698">
        <v>0</v>
      </c>
      <c r="G3698">
        <v>901</v>
      </c>
      <c r="H3698">
        <v>1</v>
      </c>
      <c r="I3698" t="s">
        <v>12</v>
      </c>
      <c r="J3698">
        <v>5</v>
      </c>
      <c r="K3698">
        <v>500</v>
      </c>
      <c r="L3698" t="s">
        <v>13</v>
      </c>
    </row>
    <row r="3699" spans="1:12">
      <c r="A3699">
        <v>7899095210226</v>
      </c>
      <c r="B3699">
        <v>5</v>
      </c>
      <c r="C3699">
        <v>9</v>
      </c>
      <c r="D3699">
        <v>20845</v>
      </c>
      <c r="E3699">
        <v>1</v>
      </c>
      <c r="F3699">
        <v>0</v>
      </c>
      <c r="G3699">
        <v>1553</v>
      </c>
      <c r="H3699">
        <v>1</v>
      </c>
      <c r="I3699" t="s">
        <v>12</v>
      </c>
      <c r="J3699">
        <v>2</v>
      </c>
      <c r="K3699">
        <v>1000</v>
      </c>
      <c r="L3699" t="s">
        <v>13</v>
      </c>
    </row>
    <row r="3700" spans="1:12">
      <c r="A3700">
        <v>7899095210172</v>
      </c>
      <c r="B3700">
        <v>5</v>
      </c>
      <c r="C3700">
        <v>9</v>
      </c>
      <c r="D3700">
        <v>20845</v>
      </c>
      <c r="E3700">
        <v>1</v>
      </c>
      <c r="F3700">
        <v>0</v>
      </c>
      <c r="G3700">
        <v>1694</v>
      </c>
      <c r="H3700">
        <v>1</v>
      </c>
      <c r="I3700" t="s">
        <v>12</v>
      </c>
      <c r="J3700">
        <v>4</v>
      </c>
      <c r="K3700">
        <v>2000</v>
      </c>
      <c r="L3700" t="s">
        <v>13</v>
      </c>
    </row>
    <row r="3701" spans="1:12">
      <c r="A3701">
        <v>7898148292004</v>
      </c>
      <c r="B3701">
        <v>5</v>
      </c>
      <c r="C3701">
        <v>9</v>
      </c>
      <c r="D3701">
        <v>20845</v>
      </c>
      <c r="E3701">
        <v>1</v>
      </c>
      <c r="F3701">
        <v>0</v>
      </c>
      <c r="G3701">
        <v>1981</v>
      </c>
      <c r="H3701">
        <v>1</v>
      </c>
      <c r="I3701" t="s">
        <v>12</v>
      </c>
      <c r="J3701">
        <v>10</v>
      </c>
      <c r="K3701">
        <v>3000</v>
      </c>
      <c r="L3701" t="s">
        <v>13</v>
      </c>
    </row>
    <row r="3702" spans="1:12">
      <c r="A3702">
        <v>7898148298945</v>
      </c>
      <c r="B3702">
        <v>5</v>
      </c>
      <c r="C3702">
        <v>9</v>
      </c>
      <c r="D3702">
        <v>20845</v>
      </c>
      <c r="E3702">
        <v>1</v>
      </c>
      <c r="F3702">
        <v>0</v>
      </c>
      <c r="G3702">
        <v>2007</v>
      </c>
      <c r="H3702">
        <v>1</v>
      </c>
      <c r="I3702" t="s">
        <v>12</v>
      </c>
      <c r="J3702">
        <v>4</v>
      </c>
      <c r="K3702">
        <v>4000</v>
      </c>
      <c r="L3702" t="s">
        <v>13</v>
      </c>
    </row>
    <row r="3703" spans="1:12">
      <c r="A3703">
        <v>7896862918101</v>
      </c>
      <c r="B3703">
        <v>5</v>
      </c>
      <c r="C3703">
        <v>9</v>
      </c>
      <c r="D3703">
        <v>20845</v>
      </c>
      <c r="E3703">
        <v>1</v>
      </c>
      <c r="F3703">
        <v>0</v>
      </c>
      <c r="G3703">
        <v>2911</v>
      </c>
      <c r="H3703">
        <v>1</v>
      </c>
      <c r="I3703" t="s">
        <v>12</v>
      </c>
      <c r="J3703">
        <v>10</v>
      </c>
      <c r="K3703">
        <v>3000</v>
      </c>
      <c r="L3703" t="s">
        <v>13</v>
      </c>
    </row>
    <row r="3704" spans="1:12">
      <c r="A3704">
        <v>7896137101351</v>
      </c>
      <c r="B3704">
        <v>5</v>
      </c>
      <c r="C3704">
        <v>9</v>
      </c>
      <c r="D3704">
        <v>20845</v>
      </c>
      <c r="E3704">
        <v>1</v>
      </c>
      <c r="F3704">
        <v>0</v>
      </c>
      <c r="G3704">
        <v>3327</v>
      </c>
      <c r="H3704">
        <v>1</v>
      </c>
      <c r="I3704" t="s">
        <v>12</v>
      </c>
      <c r="J3704">
        <v>8</v>
      </c>
      <c r="K3704">
        <v>4000</v>
      </c>
      <c r="L3704" t="s">
        <v>13</v>
      </c>
    </row>
    <row r="3705" spans="1:12">
      <c r="A3705">
        <v>7896862921217</v>
      </c>
      <c r="B3705">
        <v>5</v>
      </c>
      <c r="C3705">
        <v>9</v>
      </c>
      <c r="D3705">
        <v>20845</v>
      </c>
      <c r="E3705">
        <v>1</v>
      </c>
      <c r="F3705">
        <v>0</v>
      </c>
      <c r="G3705">
        <v>3503</v>
      </c>
      <c r="H3705">
        <v>1</v>
      </c>
      <c r="I3705" t="s">
        <v>12</v>
      </c>
      <c r="J3705">
        <v>6</v>
      </c>
      <c r="K3705">
        <v>3000</v>
      </c>
      <c r="L3705" t="s">
        <v>13</v>
      </c>
    </row>
    <row r="3706" spans="1:12">
      <c r="A3706">
        <v>7896137101764</v>
      </c>
      <c r="B3706">
        <v>5</v>
      </c>
      <c r="C3706">
        <v>9</v>
      </c>
      <c r="D3706">
        <v>20845</v>
      </c>
      <c r="E3706">
        <v>1</v>
      </c>
      <c r="F3706">
        <v>0</v>
      </c>
      <c r="G3706">
        <v>4324</v>
      </c>
      <c r="H3706">
        <v>1</v>
      </c>
      <c r="I3706" t="s">
        <v>12</v>
      </c>
      <c r="J3706">
        <v>24</v>
      </c>
      <c r="K3706">
        <v>12000</v>
      </c>
      <c r="L3706" t="s">
        <v>13</v>
      </c>
    </row>
    <row r="3707" spans="1:12">
      <c r="A3707">
        <v>7896862970581</v>
      </c>
      <c r="B3707">
        <v>5</v>
      </c>
      <c r="C3707">
        <v>9</v>
      </c>
      <c r="D3707">
        <v>20845</v>
      </c>
      <c r="E3707">
        <v>1</v>
      </c>
      <c r="F3707">
        <v>0</v>
      </c>
      <c r="G3707">
        <v>4857</v>
      </c>
      <c r="H3707">
        <v>1</v>
      </c>
      <c r="I3707" t="s">
        <v>12</v>
      </c>
      <c r="J3707">
        <v>20</v>
      </c>
      <c r="K3707">
        <v>2000</v>
      </c>
      <c r="L3707" t="s">
        <v>13</v>
      </c>
    </row>
    <row r="3708" spans="1:12">
      <c r="A3708">
        <v>7896862917616</v>
      </c>
      <c r="B3708">
        <v>5</v>
      </c>
      <c r="C3708">
        <v>10</v>
      </c>
      <c r="D3708">
        <v>16310</v>
      </c>
      <c r="E3708">
        <v>1</v>
      </c>
      <c r="F3708">
        <v>0</v>
      </c>
      <c r="G3708">
        <v>44</v>
      </c>
      <c r="H3708">
        <v>1</v>
      </c>
      <c r="I3708" t="s">
        <v>12</v>
      </c>
      <c r="J3708">
        <v>600</v>
      </c>
      <c r="K3708">
        <v>300000</v>
      </c>
      <c r="L3708" t="s">
        <v>13</v>
      </c>
    </row>
    <row r="3709" spans="1:12">
      <c r="A3709">
        <v>7898166040786</v>
      </c>
      <c r="B3709">
        <v>5</v>
      </c>
      <c r="C3709">
        <v>10</v>
      </c>
      <c r="D3709">
        <v>16310</v>
      </c>
      <c r="E3709">
        <v>1</v>
      </c>
      <c r="F3709">
        <v>0</v>
      </c>
      <c r="G3709">
        <v>425</v>
      </c>
      <c r="H3709">
        <v>1</v>
      </c>
      <c r="I3709" t="s">
        <v>12</v>
      </c>
      <c r="J3709">
        <v>12</v>
      </c>
      <c r="K3709">
        <v>1200</v>
      </c>
      <c r="L3709" t="s">
        <v>13</v>
      </c>
    </row>
    <row r="3710" spans="1:12">
      <c r="A3710">
        <v>7898148291281</v>
      </c>
      <c r="B3710">
        <v>5</v>
      </c>
      <c r="C3710">
        <v>10</v>
      </c>
      <c r="D3710">
        <v>16310</v>
      </c>
      <c r="E3710">
        <v>1</v>
      </c>
      <c r="F3710">
        <v>0</v>
      </c>
      <c r="G3710">
        <v>5720</v>
      </c>
      <c r="H3710">
        <v>1</v>
      </c>
      <c r="I3710" t="s">
        <v>12</v>
      </c>
      <c r="J3710">
        <v>228</v>
      </c>
      <c r="K3710">
        <v>91200</v>
      </c>
      <c r="L3710" t="s">
        <v>13</v>
      </c>
    </row>
    <row r="3711" spans="1:12">
      <c r="A3711">
        <v>7896006237075</v>
      </c>
      <c r="B3711">
        <v>5</v>
      </c>
      <c r="C3711">
        <v>10</v>
      </c>
      <c r="D3711">
        <v>20150</v>
      </c>
      <c r="E3711">
        <v>1</v>
      </c>
      <c r="F3711">
        <v>0</v>
      </c>
      <c r="G3711">
        <v>482</v>
      </c>
      <c r="H3711">
        <v>1</v>
      </c>
      <c r="I3711" t="s">
        <v>12</v>
      </c>
      <c r="J3711">
        <v>30</v>
      </c>
      <c r="K3711">
        <v>3000</v>
      </c>
      <c r="L3711" t="s">
        <v>13</v>
      </c>
    </row>
    <row r="3712" spans="1:12">
      <c r="A3712">
        <v>7898470680531</v>
      </c>
      <c r="B3712">
        <v>5</v>
      </c>
      <c r="C3712">
        <v>10</v>
      </c>
      <c r="D3712">
        <v>20150</v>
      </c>
      <c r="E3712">
        <v>1</v>
      </c>
      <c r="F3712">
        <v>0</v>
      </c>
      <c r="G3712">
        <v>996</v>
      </c>
      <c r="H3712">
        <v>1</v>
      </c>
      <c r="I3712" t="s">
        <v>12</v>
      </c>
      <c r="J3712">
        <v>8</v>
      </c>
      <c r="K3712">
        <v>4000</v>
      </c>
      <c r="L3712" t="s">
        <v>13</v>
      </c>
    </row>
    <row r="3713" spans="1:12">
      <c r="A3713">
        <v>7898470680531</v>
      </c>
      <c r="B3713">
        <v>5</v>
      </c>
      <c r="C3713">
        <v>10</v>
      </c>
      <c r="D3713">
        <v>20150</v>
      </c>
      <c r="E3713">
        <v>1</v>
      </c>
      <c r="F3713">
        <v>0</v>
      </c>
      <c r="G3713">
        <v>996</v>
      </c>
      <c r="H3713">
        <v>1</v>
      </c>
      <c r="I3713" t="s">
        <v>12</v>
      </c>
      <c r="J3713">
        <v>2</v>
      </c>
      <c r="K3713">
        <v>1000</v>
      </c>
      <c r="L3713" t="s">
        <v>13</v>
      </c>
    </row>
    <row r="3714" spans="1:12">
      <c r="A3714">
        <v>7898148290826</v>
      </c>
      <c r="B3714">
        <v>5</v>
      </c>
      <c r="C3714">
        <v>10</v>
      </c>
      <c r="D3714">
        <v>20150</v>
      </c>
      <c r="E3714">
        <v>1</v>
      </c>
      <c r="F3714">
        <v>0</v>
      </c>
      <c r="G3714">
        <v>1396</v>
      </c>
      <c r="H3714">
        <v>1</v>
      </c>
      <c r="I3714" t="s">
        <v>12</v>
      </c>
      <c r="J3714">
        <v>8</v>
      </c>
      <c r="K3714">
        <v>5000</v>
      </c>
      <c r="L3714" t="s">
        <v>13</v>
      </c>
    </row>
    <row r="3715" spans="1:12">
      <c r="A3715">
        <v>7895858002381</v>
      </c>
      <c r="B3715">
        <v>5</v>
      </c>
      <c r="C3715">
        <v>10</v>
      </c>
      <c r="D3715">
        <v>20150</v>
      </c>
      <c r="E3715">
        <v>1</v>
      </c>
      <c r="F3715">
        <v>0</v>
      </c>
      <c r="G3715">
        <v>1645</v>
      </c>
      <c r="H3715">
        <v>1</v>
      </c>
      <c r="I3715" t="s">
        <v>12</v>
      </c>
      <c r="J3715">
        <v>150</v>
      </c>
      <c r="K3715">
        <v>30000</v>
      </c>
      <c r="L3715" t="s">
        <v>13</v>
      </c>
    </row>
    <row r="3716" spans="1:12">
      <c r="A3716">
        <v>7898148291281</v>
      </c>
      <c r="B3716">
        <v>5</v>
      </c>
      <c r="C3716">
        <v>10</v>
      </c>
      <c r="D3716">
        <v>16310</v>
      </c>
      <c r="E3716">
        <v>1</v>
      </c>
      <c r="F3716">
        <v>0</v>
      </c>
      <c r="G3716">
        <v>5720</v>
      </c>
      <c r="H3716">
        <v>1</v>
      </c>
      <c r="I3716" t="s">
        <v>12</v>
      </c>
      <c r="J3716">
        <v>24</v>
      </c>
      <c r="K3716">
        <v>9600</v>
      </c>
      <c r="L3716" t="s">
        <v>13</v>
      </c>
    </row>
    <row r="3717" spans="1:12">
      <c r="A3717">
        <v>7898148291281</v>
      </c>
      <c r="B3717">
        <v>5</v>
      </c>
      <c r="C3717">
        <v>10</v>
      </c>
      <c r="D3717">
        <v>16310</v>
      </c>
      <c r="E3717">
        <v>1</v>
      </c>
      <c r="F3717">
        <v>0</v>
      </c>
      <c r="G3717">
        <v>5720</v>
      </c>
      <c r="H3717">
        <v>1</v>
      </c>
      <c r="I3717" t="s">
        <v>12</v>
      </c>
      <c r="J3717">
        <v>252</v>
      </c>
      <c r="K3717">
        <v>100800</v>
      </c>
      <c r="L3717" t="s">
        <v>13</v>
      </c>
    </row>
    <row r="3718" spans="1:12">
      <c r="A3718">
        <v>7898911244957</v>
      </c>
      <c r="B3718">
        <v>5</v>
      </c>
      <c r="C3718">
        <v>10</v>
      </c>
      <c r="D3718">
        <v>16310</v>
      </c>
      <c r="E3718">
        <v>1</v>
      </c>
      <c r="F3718">
        <v>0</v>
      </c>
      <c r="G3718">
        <v>6936</v>
      </c>
      <c r="H3718">
        <v>1</v>
      </c>
      <c r="I3718" t="s">
        <v>12</v>
      </c>
      <c r="J3718">
        <v>250</v>
      </c>
      <c r="K3718">
        <v>50000</v>
      </c>
      <c r="L3718" t="s">
        <v>13</v>
      </c>
    </row>
    <row r="3719" spans="1:12">
      <c r="A3719">
        <v>7898404221168</v>
      </c>
      <c r="B3719">
        <v>5</v>
      </c>
      <c r="C3719">
        <v>10</v>
      </c>
      <c r="D3719">
        <v>16310</v>
      </c>
      <c r="E3719">
        <v>1</v>
      </c>
      <c r="F3719">
        <v>0</v>
      </c>
      <c r="G3719">
        <v>7267</v>
      </c>
      <c r="H3719">
        <v>1</v>
      </c>
      <c r="I3719" t="s">
        <v>12</v>
      </c>
      <c r="J3719">
        <v>30</v>
      </c>
      <c r="K3719">
        <v>3000</v>
      </c>
      <c r="L3719" t="s">
        <v>13</v>
      </c>
    </row>
    <row r="3720" spans="1:12">
      <c r="A3720">
        <v>7896014688296</v>
      </c>
      <c r="B3720">
        <v>5</v>
      </c>
      <c r="C3720">
        <v>10</v>
      </c>
      <c r="D3720">
        <v>16310</v>
      </c>
      <c r="E3720">
        <v>1</v>
      </c>
      <c r="F3720">
        <v>0</v>
      </c>
      <c r="G3720">
        <v>7386</v>
      </c>
      <c r="H3720">
        <v>1</v>
      </c>
      <c r="I3720" t="s">
        <v>12</v>
      </c>
      <c r="J3720">
        <v>12</v>
      </c>
      <c r="K3720">
        <v>600</v>
      </c>
      <c r="L3720" t="s">
        <v>13</v>
      </c>
    </row>
    <row r="3721" spans="1:12">
      <c r="A3721">
        <v>7896112173618</v>
      </c>
      <c r="B3721">
        <v>5</v>
      </c>
      <c r="C3721">
        <v>10</v>
      </c>
      <c r="D3721">
        <v>20845</v>
      </c>
      <c r="E3721">
        <v>1</v>
      </c>
      <c r="F3721">
        <v>0</v>
      </c>
      <c r="G3721">
        <v>6816</v>
      </c>
      <c r="H3721">
        <v>1</v>
      </c>
      <c r="I3721" t="s">
        <v>12</v>
      </c>
      <c r="J3721">
        <v>2</v>
      </c>
      <c r="K3721">
        <v>10</v>
      </c>
      <c r="L3721" t="s">
        <v>13</v>
      </c>
    </row>
    <row r="3722" spans="1:12">
      <c r="A3722">
        <v>7896714208190</v>
      </c>
      <c r="B3722">
        <v>5</v>
      </c>
      <c r="C3722">
        <v>10</v>
      </c>
      <c r="D3722">
        <v>16310</v>
      </c>
      <c r="E3722">
        <v>1</v>
      </c>
      <c r="F3722">
        <v>0</v>
      </c>
      <c r="G3722">
        <v>7577</v>
      </c>
      <c r="H3722">
        <v>1</v>
      </c>
      <c r="I3722" t="s">
        <v>12</v>
      </c>
      <c r="J3722">
        <v>490</v>
      </c>
      <c r="K3722">
        <v>98000</v>
      </c>
      <c r="L3722" t="s">
        <v>13</v>
      </c>
    </row>
    <row r="3723" spans="1:12">
      <c r="A3723">
        <v>7896714208190</v>
      </c>
      <c r="B3723">
        <v>5</v>
      </c>
      <c r="C3723">
        <v>10</v>
      </c>
      <c r="D3723">
        <v>16310</v>
      </c>
      <c r="E3723">
        <v>1</v>
      </c>
      <c r="F3723">
        <v>0</v>
      </c>
      <c r="G3723">
        <v>7577</v>
      </c>
      <c r="H3723">
        <v>1</v>
      </c>
      <c r="I3723" t="s">
        <v>12</v>
      </c>
      <c r="J3723">
        <v>10</v>
      </c>
      <c r="K3723">
        <v>2000</v>
      </c>
      <c r="L3723" t="s">
        <v>13</v>
      </c>
    </row>
    <row r="3724" spans="1:12">
      <c r="A3724">
        <v>7896112115274</v>
      </c>
      <c r="B3724">
        <v>5</v>
      </c>
      <c r="C3724">
        <v>10</v>
      </c>
      <c r="D3724">
        <v>18561</v>
      </c>
      <c r="E3724">
        <v>1</v>
      </c>
      <c r="F3724">
        <v>0</v>
      </c>
      <c r="G3724">
        <v>632</v>
      </c>
      <c r="H3724">
        <v>1</v>
      </c>
      <c r="I3724" t="s">
        <v>12</v>
      </c>
      <c r="J3724">
        <v>70</v>
      </c>
      <c r="K3724">
        <v>7000</v>
      </c>
      <c r="L3724" t="s">
        <v>13</v>
      </c>
    </row>
    <row r="3725" spans="1:12">
      <c r="A3725">
        <v>7896676411263</v>
      </c>
      <c r="B3725">
        <v>5</v>
      </c>
      <c r="C3725">
        <v>10</v>
      </c>
      <c r="D3725">
        <v>18561</v>
      </c>
      <c r="E3725">
        <v>1</v>
      </c>
      <c r="F3725">
        <v>0</v>
      </c>
      <c r="G3725">
        <v>974</v>
      </c>
      <c r="H3725">
        <v>1</v>
      </c>
      <c r="I3725" t="s">
        <v>12</v>
      </c>
      <c r="J3725">
        <v>75</v>
      </c>
      <c r="K3725">
        <v>15000</v>
      </c>
      <c r="L3725" t="s">
        <v>13</v>
      </c>
    </row>
    <row r="3726" spans="1:12">
      <c r="A3726">
        <v>7896676402308</v>
      </c>
      <c r="B3726">
        <v>5</v>
      </c>
      <c r="C3726">
        <v>10</v>
      </c>
      <c r="D3726">
        <v>18561</v>
      </c>
      <c r="E3726">
        <v>1</v>
      </c>
      <c r="F3726">
        <v>0</v>
      </c>
      <c r="G3726">
        <v>1090</v>
      </c>
      <c r="H3726">
        <v>1</v>
      </c>
      <c r="I3726" t="s">
        <v>12</v>
      </c>
      <c r="J3726">
        <v>15</v>
      </c>
      <c r="K3726">
        <v>150</v>
      </c>
      <c r="L3726" t="s">
        <v>13</v>
      </c>
    </row>
    <row r="3727" spans="1:12">
      <c r="A3727">
        <v>7896676411256</v>
      </c>
      <c r="B3727">
        <v>5</v>
      </c>
      <c r="C3727">
        <v>10</v>
      </c>
      <c r="D3727">
        <v>18561</v>
      </c>
      <c r="E3727">
        <v>1</v>
      </c>
      <c r="F3727">
        <v>0</v>
      </c>
      <c r="G3727">
        <v>3247</v>
      </c>
      <c r="H3727">
        <v>1</v>
      </c>
      <c r="I3727" t="s">
        <v>12</v>
      </c>
      <c r="J3727">
        <v>35</v>
      </c>
      <c r="K3727">
        <v>7000</v>
      </c>
      <c r="L3727" t="s">
        <v>13</v>
      </c>
    </row>
    <row r="3728" spans="1:12">
      <c r="A3728">
        <v>7891721201233</v>
      </c>
      <c r="B3728">
        <v>5</v>
      </c>
      <c r="C3728">
        <v>10</v>
      </c>
      <c r="D3728">
        <v>18561</v>
      </c>
      <c r="E3728">
        <v>1</v>
      </c>
      <c r="F3728">
        <v>0</v>
      </c>
      <c r="G3728">
        <v>6908</v>
      </c>
      <c r="H3728">
        <v>1</v>
      </c>
      <c r="I3728" t="s">
        <v>12</v>
      </c>
      <c r="J3728">
        <v>333</v>
      </c>
      <c r="K3728">
        <v>10000</v>
      </c>
      <c r="L3728" t="s">
        <v>13</v>
      </c>
    </row>
    <row r="3729" spans="1:12">
      <c r="A3729">
        <v>7891721201219</v>
      </c>
      <c r="B3729">
        <v>5</v>
      </c>
      <c r="C3729">
        <v>10</v>
      </c>
      <c r="D3729">
        <v>18561</v>
      </c>
      <c r="E3729">
        <v>1</v>
      </c>
      <c r="F3729">
        <v>0</v>
      </c>
      <c r="G3729">
        <v>6909</v>
      </c>
      <c r="H3729">
        <v>1</v>
      </c>
      <c r="I3729" t="s">
        <v>12</v>
      </c>
      <c r="J3729">
        <v>200</v>
      </c>
      <c r="K3729">
        <v>6000</v>
      </c>
      <c r="L3729" t="s">
        <v>13</v>
      </c>
    </row>
    <row r="3730" spans="1:12">
      <c r="A3730">
        <v>7899095242159</v>
      </c>
      <c r="B3730">
        <v>5</v>
      </c>
      <c r="C3730">
        <v>10</v>
      </c>
      <c r="D3730">
        <v>18561</v>
      </c>
      <c r="E3730">
        <v>1</v>
      </c>
      <c r="F3730">
        <v>0</v>
      </c>
      <c r="G3730">
        <v>7294</v>
      </c>
      <c r="H3730">
        <v>1</v>
      </c>
      <c r="I3730" t="s">
        <v>12</v>
      </c>
      <c r="J3730">
        <v>0</v>
      </c>
      <c r="K3730">
        <v>70</v>
      </c>
      <c r="L3730" t="s">
        <v>13</v>
      </c>
    </row>
    <row r="3731" spans="1:12">
      <c r="A3731">
        <v>7899095242159</v>
      </c>
      <c r="B3731">
        <v>5</v>
      </c>
      <c r="C3731">
        <v>10</v>
      </c>
      <c r="D3731">
        <v>18561</v>
      </c>
      <c r="E3731">
        <v>1</v>
      </c>
      <c r="F3731">
        <v>0</v>
      </c>
      <c r="G3731">
        <v>7294</v>
      </c>
      <c r="H3731">
        <v>1</v>
      </c>
      <c r="I3731" t="s">
        <v>12</v>
      </c>
      <c r="J3731">
        <v>0</v>
      </c>
      <c r="K3731">
        <v>70</v>
      </c>
      <c r="L3731" t="s">
        <v>13</v>
      </c>
    </row>
    <row r="3732" spans="1:12">
      <c r="A3732">
        <v>7899095242159</v>
      </c>
      <c r="B3732">
        <v>5</v>
      </c>
      <c r="C3732">
        <v>10</v>
      </c>
      <c r="D3732">
        <v>18561</v>
      </c>
      <c r="E3732">
        <v>1</v>
      </c>
      <c r="F3732">
        <v>0</v>
      </c>
      <c r="G3732">
        <v>7294</v>
      </c>
      <c r="H3732">
        <v>1</v>
      </c>
      <c r="I3732" t="s">
        <v>12</v>
      </c>
      <c r="J3732">
        <v>14</v>
      </c>
      <c r="K3732">
        <v>6860</v>
      </c>
      <c r="L3732" t="s">
        <v>13</v>
      </c>
    </row>
    <row r="3733" spans="1:12">
      <c r="A3733">
        <v>7896676431292</v>
      </c>
      <c r="B3733">
        <v>5</v>
      </c>
      <c r="C3733">
        <v>10</v>
      </c>
      <c r="D3733">
        <v>18561</v>
      </c>
      <c r="E3733">
        <v>1</v>
      </c>
      <c r="F3733">
        <v>0</v>
      </c>
      <c r="G3733">
        <v>7574</v>
      </c>
      <c r="H3733">
        <v>1</v>
      </c>
      <c r="I3733" t="s">
        <v>12</v>
      </c>
      <c r="J3733">
        <v>4</v>
      </c>
      <c r="K3733">
        <v>100</v>
      </c>
      <c r="L3733" t="s">
        <v>13</v>
      </c>
    </row>
    <row r="3734" spans="1:12">
      <c r="A3734">
        <v>7898166041059</v>
      </c>
      <c r="B3734">
        <v>5</v>
      </c>
      <c r="C3734">
        <v>10</v>
      </c>
      <c r="D3734">
        <v>19355</v>
      </c>
      <c r="E3734">
        <v>1</v>
      </c>
      <c r="F3734">
        <v>0</v>
      </c>
      <c r="G3734">
        <v>3912</v>
      </c>
      <c r="H3734">
        <v>1</v>
      </c>
      <c r="I3734" t="s">
        <v>12</v>
      </c>
      <c r="J3734">
        <v>30</v>
      </c>
      <c r="K3734">
        <v>3000</v>
      </c>
      <c r="L3734" t="s">
        <v>13</v>
      </c>
    </row>
    <row r="3735" spans="1:12">
      <c r="A3735">
        <v>7898123909354</v>
      </c>
      <c r="B3735">
        <v>5</v>
      </c>
      <c r="C3735">
        <v>10</v>
      </c>
      <c r="D3735">
        <v>20150</v>
      </c>
      <c r="E3735">
        <v>1</v>
      </c>
      <c r="F3735">
        <v>0</v>
      </c>
      <c r="G3735">
        <v>4427</v>
      </c>
      <c r="H3735">
        <v>1</v>
      </c>
      <c r="I3735" t="s">
        <v>12</v>
      </c>
      <c r="J3735">
        <v>6</v>
      </c>
      <c r="K3735">
        <v>3000</v>
      </c>
      <c r="L3735" t="s">
        <v>13</v>
      </c>
    </row>
    <row r="3736" spans="1:12">
      <c r="A3736">
        <v>7898470682153</v>
      </c>
      <c r="B3736">
        <v>5</v>
      </c>
      <c r="C3736">
        <v>10</v>
      </c>
      <c r="D3736">
        <v>20150</v>
      </c>
      <c r="E3736">
        <v>1</v>
      </c>
      <c r="F3736">
        <v>0</v>
      </c>
      <c r="G3736">
        <v>5084</v>
      </c>
      <c r="H3736">
        <v>1</v>
      </c>
      <c r="I3736" t="s">
        <v>12</v>
      </c>
      <c r="J3736">
        <v>400</v>
      </c>
      <c r="K3736">
        <v>400</v>
      </c>
      <c r="L3736" t="s">
        <v>13</v>
      </c>
    </row>
    <row r="3737" spans="1:12">
      <c r="A3737">
        <v>7897851220779</v>
      </c>
      <c r="B3737">
        <v>5</v>
      </c>
      <c r="C3737">
        <v>10</v>
      </c>
      <c r="D3737">
        <v>20150</v>
      </c>
      <c r="E3737">
        <v>1</v>
      </c>
      <c r="F3737">
        <v>0</v>
      </c>
      <c r="G3737">
        <v>7735</v>
      </c>
      <c r="H3737">
        <v>1</v>
      </c>
      <c r="I3737" t="s">
        <v>12</v>
      </c>
      <c r="J3737">
        <v>100</v>
      </c>
      <c r="K3737">
        <v>6000</v>
      </c>
      <c r="L3737" t="s">
        <v>13</v>
      </c>
    </row>
    <row r="3738" spans="1:12">
      <c r="A3738">
        <v>7896006245452</v>
      </c>
      <c r="B3738">
        <v>5</v>
      </c>
      <c r="C3738">
        <v>10</v>
      </c>
      <c r="D3738">
        <v>20845</v>
      </c>
      <c r="E3738">
        <v>1</v>
      </c>
      <c r="F3738">
        <v>0</v>
      </c>
      <c r="G3738">
        <v>904</v>
      </c>
      <c r="H3738">
        <v>1</v>
      </c>
      <c r="I3738" t="s">
        <v>12</v>
      </c>
      <c r="J3738">
        <v>2</v>
      </c>
      <c r="K3738">
        <v>100</v>
      </c>
      <c r="L3738" t="s">
        <v>13</v>
      </c>
    </row>
    <row r="3739" spans="1:12">
      <c r="A3739">
        <v>7898404220673</v>
      </c>
      <c r="B3739">
        <v>5</v>
      </c>
      <c r="C3739">
        <v>10</v>
      </c>
      <c r="D3739">
        <v>20845</v>
      </c>
      <c r="E3739">
        <v>1</v>
      </c>
      <c r="F3739">
        <v>0</v>
      </c>
      <c r="G3739">
        <v>5994</v>
      </c>
      <c r="H3739">
        <v>1</v>
      </c>
      <c r="I3739" t="s">
        <v>12</v>
      </c>
      <c r="J3739">
        <v>1</v>
      </c>
      <c r="K3739">
        <v>100</v>
      </c>
      <c r="L3739" t="s">
        <v>13</v>
      </c>
    </row>
    <row r="3740" spans="1:12">
      <c r="A3740">
        <v>7896006260172</v>
      </c>
      <c r="B3740">
        <v>5</v>
      </c>
      <c r="C3740">
        <v>10</v>
      </c>
      <c r="D3740">
        <v>20845</v>
      </c>
      <c r="E3740">
        <v>1</v>
      </c>
      <c r="F3740">
        <v>0</v>
      </c>
      <c r="G3740">
        <v>392</v>
      </c>
      <c r="H3740">
        <v>1</v>
      </c>
      <c r="I3740" t="s">
        <v>12</v>
      </c>
      <c r="J3740">
        <v>50</v>
      </c>
      <c r="K3740">
        <v>10000</v>
      </c>
      <c r="L3740" t="s">
        <v>13</v>
      </c>
    </row>
    <row r="3741" spans="1:12">
      <c r="A3741">
        <v>7898148295029</v>
      </c>
      <c r="B3741">
        <v>5</v>
      </c>
      <c r="C3741">
        <v>10</v>
      </c>
      <c r="D3741">
        <v>20845</v>
      </c>
      <c r="E3741">
        <v>1</v>
      </c>
      <c r="F3741">
        <v>0</v>
      </c>
      <c r="G3741">
        <v>799</v>
      </c>
      <c r="H3741">
        <v>1</v>
      </c>
      <c r="I3741" t="s">
        <v>12</v>
      </c>
      <c r="J3741">
        <v>20</v>
      </c>
      <c r="K3741">
        <v>10000</v>
      </c>
      <c r="L3741" t="s">
        <v>13</v>
      </c>
    </row>
    <row r="3742" spans="1:12">
      <c r="A3742">
        <v>7896862918101</v>
      </c>
      <c r="B3742">
        <v>5</v>
      </c>
      <c r="C3742">
        <v>10</v>
      </c>
      <c r="D3742">
        <v>20845</v>
      </c>
      <c r="E3742">
        <v>1</v>
      </c>
      <c r="F3742">
        <v>0</v>
      </c>
      <c r="G3742">
        <v>2911</v>
      </c>
      <c r="H3742">
        <v>1</v>
      </c>
      <c r="I3742" t="s">
        <v>12</v>
      </c>
      <c r="J3742">
        <v>33</v>
      </c>
      <c r="K3742">
        <v>10000</v>
      </c>
      <c r="L3742" t="s">
        <v>13</v>
      </c>
    </row>
    <row r="3743" spans="1:12">
      <c r="A3743">
        <v>7899095210622</v>
      </c>
      <c r="B3743">
        <v>5</v>
      </c>
      <c r="C3743">
        <v>10</v>
      </c>
      <c r="D3743">
        <v>20845</v>
      </c>
      <c r="E3743">
        <v>1</v>
      </c>
      <c r="F3743">
        <v>0</v>
      </c>
      <c r="G3743">
        <v>3254</v>
      </c>
      <c r="H3743">
        <v>1</v>
      </c>
      <c r="I3743" t="s">
        <v>12</v>
      </c>
      <c r="J3743">
        <v>7</v>
      </c>
      <c r="K3743">
        <v>420</v>
      </c>
      <c r="L3743" t="s">
        <v>13</v>
      </c>
    </row>
    <row r="3744" spans="1:12">
      <c r="A3744">
        <v>7899095258037</v>
      </c>
      <c r="B3744">
        <v>5</v>
      </c>
      <c r="C3744">
        <v>10</v>
      </c>
      <c r="D3744">
        <v>20845</v>
      </c>
      <c r="E3744">
        <v>1</v>
      </c>
      <c r="F3744">
        <v>0</v>
      </c>
      <c r="G3744">
        <v>3827</v>
      </c>
      <c r="H3744">
        <v>1</v>
      </c>
      <c r="I3744" t="s">
        <v>12</v>
      </c>
      <c r="J3744">
        <v>20</v>
      </c>
      <c r="K3744">
        <v>10000</v>
      </c>
      <c r="L3744" t="s">
        <v>13</v>
      </c>
    </row>
    <row r="3745" spans="1:12">
      <c r="A3745">
        <v>7896862970581</v>
      </c>
      <c r="B3745">
        <v>5</v>
      </c>
      <c r="C3745">
        <v>10</v>
      </c>
      <c r="D3745">
        <v>20845</v>
      </c>
      <c r="E3745">
        <v>1</v>
      </c>
      <c r="F3745">
        <v>0</v>
      </c>
      <c r="G3745">
        <v>4857</v>
      </c>
      <c r="H3745">
        <v>1</v>
      </c>
      <c r="I3745" t="s">
        <v>12</v>
      </c>
      <c r="J3745">
        <v>10</v>
      </c>
      <c r="K3745">
        <v>1000</v>
      </c>
      <c r="L3745" t="s">
        <v>13</v>
      </c>
    </row>
    <row r="3746" spans="1:12">
      <c r="A3746">
        <v>7896862918965</v>
      </c>
      <c r="B3746">
        <v>5</v>
      </c>
      <c r="C3746">
        <v>9</v>
      </c>
      <c r="D3746">
        <v>20845</v>
      </c>
      <c r="E3746">
        <v>1</v>
      </c>
      <c r="F3746">
        <v>0</v>
      </c>
      <c r="G3746">
        <v>6175</v>
      </c>
      <c r="H3746">
        <v>1</v>
      </c>
      <c r="I3746" t="s">
        <v>12</v>
      </c>
      <c r="J3746">
        <v>6</v>
      </c>
      <c r="K3746">
        <v>2000</v>
      </c>
      <c r="L3746" t="s">
        <v>13</v>
      </c>
    </row>
    <row r="3747" spans="1:12">
      <c r="A3747">
        <v>7898148291496</v>
      </c>
      <c r="B3747">
        <v>5</v>
      </c>
      <c r="C3747">
        <v>9</v>
      </c>
      <c r="D3747">
        <v>20845</v>
      </c>
      <c r="E3747">
        <v>1</v>
      </c>
      <c r="F3747">
        <v>0</v>
      </c>
      <c r="G3747">
        <v>6394</v>
      </c>
      <c r="H3747">
        <v>1</v>
      </c>
      <c r="I3747" t="s">
        <v>12</v>
      </c>
      <c r="J3747">
        <v>2</v>
      </c>
      <c r="K3747">
        <v>400</v>
      </c>
      <c r="L3747" t="s">
        <v>13</v>
      </c>
    </row>
    <row r="3748" spans="1:12">
      <c r="A3748">
        <v>7896112165668</v>
      </c>
      <c r="B3748">
        <v>5</v>
      </c>
      <c r="C3748">
        <v>9</v>
      </c>
      <c r="D3748">
        <v>20845</v>
      </c>
      <c r="E3748">
        <v>1</v>
      </c>
      <c r="F3748">
        <v>0</v>
      </c>
      <c r="G3748">
        <v>6860</v>
      </c>
      <c r="H3748">
        <v>1</v>
      </c>
      <c r="I3748" t="s">
        <v>12</v>
      </c>
      <c r="J3748">
        <v>50</v>
      </c>
      <c r="K3748">
        <v>15000</v>
      </c>
      <c r="L3748" t="s">
        <v>13</v>
      </c>
    </row>
    <row r="3749" spans="1:12">
      <c r="A3749">
        <v>7891721238246</v>
      </c>
      <c r="B3749">
        <v>5</v>
      </c>
      <c r="C3749">
        <v>9</v>
      </c>
      <c r="D3749">
        <v>20845</v>
      </c>
      <c r="E3749">
        <v>1</v>
      </c>
      <c r="F3749">
        <v>0</v>
      </c>
      <c r="G3749">
        <v>7356</v>
      </c>
      <c r="H3749">
        <v>1</v>
      </c>
      <c r="I3749" t="s">
        <v>12</v>
      </c>
      <c r="J3749">
        <v>250</v>
      </c>
      <c r="K3749">
        <v>15000</v>
      </c>
      <c r="L3749" t="s">
        <v>13</v>
      </c>
    </row>
    <row r="3750" spans="1:12">
      <c r="A3750">
        <v>7898415821012</v>
      </c>
      <c r="B3750">
        <v>5</v>
      </c>
      <c r="C3750">
        <v>9</v>
      </c>
      <c r="D3750">
        <v>16703</v>
      </c>
      <c r="E3750">
        <v>1</v>
      </c>
      <c r="F3750">
        <v>0</v>
      </c>
      <c r="G3750">
        <v>5453</v>
      </c>
      <c r="H3750">
        <v>1</v>
      </c>
      <c r="I3750" t="s">
        <v>12</v>
      </c>
      <c r="J3750">
        <v>0</v>
      </c>
      <c r="K3750">
        <v>100</v>
      </c>
      <c r="L3750" t="s">
        <v>13</v>
      </c>
    </row>
    <row r="3751" spans="1:12">
      <c r="A3751">
        <v>7898415821012</v>
      </c>
      <c r="B3751">
        <v>5</v>
      </c>
      <c r="C3751">
        <v>9</v>
      </c>
      <c r="D3751">
        <v>16703</v>
      </c>
      <c r="E3751">
        <v>1</v>
      </c>
      <c r="F3751">
        <v>0</v>
      </c>
      <c r="G3751">
        <v>5453</v>
      </c>
      <c r="H3751">
        <v>1</v>
      </c>
      <c r="I3751" t="s">
        <v>12</v>
      </c>
      <c r="J3751">
        <v>2</v>
      </c>
      <c r="K3751">
        <v>400</v>
      </c>
      <c r="L3751" t="s">
        <v>13</v>
      </c>
    </row>
    <row r="3752" spans="1:12">
      <c r="A3752">
        <v>7896862918965</v>
      </c>
      <c r="B3752">
        <v>5</v>
      </c>
      <c r="C3752">
        <v>10</v>
      </c>
      <c r="D3752">
        <v>20845</v>
      </c>
      <c r="E3752">
        <v>1</v>
      </c>
      <c r="F3752">
        <v>0</v>
      </c>
      <c r="G3752">
        <v>6175</v>
      </c>
      <c r="H3752">
        <v>1</v>
      </c>
      <c r="I3752" t="s">
        <v>12</v>
      </c>
      <c r="J3752">
        <v>3</v>
      </c>
      <c r="K3752">
        <v>1000</v>
      </c>
      <c r="L3752" t="s">
        <v>13</v>
      </c>
    </row>
    <row r="3753" spans="1:12">
      <c r="A3753">
        <v>7896862921224</v>
      </c>
      <c r="B3753">
        <v>5</v>
      </c>
      <c r="C3753">
        <v>10</v>
      </c>
      <c r="D3753">
        <v>20845</v>
      </c>
      <c r="E3753">
        <v>1</v>
      </c>
      <c r="F3753">
        <v>0</v>
      </c>
      <c r="G3753">
        <v>6467</v>
      </c>
      <c r="H3753">
        <v>1</v>
      </c>
      <c r="I3753" t="s">
        <v>12</v>
      </c>
      <c r="J3753">
        <v>10</v>
      </c>
      <c r="K3753">
        <v>5000</v>
      </c>
      <c r="L3753" t="s">
        <v>13</v>
      </c>
    </row>
    <row r="3754" spans="1:12">
      <c r="A3754">
        <v>7898947385730</v>
      </c>
      <c r="B3754">
        <v>5</v>
      </c>
      <c r="C3754">
        <v>10</v>
      </c>
      <c r="D3754">
        <v>20845</v>
      </c>
      <c r="E3754">
        <v>1</v>
      </c>
      <c r="F3754">
        <v>0</v>
      </c>
      <c r="G3754">
        <v>7236</v>
      </c>
      <c r="H3754">
        <v>1</v>
      </c>
      <c r="I3754" t="s">
        <v>12</v>
      </c>
      <c r="J3754">
        <v>3</v>
      </c>
      <c r="K3754">
        <v>90</v>
      </c>
      <c r="L3754" t="s">
        <v>13</v>
      </c>
    </row>
    <row r="3755" spans="1:12">
      <c r="A3755">
        <v>7896714208190</v>
      </c>
      <c r="B3755">
        <v>5</v>
      </c>
      <c r="C3755">
        <v>10</v>
      </c>
      <c r="D3755">
        <v>20845</v>
      </c>
      <c r="E3755">
        <v>1</v>
      </c>
      <c r="F3755">
        <v>0</v>
      </c>
      <c r="G3755">
        <v>7577</v>
      </c>
      <c r="H3755">
        <v>1</v>
      </c>
      <c r="I3755" t="s">
        <v>12</v>
      </c>
      <c r="J3755">
        <v>75</v>
      </c>
      <c r="K3755">
        <v>15000</v>
      </c>
      <c r="L3755" t="s">
        <v>13</v>
      </c>
    </row>
    <row r="3756" spans="1:12">
      <c r="A3756">
        <v>7896714200699</v>
      </c>
      <c r="B3756">
        <v>5</v>
      </c>
      <c r="C3756">
        <v>10</v>
      </c>
      <c r="D3756">
        <v>20845</v>
      </c>
      <c r="E3756">
        <v>1</v>
      </c>
      <c r="F3756">
        <v>0</v>
      </c>
      <c r="G3756">
        <v>7582</v>
      </c>
      <c r="H3756">
        <v>1</v>
      </c>
      <c r="I3756" t="s">
        <v>12</v>
      </c>
      <c r="J3756">
        <v>100</v>
      </c>
      <c r="K3756">
        <v>2000</v>
      </c>
      <c r="L3756" t="s">
        <v>13</v>
      </c>
    </row>
    <row r="3757" spans="1:12">
      <c r="A3757">
        <v>7897851220779</v>
      </c>
      <c r="B3757">
        <v>5</v>
      </c>
      <c r="C3757">
        <v>10</v>
      </c>
      <c r="D3757">
        <v>20845</v>
      </c>
      <c r="E3757">
        <v>1</v>
      </c>
      <c r="F3757">
        <v>0</v>
      </c>
      <c r="G3757">
        <v>7735</v>
      </c>
      <c r="H3757">
        <v>1</v>
      </c>
      <c r="I3757" t="s">
        <v>12</v>
      </c>
      <c r="J3757">
        <v>50</v>
      </c>
      <c r="K3757">
        <v>3000</v>
      </c>
      <c r="L3757" t="s">
        <v>13</v>
      </c>
    </row>
    <row r="3758" spans="1:12">
      <c r="A3758">
        <v>7898901848509</v>
      </c>
      <c r="B3758">
        <v>5</v>
      </c>
      <c r="C3758">
        <v>10</v>
      </c>
      <c r="D3758">
        <v>15444</v>
      </c>
      <c r="E3758">
        <v>1</v>
      </c>
      <c r="F3758">
        <v>0</v>
      </c>
      <c r="G3758">
        <v>6495</v>
      </c>
      <c r="H3758">
        <v>1</v>
      </c>
      <c r="I3758" t="s">
        <v>12</v>
      </c>
      <c r="J3758">
        <v>40</v>
      </c>
      <c r="K3758">
        <v>2000</v>
      </c>
      <c r="L3758" t="s">
        <v>13</v>
      </c>
    </row>
    <row r="3759" spans="1:12">
      <c r="A3759">
        <v>7896676403299</v>
      </c>
      <c r="B3759">
        <v>5</v>
      </c>
      <c r="C3759">
        <v>10</v>
      </c>
      <c r="D3759">
        <v>20845</v>
      </c>
      <c r="E3759">
        <v>1</v>
      </c>
      <c r="F3759">
        <v>0</v>
      </c>
      <c r="G3759">
        <v>287</v>
      </c>
      <c r="H3759">
        <v>1</v>
      </c>
      <c r="I3759" t="s">
        <v>12</v>
      </c>
      <c r="J3759">
        <v>20</v>
      </c>
      <c r="K3759">
        <v>4000</v>
      </c>
      <c r="L3759" t="s">
        <v>13</v>
      </c>
    </row>
    <row r="3760" spans="1:12">
      <c r="A3760">
        <v>7896006260172</v>
      </c>
      <c r="B3760">
        <v>5</v>
      </c>
      <c r="C3760">
        <v>10</v>
      </c>
      <c r="D3760">
        <v>20845</v>
      </c>
      <c r="E3760">
        <v>1</v>
      </c>
      <c r="F3760">
        <v>0</v>
      </c>
      <c r="G3760">
        <v>392</v>
      </c>
      <c r="H3760">
        <v>1</v>
      </c>
      <c r="I3760" t="s">
        <v>12</v>
      </c>
      <c r="J3760">
        <v>25</v>
      </c>
      <c r="K3760">
        <v>5000</v>
      </c>
      <c r="L3760" t="s">
        <v>13</v>
      </c>
    </row>
    <row r="3761" spans="1:12">
      <c r="A3761">
        <v>7896112426646</v>
      </c>
      <c r="B3761">
        <v>5</v>
      </c>
      <c r="C3761">
        <v>10</v>
      </c>
      <c r="D3761">
        <v>20845</v>
      </c>
      <c r="E3761">
        <v>1</v>
      </c>
      <c r="F3761">
        <v>0</v>
      </c>
      <c r="G3761">
        <v>1742</v>
      </c>
      <c r="H3761">
        <v>1</v>
      </c>
      <c r="I3761" t="s">
        <v>12</v>
      </c>
      <c r="J3761">
        <v>40</v>
      </c>
      <c r="K3761">
        <v>1000</v>
      </c>
      <c r="L3761" t="s">
        <v>13</v>
      </c>
    </row>
    <row r="3762" spans="1:12">
      <c r="A3762">
        <v>7897947706491</v>
      </c>
      <c r="B3762">
        <v>5</v>
      </c>
      <c r="C3762">
        <v>10</v>
      </c>
      <c r="D3762">
        <v>17988</v>
      </c>
      <c r="E3762">
        <v>1</v>
      </c>
      <c r="F3762">
        <v>0</v>
      </c>
      <c r="G3762">
        <v>157</v>
      </c>
      <c r="H3762">
        <v>1</v>
      </c>
      <c r="I3762" t="s">
        <v>12</v>
      </c>
      <c r="J3762">
        <v>10</v>
      </c>
      <c r="K3762">
        <v>300</v>
      </c>
      <c r="L3762" t="s">
        <v>13</v>
      </c>
    </row>
    <row r="3763" spans="1:12">
      <c r="A3763">
        <v>7898505090304</v>
      </c>
      <c r="B3763">
        <v>5</v>
      </c>
      <c r="C3763">
        <v>10</v>
      </c>
      <c r="D3763">
        <v>19454</v>
      </c>
      <c r="E3763">
        <v>1</v>
      </c>
      <c r="F3763">
        <v>0</v>
      </c>
      <c r="G3763">
        <v>3967</v>
      </c>
      <c r="H3763">
        <v>1</v>
      </c>
      <c r="I3763" t="s">
        <v>12</v>
      </c>
      <c r="J3763">
        <v>1200</v>
      </c>
      <c r="K3763">
        <v>1200</v>
      </c>
      <c r="L3763" t="s">
        <v>13</v>
      </c>
    </row>
    <row r="3764" spans="1:12">
      <c r="A3764">
        <v>7898166041387</v>
      </c>
      <c r="B3764">
        <v>5</v>
      </c>
      <c r="C3764">
        <v>10</v>
      </c>
      <c r="D3764">
        <v>17988</v>
      </c>
      <c r="E3764">
        <v>1</v>
      </c>
      <c r="F3764">
        <v>0</v>
      </c>
      <c r="G3764">
        <v>2732</v>
      </c>
      <c r="H3764">
        <v>1</v>
      </c>
      <c r="I3764" t="s">
        <v>12</v>
      </c>
      <c r="J3764">
        <v>900</v>
      </c>
      <c r="K3764">
        <v>900</v>
      </c>
      <c r="L3764" t="s">
        <v>13</v>
      </c>
    </row>
    <row r="3765" spans="1:12">
      <c r="A3765">
        <v>7899095249967</v>
      </c>
      <c r="B3765">
        <v>5</v>
      </c>
      <c r="C3765">
        <v>10</v>
      </c>
      <c r="D3765">
        <v>21220</v>
      </c>
      <c r="E3765">
        <v>1</v>
      </c>
      <c r="F3765">
        <v>0</v>
      </c>
      <c r="G3765">
        <v>6766</v>
      </c>
      <c r="H3765">
        <v>1</v>
      </c>
      <c r="I3765" t="s">
        <v>12</v>
      </c>
      <c r="J3765">
        <v>9</v>
      </c>
      <c r="K3765">
        <v>4320</v>
      </c>
      <c r="L3765" t="s">
        <v>13</v>
      </c>
    </row>
    <row r="3766" spans="1:12">
      <c r="A3766">
        <v>7899095249912</v>
      </c>
      <c r="B3766">
        <v>5</v>
      </c>
      <c r="C3766">
        <v>10</v>
      </c>
      <c r="D3766">
        <v>21220</v>
      </c>
      <c r="E3766">
        <v>1</v>
      </c>
      <c r="F3766">
        <v>0</v>
      </c>
      <c r="G3766">
        <v>7255</v>
      </c>
      <c r="H3766">
        <v>1</v>
      </c>
      <c r="I3766" t="s">
        <v>12</v>
      </c>
      <c r="J3766">
        <v>10</v>
      </c>
      <c r="K3766">
        <v>4800</v>
      </c>
      <c r="L3766" t="s">
        <v>13</v>
      </c>
    </row>
    <row r="3767" spans="1:12">
      <c r="A3767">
        <v>7898166040786</v>
      </c>
      <c r="B3767">
        <v>5</v>
      </c>
      <c r="C3767">
        <v>10</v>
      </c>
      <c r="D3767">
        <v>19454</v>
      </c>
      <c r="E3767">
        <v>1</v>
      </c>
      <c r="F3767">
        <v>0</v>
      </c>
      <c r="G3767">
        <v>425</v>
      </c>
      <c r="H3767">
        <v>1</v>
      </c>
      <c r="I3767" t="s">
        <v>12</v>
      </c>
      <c r="J3767">
        <v>50</v>
      </c>
      <c r="K3767">
        <v>5000</v>
      </c>
      <c r="L3767" t="s">
        <v>13</v>
      </c>
    </row>
    <row r="3768" spans="1:12">
      <c r="A3768">
        <v>7898123907817</v>
      </c>
      <c r="B3768">
        <v>5</v>
      </c>
      <c r="C3768">
        <v>10</v>
      </c>
      <c r="D3768">
        <v>19454</v>
      </c>
      <c r="E3768">
        <v>1</v>
      </c>
      <c r="F3768">
        <v>0</v>
      </c>
      <c r="G3768">
        <v>3820</v>
      </c>
      <c r="H3768">
        <v>1</v>
      </c>
      <c r="I3768" t="s">
        <v>12</v>
      </c>
      <c r="J3768">
        <v>6</v>
      </c>
      <c r="K3768">
        <v>300</v>
      </c>
      <c r="L3768" t="s">
        <v>13</v>
      </c>
    </row>
    <row r="3769" spans="1:12">
      <c r="A3769">
        <v>7897851221141</v>
      </c>
      <c r="B3769">
        <v>5</v>
      </c>
      <c r="C3769">
        <v>10</v>
      </c>
      <c r="D3769">
        <v>19539</v>
      </c>
      <c r="E3769">
        <v>1</v>
      </c>
      <c r="F3769">
        <v>0</v>
      </c>
      <c r="G3769">
        <v>7737</v>
      </c>
      <c r="H3769">
        <v>1</v>
      </c>
      <c r="I3769" t="s">
        <v>12</v>
      </c>
      <c r="J3769">
        <v>165</v>
      </c>
      <c r="K3769">
        <v>9900</v>
      </c>
      <c r="L3769" t="s">
        <v>13</v>
      </c>
    </row>
    <row r="3770" spans="1:12">
      <c r="A3770">
        <v>7897851221165</v>
      </c>
      <c r="B3770">
        <v>5</v>
      </c>
      <c r="C3770">
        <v>10</v>
      </c>
      <c r="D3770">
        <v>19539</v>
      </c>
      <c r="E3770">
        <v>1</v>
      </c>
      <c r="F3770">
        <v>0</v>
      </c>
      <c r="G3770">
        <v>7736</v>
      </c>
      <c r="H3770">
        <v>1</v>
      </c>
      <c r="I3770" t="s">
        <v>12</v>
      </c>
      <c r="J3770">
        <v>130</v>
      </c>
      <c r="K3770">
        <v>7800</v>
      </c>
      <c r="L3770" t="s">
        <v>13</v>
      </c>
    </row>
    <row r="3771" spans="1:12">
      <c r="A3771">
        <v>7897851221141</v>
      </c>
      <c r="B3771">
        <v>5</v>
      </c>
      <c r="C3771">
        <v>10</v>
      </c>
      <c r="D3771">
        <v>19539</v>
      </c>
      <c r="E3771">
        <v>1</v>
      </c>
      <c r="F3771">
        <v>0</v>
      </c>
      <c r="G3771">
        <v>7737</v>
      </c>
      <c r="H3771">
        <v>1</v>
      </c>
      <c r="I3771" t="s">
        <v>12</v>
      </c>
      <c r="J3771">
        <v>7</v>
      </c>
      <c r="K3771">
        <v>420</v>
      </c>
      <c r="L3771" t="s">
        <v>13</v>
      </c>
    </row>
    <row r="3772" spans="1:12">
      <c r="A3772">
        <v>7899095210516</v>
      </c>
      <c r="B3772">
        <v>5</v>
      </c>
      <c r="C3772">
        <v>10</v>
      </c>
      <c r="D3772">
        <v>19666</v>
      </c>
      <c r="E3772">
        <v>1</v>
      </c>
      <c r="F3772">
        <v>0</v>
      </c>
      <c r="G3772">
        <v>1814</v>
      </c>
      <c r="H3772">
        <v>1</v>
      </c>
      <c r="I3772" t="s">
        <v>12</v>
      </c>
      <c r="J3772">
        <v>8</v>
      </c>
      <c r="K3772">
        <v>4000</v>
      </c>
      <c r="L3772" t="s">
        <v>13</v>
      </c>
    </row>
    <row r="3773" spans="1:12">
      <c r="A3773">
        <v>7898917592373</v>
      </c>
      <c r="B3773">
        <v>5</v>
      </c>
      <c r="C3773">
        <v>10</v>
      </c>
      <c r="D3773">
        <v>19666</v>
      </c>
      <c r="E3773">
        <v>1</v>
      </c>
      <c r="F3773">
        <v>0</v>
      </c>
      <c r="G3773">
        <v>7489</v>
      </c>
      <c r="H3773">
        <v>1</v>
      </c>
      <c r="I3773" t="s">
        <v>12</v>
      </c>
      <c r="J3773">
        <v>2</v>
      </c>
      <c r="K3773">
        <v>200</v>
      </c>
      <c r="L3773" t="s">
        <v>13</v>
      </c>
    </row>
    <row r="3774" spans="1:12">
      <c r="A3774">
        <v>7895296099059</v>
      </c>
      <c r="B3774">
        <v>5</v>
      </c>
      <c r="C3774">
        <v>10</v>
      </c>
      <c r="D3774">
        <v>21220</v>
      </c>
      <c r="E3774">
        <v>1</v>
      </c>
      <c r="F3774">
        <v>0</v>
      </c>
      <c r="G3774">
        <v>929</v>
      </c>
      <c r="H3774">
        <v>1</v>
      </c>
      <c r="I3774" t="s">
        <v>12</v>
      </c>
      <c r="J3774">
        <v>33</v>
      </c>
      <c r="K3774">
        <v>1980</v>
      </c>
      <c r="L3774" t="s">
        <v>13</v>
      </c>
    </row>
    <row r="3775" spans="1:12">
      <c r="A3775">
        <v>7899095249967</v>
      </c>
      <c r="B3775">
        <v>5</v>
      </c>
      <c r="C3775">
        <v>10</v>
      </c>
      <c r="D3775">
        <v>21220</v>
      </c>
      <c r="E3775">
        <v>1</v>
      </c>
      <c r="F3775">
        <v>0</v>
      </c>
      <c r="G3775">
        <v>6766</v>
      </c>
      <c r="H3775">
        <v>1</v>
      </c>
      <c r="I3775" t="s">
        <v>12</v>
      </c>
      <c r="J3775">
        <v>1</v>
      </c>
      <c r="K3775">
        <v>480</v>
      </c>
      <c r="L3775" t="s">
        <v>13</v>
      </c>
    </row>
    <row r="3776" spans="1:12">
      <c r="A3776">
        <v>7898404221168</v>
      </c>
      <c r="B3776">
        <v>5</v>
      </c>
      <c r="C3776">
        <v>10</v>
      </c>
      <c r="D3776">
        <v>19454</v>
      </c>
      <c r="E3776">
        <v>1</v>
      </c>
      <c r="F3776">
        <v>0</v>
      </c>
      <c r="G3776">
        <v>7267</v>
      </c>
      <c r="H3776">
        <v>1</v>
      </c>
      <c r="I3776" t="s">
        <v>12</v>
      </c>
      <c r="J3776">
        <v>15</v>
      </c>
      <c r="K3776">
        <v>1500</v>
      </c>
      <c r="L3776" t="s">
        <v>13</v>
      </c>
    </row>
    <row r="3777" spans="1:12">
      <c r="A3777">
        <v>7897947706620</v>
      </c>
      <c r="B3777">
        <v>5</v>
      </c>
      <c r="C3777">
        <v>10</v>
      </c>
      <c r="D3777">
        <v>13031</v>
      </c>
      <c r="E3777">
        <v>1</v>
      </c>
      <c r="F3777">
        <v>0</v>
      </c>
      <c r="G3777">
        <v>159</v>
      </c>
      <c r="H3777">
        <v>1</v>
      </c>
      <c r="I3777" t="s">
        <v>12</v>
      </c>
      <c r="J3777">
        <v>5</v>
      </c>
      <c r="K3777">
        <v>240</v>
      </c>
      <c r="L3777" t="s">
        <v>13</v>
      </c>
    </row>
    <row r="3778" spans="1:12">
      <c r="A3778">
        <v>7898122911587</v>
      </c>
      <c r="B3778">
        <v>5</v>
      </c>
      <c r="C3778">
        <v>10</v>
      </c>
      <c r="D3778">
        <v>282</v>
      </c>
      <c r="E3778">
        <v>1</v>
      </c>
      <c r="F3778">
        <v>0</v>
      </c>
      <c r="G3778">
        <v>542</v>
      </c>
      <c r="H3778">
        <v>1</v>
      </c>
      <c r="I3778" t="s">
        <v>12</v>
      </c>
      <c r="J3778">
        <v>70</v>
      </c>
      <c r="K3778">
        <v>7000</v>
      </c>
      <c r="L3778" t="s">
        <v>13</v>
      </c>
    </row>
    <row r="3779" spans="1:12">
      <c r="A3779">
        <v>7897947706484</v>
      </c>
      <c r="B3779">
        <v>5</v>
      </c>
      <c r="C3779">
        <v>10</v>
      </c>
      <c r="D3779">
        <v>20049</v>
      </c>
      <c r="E3779">
        <v>1</v>
      </c>
      <c r="F3779">
        <v>0</v>
      </c>
      <c r="G3779">
        <v>164</v>
      </c>
      <c r="H3779">
        <v>1</v>
      </c>
      <c r="I3779" t="s">
        <v>12</v>
      </c>
      <c r="J3779">
        <v>1</v>
      </c>
      <c r="K3779">
        <v>48</v>
      </c>
      <c r="L3779" t="s">
        <v>13</v>
      </c>
    </row>
    <row r="3780" spans="1:12">
      <c r="A3780">
        <v>7898123907749</v>
      </c>
      <c r="B3780">
        <v>5</v>
      </c>
      <c r="C3780">
        <v>10</v>
      </c>
      <c r="D3780">
        <v>19539</v>
      </c>
      <c r="E3780">
        <v>1</v>
      </c>
      <c r="F3780">
        <v>0</v>
      </c>
      <c r="G3780">
        <v>692</v>
      </c>
      <c r="H3780">
        <v>1</v>
      </c>
      <c r="I3780" t="s">
        <v>12</v>
      </c>
      <c r="J3780">
        <v>10</v>
      </c>
      <c r="K3780">
        <v>1000</v>
      </c>
      <c r="L3780" t="s">
        <v>13</v>
      </c>
    </row>
    <row r="3781" spans="1:12">
      <c r="A3781">
        <v>7897732601789</v>
      </c>
      <c r="B3781">
        <v>5</v>
      </c>
      <c r="C3781">
        <v>10</v>
      </c>
      <c r="D3781">
        <v>19539</v>
      </c>
      <c r="E3781">
        <v>1</v>
      </c>
      <c r="F3781">
        <v>0</v>
      </c>
      <c r="G3781">
        <v>899</v>
      </c>
      <c r="H3781">
        <v>1</v>
      </c>
      <c r="I3781" t="s">
        <v>12</v>
      </c>
      <c r="J3781">
        <v>110</v>
      </c>
      <c r="K3781">
        <v>110000</v>
      </c>
      <c r="L3781" t="s">
        <v>13</v>
      </c>
    </row>
    <row r="3782" spans="1:12">
      <c r="A3782">
        <v>7899095258037</v>
      </c>
      <c r="B3782">
        <v>5</v>
      </c>
      <c r="C3782">
        <v>10</v>
      </c>
      <c r="D3782">
        <v>19539</v>
      </c>
      <c r="E3782">
        <v>1</v>
      </c>
      <c r="F3782">
        <v>0</v>
      </c>
      <c r="G3782">
        <v>3827</v>
      </c>
      <c r="H3782">
        <v>1</v>
      </c>
      <c r="I3782" t="s">
        <v>12</v>
      </c>
      <c r="J3782">
        <v>600</v>
      </c>
      <c r="K3782">
        <v>300000</v>
      </c>
      <c r="L3782" t="s">
        <v>13</v>
      </c>
    </row>
    <row r="3783" spans="1:12">
      <c r="A3783">
        <v>7897851220762</v>
      </c>
      <c r="B3783">
        <v>5</v>
      </c>
      <c r="C3783">
        <v>10</v>
      </c>
      <c r="D3783">
        <v>19539</v>
      </c>
      <c r="E3783">
        <v>1</v>
      </c>
      <c r="F3783">
        <v>0</v>
      </c>
      <c r="G3783">
        <v>7734</v>
      </c>
      <c r="H3783">
        <v>1</v>
      </c>
      <c r="I3783" t="s">
        <v>12</v>
      </c>
      <c r="J3783">
        <v>22</v>
      </c>
      <c r="K3783">
        <v>1320</v>
      </c>
      <c r="L3783" t="s">
        <v>13</v>
      </c>
    </row>
    <row r="3784" spans="1:12">
      <c r="A3784">
        <v>7897851220762</v>
      </c>
      <c r="B3784">
        <v>5</v>
      </c>
      <c r="C3784">
        <v>10</v>
      </c>
      <c r="D3784">
        <v>19539</v>
      </c>
      <c r="E3784">
        <v>1</v>
      </c>
      <c r="F3784">
        <v>0</v>
      </c>
      <c r="G3784">
        <v>7734</v>
      </c>
      <c r="H3784">
        <v>1</v>
      </c>
      <c r="I3784" t="s">
        <v>12</v>
      </c>
      <c r="J3784">
        <v>275</v>
      </c>
      <c r="K3784">
        <v>16500</v>
      </c>
      <c r="L3784" t="s">
        <v>13</v>
      </c>
    </row>
    <row r="3785" spans="1:12">
      <c r="A3785">
        <v>7897851221165</v>
      </c>
      <c r="B3785">
        <v>5</v>
      </c>
      <c r="C3785">
        <v>10</v>
      </c>
      <c r="D3785">
        <v>19539</v>
      </c>
      <c r="E3785">
        <v>1</v>
      </c>
      <c r="F3785">
        <v>0</v>
      </c>
      <c r="G3785">
        <v>7736</v>
      </c>
      <c r="H3785">
        <v>1</v>
      </c>
      <c r="I3785" t="s">
        <v>12</v>
      </c>
      <c r="J3785">
        <v>3</v>
      </c>
      <c r="K3785">
        <v>180</v>
      </c>
      <c r="L3785" t="s">
        <v>13</v>
      </c>
    </row>
    <row r="3786" spans="1:12">
      <c r="A3786">
        <v>7896014688098</v>
      </c>
      <c r="B3786">
        <v>5</v>
      </c>
      <c r="C3786">
        <v>10</v>
      </c>
      <c r="D3786">
        <v>19454</v>
      </c>
      <c r="E3786">
        <v>1</v>
      </c>
      <c r="F3786">
        <v>0</v>
      </c>
      <c r="G3786">
        <v>4326</v>
      </c>
      <c r="H3786">
        <v>1</v>
      </c>
      <c r="I3786" t="s">
        <v>12</v>
      </c>
      <c r="J3786">
        <v>4</v>
      </c>
      <c r="K3786">
        <v>400</v>
      </c>
      <c r="L3786" t="s">
        <v>13</v>
      </c>
    </row>
    <row r="3787" spans="1:12">
      <c r="A3787">
        <v>7898216364961</v>
      </c>
      <c r="B3787">
        <v>5</v>
      </c>
      <c r="C3787">
        <v>10</v>
      </c>
      <c r="D3787">
        <v>19454</v>
      </c>
      <c r="E3787">
        <v>1</v>
      </c>
      <c r="F3787">
        <v>0</v>
      </c>
      <c r="G3787">
        <v>5510</v>
      </c>
      <c r="H3787">
        <v>1</v>
      </c>
      <c r="I3787" t="s">
        <v>12</v>
      </c>
      <c r="J3787">
        <v>2</v>
      </c>
      <c r="K3787">
        <v>200</v>
      </c>
      <c r="L3787" t="s">
        <v>13</v>
      </c>
    </row>
    <row r="3788" spans="1:12">
      <c r="A3788">
        <v>7896112430063</v>
      </c>
      <c r="B3788">
        <v>5</v>
      </c>
      <c r="C3788">
        <v>10</v>
      </c>
      <c r="D3788">
        <v>20845</v>
      </c>
      <c r="E3788">
        <v>1</v>
      </c>
      <c r="F3788">
        <v>0</v>
      </c>
      <c r="G3788">
        <v>5789</v>
      </c>
      <c r="H3788">
        <v>1</v>
      </c>
      <c r="I3788" t="s">
        <v>12</v>
      </c>
      <c r="J3788">
        <v>20</v>
      </c>
      <c r="K3788">
        <v>1000</v>
      </c>
      <c r="L3788" t="s">
        <v>13</v>
      </c>
    </row>
    <row r="3789" spans="1:12">
      <c r="A3789">
        <v>7899095249967</v>
      </c>
      <c r="B3789">
        <v>5</v>
      </c>
      <c r="C3789">
        <v>10</v>
      </c>
      <c r="D3789">
        <v>20845</v>
      </c>
      <c r="E3789">
        <v>1</v>
      </c>
      <c r="F3789">
        <v>0</v>
      </c>
      <c r="G3789">
        <v>6766</v>
      </c>
      <c r="H3789">
        <v>1</v>
      </c>
      <c r="I3789" t="s">
        <v>12</v>
      </c>
      <c r="J3789">
        <v>3</v>
      </c>
      <c r="K3789">
        <v>1440</v>
      </c>
      <c r="L3789" t="s">
        <v>13</v>
      </c>
    </row>
    <row r="3790" spans="1:12">
      <c r="A3790">
        <v>7899095249967</v>
      </c>
      <c r="B3790">
        <v>5</v>
      </c>
      <c r="C3790">
        <v>10</v>
      </c>
      <c r="D3790">
        <v>20845</v>
      </c>
      <c r="E3790">
        <v>1</v>
      </c>
      <c r="F3790">
        <v>0</v>
      </c>
      <c r="G3790">
        <v>6766</v>
      </c>
      <c r="H3790">
        <v>1</v>
      </c>
      <c r="I3790" t="s">
        <v>12</v>
      </c>
      <c r="J3790">
        <v>1</v>
      </c>
      <c r="K3790">
        <v>480</v>
      </c>
      <c r="L3790" t="s">
        <v>13</v>
      </c>
    </row>
    <row r="3791" spans="1:12">
      <c r="A3791">
        <v>7891721201219</v>
      </c>
      <c r="B3791">
        <v>5</v>
      </c>
      <c r="C3791">
        <v>10</v>
      </c>
      <c r="D3791">
        <v>20845</v>
      </c>
      <c r="E3791">
        <v>1</v>
      </c>
      <c r="F3791">
        <v>0</v>
      </c>
      <c r="G3791">
        <v>6909</v>
      </c>
      <c r="H3791">
        <v>1</v>
      </c>
      <c r="I3791" t="s">
        <v>12</v>
      </c>
      <c r="J3791">
        <v>66</v>
      </c>
      <c r="K3791">
        <v>1980</v>
      </c>
      <c r="L3791" t="s">
        <v>13</v>
      </c>
    </row>
    <row r="3792" spans="1:12">
      <c r="A3792">
        <v>7899095242159</v>
      </c>
      <c r="B3792">
        <v>5</v>
      </c>
      <c r="C3792">
        <v>10</v>
      </c>
      <c r="D3792">
        <v>20845</v>
      </c>
      <c r="E3792">
        <v>1</v>
      </c>
      <c r="F3792">
        <v>0</v>
      </c>
      <c r="G3792">
        <v>7294</v>
      </c>
      <c r="H3792">
        <v>1</v>
      </c>
      <c r="I3792" t="s">
        <v>12</v>
      </c>
      <c r="J3792">
        <v>2</v>
      </c>
      <c r="K3792">
        <v>980</v>
      </c>
      <c r="L3792" t="s">
        <v>13</v>
      </c>
    </row>
    <row r="3793" spans="1:12">
      <c r="A3793">
        <v>7896714208190</v>
      </c>
      <c r="B3793">
        <v>5</v>
      </c>
      <c r="C3793">
        <v>10</v>
      </c>
      <c r="D3793">
        <v>20845</v>
      </c>
      <c r="E3793">
        <v>1</v>
      </c>
      <c r="F3793">
        <v>0</v>
      </c>
      <c r="G3793">
        <v>7577</v>
      </c>
      <c r="H3793">
        <v>1</v>
      </c>
      <c r="I3793" t="s">
        <v>12</v>
      </c>
      <c r="J3793">
        <v>5</v>
      </c>
      <c r="K3793">
        <v>1000</v>
      </c>
      <c r="L3793" t="s">
        <v>13</v>
      </c>
    </row>
    <row r="3794" spans="1:12">
      <c r="A3794">
        <v>7896676426144</v>
      </c>
      <c r="B3794">
        <v>5</v>
      </c>
      <c r="C3794">
        <v>10</v>
      </c>
      <c r="D3794">
        <v>20491</v>
      </c>
      <c r="E3794">
        <v>1</v>
      </c>
      <c r="F3794">
        <v>0</v>
      </c>
      <c r="G3794">
        <v>314</v>
      </c>
      <c r="H3794">
        <v>1</v>
      </c>
      <c r="I3794" t="s">
        <v>12</v>
      </c>
      <c r="J3794">
        <v>10</v>
      </c>
      <c r="K3794">
        <v>100</v>
      </c>
      <c r="L3794" t="s">
        <v>13</v>
      </c>
    </row>
    <row r="3795" spans="1:12">
      <c r="A3795">
        <v>7891721201257</v>
      </c>
      <c r="B3795">
        <v>5</v>
      </c>
      <c r="C3795">
        <v>10</v>
      </c>
      <c r="D3795">
        <v>21220</v>
      </c>
      <c r="E3795">
        <v>1</v>
      </c>
      <c r="F3795">
        <v>0</v>
      </c>
      <c r="G3795">
        <v>5415</v>
      </c>
      <c r="H3795">
        <v>1</v>
      </c>
      <c r="I3795" t="s">
        <v>12</v>
      </c>
      <c r="J3795">
        <v>200</v>
      </c>
      <c r="K3795">
        <v>6000</v>
      </c>
      <c r="L3795" t="s">
        <v>13</v>
      </c>
    </row>
    <row r="3796" spans="1:12">
      <c r="A3796">
        <v>7896112430063</v>
      </c>
      <c r="B3796">
        <v>5</v>
      </c>
      <c r="C3796">
        <v>10</v>
      </c>
      <c r="D3796">
        <v>21220</v>
      </c>
      <c r="E3796">
        <v>1</v>
      </c>
      <c r="F3796">
        <v>0</v>
      </c>
      <c r="G3796">
        <v>5789</v>
      </c>
      <c r="H3796">
        <v>1</v>
      </c>
      <c r="I3796" t="s">
        <v>12</v>
      </c>
      <c r="J3796">
        <v>50</v>
      </c>
      <c r="K3796">
        <v>2500</v>
      </c>
      <c r="L3796" t="s">
        <v>13</v>
      </c>
    </row>
    <row r="3797" spans="1:12">
      <c r="A3797">
        <v>7896006237167</v>
      </c>
      <c r="B3797">
        <v>5</v>
      </c>
      <c r="C3797">
        <v>10</v>
      </c>
      <c r="D3797">
        <v>21220</v>
      </c>
      <c r="E3797">
        <v>1</v>
      </c>
      <c r="F3797">
        <v>0</v>
      </c>
      <c r="G3797">
        <v>6090</v>
      </c>
      <c r="H3797">
        <v>1</v>
      </c>
      <c r="I3797" t="s">
        <v>12</v>
      </c>
      <c r="J3797">
        <v>100</v>
      </c>
      <c r="K3797">
        <v>100</v>
      </c>
      <c r="L3797" t="s">
        <v>13</v>
      </c>
    </row>
    <row r="3798" spans="1:12">
      <c r="A3798">
        <v>7896261000018</v>
      </c>
      <c r="B3798">
        <v>5</v>
      </c>
      <c r="C3798">
        <v>10</v>
      </c>
      <c r="D3798">
        <v>21220</v>
      </c>
      <c r="E3798">
        <v>1</v>
      </c>
      <c r="F3798">
        <v>0</v>
      </c>
      <c r="G3798">
        <v>7349</v>
      </c>
      <c r="H3798">
        <v>1</v>
      </c>
      <c r="I3798" t="s">
        <v>12</v>
      </c>
      <c r="J3798">
        <v>25</v>
      </c>
      <c r="K3798">
        <v>500</v>
      </c>
      <c r="L3798" t="s">
        <v>13</v>
      </c>
    </row>
    <row r="3799" spans="1:12">
      <c r="A3799">
        <v>7896676431292</v>
      </c>
      <c r="B3799">
        <v>5</v>
      </c>
      <c r="C3799">
        <v>10</v>
      </c>
      <c r="D3799">
        <v>21220</v>
      </c>
      <c r="E3799">
        <v>1</v>
      </c>
      <c r="F3799">
        <v>0</v>
      </c>
      <c r="G3799">
        <v>7574</v>
      </c>
      <c r="H3799">
        <v>1</v>
      </c>
      <c r="I3799" t="s">
        <v>12</v>
      </c>
      <c r="J3799">
        <v>16</v>
      </c>
      <c r="K3799">
        <v>400</v>
      </c>
      <c r="L3799" t="s">
        <v>13</v>
      </c>
    </row>
    <row r="3800" spans="1:12">
      <c r="A3800">
        <v>7897780209418</v>
      </c>
      <c r="B3800">
        <v>5</v>
      </c>
      <c r="C3800">
        <v>10</v>
      </c>
      <c r="D3800">
        <v>20491</v>
      </c>
      <c r="E3800">
        <v>1</v>
      </c>
      <c r="F3800">
        <v>0</v>
      </c>
      <c r="G3800">
        <v>1951</v>
      </c>
      <c r="H3800">
        <v>1</v>
      </c>
      <c r="I3800" t="s">
        <v>12</v>
      </c>
      <c r="J3800">
        <v>2</v>
      </c>
      <c r="K3800">
        <v>2</v>
      </c>
      <c r="L3800" t="s">
        <v>13</v>
      </c>
    </row>
    <row r="3801" spans="1:12">
      <c r="A3801">
        <v>7897406112368</v>
      </c>
      <c r="B3801">
        <v>5</v>
      </c>
      <c r="C3801">
        <v>10</v>
      </c>
      <c r="D3801">
        <v>20491</v>
      </c>
      <c r="E3801">
        <v>1</v>
      </c>
      <c r="F3801">
        <v>0</v>
      </c>
      <c r="G3801">
        <v>5417</v>
      </c>
      <c r="H3801">
        <v>1</v>
      </c>
      <c r="I3801" t="s">
        <v>12</v>
      </c>
      <c r="J3801">
        <v>2</v>
      </c>
      <c r="K3801">
        <v>10</v>
      </c>
      <c r="L3801" t="s">
        <v>13</v>
      </c>
    </row>
    <row r="3802" spans="1:12">
      <c r="A3802">
        <v>7891899085000</v>
      </c>
      <c r="B3802">
        <v>5</v>
      </c>
      <c r="C3802">
        <v>10</v>
      </c>
      <c r="D3802">
        <v>20491</v>
      </c>
      <c r="E3802">
        <v>1</v>
      </c>
      <c r="F3802">
        <v>0</v>
      </c>
      <c r="G3802">
        <v>6621</v>
      </c>
      <c r="H3802">
        <v>1</v>
      </c>
      <c r="I3802" t="s">
        <v>12</v>
      </c>
      <c r="J3802">
        <v>2</v>
      </c>
      <c r="K3802">
        <v>2</v>
      </c>
      <c r="L3802" t="s">
        <v>13</v>
      </c>
    </row>
    <row r="3803" spans="1:12">
      <c r="A3803">
        <v>7896676403459</v>
      </c>
      <c r="B3803">
        <v>5</v>
      </c>
      <c r="C3803">
        <v>10</v>
      </c>
      <c r="D3803">
        <v>21220</v>
      </c>
      <c r="E3803">
        <v>1</v>
      </c>
      <c r="F3803">
        <v>0</v>
      </c>
      <c r="G3803">
        <v>321</v>
      </c>
      <c r="H3803">
        <v>1</v>
      </c>
      <c r="I3803" t="s">
        <v>12</v>
      </c>
      <c r="J3803">
        <v>90</v>
      </c>
      <c r="K3803">
        <v>18000</v>
      </c>
      <c r="L3803" t="s">
        <v>13</v>
      </c>
    </row>
    <row r="3804" spans="1:12">
      <c r="A3804">
        <v>7896676403398</v>
      </c>
      <c r="B3804">
        <v>5</v>
      </c>
      <c r="C3804">
        <v>10</v>
      </c>
      <c r="D3804">
        <v>21220</v>
      </c>
      <c r="E3804">
        <v>1</v>
      </c>
      <c r="F3804">
        <v>0</v>
      </c>
      <c r="G3804">
        <v>325</v>
      </c>
      <c r="H3804">
        <v>1</v>
      </c>
      <c r="I3804" t="s">
        <v>12</v>
      </c>
      <c r="J3804">
        <v>50</v>
      </c>
      <c r="K3804">
        <v>10000</v>
      </c>
      <c r="L3804" t="s">
        <v>13</v>
      </c>
    </row>
    <row r="3805" spans="1:12">
      <c r="A3805">
        <v>7896006260172</v>
      </c>
      <c r="B3805">
        <v>5</v>
      </c>
      <c r="C3805">
        <v>10</v>
      </c>
      <c r="D3805">
        <v>21220</v>
      </c>
      <c r="E3805">
        <v>1</v>
      </c>
      <c r="F3805">
        <v>0</v>
      </c>
      <c r="G3805">
        <v>392</v>
      </c>
      <c r="H3805">
        <v>1</v>
      </c>
      <c r="I3805" t="s">
        <v>12</v>
      </c>
      <c r="J3805">
        <v>10</v>
      </c>
      <c r="K3805">
        <v>2000</v>
      </c>
      <c r="L3805" t="s">
        <v>13</v>
      </c>
    </row>
    <row r="3806" spans="1:12">
      <c r="A3806">
        <v>7898404220314</v>
      </c>
      <c r="B3806">
        <v>5</v>
      </c>
      <c r="C3806">
        <v>10</v>
      </c>
      <c r="D3806">
        <v>21220</v>
      </c>
      <c r="E3806">
        <v>1</v>
      </c>
      <c r="F3806">
        <v>0</v>
      </c>
      <c r="G3806">
        <v>500</v>
      </c>
      <c r="H3806">
        <v>1</v>
      </c>
      <c r="I3806" t="s">
        <v>12</v>
      </c>
      <c r="J3806">
        <v>7</v>
      </c>
      <c r="K3806">
        <v>7000</v>
      </c>
      <c r="L3806" t="s">
        <v>13</v>
      </c>
    </row>
    <row r="3807" spans="1:12">
      <c r="A3807">
        <v>7898404220321</v>
      </c>
      <c r="B3807">
        <v>5</v>
      </c>
      <c r="C3807">
        <v>10</v>
      </c>
      <c r="D3807">
        <v>21220</v>
      </c>
      <c r="E3807">
        <v>1</v>
      </c>
      <c r="F3807">
        <v>0</v>
      </c>
      <c r="G3807">
        <v>506</v>
      </c>
      <c r="H3807">
        <v>1</v>
      </c>
      <c r="I3807" t="s">
        <v>12</v>
      </c>
      <c r="J3807">
        <v>15</v>
      </c>
      <c r="K3807">
        <v>15000</v>
      </c>
      <c r="L3807" t="s">
        <v>13</v>
      </c>
    </row>
    <row r="3808" spans="1:12">
      <c r="A3808">
        <v>7896676405149</v>
      </c>
      <c r="B3808">
        <v>5</v>
      </c>
      <c r="C3808">
        <v>10</v>
      </c>
      <c r="D3808">
        <v>21220</v>
      </c>
      <c r="E3808">
        <v>1</v>
      </c>
      <c r="F3808">
        <v>0</v>
      </c>
      <c r="G3808">
        <v>640</v>
      </c>
      <c r="H3808">
        <v>1</v>
      </c>
      <c r="I3808" t="s">
        <v>12</v>
      </c>
      <c r="J3808">
        <v>10</v>
      </c>
      <c r="K3808">
        <v>100</v>
      </c>
      <c r="L3808" t="s">
        <v>13</v>
      </c>
    </row>
    <row r="3809" spans="1:12">
      <c r="A3809">
        <v>7896112173618</v>
      </c>
      <c r="B3809">
        <v>5</v>
      </c>
      <c r="C3809">
        <v>10</v>
      </c>
      <c r="D3809">
        <v>20491</v>
      </c>
      <c r="E3809">
        <v>1</v>
      </c>
      <c r="F3809">
        <v>0</v>
      </c>
      <c r="G3809">
        <v>6816</v>
      </c>
      <c r="H3809">
        <v>1</v>
      </c>
      <c r="I3809" t="s">
        <v>12</v>
      </c>
      <c r="J3809">
        <v>1</v>
      </c>
      <c r="K3809">
        <v>5</v>
      </c>
      <c r="L3809" t="s">
        <v>13</v>
      </c>
    </row>
    <row r="3810" spans="1:12">
      <c r="A3810">
        <v>7898148299027</v>
      </c>
      <c r="B3810">
        <v>5</v>
      </c>
      <c r="C3810">
        <v>10</v>
      </c>
      <c r="D3810">
        <v>20049</v>
      </c>
      <c r="E3810">
        <v>1</v>
      </c>
      <c r="F3810">
        <v>0</v>
      </c>
      <c r="G3810">
        <v>1308</v>
      </c>
      <c r="H3810">
        <v>1</v>
      </c>
      <c r="I3810" t="s">
        <v>12</v>
      </c>
      <c r="J3810">
        <v>0</v>
      </c>
      <c r="K3810">
        <v>50</v>
      </c>
      <c r="L3810" t="s">
        <v>13</v>
      </c>
    </row>
    <row r="3811" spans="1:12">
      <c r="A3811">
        <v>7898122913147</v>
      </c>
      <c r="B3811">
        <v>5</v>
      </c>
      <c r="C3811">
        <v>10</v>
      </c>
      <c r="D3811">
        <v>20868</v>
      </c>
      <c r="E3811">
        <v>1</v>
      </c>
      <c r="F3811">
        <v>0</v>
      </c>
      <c r="G3811">
        <v>1844</v>
      </c>
      <c r="H3811">
        <v>1</v>
      </c>
      <c r="I3811" t="s">
        <v>12</v>
      </c>
      <c r="J3811">
        <v>4</v>
      </c>
      <c r="K3811">
        <v>200</v>
      </c>
      <c r="L3811" t="s">
        <v>13</v>
      </c>
    </row>
    <row r="3812" spans="1:12">
      <c r="A3812">
        <v>7898123909446</v>
      </c>
      <c r="B3812">
        <v>5</v>
      </c>
      <c r="C3812">
        <v>10</v>
      </c>
      <c r="D3812">
        <v>20868</v>
      </c>
      <c r="E3812">
        <v>1</v>
      </c>
      <c r="F3812">
        <v>0</v>
      </c>
      <c r="G3812">
        <v>6182</v>
      </c>
      <c r="H3812">
        <v>1</v>
      </c>
      <c r="I3812" t="s">
        <v>12</v>
      </c>
      <c r="J3812">
        <v>20</v>
      </c>
      <c r="K3812">
        <v>10000</v>
      </c>
      <c r="L3812" t="s">
        <v>13</v>
      </c>
    </row>
    <row r="3813" spans="1:12">
      <c r="A3813">
        <v>7896006211211</v>
      </c>
      <c r="B3813">
        <v>5</v>
      </c>
      <c r="C3813">
        <v>10</v>
      </c>
      <c r="D3813">
        <v>417</v>
      </c>
      <c r="E3813">
        <v>1</v>
      </c>
      <c r="F3813">
        <v>0</v>
      </c>
      <c r="G3813">
        <v>1150</v>
      </c>
      <c r="H3813">
        <v>1</v>
      </c>
      <c r="I3813" t="s">
        <v>12</v>
      </c>
      <c r="J3813">
        <v>2</v>
      </c>
      <c r="K3813">
        <v>10</v>
      </c>
      <c r="L3813" t="s">
        <v>13</v>
      </c>
    </row>
    <row r="3814" spans="1:12">
      <c r="A3814">
        <v>7896676415292</v>
      </c>
      <c r="B3814">
        <v>5</v>
      </c>
      <c r="C3814">
        <v>10</v>
      </c>
      <c r="D3814">
        <v>417</v>
      </c>
      <c r="E3814">
        <v>1</v>
      </c>
      <c r="F3814">
        <v>0</v>
      </c>
      <c r="G3814">
        <v>2093</v>
      </c>
      <c r="H3814">
        <v>1</v>
      </c>
      <c r="I3814" t="s">
        <v>12</v>
      </c>
      <c r="J3814">
        <v>1</v>
      </c>
      <c r="K3814">
        <v>10</v>
      </c>
      <c r="L3814" t="s">
        <v>13</v>
      </c>
    </row>
    <row r="3815" spans="1:12">
      <c r="A3815">
        <v>7897851220076</v>
      </c>
      <c r="B3815">
        <v>5</v>
      </c>
      <c r="C3815">
        <v>10</v>
      </c>
      <c r="D3815">
        <v>417</v>
      </c>
      <c r="E3815">
        <v>1</v>
      </c>
      <c r="F3815">
        <v>0</v>
      </c>
      <c r="G3815">
        <v>7739</v>
      </c>
      <c r="H3815">
        <v>1</v>
      </c>
      <c r="I3815" t="s">
        <v>12</v>
      </c>
      <c r="J3815">
        <v>7</v>
      </c>
      <c r="K3815">
        <v>210</v>
      </c>
      <c r="L3815" t="s">
        <v>13</v>
      </c>
    </row>
    <row r="3816" spans="1:12">
      <c r="A3816">
        <v>7898166040342</v>
      </c>
      <c r="B3816">
        <v>5</v>
      </c>
      <c r="C3816">
        <v>10</v>
      </c>
      <c r="D3816">
        <v>20049</v>
      </c>
      <c r="E3816">
        <v>1</v>
      </c>
      <c r="F3816">
        <v>0</v>
      </c>
      <c r="G3816">
        <v>1656</v>
      </c>
      <c r="H3816">
        <v>1</v>
      </c>
      <c r="I3816" t="s">
        <v>12</v>
      </c>
      <c r="J3816">
        <v>2</v>
      </c>
      <c r="K3816">
        <v>400</v>
      </c>
      <c r="L3816" t="s">
        <v>13</v>
      </c>
    </row>
    <row r="3817" spans="1:12">
      <c r="A3817">
        <v>7896422513746</v>
      </c>
      <c r="B3817">
        <v>5</v>
      </c>
      <c r="C3817">
        <v>10</v>
      </c>
      <c r="D3817">
        <v>20049</v>
      </c>
      <c r="E3817">
        <v>1</v>
      </c>
      <c r="F3817">
        <v>0</v>
      </c>
      <c r="G3817">
        <v>5368</v>
      </c>
      <c r="H3817">
        <v>1</v>
      </c>
      <c r="I3817" t="s">
        <v>12</v>
      </c>
      <c r="J3817">
        <v>10</v>
      </c>
      <c r="K3817">
        <v>10</v>
      </c>
      <c r="L3817" t="s">
        <v>13</v>
      </c>
    </row>
    <row r="3818" spans="1:12">
      <c r="A3818">
        <v>7891899085000</v>
      </c>
      <c r="B3818">
        <v>5</v>
      </c>
      <c r="C3818">
        <v>10</v>
      </c>
      <c r="D3818">
        <v>20049</v>
      </c>
      <c r="E3818">
        <v>1</v>
      </c>
      <c r="F3818">
        <v>0</v>
      </c>
      <c r="G3818">
        <v>6621</v>
      </c>
      <c r="H3818">
        <v>1</v>
      </c>
      <c r="I3818" t="s">
        <v>12</v>
      </c>
      <c r="J3818">
        <v>5</v>
      </c>
      <c r="K3818">
        <v>5</v>
      </c>
      <c r="L3818" t="s">
        <v>13</v>
      </c>
    </row>
    <row r="3819" spans="1:12">
      <c r="A3819">
        <v>7897848502277</v>
      </c>
      <c r="B3819">
        <v>5</v>
      </c>
      <c r="C3819">
        <v>10</v>
      </c>
      <c r="D3819">
        <v>20049</v>
      </c>
      <c r="E3819">
        <v>1</v>
      </c>
      <c r="F3819">
        <v>0</v>
      </c>
      <c r="G3819">
        <v>6792</v>
      </c>
      <c r="H3819">
        <v>1</v>
      </c>
      <c r="I3819" t="s">
        <v>12</v>
      </c>
      <c r="J3819">
        <v>0</v>
      </c>
      <c r="K3819">
        <v>15</v>
      </c>
      <c r="L3819" t="s">
        <v>13</v>
      </c>
    </row>
    <row r="3820" spans="1:12">
      <c r="A3820">
        <v>7899095239418</v>
      </c>
      <c r="B3820">
        <v>5</v>
      </c>
      <c r="C3820">
        <v>10</v>
      </c>
      <c r="D3820">
        <v>20049</v>
      </c>
      <c r="E3820">
        <v>1</v>
      </c>
      <c r="F3820">
        <v>0</v>
      </c>
      <c r="G3820">
        <v>7514</v>
      </c>
      <c r="H3820">
        <v>1</v>
      </c>
      <c r="I3820" t="s">
        <v>12</v>
      </c>
      <c r="J3820">
        <v>2</v>
      </c>
      <c r="K3820">
        <v>100</v>
      </c>
      <c r="L3820" t="s">
        <v>13</v>
      </c>
    </row>
    <row r="3821" spans="1:12">
      <c r="A3821">
        <v>7899470807188</v>
      </c>
      <c r="B3821">
        <v>5</v>
      </c>
      <c r="C3821">
        <v>10</v>
      </c>
      <c r="D3821">
        <v>20049</v>
      </c>
      <c r="E3821">
        <v>1</v>
      </c>
      <c r="F3821">
        <v>0</v>
      </c>
      <c r="G3821">
        <v>7520</v>
      </c>
      <c r="H3821">
        <v>1</v>
      </c>
      <c r="I3821" t="s">
        <v>12</v>
      </c>
      <c r="J3821">
        <v>100</v>
      </c>
      <c r="K3821">
        <v>100</v>
      </c>
      <c r="L3821" t="s">
        <v>13</v>
      </c>
    </row>
    <row r="3822" spans="1:12">
      <c r="A3822">
        <v>7896676403251</v>
      </c>
      <c r="B3822">
        <v>5</v>
      </c>
      <c r="C3822">
        <v>10</v>
      </c>
      <c r="D3822">
        <v>21220</v>
      </c>
      <c r="E3822">
        <v>1</v>
      </c>
      <c r="F3822">
        <v>0</v>
      </c>
      <c r="G3822">
        <v>282</v>
      </c>
      <c r="H3822">
        <v>1</v>
      </c>
      <c r="I3822" t="s">
        <v>12</v>
      </c>
      <c r="J3822">
        <v>15</v>
      </c>
      <c r="K3822">
        <v>3000</v>
      </c>
      <c r="L3822" t="s">
        <v>13</v>
      </c>
    </row>
    <row r="3823" spans="1:12">
      <c r="A3823">
        <v>7896676403299</v>
      </c>
      <c r="B3823">
        <v>5</v>
      </c>
      <c r="C3823">
        <v>10</v>
      </c>
      <c r="D3823">
        <v>21220</v>
      </c>
      <c r="E3823">
        <v>1</v>
      </c>
      <c r="F3823">
        <v>0</v>
      </c>
      <c r="G3823">
        <v>287</v>
      </c>
      <c r="H3823">
        <v>1</v>
      </c>
      <c r="I3823" t="s">
        <v>12</v>
      </c>
      <c r="J3823">
        <v>40</v>
      </c>
      <c r="K3823">
        <v>8000</v>
      </c>
      <c r="L3823" t="s">
        <v>13</v>
      </c>
    </row>
    <row r="3824" spans="1:12">
      <c r="A3824">
        <v>7896714208190</v>
      </c>
      <c r="B3824">
        <v>5</v>
      </c>
      <c r="C3824">
        <v>10</v>
      </c>
      <c r="D3824">
        <v>21220</v>
      </c>
      <c r="E3824">
        <v>1</v>
      </c>
      <c r="F3824">
        <v>0</v>
      </c>
      <c r="G3824">
        <v>7577</v>
      </c>
      <c r="H3824">
        <v>1</v>
      </c>
      <c r="I3824" t="s">
        <v>12</v>
      </c>
      <c r="J3824">
        <v>25</v>
      </c>
      <c r="K3824">
        <v>5000</v>
      </c>
      <c r="L3824" t="s">
        <v>13</v>
      </c>
    </row>
    <row r="3825" spans="1:12">
      <c r="A3825">
        <v>7898470682900</v>
      </c>
      <c r="B3825">
        <v>5</v>
      </c>
      <c r="C3825">
        <v>10</v>
      </c>
      <c r="D3825">
        <v>21220</v>
      </c>
      <c r="E3825">
        <v>1</v>
      </c>
      <c r="F3825">
        <v>0</v>
      </c>
      <c r="G3825">
        <v>7711</v>
      </c>
      <c r="H3825">
        <v>1</v>
      </c>
      <c r="I3825" t="s">
        <v>12</v>
      </c>
      <c r="J3825">
        <v>4</v>
      </c>
      <c r="K3825">
        <v>2000</v>
      </c>
      <c r="L3825" t="s">
        <v>13</v>
      </c>
    </row>
    <row r="3826" spans="1:12">
      <c r="A3826">
        <v>7891800218381</v>
      </c>
      <c r="B3826">
        <v>5</v>
      </c>
      <c r="C3826">
        <v>10</v>
      </c>
      <c r="D3826">
        <v>282</v>
      </c>
      <c r="E3826">
        <v>1</v>
      </c>
      <c r="F3826">
        <v>0</v>
      </c>
      <c r="G3826">
        <v>2550</v>
      </c>
      <c r="H3826">
        <v>1</v>
      </c>
      <c r="I3826" t="s">
        <v>12</v>
      </c>
      <c r="J3826">
        <v>221</v>
      </c>
      <c r="K3826">
        <v>221</v>
      </c>
      <c r="L3826" t="s">
        <v>13</v>
      </c>
    </row>
    <row r="3827" spans="1:12">
      <c r="A3827">
        <v>7896108010934</v>
      </c>
      <c r="B3827">
        <v>5</v>
      </c>
      <c r="C3827">
        <v>10</v>
      </c>
      <c r="D3827">
        <v>282</v>
      </c>
      <c r="E3827">
        <v>1</v>
      </c>
      <c r="F3827">
        <v>0</v>
      </c>
      <c r="G3827">
        <v>7673</v>
      </c>
      <c r="H3827">
        <v>1</v>
      </c>
      <c r="I3827" t="s">
        <v>12</v>
      </c>
      <c r="J3827">
        <v>75</v>
      </c>
      <c r="K3827">
        <v>90000</v>
      </c>
      <c r="L3827" t="s">
        <v>13</v>
      </c>
    </row>
    <row r="3828" spans="1:12">
      <c r="A3828">
        <v>7896108010934</v>
      </c>
      <c r="B3828">
        <v>5</v>
      </c>
      <c r="C3828">
        <v>10</v>
      </c>
      <c r="D3828">
        <v>282</v>
      </c>
      <c r="E3828">
        <v>1</v>
      </c>
      <c r="F3828">
        <v>0</v>
      </c>
      <c r="G3828">
        <v>7673</v>
      </c>
      <c r="H3828">
        <v>1</v>
      </c>
      <c r="I3828" t="s">
        <v>12</v>
      </c>
      <c r="J3828">
        <v>100</v>
      </c>
      <c r="K3828">
        <v>120000</v>
      </c>
      <c r="L3828" t="s">
        <v>13</v>
      </c>
    </row>
    <row r="3829" spans="1:12">
      <c r="A3829">
        <v>7896108010934</v>
      </c>
      <c r="B3829">
        <v>5</v>
      </c>
      <c r="C3829">
        <v>10</v>
      </c>
      <c r="D3829">
        <v>282</v>
      </c>
      <c r="E3829">
        <v>1</v>
      </c>
      <c r="F3829">
        <v>0</v>
      </c>
      <c r="G3829">
        <v>7673</v>
      </c>
      <c r="H3829">
        <v>1</v>
      </c>
      <c r="I3829" t="s">
        <v>12</v>
      </c>
      <c r="J3829">
        <v>75</v>
      </c>
      <c r="K3829">
        <v>90000</v>
      </c>
      <c r="L3829" t="s">
        <v>13</v>
      </c>
    </row>
    <row r="3830" spans="1:12">
      <c r="A3830">
        <v>7897947706620</v>
      </c>
      <c r="B3830">
        <v>5</v>
      </c>
      <c r="C3830">
        <v>10</v>
      </c>
      <c r="D3830">
        <v>13031</v>
      </c>
      <c r="E3830">
        <v>1</v>
      </c>
      <c r="F3830">
        <v>0</v>
      </c>
      <c r="G3830">
        <v>159</v>
      </c>
      <c r="H3830">
        <v>1</v>
      </c>
      <c r="I3830" t="s">
        <v>12</v>
      </c>
      <c r="J3830">
        <v>1</v>
      </c>
      <c r="K3830">
        <v>48</v>
      </c>
      <c r="L3830" t="s">
        <v>13</v>
      </c>
    </row>
    <row r="3831" spans="1:12">
      <c r="A3831">
        <v>7898123907466</v>
      </c>
      <c r="B3831">
        <v>5</v>
      </c>
      <c r="C3831">
        <v>10</v>
      </c>
      <c r="D3831">
        <v>13031</v>
      </c>
      <c r="E3831">
        <v>1</v>
      </c>
      <c r="F3831">
        <v>0</v>
      </c>
      <c r="G3831">
        <v>1638</v>
      </c>
      <c r="H3831">
        <v>1</v>
      </c>
      <c r="I3831" t="s">
        <v>12</v>
      </c>
      <c r="J3831">
        <v>1</v>
      </c>
      <c r="K3831">
        <v>100</v>
      </c>
      <c r="L3831" t="s">
        <v>13</v>
      </c>
    </row>
    <row r="3832" spans="1:12">
      <c r="A3832">
        <v>7899470807188</v>
      </c>
      <c r="B3832">
        <v>5</v>
      </c>
      <c r="C3832">
        <v>10</v>
      </c>
      <c r="D3832">
        <v>13031</v>
      </c>
      <c r="E3832">
        <v>1</v>
      </c>
      <c r="F3832">
        <v>0</v>
      </c>
      <c r="G3832">
        <v>7520</v>
      </c>
      <c r="H3832">
        <v>1</v>
      </c>
      <c r="I3832" t="s">
        <v>12</v>
      </c>
      <c r="J3832">
        <v>150</v>
      </c>
      <c r="K3832">
        <v>150</v>
      </c>
      <c r="L3832" t="s">
        <v>13</v>
      </c>
    </row>
    <row r="3833" spans="1:12">
      <c r="A3833">
        <v>7897947706491</v>
      </c>
      <c r="B3833">
        <v>5</v>
      </c>
      <c r="C3833">
        <v>10</v>
      </c>
      <c r="D3833">
        <v>18441</v>
      </c>
      <c r="E3833">
        <v>1</v>
      </c>
      <c r="F3833">
        <v>0</v>
      </c>
      <c r="G3833">
        <v>157</v>
      </c>
      <c r="H3833">
        <v>1</v>
      </c>
      <c r="I3833" t="s">
        <v>12</v>
      </c>
      <c r="J3833">
        <v>1</v>
      </c>
      <c r="K3833">
        <v>30</v>
      </c>
      <c r="L3833" t="s">
        <v>13</v>
      </c>
    </row>
    <row r="3834" spans="1:12">
      <c r="A3834">
        <v>7897406113051</v>
      </c>
      <c r="B3834">
        <v>5</v>
      </c>
      <c r="C3834">
        <v>10</v>
      </c>
      <c r="D3834">
        <v>18441</v>
      </c>
      <c r="E3834">
        <v>1</v>
      </c>
      <c r="F3834">
        <v>0</v>
      </c>
      <c r="G3834">
        <v>3483</v>
      </c>
      <c r="H3834">
        <v>1</v>
      </c>
      <c r="I3834" t="s">
        <v>12</v>
      </c>
      <c r="J3834">
        <v>5</v>
      </c>
      <c r="K3834">
        <v>5</v>
      </c>
      <c r="L3834" t="s">
        <v>13</v>
      </c>
    </row>
    <row r="3835" spans="1:12">
      <c r="A3835">
        <v>7898123909446</v>
      </c>
      <c r="B3835">
        <v>5</v>
      </c>
      <c r="C3835">
        <v>10</v>
      </c>
      <c r="D3835">
        <v>19666</v>
      </c>
      <c r="E3835">
        <v>1</v>
      </c>
      <c r="F3835">
        <v>0</v>
      </c>
      <c r="G3835">
        <v>6182</v>
      </c>
      <c r="H3835">
        <v>1</v>
      </c>
      <c r="I3835" t="s">
        <v>12</v>
      </c>
      <c r="J3835">
        <v>9</v>
      </c>
      <c r="K3835">
        <v>4500</v>
      </c>
      <c r="L3835" t="s">
        <v>13</v>
      </c>
    </row>
    <row r="3836" spans="1:12">
      <c r="A3836">
        <v>7898123907480</v>
      </c>
      <c r="B3836">
        <v>5</v>
      </c>
      <c r="C3836">
        <v>10</v>
      </c>
      <c r="D3836">
        <v>1801</v>
      </c>
      <c r="E3836">
        <v>1</v>
      </c>
      <c r="F3836">
        <v>0</v>
      </c>
      <c r="G3836">
        <v>1646</v>
      </c>
      <c r="H3836">
        <v>1</v>
      </c>
      <c r="I3836" t="s">
        <v>12</v>
      </c>
      <c r="J3836">
        <v>60</v>
      </c>
      <c r="K3836">
        <v>6000</v>
      </c>
      <c r="L3836" t="s">
        <v>13</v>
      </c>
    </row>
    <row r="3837" spans="1:12">
      <c r="A3837">
        <v>7897595601766</v>
      </c>
      <c r="B3837">
        <v>5</v>
      </c>
      <c r="C3837">
        <v>10</v>
      </c>
      <c r="D3837">
        <v>70</v>
      </c>
      <c r="E3837">
        <v>1</v>
      </c>
      <c r="F3837">
        <v>0</v>
      </c>
      <c r="G3837">
        <v>7355</v>
      </c>
      <c r="H3837">
        <v>1</v>
      </c>
      <c r="I3837" t="s">
        <v>12</v>
      </c>
      <c r="J3837">
        <v>1</v>
      </c>
      <c r="K3837">
        <v>30</v>
      </c>
      <c r="L3837" t="s">
        <v>13</v>
      </c>
    </row>
    <row r="3838" spans="1:12">
      <c r="A3838">
        <v>7897947706644</v>
      </c>
      <c r="B3838">
        <v>5</v>
      </c>
      <c r="C3838">
        <v>10</v>
      </c>
      <c r="D3838">
        <v>17964</v>
      </c>
      <c r="E3838">
        <v>1</v>
      </c>
      <c r="F3838">
        <v>0</v>
      </c>
      <c r="G3838">
        <v>161</v>
      </c>
      <c r="H3838">
        <v>1</v>
      </c>
      <c r="I3838" t="s">
        <v>12</v>
      </c>
      <c r="J3838">
        <v>6</v>
      </c>
      <c r="K3838">
        <v>180</v>
      </c>
      <c r="L3838" t="s">
        <v>13</v>
      </c>
    </row>
    <row r="3839" spans="1:12">
      <c r="A3839">
        <v>7898122911822</v>
      </c>
      <c r="B3839">
        <v>5</v>
      </c>
      <c r="C3839">
        <v>10</v>
      </c>
      <c r="D3839">
        <v>17964</v>
      </c>
      <c r="E3839">
        <v>1</v>
      </c>
      <c r="F3839">
        <v>0</v>
      </c>
      <c r="G3839">
        <v>1507</v>
      </c>
      <c r="H3839">
        <v>1</v>
      </c>
      <c r="I3839" t="s">
        <v>12</v>
      </c>
      <c r="J3839">
        <v>8</v>
      </c>
      <c r="K3839">
        <v>800</v>
      </c>
      <c r="L3839" t="s">
        <v>13</v>
      </c>
    </row>
    <row r="3840" spans="1:12">
      <c r="A3840">
        <v>7898259491327</v>
      </c>
      <c r="B3840">
        <v>5</v>
      </c>
      <c r="C3840">
        <v>10</v>
      </c>
      <c r="D3840">
        <v>17964</v>
      </c>
      <c r="E3840">
        <v>1</v>
      </c>
      <c r="F3840">
        <v>0</v>
      </c>
      <c r="G3840">
        <v>2276</v>
      </c>
      <c r="H3840">
        <v>1</v>
      </c>
      <c r="I3840" t="s">
        <v>12</v>
      </c>
      <c r="J3840">
        <v>20</v>
      </c>
      <c r="K3840">
        <v>2000</v>
      </c>
      <c r="L3840" t="s">
        <v>13</v>
      </c>
    </row>
    <row r="3841" spans="1:12">
      <c r="A3841">
        <v>7897780200316</v>
      </c>
      <c r="B3841">
        <v>5</v>
      </c>
      <c r="C3841">
        <v>10</v>
      </c>
      <c r="D3841">
        <v>17964</v>
      </c>
      <c r="E3841">
        <v>1</v>
      </c>
      <c r="F3841">
        <v>0</v>
      </c>
      <c r="G3841">
        <v>2590</v>
      </c>
      <c r="H3841">
        <v>1</v>
      </c>
      <c r="I3841" t="s">
        <v>12</v>
      </c>
      <c r="J3841">
        <v>12</v>
      </c>
      <c r="K3841">
        <v>12</v>
      </c>
      <c r="L3841" t="s">
        <v>13</v>
      </c>
    </row>
    <row r="3842" spans="1:12">
      <c r="A3842">
        <v>7896676408140</v>
      </c>
      <c r="B3842">
        <v>5</v>
      </c>
      <c r="C3842">
        <v>10</v>
      </c>
      <c r="D3842">
        <v>417</v>
      </c>
      <c r="E3842">
        <v>1</v>
      </c>
      <c r="F3842">
        <v>0</v>
      </c>
      <c r="G3842">
        <v>924</v>
      </c>
      <c r="H3842">
        <v>1</v>
      </c>
      <c r="I3842" t="s">
        <v>12</v>
      </c>
      <c r="J3842">
        <v>1</v>
      </c>
      <c r="K3842">
        <v>25</v>
      </c>
      <c r="L3842" t="s">
        <v>13</v>
      </c>
    </row>
    <row r="3843" spans="1:12">
      <c r="A3843">
        <v>7896006211211</v>
      </c>
      <c r="B3843">
        <v>5</v>
      </c>
      <c r="C3843">
        <v>10</v>
      </c>
      <c r="D3843">
        <v>417</v>
      </c>
      <c r="E3843">
        <v>1</v>
      </c>
      <c r="F3843">
        <v>0</v>
      </c>
      <c r="G3843">
        <v>1150</v>
      </c>
      <c r="H3843">
        <v>1</v>
      </c>
      <c r="I3843" t="s">
        <v>12</v>
      </c>
      <c r="J3843">
        <v>5</v>
      </c>
      <c r="K3843">
        <v>25</v>
      </c>
      <c r="L3843" t="s">
        <v>13</v>
      </c>
    </row>
    <row r="3844" spans="1:12">
      <c r="A3844">
        <v>7897780209418</v>
      </c>
      <c r="B3844">
        <v>5</v>
      </c>
      <c r="C3844">
        <v>10</v>
      </c>
      <c r="D3844">
        <v>19351</v>
      </c>
      <c r="E3844">
        <v>1</v>
      </c>
      <c r="F3844">
        <v>0</v>
      </c>
      <c r="G3844">
        <v>1951</v>
      </c>
      <c r="H3844">
        <v>1</v>
      </c>
      <c r="I3844" t="s">
        <v>12</v>
      </c>
      <c r="J3844">
        <v>30</v>
      </c>
      <c r="K3844">
        <v>30</v>
      </c>
      <c r="L3844" t="s">
        <v>13</v>
      </c>
    </row>
    <row r="3845" spans="1:12">
      <c r="A3845">
        <v>7897780208268</v>
      </c>
      <c r="B3845">
        <v>5</v>
      </c>
      <c r="C3845">
        <v>10</v>
      </c>
      <c r="D3845">
        <v>19351</v>
      </c>
      <c r="E3845">
        <v>1</v>
      </c>
      <c r="F3845">
        <v>0</v>
      </c>
      <c r="G3845">
        <v>5135</v>
      </c>
      <c r="H3845">
        <v>1</v>
      </c>
      <c r="I3845" t="s">
        <v>12</v>
      </c>
      <c r="J3845">
        <v>120</v>
      </c>
      <c r="K3845">
        <v>120</v>
      </c>
      <c r="L3845" t="s">
        <v>13</v>
      </c>
    </row>
    <row r="3846" spans="1:12">
      <c r="A3846">
        <v>7897780203645</v>
      </c>
      <c r="B3846">
        <v>5</v>
      </c>
      <c r="C3846">
        <v>10</v>
      </c>
      <c r="D3846">
        <v>19351</v>
      </c>
      <c r="E3846">
        <v>1</v>
      </c>
      <c r="F3846">
        <v>0</v>
      </c>
      <c r="G3846">
        <v>5141</v>
      </c>
      <c r="H3846">
        <v>1</v>
      </c>
      <c r="I3846" t="s">
        <v>12</v>
      </c>
      <c r="J3846">
        <v>300</v>
      </c>
      <c r="K3846">
        <v>300</v>
      </c>
      <c r="L3846" t="s">
        <v>13</v>
      </c>
    </row>
    <row r="3847" spans="1:12">
      <c r="A3847">
        <v>7897780208992</v>
      </c>
      <c r="B3847">
        <v>5</v>
      </c>
      <c r="C3847">
        <v>10</v>
      </c>
      <c r="D3847">
        <v>19351</v>
      </c>
      <c r="E3847">
        <v>1</v>
      </c>
      <c r="F3847">
        <v>0</v>
      </c>
      <c r="G3847">
        <v>6602</v>
      </c>
      <c r="H3847">
        <v>1</v>
      </c>
      <c r="I3847" t="s">
        <v>12</v>
      </c>
      <c r="J3847">
        <v>180</v>
      </c>
      <c r="K3847">
        <v>180</v>
      </c>
      <c r="L3847" t="s">
        <v>13</v>
      </c>
    </row>
    <row r="3848" spans="1:12">
      <c r="A3848">
        <v>7896676415445</v>
      </c>
      <c r="B3848">
        <v>5</v>
      </c>
      <c r="C3848">
        <v>10</v>
      </c>
      <c r="D3848">
        <v>70</v>
      </c>
      <c r="E3848">
        <v>1</v>
      </c>
      <c r="F3848">
        <v>0</v>
      </c>
      <c r="G3848">
        <v>319</v>
      </c>
      <c r="H3848">
        <v>1</v>
      </c>
      <c r="I3848" t="s">
        <v>12</v>
      </c>
      <c r="J3848">
        <v>3</v>
      </c>
      <c r="K3848">
        <v>75</v>
      </c>
      <c r="L3848" t="s">
        <v>13</v>
      </c>
    </row>
    <row r="3849" spans="1:12">
      <c r="A3849">
        <v>7898208149712</v>
      </c>
      <c r="B3849">
        <v>5</v>
      </c>
      <c r="C3849">
        <v>10</v>
      </c>
      <c r="D3849">
        <v>70</v>
      </c>
      <c r="E3849">
        <v>1</v>
      </c>
      <c r="F3849">
        <v>0</v>
      </c>
      <c r="G3849">
        <v>1433</v>
      </c>
      <c r="H3849">
        <v>1</v>
      </c>
      <c r="I3849" t="s">
        <v>12</v>
      </c>
      <c r="J3849">
        <v>36</v>
      </c>
      <c r="K3849">
        <v>36</v>
      </c>
      <c r="L3849" t="s">
        <v>13</v>
      </c>
    </row>
    <row r="3850" spans="1:12">
      <c r="A3850">
        <v>7897780209418</v>
      </c>
      <c r="B3850">
        <v>5</v>
      </c>
      <c r="C3850">
        <v>10</v>
      </c>
      <c r="D3850">
        <v>70</v>
      </c>
      <c r="E3850">
        <v>1</v>
      </c>
      <c r="F3850">
        <v>0</v>
      </c>
      <c r="G3850">
        <v>1951</v>
      </c>
      <c r="H3850">
        <v>1</v>
      </c>
      <c r="I3850" t="s">
        <v>12</v>
      </c>
      <c r="J3850">
        <v>6</v>
      </c>
      <c r="K3850">
        <v>6</v>
      </c>
      <c r="L3850" t="s">
        <v>13</v>
      </c>
    </row>
    <row r="3851" spans="1:12">
      <c r="A3851">
        <v>7897780210094</v>
      </c>
      <c r="B3851">
        <v>5</v>
      </c>
      <c r="C3851">
        <v>10</v>
      </c>
      <c r="D3851">
        <v>70</v>
      </c>
      <c r="E3851">
        <v>1</v>
      </c>
      <c r="F3851">
        <v>0</v>
      </c>
      <c r="G3851">
        <v>5880</v>
      </c>
      <c r="H3851">
        <v>1</v>
      </c>
      <c r="I3851" t="s">
        <v>12</v>
      </c>
      <c r="J3851">
        <v>12</v>
      </c>
      <c r="K3851">
        <v>12</v>
      </c>
      <c r="L3851" t="s">
        <v>13</v>
      </c>
    </row>
    <row r="3852" spans="1:12">
      <c r="A3852">
        <v>8902344901147</v>
      </c>
      <c r="B3852">
        <v>5</v>
      </c>
      <c r="C3852">
        <v>10</v>
      </c>
      <c r="D3852">
        <v>70</v>
      </c>
      <c r="E3852">
        <v>1</v>
      </c>
      <c r="F3852">
        <v>0</v>
      </c>
      <c r="G3852">
        <v>7104</v>
      </c>
      <c r="H3852">
        <v>1</v>
      </c>
      <c r="I3852" t="s">
        <v>12</v>
      </c>
      <c r="J3852">
        <v>2</v>
      </c>
      <c r="K3852">
        <v>10</v>
      </c>
      <c r="L3852" t="s">
        <v>13</v>
      </c>
    </row>
    <row r="3853" spans="1:12">
      <c r="A3853">
        <v>7898208147947</v>
      </c>
      <c r="B3853">
        <v>5</v>
      </c>
      <c r="C3853">
        <v>10</v>
      </c>
      <c r="D3853">
        <v>16465</v>
      </c>
      <c r="E3853">
        <v>1</v>
      </c>
      <c r="F3853">
        <v>0</v>
      </c>
      <c r="G3853">
        <v>4174</v>
      </c>
      <c r="H3853">
        <v>1</v>
      </c>
      <c r="I3853" t="s">
        <v>12</v>
      </c>
      <c r="J3853">
        <v>5</v>
      </c>
      <c r="K3853">
        <v>250</v>
      </c>
      <c r="L3853" t="s">
        <v>13</v>
      </c>
    </row>
    <row r="3854" spans="1:12">
      <c r="A3854">
        <v>7895858002381</v>
      </c>
      <c r="B3854">
        <v>5</v>
      </c>
      <c r="C3854">
        <v>10</v>
      </c>
      <c r="D3854">
        <v>19800</v>
      </c>
      <c r="E3854">
        <v>1</v>
      </c>
      <c r="F3854">
        <v>0</v>
      </c>
      <c r="G3854">
        <v>1645</v>
      </c>
      <c r="H3854">
        <v>1</v>
      </c>
      <c r="I3854" t="s">
        <v>12</v>
      </c>
      <c r="J3854">
        <v>0</v>
      </c>
      <c r="K3854">
        <v>100</v>
      </c>
      <c r="L3854" t="s">
        <v>13</v>
      </c>
    </row>
    <row r="3855" spans="1:12">
      <c r="A3855">
        <v>7899470802992</v>
      </c>
      <c r="B3855">
        <v>5</v>
      </c>
      <c r="C3855">
        <v>10</v>
      </c>
      <c r="D3855">
        <v>19272</v>
      </c>
      <c r="E3855">
        <v>1</v>
      </c>
      <c r="F3855">
        <v>0</v>
      </c>
      <c r="G3855">
        <v>2369</v>
      </c>
      <c r="H3855">
        <v>1</v>
      </c>
      <c r="I3855" t="s">
        <v>12</v>
      </c>
      <c r="J3855">
        <v>1</v>
      </c>
      <c r="K3855">
        <v>1</v>
      </c>
      <c r="L3855" t="s">
        <v>13</v>
      </c>
    </row>
    <row r="3856" spans="1:12">
      <c r="A3856">
        <v>7898470682153</v>
      </c>
      <c r="B3856">
        <v>5</v>
      </c>
      <c r="C3856">
        <v>10</v>
      </c>
      <c r="D3856">
        <v>19272</v>
      </c>
      <c r="E3856">
        <v>1</v>
      </c>
      <c r="F3856">
        <v>0</v>
      </c>
      <c r="G3856">
        <v>5084</v>
      </c>
      <c r="H3856">
        <v>1</v>
      </c>
      <c r="I3856" t="s">
        <v>12</v>
      </c>
      <c r="J3856">
        <v>2</v>
      </c>
      <c r="K3856">
        <v>2</v>
      </c>
      <c r="L3856" t="s">
        <v>13</v>
      </c>
    </row>
    <row r="3857" spans="1:12">
      <c r="A3857">
        <v>7899095239418</v>
      </c>
      <c r="B3857">
        <v>5</v>
      </c>
      <c r="C3857">
        <v>10</v>
      </c>
      <c r="D3857">
        <v>19272</v>
      </c>
      <c r="E3857">
        <v>1</v>
      </c>
      <c r="F3857">
        <v>0</v>
      </c>
      <c r="G3857">
        <v>7514</v>
      </c>
      <c r="H3857">
        <v>1</v>
      </c>
      <c r="I3857" t="s">
        <v>12</v>
      </c>
      <c r="J3857">
        <v>0</v>
      </c>
      <c r="K3857">
        <v>5</v>
      </c>
      <c r="L3857" t="s">
        <v>13</v>
      </c>
    </row>
    <row r="3858" spans="1:12">
      <c r="A3858">
        <v>7898564760651</v>
      </c>
      <c r="B3858">
        <v>5</v>
      </c>
      <c r="C3858">
        <v>10</v>
      </c>
      <c r="D3858">
        <v>1801</v>
      </c>
      <c r="E3858">
        <v>1</v>
      </c>
      <c r="F3858">
        <v>0</v>
      </c>
      <c r="G3858">
        <v>6240</v>
      </c>
      <c r="H3858">
        <v>1</v>
      </c>
      <c r="I3858" t="s">
        <v>12</v>
      </c>
      <c r="J3858">
        <v>400</v>
      </c>
      <c r="K3858">
        <v>10000</v>
      </c>
      <c r="L3858" t="s">
        <v>13</v>
      </c>
    </row>
    <row r="3859" spans="1:12">
      <c r="A3859">
        <v>7898911244216</v>
      </c>
      <c r="B3859">
        <v>5</v>
      </c>
      <c r="C3859">
        <v>10</v>
      </c>
      <c r="D3859">
        <v>1801</v>
      </c>
      <c r="E3859">
        <v>1</v>
      </c>
      <c r="F3859">
        <v>0</v>
      </c>
      <c r="G3859">
        <v>6242</v>
      </c>
      <c r="H3859">
        <v>1</v>
      </c>
      <c r="I3859" t="s">
        <v>12</v>
      </c>
      <c r="J3859">
        <v>300</v>
      </c>
      <c r="K3859">
        <v>3000</v>
      </c>
      <c r="L3859" t="s">
        <v>13</v>
      </c>
    </row>
    <row r="3860" spans="1:12">
      <c r="A3860">
        <v>7898911244100</v>
      </c>
      <c r="B3860">
        <v>5</v>
      </c>
      <c r="C3860">
        <v>10</v>
      </c>
      <c r="D3860">
        <v>1801</v>
      </c>
      <c r="E3860">
        <v>1</v>
      </c>
      <c r="F3860">
        <v>0</v>
      </c>
      <c r="G3860">
        <v>7668</v>
      </c>
      <c r="H3860">
        <v>1</v>
      </c>
      <c r="I3860" t="s">
        <v>12</v>
      </c>
      <c r="J3860">
        <v>50</v>
      </c>
      <c r="K3860">
        <v>500</v>
      </c>
      <c r="L3860" t="s">
        <v>13</v>
      </c>
    </row>
    <row r="3861" spans="1:12">
      <c r="A3861">
        <v>7898123907480</v>
      </c>
      <c r="B3861">
        <v>5</v>
      </c>
      <c r="C3861">
        <v>10</v>
      </c>
      <c r="D3861">
        <v>1801</v>
      </c>
      <c r="E3861">
        <v>1</v>
      </c>
      <c r="F3861">
        <v>0</v>
      </c>
      <c r="G3861">
        <v>1646</v>
      </c>
      <c r="H3861">
        <v>1</v>
      </c>
      <c r="I3861" t="s">
        <v>12</v>
      </c>
      <c r="J3861">
        <v>40</v>
      </c>
      <c r="K3861">
        <v>4000</v>
      </c>
      <c r="L3861" t="s">
        <v>13</v>
      </c>
    </row>
    <row r="3862" spans="1:12">
      <c r="A3862">
        <v>7898404220673</v>
      </c>
      <c r="B3862">
        <v>5</v>
      </c>
      <c r="C3862">
        <v>10</v>
      </c>
      <c r="D3862">
        <v>282</v>
      </c>
      <c r="E3862">
        <v>1</v>
      </c>
      <c r="F3862">
        <v>0</v>
      </c>
      <c r="G3862">
        <v>5994</v>
      </c>
      <c r="H3862">
        <v>1</v>
      </c>
      <c r="I3862" t="s">
        <v>12</v>
      </c>
      <c r="J3862">
        <v>40</v>
      </c>
      <c r="K3862">
        <v>4000</v>
      </c>
      <c r="L3862" t="s">
        <v>13</v>
      </c>
    </row>
    <row r="3863" spans="1:12">
      <c r="A3863">
        <v>7896676407662</v>
      </c>
      <c r="B3863">
        <v>5</v>
      </c>
      <c r="C3863">
        <v>10</v>
      </c>
      <c r="D3863">
        <v>20020</v>
      </c>
      <c r="E3863">
        <v>1</v>
      </c>
      <c r="F3863">
        <v>0</v>
      </c>
      <c r="G3863">
        <v>290</v>
      </c>
      <c r="H3863">
        <v>1</v>
      </c>
      <c r="I3863" t="s">
        <v>12</v>
      </c>
      <c r="J3863">
        <v>2</v>
      </c>
      <c r="K3863">
        <v>50</v>
      </c>
      <c r="L3863" t="s">
        <v>13</v>
      </c>
    </row>
    <row r="3864" spans="1:12">
      <c r="A3864">
        <v>7896676400670</v>
      </c>
      <c r="B3864">
        <v>5</v>
      </c>
      <c r="C3864">
        <v>10</v>
      </c>
      <c r="D3864">
        <v>20020</v>
      </c>
      <c r="E3864">
        <v>1</v>
      </c>
      <c r="F3864">
        <v>0</v>
      </c>
      <c r="G3864">
        <v>315</v>
      </c>
      <c r="H3864">
        <v>1</v>
      </c>
      <c r="I3864" t="s">
        <v>12</v>
      </c>
      <c r="J3864">
        <v>10</v>
      </c>
      <c r="K3864">
        <v>100</v>
      </c>
      <c r="L3864" t="s">
        <v>13</v>
      </c>
    </row>
    <row r="3865" spans="1:12">
      <c r="A3865">
        <v>7898123905660</v>
      </c>
      <c r="B3865">
        <v>5</v>
      </c>
      <c r="C3865">
        <v>10</v>
      </c>
      <c r="D3865">
        <v>20020</v>
      </c>
      <c r="E3865">
        <v>1</v>
      </c>
      <c r="F3865">
        <v>0</v>
      </c>
      <c r="G3865">
        <v>354</v>
      </c>
      <c r="H3865">
        <v>1</v>
      </c>
      <c r="I3865" t="s">
        <v>12</v>
      </c>
      <c r="J3865">
        <v>0</v>
      </c>
      <c r="K3865">
        <v>50</v>
      </c>
      <c r="L3865" t="s">
        <v>13</v>
      </c>
    </row>
    <row r="3866" spans="1:12">
      <c r="A3866">
        <v>7898166040342</v>
      </c>
      <c r="B3866">
        <v>5</v>
      </c>
      <c r="C3866">
        <v>10</v>
      </c>
      <c r="D3866">
        <v>20020</v>
      </c>
      <c r="E3866">
        <v>1</v>
      </c>
      <c r="F3866">
        <v>0</v>
      </c>
      <c r="G3866">
        <v>1656</v>
      </c>
      <c r="H3866">
        <v>1</v>
      </c>
      <c r="I3866" t="s">
        <v>12</v>
      </c>
      <c r="J3866">
        <v>2</v>
      </c>
      <c r="K3866">
        <v>400</v>
      </c>
      <c r="L3866" t="s">
        <v>13</v>
      </c>
    </row>
    <row r="3867" spans="1:12">
      <c r="A3867">
        <v>7898122913147</v>
      </c>
      <c r="B3867">
        <v>5</v>
      </c>
      <c r="C3867">
        <v>10</v>
      </c>
      <c r="D3867">
        <v>20020</v>
      </c>
      <c r="E3867">
        <v>1</v>
      </c>
      <c r="F3867">
        <v>0</v>
      </c>
      <c r="G3867">
        <v>1844</v>
      </c>
      <c r="H3867">
        <v>1</v>
      </c>
      <c r="I3867" t="s">
        <v>12</v>
      </c>
      <c r="J3867">
        <v>4</v>
      </c>
      <c r="K3867">
        <v>200</v>
      </c>
      <c r="L3867" t="s">
        <v>13</v>
      </c>
    </row>
    <row r="3868" spans="1:12">
      <c r="A3868">
        <v>7898148294008</v>
      </c>
      <c r="B3868">
        <v>5</v>
      </c>
      <c r="C3868">
        <v>10</v>
      </c>
      <c r="D3868">
        <v>20020</v>
      </c>
      <c r="E3868">
        <v>1</v>
      </c>
      <c r="F3868">
        <v>0</v>
      </c>
      <c r="G3868">
        <v>2560</v>
      </c>
      <c r="H3868">
        <v>1</v>
      </c>
      <c r="I3868" t="s">
        <v>12</v>
      </c>
      <c r="J3868">
        <v>0</v>
      </c>
      <c r="K3868">
        <v>10</v>
      </c>
      <c r="L3868" t="s">
        <v>13</v>
      </c>
    </row>
    <row r="3869" spans="1:12">
      <c r="A3869">
        <v>7898361700300</v>
      </c>
      <c r="B3869">
        <v>5</v>
      </c>
      <c r="C3869">
        <v>10</v>
      </c>
      <c r="D3869">
        <v>20020</v>
      </c>
      <c r="E3869">
        <v>1</v>
      </c>
      <c r="F3869">
        <v>0</v>
      </c>
      <c r="G3869">
        <v>6799</v>
      </c>
      <c r="H3869">
        <v>1</v>
      </c>
      <c r="I3869" t="s">
        <v>12</v>
      </c>
      <c r="J3869">
        <v>1</v>
      </c>
      <c r="K3869">
        <v>240</v>
      </c>
      <c r="L3869" t="s">
        <v>13</v>
      </c>
    </row>
    <row r="3870" spans="1:12">
      <c r="A3870">
        <v>7899470807188</v>
      </c>
      <c r="B3870">
        <v>5</v>
      </c>
      <c r="C3870">
        <v>10</v>
      </c>
      <c r="D3870">
        <v>20020</v>
      </c>
      <c r="E3870">
        <v>1</v>
      </c>
      <c r="F3870">
        <v>0</v>
      </c>
      <c r="G3870">
        <v>7520</v>
      </c>
      <c r="H3870">
        <v>1</v>
      </c>
      <c r="I3870" t="s">
        <v>12</v>
      </c>
      <c r="J3870">
        <v>20</v>
      </c>
      <c r="K3870">
        <v>20</v>
      </c>
      <c r="L3870" t="s">
        <v>13</v>
      </c>
    </row>
    <row r="3871" spans="1:12">
      <c r="A3871">
        <v>7898404221175</v>
      </c>
      <c r="B3871">
        <v>5</v>
      </c>
      <c r="C3871">
        <v>10</v>
      </c>
      <c r="D3871">
        <v>20020</v>
      </c>
      <c r="E3871">
        <v>1</v>
      </c>
      <c r="F3871">
        <v>0</v>
      </c>
      <c r="G3871">
        <v>7618</v>
      </c>
      <c r="H3871">
        <v>1</v>
      </c>
      <c r="I3871" t="s">
        <v>12</v>
      </c>
      <c r="J3871">
        <v>2</v>
      </c>
      <c r="K3871">
        <v>200</v>
      </c>
      <c r="L3871" t="s">
        <v>13</v>
      </c>
    </row>
    <row r="3872" spans="1:12">
      <c r="A3872">
        <v>7896676405644</v>
      </c>
      <c r="B3872">
        <v>5</v>
      </c>
      <c r="C3872">
        <v>10</v>
      </c>
      <c r="D3872">
        <v>13518</v>
      </c>
      <c r="E3872">
        <v>1</v>
      </c>
      <c r="F3872">
        <v>0</v>
      </c>
      <c r="G3872">
        <v>296</v>
      </c>
      <c r="H3872">
        <v>1</v>
      </c>
      <c r="I3872" t="s">
        <v>12</v>
      </c>
      <c r="J3872">
        <v>1</v>
      </c>
      <c r="K3872">
        <v>1</v>
      </c>
      <c r="L3872" t="s">
        <v>13</v>
      </c>
    </row>
    <row r="3873" spans="1:12">
      <c r="A3873">
        <v>7898122913147</v>
      </c>
      <c r="B3873">
        <v>5</v>
      </c>
      <c r="C3873">
        <v>10</v>
      </c>
      <c r="D3873">
        <v>13518</v>
      </c>
      <c r="E3873">
        <v>1</v>
      </c>
      <c r="F3873">
        <v>0</v>
      </c>
      <c r="G3873">
        <v>1844</v>
      </c>
      <c r="H3873">
        <v>1</v>
      </c>
      <c r="I3873" t="s">
        <v>12</v>
      </c>
      <c r="J3873">
        <v>1</v>
      </c>
      <c r="K3873">
        <v>50</v>
      </c>
      <c r="L3873" t="s">
        <v>13</v>
      </c>
    </row>
    <row r="3874" spans="1:12">
      <c r="A3874">
        <v>7896676401332</v>
      </c>
      <c r="B3874">
        <v>5</v>
      </c>
      <c r="C3874">
        <v>10</v>
      </c>
      <c r="D3874">
        <v>1425</v>
      </c>
      <c r="E3874">
        <v>1</v>
      </c>
      <c r="F3874">
        <v>0</v>
      </c>
      <c r="G3874">
        <v>301</v>
      </c>
      <c r="H3874">
        <v>1</v>
      </c>
      <c r="I3874" t="s">
        <v>12</v>
      </c>
      <c r="J3874">
        <v>1</v>
      </c>
      <c r="K3874">
        <v>10</v>
      </c>
      <c r="L3874" t="s">
        <v>13</v>
      </c>
    </row>
    <row r="3875" spans="1:12">
      <c r="A3875">
        <v>7896676402087</v>
      </c>
      <c r="B3875">
        <v>5</v>
      </c>
      <c r="C3875">
        <v>10</v>
      </c>
      <c r="D3875">
        <v>1425</v>
      </c>
      <c r="E3875">
        <v>1</v>
      </c>
      <c r="F3875">
        <v>0</v>
      </c>
      <c r="G3875">
        <v>1439</v>
      </c>
      <c r="H3875">
        <v>1</v>
      </c>
      <c r="I3875" t="s">
        <v>12</v>
      </c>
      <c r="J3875">
        <v>3</v>
      </c>
      <c r="K3875">
        <v>150</v>
      </c>
      <c r="L3875" t="s">
        <v>13</v>
      </c>
    </row>
    <row r="3876" spans="1:12">
      <c r="A3876">
        <v>7898470682900</v>
      </c>
      <c r="B3876">
        <v>5</v>
      </c>
      <c r="C3876">
        <v>10</v>
      </c>
      <c r="D3876">
        <v>1425</v>
      </c>
      <c r="E3876">
        <v>1</v>
      </c>
      <c r="F3876">
        <v>0</v>
      </c>
      <c r="G3876">
        <v>7711</v>
      </c>
      <c r="H3876">
        <v>1</v>
      </c>
      <c r="I3876" t="s">
        <v>12</v>
      </c>
      <c r="J3876">
        <v>1</v>
      </c>
      <c r="K3876">
        <v>500</v>
      </c>
      <c r="L3876" t="s">
        <v>13</v>
      </c>
    </row>
    <row r="3877" spans="1:12">
      <c r="A3877">
        <v>7898158692221</v>
      </c>
      <c r="B3877">
        <v>5</v>
      </c>
      <c r="C3877">
        <v>10</v>
      </c>
      <c r="D3877">
        <v>17631</v>
      </c>
      <c r="E3877">
        <v>1</v>
      </c>
      <c r="F3877">
        <v>0</v>
      </c>
      <c r="G3877">
        <v>2159</v>
      </c>
      <c r="H3877">
        <v>1</v>
      </c>
      <c r="I3877" t="s">
        <v>12</v>
      </c>
      <c r="J3877">
        <v>1</v>
      </c>
      <c r="K3877">
        <v>12</v>
      </c>
      <c r="L3877" t="s">
        <v>13</v>
      </c>
    </row>
    <row r="3878" spans="1:12">
      <c r="A3878">
        <v>7898216365296</v>
      </c>
      <c r="B3878">
        <v>5</v>
      </c>
      <c r="C3878">
        <v>10</v>
      </c>
      <c r="D3878">
        <v>17631</v>
      </c>
      <c r="E3878">
        <v>1</v>
      </c>
      <c r="F3878">
        <v>0</v>
      </c>
      <c r="G3878">
        <v>3803</v>
      </c>
      <c r="H3878">
        <v>1</v>
      </c>
      <c r="I3878" t="s">
        <v>12</v>
      </c>
      <c r="J3878">
        <v>0</v>
      </c>
      <c r="K3878">
        <v>10</v>
      </c>
      <c r="L3878" t="s">
        <v>13</v>
      </c>
    </row>
    <row r="3879" spans="1:12">
      <c r="A3879">
        <v>7896676427950</v>
      </c>
      <c r="B3879">
        <v>5</v>
      </c>
      <c r="C3879">
        <v>10</v>
      </c>
      <c r="D3879">
        <v>13518</v>
      </c>
      <c r="E3879">
        <v>1</v>
      </c>
      <c r="F3879">
        <v>0</v>
      </c>
      <c r="G3879">
        <v>6761</v>
      </c>
      <c r="H3879">
        <v>1</v>
      </c>
      <c r="I3879" t="s">
        <v>12</v>
      </c>
      <c r="J3879">
        <v>1</v>
      </c>
      <c r="K3879">
        <v>10</v>
      </c>
      <c r="L3879" t="s">
        <v>13</v>
      </c>
    </row>
    <row r="3880" spans="1:12">
      <c r="A3880">
        <v>7897780202105</v>
      </c>
      <c r="B3880">
        <v>5</v>
      </c>
      <c r="C3880">
        <v>10</v>
      </c>
      <c r="D3880">
        <v>1005</v>
      </c>
      <c r="E3880">
        <v>1</v>
      </c>
      <c r="F3880">
        <v>0</v>
      </c>
      <c r="G3880">
        <v>1745</v>
      </c>
      <c r="H3880">
        <v>1</v>
      </c>
      <c r="I3880" t="s">
        <v>12</v>
      </c>
      <c r="J3880">
        <v>72</v>
      </c>
      <c r="K3880">
        <v>72</v>
      </c>
      <c r="L3880" t="s">
        <v>13</v>
      </c>
    </row>
    <row r="3881" spans="1:12">
      <c r="A3881">
        <v>7897780202143</v>
      </c>
      <c r="B3881">
        <v>5</v>
      </c>
      <c r="C3881">
        <v>10</v>
      </c>
      <c r="D3881">
        <v>1005</v>
      </c>
      <c r="E3881">
        <v>1</v>
      </c>
      <c r="F3881">
        <v>0</v>
      </c>
      <c r="G3881">
        <v>1747</v>
      </c>
      <c r="H3881">
        <v>1</v>
      </c>
      <c r="I3881" t="s">
        <v>12</v>
      </c>
      <c r="J3881">
        <v>24</v>
      </c>
      <c r="K3881">
        <v>24</v>
      </c>
      <c r="L3881" t="s">
        <v>13</v>
      </c>
    </row>
    <row r="3882" spans="1:12">
      <c r="A3882">
        <v>7896137113873</v>
      </c>
      <c r="B3882">
        <v>5</v>
      </c>
      <c r="C3882">
        <v>10</v>
      </c>
      <c r="D3882">
        <v>16227</v>
      </c>
      <c r="E3882">
        <v>1</v>
      </c>
      <c r="F3882">
        <v>0</v>
      </c>
      <c r="G3882">
        <v>4938</v>
      </c>
      <c r="H3882">
        <v>1</v>
      </c>
      <c r="I3882" t="s">
        <v>12</v>
      </c>
      <c r="J3882">
        <v>400</v>
      </c>
      <c r="K3882">
        <v>400</v>
      </c>
      <c r="L3882" t="s">
        <v>13</v>
      </c>
    </row>
    <row r="3883" spans="1:12">
      <c r="A3883">
        <v>7898942438226</v>
      </c>
      <c r="B3883">
        <v>5</v>
      </c>
      <c r="C3883">
        <v>10</v>
      </c>
      <c r="D3883">
        <v>816</v>
      </c>
      <c r="E3883">
        <v>1</v>
      </c>
      <c r="F3883">
        <v>0</v>
      </c>
      <c r="G3883">
        <v>277</v>
      </c>
      <c r="H3883">
        <v>1</v>
      </c>
      <c r="I3883" t="s">
        <v>12</v>
      </c>
      <c r="J3883">
        <v>10</v>
      </c>
      <c r="K3883">
        <v>1000</v>
      </c>
      <c r="L3883" t="s">
        <v>13</v>
      </c>
    </row>
    <row r="3884" spans="1:12">
      <c r="A3884">
        <v>7897947708754</v>
      </c>
      <c r="B3884">
        <v>5</v>
      </c>
      <c r="C3884">
        <v>10</v>
      </c>
      <c r="D3884">
        <v>816</v>
      </c>
      <c r="E3884">
        <v>1</v>
      </c>
      <c r="F3884">
        <v>0</v>
      </c>
      <c r="G3884">
        <v>1498</v>
      </c>
      <c r="H3884">
        <v>1</v>
      </c>
      <c r="I3884" t="s">
        <v>12</v>
      </c>
      <c r="J3884">
        <v>0</v>
      </c>
      <c r="K3884">
        <v>30</v>
      </c>
      <c r="L3884" t="s">
        <v>13</v>
      </c>
    </row>
    <row r="3885" spans="1:12">
      <c r="A3885">
        <v>7896676407662</v>
      </c>
      <c r="B3885">
        <v>5</v>
      </c>
      <c r="C3885">
        <v>10</v>
      </c>
      <c r="D3885">
        <v>1425</v>
      </c>
      <c r="E3885">
        <v>1</v>
      </c>
      <c r="F3885">
        <v>0</v>
      </c>
      <c r="G3885">
        <v>290</v>
      </c>
      <c r="H3885">
        <v>1</v>
      </c>
      <c r="I3885" t="s">
        <v>12</v>
      </c>
      <c r="J3885">
        <v>2</v>
      </c>
      <c r="K3885">
        <v>50</v>
      </c>
      <c r="L3885" t="s">
        <v>13</v>
      </c>
    </row>
    <row r="3886" spans="1:12">
      <c r="A3886">
        <v>7898259490122</v>
      </c>
      <c r="B3886">
        <v>5</v>
      </c>
      <c r="C3886">
        <v>10</v>
      </c>
      <c r="D3886">
        <v>816</v>
      </c>
      <c r="E3886">
        <v>1</v>
      </c>
      <c r="F3886">
        <v>0</v>
      </c>
      <c r="G3886">
        <v>1529</v>
      </c>
      <c r="H3886">
        <v>1</v>
      </c>
      <c r="I3886" t="s">
        <v>12</v>
      </c>
      <c r="J3886">
        <v>300</v>
      </c>
      <c r="K3886">
        <v>300</v>
      </c>
      <c r="L3886" t="s">
        <v>13</v>
      </c>
    </row>
    <row r="3887" spans="1:12">
      <c r="A3887">
        <v>7898122913147</v>
      </c>
      <c r="B3887">
        <v>5</v>
      </c>
      <c r="C3887">
        <v>10</v>
      </c>
      <c r="D3887">
        <v>816</v>
      </c>
      <c r="E3887">
        <v>1</v>
      </c>
      <c r="F3887">
        <v>0</v>
      </c>
      <c r="G3887">
        <v>1844</v>
      </c>
      <c r="H3887">
        <v>1</v>
      </c>
      <c r="I3887" t="s">
        <v>12</v>
      </c>
      <c r="J3887">
        <v>2</v>
      </c>
      <c r="K3887">
        <v>100</v>
      </c>
      <c r="L3887" t="s">
        <v>13</v>
      </c>
    </row>
    <row r="3888" spans="1:12">
      <c r="A3888">
        <v>7898259491327</v>
      </c>
      <c r="B3888">
        <v>5</v>
      </c>
      <c r="C3888">
        <v>10</v>
      </c>
      <c r="D3888">
        <v>816</v>
      </c>
      <c r="E3888">
        <v>1</v>
      </c>
      <c r="F3888">
        <v>0</v>
      </c>
      <c r="G3888">
        <v>2276</v>
      </c>
      <c r="H3888">
        <v>1</v>
      </c>
      <c r="I3888" t="s">
        <v>12</v>
      </c>
      <c r="J3888">
        <v>20</v>
      </c>
      <c r="K3888">
        <v>2000</v>
      </c>
      <c r="L3888" t="s">
        <v>13</v>
      </c>
    </row>
    <row r="3889" spans="1:12">
      <c r="A3889">
        <v>7899095217652</v>
      </c>
      <c r="B3889">
        <v>5</v>
      </c>
      <c r="C3889">
        <v>10</v>
      </c>
      <c r="D3889">
        <v>816</v>
      </c>
      <c r="E3889">
        <v>1</v>
      </c>
      <c r="F3889">
        <v>0</v>
      </c>
      <c r="G3889">
        <v>6862</v>
      </c>
      <c r="H3889">
        <v>1</v>
      </c>
      <c r="I3889" t="s">
        <v>12</v>
      </c>
      <c r="J3889">
        <v>1</v>
      </c>
      <c r="K3889">
        <v>96</v>
      </c>
      <c r="L3889" t="s">
        <v>13</v>
      </c>
    </row>
    <row r="3890" spans="1:12">
      <c r="A3890">
        <v>7898947017365</v>
      </c>
      <c r="B3890">
        <v>5</v>
      </c>
      <c r="C3890">
        <v>10</v>
      </c>
      <c r="D3890">
        <v>816</v>
      </c>
      <c r="E3890">
        <v>1</v>
      </c>
      <c r="F3890">
        <v>0</v>
      </c>
      <c r="G3890">
        <v>7348</v>
      </c>
      <c r="H3890">
        <v>1</v>
      </c>
      <c r="I3890" t="s">
        <v>12</v>
      </c>
      <c r="J3890">
        <v>5</v>
      </c>
      <c r="K3890">
        <v>5</v>
      </c>
      <c r="L3890" t="s">
        <v>13</v>
      </c>
    </row>
    <row r="3891" spans="1:12">
      <c r="A3891">
        <v>7896676403299</v>
      </c>
      <c r="B3891">
        <v>5</v>
      </c>
      <c r="C3891">
        <v>10</v>
      </c>
      <c r="D3891">
        <v>1425</v>
      </c>
      <c r="E3891">
        <v>1</v>
      </c>
      <c r="F3891">
        <v>0</v>
      </c>
      <c r="G3891">
        <v>287</v>
      </c>
      <c r="H3891">
        <v>1</v>
      </c>
      <c r="I3891" t="s">
        <v>12</v>
      </c>
      <c r="J3891">
        <v>1</v>
      </c>
      <c r="K3891">
        <v>200</v>
      </c>
      <c r="L3891" t="s">
        <v>13</v>
      </c>
    </row>
    <row r="3892" spans="1:12">
      <c r="A3892">
        <v>7898488470315</v>
      </c>
      <c r="B3892">
        <v>5</v>
      </c>
      <c r="C3892">
        <v>10</v>
      </c>
      <c r="D3892">
        <v>19564</v>
      </c>
      <c r="E3892">
        <v>1</v>
      </c>
      <c r="F3892">
        <v>0</v>
      </c>
      <c r="G3892">
        <v>4837</v>
      </c>
      <c r="H3892">
        <v>1</v>
      </c>
      <c r="I3892" t="s">
        <v>12</v>
      </c>
      <c r="J3892">
        <v>459</v>
      </c>
      <c r="K3892">
        <v>459</v>
      </c>
      <c r="L3892" t="s">
        <v>13</v>
      </c>
    </row>
    <row r="3893" spans="1:12">
      <c r="A3893">
        <v>7898488470315</v>
      </c>
      <c r="B3893">
        <v>5</v>
      </c>
      <c r="C3893">
        <v>10</v>
      </c>
      <c r="D3893">
        <v>19564</v>
      </c>
      <c r="E3893">
        <v>1</v>
      </c>
      <c r="F3893">
        <v>0</v>
      </c>
      <c r="G3893">
        <v>4837</v>
      </c>
      <c r="H3893">
        <v>1</v>
      </c>
      <c r="I3893" t="s">
        <v>12</v>
      </c>
      <c r="J3893">
        <v>1141</v>
      </c>
      <c r="K3893">
        <v>1141</v>
      </c>
      <c r="L3893" t="s">
        <v>13</v>
      </c>
    </row>
    <row r="3894" spans="1:12">
      <c r="A3894">
        <v>7898404220147</v>
      </c>
      <c r="B3894">
        <v>5</v>
      </c>
      <c r="C3894">
        <v>10</v>
      </c>
      <c r="D3894">
        <v>20933</v>
      </c>
      <c r="E3894">
        <v>1</v>
      </c>
      <c r="F3894">
        <v>0</v>
      </c>
      <c r="G3894">
        <v>507</v>
      </c>
      <c r="H3894">
        <v>1</v>
      </c>
      <c r="I3894" t="s">
        <v>12</v>
      </c>
      <c r="J3894">
        <v>1</v>
      </c>
      <c r="K3894">
        <v>100</v>
      </c>
      <c r="L3894" t="s">
        <v>13</v>
      </c>
    </row>
    <row r="3895" spans="1:12">
      <c r="A3895">
        <v>7896006261629</v>
      </c>
      <c r="B3895">
        <v>5</v>
      </c>
      <c r="C3895">
        <v>10</v>
      </c>
      <c r="D3895">
        <v>20933</v>
      </c>
      <c r="E3895">
        <v>1</v>
      </c>
      <c r="F3895">
        <v>0</v>
      </c>
      <c r="G3895">
        <v>983</v>
      </c>
      <c r="H3895">
        <v>1</v>
      </c>
      <c r="I3895" t="s">
        <v>12</v>
      </c>
      <c r="J3895">
        <v>200</v>
      </c>
      <c r="K3895">
        <v>600</v>
      </c>
      <c r="L3895" t="s">
        <v>13</v>
      </c>
    </row>
    <row r="3896" spans="1:12">
      <c r="A3896">
        <v>7897947706699</v>
      </c>
      <c r="B3896">
        <v>5</v>
      </c>
      <c r="C3896">
        <v>10</v>
      </c>
      <c r="D3896">
        <v>20933</v>
      </c>
      <c r="E3896">
        <v>1</v>
      </c>
      <c r="F3896">
        <v>0</v>
      </c>
      <c r="G3896">
        <v>1142</v>
      </c>
      <c r="H3896">
        <v>1</v>
      </c>
      <c r="I3896" t="s">
        <v>12</v>
      </c>
      <c r="J3896">
        <v>20</v>
      </c>
      <c r="K3896">
        <v>20</v>
      </c>
      <c r="L3896" t="s">
        <v>13</v>
      </c>
    </row>
    <row r="3897" spans="1:12">
      <c r="A3897">
        <v>7897947706699</v>
      </c>
      <c r="B3897">
        <v>5</v>
      </c>
      <c r="C3897">
        <v>10</v>
      </c>
      <c r="D3897">
        <v>20933</v>
      </c>
      <c r="E3897">
        <v>1</v>
      </c>
      <c r="F3897">
        <v>0</v>
      </c>
      <c r="G3897">
        <v>1142</v>
      </c>
      <c r="H3897">
        <v>1</v>
      </c>
      <c r="I3897" t="s">
        <v>12</v>
      </c>
      <c r="J3897">
        <v>60</v>
      </c>
      <c r="K3897">
        <v>60</v>
      </c>
      <c r="L3897" t="s">
        <v>13</v>
      </c>
    </row>
    <row r="3898" spans="1:12">
      <c r="A3898">
        <v>7898415821012</v>
      </c>
      <c r="B3898">
        <v>5</v>
      </c>
      <c r="C3898">
        <v>10</v>
      </c>
      <c r="D3898">
        <v>19564</v>
      </c>
      <c r="E3898">
        <v>1</v>
      </c>
      <c r="F3898">
        <v>0</v>
      </c>
      <c r="G3898">
        <v>5453</v>
      </c>
      <c r="H3898">
        <v>1</v>
      </c>
      <c r="I3898" t="s">
        <v>12</v>
      </c>
      <c r="J3898">
        <v>1</v>
      </c>
      <c r="K3898">
        <v>200</v>
      </c>
      <c r="L3898" t="s">
        <v>13</v>
      </c>
    </row>
    <row r="3899" spans="1:12">
      <c r="A3899">
        <v>7898487861909</v>
      </c>
      <c r="B3899">
        <v>5</v>
      </c>
      <c r="C3899">
        <v>10</v>
      </c>
      <c r="D3899">
        <v>19564</v>
      </c>
      <c r="E3899">
        <v>1</v>
      </c>
      <c r="F3899">
        <v>0</v>
      </c>
      <c r="G3899">
        <v>5465</v>
      </c>
      <c r="H3899">
        <v>1</v>
      </c>
      <c r="I3899" t="s">
        <v>12</v>
      </c>
      <c r="J3899">
        <v>10</v>
      </c>
      <c r="K3899">
        <v>10</v>
      </c>
      <c r="L3899" t="s">
        <v>13</v>
      </c>
    </row>
    <row r="3900" spans="1:12">
      <c r="A3900">
        <v>7898488471237</v>
      </c>
      <c r="B3900">
        <v>5</v>
      </c>
      <c r="C3900">
        <v>10</v>
      </c>
      <c r="D3900">
        <v>19564</v>
      </c>
      <c r="E3900">
        <v>1</v>
      </c>
      <c r="F3900">
        <v>0</v>
      </c>
      <c r="G3900">
        <v>6438</v>
      </c>
      <c r="H3900">
        <v>1</v>
      </c>
      <c r="I3900" t="s">
        <v>12</v>
      </c>
      <c r="J3900">
        <v>10</v>
      </c>
      <c r="K3900">
        <v>10</v>
      </c>
      <c r="L3900" t="s">
        <v>13</v>
      </c>
    </row>
    <row r="3901" spans="1:12">
      <c r="A3901">
        <v>7899095211018</v>
      </c>
      <c r="B3901">
        <v>5</v>
      </c>
      <c r="C3901">
        <v>10</v>
      </c>
      <c r="D3901">
        <v>17631</v>
      </c>
      <c r="E3901">
        <v>1</v>
      </c>
      <c r="F3901">
        <v>0</v>
      </c>
      <c r="G3901">
        <v>4487</v>
      </c>
      <c r="H3901">
        <v>1</v>
      </c>
      <c r="I3901" t="s">
        <v>12</v>
      </c>
      <c r="J3901">
        <v>0</v>
      </c>
      <c r="K3901">
        <v>12</v>
      </c>
      <c r="L3901" t="s">
        <v>13</v>
      </c>
    </row>
    <row r="3902" spans="1:12">
      <c r="A3902">
        <v>7898216361618</v>
      </c>
      <c r="B3902">
        <v>5</v>
      </c>
      <c r="C3902">
        <v>10</v>
      </c>
      <c r="D3902">
        <v>17631</v>
      </c>
      <c r="E3902">
        <v>1</v>
      </c>
      <c r="F3902">
        <v>0</v>
      </c>
      <c r="G3902">
        <v>6935</v>
      </c>
      <c r="H3902">
        <v>1</v>
      </c>
      <c r="I3902" t="s">
        <v>12</v>
      </c>
      <c r="J3902">
        <v>0</v>
      </c>
      <c r="K3902">
        <v>20</v>
      </c>
      <c r="L3902" t="s">
        <v>13</v>
      </c>
    </row>
    <row r="3903" spans="1:12">
      <c r="A3903">
        <v>7897947706484</v>
      </c>
      <c r="B3903">
        <v>5</v>
      </c>
      <c r="C3903">
        <v>10</v>
      </c>
      <c r="D3903">
        <v>19564</v>
      </c>
      <c r="E3903">
        <v>1</v>
      </c>
      <c r="F3903">
        <v>0</v>
      </c>
      <c r="G3903">
        <v>164</v>
      </c>
      <c r="H3903">
        <v>1</v>
      </c>
      <c r="I3903" t="s">
        <v>12</v>
      </c>
      <c r="J3903">
        <v>0</v>
      </c>
      <c r="K3903">
        <v>2</v>
      </c>
      <c r="L3903" t="s">
        <v>13</v>
      </c>
    </row>
    <row r="3904" spans="1:12">
      <c r="A3904">
        <v>7897947706484</v>
      </c>
      <c r="B3904">
        <v>5</v>
      </c>
      <c r="C3904">
        <v>10</v>
      </c>
      <c r="D3904">
        <v>19564</v>
      </c>
      <c r="E3904">
        <v>1</v>
      </c>
      <c r="F3904">
        <v>0</v>
      </c>
      <c r="G3904">
        <v>164</v>
      </c>
      <c r="H3904">
        <v>1</v>
      </c>
      <c r="I3904" t="s">
        <v>12</v>
      </c>
      <c r="J3904">
        <v>1</v>
      </c>
      <c r="K3904">
        <v>48</v>
      </c>
      <c r="L3904" t="s">
        <v>13</v>
      </c>
    </row>
    <row r="3905" spans="1:12">
      <c r="A3905">
        <v>7896676405644</v>
      </c>
      <c r="B3905">
        <v>5</v>
      </c>
      <c r="C3905">
        <v>10</v>
      </c>
      <c r="D3905">
        <v>19564</v>
      </c>
      <c r="E3905">
        <v>1</v>
      </c>
      <c r="F3905">
        <v>0</v>
      </c>
      <c r="G3905">
        <v>296</v>
      </c>
      <c r="H3905">
        <v>1</v>
      </c>
      <c r="I3905" t="s">
        <v>12</v>
      </c>
      <c r="J3905">
        <v>1</v>
      </c>
      <c r="K3905">
        <v>1</v>
      </c>
      <c r="L3905" t="s">
        <v>13</v>
      </c>
    </row>
    <row r="3906" spans="1:12">
      <c r="A3906">
        <v>7891800204667</v>
      </c>
      <c r="B3906">
        <v>5</v>
      </c>
      <c r="C3906">
        <v>10</v>
      </c>
      <c r="D3906">
        <v>19564</v>
      </c>
      <c r="E3906">
        <v>1</v>
      </c>
      <c r="F3906">
        <v>0</v>
      </c>
      <c r="G3906">
        <v>1944</v>
      </c>
      <c r="H3906">
        <v>1</v>
      </c>
      <c r="I3906" t="s">
        <v>12</v>
      </c>
      <c r="J3906">
        <v>6</v>
      </c>
      <c r="K3906">
        <v>6</v>
      </c>
      <c r="L3906" t="s">
        <v>13</v>
      </c>
    </row>
    <row r="3907" spans="1:12">
      <c r="A3907">
        <v>7898259491327</v>
      </c>
      <c r="B3907">
        <v>5</v>
      </c>
      <c r="C3907">
        <v>10</v>
      </c>
      <c r="D3907">
        <v>19564</v>
      </c>
      <c r="E3907">
        <v>1</v>
      </c>
      <c r="F3907">
        <v>0</v>
      </c>
      <c r="G3907">
        <v>2276</v>
      </c>
      <c r="H3907">
        <v>1</v>
      </c>
      <c r="I3907" t="s">
        <v>12</v>
      </c>
      <c r="J3907">
        <v>10</v>
      </c>
      <c r="K3907">
        <v>1000</v>
      </c>
      <c r="L3907" t="s">
        <v>13</v>
      </c>
    </row>
    <row r="3908" spans="1:12">
      <c r="A3908">
        <v>7896006237075</v>
      </c>
      <c r="B3908">
        <v>5</v>
      </c>
      <c r="C3908">
        <v>10</v>
      </c>
      <c r="D3908">
        <v>20933</v>
      </c>
      <c r="E3908">
        <v>1</v>
      </c>
      <c r="F3908">
        <v>0</v>
      </c>
      <c r="G3908">
        <v>482</v>
      </c>
      <c r="H3908">
        <v>1</v>
      </c>
      <c r="I3908" t="s">
        <v>12</v>
      </c>
      <c r="J3908">
        <v>150</v>
      </c>
      <c r="K3908">
        <v>15000</v>
      </c>
      <c r="L3908" t="s">
        <v>13</v>
      </c>
    </row>
    <row r="3909" spans="1:12">
      <c r="A3909">
        <v>7896676403299</v>
      </c>
      <c r="B3909">
        <v>5</v>
      </c>
      <c r="C3909">
        <v>10</v>
      </c>
      <c r="D3909">
        <v>19933</v>
      </c>
      <c r="E3909">
        <v>1</v>
      </c>
      <c r="F3909">
        <v>0</v>
      </c>
      <c r="G3909">
        <v>287</v>
      </c>
      <c r="H3909">
        <v>1</v>
      </c>
      <c r="I3909" t="s">
        <v>12</v>
      </c>
      <c r="J3909">
        <v>1</v>
      </c>
      <c r="K3909">
        <v>200</v>
      </c>
      <c r="L3909" t="s">
        <v>13</v>
      </c>
    </row>
    <row r="3910" spans="1:12">
      <c r="A3910">
        <v>7896676415445</v>
      </c>
      <c r="B3910">
        <v>5</v>
      </c>
      <c r="C3910">
        <v>10</v>
      </c>
      <c r="D3910">
        <v>19933</v>
      </c>
      <c r="E3910">
        <v>1</v>
      </c>
      <c r="F3910">
        <v>0</v>
      </c>
      <c r="G3910">
        <v>319</v>
      </c>
      <c r="H3910">
        <v>1</v>
      </c>
      <c r="I3910" t="s">
        <v>12</v>
      </c>
      <c r="J3910">
        <v>1</v>
      </c>
      <c r="K3910">
        <v>25</v>
      </c>
      <c r="L3910" t="s">
        <v>13</v>
      </c>
    </row>
    <row r="3911" spans="1:12">
      <c r="A3911">
        <v>7896112114413</v>
      </c>
      <c r="B3911">
        <v>5</v>
      </c>
      <c r="C3911">
        <v>10</v>
      </c>
      <c r="D3911">
        <v>19933</v>
      </c>
      <c r="E3911">
        <v>1</v>
      </c>
      <c r="F3911">
        <v>0</v>
      </c>
      <c r="G3911">
        <v>4617</v>
      </c>
      <c r="H3911">
        <v>1</v>
      </c>
      <c r="I3911" t="s">
        <v>12</v>
      </c>
      <c r="J3911">
        <v>40</v>
      </c>
      <c r="K3911">
        <v>40</v>
      </c>
      <c r="L3911" t="s">
        <v>13</v>
      </c>
    </row>
    <row r="3912" spans="1:12">
      <c r="A3912">
        <v>7897780203669</v>
      </c>
      <c r="B3912">
        <v>5</v>
      </c>
      <c r="C3912">
        <v>10</v>
      </c>
      <c r="D3912">
        <v>19933</v>
      </c>
      <c r="E3912">
        <v>1</v>
      </c>
      <c r="F3912">
        <v>0</v>
      </c>
      <c r="G3912">
        <v>5140</v>
      </c>
      <c r="H3912">
        <v>1</v>
      </c>
      <c r="I3912" t="s">
        <v>12</v>
      </c>
      <c r="J3912">
        <v>10</v>
      </c>
      <c r="K3912">
        <v>10</v>
      </c>
      <c r="L3912" t="s">
        <v>13</v>
      </c>
    </row>
    <row r="3913" spans="1:12">
      <c r="A3913">
        <v>7898468476443</v>
      </c>
      <c r="B3913">
        <v>5</v>
      </c>
      <c r="C3913">
        <v>10</v>
      </c>
      <c r="D3913">
        <v>19933</v>
      </c>
      <c r="E3913">
        <v>1</v>
      </c>
      <c r="F3913">
        <v>0</v>
      </c>
      <c r="G3913">
        <v>7178</v>
      </c>
      <c r="H3913">
        <v>1</v>
      </c>
      <c r="I3913" t="s">
        <v>12</v>
      </c>
      <c r="J3913">
        <v>784</v>
      </c>
      <c r="K3913">
        <v>784</v>
      </c>
      <c r="L3913" t="s">
        <v>13</v>
      </c>
    </row>
    <row r="3914" spans="1:12">
      <c r="A3914">
        <v>7898468476443</v>
      </c>
      <c r="B3914">
        <v>5</v>
      </c>
      <c r="C3914">
        <v>10</v>
      </c>
      <c r="D3914">
        <v>19933</v>
      </c>
      <c r="E3914">
        <v>1</v>
      </c>
      <c r="F3914">
        <v>0</v>
      </c>
      <c r="G3914">
        <v>7178</v>
      </c>
      <c r="H3914">
        <v>1</v>
      </c>
      <c r="I3914" t="s">
        <v>12</v>
      </c>
      <c r="J3914">
        <v>800</v>
      </c>
      <c r="K3914">
        <v>800</v>
      </c>
      <c r="L3914" t="s">
        <v>13</v>
      </c>
    </row>
    <row r="3915" spans="1:12">
      <c r="A3915">
        <v>7899470807188</v>
      </c>
      <c r="B3915">
        <v>5</v>
      </c>
      <c r="C3915">
        <v>10</v>
      </c>
      <c r="D3915">
        <v>19933</v>
      </c>
      <c r="E3915">
        <v>1</v>
      </c>
      <c r="F3915">
        <v>0</v>
      </c>
      <c r="G3915">
        <v>7520</v>
      </c>
      <c r="H3915">
        <v>1</v>
      </c>
      <c r="I3915" t="s">
        <v>12</v>
      </c>
      <c r="J3915">
        <v>40</v>
      </c>
      <c r="K3915">
        <v>40</v>
      </c>
      <c r="L3915" t="s">
        <v>13</v>
      </c>
    </row>
    <row r="3916" spans="1:12">
      <c r="A3916">
        <v>7898470682900</v>
      </c>
      <c r="B3916">
        <v>5</v>
      </c>
      <c r="C3916">
        <v>10</v>
      </c>
      <c r="D3916">
        <v>19933</v>
      </c>
      <c r="E3916">
        <v>1</v>
      </c>
      <c r="F3916">
        <v>0</v>
      </c>
      <c r="G3916">
        <v>7711</v>
      </c>
      <c r="H3916">
        <v>1</v>
      </c>
      <c r="I3916" t="s">
        <v>12</v>
      </c>
      <c r="J3916">
        <v>1</v>
      </c>
      <c r="K3916">
        <v>500</v>
      </c>
      <c r="L3916" t="s">
        <v>13</v>
      </c>
    </row>
    <row r="3917" spans="1:12">
      <c r="A3917">
        <v>7896006226246</v>
      </c>
      <c r="B3917">
        <v>5</v>
      </c>
      <c r="C3917">
        <v>10</v>
      </c>
      <c r="D3917">
        <v>1114</v>
      </c>
      <c r="E3917">
        <v>1</v>
      </c>
      <c r="F3917">
        <v>0</v>
      </c>
      <c r="G3917">
        <v>4632</v>
      </c>
      <c r="H3917">
        <v>1</v>
      </c>
      <c r="I3917" t="s">
        <v>12</v>
      </c>
      <c r="J3917">
        <v>3</v>
      </c>
      <c r="K3917">
        <v>150</v>
      </c>
      <c r="L3917" t="s">
        <v>13</v>
      </c>
    </row>
    <row r="3918" spans="1:12">
      <c r="A3918">
        <v>7897780209920</v>
      </c>
      <c r="B3918">
        <v>5</v>
      </c>
      <c r="C3918">
        <v>10</v>
      </c>
      <c r="D3918">
        <v>20020</v>
      </c>
      <c r="E3918">
        <v>1</v>
      </c>
      <c r="F3918">
        <v>0</v>
      </c>
      <c r="G3918">
        <v>6064</v>
      </c>
      <c r="H3918">
        <v>1</v>
      </c>
      <c r="I3918" t="s">
        <v>12</v>
      </c>
      <c r="J3918">
        <v>24</v>
      </c>
      <c r="K3918">
        <v>24</v>
      </c>
      <c r="L3918" t="s">
        <v>13</v>
      </c>
    </row>
    <row r="3919" spans="1:12">
      <c r="A3919">
        <v>7897780212739</v>
      </c>
      <c r="B3919">
        <v>5</v>
      </c>
      <c r="C3919">
        <v>10</v>
      </c>
      <c r="D3919">
        <v>20020</v>
      </c>
      <c r="E3919">
        <v>1</v>
      </c>
      <c r="F3919">
        <v>0</v>
      </c>
      <c r="G3919">
        <v>6606</v>
      </c>
      <c r="H3919">
        <v>1</v>
      </c>
      <c r="I3919" t="s">
        <v>12</v>
      </c>
      <c r="J3919">
        <v>2</v>
      </c>
      <c r="K3919">
        <v>2</v>
      </c>
      <c r="L3919" t="s">
        <v>13</v>
      </c>
    </row>
    <row r="3920" spans="1:12">
      <c r="A3920">
        <v>7896676405194</v>
      </c>
      <c r="B3920">
        <v>5</v>
      </c>
      <c r="C3920">
        <v>10</v>
      </c>
      <c r="D3920">
        <v>20933</v>
      </c>
      <c r="E3920">
        <v>1</v>
      </c>
      <c r="F3920">
        <v>0</v>
      </c>
      <c r="G3920">
        <v>322</v>
      </c>
      <c r="H3920">
        <v>1</v>
      </c>
      <c r="I3920" t="s">
        <v>12</v>
      </c>
      <c r="J3920">
        <v>120</v>
      </c>
      <c r="K3920">
        <v>24000</v>
      </c>
      <c r="L3920" t="s">
        <v>13</v>
      </c>
    </row>
    <row r="3921" spans="1:12">
      <c r="A3921">
        <v>7899095239418</v>
      </c>
      <c r="B3921">
        <v>5</v>
      </c>
      <c r="C3921">
        <v>10</v>
      </c>
      <c r="D3921">
        <v>19933</v>
      </c>
      <c r="E3921">
        <v>1</v>
      </c>
      <c r="F3921">
        <v>0</v>
      </c>
      <c r="G3921">
        <v>7514</v>
      </c>
      <c r="H3921">
        <v>1</v>
      </c>
      <c r="I3921" t="s">
        <v>12</v>
      </c>
      <c r="J3921">
        <v>2</v>
      </c>
      <c r="K3921">
        <v>100</v>
      </c>
      <c r="L3921" t="s">
        <v>13</v>
      </c>
    </row>
    <row r="3922" spans="1:12">
      <c r="A3922">
        <v>7898148290826</v>
      </c>
      <c r="B3922">
        <v>5</v>
      </c>
      <c r="C3922">
        <v>10</v>
      </c>
      <c r="D3922">
        <v>20653</v>
      </c>
      <c r="E3922">
        <v>1</v>
      </c>
      <c r="F3922">
        <v>0</v>
      </c>
      <c r="G3922">
        <v>1396</v>
      </c>
      <c r="H3922">
        <v>1</v>
      </c>
      <c r="I3922" t="s">
        <v>12</v>
      </c>
      <c r="J3922">
        <v>133</v>
      </c>
      <c r="K3922">
        <v>80000</v>
      </c>
      <c r="L3922" t="s">
        <v>13</v>
      </c>
    </row>
    <row r="3923" spans="1:12">
      <c r="A3923">
        <v>7896676405170</v>
      </c>
      <c r="B3923">
        <v>5</v>
      </c>
      <c r="C3923">
        <v>10</v>
      </c>
      <c r="D3923">
        <v>20933</v>
      </c>
      <c r="E3923">
        <v>1</v>
      </c>
      <c r="F3923">
        <v>0</v>
      </c>
      <c r="G3923">
        <v>2065</v>
      </c>
      <c r="H3923">
        <v>1</v>
      </c>
      <c r="I3923" t="s">
        <v>12</v>
      </c>
      <c r="J3923">
        <v>8</v>
      </c>
      <c r="K3923">
        <v>1600</v>
      </c>
      <c r="L3923" t="s">
        <v>13</v>
      </c>
    </row>
    <row r="3924" spans="1:12">
      <c r="A3924">
        <v>7898470682085</v>
      </c>
      <c r="B3924">
        <v>5</v>
      </c>
      <c r="C3924">
        <v>10</v>
      </c>
      <c r="D3924">
        <v>20933</v>
      </c>
      <c r="E3924">
        <v>1</v>
      </c>
      <c r="F3924">
        <v>0</v>
      </c>
      <c r="G3924">
        <v>3320</v>
      </c>
      <c r="H3924">
        <v>1</v>
      </c>
      <c r="I3924" t="s">
        <v>12</v>
      </c>
      <c r="J3924">
        <v>1</v>
      </c>
      <c r="K3924">
        <v>50</v>
      </c>
      <c r="L3924" t="s">
        <v>13</v>
      </c>
    </row>
    <row r="3925" spans="1:12">
      <c r="A3925">
        <v>7898470682085</v>
      </c>
      <c r="B3925">
        <v>5</v>
      </c>
      <c r="C3925">
        <v>10</v>
      </c>
      <c r="D3925">
        <v>20933</v>
      </c>
      <c r="E3925">
        <v>1</v>
      </c>
      <c r="F3925">
        <v>0</v>
      </c>
      <c r="G3925">
        <v>3320</v>
      </c>
      <c r="H3925">
        <v>1</v>
      </c>
      <c r="I3925" t="s">
        <v>12</v>
      </c>
      <c r="J3925">
        <v>7</v>
      </c>
      <c r="K3925">
        <v>350</v>
      </c>
      <c r="L3925" t="s">
        <v>13</v>
      </c>
    </row>
    <row r="3926" spans="1:12">
      <c r="A3926">
        <v>7898470682153</v>
      </c>
      <c r="B3926">
        <v>5</v>
      </c>
      <c r="C3926">
        <v>10</v>
      </c>
      <c r="D3926">
        <v>20933</v>
      </c>
      <c r="E3926">
        <v>1</v>
      </c>
      <c r="F3926">
        <v>0</v>
      </c>
      <c r="G3926">
        <v>5084</v>
      </c>
      <c r="H3926">
        <v>1</v>
      </c>
      <c r="I3926" t="s">
        <v>12</v>
      </c>
      <c r="J3926">
        <v>800</v>
      </c>
      <c r="K3926">
        <v>800</v>
      </c>
      <c r="L3926" t="s">
        <v>13</v>
      </c>
    </row>
    <row r="3927" spans="1:12">
      <c r="A3927">
        <v>7896112430063</v>
      </c>
      <c r="B3927">
        <v>5</v>
      </c>
      <c r="C3927">
        <v>10</v>
      </c>
      <c r="D3927">
        <v>20933</v>
      </c>
      <c r="E3927">
        <v>1</v>
      </c>
      <c r="F3927">
        <v>0</v>
      </c>
      <c r="G3927">
        <v>5789</v>
      </c>
      <c r="H3927">
        <v>1</v>
      </c>
      <c r="I3927" t="s">
        <v>12</v>
      </c>
      <c r="J3927">
        <v>80</v>
      </c>
      <c r="K3927">
        <v>4000</v>
      </c>
      <c r="L3927" t="s">
        <v>13</v>
      </c>
    </row>
    <row r="3928" spans="1:12">
      <c r="A3928">
        <v>7896862921224</v>
      </c>
      <c r="B3928">
        <v>5</v>
      </c>
      <c r="C3928">
        <v>10</v>
      </c>
      <c r="D3928">
        <v>20933</v>
      </c>
      <c r="E3928">
        <v>1</v>
      </c>
      <c r="F3928">
        <v>0</v>
      </c>
      <c r="G3928">
        <v>6467</v>
      </c>
      <c r="H3928">
        <v>1</v>
      </c>
      <c r="I3928" t="s">
        <v>12</v>
      </c>
      <c r="J3928">
        <v>60</v>
      </c>
      <c r="K3928">
        <v>30000</v>
      </c>
      <c r="L3928" t="s">
        <v>13</v>
      </c>
    </row>
    <row r="3929" spans="1:12">
      <c r="A3929">
        <v>7898089301032</v>
      </c>
      <c r="B3929">
        <v>5</v>
      </c>
      <c r="C3929">
        <v>10</v>
      </c>
      <c r="D3929">
        <v>20933</v>
      </c>
      <c r="E3929">
        <v>1</v>
      </c>
      <c r="F3929">
        <v>0</v>
      </c>
      <c r="G3929">
        <v>6570</v>
      </c>
      <c r="H3929">
        <v>1</v>
      </c>
      <c r="I3929" t="s">
        <v>12</v>
      </c>
      <c r="J3929">
        <v>4</v>
      </c>
      <c r="K3929">
        <v>24000</v>
      </c>
      <c r="L3929" t="s">
        <v>13</v>
      </c>
    </row>
    <row r="3930" spans="1:12">
      <c r="A3930">
        <v>7898470682900</v>
      </c>
      <c r="B3930">
        <v>5</v>
      </c>
      <c r="C3930">
        <v>10</v>
      </c>
      <c r="D3930">
        <v>20933</v>
      </c>
      <c r="E3930">
        <v>1</v>
      </c>
      <c r="F3930">
        <v>0</v>
      </c>
      <c r="G3930">
        <v>7711</v>
      </c>
      <c r="H3930">
        <v>1</v>
      </c>
      <c r="I3930" t="s">
        <v>12</v>
      </c>
      <c r="J3930">
        <v>18</v>
      </c>
      <c r="K3930">
        <v>9000</v>
      </c>
      <c r="L3930" t="s">
        <v>13</v>
      </c>
    </row>
    <row r="3931" spans="1:12">
      <c r="A3931">
        <v>7891800204667</v>
      </c>
      <c r="B3931">
        <v>5</v>
      </c>
      <c r="C3931">
        <v>10</v>
      </c>
      <c r="D3931">
        <v>18387</v>
      </c>
      <c r="E3931">
        <v>1</v>
      </c>
      <c r="F3931">
        <v>0</v>
      </c>
      <c r="G3931">
        <v>1944</v>
      </c>
      <c r="H3931">
        <v>1</v>
      </c>
      <c r="I3931" t="s">
        <v>12</v>
      </c>
      <c r="J3931">
        <v>2</v>
      </c>
      <c r="K3931">
        <v>2</v>
      </c>
      <c r="L3931" t="s">
        <v>13</v>
      </c>
    </row>
    <row r="3932" spans="1:12">
      <c r="A3932">
        <v>7896137102792</v>
      </c>
      <c r="B3932">
        <v>5</v>
      </c>
      <c r="C3932">
        <v>10</v>
      </c>
      <c r="D3932">
        <v>18387</v>
      </c>
      <c r="E3932">
        <v>1</v>
      </c>
      <c r="F3932">
        <v>0</v>
      </c>
      <c r="G3932">
        <v>2538</v>
      </c>
      <c r="H3932">
        <v>1</v>
      </c>
      <c r="I3932" t="s">
        <v>12</v>
      </c>
      <c r="J3932">
        <v>0</v>
      </c>
      <c r="K3932">
        <v>10</v>
      </c>
      <c r="L3932" t="s">
        <v>13</v>
      </c>
    </row>
    <row r="3933" spans="1:12">
      <c r="A3933">
        <v>7896137101764</v>
      </c>
      <c r="B3933">
        <v>5</v>
      </c>
      <c r="C3933">
        <v>10</v>
      </c>
      <c r="D3933">
        <v>18387</v>
      </c>
      <c r="E3933">
        <v>1</v>
      </c>
      <c r="F3933">
        <v>0</v>
      </c>
      <c r="G3933">
        <v>4324</v>
      </c>
      <c r="H3933">
        <v>1</v>
      </c>
      <c r="I3933" t="s">
        <v>12</v>
      </c>
      <c r="J3933">
        <v>0</v>
      </c>
      <c r="K3933">
        <v>120</v>
      </c>
      <c r="L3933" t="s">
        <v>13</v>
      </c>
    </row>
    <row r="3934" spans="1:12">
      <c r="A3934">
        <v>7895858002381</v>
      </c>
      <c r="B3934">
        <v>5</v>
      </c>
      <c r="C3934">
        <v>10</v>
      </c>
      <c r="D3934">
        <v>20653</v>
      </c>
      <c r="E3934">
        <v>1</v>
      </c>
      <c r="F3934">
        <v>0</v>
      </c>
      <c r="G3934">
        <v>1645</v>
      </c>
      <c r="H3934">
        <v>1</v>
      </c>
      <c r="I3934" t="s">
        <v>12</v>
      </c>
      <c r="J3934">
        <v>250</v>
      </c>
      <c r="K3934">
        <v>50000</v>
      </c>
      <c r="L3934" t="s">
        <v>13</v>
      </c>
    </row>
    <row r="3935" spans="1:12">
      <c r="A3935">
        <v>7898166040670</v>
      </c>
      <c r="B3935">
        <v>5</v>
      </c>
      <c r="C3935">
        <v>10</v>
      </c>
      <c r="D3935">
        <v>20653</v>
      </c>
      <c r="E3935">
        <v>1</v>
      </c>
      <c r="F3935">
        <v>0</v>
      </c>
      <c r="G3935">
        <v>3340</v>
      </c>
      <c r="H3935">
        <v>1</v>
      </c>
      <c r="I3935" t="s">
        <v>12</v>
      </c>
      <c r="J3935">
        <v>30</v>
      </c>
      <c r="K3935">
        <v>3000</v>
      </c>
      <c r="L3935" t="s">
        <v>13</v>
      </c>
    </row>
    <row r="3936" spans="1:12">
      <c r="A3936">
        <v>7898148295227</v>
      </c>
      <c r="B3936">
        <v>5</v>
      </c>
      <c r="C3936">
        <v>10</v>
      </c>
      <c r="D3936">
        <v>20653</v>
      </c>
      <c r="E3936">
        <v>1</v>
      </c>
      <c r="F3936">
        <v>0</v>
      </c>
      <c r="G3936">
        <v>5978</v>
      </c>
      <c r="H3936">
        <v>1</v>
      </c>
      <c r="I3936" t="s">
        <v>12</v>
      </c>
      <c r="J3936">
        <v>175</v>
      </c>
      <c r="K3936">
        <v>17570</v>
      </c>
      <c r="L3936" t="s">
        <v>13</v>
      </c>
    </row>
    <row r="3937" spans="1:12">
      <c r="A3937">
        <v>7898089301032</v>
      </c>
      <c r="B3937">
        <v>5</v>
      </c>
      <c r="C3937">
        <v>10</v>
      </c>
      <c r="D3937">
        <v>20653</v>
      </c>
      <c r="E3937">
        <v>1</v>
      </c>
      <c r="F3937">
        <v>0</v>
      </c>
      <c r="G3937">
        <v>6570</v>
      </c>
      <c r="H3937">
        <v>1</v>
      </c>
      <c r="I3937" t="s">
        <v>12</v>
      </c>
      <c r="J3937">
        <v>10</v>
      </c>
      <c r="K3937">
        <v>60000</v>
      </c>
      <c r="L3937" t="s">
        <v>13</v>
      </c>
    </row>
    <row r="3938" spans="1:12">
      <c r="A3938">
        <v>7897595631121</v>
      </c>
      <c r="B3938">
        <v>5</v>
      </c>
      <c r="C3938">
        <v>10</v>
      </c>
      <c r="D3938">
        <v>20653</v>
      </c>
      <c r="E3938">
        <v>1</v>
      </c>
      <c r="F3938">
        <v>0</v>
      </c>
      <c r="G3938">
        <v>7319</v>
      </c>
      <c r="H3938">
        <v>1</v>
      </c>
      <c r="I3938" t="s">
        <v>12</v>
      </c>
      <c r="J3938">
        <v>666</v>
      </c>
      <c r="K3938">
        <v>100000</v>
      </c>
      <c r="L3938" t="s">
        <v>13</v>
      </c>
    </row>
    <row r="3939" spans="1:12">
      <c r="A3939">
        <v>7896004736884</v>
      </c>
      <c r="B3939">
        <v>5</v>
      </c>
      <c r="C3939">
        <v>10</v>
      </c>
      <c r="D3939">
        <v>20653</v>
      </c>
      <c r="E3939">
        <v>1</v>
      </c>
      <c r="F3939">
        <v>0</v>
      </c>
      <c r="G3939">
        <v>7369</v>
      </c>
      <c r="H3939">
        <v>1</v>
      </c>
      <c r="I3939" t="s">
        <v>12</v>
      </c>
      <c r="J3939">
        <v>3333</v>
      </c>
      <c r="K3939">
        <v>100000</v>
      </c>
      <c r="L3939" t="s">
        <v>13</v>
      </c>
    </row>
    <row r="3940" spans="1:12">
      <c r="A3940">
        <v>7896006246503</v>
      </c>
      <c r="B3940">
        <v>5</v>
      </c>
      <c r="C3940">
        <v>10</v>
      </c>
      <c r="D3940">
        <v>16424</v>
      </c>
      <c r="E3940">
        <v>1</v>
      </c>
      <c r="F3940">
        <v>0</v>
      </c>
      <c r="G3940">
        <v>3185</v>
      </c>
      <c r="H3940">
        <v>1</v>
      </c>
      <c r="I3940" t="s">
        <v>12</v>
      </c>
      <c r="J3940">
        <v>44</v>
      </c>
      <c r="K3940">
        <v>880</v>
      </c>
      <c r="L3940" t="s">
        <v>13</v>
      </c>
    </row>
    <row r="3941" spans="1:12">
      <c r="A3941">
        <v>7896676418460</v>
      </c>
      <c r="B3941">
        <v>5</v>
      </c>
      <c r="C3941">
        <v>10</v>
      </c>
      <c r="D3941">
        <v>20907</v>
      </c>
      <c r="E3941">
        <v>1</v>
      </c>
      <c r="F3941">
        <v>0</v>
      </c>
      <c r="G3941">
        <v>5852</v>
      </c>
      <c r="H3941">
        <v>1</v>
      </c>
      <c r="I3941" t="s">
        <v>12</v>
      </c>
      <c r="J3941">
        <v>225</v>
      </c>
      <c r="K3941">
        <v>45000</v>
      </c>
      <c r="L3941" t="s">
        <v>13</v>
      </c>
    </row>
    <row r="3942" spans="1:12">
      <c r="A3942">
        <v>7898148294121</v>
      </c>
      <c r="B3942">
        <v>5</v>
      </c>
      <c r="C3942">
        <v>10</v>
      </c>
      <c r="D3942">
        <v>14358</v>
      </c>
      <c r="E3942">
        <v>1</v>
      </c>
      <c r="F3942">
        <v>0</v>
      </c>
      <c r="G3942">
        <v>378</v>
      </c>
      <c r="H3942">
        <v>1</v>
      </c>
      <c r="I3942" t="s">
        <v>12</v>
      </c>
      <c r="J3942">
        <v>0</v>
      </c>
      <c r="K3942">
        <v>30</v>
      </c>
      <c r="L3942" t="s">
        <v>13</v>
      </c>
    </row>
    <row r="3943" spans="1:12">
      <c r="A3943">
        <v>7898049791248</v>
      </c>
      <c r="B3943">
        <v>5</v>
      </c>
      <c r="C3943">
        <v>10</v>
      </c>
      <c r="D3943">
        <v>14358</v>
      </c>
      <c r="E3943">
        <v>1</v>
      </c>
      <c r="F3943">
        <v>0</v>
      </c>
      <c r="G3943">
        <v>1027</v>
      </c>
      <c r="H3943">
        <v>1</v>
      </c>
      <c r="I3943" t="s">
        <v>12</v>
      </c>
      <c r="J3943">
        <v>0</v>
      </c>
      <c r="K3943">
        <v>36</v>
      </c>
      <c r="L3943" t="s">
        <v>13</v>
      </c>
    </row>
    <row r="3944" spans="1:12">
      <c r="A3944">
        <v>7898148295357</v>
      </c>
      <c r="B3944">
        <v>5</v>
      </c>
      <c r="C3944">
        <v>10</v>
      </c>
      <c r="D3944">
        <v>14358</v>
      </c>
      <c r="E3944">
        <v>1</v>
      </c>
      <c r="F3944">
        <v>0</v>
      </c>
      <c r="G3944">
        <v>4867</v>
      </c>
      <c r="H3944">
        <v>1</v>
      </c>
      <c r="I3944" t="s">
        <v>12</v>
      </c>
      <c r="J3944">
        <v>0</v>
      </c>
      <c r="K3944">
        <v>4</v>
      </c>
      <c r="L3944" t="s">
        <v>13</v>
      </c>
    </row>
    <row r="3945" spans="1:12">
      <c r="A3945">
        <v>7898470682153</v>
      </c>
      <c r="B3945">
        <v>5</v>
      </c>
      <c r="C3945">
        <v>10</v>
      </c>
      <c r="D3945">
        <v>14358</v>
      </c>
      <c r="E3945">
        <v>1</v>
      </c>
      <c r="F3945">
        <v>0</v>
      </c>
      <c r="G3945">
        <v>5084</v>
      </c>
      <c r="H3945">
        <v>1</v>
      </c>
      <c r="I3945" t="s">
        <v>12</v>
      </c>
      <c r="J3945">
        <v>4</v>
      </c>
      <c r="K3945">
        <v>4</v>
      </c>
      <c r="L3945" t="s">
        <v>13</v>
      </c>
    </row>
    <row r="3946" spans="1:12">
      <c r="A3946">
        <v>7896112412021</v>
      </c>
      <c r="B3946">
        <v>5</v>
      </c>
      <c r="C3946">
        <v>10</v>
      </c>
      <c r="D3946">
        <v>20713</v>
      </c>
      <c r="E3946">
        <v>1</v>
      </c>
      <c r="F3946">
        <v>0</v>
      </c>
      <c r="G3946">
        <v>6534</v>
      </c>
      <c r="H3946">
        <v>1</v>
      </c>
      <c r="I3946" t="s">
        <v>12</v>
      </c>
      <c r="J3946">
        <v>1</v>
      </c>
      <c r="K3946">
        <v>1</v>
      </c>
      <c r="L3946" t="s">
        <v>13</v>
      </c>
    </row>
    <row r="3947" spans="1:12">
      <c r="A3947">
        <v>7891721028113</v>
      </c>
      <c r="B3947">
        <v>5</v>
      </c>
      <c r="C3947">
        <v>10</v>
      </c>
      <c r="D3947">
        <v>14642</v>
      </c>
      <c r="E3947">
        <v>1</v>
      </c>
      <c r="F3947">
        <v>0</v>
      </c>
      <c r="G3947">
        <v>6822</v>
      </c>
      <c r="H3947">
        <v>1</v>
      </c>
      <c r="I3947" t="s">
        <v>12</v>
      </c>
      <c r="J3947">
        <v>0</v>
      </c>
      <c r="K3947">
        <v>10</v>
      </c>
      <c r="L3947" t="s">
        <v>13</v>
      </c>
    </row>
    <row r="3948" spans="1:12">
      <c r="A3948">
        <v>7898148292004</v>
      </c>
      <c r="B3948">
        <v>5</v>
      </c>
      <c r="C3948">
        <v>10</v>
      </c>
      <c r="D3948">
        <v>19187</v>
      </c>
      <c r="E3948">
        <v>1</v>
      </c>
      <c r="F3948">
        <v>0</v>
      </c>
      <c r="G3948">
        <v>1981</v>
      </c>
      <c r="H3948">
        <v>1</v>
      </c>
      <c r="I3948" t="s">
        <v>12</v>
      </c>
      <c r="J3948">
        <v>0</v>
      </c>
      <c r="K3948">
        <v>5</v>
      </c>
      <c r="L3948" t="s">
        <v>13</v>
      </c>
    </row>
    <row r="3949" spans="1:12">
      <c r="A3949">
        <v>7896862918965</v>
      </c>
      <c r="B3949">
        <v>5</v>
      </c>
      <c r="C3949">
        <v>10</v>
      </c>
      <c r="D3949">
        <v>19187</v>
      </c>
      <c r="E3949">
        <v>1</v>
      </c>
      <c r="F3949">
        <v>0</v>
      </c>
      <c r="G3949">
        <v>6175</v>
      </c>
      <c r="H3949">
        <v>1</v>
      </c>
      <c r="I3949" t="s">
        <v>12</v>
      </c>
      <c r="J3949">
        <v>0</v>
      </c>
      <c r="K3949">
        <v>2</v>
      </c>
      <c r="L3949" t="s">
        <v>13</v>
      </c>
    </row>
    <row r="3950" spans="1:12">
      <c r="A3950">
        <v>7891721238246</v>
      </c>
      <c r="B3950">
        <v>5</v>
      </c>
      <c r="C3950">
        <v>10</v>
      </c>
      <c r="D3950">
        <v>19187</v>
      </c>
      <c r="E3950">
        <v>1</v>
      </c>
      <c r="F3950">
        <v>0</v>
      </c>
      <c r="G3950">
        <v>7356</v>
      </c>
      <c r="H3950">
        <v>1</v>
      </c>
      <c r="I3950" t="s">
        <v>12</v>
      </c>
      <c r="J3950">
        <v>0</v>
      </c>
      <c r="K3950">
        <v>5</v>
      </c>
      <c r="L3950" t="s">
        <v>13</v>
      </c>
    </row>
    <row r="3951" spans="1:12">
      <c r="A3951">
        <v>7896137113873</v>
      </c>
      <c r="B3951">
        <v>5</v>
      </c>
      <c r="C3951">
        <v>10</v>
      </c>
      <c r="D3951">
        <v>16323</v>
      </c>
      <c r="E3951">
        <v>1</v>
      </c>
      <c r="F3951">
        <v>0</v>
      </c>
      <c r="G3951">
        <v>4938</v>
      </c>
      <c r="H3951">
        <v>1</v>
      </c>
      <c r="I3951" t="s">
        <v>12</v>
      </c>
      <c r="J3951">
        <v>254</v>
      </c>
      <c r="K3951">
        <v>254</v>
      </c>
      <c r="L3951" t="s">
        <v>13</v>
      </c>
    </row>
    <row r="3952" spans="1:12">
      <c r="A3952">
        <v>7896676403251</v>
      </c>
      <c r="B3952">
        <v>5</v>
      </c>
      <c r="C3952">
        <v>10</v>
      </c>
      <c r="D3952">
        <v>19701</v>
      </c>
      <c r="E3952">
        <v>1</v>
      </c>
      <c r="F3952">
        <v>0</v>
      </c>
      <c r="G3952">
        <v>282</v>
      </c>
      <c r="H3952">
        <v>1</v>
      </c>
      <c r="I3952" t="s">
        <v>12</v>
      </c>
      <c r="J3952">
        <v>10</v>
      </c>
      <c r="K3952">
        <v>2000</v>
      </c>
      <c r="L3952" t="s">
        <v>13</v>
      </c>
    </row>
    <row r="3953" spans="1:12">
      <c r="A3953">
        <v>7896676403299</v>
      </c>
      <c r="B3953">
        <v>5</v>
      </c>
      <c r="C3953">
        <v>10</v>
      </c>
      <c r="D3953">
        <v>19701</v>
      </c>
      <c r="E3953">
        <v>1</v>
      </c>
      <c r="F3953">
        <v>0</v>
      </c>
      <c r="G3953">
        <v>287</v>
      </c>
      <c r="H3953">
        <v>1</v>
      </c>
      <c r="I3953" t="s">
        <v>12</v>
      </c>
      <c r="J3953">
        <v>10</v>
      </c>
      <c r="K3953">
        <v>2000</v>
      </c>
      <c r="L3953" t="s">
        <v>13</v>
      </c>
    </row>
    <row r="3954" spans="1:12">
      <c r="A3954">
        <v>7896676411256</v>
      </c>
      <c r="B3954">
        <v>5</v>
      </c>
      <c r="C3954">
        <v>10</v>
      </c>
      <c r="D3954">
        <v>19701</v>
      </c>
      <c r="E3954">
        <v>1</v>
      </c>
      <c r="F3954">
        <v>0</v>
      </c>
      <c r="G3954">
        <v>3247</v>
      </c>
      <c r="H3954">
        <v>1</v>
      </c>
      <c r="I3954" t="s">
        <v>12</v>
      </c>
      <c r="J3954">
        <v>30</v>
      </c>
      <c r="K3954">
        <v>6000</v>
      </c>
      <c r="L3954" t="s">
        <v>13</v>
      </c>
    </row>
    <row r="3955" spans="1:12">
      <c r="A3955">
        <v>7896676403268</v>
      </c>
      <c r="B3955">
        <v>5</v>
      </c>
      <c r="C3955">
        <v>10</v>
      </c>
      <c r="D3955">
        <v>19701</v>
      </c>
      <c r="E3955">
        <v>1</v>
      </c>
      <c r="F3955">
        <v>0</v>
      </c>
      <c r="G3955">
        <v>5432</v>
      </c>
      <c r="H3955">
        <v>1</v>
      </c>
      <c r="I3955" t="s">
        <v>12</v>
      </c>
      <c r="J3955">
        <v>20</v>
      </c>
      <c r="K3955">
        <v>4000</v>
      </c>
      <c r="L3955" t="s">
        <v>13</v>
      </c>
    </row>
    <row r="3956" spans="1:12">
      <c r="A3956">
        <v>7898123907466</v>
      </c>
      <c r="B3956">
        <v>5</v>
      </c>
      <c r="C3956">
        <v>10</v>
      </c>
      <c r="D3956">
        <v>16424</v>
      </c>
      <c r="E3956">
        <v>1</v>
      </c>
      <c r="F3956">
        <v>0</v>
      </c>
      <c r="G3956">
        <v>1638</v>
      </c>
      <c r="H3956">
        <v>1</v>
      </c>
      <c r="I3956" t="s">
        <v>12</v>
      </c>
      <c r="J3956">
        <v>1</v>
      </c>
      <c r="K3956">
        <v>100</v>
      </c>
      <c r="L3956" t="s">
        <v>13</v>
      </c>
    </row>
    <row r="3957" spans="1:12">
      <c r="A3957">
        <v>7896006246503</v>
      </c>
      <c r="B3957">
        <v>5</v>
      </c>
      <c r="C3957">
        <v>10</v>
      </c>
      <c r="D3957">
        <v>16424</v>
      </c>
      <c r="E3957">
        <v>1</v>
      </c>
      <c r="F3957">
        <v>0</v>
      </c>
      <c r="G3957">
        <v>3185</v>
      </c>
      <c r="H3957">
        <v>1</v>
      </c>
      <c r="I3957" t="s">
        <v>12</v>
      </c>
      <c r="J3957">
        <v>56</v>
      </c>
      <c r="K3957">
        <v>1120</v>
      </c>
      <c r="L3957" t="s">
        <v>13</v>
      </c>
    </row>
    <row r="3958" spans="1:12">
      <c r="A3958">
        <v>7898148290826</v>
      </c>
      <c r="B3958">
        <v>5</v>
      </c>
      <c r="C3958">
        <v>10</v>
      </c>
      <c r="D3958">
        <v>20845</v>
      </c>
      <c r="E3958">
        <v>1</v>
      </c>
      <c r="F3958">
        <v>0</v>
      </c>
      <c r="G3958">
        <v>1396</v>
      </c>
      <c r="H3958">
        <v>1</v>
      </c>
      <c r="I3958" t="s">
        <v>12</v>
      </c>
      <c r="J3958">
        <v>0</v>
      </c>
      <c r="K3958">
        <v>10</v>
      </c>
      <c r="L3958" t="s">
        <v>13</v>
      </c>
    </row>
    <row r="3959" spans="1:12">
      <c r="A3959">
        <v>7898148298945</v>
      </c>
      <c r="B3959">
        <v>5</v>
      </c>
      <c r="C3959">
        <v>10</v>
      </c>
      <c r="D3959">
        <v>20845</v>
      </c>
      <c r="E3959">
        <v>1</v>
      </c>
      <c r="F3959">
        <v>0</v>
      </c>
      <c r="G3959">
        <v>2007</v>
      </c>
      <c r="H3959">
        <v>1</v>
      </c>
      <c r="I3959" t="s">
        <v>12</v>
      </c>
      <c r="J3959">
        <v>0</v>
      </c>
      <c r="K3959">
        <v>6</v>
      </c>
      <c r="L3959" t="s">
        <v>13</v>
      </c>
    </row>
    <row r="3960" spans="1:12">
      <c r="A3960">
        <v>7899547529142</v>
      </c>
      <c r="B3960">
        <v>5</v>
      </c>
      <c r="C3960">
        <v>10</v>
      </c>
      <c r="D3960">
        <v>20845</v>
      </c>
      <c r="E3960">
        <v>1</v>
      </c>
      <c r="F3960">
        <v>0</v>
      </c>
      <c r="G3960">
        <v>7602</v>
      </c>
      <c r="H3960">
        <v>1</v>
      </c>
      <c r="I3960" t="s">
        <v>12</v>
      </c>
      <c r="J3960">
        <v>0</v>
      </c>
      <c r="K3960">
        <v>20</v>
      </c>
      <c r="L3960" t="s">
        <v>13</v>
      </c>
    </row>
    <row r="3961" spans="1:12">
      <c r="A3961">
        <v>7898049791248</v>
      </c>
      <c r="B3961">
        <v>5</v>
      </c>
      <c r="C3961">
        <v>10</v>
      </c>
      <c r="D3961">
        <v>17984</v>
      </c>
      <c r="E3961">
        <v>1</v>
      </c>
      <c r="F3961">
        <v>0</v>
      </c>
      <c r="G3961">
        <v>1027</v>
      </c>
      <c r="H3961">
        <v>1</v>
      </c>
      <c r="I3961" t="s">
        <v>12</v>
      </c>
      <c r="J3961">
        <v>0</v>
      </c>
      <c r="K3961">
        <v>8</v>
      </c>
      <c r="L3961" t="s">
        <v>13</v>
      </c>
    </row>
    <row r="3962" spans="1:12">
      <c r="A3962">
        <v>7898208147947</v>
      </c>
      <c r="B3962">
        <v>5</v>
      </c>
      <c r="C3962">
        <v>10</v>
      </c>
      <c r="D3962">
        <v>13510</v>
      </c>
      <c r="E3962">
        <v>1</v>
      </c>
      <c r="F3962">
        <v>0</v>
      </c>
      <c r="G3962">
        <v>4174</v>
      </c>
      <c r="H3962">
        <v>1</v>
      </c>
      <c r="I3962" t="s">
        <v>12</v>
      </c>
      <c r="J3962">
        <v>2</v>
      </c>
      <c r="K3962">
        <v>100</v>
      </c>
      <c r="L3962" t="s">
        <v>13</v>
      </c>
    </row>
    <row r="3963" spans="1:12">
      <c r="A3963">
        <v>7896006272717</v>
      </c>
      <c r="B3963">
        <v>5</v>
      </c>
      <c r="C3963">
        <v>10</v>
      </c>
      <c r="D3963">
        <v>13510</v>
      </c>
      <c r="E3963">
        <v>1</v>
      </c>
      <c r="F3963">
        <v>0</v>
      </c>
      <c r="G3963">
        <v>4482</v>
      </c>
      <c r="H3963">
        <v>1</v>
      </c>
      <c r="I3963" t="s">
        <v>12</v>
      </c>
      <c r="J3963">
        <v>2</v>
      </c>
      <c r="K3963">
        <v>100</v>
      </c>
      <c r="L3963" t="s">
        <v>13</v>
      </c>
    </row>
    <row r="3964" spans="1:12">
      <c r="A3964">
        <v>7896862918965</v>
      </c>
      <c r="B3964">
        <v>5</v>
      </c>
      <c r="C3964">
        <v>10</v>
      </c>
      <c r="D3964">
        <v>19794</v>
      </c>
      <c r="E3964">
        <v>1</v>
      </c>
      <c r="F3964">
        <v>0</v>
      </c>
      <c r="G3964">
        <v>6175</v>
      </c>
      <c r="H3964">
        <v>1</v>
      </c>
      <c r="I3964" t="s">
        <v>12</v>
      </c>
      <c r="J3964">
        <v>0</v>
      </c>
      <c r="K3964">
        <v>1</v>
      </c>
      <c r="L3964" t="s">
        <v>13</v>
      </c>
    </row>
    <row r="3965" spans="1:12">
      <c r="A3965">
        <v>7896676418453</v>
      </c>
      <c r="B3965">
        <v>5</v>
      </c>
      <c r="C3965">
        <v>10</v>
      </c>
      <c r="D3965">
        <v>17598</v>
      </c>
      <c r="E3965">
        <v>1</v>
      </c>
      <c r="F3965">
        <v>0</v>
      </c>
      <c r="G3965">
        <v>759</v>
      </c>
      <c r="H3965">
        <v>1</v>
      </c>
      <c r="I3965" t="s">
        <v>12</v>
      </c>
      <c r="J3965">
        <v>14</v>
      </c>
      <c r="K3965">
        <v>140</v>
      </c>
      <c r="L3965" t="s">
        <v>13</v>
      </c>
    </row>
    <row r="3966" spans="1:12">
      <c r="A3966">
        <v>7898122913147</v>
      </c>
      <c r="B3966">
        <v>5</v>
      </c>
      <c r="C3966">
        <v>10</v>
      </c>
      <c r="D3966">
        <v>17598</v>
      </c>
      <c r="E3966">
        <v>1</v>
      </c>
      <c r="F3966">
        <v>0</v>
      </c>
      <c r="G3966">
        <v>1844</v>
      </c>
      <c r="H3966">
        <v>1</v>
      </c>
      <c r="I3966" t="s">
        <v>12</v>
      </c>
      <c r="J3966">
        <v>76</v>
      </c>
      <c r="K3966">
        <v>3800</v>
      </c>
      <c r="L3966" t="s">
        <v>13</v>
      </c>
    </row>
    <row r="3967" spans="1:12">
      <c r="A3967">
        <v>7898470680302</v>
      </c>
      <c r="B3967">
        <v>5</v>
      </c>
      <c r="C3967">
        <v>10</v>
      </c>
      <c r="D3967">
        <v>17598</v>
      </c>
      <c r="E3967">
        <v>1</v>
      </c>
      <c r="F3967">
        <v>0</v>
      </c>
      <c r="G3967">
        <v>2958</v>
      </c>
      <c r="H3967">
        <v>1</v>
      </c>
      <c r="I3967" t="s">
        <v>12</v>
      </c>
      <c r="J3967">
        <v>0</v>
      </c>
      <c r="K3967">
        <v>4</v>
      </c>
      <c r="L3967" t="s">
        <v>13</v>
      </c>
    </row>
    <row r="3968" spans="1:12">
      <c r="A3968">
        <v>7898166041059</v>
      </c>
      <c r="B3968">
        <v>5</v>
      </c>
      <c r="C3968">
        <v>10</v>
      </c>
      <c r="D3968">
        <v>17598</v>
      </c>
      <c r="E3968">
        <v>1</v>
      </c>
      <c r="F3968">
        <v>0</v>
      </c>
      <c r="G3968">
        <v>3912</v>
      </c>
      <c r="H3968">
        <v>1</v>
      </c>
      <c r="I3968" t="s">
        <v>12</v>
      </c>
      <c r="J3968">
        <v>0</v>
      </c>
      <c r="K3968">
        <v>80</v>
      </c>
      <c r="L3968" t="s">
        <v>13</v>
      </c>
    </row>
    <row r="3969" spans="1:12">
      <c r="A3969">
        <v>7898166041059</v>
      </c>
      <c r="B3969">
        <v>5</v>
      </c>
      <c r="C3969">
        <v>10</v>
      </c>
      <c r="D3969">
        <v>17598</v>
      </c>
      <c r="E3969">
        <v>1</v>
      </c>
      <c r="F3969">
        <v>0</v>
      </c>
      <c r="G3969">
        <v>3912</v>
      </c>
      <c r="H3969">
        <v>1</v>
      </c>
      <c r="I3969" t="s">
        <v>12</v>
      </c>
      <c r="J3969">
        <v>1</v>
      </c>
      <c r="K3969">
        <v>100</v>
      </c>
      <c r="L3969" t="s">
        <v>13</v>
      </c>
    </row>
    <row r="3970" spans="1:12">
      <c r="A3970">
        <v>7899095210516</v>
      </c>
      <c r="B3970">
        <v>5</v>
      </c>
      <c r="C3970">
        <v>10</v>
      </c>
      <c r="D3970">
        <v>17850</v>
      </c>
      <c r="E3970">
        <v>1</v>
      </c>
      <c r="F3970">
        <v>0</v>
      </c>
      <c r="G3970">
        <v>1814</v>
      </c>
      <c r="H3970">
        <v>1</v>
      </c>
      <c r="I3970" t="s">
        <v>12</v>
      </c>
      <c r="J3970">
        <v>0</v>
      </c>
      <c r="K3970">
        <v>4</v>
      </c>
      <c r="L3970" t="s">
        <v>13</v>
      </c>
    </row>
    <row r="3971" spans="1:12">
      <c r="A3971">
        <v>7898148292004</v>
      </c>
      <c r="B3971">
        <v>5</v>
      </c>
      <c r="C3971">
        <v>10</v>
      </c>
      <c r="D3971">
        <v>17850</v>
      </c>
      <c r="E3971">
        <v>1</v>
      </c>
      <c r="F3971">
        <v>0</v>
      </c>
      <c r="G3971">
        <v>1981</v>
      </c>
      <c r="H3971">
        <v>1</v>
      </c>
      <c r="I3971" t="s">
        <v>12</v>
      </c>
      <c r="J3971">
        <v>0</v>
      </c>
      <c r="K3971">
        <v>5</v>
      </c>
      <c r="L3971" t="s">
        <v>13</v>
      </c>
    </row>
    <row r="3972" spans="1:12">
      <c r="A3972">
        <v>7897595631121</v>
      </c>
      <c r="B3972">
        <v>5</v>
      </c>
      <c r="C3972">
        <v>10</v>
      </c>
      <c r="D3972">
        <v>17850</v>
      </c>
      <c r="E3972">
        <v>1</v>
      </c>
      <c r="F3972">
        <v>0</v>
      </c>
      <c r="G3972">
        <v>7319</v>
      </c>
      <c r="H3972">
        <v>1</v>
      </c>
      <c r="I3972" t="s">
        <v>12</v>
      </c>
      <c r="J3972">
        <v>0</v>
      </c>
      <c r="K3972">
        <v>10</v>
      </c>
      <c r="L3972" t="s">
        <v>13</v>
      </c>
    </row>
    <row r="3973" spans="1:12">
      <c r="A3973">
        <v>7898911244957</v>
      </c>
      <c r="B3973">
        <v>5</v>
      </c>
      <c r="C3973">
        <v>10</v>
      </c>
      <c r="D3973">
        <v>17850</v>
      </c>
      <c r="E3973">
        <v>1</v>
      </c>
      <c r="F3973">
        <v>0</v>
      </c>
      <c r="G3973">
        <v>6936</v>
      </c>
      <c r="H3973">
        <v>1</v>
      </c>
      <c r="I3973" t="s">
        <v>12</v>
      </c>
      <c r="J3973">
        <v>0</v>
      </c>
      <c r="K3973">
        <v>4</v>
      </c>
      <c r="L3973" t="s">
        <v>13</v>
      </c>
    </row>
    <row r="3974" spans="1:12">
      <c r="A3974">
        <v>7896006272113</v>
      </c>
      <c r="B3974">
        <v>5</v>
      </c>
      <c r="C3974">
        <v>10</v>
      </c>
      <c r="D3974">
        <v>19539</v>
      </c>
      <c r="E3974">
        <v>1</v>
      </c>
      <c r="F3974">
        <v>0</v>
      </c>
      <c r="G3974">
        <v>472</v>
      </c>
      <c r="H3974">
        <v>1</v>
      </c>
      <c r="I3974" t="s">
        <v>12</v>
      </c>
      <c r="J3974">
        <v>100</v>
      </c>
      <c r="K3974">
        <v>5000</v>
      </c>
      <c r="L3974" t="s">
        <v>13</v>
      </c>
    </row>
    <row r="3975" spans="1:12">
      <c r="A3975">
        <v>7899095210226</v>
      </c>
      <c r="B3975">
        <v>5</v>
      </c>
      <c r="C3975">
        <v>10</v>
      </c>
      <c r="D3975">
        <v>18949</v>
      </c>
      <c r="E3975">
        <v>1</v>
      </c>
      <c r="F3975">
        <v>0</v>
      </c>
      <c r="G3975">
        <v>1553</v>
      </c>
      <c r="H3975">
        <v>1</v>
      </c>
      <c r="I3975" t="s">
        <v>12</v>
      </c>
      <c r="J3975">
        <v>0</v>
      </c>
      <c r="K3975">
        <v>8</v>
      </c>
      <c r="L3975" t="s">
        <v>13</v>
      </c>
    </row>
    <row r="3976" spans="1:12">
      <c r="A3976">
        <v>7899095210516</v>
      </c>
      <c r="B3976">
        <v>5</v>
      </c>
      <c r="C3976">
        <v>10</v>
      </c>
      <c r="D3976">
        <v>18949</v>
      </c>
      <c r="E3976">
        <v>1</v>
      </c>
      <c r="F3976">
        <v>0</v>
      </c>
      <c r="G3976">
        <v>1814</v>
      </c>
      <c r="H3976">
        <v>1</v>
      </c>
      <c r="I3976" t="s">
        <v>12</v>
      </c>
      <c r="J3976">
        <v>0</v>
      </c>
      <c r="K3976">
        <v>10</v>
      </c>
      <c r="L3976" t="s">
        <v>13</v>
      </c>
    </row>
    <row r="3977" spans="1:12">
      <c r="A3977">
        <v>7899095210431</v>
      </c>
      <c r="B3977">
        <v>5</v>
      </c>
      <c r="C3977">
        <v>10</v>
      </c>
      <c r="D3977">
        <v>18949</v>
      </c>
      <c r="E3977">
        <v>1</v>
      </c>
      <c r="F3977">
        <v>0</v>
      </c>
      <c r="G3977">
        <v>1872</v>
      </c>
      <c r="H3977">
        <v>1</v>
      </c>
      <c r="I3977" t="s">
        <v>12</v>
      </c>
      <c r="J3977">
        <v>0</v>
      </c>
      <c r="K3977">
        <v>20</v>
      </c>
      <c r="L3977" t="s">
        <v>13</v>
      </c>
    </row>
    <row r="3978" spans="1:12">
      <c r="A3978">
        <v>7898148292004</v>
      </c>
      <c r="B3978">
        <v>5</v>
      </c>
      <c r="C3978">
        <v>10</v>
      </c>
      <c r="D3978">
        <v>18949</v>
      </c>
      <c r="E3978">
        <v>1</v>
      </c>
      <c r="F3978">
        <v>0</v>
      </c>
      <c r="G3978">
        <v>1981</v>
      </c>
      <c r="H3978">
        <v>1</v>
      </c>
      <c r="I3978" t="s">
        <v>12</v>
      </c>
      <c r="J3978">
        <v>0</v>
      </c>
      <c r="K3978">
        <v>5</v>
      </c>
      <c r="L3978" t="s">
        <v>13</v>
      </c>
    </row>
    <row r="3979" spans="1:12">
      <c r="A3979">
        <v>7898148298945</v>
      </c>
      <c r="B3979">
        <v>5</v>
      </c>
      <c r="C3979">
        <v>10</v>
      </c>
      <c r="D3979">
        <v>18949</v>
      </c>
      <c r="E3979">
        <v>1</v>
      </c>
      <c r="F3979">
        <v>0</v>
      </c>
      <c r="G3979">
        <v>2007</v>
      </c>
      <c r="H3979">
        <v>1</v>
      </c>
      <c r="I3979" t="s">
        <v>12</v>
      </c>
      <c r="J3979">
        <v>0</v>
      </c>
      <c r="K3979">
        <v>17</v>
      </c>
      <c r="L3979" t="s">
        <v>13</v>
      </c>
    </row>
    <row r="3980" spans="1:12">
      <c r="A3980">
        <v>7895296261036</v>
      </c>
      <c r="B3980">
        <v>5</v>
      </c>
      <c r="C3980">
        <v>10</v>
      </c>
      <c r="D3980">
        <v>20845</v>
      </c>
      <c r="E3980">
        <v>1</v>
      </c>
      <c r="F3980">
        <v>0</v>
      </c>
      <c r="G3980">
        <v>7345</v>
      </c>
      <c r="H3980">
        <v>1</v>
      </c>
      <c r="I3980" t="s">
        <v>12</v>
      </c>
      <c r="J3980">
        <v>0</v>
      </c>
      <c r="K3980">
        <v>10</v>
      </c>
      <c r="L3980" t="s">
        <v>13</v>
      </c>
    </row>
    <row r="3981" spans="1:12">
      <c r="A3981">
        <v>7898148290826</v>
      </c>
      <c r="B3981">
        <v>5</v>
      </c>
      <c r="C3981">
        <v>10</v>
      </c>
      <c r="D3981">
        <v>20925</v>
      </c>
      <c r="E3981">
        <v>1</v>
      </c>
      <c r="F3981">
        <v>0</v>
      </c>
      <c r="G3981">
        <v>1396</v>
      </c>
      <c r="H3981">
        <v>1</v>
      </c>
      <c r="I3981" t="s">
        <v>12</v>
      </c>
      <c r="J3981">
        <v>0</v>
      </c>
      <c r="K3981">
        <v>10</v>
      </c>
      <c r="L3981" t="s">
        <v>13</v>
      </c>
    </row>
    <row r="3982" spans="1:12">
      <c r="A3982">
        <v>7899095200135</v>
      </c>
      <c r="B3982">
        <v>5</v>
      </c>
      <c r="C3982">
        <v>10</v>
      </c>
      <c r="D3982">
        <v>18212</v>
      </c>
      <c r="E3982">
        <v>1</v>
      </c>
      <c r="F3982">
        <v>0</v>
      </c>
      <c r="G3982">
        <v>7750</v>
      </c>
      <c r="H3982">
        <v>1</v>
      </c>
      <c r="I3982" t="s">
        <v>12</v>
      </c>
      <c r="J3982">
        <v>0</v>
      </c>
      <c r="K3982">
        <v>10</v>
      </c>
      <c r="L3982" t="s">
        <v>13</v>
      </c>
    </row>
    <row r="3983" spans="1:12">
      <c r="A3983">
        <v>7897947706620</v>
      </c>
      <c r="B3983">
        <v>5</v>
      </c>
      <c r="C3983">
        <v>10</v>
      </c>
      <c r="D3983">
        <v>17598</v>
      </c>
      <c r="E3983">
        <v>1</v>
      </c>
      <c r="F3983">
        <v>0</v>
      </c>
      <c r="G3983">
        <v>159</v>
      </c>
      <c r="H3983">
        <v>1</v>
      </c>
      <c r="I3983" t="s">
        <v>12</v>
      </c>
      <c r="J3983">
        <v>4</v>
      </c>
      <c r="K3983">
        <v>230</v>
      </c>
      <c r="L3983" t="s">
        <v>13</v>
      </c>
    </row>
    <row r="3984" spans="1:12">
      <c r="A3984">
        <v>7896676403503</v>
      </c>
      <c r="B3984">
        <v>5</v>
      </c>
      <c r="C3984">
        <v>10</v>
      </c>
      <c r="D3984">
        <v>17598</v>
      </c>
      <c r="E3984">
        <v>1</v>
      </c>
      <c r="F3984">
        <v>0</v>
      </c>
      <c r="G3984">
        <v>317</v>
      </c>
      <c r="H3984">
        <v>1</v>
      </c>
      <c r="I3984" t="s">
        <v>12</v>
      </c>
      <c r="J3984">
        <v>3</v>
      </c>
      <c r="K3984">
        <v>150</v>
      </c>
      <c r="L3984" t="s">
        <v>13</v>
      </c>
    </row>
    <row r="3985" spans="1:12">
      <c r="A3985">
        <v>7898148294121</v>
      </c>
      <c r="B3985">
        <v>5</v>
      </c>
      <c r="C3985">
        <v>10</v>
      </c>
      <c r="D3985">
        <v>17598</v>
      </c>
      <c r="E3985">
        <v>1</v>
      </c>
      <c r="F3985">
        <v>0</v>
      </c>
      <c r="G3985">
        <v>378</v>
      </c>
      <c r="H3985">
        <v>1</v>
      </c>
      <c r="I3985" t="s">
        <v>12</v>
      </c>
      <c r="J3985">
        <v>2</v>
      </c>
      <c r="K3985">
        <v>1000</v>
      </c>
      <c r="L3985" t="s">
        <v>13</v>
      </c>
    </row>
    <row r="3986" spans="1:12">
      <c r="A3986">
        <v>7899095210226</v>
      </c>
      <c r="B3986">
        <v>5</v>
      </c>
      <c r="C3986">
        <v>10</v>
      </c>
      <c r="D3986">
        <v>15644</v>
      </c>
      <c r="E3986">
        <v>1</v>
      </c>
      <c r="F3986">
        <v>0</v>
      </c>
      <c r="G3986">
        <v>1553</v>
      </c>
      <c r="H3986">
        <v>1</v>
      </c>
      <c r="I3986" t="s">
        <v>12</v>
      </c>
      <c r="J3986">
        <v>0</v>
      </c>
      <c r="K3986">
        <v>8</v>
      </c>
      <c r="L3986" t="s">
        <v>13</v>
      </c>
    </row>
    <row r="3987" spans="1:12">
      <c r="A3987">
        <v>7898049794010</v>
      </c>
      <c r="B3987">
        <v>5</v>
      </c>
      <c r="C3987">
        <v>10</v>
      </c>
      <c r="D3987">
        <v>18949</v>
      </c>
      <c r="E3987">
        <v>1</v>
      </c>
      <c r="F3987">
        <v>0</v>
      </c>
      <c r="G3987">
        <v>4651</v>
      </c>
      <c r="H3987">
        <v>1</v>
      </c>
      <c r="I3987" t="s">
        <v>12</v>
      </c>
      <c r="J3987">
        <v>0</v>
      </c>
      <c r="K3987">
        <v>12</v>
      </c>
      <c r="L3987" t="s">
        <v>13</v>
      </c>
    </row>
    <row r="3988" spans="1:12">
      <c r="A3988">
        <v>7897595631121</v>
      </c>
      <c r="B3988">
        <v>5</v>
      </c>
      <c r="C3988">
        <v>10</v>
      </c>
      <c r="D3988">
        <v>18949</v>
      </c>
      <c r="E3988">
        <v>1</v>
      </c>
      <c r="F3988">
        <v>0</v>
      </c>
      <c r="G3988">
        <v>7319</v>
      </c>
      <c r="H3988">
        <v>1</v>
      </c>
      <c r="I3988" t="s">
        <v>12</v>
      </c>
      <c r="J3988">
        <v>0</v>
      </c>
      <c r="K3988">
        <v>5</v>
      </c>
      <c r="L3988" t="s">
        <v>13</v>
      </c>
    </row>
    <row r="3989" spans="1:12">
      <c r="A3989">
        <v>7899095210226</v>
      </c>
      <c r="B3989">
        <v>5</v>
      </c>
      <c r="C3989">
        <v>10</v>
      </c>
      <c r="D3989">
        <v>17869</v>
      </c>
      <c r="E3989">
        <v>1</v>
      </c>
      <c r="F3989">
        <v>0</v>
      </c>
      <c r="G3989">
        <v>1553</v>
      </c>
      <c r="H3989">
        <v>1</v>
      </c>
      <c r="I3989" t="s">
        <v>12</v>
      </c>
      <c r="J3989">
        <v>0</v>
      </c>
      <c r="K3989">
        <v>8</v>
      </c>
      <c r="L3989" t="s">
        <v>13</v>
      </c>
    </row>
    <row r="3990" spans="1:12">
      <c r="A3990">
        <v>7899095210431</v>
      </c>
      <c r="B3990">
        <v>5</v>
      </c>
      <c r="C3990">
        <v>10</v>
      </c>
      <c r="D3990">
        <v>17869</v>
      </c>
      <c r="E3990">
        <v>1</v>
      </c>
      <c r="F3990">
        <v>0</v>
      </c>
      <c r="G3990">
        <v>1872</v>
      </c>
      <c r="H3990">
        <v>1</v>
      </c>
      <c r="I3990" t="s">
        <v>12</v>
      </c>
      <c r="J3990">
        <v>0</v>
      </c>
      <c r="K3990">
        <v>20</v>
      </c>
      <c r="L3990" t="s">
        <v>13</v>
      </c>
    </row>
    <row r="3991" spans="1:12">
      <c r="A3991">
        <v>7899095210448</v>
      </c>
      <c r="B3991">
        <v>5</v>
      </c>
      <c r="C3991">
        <v>10</v>
      </c>
      <c r="D3991">
        <v>17869</v>
      </c>
      <c r="E3991">
        <v>1</v>
      </c>
      <c r="F3991">
        <v>0</v>
      </c>
      <c r="G3991">
        <v>2141</v>
      </c>
      <c r="H3991">
        <v>1</v>
      </c>
      <c r="I3991" t="s">
        <v>12</v>
      </c>
      <c r="J3991">
        <v>0</v>
      </c>
      <c r="K3991">
        <v>20</v>
      </c>
      <c r="L3991" t="s">
        <v>13</v>
      </c>
    </row>
    <row r="3992" spans="1:12">
      <c r="A3992">
        <v>7898148290758</v>
      </c>
      <c r="B3992">
        <v>5</v>
      </c>
      <c r="C3992">
        <v>10</v>
      </c>
      <c r="D3992">
        <v>17869</v>
      </c>
      <c r="E3992">
        <v>1</v>
      </c>
      <c r="F3992">
        <v>0</v>
      </c>
      <c r="G3992">
        <v>5041</v>
      </c>
      <c r="H3992">
        <v>1</v>
      </c>
      <c r="I3992" t="s">
        <v>12</v>
      </c>
      <c r="J3992">
        <v>0</v>
      </c>
      <c r="K3992">
        <v>10</v>
      </c>
      <c r="L3992" t="s">
        <v>13</v>
      </c>
    </row>
    <row r="3993" spans="1:12">
      <c r="A3993">
        <v>7899547529142</v>
      </c>
      <c r="B3993">
        <v>5</v>
      </c>
      <c r="C3993">
        <v>10</v>
      </c>
      <c r="D3993">
        <v>17869</v>
      </c>
      <c r="E3993">
        <v>1</v>
      </c>
      <c r="F3993">
        <v>0</v>
      </c>
      <c r="G3993">
        <v>7602</v>
      </c>
      <c r="H3993">
        <v>1</v>
      </c>
      <c r="I3993" t="s">
        <v>12</v>
      </c>
      <c r="J3993">
        <v>0</v>
      </c>
      <c r="K3993">
        <v>10</v>
      </c>
      <c r="L3993" t="s">
        <v>13</v>
      </c>
    </row>
    <row r="3994" spans="1:12">
      <c r="A3994">
        <v>7898123908982</v>
      </c>
      <c r="B3994">
        <v>5</v>
      </c>
      <c r="C3994">
        <v>10</v>
      </c>
      <c r="D3994">
        <v>17598</v>
      </c>
      <c r="E3994">
        <v>1</v>
      </c>
      <c r="F3994">
        <v>0</v>
      </c>
      <c r="G3994">
        <v>4769</v>
      </c>
      <c r="H3994">
        <v>1</v>
      </c>
      <c r="I3994" t="s">
        <v>12</v>
      </c>
      <c r="J3994">
        <v>5</v>
      </c>
      <c r="K3994">
        <v>500</v>
      </c>
      <c r="L3994" t="s">
        <v>13</v>
      </c>
    </row>
    <row r="3995" spans="1:12">
      <c r="A3995">
        <v>7897732604773</v>
      </c>
      <c r="B3995">
        <v>5</v>
      </c>
      <c r="C3995">
        <v>10</v>
      </c>
      <c r="D3995">
        <v>17598</v>
      </c>
      <c r="E3995">
        <v>1</v>
      </c>
      <c r="F3995">
        <v>0</v>
      </c>
      <c r="G3995">
        <v>4820</v>
      </c>
      <c r="H3995">
        <v>1</v>
      </c>
      <c r="I3995" t="s">
        <v>12</v>
      </c>
      <c r="J3995">
        <v>10</v>
      </c>
      <c r="K3995">
        <v>1050</v>
      </c>
      <c r="L3995" t="s">
        <v>13</v>
      </c>
    </row>
    <row r="3996" spans="1:12">
      <c r="A3996">
        <v>7897732604773</v>
      </c>
      <c r="B3996">
        <v>5</v>
      </c>
      <c r="C3996">
        <v>10</v>
      </c>
      <c r="D3996">
        <v>17598</v>
      </c>
      <c r="E3996">
        <v>1</v>
      </c>
      <c r="F3996">
        <v>0</v>
      </c>
      <c r="G3996">
        <v>4820</v>
      </c>
      <c r="H3996">
        <v>1</v>
      </c>
      <c r="I3996" t="s">
        <v>12</v>
      </c>
      <c r="J3996">
        <v>4</v>
      </c>
      <c r="K3996">
        <v>400</v>
      </c>
      <c r="L3996" t="s">
        <v>13</v>
      </c>
    </row>
    <row r="3997" spans="1:12">
      <c r="A3997">
        <v>7898415821012</v>
      </c>
      <c r="B3997">
        <v>5</v>
      </c>
      <c r="C3997">
        <v>10</v>
      </c>
      <c r="D3997">
        <v>17598</v>
      </c>
      <c r="E3997">
        <v>1</v>
      </c>
      <c r="F3997">
        <v>0</v>
      </c>
      <c r="G3997">
        <v>5453</v>
      </c>
      <c r="H3997">
        <v>1</v>
      </c>
      <c r="I3997" t="s">
        <v>12</v>
      </c>
      <c r="J3997">
        <v>202</v>
      </c>
      <c r="K3997">
        <v>40400</v>
      </c>
      <c r="L3997" t="s">
        <v>13</v>
      </c>
    </row>
    <row r="3998" spans="1:12">
      <c r="A3998">
        <v>7896269900150</v>
      </c>
      <c r="B3998">
        <v>5</v>
      </c>
      <c r="C3998">
        <v>10</v>
      </c>
      <c r="D3998">
        <v>17598</v>
      </c>
      <c r="E3998">
        <v>1</v>
      </c>
      <c r="F3998">
        <v>0</v>
      </c>
      <c r="G3998">
        <v>5626</v>
      </c>
      <c r="H3998">
        <v>1</v>
      </c>
      <c r="I3998" t="s">
        <v>12</v>
      </c>
      <c r="J3998">
        <v>165</v>
      </c>
      <c r="K3998">
        <v>165</v>
      </c>
      <c r="L3998" t="s">
        <v>13</v>
      </c>
    </row>
    <row r="3999" spans="1:12">
      <c r="A3999">
        <v>7898148291281</v>
      </c>
      <c r="B3999">
        <v>5</v>
      </c>
      <c r="C3999">
        <v>10</v>
      </c>
      <c r="D3999">
        <v>17598</v>
      </c>
      <c r="E3999">
        <v>1</v>
      </c>
      <c r="F3999">
        <v>0</v>
      </c>
      <c r="G3999">
        <v>5720</v>
      </c>
      <c r="H3999">
        <v>1</v>
      </c>
      <c r="I3999" t="s">
        <v>12</v>
      </c>
      <c r="J3999">
        <v>1</v>
      </c>
      <c r="K3999">
        <v>400</v>
      </c>
      <c r="L3999" t="s">
        <v>13</v>
      </c>
    </row>
    <row r="4000" spans="1:12">
      <c r="A4000">
        <v>7899095217652</v>
      </c>
      <c r="B4000">
        <v>5</v>
      </c>
      <c r="C4000">
        <v>10</v>
      </c>
      <c r="D4000">
        <v>17598</v>
      </c>
      <c r="E4000">
        <v>1</v>
      </c>
      <c r="F4000">
        <v>0</v>
      </c>
      <c r="G4000">
        <v>6862</v>
      </c>
      <c r="H4000">
        <v>1</v>
      </c>
      <c r="I4000" t="s">
        <v>12</v>
      </c>
      <c r="J4000">
        <v>7</v>
      </c>
      <c r="K4000">
        <v>672</v>
      </c>
      <c r="L4000" t="s">
        <v>13</v>
      </c>
    </row>
    <row r="4001" spans="1:12">
      <c r="A4001">
        <v>7898940658916</v>
      </c>
      <c r="B4001">
        <v>5</v>
      </c>
      <c r="C4001">
        <v>10</v>
      </c>
      <c r="D4001">
        <v>17598</v>
      </c>
      <c r="E4001">
        <v>1</v>
      </c>
      <c r="F4001">
        <v>0</v>
      </c>
      <c r="G4001">
        <v>7010</v>
      </c>
      <c r="H4001">
        <v>1</v>
      </c>
      <c r="I4001" t="s">
        <v>12</v>
      </c>
      <c r="J4001">
        <v>4</v>
      </c>
      <c r="K4001">
        <v>120</v>
      </c>
      <c r="L4001" t="s">
        <v>13</v>
      </c>
    </row>
    <row r="4002" spans="1:12">
      <c r="A4002">
        <v>7891721029905</v>
      </c>
      <c r="B4002">
        <v>5</v>
      </c>
      <c r="C4002">
        <v>10</v>
      </c>
      <c r="D4002">
        <v>17598</v>
      </c>
      <c r="E4002">
        <v>1</v>
      </c>
      <c r="F4002">
        <v>0</v>
      </c>
      <c r="G4002">
        <v>7240</v>
      </c>
      <c r="H4002">
        <v>1</v>
      </c>
      <c r="I4002" t="s">
        <v>12</v>
      </c>
      <c r="J4002">
        <v>7</v>
      </c>
      <c r="K4002">
        <v>210</v>
      </c>
      <c r="L4002" t="s">
        <v>13</v>
      </c>
    </row>
    <row r="4003" spans="1:12">
      <c r="A4003">
        <v>7891721019845</v>
      </c>
      <c r="B4003">
        <v>5</v>
      </c>
      <c r="C4003">
        <v>10</v>
      </c>
      <c r="D4003">
        <v>17598</v>
      </c>
      <c r="E4003">
        <v>1</v>
      </c>
      <c r="F4003">
        <v>0</v>
      </c>
      <c r="G4003">
        <v>7241</v>
      </c>
      <c r="H4003">
        <v>1</v>
      </c>
      <c r="I4003" t="s">
        <v>12</v>
      </c>
      <c r="J4003">
        <v>7</v>
      </c>
      <c r="K4003">
        <v>210</v>
      </c>
      <c r="L4003" t="s">
        <v>13</v>
      </c>
    </row>
    <row r="4004" spans="1:12">
      <c r="A4004">
        <v>7898415825119</v>
      </c>
      <c r="B4004">
        <v>5</v>
      </c>
      <c r="C4004">
        <v>10</v>
      </c>
      <c r="D4004">
        <v>17598</v>
      </c>
      <c r="E4004">
        <v>1</v>
      </c>
      <c r="F4004">
        <v>0</v>
      </c>
      <c r="G4004">
        <v>7305</v>
      </c>
      <c r="H4004">
        <v>1</v>
      </c>
      <c r="I4004" t="s">
        <v>12</v>
      </c>
      <c r="J4004">
        <v>1</v>
      </c>
      <c r="K4004">
        <v>200</v>
      </c>
      <c r="L4004" t="s">
        <v>13</v>
      </c>
    </row>
    <row r="4005" spans="1:12">
      <c r="A4005">
        <v>7897595631121</v>
      </c>
      <c r="B4005">
        <v>5</v>
      </c>
      <c r="C4005">
        <v>10</v>
      </c>
      <c r="D4005">
        <v>17598</v>
      </c>
      <c r="E4005">
        <v>1</v>
      </c>
      <c r="F4005">
        <v>0</v>
      </c>
      <c r="G4005">
        <v>7319</v>
      </c>
      <c r="H4005">
        <v>1</v>
      </c>
      <c r="I4005" t="s">
        <v>12</v>
      </c>
      <c r="J4005">
        <v>3</v>
      </c>
      <c r="K4005">
        <v>450</v>
      </c>
      <c r="L4005" t="s">
        <v>13</v>
      </c>
    </row>
    <row r="4006" spans="1:12">
      <c r="A4006">
        <v>7891721238246</v>
      </c>
      <c r="B4006">
        <v>5</v>
      </c>
      <c r="C4006">
        <v>10</v>
      </c>
      <c r="D4006">
        <v>17598</v>
      </c>
      <c r="E4006">
        <v>1</v>
      </c>
      <c r="F4006">
        <v>0</v>
      </c>
      <c r="G4006">
        <v>7356</v>
      </c>
      <c r="H4006">
        <v>1</v>
      </c>
      <c r="I4006" t="s">
        <v>12</v>
      </c>
      <c r="J4006">
        <v>3</v>
      </c>
      <c r="K4006">
        <v>180</v>
      </c>
      <c r="L4006" t="s">
        <v>13</v>
      </c>
    </row>
    <row r="4007" spans="1:12">
      <c r="A4007">
        <v>7898179711093</v>
      </c>
      <c r="B4007">
        <v>5</v>
      </c>
      <c r="C4007">
        <v>10</v>
      </c>
      <c r="D4007">
        <v>17598</v>
      </c>
      <c r="E4007">
        <v>1</v>
      </c>
      <c r="F4007">
        <v>0</v>
      </c>
      <c r="G4007">
        <v>7502</v>
      </c>
      <c r="H4007">
        <v>1</v>
      </c>
      <c r="I4007" t="s">
        <v>12</v>
      </c>
      <c r="J4007">
        <v>60</v>
      </c>
      <c r="K4007">
        <v>60</v>
      </c>
      <c r="L4007" t="s">
        <v>13</v>
      </c>
    </row>
    <row r="4008" spans="1:12">
      <c r="A4008">
        <v>7897076906038</v>
      </c>
      <c r="B4008">
        <v>5</v>
      </c>
      <c r="C4008">
        <v>10</v>
      </c>
      <c r="D4008">
        <v>17598</v>
      </c>
      <c r="E4008">
        <v>1</v>
      </c>
      <c r="F4008">
        <v>0</v>
      </c>
      <c r="G4008">
        <v>7614</v>
      </c>
      <c r="H4008">
        <v>1</v>
      </c>
      <c r="I4008" t="s">
        <v>12</v>
      </c>
      <c r="J4008">
        <v>4</v>
      </c>
      <c r="K4008">
        <v>240</v>
      </c>
      <c r="L4008" t="s">
        <v>13</v>
      </c>
    </row>
    <row r="4009" spans="1:12">
      <c r="A4009">
        <v>7899095210448</v>
      </c>
      <c r="B4009">
        <v>5</v>
      </c>
      <c r="C4009">
        <v>10</v>
      </c>
      <c r="D4009">
        <v>17822</v>
      </c>
      <c r="E4009">
        <v>1</v>
      </c>
      <c r="F4009">
        <v>0</v>
      </c>
      <c r="G4009">
        <v>2141</v>
      </c>
      <c r="H4009">
        <v>1</v>
      </c>
      <c r="I4009" t="s">
        <v>12</v>
      </c>
      <c r="J4009">
        <v>0</v>
      </c>
      <c r="K4009">
        <v>10</v>
      </c>
      <c r="L4009" t="s">
        <v>13</v>
      </c>
    </row>
    <row r="4010" spans="1:12">
      <c r="A4010">
        <v>7897947706620</v>
      </c>
      <c r="B4010">
        <v>5</v>
      </c>
      <c r="C4010">
        <v>10</v>
      </c>
      <c r="D4010">
        <v>1425</v>
      </c>
      <c r="E4010">
        <v>1</v>
      </c>
      <c r="F4010">
        <v>0</v>
      </c>
      <c r="G4010">
        <v>159</v>
      </c>
      <c r="H4010">
        <v>1</v>
      </c>
      <c r="I4010" t="s">
        <v>12</v>
      </c>
      <c r="J4010">
        <v>1</v>
      </c>
      <c r="K4010">
        <v>48</v>
      </c>
      <c r="L4010" t="s">
        <v>13</v>
      </c>
    </row>
    <row r="4011" spans="1:12">
      <c r="A4011">
        <v>7896012800843</v>
      </c>
      <c r="B4011">
        <v>5</v>
      </c>
      <c r="C4011">
        <v>10</v>
      </c>
      <c r="D4011">
        <v>1425</v>
      </c>
      <c r="E4011">
        <v>1</v>
      </c>
      <c r="F4011">
        <v>0</v>
      </c>
      <c r="G4011">
        <v>7114</v>
      </c>
      <c r="H4011">
        <v>1</v>
      </c>
      <c r="I4011" t="s">
        <v>12</v>
      </c>
      <c r="J4011">
        <v>16</v>
      </c>
      <c r="K4011">
        <v>112</v>
      </c>
      <c r="L4011" t="s">
        <v>13</v>
      </c>
    </row>
    <row r="4012" spans="1:12">
      <c r="A4012">
        <v>7897947706699</v>
      </c>
      <c r="B4012">
        <v>5</v>
      </c>
      <c r="C4012">
        <v>10</v>
      </c>
      <c r="D4012">
        <v>20933</v>
      </c>
      <c r="E4012">
        <v>1</v>
      </c>
      <c r="F4012">
        <v>0</v>
      </c>
      <c r="G4012">
        <v>1142</v>
      </c>
      <c r="H4012">
        <v>1</v>
      </c>
      <c r="I4012" t="s">
        <v>12</v>
      </c>
      <c r="J4012">
        <v>100</v>
      </c>
      <c r="K4012">
        <v>100</v>
      </c>
      <c r="L4012" t="s">
        <v>13</v>
      </c>
    </row>
    <row r="4013" spans="1:12">
      <c r="A4013">
        <v>7898148298945</v>
      </c>
      <c r="B4013">
        <v>5</v>
      </c>
      <c r="C4013">
        <v>10</v>
      </c>
      <c r="D4013">
        <v>20933</v>
      </c>
      <c r="E4013">
        <v>1</v>
      </c>
      <c r="F4013">
        <v>0</v>
      </c>
      <c r="G4013">
        <v>2007</v>
      </c>
      <c r="H4013">
        <v>1</v>
      </c>
      <c r="I4013" t="s">
        <v>12</v>
      </c>
      <c r="J4013">
        <v>11</v>
      </c>
      <c r="K4013">
        <v>9240</v>
      </c>
      <c r="L4013" t="s">
        <v>13</v>
      </c>
    </row>
    <row r="4014" spans="1:12">
      <c r="A4014">
        <v>7896676405170</v>
      </c>
      <c r="B4014">
        <v>5</v>
      </c>
      <c r="C4014">
        <v>10</v>
      </c>
      <c r="D4014">
        <v>20933</v>
      </c>
      <c r="E4014">
        <v>1</v>
      </c>
      <c r="F4014">
        <v>0</v>
      </c>
      <c r="G4014">
        <v>2065</v>
      </c>
      <c r="H4014">
        <v>1</v>
      </c>
      <c r="I4014" t="s">
        <v>12</v>
      </c>
      <c r="J4014">
        <v>10</v>
      </c>
      <c r="K4014">
        <v>2000</v>
      </c>
      <c r="L4014" t="s">
        <v>13</v>
      </c>
    </row>
    <row r="4015" spans="1:12">
      <c r="A4015">
        <v>7898470682085</v>
      </c>
      <c r="B4015">
        <v>5</v>
      </c>
      <c r="C4015">
        <v>10</v>
      </c>
      <c r="D4015">
        <v>20933</v>
      </c>
      <c r="E4015">
        <v>1</v>
      </c>
      <c r="F4015">
        <v>0</v>
      </c>
      <c r="G4015">
        <v>3320</v>
      </c>
      <c r="H4015">
        <v>1</v>
      </c>
      <c r="I4015" t="s">
        <v>12</v>
      </c>
      <c r="J4015">
        <v>0</v>
      </c>
      <c r="K4015">
        <v>20</v>
      </c>
      <c r="L4015" t="s">
        <v>13</v>
      </c>
    </row>
    <row r="4016" spans="1:12">
      <c r="A4016">
        <v>7896269900211</v>
      </c>
      <c r="B4016">
        <v>5</v>
      </c>
      <c r="C4016">
        <v>10</v>
      </c>
      <c r="D4016">
        <v>20933</v>
      </c>
      <c r="E4016">
        <v>1</v>
      </c>
      <c r="F4016">
        <v>0</v>
      </c>
      <c r="G4016">
        <v>3823</v>
      </c>
      <c r="H4016">
        <v>1</v>
      </c>
      <c r="I4016" t="s">
        <v>12</v>
      </c>
      <c r="J4016">
        <v>10</v>
      </c>
      <c r="K4016">
        <v>10</v>
      </c>
      <c r="L4016" t="s">
        <v>13</v>
      </c>
    </row>
    <row r="4017" spans="1:12">
      <c r="A4017">
        <v>7897780209418</v>
      </c>
      <c r="B4017">
        <v>5</v>
      </c>
      <c r="C4017">
        <v>10</v>
      </c>
      <c r="D4017">
        <v>21047</v>
      </c>
      <c r="E4017">
        <v>1</v>
      </c>
      <c r="F4017">
        <v>0</v>
      </c>
      <c r="G4017">
        <v>1951</v>
      </c>
      <c r="H4017">
        <v>1</v>
      </c>
      <c r="I4017" t="s">
        <v>12</v>
      </c>
      <c r="J4017">
        <v>72</v>
      </c>
      <c r="K4017">
        <v>72</v>
      </c>
      <c r="L4017" t="s">
        <v>13</v>
      </c>
    </row>
    <row r="4018" spans="1:12">
      <c r="A4018">
        <v>7896112165668</v>
      </c>
      <c r="B4018">
        <v>5</v>
      </c>
      <c r="C4018">
        <v>10</v>
      </c>
      <c r="D4018">
        <v>19675</v>
      </c>
      <c r="E4018">
        <v>1</v>
      </c>
      <c r="F4018">
        <v>0</v>
      </c>
      <c r="G4018">
        <v>6860</v>
      </c>
      <c r="H4018">
        <v>1</v>
      </c>
      <c r="I4018" t="s">
        <v>12</v>
      </c>
      <c r="J4018">
        <v>0</v>
      </c>
      <c r="K4018">
        <v>60</v>
      </c>
      <c r="L4018" t="s">
        <v>13</v>
      </c>
    </row>
    <row r="4019" spans="1:12">
      <c r="A4019">
        <v>742832304870</v>
      </c>
      <c r="B4019">
        <v>5</v>
      </c>
      <c r="C4019">
        <v>10</v>
      </c>
      <c r="D4019">
        <v>19675</v>
      </c>
      <c r="E4019">
        <v>1</v>
      </c>
      <c r="F4019">
        <v>0</v>
      </c>
      <c r="G4019">
        <v>7289</v>
      </c>
      <c r="H4019">
        <v>1</v>
      </c>
      <c r="I4019" t="s">
        <v>12</v>
      </c>
      <c r="J4019">
        <v>0</v>
      </c>
      <c r="K4019">
        <v>2</v>
      </c>
      <c r="L4019" t="s">
        <v>13</v>
      </c>
    </row>
    <row r="4020" spans="1:12">
      <c r="A4020">
        <v>7896676405194</v>
      </c>
      <c r="B4020">
        <v>5</v>
      </c>
      <c r="C4020">
        <v>10</v>
      </c>
      <c r="D4020">
        <v>20933</v>
      </c>
      <c r="E4020">
        <v>1</v>
      </c>
      <c r="F4020">
        <v>0</v>
      </c>
      <c r="G4020">
        <v>322</v>
      </c>
      <c r="H4020">
        <v>1</v>
      </c>
      <c r="I4020" t="s">
        <v>12</v>
      </c>
      <c r="J4020">
        <v>20</v>
      </c>
      <c r="K4020">
        <v>4000</v>
      </c>
      <c r="L4020" t="s">
        <v>13</v>
      </c>
    </row>
    <row r="4021" spans="1:12">
      <c r="A4021">
        <v>7896006237075</v>
      </c>
      <c r="B4021">
        <v>5</v>
      </c>
      <c r="C4021">
        <v>10</v>
      </c>
      <c r="D4021">
        <v>20933</v>
      </c>
      <c r="E4021">
        <v>1</v>
      </c>
      <c r="F4021">
        <v>0</v>
      </c>
      <c r="G4021">
        <v>482</v>
      </c>
      <c r="H4021">
        <v>1</v>
      </c>
      <c r="I4021" t="s">
        <v>12</v>
      </c>
      <c r="J4021">
        <v>30</v>
      </c>
      <c r="K4021">
        <v>3000</v>
      </c>
      <c r="L4021" t="s">
        <v>13</v>
      </c>
    </row>
    <row r="4022" spans="1:12">
      <c r="A4022">
        <v>7898404220147</v>
      </c>
      <c r="B4022">
        <v>5</v>
      </c>
      <c r="C4022">
        <v>10</v>
      </c>
      <c r="D4022">
        <v>20933</v>
      </c>
      <c r="E4022">
        <v>1</v>
      </c>
      <c r="F4022">
        <v>0</v>
      </c>
      <c r="G4022">
        <v>507</v>
      </c>
      <c r="H4022">
        <v>1</v>
      </c>
      <c r="I4022" t="s">
        <v>12</v>
      </c>
      <c r="J4022">
        <v>1</v>
      </c>
      <c r="K4022">
        <v>100</v>
      </c>
      <c r="L4022" t="s">
        <v>13</v>
      </c>
    </row>
    <row r="4023" spans="1:12">
      <c r="A4023">
        <v>7896006261629</v>
      </c>
      <c r="B4023">
        <v>5</v>
      </c>
      <c r="C4023">
        <v>10</v>
      </c>
      <c r="D4023">
        <v>20933</v>
      </c>
      <c r="E4023">
        <v>1</v>
      </c>
      <c r="F4023">
        <v>0</v>
      </c>
      <c r="G4023">
        <v>983</v>
      </c>
      <c r="H4023">
        <v>1</v>
      </c>
      <c r="I4023" t="s">
        <v>12</v>
      </c>
      <c r="J4023">
        <v>50</v>
      </c>
      <c r="K4023">
        <v>150</v>
      </c>
      <c r="L4023" t="s">
        <v>13</v>
      </c>
    </row>
    <row r="4024" spans="1:12">
      <c r="A4024">
        <v>7896006225744</v>
      </c>
      <c r="B4024">
        <v>5</v>
      </c>
      <c r="C4024">
        <v>10</v>
      </c>
      <c r="D4024">
        <v>20933</v>
      </c>
      <c r="E4024">
        <v>1</v>
      </c>
      <c r="F4024">
        <v>0</v>
      </c>
      <c r="G4024">
        <v>4262</v>
      </c>
      <c r="H4024">
        <v>1</v>
      </c>
      <c r="I4024" t="s">
        <v>12</v>
      </c>
      <c r="J4024">
        <v>40</v>
      </c>
      <c r="K4024">
        <v>640</v>
      </c>
      <c r="L4024" t="s">
        <v>13</v>
      </c>
    </row>
    <row r="4025" spans="1:12">
      <c r="A4025">
        <v>7898470682153</v>
      </c>
      <c r="B4025">
        <v>5</v>
      </c>
      <c r="C4025">
        <v>10</v>
      </c>
      <c r="D4025">
        <v>20933</v>
      </c>
      <c r="E4025">
        <v>1</v>
      </c>
      <c r="F4025">
        <v>0</v>
      </c>
      <c r="G4025">
        <v>5084</v>
      </c>
      <c r="H4025">
        <v>1</v>
      </c>
      <c r="I4025" t="s">
        <v>12</v>
      </c>
      <c r="J4025">
        <v>200</v>
      </c>
      <c r="K4025">
        <v>200</v>
      </c>
      <c r="L4025" t="s">
        <v>13</v>
      </c>
    </row>
    <row r="4026" spans="1:12">
      <c r="A4026">
        <v>7896112430063</v>
      </c>
      <c r="B4026">
        <v>5</v>
      </c>
      <c r="C4026">
        <v>10</v>
      </c>
      <c r="D4026">
        <v>20933</v>
      </c>
      <c r="E4026">
        <v>1</v>
      </c>
      <c r="F4026">
        <v>0</v>
      </c>
      <c r="G4026">
        <v>5789</v>
      </c>
      <c r="H4026">
        <v>1</v>
      </c>
      <c r="I4026" t="s">
        <v>12</v>
      </c>
      <c r="J4026">
        <v>11</v>
      </c>
      <c r="K4026">
        <v>550</v>
      </c>
      <c r="L4026" t="s">
        <v>13</v>
      </c>
    </row>
    <row r="4027" spans="1:12">
      <c r="A4027">
        <v>7896112430063</v>
      </c>
      <c r="B4027">
        <v>5</v>
      </c>
      <c r="C4027">
        <v>10</v>
      </c>
      <c r="D4027">
        <v>20933</v>
      </c>
      <c r="E4027">
        <v>1</v>
      </c>
      <c r="F4027">
        <v>0</v>
      </c>
      <c r="G4027">
        <v>5789</v>
      </c>
      <c r="H4027">
        <v>1</v>
      </c>
      <c r="I4027" t="s">
        <v>12</v>
      </c>
      <c r="J4027">
        <v>49</v>
      </c>
      <c r="K4027">
        <v>2450</v>
      </c>
      <c r="L4027" t="s">
        <v>13</v>
      </c>
    </row>
    <row r="4028" spans="1:12">
      <c r="A4028">
        <v>7896862921224</v>
      </c>
      <c r="B4028">
        <v>5</v>
      </c>
      <c r="C4028">
        <v>10</v>
      </c>
      <c r="D4028">
        <v>20933</v>
      </c>
      <c r="E4028">
        <v>1</v>
      </c>
      <c r="F4028">
        <v>0</v>
      </c>
      <c r="G4028">
        <v>6467</v>
      </c>
      <c r="H4028">
        <v>1</v>
      </c>
      <c r="I4028" t="s">
        <v>12</v>
      </c>
      <c r="J4028">
        <v>20</v>
      </c>
      <c r="K4028">
        <v>10000</v>
      </c>
      <c r="L4028" t="s">
        <v>13</v>
      </c>
    </row>
    <row r="4029" spans="1:12">
      <c r="A4029">
        <v>7898089301032</v>
      </c>
      <c r="B4029">
        <v>5</v>
      </c>
      <c r="C4029">
        <v>10</v>
      </c>
      <c r="D4029">
        <v>20933</v>
      </c>
      <c r="E4029">
        <v>1</v>
      </c>
      <c r="F4029">
        <v>0</v>
      </c>
      <c r="G4029">
        <v>6570</v>
      </c>
      <c r="H4029">
        <v>1</v>
      </c>
      <c r="I4029" t="s">
        <v>12</v>
      </c>
      <c r="J4029">
        <v>1</v>
      </c>
      <c r="K4029">
        <v>6000</v>
      </c>
      <c r="L4029" t="s">
        <v>13</v>
      </c>
    </row>
    <row r="4030" spans="1:12">
      <c r="A4030">
        <v>7896676403381</v>
      </c>
      <c r="B4030">
        <v>5</v>
      </c>
      <c r="C4030">
        <v>10</v>
      </c>
      <c r="D4030">
        <v>17336</v>
      </c>
      <c r="E4030">
        <v>1</v>
      </c>
      <c r="F4030">
        <v>0</v>
      </c>
      <c r="G4030">
        <v>300</v>
      </c>
      <c r="H4030">
        <v>1</v>
      </c>
      <c r="I4030" t="s">
        <v>12</v>
      </c>
      <c r="J4030">
        <v>10</v>
      </c>
      <c r="K4030">
        <v>2000</v>
      </c>
      <c r="L4030" t="s">
        <v>13</v>
      </c>
    </row>
    <row r="4031" spans="1:12">
      <c r="A4031">
        <v>7899095217652</v>
      </c>
      <c r="B4031">
        <v>5</v>
      </c>
      <c r="C4031">
        <v>10</v>
      </c>
      <c r="D4031">
        <v>17336</v>
      </c>
      <c r="E4031">
        <v>1</v>
      </c>
      <c r="F4031">
        <v>0</v>
      </c>
      <c r="G4031">
        <v>6862</v>
      </c>
      <c r="H4031">
        <v>1</v>
      </c>
      <c r="I4031" t="s">
        <v>12</v>
      </c>
      <c r="J4031">
        <v>1</v>
      </c>
      <c r="K4031">
        <v>96</v>
      </c>
      <c r="L4031" t="s">
        <v>13</v>
      </c>
    </row>
    <row r="4032" spans="1:12">
      <c r="A4032">
        <v>7899095217652</v>
      </c>
      <c r="B4032">
        <v>5</v>
      </c>
      <c r="C4032">
        <v>10</v>
      </c>
      <c r="D4032">
        <v>17336</v>
      </c>
      <c r="E4032">
        <v>1</v>
      </c>
      <c r="F4032">
        <v>0</v>
      </c>
      <c r="G4032">
        <v>6862</v>
      </c>
      <c r="H4032">
        <v>1</v>
      </c>
      <c r="I4032" t="s">
        <v>12</v>
      </c>
      <c r="J4032">
        <v>26</v>
      </c>
      <c r="K4032">
        <v>2496</v>
      </c>
      <c r="L4032" t="s">
        <v>13</v>
      </c>
    </row>
    <row r="4033" spans="1:12">
      <c r="A4033">
        <v>7891721201233</v>
      </c>
      <c r="B4033">
        <v>5</v>
      </c>
      <c r="C4033">
        <v>10</v>
      </c>
      <c r="D4033">
        <v>17336</v>
      </c>
      <c r="E4033">
        <v>1</v>
      </c>
      <c r="F4033">
        <v>0</v>
      </c>
      <c r="G4033">
        <v>6908</v>
      </c>
      <c r="H4033">
        <v>1</v>
      </c>
      <c r="I4033" t="s">
        <v>12</v>
      </c>
      <c r="J4033">
        <v>200</v>
      </c>
      <c r="K4033">
        <v>6000</v>
      </c>
      <c r="L4033" t="s">
        <v>13</v>
      </c>
    </row>
    <row r="4034" spans="1:12">
      <c r="A4034">
        <v>7891721201219</v>
      </c>
      <c r="B4034">
        <v>5</v>
      </c>
      <c r="C4034">
        <v>10</v>
      </c>
      <c r="D4034">
        <v>17336</v>
      </c>
      <c r="E4034">
        <v>1</v>
      </c>
      <c r="F4034">
        <v>0</v>
      </c>
      <c r="G4034">
        <v>6909</v>
      </c>
      <c r="H4034">
        <v>1</v>
      </c>
      <c r="I4034" t="s">
        <v>12</v>
      </c>
      <c r="J4034">
        <v>100</v>
      </c>
      <c r="K4034">
        <v>3000</v>
      </c>
      <c r="L4034" t="s">
        <v>13</v>
      </c>
    </row>
    <row r="4035" spans="1:12">
      <c r="A4035">
        <v>7899095242098</v>
      </c>
      <c r="B4035">
        <v>5</v>
      </c>
      <c r="C4035">
        <v>10</v>
      </c>
      <c r="D4035">
        <v>17336</v>
      </c>
      <c r="E4035">
        <v>1</v>
      </c>
      <c r="F4035">
        <v>0</v>
      </c>
      <c r="G4035">
        <v>7293</v>
      </c>
      <c r="H4035">
        <v>1</v>
      </c>
      <c r="I4035" t="s">
        <v>12</v>
      </c>
      <c r="J4035">
        <v>20</v>
      </c>
      <c r="K4035">
        <v>600</v>
      </c>
      <c r="L4035" t="s">
        <v>13</v>
      </c>
    </row>
    <row r="4036" spans="1:12">
      <c r="A4036">
        <v>7896676403350</v>
      </c>
      <c r="B4036">
        <v>5</v>
      </c>
      <c r="C4036">
        <v>10</v>
      </c>
      <c r="D4036">
        <v>17336</v>
      </c>
      <c r="E4036">
        <v>1</v>
      </c>
      <c r="F4036">
        <v>0</v>
      </c>
      <c r="G4036">
        <v>327</v>
      </c>
      <c r="H4036">
        <v>1</v>
      </c>
      <c r="I4036" t="s">
        <v>12</v>
      </c>
      <c r="J4036">
        <v>4</v>
      </c>
      <c r="K4036">
        <v>800</v>
      </c>
      <c r="L4036" t="s">
        <v>13</v>
      </c>
    </row>
    <row r="4037" spans="1:12">
      <c r="A4037">
        <v>7896006260172</v>
      </c>
      <c r="B4037">
        <v>5</v>
      </c>
      <c r="C4037">
        <v>10</v>
      </c>
      <c r="D4037">
        <v>17336</v>
      </c>
      <c r="E4037">
        <v>1</v>
      </c>
      <c r="F4037">
        <v>0</v>
      </c>
      <c r="G4037">
        <v>392</v>
      </c>
      <c r="H4037">
        <v>1</v>
      </c>
      <c r="I4037" t="s">
        <v>12</v>
      </c>
      <c r="J4037">
        <v>75</v>
      </c>
      <c r="K4037">
        <v>15000</v>
      </c>
      <c r="L4037" t="s">
        <v>13</v>
      </c>
    </row>
    <row r="4038" spans="1:12">
      <c r="A4038">
        <v>7896006237167</v>
      </c>
      <c r="B4038">
        <v>5</v>
      </c>
      <c r="C4038">
        <v>10</v>
      </c>
      <c r="D4038">
        <v>17336</v>
      </c>
      <c r="E4038">
        <v>1</v>
      </c>
      <c r="F4038">
        <v>0</v>
      </c>
      <c r="G4038">
        <v>6090</v>
      </c>
      <c r="H4038">
        <v>1</v>
      </c>
      <c r="I4038" t="s">
        <v>12</v>
      </c>
      <c r="J4038">
        <v>25</v>
      </c>
      <c r="K4038">
        <v>25</v>
      </c>
      <c r="L4038" t="s">
        <v>13</v>
      </c>
    </row>
    <row r="4039" spans="1:12">
      <c r="A4039">
        <v>7898940658916</v>
      </c>
      <c r="B4039">
        <v>5</v>
      </c>
      <c r="C4039">
        <v>10</v>
      </c>
      <c r="D4039">
        <v>17336</v>
      </c>
      <c r="E4039">
        <v>1</v>
      </c>
      <c r="F4039">
        <v>0</v>
      </c>
      <c r="G4039">
        <v>7010</v>
      </c>
      <c r="H4039">
        <v>1</v>
      </c>
      <c r="I4039" t="s">
        <v>12</v>
      </c>
      <c r="J4039">
        <v>10</v>
      </c>
      <c r="K4039">
        <v>300</v>
      </c>
      <c r="L4039" t="s">
        <v>13</v>
      </c>
    </row>
    <row r="4040" spans="1:12">
      <c r="A4040">
        <v>7896006264811</v>
      </c>
      <c r="B4040">
        <v>5</v>
      </c>
      <c r="C4040">
        <v>10</v>
      </c>
      <c r="D4040">
        <v>17336</v>
      </c>
      <c r="E4040">
        <v>1</v>
      </c>
      <c r="F4040">
        <v>0</v>
      </c>
      <c r="G4040">
        <v>2453</v>
      </c>
      <c r="H4040">
        <v>1</v>
      </c>
      <c r="I4040" t="s">
        <v>12</v>
      </c>
      <c r="J4040">
        <v>1</v>
      </c>
      <c r="K4040">
        <v>25</v>
      </c>
      <c r="L4040" t="s">
        <v>13</v>
      </c>
    </row>
    <row r="4041" spans="1:12">
      <c r="A4041">
        <v>7896006246381</v>
      </c>
      <c r="B4041">
        <v>5</v>
      </c>
      <c r="C4041">
        <v>10</v>
      </c>
      <c r="D4041">
        <v>17336</v>
      </c>
      <c r="E4041">
        <v>1</v>
      </c>
      <c r="F4041">
        <v>0</v>
      </c>
      <c r="G4041">
        <v>3166</v>
      </c>
      <c r="H4041">
        <v>1</v>
      </c>
      <c r="I4041" t="s">
        <v>12</v>
      </c>
      <c r="J4041">
        <v>35</v>
      </c>
      <c r="K4041">
        <v>700</v>
      </c>
      <c r="L4041" t="s">
        <v>13</v>
      </c>
    </row>
    <row r="4042" spans="1:12">
      <c r="A4042">
        <v>7898123908975</v>
      </c>
      <c r="B4042">
        <v>5</v>
      </c>
      <c r="C4042">
        <v>10</v>
      </c>
      <c r="D4042">
        <v>17336</v>
      </c>
      <c r="E4042">
        <v>1</v>
      </c>
      <c r="F4042">
        <v>0</v>
      </c>
      <c r="G4042">
        <v>4515</v>
      </c>
      <c r="H4042">
        <v>1</v>
      </c>
      <c r="I4042" t="s">
        <v>12</v>
      </c>
      <c r="J4042">
        <v>1</v>
      </c>
      <c r="K4042">
        <v>100</v>
      </c>
      <c r="L4042" t="s">
        <v>13</v>
      </c>
    </row>
    <row r="4043" spans="1:12">
      <c r="A4043">
        <v>7891721201257</v>
      </c>
      <c r="B4043">
        <v>5</v>
      </c>
      <c r="C4043">
        <v>10</v>
      </c>
      <c r="D4043">
        <v>17336</v>
      </c>
      <c r="E4043">
        <v>1</v>
      </c>
      <c r="F4043">
        <v>0</v>
      </c>
      <c r="G4043">
        <v>5415</v>
      </c>
      <c r="H4043">
        <v>1</v>
      </c>
      <c r="I4043" t="s">
        <v>12</v>
      </c>
      <c r="J4043">
        <v>100</v>
      </c>
      <c r="K4043">
        <v>3000</v>
      </c>
      <c r="L4043" t="s">
        <v>13</v>
      </c>
    </row>
    <row r="4044" spans="1:12">
      <c r="A4044">
        <v>7898910350024</v>
      </c>
      <c r="B4044">
        <v>5</v>
      </c>
      <c r="C4044">
        <v>10</v>
      </c>
      <c r="D4044">
        <v>17336</v>
      </c>
      <c r="E4044">
        <v>1</v>
      </c>
      <c r="F4044">
        <v>0</v>
      </c>
      <c r="G4044">
        <v>5530</v>
      </c>
      <c r="H4044">
        <v>1</v>
      </c>
      <c r="I4044" t="s">
        <v>12</v>
      </c>
      <c r="J4044">
        <v>107</v>
      </c>
      <c r="K4044">
        <v>3210</v>
      </c>
      <c r="L4044" t="s">
        <v>13</v>
      </c>
    </row>
    <row r="4045" spans="1:12">
      <c r="A4045">
        <v>7899095238671</v>
      </c>
      <c r="B4045">
        <v>5</v>
      </c>
      <c r="C4045">
        <v>10</v>
      </c>
      <c r="D4045">
        <v>17336</v>
      </c>
      <c r="E4045">
        <v>1</v>
      </c>
      <c r="F4045">
        <v>0</v>
      </c>
      <c r="G4045">
        <v>6081</v>
      </c>
      <c r="H4045">
        <v>1</v>
      </c>
      <c r="I4045" t="s">
        <v>12</v>
      </c>
      <c r="J4045">
        <v>34</v>
      </c>
      <c r="K4045">
        <v>1020</v>
      </c>
      <c r="L4045" t="s">
        <v>13</v>
      </c>
    </row>
    <row r="4046" spans="1:12">
      <c r="A4046">
        <v>7897595624642</v>
      </c>
      <c r="B4046">
        <v>5</v>
      </c>
      <c r="C4046">
        <v>10</v>
      </c>
      <c r="D4046">
        <v>20933</v>
      </c>
      <c r="E4046">
        <v>1</v>
      </c>
      <c r="F4046">
        <v>0</v>
      </c>
      <c r="G4046">
        <v>7307</v>
      </c>
      <c r="H4046">
        <v>1</v>
      </c>
      <c r="I4046" t="s">
        <v>12</v>
      </c>
      <c r="J4046">
        <v>30</v>
      </c>
      <c r="K4046">
        <v>630</v>
      </c>
      <c r="L4046" t="s">
        <v>13</v>
      </c>
    </row>
    <row r="4047" spans="1:12">
      <c r="A4047">
        <v>7897595624642</v>
      </c>
      <c r="B4047">
        <v>5</v>
      </c>
      <c r="C4047">
        <v>10</v>
      </c>
      <c r="D4047">
        <v>20933</v>
      </c>
      <c r="E4047">
        <v>1</v>
      </c>
      <c r="F4047">
        <v>0</v>
      </c>
      <c r="G4047">
        <v>7307</v>
      </c>
      <c r="H4047">
        <v>1</v>
      </c>
      <c r="I4047" t="s">
        <v>12</v>
      </c>
      <c r="J4047">
        <v>9</v>
      </c>
      <c r="K4047">
        <v>194</v>
      </c>
      <c r="L4047" t="s">
        <v>13</v>
      </c>
    </row>
    <row r="4048" spans="1:12">
      <c r="A4048">
        <v>7897595624642</v>
      </c>
      <c r="B4048">
        <v>5</v>
      </c>
      <c r="C4048">
        <v>10</v>
      </c>
      <c r="D4048">
        <v>20933</v>
      </c>
      <c r="E4048">
        <v>1</v>
      </c>
      <c r="F4048">
        <v>0</v>
      </c>
      <c r="G4048">
        <v>7307</v>
      </c>
      <c r="H4048">
        <v>1</v>
      </c>
      <c r="I4048" t="s">
        <v>12</v>
      </c>
      <c r="J4048">
        <v>5</v>
      </c>
      <c r="K4048">
        <v>115</v>
      </c>
      <c r="L4048" t="s">
        <v>13</v>
      </c>
    </row>
    <row r="4049" spans="1:12">
      <c r="A4049">
        <v>7897595624642</v>
      </c>
      <c r="B4049">
        <v>5</v>
      </c>
      <c r="C4049">
        <v>10</v>
      </c>
      <c r="D4049">
        <v>20933</v>
      </c>
      <c r="E4049">
        <v>1</v>
      </c>
      <c r="F4049">
        <v>0</v>
      </c>
      <c r="G4049">
        <v>7307</v>
      </c>
      <c r="H4049">
        <v>1</v>
      </c>
      <c r="I4049" t="s">
        <v>12</v>
      </c>
      <c r="J4049">
        <v>55</v>
      </c>
      <c r="K4049">
        <v>1161</v>
      </c>
      <c r="L4049" t="s">
        <v>13</v>
      </c>
    </row>
    <row r="4050" spans="1:12">
      <c r="A4050">
        <v>7898470682900</v>
      </c>
      <c r="B4050">
        <v>5</v>
      </c>
      <c r="C4050">
        <v>10</v>
      </c>
      <c r="D4050">
        <v>20933</v>
      </c>
      <c r="E4050">
        <v>1</v>
      </c>
      <c r="F4050">
        <v>0</v>
      </c>
      <c r="G4050">
        <v>7711</v>
      </c>
      <c r="H4050">
        <v>1</v>
      </c>
      <c r="I4050" t="s">
        <v>12</v>
      </c>
      <c r="J4050">
        <v>2</v>
      </c>
      <c r="K4050">
        <v>1200</v>
      </c>
      <c r="L4050" t="s">
        <v>13</v>
      </c>
    </row>
    <row r="4051" spans="1:12">
      <c r="A4051">
        <v>7896676403299</v>
      </c>
      <c r="B4051">
        <v>5</v>
      </c>
      <c r="C4051">
        <v>10</v>
      </c>
      <c r="D4051">
        <v>17336</v>
      </c>
      <c r="E4051">
        <v>1</v>
      </c>
      <c r="F4051">
        <v>0</v>
      </c>
      <c r="G4051">
        <v>287</v>
      </c>
      <c r="H4051">
        <v>1</v>
      </c>
      <c r="I4051" t="s">
        <v>12</v>
      </c>
      <c r="J4051">
        <v>15</v>
      </c>
      <c r="K4051">
        <v>3000</v>
      </c>
      <c r="L4051" t="s">
        <v>13</v>
      </c>
    </row>
    <row r="4052" spans="1:12">
      <c r="A4052">
        <v>7896676403374</v>
      </c>
      <c r="B4052">
        <v>5</v>
      </c>
      <c r="C4052">
        <v>10</v>
      </c>
      <c r="D4052">
        <v>17336</v>
      </c>
      <c r="E4052">
        <v>1</v>
      </c>
      <c r="F4052">
        <v>0</v>
      </c>
      <c r="G4052">
        <v>298</v>
      </c>
      <c r="H4052">
        <v>1</v>
      </c>
      <c r="I4052" t="s">
        <v>12</v>
      </c>
      <c r="J4052">
        <v>50</v>
      </c>
      <c r="K4052">
        <v>10000</v>
      </c>
      <c r="L4052" t="s">
        <v>13</v>
      </c>
    </row>
    <row r="4053" spans="1:12">
      <c r="A4053">
        <v>7896676426175</v>
      </c>
      <c r="B4053">
        <v>5</v>
      </c>
      <c r="C4053">
        <v>10</v>
      </c>
      <c r="D4053">
        <v>17336</v>
      </c>
      <c r="E4053">
        <v>1</v>
      </c>
      <c r="F4053">
        <v>0</v>
      </c>
      <c r="G4053">
        <v>7334</v>
      </c>
      <c r="H4053">
        <v>1</v>
      </c>
      <c r="I4053" t="s">
        <v>12</v>
      </c>
      <c r="J4053">
        <v>10</v>
      </c>
      <c r="K4053">
        <v>100</v>
      </c>
      <c r="L4053" t="s">
        <v>13</v>
      </c>
    </row>
    <row r="4054" spans="1:12">
      <c r="A4054">
        <v>7898470682900</v>
      </c>
      <c r="B4054">
        <v>5</v>
      </c>
      <c r="C4054">
        <v>10</v>
      </c>
      <c r="D4054">
        <v>17336</v>
      </c>
      <c r="E4054">
        <v>1</v>
      </c>
      <c r="F4054">
        <v>0</v>
      </c>
      <c r="G4054">
        <v>7711</v>
      </c>
      <c r="H4054">
        <v>1</v>
      </c>
      <c r="I4054" t="s">
        <v>12</v>
      </c>
      <c r="J4054">
        <v>3</v>
      </c>
      <c r="K4054">
        <v>1500</v>
      </c>
      <c r="L4054" t="s">
        <v>13</v>
      </c>
    </row>
    <row r="4055" spans="1:12">
      <c r="A4055">
        <v>7898123907480</v>
      </c>
      <c r="B4055">
        <v>5</v>
      </c>
      <c r="C4055">
        <v>10</v>
      </c>
      <c r="D4055">
        <v>18097</v>
      </c>
      <c r="E4055">
        <v>1</v>
      </c>
      <c r="F4055">
        <v>0</v>
      </c>
      <c r="G4055">
        <v>1646</v>
      </c>
      <c r="H4055">
        <v>1</v>
      </c>
      <c r="I4055" t="s">
        <v>12</v>
      </c>
      <c r="J4055">
        <v>5</v>
      </c>
      <c r="K4055">
        <v>500</v>
      </c>
      <c r="L4055" t="s">
        <v>13</v>
      </c>
    </row>
    <row r="4056" spans="1:12">
      <c r="A4056">
        <v>7896006272717</v>
      </c>
      <c r="B4056">
        <v>5</v>
      </c>
      <c r="C4056">
        <v>10</v>
      </c>
      <c r="D4056">
        <v>16323</v>
      </c>
      <c r="E4056">
        <v>1</v>
      </c>
      <c r="F4056">
        <v>0</v>
      </c>
      <c r="G4056">
        <v>4482</v>
      </c>
      <c r="H4056">
        <v>1</v>
      </c>
      <c r="I4056" t="s">
        <v>12</v>
      </c>
      <c r="J4056">
        <v>40</v>
      </c>
      <c r="K4056">
        <v>2000</v>
      </c>
      <c r="L4056" t="s">
        <v>13</v>
      </c>
    </row>
    <row r="4057" spans="1:12">
      <c r="A4057">
        <v>7896676406184</v>
      </c>
      <c r="B4057">
        <v>5</v>
      </c>
      <c r="C4057">
        <v>10</v>
      </c>
      <c r="D4057">
        <v>17336</v>
      </c>
      <c r="E4057">
        <v>1</v>
      </c>
      <c r="F4057">
        <v>0</v>
      </c>
      <c r="G4057">
        <v>1082</v>
      </c>
      <c r="H4057">
        <v>1</v>
      </c>
      <c r="I4057" t="s">
        <v>12</v>
      </c>
      <c r="J4057">
        <v>6</v>
      </c>
      <c r="K4057">
        <v>300</v>
      </c>
      <c r="L4057" t="s">
        <v>13</v>
      </c>
    </row>
    <row r="4058" spans="1:12">
      <c r="A4058">
        <v>7896676402308</v>
      </c>
      <c r="B4058">
        <v>5</v>
      </c>
      <c r="C4058">
        <v>10</v>
      </c>
      <c r="D4058">
        <v>17336</v>
      </c>
      <c r="E4058">
        <v>1</v>
      </c>
      <c r="F4058">
        <v>0</v>
      </c>
      <c r="G4058">
        <v>1090</v>
      </c>
      <c r="H4058">
        <v>1</v>
      </c>
      <c r="I4058" t="s">
        <v>12</v>
      </c>
      <c r="J4058">
        <v>2</v>
      </c>
      <c r="K4058">
        <v>25</v>
      </c>
      <c r="L4058" t="s">
        <v>13</v>
      </c>
    </row>
    <row r="4059" spans="1:12">
      <c r="A4059">
        <v>7896006245520</v>
      </c>
      <c r="B4059">
        <v>5</v>
      </c>
      <c r="C4059">
        <v>10</v>
      </c>
      <c r="D4059">
        <v>17336</v>
      </c>
      <c r="E4059">
        <v>1</v>
      </c>
      <c r="F4059">
        <v>0</v>
      </c>
      <c r="G4059">
        <v>2132</v>
      </c>
      <c r="H4059">
        <v>1</v>
      </c>
      <c r="I4059" t="s">
        <v>12</v>
      </c>
      <c r="J4059">
        <v>4</v>
      </c>
      <c r="K4059">
        <v>200</v>
      </c>
      <c r="L4059" t="s">
        <v>13</v>
      </c>
    </row>
    <row r="4060" spans="1:12">
      <c r="A4060">
        <v>7899095242159</v>
      </c>
      <c r="B4060">
        <v>5</v>
      </c>
      <c r="C4060">
        <v>10</v>
      </c>
      <c r="D4060">
        <v>17336</v>
      </c>
      <c r="E4060">
        <v>1</v>
      </c>
      <c r="F4060">
        <v>0</v>
      </c>
      <c r="G4060">
        <v>7294</v>
      </c>
      <c r="H4060">
        <v>1</v>
      </c>
      <c r="I4060" t="s">
        <v>12</v>
      </c>
      <c r="J4060">
        <v>4</v>
      </c>
      <c r="K4060">
        <v>1960</v>
      </c>
      <c r="L4060" t="s">
        <v>13</v>
      </c>
    </row>
    <row r="4061" spans="1:12">
      <c r="A4061">
        <v>7899095242159</v>
      </c>
      <c r="B4061">
        <v>5</v>
      </c>
      <c r="C4061">
        <v>10</v>
      </c>
      <c r="D4061">
        <v>17336</v>
      </c>
      <c r="E4061">
        <v>1</v>
      </c>
      <c r="F4061">
        <v>0</v>
      </c>
      <c r="G4061">
        <v>7294</v>
      </c>
      <c r="H4061">
        <v>1</v>
      </c>
      <c r="I4061" t="s">
        <v>12</v>
      </c>
      <c r="J4061">
        <v>4</v>
      </c>
      <c r="K4061">
        <v>1960</v>
      </c>
      <c r="L4061" t="s">
        <v>13</v>
      </c>
    </row>
    <row r="4062" spans="1:12">
      <c r="A4062">
        <v>7898123907749</v>
      </c>
      <c r="B4062">
        <v>5</v>
      </c>
      <c r="C4062">
        <v>10</v>
      </c>
      <c r="D4062">
        <v>19518</v>
      </c>
      <c r="E4062">
        <v>1</v>
      </c>
      <c r="F4062">
        <v>0</v>
      </c>
      <c r="G4062">
        <v>692</v>
      </c>
      <c r="H4062">
        <v>1</v>
      </c>
      <c r="I4062" t="s">
        <v>12</v>
      </c>
      <c r="J4062">
        <v>5</v>
      </c>
      <c r="K4062">
        <v>500</v>
      </c>
      <c r="L4062" t="s">
        <v>13</v>
      </c>
    </row>
    <row r="4063" spans="1:12">
      <c r="A4063">
        <v>7898404221182</v>
      </c>
      <c r="B4063">
        <v>5</v>
      </c>
      <c r="C4063">
        <v>10</v>
      </c>
      <c r="D4063">
        <v>19518</v>
      </c>
      <c r="E4063">
        <v>1</v>
      </c>
      <c r="F4063">
        <v>0</v>
      </c>
      <c r="G4063">
        <v>7599</v>
      </c>
      <c r="H4063">
        <v>1</v>
      </c>
      <c r="I4063" t="s">
        <v>12</v>
      </c>
      <c r="J4063">
        <v>6</v>
      </c>
      <c r="K4063">
        <v>600</v>
      </c>
      <c r="L4063" t="s">
        <v>13</v>
      </c>
    </row>
    <row r="4064" spans="1:12">
      <c r="A4064">
        <v>7896006237075</v>
      </c>
      <c r="B4064">
        <v>5</v>
      </c>
      <c r="C4064">
        <v>10</v>
      </c>
      <c r="D4064">
        <v>16817</v>
      </c>
      <c r="E4064">
        <v>1</v>
      </c>
      <c r="F4064">
        <v>0</v>
      </c>
      <c r="G4064">
        <v>482</v>
      </c>
      <c r="H4064">
        <v>1</v>
      </c>
      <c r="I4064" t="s">
        <v>12</v>
      </c>
      <c r="J4064">
        <v>1500</v>
      </c>
      <c r="K4064">
        <v>150000</v>
      </c>
      <c r="L4064" t="s">
        <v>13</v>
      </c>
    </row>
    <row r="4065" spans="1:12">
      <c r="A4065">
        <v>7899095210226</v>
      </c>
      <c r="B4065">
        <v>5</v>
      </c>
      <c r="C4065">
        <v>10</v>
      </c>
      <c r="D4065">
        <v>16817</v>
      </c>
      <c r="E4065">
        <v>1</v>
      </c>
      <c r="F4065">
        <v>0</v>
      </c>
      <c r="G4065">
        <v>1553</v>
      </c>
      <c r="H4065">
        <v>1</v>
      </c>
      <c r="I4065" t="s">
        <v>12</v>
      </c>
      <c r="J4065">
        <v>9</v>
      </c>
      <c r="K4065">
        <v>4786</v>
      </c>
      <c r="L4065" t="s">
        <v>13</v>
      </c>
    </row>
    <row r="4066" spans="1:12">
      <c r="A4066">
        <v>7899095210226</v>
      </c>
      <c r="B4066">
        <v>5</v>
      </c>
      <c r="C4066">
        <v>10</v>
      </c>
      <c r="D4066">
        <v>16817</v>
      </c>
      <c r="E4066">
        <v>1</v>
      </c>
      <c r="F4066">
        <v>0</v>
      </c>
      <c r="G4066">
        <v>1553</v>
      </c>
      <c r="H4066">
        <v>1</v>
      </c>
      <c r="I4066" t="s">
        <v>12</v>
      </c>
      <c r="J4066">
        <v>73</v>
      </c>
      <c r="K4066">
        <v>35214</v>
      </c>
      <c r="L4066" t="s">
        <v>13</v>
      </c>
    </row>
    <row r="4067" spans="1:12">
      <c r="A4067">
        <v>7898049794010</v>
      </c>
      <c r="B4067">
        <v>5</v>
      </c>
      <c r="C4067">
        <v>10</v>
      </c>
      <c r="D4067">
        <v>16817</v>
      </c>
      <c r="E4067">
        <v>1</v>
      </c>
      <c r="F4067">
        <v>0</v>
      </c>
      <c r="G4067">
        <v>4651</v>
      </c>
      <c r="H4067">
        <v>1</v>
      </c>
      <c r="I4067" t="s">
        <v>12</v>
      </c>
      <c r="J4067">
        <v>2333</v>
      </c>
      <c r="K4067">
        <v>56000</v>
      </c>
      <c r="L4067" t="s">
        <v>13</v>
      </c>
    </row>
    <row r="4068" spans="1:12">
      <c r="A4068">
        <v>7896862921224</v>
      </c>
      <c r="B4068">
        <v>5</v>
      </c>
      <c r="C4068">
        <v>10</v>
      </c>
      <c r="D4068">
        <v>16817</v>
      </c>
      <c r="E4068">
        <v>1</v>
      </c>
      <c r="F4068">
        <v>0</v>
      </c>
      <c r="G4068">
        <v>6467</v>
      </c>
      <c r="H4068">
        <v>1</v>
      </c>
      <c r="I4068" t="s">
        <v>12</v>
      </c>
      <c r="J4068">
        <v>2000</v>
      </c>
      <c r="K4068">
        <v>1000000</v>
      </c>
      <c r="L4068" t="s">
        <v>13</v>
      </c>
    </row>
    <row r="4069" spans="1:12">
      <c r="A4069">
        <v>7898216364961</v>
      </c>
      <c r="B4069">
        <v>5</v>
      </c>
      <c r="C4069">
        <v>10</v>
      </c>
      <c r="D4069">
        <v>15793</v>
      </c>
      <c r="E4069">
        <v>1</v>
      </c>
      <c r="F4069">
        <v>0</v>
      </c>
      <c r="G4069">
        <v>5510</v>
      </c>
      <c r="H4069">
        <v>1</v>
      </c>
      <c r="I4069" t="s">
        <v>12</v>
      </c>
      <c r="J4069">
        <v>13</v>
      </c>
      <c r="K4069">
        <v>1350</v>
      </c>
      <c r="L4069" t="s">
        <v>13</v>
      </c>
    </row>
    <row r="4070" spans="1:12">
      <c r="A4070">
        <v>7896112165668</v>
      </c>
      <c r="B4070">
        <v>5</v>
      </c>
      <c r="C4070">
        <v>10</v>
      </c>
      <c r="D4070">
        <v>18188</v>
      </c>
      <c r="E4070">
        <v>1</v>
      </c>
      <c r="F4070">
        <v>0</v>
      </c>
      <c r="G4070">
        <v>6860</v>
      </c>
      <c r="H4070">
        <v>1</v>
      </c>
      <c r="I4070" t="s">
        <v>12</v>
      </c>
      <c r="J4070">
        <v>500</v>
      </c>
      <c r="K4070">
        <v>150000</v>
      </c>
      <c r="L4070" t="s">
        <v>13</v>
      </c>
    </row>
    <row r="4071" spans="1:12">
      <c r="A4071">
        <v>7898216364961</v>
      </c>
      <c r="B4071">
        <v>5</v>
      </c>
      <c r="C4071">
        <v>10</v>
      </c>
      <c r="D4071">
        <v>15793</v>
      </c>
      <c r="E4071">
        <v>1</v>
      </c>
      <c r="F4071">
        <v>0</v>
      </c>
      <c r="G4071">
        <v>5510</v>
      </c>
      <c r="H4071">
        <v>1</v>
      </c>
      <c r="I4071" t="s">
        <v>12</v>
      </c>
      <c r="J4071">
        <v>7</v>
      </c>
      <c r="K4071">
        <v>750</v>
      </c>
      <c r="L4071" t="s">
        <v>13</v>
      </c>
    </row>
    <row r="4072" spans="1:12">
      <c r="A4072">
        <v>7898404221168</v>
      </c>
      <c r="B4072">
        <v>5</v>
      </c>
      <c r="C4072">
        <v>10</v>
      </c>
      <c r="D4072">
        <v>15793</v>
      </c>
      <c r="E4072">
        <v>1</v>
      </c>
      <c r="F4072">
        <v>0</v>
      </c>
      <c r="G4072">
        <v>7267</v>
      </c>
      <c r="H4072">
        <v>1</v>
      </c>
      <c r="I4072" t="s">
        <v>12</v>
      </c>
      <c r="J4072">
        <v>15</v>
      </c>
      <c r="K4072">
        <v>1528</v>
      </c>
      <c r="L4072" t="s">
        <v>13</v>
      </c>
    </row>
    <row r="4073" spans="1:12">
      <c r="A4073">
        <v>7898404221168</v>
      </c>
      <c r="B4073">
        <v>5</v>
      </c>
      <c r="C4073">
        <v>10</v>
      </c>
      <c r="D4073">
        <v>15793</v>
      </c>
      <c r="E4073">
        <v>1</v>
      </c>
      <c r="F4073">
        <v>0</v>
      </c>
      <c r="G4073">
        <v>7267</v>
      </c>
      <c r="H4073">
        <v>1</v>
      </c>
      <c r="I4073" t="s">
        <v>12</v>
      </c>
      <c r="J4073">
        <v>3</v>
      </c>
      <c r="K4073">
        <v>372</v>
      </c>
      <c r="L4073" t="s">
        <v>13</v>
      </c>
    </row>
    <row r="4074" spans="1:12">
      <c r="A4074">
        <v>7898911244155</v>
      </c>
      <c r="B4074">
        <v>5</v>
      </c>
      <c r="C4074">
        <v>10</v>
      </c>
      <c r="D4074">
        <v>12504</v>
      </c>
      <c r="E4074">
        <v>1</v>
      </c>
      <c r="F4074">
        <v>0</v>
      </c>
      <c r="G4074">
        <v>6213</v>
      </c>
      <c r="H4074">
        <v>1</v>
      </c>
      <c r="I4074" t="s">
        <v>12</v>
      </c>
      <c r="J4074">
        <v>1</v>
      </c>
      <c r="K4074">
        <v>60</v>
      </c>
      <c r="L4074" t="s">
        <v>13</v>
      </c>
    </row>
    <row r="4075" spans="1:12">
      <c r="A4075">
        <v>7898911244957</v>
      </c>
      <c r="B4075">
        <v>5</v>
      </c>
      <c r="C4075">
        <v>10</v>
      </c>
      <c r="D4075">
        <v>20755</v>
      </c>
      <c r="E4075">
        <v>1</v>
      </c>
      <c r="F4075">
        <v>0</v>
      </c>
      <c r="G4075">
        <v>6936</v>
      </c>
      <c r="H4075">
        <v>1</v>
      </c>
      <c r="I4075" t="s">
        <v>12</v>
      </c>
      <c r="J4075">
        <v>22</v>
      </c>
      <c r="K4075">
        <v>4590</v>
      </c>
      <c r="L4075" t="s">
        <v>13</v>
      </c>
    </row>
    <row r="4076" spans="1:12">
      <c r="A4076">
        <v>7896006212300</v>
      </c>
      <c r="B4076">
        <v>5</v>
      </c>
      <c r="C4076">
        <v>10</v>
      </c>
      <c r="D4076">
        <v>20755</v>
      </c>
      <c r="E4076">
        <v>1</v>
      </c>
      <c r="F4076">
        <v>0</v>
      </c>
      <c r="G4076">
        <v>7774</v>
      </c>
      <c r="H4076">
        <v>1</v>
      </c>
      <c r="I4076" t="s">
        <v>12</v>
      </c>
      <c r="J4076">
        <v>500</v>
      </c>
      <c r="K4076">
        <v>500</v>
      </c>
      <c r="L4076" t="s">
        <v>13</v>
      </c>
    </row>
    <row r="4077" spans="1:12">
      <c r="A4077">
        <v>7898911244155</v>
      </c>
      <c r="B4077">
        <v>5</v>
      </c>
      <c r="C4077">
        <v>10</v>
      </c>
      <c r="D4077">
        <v>12504</v>
      </c>
      <c r="E4077">
        <v>1</v>
      </c>
      <c r="F4077">
        <v>0</v>
      </c>
      <c r="G4077">
        <v>6213</v>
      </c>
      <c r="H4077">
        <v>1</v>
      </c>
      <c r="I4077" t="s">
        <v>12</v>
      </c>
      <c r="J4077">
        <v>1</v>
      </c>
      <c r="K4077">
        <v>50</v>
      </c>
      <c r="L4077" t="s">
        <v>13</v>
      </c>
    </row>
    <row r="4078" spans="1:12">
      <c r="A4078">
        <v>7898123907480</v>
      </c>
      <c r="B4078">
        <v>5</v>
      </c>
      <c r="C4078">
        <v>10</v>
      </c>
      <c r="D4078">
        <v>19852</v>
      </c>
      <c r="E4078">
        <v>1</v>
      </c>
      <c r="F4078">
        <v>0</v>
      </c>
      <c r="G4078">
        <v>1646</v>
      </c>
      <c r="H4078">
        <v>1</v>
      </c>
      <c r="I4078" t="s">
        <v>12</v>
      </c>
      <c r="J4078">
        <v>1</v>
      </c>
      <c r="K4078">
        <v>100</v>
      </c>
      <c r="L4078" t="s">
        <v>13</v>
      </c>
    </row>
    <row r="4079" spans="1:12">
      <c r="A4079">
        <v>7898166042032</v>
      </c>
      <c r="B4079">
        <v>5</v>
      </c>
      <c r="C4079">
        <v>10</v>
      </c>
      <c r="D4079">
        <v>19852</v>
      </c>
      <c r="E4079">
        <v>1</v>
      </c>
      <c r="F4079">
        <v>0</v>
      </c>
      <c r="G4079">
        <v>7494</v>
      </c>
      <c r="H4079">
        <v>1</v>
      </c>
      <c r="I4079" t="s">
        <v>12</v>
      </c>
      <c r="J4079">
        <v>2</v>
      </c>
      <c r="K4079">
        <v>200</v>
      </c>
      <c r="L4079" t="s">
        <v>13</v>
      </c>
    </row>
    <row r="4080" spans="1:12">
      <c r="A4080">
        <v>7898259490948</v>
      </c>
      <c r="B4080">
        <v>5</v>
      </c>
      <c r="C4080">
        <v>10</v>
      </c>
      <c r="D4080">
        <v>13870</v>
      </c>
      <c r="E4080">
        <v>1</v>
      </c>
      <c r="F4080">
        <v>0</v>
      </c>
      <c r="G4080">
        <v>1038</v>
      </c>
      <c r="H4080">
        <v>1</v>
      </c>
      <c r="I4080" t="s">
        <v>12</v>
      </c>
      <c r="J4080">
        <v>1000</v>
      </c>
      <c r="K4080">
        <v>1000</v>
      </c>
      <c r="L4080" t="s">
        <v>13</v>
      </c>
    </row>
    <row r="4081" spans="1:12">
      <c r="A4081">
        <v>7898148299027</v>
      </c>
      <c r="B4081">
        <v>5</v>
      </c>
      <c r="C4081">
        <v>10</v>
      </c>
      <c r="D4081">
        <v>13870</v>
      </c>
      <c r="E4081">
        <v>1</v>
      </c>
      <c r="F4081">
        <v>0</v>
      </c>
      <c r="G4081">
        <v>1308</v>
      </c>
      <c r="H4081">
        <v>1</v>
      </c>
      <c r="I4081" t="s">
        <v>12</v>
      </c>
      <c r="J4081">
        <v>0</v>
      </c>
      <c r="K4081">
        <v>5</v>
      </c>
      <c r="L4081" t="s">
        <v>13</v>
      </c>
    </row>
    <row r="4082" spans="1:12">
      <c r="A4082">
        <v>7896006245520</v>
      </c>
      <c r="B4082">
        <v>5</v>
      </c>
      <c r="C4082">
        <v>10</v>
      </c>
      <c r="D4082">
        <v>13870</v>
      </c>
      <c r="E4082">
        <v>1</v>
      </c>
      <c r="F4082">
        <v>0</v>
      </c>
      <c r="G4082">
        <v>2132</v>
      </c>
      <c r="H4082">
        <v>1</v>
      </c>
      <c r="I4082" t="s">
        <v>12</v>
      </c>
      <c r="J4082">
        <v>1</v>
      </c>
      <c r="K4082">
        <v>50</v>
      </c>
      <c r="L4082" t="s">
        <v>13</v>
      </c>
    </row>
    <row r="4083" spans="1:12">
      <c r="A4083">
        <v>7898148294008</v>
      </c>
      <c r="B4083">
        <v>5</v>
      </c>
      <c r="C4083">
        <v>10</v>
      </c>
      <c r="D4083">
        <v>13870</v>
      </c>
      <c r="E4083">
        <v>1</v>
      </c>
      <c r="F4083">
        <v>0</v>
      </c>
      <c r="G4083">
        <v>2560</v>
      </c>
      <c r="H4083">
        <v>1</v>
      </c>
      <c r="I4083" t="s">
        <v>12</v>
      </c>
      <c r="J4083">
        <v>0</v>
      </c>
      <c r="K4083">
        <v>5</v>
      </c>
      <c r="L4083" t="s">
        <v>13</v>
      </c>
    </row>
    <row r="4084" spans="1:12">
      <c r="A4084">
        <v>7896137101764</v>
      </c>
      <c r="B4084">
        <v>5</v>
      </c>
      <c r="C4084">
        <v>10</v>
      </c>
      <c r="D4084">
        <v>13870</v>
      </c>
      <c r="E4084">
        <v>1</v>
      </c>
      <c r="F4084">
        <v>0</v>
      </c>
      <c r="G4084">
        <v>4324</v>
      </c>
      <c r="H4084">
        <v>1</v>
      </c>
      <c r="I4084" t="s">
        <v>12</v>
      </c>
      <c r="J4084">
        <v>1</v>
      </c>
      <c r="K4084">
        <v>500</v>
      </c>
      <c r="L4084" t="s">
        <v>13</v>
      </c>
    </row>
    <row r="4085" spans="1:12">
      <c r="A4085">
        <v>7898123907749</v>
      </c>
      <c r="B4085">
        <v>5</v>
      </c>
      <c r="C4085">
        <v>10</v>
      </c>
      <c r="D4085">
        <v>17209</v>
      </c>
      <c r="E4085">
        <v>1</v>
      </c>
      <c r="F4085">
        <v>0</v>
      </c>
      <c r="G4085">
        <v>692</v>
      </c>
      <c r="H4085">
        <v>1</v>
      </c>
      <c r="I4085" t="s">
        <v>12</v>
      </c>
      <c r="J4085">
        <v>0</v>
      </c>
      <c r="K4085">
        <v>50</v>
      </c>
      <c r="L4085" t="s">
        <v>13</v>
      </c>
    </row>
    <row r="4086" spans="1:12">
      <c r="A4086">
        <v>7896006272717</v>
      </c>
      <c r="B4086">
        <v>5</v>
      </c>
      <c r="C4086">
        <v>10</v>
      </c>
      <c r="D4086">
        <v>17209</v>
      </c>
      <c r="E4086">
        <v>1</v>
      </c>
      <c r="F4086">
        <v>0</v>
      </c>
      <c r="G4086">
        <v>4482</v>
      </c>
      <c r="H4086">
        <v>1</v>
      </c>
      <c r="I4086" t="s">
        <v>12</v>
      </c>
      <c r="J4086">
        <v>2</v>
      </c>
      <c r="K4086">
        <v>100</v>
      </c>
      <c r="L4086" t="s">
        <v>13</v>
      </c>
    </row>
    <row r="4087" spans="1:12">
      <c r="A4087">
        <v>7898470681804</v>
      </c>
      <c r="B4087">
        <v>5</v>
      </c>
      <c r="C4087">
        <v>10</v>
      </c>
      <c r="D4087">
        <v>17209</v>
      </c>
      <c r="E4087">
        <v>1</v>
      </c>
      <c r="F4087">
        <v>0</v>
      </c>
      <c r="G4087">
        <v>5647</v>
      </c>
      <c r="H4087">
        <v>1</v>
      </c>
      <c r="I4087" t="s">
        <v>12</v>
      </c>
      <c r="J4087">
        <v>0</v>
      </c>
      <c r="K4087">
        <v>10</v>
      </c>
      <c r="L4087" t="s">
        <v>13</v>
      </c>
    </row>
    <row r="4088" spans="1:12">
      <c r="A4088">
        <v>7896676431247</v>
      </c>
      <c r="B4088">
        <v>5</v>
      </c>
      <c r="C4088">
        <v>10</v>
      </c>
      <c r="D4088">
        <v>17209</v>
      </c>
      <c r="E4088">
        <v>1</v>
      </c>
      <c r="F4088">
        <v>0</v>
      </c>
      <c r="G4088">
        <v>7370</v>
      </c>
      <c r="H4088">
        <v>1</v>
      </c>
      <c r="I4088" t="s">
        <v>12</v>
      </c>
      <c r="J4088">
        <v>4</v>
      </c>
      <c r="K4088">
        <v>100</v>
      </c>
      <c r="L4088" t="s">
        <v>13</v>
      </c>
    </row>
    <row r="4089" spans="1:12">
      <c r="A4089">
        <v>7896014687862</v>
      </c>
      <c r="B4089">
        <v>5</v>
      </c>
      <c r="C4089">
        <v>10</v>
      </c>
      <c r="D4089">
        <v>17209</v>
      </c>
      <c r="E4089">
        <v>1</v>
      </c>
      <c r="F4089">
        <v>0</v>
      </c>
      <c r="G4089">
        <v>7549</v>
      </c>
      <c r="H4089">
        <v>1</v>
      </c>
      <c r="I4089" t="s">
        <v>12</v>
      </c>
      <c r="J4089">
        <v>1</v>
      </c>
      <c r="K4089">
        <v>100</v>
      </c>
      <c r="L4089" t="s">
        <v>13</v>
      </c>
    </row>
    <row r="4090" spans="1:12">
      <c r="A4090">
        <v>7898470682153</v>
      </c>
      <c r="B4090">
        <v>5</v>
      </c>
      <c r="C4090">
        <v>10</v>
      </c>
      <c r="D4090">
        <v>13870</v>
      </c>
      <c r="E4090">
        <v>1</v>
      </c>
      <c r="F4090">
        <v>0</v>
      </c>
      <c r="G4090">
        <v>5084</v>
      </c>
      <c r="H4090">
        <v>1</v>
      </c>
      <c r="I4090" t="s">
        <v>12</v>
      </c>
      <c r="J4090">
        <v>2</v>
      </c>
      <c r="K4090">
        <v>2</v>
      </c>
      <c r="L4090" t="s">
        <v>13</v>
      </c>
    </row>
    <row r="4091" spans="1:12">
      <c r="A4091">
        <v>7896714200699</v>
      </c>
      <c r="B4091">
        <v>5</v>
      </c>
      <c r="C4091">
        <v>10</v>
      </c>
      <c r="D4091">
        <v>13870</v>
      </c>
      <c r="E4091">
        <v>1</v>
      </c>
      <c r="F4091">
        <v>0</v>
      </c>
      <c r="G4091">
        <v>7582</v>
      </c>
      <c r="H4091">
        <v>1</v>
      </c>
      <c r="I4091" t="s">
        <v>12</v>
      </c>
      <c r="J4091">
        <v>5</v>
      </c>
      <c r="K4091">
        <v>100</v>
      </c>
      <c r="L4091" t="s">
        <v>13</v>
      </c>
    </row>
    <row r="4092" spans="1:12">
      <c r="A4092">
        <v>7896112165668</v>
      </c>
      <c r="B4092">
        <v>5</v>
      </c>
      <c r="C4092">
        <v>10</v>
      </c>
      <c r="D4092">
        <v>20969</v>
      </c>
      <c r="E4092">
        <v>1</v>
      </c>
      <c r="F4092">
        <v>0</v>
      </c>
      <c r="G4092">
        <v>6860</v>
      </c>
      <c r="H4092">
        <v>1</v>
      </c>
      <c r="I4092" t="s">
        <v>12</v>
      </c>
      <c r="J4092">
        <v>333</v>
      </c>
      <c r="K4092">
        <v>100000</v>
      </c>
      <c r="L4092" t="s">
        <v>13</v>
      </c>
    </row>
    <row r="4093" spans="1:12">
      <c r="A4093">
        <v>7899095210622</v>
      </c>
      <c r="B4093">
        <v>5</v>
      </c>
      <c r="C4093">
        <v>10</v>
      </c>
      <c r="D4093">
        <v>20568</v>
      </c>
      <c r="E4093">
        <v>1</v>
      </c>
      <c r="F4093">
        <v>0</v>
      </c>
      <c r="G4093">
        <v>3254</v>
      </c>
      <c r="H4093">
        <v>1</v>
      </c>
      <c r="I4093" t="s">
        <v>12</v>
      </c>
      <c r="J4093">
        <v>2</v>
      </c>
      <c r="K4093">
        <v>150</v>
      </c>
      <c r="L4093" t="s">
        <v>13</v>
      </c>
    </row>
    <row r="4094" spans="1:12">
      <c r="A4094">
        <v>7898910350024</v>
      </c>
      <c r="B4094">
        <v>5</v>
      </c>
      <c r="C4094">
        <v>10</v>
      </c>
      <c r="D4094">
        <v>20568</v>
      </c>
      <c r="E4094">
        <v>1</v>
      </c>
      <c r="F4094">
        <v>0</v>
      </c>
      <c r="G4094">
        <v>5530</v>
      </c>
      <c r="H4094">
        <v>1</v>
      </c>
      <c r="I4094" t="s">
        <v>12</v>
      </c>
      <c r="J4094">
        <v>50</v>
      </c>
      <c r="K4094">
        <v>1500</v>
      </c>
      <c r="L4094" t="s">
        <v>13</v>
      </c>
    </row>
    <row r="4095" spans="1:12">
      <c r="A4095">
        <v>7898910350024</v>
      </c>
      <c r="B4095">
        <v>5</v>
      </c>
      <c r="C4095">
        <v>10</v>
      </c>
      <c r="D4095">
        <v>20568</v>
      </c>
      <c r="E4095">
        <v>1</v>
      </c>
      <c r="F4095">
        <v>0</v>
      </c>
      <c r="G4095">
        <v>5530</v>
      </c>
      <c r="H4095">
        <v>1</v>
      </c>
      <c r="I4095" t="s">
        <v>12</v>
      </c>
      <c r="J4095">
        <v>16</v>
      </c>
      <c r="K4095">
        <v>480</v>
      </c>
      <c r="L4095" t="s">
        <v>13</v>
      </c>
    </row>
    <row r="4096" spans="1:12">
      <c r="A4096">
        <v>7898123907749</v>
      </c>
      <c r="B4096">
        <v>5</v>
      </c>
      <c r="C4096">
        <v>10</v>
      </c>
      <c r="D4096">
        <v>19540</v>
      </c>
      <c r="E4096">
        <v>1</v>
      </c>
      <c r="F4096">
        <v>0</v>
      </c>
      <c r="G4096">
        <v>692</v>
      </c>
      <c r="H4096">
        <v>1</v>
      </c>
      <c r="I4096" t="s">
        <v>12</v>
      </c>
      <c r="J4096">
        <v>6</v>
      </c>
      <c r="K4096">
        <v>600</v>
      </c>
      <c r="L4096" t="s">
        <v>13</v>
      </c>
    </row>
    <row r="4097" spans="1:12">
      <c r="A4097">
        <v>7898404221182</v>
      </c>
      <c r="B4097">
        <v>5</v>
      </c>
      <c r="C4097">
        <v>10</v>
      </c>
      <c r="D4097">
        <v>19540</v>
      </c>
      <c r="E4097">
        <v>1</v>
      </c>
      <c r="F4097">
        <v>0</v>
      </c>
      <c r="G4097">
        <v>7599</v>
      </c>
      <c r="H4097">
        <v>1</v>
      </c>
      <c r="I4097" t="s">
        <v>12</v>
      </c>
      <c r="J4097">
        <v>5</v>
      </c>
      <c r="K4097">
        <v>500</v>
      </c>
      <c r="L4097" t="s">
        <v>13</v>
      </c>
    </row>
    <row r="4098" spans="1:12">
      <c r="A4098">
        <v>7898170784560</v>
      </c>
      <c r="B4098">
        <v>5</v>
      </c>
      <c r="C4098">
        <v>10</v>
      </c>
      <c r="D4098">
        <v>21107</v>
      </c>
      <c r="E4098">
        <v>1</v>
      </c>
      <c r="F4098">
        <v>0</v>
      </c>
      <c r="G4098">
        <v>7115</v>
      </c>
      <c r="H4098">
        <v>1</v>
      </c>
      <c r="I4098" t="s">
        <v>12</v>
      </c>
      <c r="J4098">
        <v>340</v>
      </c>
      <c r="K4098">
        <v>340</v>
      </c>
      <c r="L4098" t="s">
        <v>13</v>
      </c>
    </row>
    <row r="4099" spans="1:12">
      <c r="A4099">
        <v>7898911244155</v>
      </c>
      <c r="B4099">
        <v>5</v>
      </c>
      <c r="C4099">
        <v>10</v>
      </c>
      <c r="D4099">
        <v>17764</v>
      </c>
      <c r="E4099">
        <v>1</v>
      </c>
      <c r="F4099">
        <v>0</v>
      </c>
      <c r="G4099">
        <v>6213</v>
      </c>
      <c r="H4099">
        <v>1</v>
      </c>
      <c r="I4099" t="s">
        <v>12</v>
      </c>
      <c r="J4099">
        <v>15</v>
      </c>
      <c r="K4099">
        <v>790</v>
      </c>
      <c r="L4099" t="s">
        <v>13</v>
      </c>
    </row>
    <row r="4100" spans="1:12">
      <c r="A4100">
        <v>7898911244155</v>
      </c>
      <c r="B4100">
        <v>5</v>
      </c>
      <c r="C4100">
        <v>10</v>
      </c>
      <c r="D4100">
        <v>17764</v>
      </c>
      <c r="E4100">
        <v>1</v>
      </c>
      <c r="F4100">
        <v>0</v>
      </c>
      <c r="G4100">
        <v>6213</v>
      </c>
      <c r="H4100">
        <v>1</v>
      </c>
      <c r="I4100" t="s">
        <v>12</v>
      </c>
      <c r="J4100">
        <v>1</v>
      </c>
      <c r="K4100">
        <v>80</v>
      </c>
      <c r="L4100" t="s">
        <v>13</v>
      </c>
    </row>
    <row r="4101" spans="1:12">
      <c r="A4101">
        <v>7896714203492</v>
      </c>
      <c r="B4101">
        <v>5</v>
      </c>
      <c r="C4101">
        <v>10</v>
      </c>
      <c r="D4101">
        <v>15369</v>
      </c>
      <c r="E4101">
        <v>1</v>
      </c>
      <c r="F4101">
        <v>0</v>
      </c>
      <c r="G4101">
        <v>467</v>
      </c>
      <c r="H4101">
        <v>1</v>
      </c>
      <c r="I4101" t="s">
        <v>12</v>
      </c>
      <c r="J4101">
        <v>600</v>
      </c>
      <c r="K4101">
        <v>18000</v>
      </c>
      <c r="L4101" t="s">
        <v>13</v>
      </c>
    </row>
    <row r="4102" spans="1:12">
      <c r="A4102">
        <v>7896014688296</v>
      </c>
      <c r="B4102">
        <v>5</v>
      </c>
      <c r="C4102">
        <v>10</v>
      </c>
      <c r="D4102">
        <v>20848</v>
      </c>
      <c r="E4102">
        <v>1</v>
      </c>
      <c r="F4102">
        <v>0</v>
      </c>
      <c r="G4102">
        <v>7386</v>
      </c>
      <c r="H4102">
        <v>1</v>
      </c>
      <c r="I4102" t="s">
        <v>12</v>
      </c>
      <c r="J4102">
        <v>2</v>
      </c>
      <c r="K4102">
        <v>100</v>
      </c>
      <c r="L4102" t="s">
        <v>13</v>
      </c>
    </row>
    <row r="4103" spans="1:12">
      <c r="A4103">
        <v>7896676431261</v>
      </c>
      <c r="B4103">
        <v>5</v>
      </c>
      <c r="C4103">
        <v>10</v>
      </c>
      <c r="D4103">
        <v>20848</v>
      </c>
      <c r="E4103">
        <v>1</v>
      </c>
      <c r="F4103">
        <v>0</v>
      </c>
      <c r="G4103">
        <v>7635</v>
      </c>
      <c r="H4103">
        <v>1</v>
      </c>
      <c r="I4103" t="s">
        <v>12</v>
      </c>
      <c r="J4103">
        <v>4</v>
      </c>
      <c r="K4103">
        <v>100</v>
      </c>
      <c r="L4103" t="s">
        <v>13</v>
      </c>
    </row>
    <row r="4104" spans="1:12">
      <c r="A4104">
        <v>7898122912850</v>
      </c>
      <c r="B4104">
        <v>5</v>
      </c>
      <c r="C4104">
        <v>10</v>
      </c>
      <c r="D4104">
        <v>18561</v>
      </c>
      <c r="E4104">
        <v>1</v>
      </c>
      <c r="F4104">
        <v>0</v>
      </c>
      <c r="G4104">
        <v>3368</v>
      </c>
      <c r="H4104">
        <v>1</v>
      </c>
      <c r="I4104" t="s">
        <v>12</v>
      </c>
      <c r="J4104">
        <v>2</v>
      </c>
      <c r="K4104">
        <v>20</v>
      </c>
      <c r="L4104" t="s">
        <v>13</v>
      </c>
    </row>
    <row r="4105" spans="1:12">
      <c r="A4105">
        <v>7898208147947</v>
      </c>
      <c r="B4105">
        <v>5</v>
      </c>
      <c r="C4105">
        <v>10</v>
      </c>
      <c r="D4105">
        <v>18561</v>
      </c>
      <c r="E4105">
        <v>1</v>
      </c>
      <c r="F4105">
        <v>0</v>
      </c>
      <c r="G4105">
        <v>4174</v>
      </c>
      <c r="H4105">
        <v>1</v>
      </c>
      <c r="I4105" t="s">
        <v>12</v>
      </c>
      <c r="J4105">
        <v>6</v>
      </c>
      <c r="K4105">
        <v>300</v>
      </c>
      <c r="L4105" t="s">
        <v>13</v>
      </c>
    </row>
    <row r="4106" spans="1:12">
      <c r="A4106">
        <v>7899095210714</v>
      </c>
      <c r="B4106">
        <v>5</v>
      </c>
      <c r="C4106">
        <v>10</v>
      </c>
      <c r="D4106">
        <v>14803</v>
      </c>
      <c r="E4106">
        <v>1</v>
      </c>
      <c r="F4106">
        <v>0</v>
      </c>
      <c r="G4106">
        <v>1698</v>
      </c>
      <c r="H4106">
        <v>1</v>
      </c>
      <c r="I4106" t="s">
        <v>12</v>
      </c>
      <c r="J4106">
        <v>0</v>
      </c>
      <c r="K4106">
        <v>60</v>
      </c>
      <c r="L4106" t="s">
        <v>13</v>
      </c>
    </row>
    <row r="4107" spans="1:12">
      <c r="A4107">
        <v>7896112412021</v>
      </c>
      <c r="B4107">
        <v>5</v>
      </c>
      <c r="C4107">
        <v>10</v>
      </c>
      <c r="D4107">
        <v>14803</v>
      </c>
      <c r="E4107">
        <v>1</v>
      </c>
      <c r="F4107">
        <v>0</v>
      </c>
      <c r="G4107">
        <v>6534</v>
      </c>
      <c r="H4107">
        <v>1</v>
      </c>
      <c r="I4107" t="s">
        <v>12</v>
      </c>
      <c r="J4107">
        <v>1</v>
      </c>
      <c r="K4107">
        <v>1</v>
      </c>
      <c r="L4107" t="s">
        <v>13</v>
      </c>
    </row>
    <row r="4108" spans="1:12">
      <c r="A4108">
        <v>7896112127178</v>
      </c>
      <c r="B4108">
        <v>5</v>
      </c>
      <c r="C4108">
        <v>10</v>
      </c>
      <c r="D4108">
        <v>18003</v>
      </c>
      <c r="E4108">
        <v>1</v>
      </c>
      <c r="F4108">
        <v>0</v>
      </c>
      <c r="G4108">
        <v>3115</v>
      </c>
      <c r="H4108">
        <v>1</v>
      </c>
      <c r="I4108" t="s">
        <v>12</v>
      </c>
      <c r="J4108">
        <v>30</v>
      </c>
      <c r="K4108">
        <v>600</v>
      </c>
      <c r="L4108" t="s">
        <v>13</v>
      </c>
    </row>
    <row r="4109" spans="1:12">
      <c r="A4109">
        <v>7896006212300</v>
      </c>
      <c r="B4109">
        <v>5</v>
      </c>
      <c r="C4109">
        <v>10</v>
      </c>
      <c r="D4109">
        <v>19539</v>
      </c>
      <c r="E4109">
        <v>1</v>
      </c>
      <c r="F4109">
        <v>0</v>
      </c>
      <c r="G4109">
        <v>7774</v>
      </c>
      <c r="H4109">
        <v>1</v>
      </c>
      <c r="I4109" t="s">
        <v>12</v>
      </c>
      <c r="J4109">
        <v>1000</v>
      </c>
      <c r="K4109">
        <v>1000</v>
      </c>
      <c r="L4109" t="s">
        <v>13</v>
      </c>
    </row>
    <row r="4110" spans="1:12">
      <c r="A4110">
        <v>7898901848509</v>
      </c>
      <c r="B4110">
        <v>5</v>
      </c>
      <c r="C4110">
        <v>10</v>
      </c>
      <c r="D4110">
        <v>19089</v>
      </c>
      <c r="E4110">
        <v>1</v>
      </c>
      <c r="F4110">
        <v>0</v>
      </c>
      <c r="G4110">
        <v>6495</v>
      </c>
      <c r="H4110">
        <v>1</v>
      </c>
      <c r="I4110" t="s">
        <v>12</v>
      </c>
      <c r="J4110">
        <v>30</v>
      </c>
      <c r="K4110">
        <v>1500</v>
      </c>
      <c r="L4110" t="s">
        <v>13</v>
      </c>
    </row>
    <row r="4111" spans="1:12">
      <c r="A4111">
        <v>7896676403503</v>
      </c>
      <c r="B4111">
        <v>5</v>
      </c>
      <c r="C4111">
        <v>10</v>
      </c>
      <c r="D4111">
        <v>17209</v>
      </c>
      <c r="E4111">
        <v>1</v>
      </c>
      <c r="F4111">
        <v>0</v>
      </c>
      <c r="G4111">
        <v>317</v>
      </c>
      <c r="H4111">
        <v>1</v>
      </c>
      <c r="I4111" t="s">
        <v>12</v>
      </c>
      <c r="J4111">
        <v>2</v>
      </c>
      <c r="K4111">
        <v>100</v>
      </c>
      <c r="L4111" t="s">
        <v>13</v>
      </c>
    </row>
    <row r="4112" spans="1:12">
      <c r="A4112">
        <v>7898123905219</v>
      </c>
      <c r="B4112">
        <v>5</v>
      </c>
      <c r="C4112">
        <v>10</v>
      </c>
      <c r="D4112">
        <v>17209</v>
      </c>
      <c r="E4112">
        <v>1</v>
      </c>
      <c r="F4112">
        <v>0</v>
      </c>
      <c r="G4112">
        <v>336</v>
      </c>
      <c r="H4112">
        <v>1</v>
      </c>
      <c r="I4112" t="s">
        <v>12</v>
      </c>
      <c r="J4112">
        <v>2</v>
      </c>
      <c r="K4112">
        <v>50</v>
      </c>
      <c r="L4112" t="s">
        <v>13</v>
      </c>
    </row>
    <row r="4113" spans="1:12">
      <c r="A4113">
        <v>7896862918101</v>
      </c>
      <c r="B4113">
        <v>5</v>
      </c>
      <c r="C4113">
        <v>10</v>
      </c>
      <c r="D4113">
        <v>13870</v>
      </c>
      <c r="E4113">
        <v>1</v>
      </c>
      <c r="F4113">
        <v>0</v>
      </c>
      <c r="G4113">
        <v>2911</v>
      </c>
      <c r="H4113">
        <v>1</v>
      </c>
      <c r="I4113" t="s">
        <v>12</v>
      </c>
      <c r="J4113">
        <v>1</v>
      </c>
      <c r="K4113">
        <v>300</v>
      </c>
      <c r="L4113" t="s">
        <v>13</v>
      </c>
    </row>
    <row r="4114" spans="1:12">
      <c r="A4114">
        <v>7891800204667</v>
      </c>
      <c r="B4114">
        <v>5</v>
      </c>
      <c r="C4114">
        <v>10</v>
      </c>
      <c r="D4114">
        <v>216</v>
      </c>
      <c r="E4114">
        <v>1</v>
      </c>
      <c r="F4114">
        <v>0</v>
      </c>
      <c r="G4114">
        <v>1944</v>
      </c>
      <c r="H4114">
        <v>1</v>
      </c>
      <c r="I4114" t="s">
        <v>12</v>
      </c>
      <c r="J4114">
        <v>144</v>
      </c>
      <c r="K4114">
        <v>144</v>
      </c>
      <c r="L4114" t="s">
        <v>13</v>
      </c>
    </row>
    <row r="4115" spans="1:12">
      <c r="A4115">
        <v>7891800218381</v>
      </c>
      <c r="B4115">
        <v>5</v>
      </c>
      <c r="C4115">
        <v>10</v>
      </c>
      <c r="D4115">
        <v>216</v>
      </c>
      <c r="E4115">
        <v>1</v>
      </c>
      <c r="F4115">
        <v>0</v>
      </c>
      <c r="G4115">
        <v>2550</v>
      </c>
      <c r="H4115">
        <v>1</v>
      </c>
      <c r="I4115" t="s">
        <v>12</v>
      </c>
      <c r="J4115">
        <v>112</v>
      </c>
      <c r="K4115">
        <v>112</v>
      </c>
      <c r="L4115" t="s">
        <v>13</v>
      </c>
    </row>
    <row r="4116" spans="1:12">
      <c r="A4116">
        <v>7896676415445</v>
      </c>
      <c r="B4116">
        <v>5</v>
      </c>
      <c r="C4116">
        <v>10</v>
      </c>
      <c r="D4116">
        <v>20933</v>
      </c>
      <c r="E4116">
        <v>1</v>
      </c>
      <c r="F4116">
        <v>0</v>
      </c>
      <c r="G4116">
        <v>319</v>
      </c>
      <c r="H4116">
        <v>1</v>
      </c>
      <c r="I4116" t="s">
        <v>12</v>
      </c>
      <c r="J4116">
        <v>1</v>
      </c>
      <c r="K4116">
        <v>25</v>
      </c>
      <c r="L4116" t="s">
        <v>13</v>
      </c>
    </row>
    <row r="4117" spans="1:12">
      <c r="A4117">
        <v>7896676405194</v>
      </c>
      <c r="B4117">
        <v>5</v>
      </c>
      <c r="C4117">
        <v>10</v>
      </c>
      <c r="D4117">
        <v>20933</v>
      </c>
      <c r="E4117">
        <v>1</v>
      </c>
      <c r="F4117">
        <v>0</v>
      </c>
      <c r="G4117">
        <v>322</v>
      </c>
      <c r="H4117">
        <v>1</v>
      </c>
      <c r="I4117" t="s">
        <v>12</v>
      </c>
      <c r="J4117">
        <v>30</v>
      </c>
      <c r="K4117">
        <v>6000</v>
      </c>
      <c r="L4117" t="s">
        <v>13</v>
      </c>
    </row>
    <row r="4118" spans="1:12">
      <c r="A4118">
        <v>7896006237075</v>
      </c>
      <c r="B4118">
        <v>5</v>
      </c>
      <c r="C4118">
        <v>10</v>
      </c>
      <c r="D4118">
        <v>20933</v>
      </c>
      <c r="E4118">
        <v>1</v>
      </c>
      <c r="F4118">
        <v>0</v>
      </c>
      <c r="G4118">
        <v>482</v>
      </c>
      <c r="H4118">
        <v>1</v>
      </c>
      <c r="I4118" t="s">
        <v>12</v>
      </c>
      <c r="J4118">
        <v>20</v>
      </c>
      <c r="K4118">
        <v>2000</v>
      </c>
      <c r="L4118" t="s">
        <v>13</v>
      </c>
    </row>
    <row r="4119" spans="1:12">
      <c r="A4119">
        <v>7898404220147</v>
      </c>
      <c r="B4119">
        <v>5</v>
      </c>
      <c r="C4119">
        <v>10</v>
      </c>
      <c r="D4119">
        <v>20933</v>
      </c>
      <c r="E4119">
        <v>1</v>
      </c>
      <c r="F4119">
        <v>0</v>
      </c>
      <c r="G4119">
        <v>507</v>
      </c>
      <c r="H4119">
        <v>1</v>
      </c>
      <c r="I4119" t="s">
        <v>12</v>
      </c>
      <c r="J4119">
        <v>2</v>
      </c>
      <c r="K4119">
        <v>200</v>
      </c>
      <c r="L4119" t="s">
        <v>13</v>
      </c>
    </row>
    <row r="4120" spans="1:12">
      <c r="A4120">
        <v>7896006261629</v>
      </c>
      <c r="B4120">
        <v>5</v>
      </c>
      <c r="C4120">
        <v>10</v>
      </c>
      <c r="D4120">
        <v>20933</v>
      </c>
      <c r="E4120">
        <v>1</v>
      </c>
      <c r="F4120">
        <v>0</v>
      </c>
      <c r="G4120">
        <v>983</v>
      </c>
      <c r="H4120">
        <v>1</v>
      </c>
      <c r="I4120" t="s">
        <v>12</v>
      </c>
      <c r="J4120">
        <v>100</v>
      </c>
      <c r="K4120">
        <v>300</v>
      </c>
      <c r="L4120" t="s">
        <v>13</v>
      </c>
    </row>
    <row r="4121" spans="1:12">
      <c r="A4121">
        <v>7898148298945</v>
      </c>
      <c r="B4121">
        <v>5</v>
      </c>
      <c r="C4121">
        <v>10</v>
      </c>
      <c r="D4121">
        <v>20933</v>
      </c>
      <c r="E4121">
        <v>1</v>
      </c>
      <c r="F4121">
        <v>0</v>
      </c>
      <c r="G4121">
        <v>2007</v>
      </c>
      <c r="H4121">
        <v>1</v>
      </c>
      <c r="I4121" t="s">
        <v>12</v>
      </c>
      <c r="J4121">
        <v>1</v>
      </c>
      <c r="K4121">
        <v>840</v>
      </c>
      <c r="L4121" t="s">
        <v>13</v>
      </c>
    </row>
    <row r="4122" spans="1:12">
      <c r="A4122">
        <v>7896676405170</v>
      </c>
      <c r="B4122">
        <v>5</v>
      </c>
      <c r="C4122">
        <v>10</v>
      </c>
      <c r="D4122">
        <v>20933</v>
      </c>
      <c r="E4122">
        <v>1</v>
      </c>
      <c r="F4122">
        <v>0</v>
      </c>
      <c r="G4122">
        <v>2065</v>
      </c>
      <c r="H4122">
        <v>1</v>
      </c>
      <c r="I4122" t="s">
        <v>12</v>
      </c>
      <c r="J4122">
        <v>3</v>
      </c>
      <c r="K4122">
        <v>600</v>
      </c>
      <c r="L4122" t="s">
        <v>13</v>
      </c>
    </row>
    <row r="4123" spans="1:12">
      <c r="A4123">
        <v>7898470682085</v>
      </c>
      <c r="B4123">
        <v>5</v>
      </c>
      <c r="C4123">
        <v>10</v>
      </c>
      <c r="D4123">
        <v>20933</v>
      </c>
      <c r="E4123">
        <v>1</v>
      </c>
      <c r="F4123">
        <v>0</v>
      </c>
      <c r="G4123">
        <v>3320</v>
      </c>
      <c r="H4123">
        <v>1</v>
      </c>
      <c r="I4123" t="s">
        <v>12</v>
      </c>
      <c r="J4123">
        <v>0</v>
      </c>
      <c r="K4123">
        <v>10</v>
      </c>
      <c r="L4123" t="s">
        <v>13</v>
      </c>
    </row>
    <row r="4124" spans="1:12">
      <c r="A4124">
        <v>7898470682085</v>
      </c>
      <c r="B4124">
        <v>5</v>
      </c>
      <c r="C4124">
        <v>10</v>
      </c>
      <c r="D4124">
        <v>20933</v>
      </c>
      <c r="E4124">
        <v>1</v>
      </c>
      <c r="F4124">
        <v>0</v>
      </c>
      <c r="G4124">
        <v>3320</v>
      </c>
      <c r="H4124">
        <v>1</v>
      </c>
      <c r="I4124" t="s">
        <v>12</v>
      </c>
      <c r="J4124">
        <v>1</v>
      </c>
      <c r="K4124">
        <v>50</v>
      </c>
      <c r="L4124" t="s">
        <v>13</v>
      </c>
    </row>
    <row r="4125" spans="1:12">
      <c r="A4125">
        <v>7896269900211</v>
      </c>
      <c r="B4125">
        <v>5</v>
      </c>
      <c r="C4125">
        <v>10</v>
      </c>
      <c r="D4125">
        <v>20933</v>
      </c>
      <c r="E4125">
        <v>1</v>
      </c>
      <c r="F4125">
        <v>0</v>
      </c>
      <c r="G4125">
        <v>3823</v>
      </c>
      <c r="H4125">
        <v>1</v>
      </c>
      <c r="I4125" t="s">
        <v>12</v>
      </c>
      <c r="J4125">
        <v>20</v>
      </c>
      <c r="K4125">
        <v>20</v>
      </c>
      <c r="L4125" t="s">
        <v>13</v>
      </c>
    </row>
    <row r="4126" spans="1:12">
      <c r="A4126">
        <v>7896006225744</v>
      </c>
      <c r="B4126">
        <v>5</v>
      </c>
      <c r="C4126">
        <v>10</v>
      </c>
      <c r="D4126">
        <v>20933</v>
      </c>
      <c r="E4126">
        <v>1</v>
      </c>
      <c r="F4126">
        <v>0</v>
      </c>
      <c r="G4126">
        <v>4262</v>
      </c>
      <c r="H4126">
        <v>1</v>
      </c>
      <c r="I4126" t="s">
        <v>12</v>
      </c>
      <c r="J4126">
        <v>48</v>
      </c>
      <c r="K4126">
        <v>768</v>
      </c>
      <c r="L4126" t="s">
        <v>13</v>
      </c>
    </row>
    <row r="4127" spans="1:12">
      <c r="A4127">
        <v>7898470682153</v>
      </c>
      <c r="B4127">
        <v>5</v>
      </c>
      <c r="C4127">
        <v>10</v>
      </c>
      <c r="D4127">
        <v>20933</v>
      </c>
      <c r="E4127">
        <v>1</v>
      </c>
      <c r="F4127">
        <v>0</v>
      </c>
      <c r="G4127">
        <v>5084</v>
      </c>
      <c r="H4127">
        <v>1</v>
      </c>
      <c r="I4127" t="s">
        <v>12</v>
      </c>
      <c r="J4127">
        <v>400</v>
      </c>
      <c r="K4127">
        <v>400</v>
      </c>
      <c r="L4127" t="s">
        <v>13</v>
      </c>
    </row>
    <row r="4128" spans="1:12">
      <c r="A4128">
        <v>7896112430063</v>
      </c>
      <c r="B4128">
        <v>5</v>
      </c>
      <c r="C4128">
        <v>10</v>
      </c>
      <c r="D4128">
        <v>20933</v>
      </c>
      <c r="E4128">
        <v>1</v>
      </c>
      <c r="F4128">
        <v>0</v>
      </c>
      <c r="G4128">
        <v>5789</v>
      </c>
      <c r="H4128">
        <v>1</v>
      </c>
      <c r="I4128" t="s">
        <v>12</v>
      </c>
      <c r="J4128">
        <v>22</v>
      </c>
      <c r="K4128">
        <v>1100</v>
      </c>
      <c r="L4128" t="s">
        <v>13</v>
      </c>
    </row>
    <row r="4129" spans="1:12">
      <c r="A4129">
        <v>7896112430063</v>
      </c>
      <c r="B4129">
        <v>5</v>
      </c>
      <c r="C4129">
        <v>10</v>
      </c>
      <c r="D4129">
        <v>20933</v>
      </c>
      <c r="E4129">
        <v>1</v>
      </c>
      <c r="F4129">
        <v>0</v>
      </c>
      <c r="G4129">
        <v>5789</v>
      </c>
      <c r="H4129">
        <v>1</v>
      </c>
      <c r="I4129" t="s">
        <v>12</v>
      </c>
      <c r="J4129">
        <v>48</v>
      </c>
      <c r="K4129">
        <v>2400</v>
      </c>
      <c r="L4129" t="s">
        <v>13</v>
      </c>
    </row>
    <row r="4130" spans="1:12">
      <c r="A4130">
        <v>7896862921224</v>
      </c>
      <c r="B4130">
        <v>5</v>
      </c>
      <c r="C4130">
        <v>10</v>
      </c>
      <c r="D4130">
        <v>20933</v>
      </c>
      <c r="E4130">
        <v>1</v>
      </c>
      <c r="F4130">
        <v>0</v>
      </c>
      <c r="G4130">
        <v>6467</v>
      </c>
      <c r="H4130">
        <v>1</v>
      </c>
      <c r="I4130" t="s">
        <v>12</v>
      </c>
      <c r="J4130">
        <v>36</v>
      </c>
      <c r="K4130">
        <v>18000</v>
      </c>
      <c r="L4130" t="s">
        <v>13</v>
      </c>
    </row>
    <row r="4131" spans="1:12">
      <c r="A4131">
        <v>7898089301032</v>
      </c>
      <c r="B4131">
        <v>5</v>
      </c>
      <c r="C4131">
        <v>10</v>
      </c>
      <c r="D4131">
        <v>20933</v>
      </c>
      <c r="E4131">
        <v>1</v>
      </c>
      <c r="F4131">
        <v>0</v>
      </c>
      <c r="G4131">
        <v>6570</v>
      </c>
      <c r="H4131">
        <v>1</v>
      </c>
      <c r="I4131" t="s">
        <v>12</v>
      </c>
      <c r="J4131">
        <v>2</v>
      </c>
      <c r="K4131">
        <v>12000</v>
      </c>
      <c r="L4131" t="s">
        <v>13</v>
      </c>
    </row>
    <row r="4132" spans="1:12">
      <c r="A4132">
        <v>7896006264811</v>
      </c>
      <c r="B4132">
        <v>5</v>
      </c>
      <c r="C4132">
        <v>10</v>
      </c>
      <c r="D4132">
        <v>21217</v>
      </c>
      <c r="E4132">
        <v>1</v>
      </c>
      <c r="F4132">
        <v>0</v>
      </c>
      <c r="G4132">
        <v>2453</v>
      </c>
      <c r="H4132">
        <v>1</v>
      </c>
      <c r="I4132" t="s">
        <v>12</v>
      </c>
      <c r="J4132">
        <v>2</v>
      </c>
      <c r="K4132">
        <v>50</v>
      </c>
      <c r="L4132" t="s">
        <v>13</v>
      </c>
    </row>
    <row r="4133" spans="1:12">
      <c r="A4133">
        <v>7898404220673</v>
      </c>
      <c r="B4133">
        <v>5</v>
      </c>
      <c r="C4133">
        <v>10</v>
      </c>
      <c r="D4133">
        <v>21217</v>
      </c>
      <c r="E4133">
        <v>1</v>
      </c>
      <c r="F4133">
        <v>0</v>
      </c>
      <c r="G4133">
        <v>5994</v>
      </c>
      <c r="H4133">
        <v>1</v>
      </c>
      <c r="I4133" t="s">
        <v>12</v>
      </c>
      <c r="J4133">
        <v>2</v>
      </c>
      <c r="K4133">
        <v>200</v>
      </c>
      <c r="L4133" t="s">
        <v>13</v>
      </c>
    </row>
    <row r="4134" spans="1:12">
      <c r="A4134">
        <v>7896676431247</v>
      </c>
      <c r="B4134">
        <v>5</v>
      </c>
      <c r="C4134">
        <v>10</v>
      </c>
      <c r="D4134">
        <v>21217</v>
      </c>
      <c r="E4134">
        <v>1</v>
      </c>
      <c r="F4134">
        <v>0</v>
      </c>
      <c r="G4134">
        <v>7370</v>
      </c>
      <c r="H4134">
        <v>1</v>
      </c>
      <c r="I4134" t="s">
        <v>12</v>
      </c>
      <c r="J4134">
        <v>20</v>
      </c>
      <c r="K4134">
        <v>500</v>
      </c>
      <c r="L4134" t="s">
        <v>13</v>
      </c>
    </row>
    <row r="4135" spans="1:12">
      <c r="A4135">
        <v>7898166042032</v>
      </c>
      <c r="B4135">
        <v>5</v>
      </c>
      <c r="C4135">
        <v>10</v>
      </c>
      <c r="D4135">
        <v>21217</v>
      </c>
      <c r="E4135">
        <v>1</v>
      </c>
      <c r="F4135">
        <v>0</v>
      </c>
      <c r="G4135">
        <v>7494</v>
      </c>
      <c r="H4135">
        <v>1</v>
      </c>
      <c r="I4135" t="s">
        <v>12</v>
      </c>
      <c r="J4135">
        <v>8</v>
      </c>
      <c r="K4135">
        <v>800</v>
      </c>
      <c r="L4135" t="s">
        <v>13</v>
      </c>
    </row>
    <row r="4136" spans="1:12">
      <c r="A4136">
        <v>7897780208268</v>
      </c>
      <c r="B4136">
        <v>5</v>
      </c>
      <c r="C4136">
        <v>10</v>
      </c>
      <c r="D4136">
        <v>2050</v>
      </c>
      <c r="E4136">
        <v>1</v>
      </c>
      <c r="F4136">
        <v>0</v>
      </c>
      <c r="G4136">
        <v>5135</v>
      </c>
      <c r="H4136">
        <v>1</v>
      </c>
      <c r="I4136" t="s">
        <v>12</v>
      </c>
      <c r="J4136">
        <v>1590</v>
      </c>
      <c r="K4136">
        <v>1590</v>
      </c>
      <c r="L4136" t="s">
        <v>13</v>
      </c>
    </row>
    <row r="4137" spans="1:12">
      <c r="A4137">
        <v>7897780203669</v>
      </c>
      <c r="B4137">
        <v>5</v>
      </c>
      <c r="C4137">
        <v>10</v>
      </c>
      <c r="D4137">
        <v>2050</v>
      </c>
      <c r="E4137">
        <v>1</v>
      </c>
      <c r="F4137">
        <v>0</v>
      </c>
      <c r="G4137">
        <v>5140</v>
      </c>
      <c r="H4137">
        <v>1</v>
      </c>
      <c r="I4137" t="s">
        <v>12</v>
      </c>
      <c r="J4137">
        <v>1320</v>
      </c>
      <c r="K4137">
        <v>1320</v>
      </c>
      <c r="L4137" t="s">
        <v>13</v>
      </c>
    </row>
    <row r="4138" spans="1:12">
      <c r="A4138">
        <v>7898148304851</v>
      </c>
      <c r="B4138">
        <v>5</v>
      </c>
      <c r="C4138">
        <v>10</v>
      </c>
      <c r="D4138">
        <v>20462</v>
      </c>
      <c r="E4138">
        <v>1</v>
      </c>
      <c r="F4138">
        <v>0</v>
      </c>
      <c r="G4138">
        <v>1002</v>
      </c>
      <c r="H4138">
        <v>1</v>
      </c>
      <c r="I4138" t="s">
        <v>12</v>
      </c>
      <c r="J4138">
        <v>4</v>
      </c>
      <c r="K4138">
        <v>200</v>
      </c>
      <c r="L4138" t="s">
        <v>13</v>
      </c>
    </row>
    <row r="4139" spans="1:12">
      <c r="A4139">
        <v>7895858002381</v>
      </c>
      <c r="B4139">
        <v>5</v>
      </c>
      <c r="C4139">
        <v>10</v>
      </c>
      <c r="D4139">
        <v>20462</v>
      </c>
      <c r="E4139">
        <v>1</v>
      </c>
      <c r="F4139">
        <v>0</v>
      </c>
      <c r="G4139">
        <v>1645</v>
      </c>
      <c r="H4139">
        <v>1</v>
      </c>
      <c r="I4139" t="s">
        <v>12</v>
      </c>
      <c r="J4139">
        <v>10</v>
      </c>
      <c r="K4139">
        <v>2000</v>
      </c>
      <c r="L4139" t="s">
        <v>13</v>
      </c>
    </row>
    <row r="4140" spans="1:12">
      <c r="A4140">
        <v>7898148292004</v>
      </c>
      <c r="B4140">
        <v>5</v>
      </c>
      <c r="C4140">
        <v>10</v>
      </c>
      <c r="D4140">
        <v>20462</v>
      </c>
      <c r="E4140">
        <v>1</v>
      </c>
      <c r="F4140">
        <v>0</v>
      </c>
      <c r="G4140">
        <v>1981</v>
      </c>
      <c r="H4140">
        <v>1</v>
      </c>
      <c r="I4140" t="s">
        <v>12</v>
      </c>
      <c r="J4140">
        <v>10</v>
      </c>
      <c r="K4140">
        <v>3000</v>
      </c>
      <c r="L4140" t="s">
        <v>13</v>
      </c>
    </row>
    <row r="4141" spans="1:12">
      <c r="A4141">
        <v>7898148298945</v>
      </c>
      <c r="B4141">
        <v>5</v>
      </c>
      <c r="C4141">
        <v>10</v>
      </c>
      <c r="D4141">
        <v>20462</v>
      </c>
      <c r="E4141">
        <v>1</v>
      </c>
      <c r="F4141">
        <v>0</v>
      </c>
      <c r="G4141">
        <v>2007</v>
      </c>
      <c r="H4141">
        <v>1</v>
      </c>
      <c r="I4141" t="s">
        <v>12</v>
      </c>
      <c r="J4141">
        <v>4</v>
      </c>
      <c r="K4141">
        <v>3565</v>
      </c>
      <c r="L4141" t="s">
        <v>13</v>
      </c>
    </row>
    <row r="4142" spans="1:12">
      <c r="A4142">
        <v>7898148298945</v>
      </c>
      <c r="B4142">
        <v>5</v>
      </c>
      <c r="C4142">
        <v>10</v>
      </c>
      <c r="D4142">
        <v>20462</v>
      </c>
      <c r="E4142">
        <v>1</v>
      </c>
      <c r="F4142">
        <v>0</v>
      </c>
      <c r="G4142">
        <v>2007</v>
      </c>
      <c r="H4142">
        <v>1</v>
      </c>
      <c r="I4142" t="s">
        <v>12</v>
      </c>
      <c r="J4142">
        <v>3</v>
      </c>
      <c r="K4142">
        <v>2735</v>
      </c>
      <c r="L4142" t="s">
        <v>13</v>
      </c>
    </row>
    <row r="4143" spans="1:12">
      <c r="A4143">
        <v>7898148304912</v>
      </c>
      <c r="B4143">
        <v>5</v>
      </c>
      <c r="C4143">
        <v>10</v>
      </c>
      <c r="D4143">
        <v>20462</v>
      </c>
      <c r="E4143">
        <v>1</v>
      </c>
      <c r="F4143">
        <v>0</v>
      </c>
      <c r="G4143">
        <v>3303</v>
      </c>
      <c r="H4143">
        <v>1</v>
      </c>
      <c r="I4143" t="s">
        <v>12</v>
      </c>
      <c r="J4143">
        <v>4</v>
      </c>
      <c r="K4143">
        <v>200</v>
      </c>
      <c r="L4143" t="s">
        <v>13</v>
      </c>
    </row>
    <row r="4144" spans="1:12">
      <c r="A4144">
        <v>7898148295173</v>
      </c>
      <c r="B4144">
        <v>5</v>
      </c>
      <c r="C4144">
        <v>10</v>
      </c>
      <c r="D4144">
        <v>20462</v>
      </c>
      <c r="E4144">
        <v>1</v>
      </c>
      <c r="F4144">
        <v>0</v>
      </c>
      <c r="G4144">
        <v>4464</v>
      </c>
      <c r="H4144">
        <v>1</v>
      </c>
      <c r="I4144" t="s">
        <v>12</v>
      </c>
      <c r="J4144">
        <v>6</v>
      </c>
      <c r="K4144">
        <v>3460</v>
      </c>
      <c r="L4144" t="s">
        <v>13</v>
      </c>
    </row>
    <row r="4145" spans="1:12">
      <c r="A4145">
        <v>7899470807188</v>
      </c>
      <c r="B4145">
        <v>5</v>
      </c>
      <c r="C4145">
        <v>10</v>
      </c>
      <c r="D4145">
        <v>502</v>
      </c>
      <c r="E4145">
        <v>1</v>
      </c>
      <c r="F4145">
        <v>0</v>
      </c>
      <c r="G4145">
        <v>7520</v>
      </c>
      <c r="H4145">
        <v>1</v>
      </c>
      <c r="I4145" t="s">
        <v>12</v>
      </c>
      <c r="J4145">
        <v>200</v>
      </c>
      <c r="K4145">
        <v>200</v>
      </c>
      <c r="L4145" t="s">
        <v>13</v>
      </c>
    </row>
    <row r="4146" spans="1:12">
      <c r="A4146">
        <v>7898947385778</v>
      </c>
      <c r="B4146">
        <v>5</v>
      </c>
      <c r="C4146">
        <v>10</v>
      </c>
      <c r="D4146">
        <v>20900</v>
      </c>
      <c r="E4146">
        <v>1</v>
      </c>
      <c r="F4146">
        <v>0</v>
      </c>
      <c r="G4146">
        <v>7237</v>
      </c>
      <c r="H4146">
        <v>1</v>
      </c>
      <c r="I4146" t="s">
        <v>12</v>
      </c>
      <c r="J4146">
        <v>48</v>
      </c>
      <c r="K4146">
        <v>1440</v>
      </c>
      <c r="L4146" t="s">
        <v>13</v>
      </c>
    </row>
    <row r="4147" spans="1:12">
      <c r="A4147">
        <v>7899095249912</v>
      </c>
      <c r="B4147">
        <v>5</v>
      </c>
      <c r="C4147">
        <v>10</v>
      </c>
      <c r="D4147">
        <v>20900</v>
      </c>
      <c r="E4147">
        <v>1</v>
      </c>
      <c r="F4147">
        <v>0</v>
      </c>
      <c r="G4147">
        <v>7255</v>
      </c>
      <c r="H4147">
        <v>1</v>
      </c>
      <c r="I4147" t="s">
        <v>12</v>
      </c>
      <c r="J4147">
        <v>36</v>
      </c>
      <c r="K4147">
        <v>17280</v>
      </c>
      <c r="L4147" t="s">
        <v>13</v>
      </c>
    </row>
    <row r="4148" spans="1:12">
      <c r="A4148">
        <v>7899095211018</v>
      </c>
      <c r="B4148">
        <v>5</v>
      </c>
      <c r="C4148">
        <v>10</v>
      </c>
      <c r="D4148">
        <v>19605</v>
      </c>
      <c r="E4148">
        <v>1</v>
      </c>
      <c r="F4148">
        <v>0</v>
      </c>
      <c r="G4148">
        <v>4487</v>
      </c>
      <c r="H4148">
        <v>1</v>
      </c>
      <c r="I4148" t="s">
        <v>12</v>
      </c>
      <c r="J4148">
        <v>4</v>
      </c>
      <c r="K4148">
        <v>2000</v>
      </c>
      <c r="L4148" t="s">
        <v>13</v>
      </c>
    </row>
    <row r="4149" spans="1:12">
      <c r="A4149">
        <v>7896006259732</v>
      </c>
      <c r="B4149">
        <v>5</v>
      </c>
      <c r="C4149">
        <v>10</v>
      </c>
      <c r="D4149">
        <v>19605</v>
      </c>
      <c r="E4149">
        <v>1</v>
      </c>
      <c r="F4149">
        <v>0</v>
      </c>
      <c r="G4149">
        <v>5288</v>
      </c>
      <c r="H4149">
        <v>1</v>
      </c>
      <c r="I4149" t="s">
        <v>12</v>
      </c>
      <c r="J4149">
        <v>15</v>
      </c>
      <c r="K4149">
        <v>78</v>
      </c>
      <c r="L4149" t="s">
        <v>13</v>
      </c>
    </row>
    <row r="4150" spans="1:12">
      <c r="A4150">
        <v>7896006272717</v>
      </c>
      <c r="B4150">
        <v>5</v>
      </c>
      <c r="C4150">
        <v>10</v>
      </c>
      <c r="D4150">
        <v>16863</v>
      </c>
      <c r="E4150">
        <v>1</v>
      </c>
      <c r="F4150">
        <v>0</v>
      </c>
      <c r="G4150">
        <v>4482</v>
      </c>
      <c r="H4150">
        <v>1</v>
      </c>
      <c r="I4150" t="s">
        <v>12</v>
      </c>
      <c r="J4150">
        <v>20</v>
      </c>
      <c r="K4150">
        <v>1000</v>
      </c>
      <c r="L4150" t="s">
        <v>13</v>
      </c>
    </row>
    <row r="4151" spans="1:12">
      <c r="A4151">
        <v>7897780203645</v>
      </c>
      <c r="B4151">
        <v>5</v>
      </c>
      <c r="C4151">
        <v>10</v>
      </c>
      <c r="D4151">
        <v>2050</v>
      </c>
      <c r="E4151">
        <v>1</v>
      </c>
      <c r="F4151">
        <v>0</v>
      </c>
      <c r="G4151">
        <v>5141</v>
      </c>
      <c r="H4151">
        <v>1</v>
      </c>
      <c r="I4151" t="s">
        <v>12</v>
      </c>
      <c r="J4151">
        <v>270</v>
      </c>
      <c r="K4151">
        <v>270</v>
      </c>
      <c r="L4151" t="s">
        <v>13</v>
      </c>
    </row>
    <row r="4152" spans="1:12">
      <c r="A4152">
        <v>7897780203645</v>
      </c>
      <c r="B4152">
        <v>5</v>
      </c>
      <c r="C4152">
        <v>10</v>
      </c>
      <c r="D4152">
        <v>2050</v>
      </c>
      <c r="E4152">
        <v>1</v>
      </c>
      <c r="F4152">
        <v>0</v>
      </c>
      <c r="G4152">
        <v>5141</v>
      </c>
      <c r="H4152">
        <v>1</v>
      </c>
      <c r="I4152" t="s">
        <v>12</v>
      </c>
      <c r="J4152">
        <v>510</v>
      </c>
      <c r="K4152">
        <v>510</v>
      </c>
      <c r="L4152" t="s">
        <v>13</v>
      </c>
    </row>
    <row r="4153" spans="1:12">
      <c r="A4153">
        <v>7897780209272</v>
      </c>
      <c r="B4153">
        <v>5</v>
      </c>
      <c r="C4153">
        <v>10</v>
      </c>
      <c r="D4153">
        <v>2050</v>
      </c>
      <c r="E4153">
        <v>1</v>
      </c>
      <c r="F4153">
        <v>0</v>
      </c>
      <c r="G4153">
        <v>7491</v>
      </c>
      <c r="H4153">
        <v>1</v>
      </c>
      <c r="I4153" t="s">
        <v>12</v>
      </c>
      <c r="J4153">
        <v>250</v>
      </c>
      <c r="K4153">
        <v>250</v>
      </c>
      <c r="L4153" t="s">
        <v>13</v>
      </c>
    </row>
    <row r="4154" spans="1:12">
      <c r="A4154">
        <v>7895296261036</v>
      </c>
      <c r="B4154">
        <v>5</v>
      </c>
      <c r="C4154">
        <v>10</v>
      </c>
      <c r="D4154">
        <v>20778</v>
      </c>
      <c r="E4154">
        <v>1</v>
      </c>
      <c r="F4154">
        <v>0</v>
      </c>
      <c r="G4154">
        <v>7345</v>
      </c>
      <c r="H4154">
        <v>1</v>
      </c>
      <c r="I4154" t="s">
        <v>12</v>
      </c>
      <c r="J4154">
        <v>60</v>
      </c>
      <c r="K4154">
        <v>1800</v>
      </c>
      <c r="L4154" t="s">
        <v>13</v>
      </c>
    </row>
    <row r="4155" spans="1:12">
      <c r="A4155">
        <v>7897595631121</v>
      </c>
      <c r="B4155">
        <v>5</v>
      </c>
      <c r="C4155">
        <v>10</v>
      </c>
      <c r="D4155">
        <v>16817</v>
      </c>
      <c r="E4155">
        <v>1</v>
      </c>
      <c r="F4155">
        <v>0</v>
      </c>
      <c r="G4155">
        <v>7319</v>
      </c>
      <c r="H4155">
        <v>1</v>
      </c>
      <c r="I4155" t="s">
        <v>12</v>
      </c>
      <c r="J4155">
        <v>1333</v>
      </c>
      <c r="K4155">
        <v>200000</v>
      </c>
      <c r="L4155" t="s">
        <v>13</v>
      </c>
    </row>
    <row r="4156" spans="1:12">
      <c r="A4156">
        <v>7896112165668</v>
      </c>
      <c r="B4156">
        <v>5</v>
      </c>
      <c r="C4156">
        <v>10</v>
      </c>
      <c r="D4156">
        <v>20969</v>
      </c>
      <c r="E4156">
        <v>1</v>
      </c>
      <c r="F4156">
        <v>0</v>
      </c>
      <c r="G4156">
        <v>6860</v>
      </c>
      <c r="H4156">
        <v>1</v>
      </c>
      <c r="I4156" t="s">
        <v>12</v>
      </c>
      <c r="J4156">
        <v>333</v>
      </c>
      <c r="K4156">
        <v>100000</v>
      </c>
      <c r="L4156" t="s">
        <v>13</v>
      </c>
    </row>
    <row r="4157" spans="1:12">
      <c r="A4157">
        <v>7896112126676</v>
      </c>
      <c r="B4157">
        <v>5</v>
      </c>
      <c r="C4157">
        <v>10</v>
      </c>
      <c r="D4157">
        <v>19605</v>
      </c>
      <c r="E4157">
        <v>1</v>
      </c>
      <c r="F4157">
        <v>0</v>
      </c>
      <c r="G4157">
        <v>466</v>
      </c>
      <c r="H4157">
        <v>1</v>
      </c>
      <c r="I4157" t="s">
        <v>12</v>
      </c>
      <c r="J4157">
        <v>3</v>
      </c>
      <c r="K4157">
        <v>150</v>
      </c>
      <c r="L4157" t="s">
        <v>13</v>
      </c>
    </row>
    <row r="4158" spans="1:12">
      <c r="A4158">
        <v>7898049791286</v>
      </c>
      <c r="B4158">
        <v>5</v>
      </c>
      <c r="C4158">
        <v>10</v>
      </c>
      <c r="D4158">
        <v>19605</v>
      </c>
      <c r="E4158">
        <v>1</v>
      </c>
      <c r="F4158">
        <v>0</v>
      </c>
      <c r="G4158">
        <v>815</v>
      </c>
      <c r="H4158">
        <v>1</v>
      </c>
      <c r="I4158" t="s">
        <v>12</v>
      </c>
      <c r="J4158">
        <v>60</v>
      </c>
      <c r="K4158">
        <v>30000</v>
      </c>
      <c r="L4158" t="s">
        <v>13</v>
      </c>
    </row>
    <row r="4159" spans="1:12">
      <c r="A4159">
        <v>7898148295173</v>
      </c>
      <c r="B4159">
        <v>5</v>
      </c>
      <c r="C4159">
        <v>10</v>
      </c>
      <c r="D4159">
        <v>20462</v>
      </c>
      <c r="E4159">
        <v>1</v>
      </c>
      <c r="F4159">
        <v>0</v>
      </c>
      <c r="G4159">
        <v>4464</v>
      </c>
      <c r="H4159">
        <v>1</v>
      </c>
      <c r="I4159" t="s">
        <v>12</v>
      </c>
      <c r="J4159">
        <v>13</v>
      </c>
      <c r="K4159">
        <v>6540</v>
      </c>
      <c r="L4159" t="s">
        <v>13</v>
      </c>
    </row>
    <row r="4160" spans="1:12">
      <c r="A4160">
        <v>7896714203492</v>
      </c>
      <c r="B4160">
        <v>5</v>
      </c>
      <c r="C4160">
        <v>10</v>
      </c>
      <c r="D4160">
        <v>19949</v>
      </c>
      <c r="E4160">
        <v>1</v>
      </c>
      <c r="F4160">
        <v>0</v>
      </c>
      <c r="G4160">
        <v>467</v>
      </c>
      <c r="H4160">
        <v>1</v>
      </c>
      <c r="I4160" t="s">
        <v>12</v>
      </c>
      <c r="J4160">
        <v>33</v>
      </c>
      <c r="K4160">
        <v>1000</v>
      </c>
      <c r="L4160" t="s">
        <v>13</v>
      </c>
    </row>
    <row r="4161" spans="1:12">
      <c r="A4161">
        <v>7898123902546</v>
      </c>
      <c r="B4161">
        <v>5</v>
      </c>
      <c r="C4161">
        <v>10</v>
      </c>
      <c r="D4161">
        <v>19949</v>
      </c>
      <c r="E4161">
        <v>1</v>
      </c>
      <c r="F4161">
        <v>0</v>
      </c>
      <c r="G4161">
        <v>844</v>
      </c>
      <c r="H4161">
        <v>1</v>
      </c>
      <c r="I4161" t="s">
        <v>12</v>
      </c>
      <c r="J4161">
        <v>200</v>
      </c>
      <c r="K4161">
        <v>100000</v>
      </c>
      <c r="L4161" t="s">
        <v>13</v>
      </c>
    </row>
    <row r="4162" spans="1:12">
      <c r="A4162">
        <v>7899095211018</v>
      </c>
      <c r="B4162">
        <v>5</v>
      </c>
      <c r="C4162">
        <v>10</v>
      </c>
      <c r="D4162">
        <v>20462</v>
      </c>
      <c r="E4162">
        <v>1</v>
      </c>
      <c r="F4162">
        <v>0</v>
      </c>
      <c r="G4162">
        <v>4487</v>
      </c>
      <c r="H4162">
        <v>1</v>
      </c>
      <c r="I4162" t="s">
        <v>12</v>
      </c>
      <c r="J4162">
        <v>0</v>
      </c>
      <c r="K4162">
        <v>400</v>
      </c>
      <c r="L4162" t="s">
        <v>13</v>
      </c>
    </row>
    <row r="4163" spans="1:12">
      <c r="A4163">
        <v>7896137121205</v>
      </c>
      <c r="B4163">
        <v>5</v>
      </c>
      <c r="C4163">
        <v>10</v>
      </c>
      <c r="D4163">
        <v>20462</v>
      </c>
      <c r="E4163">
        <v>1</v>
      </c>
      <c r="F4163">
        <v>0</v>
      </c>
      <c r="G4163">
        <v>6852</v>
      </c>
      <c r="H4163">
        <v>1</v>
      </c>
      <c r="I4163" t="s">
        <v>12</v>
      </c>
      <c r="J4163">
        <v>2</v>
      </c>
      <c r="K4163">
        <v>100</v>
      </c>
      <c r="L4163" t="s">
        <v>13</v>
      </c>
    </row>
    <row r="4164" spans="1:12">
      <c r="A4164">
        <v>7898947385778</v>
      </c>
      <c r="B4164">
        <v>5</v>
      </c>
      <c r="C4164">
        <v>10</v>
      </c>
      <c r="D4164">
        <v>20462</v>
      </c>
      <c r="E4164">
        <v>1</v>
      </c>
      <c r="F4164">
        <v>0</v>
      </c>
      <c r="G4164">
        <v>7237</v>
      </c>
      <c r="H4164">
        <v>1</v>
      </c>
      <c r="I4164" t="s">
        <v>12</v>
      </c>
      <c r="J4164">
        <v>20</v>
      </c>
      <c r="K4164">
        <v>600</v>
      </c>
      <c r="L4164" t="s">
        <v>13</v>
      </c>
    </row>
    <row r="4165" spans="1:12">
      <c r="A4165">
        <v>7897595604163</v>
      </c>
      <c r="B4165">
        <v>5</v>
      </c>
      <c r="C4165">
        <v>10</v>
      </c>
      <c r="D4165">
        <v>20462</v>
      </c>
      <c r="E4165">
        <v>1</v>
      </c>
      <c r="F4165">
        <v>0</v>
      </c>
      <c r="G4165">
        <v>7505</v>
      </c>
      <c r="H4165">
        <v>1</v>
      </c>
      <c r="I4165" t="s">
        <v>12</v>
      </c>
      <c r="J4165">
        <v>60</v>
      </c>
      <c r="K4165">
        <v>1800</v>
      </c>
      <c r="L4165" t="s">
        <v>13</v>
      </c>
    </row>
    <row r="4166" spans="1:12">
      <c r="A4166">
        <v>7899547529142</v>
      </c>
      <c r="B4166">
        <v>5</v>
      </c>
      <c r="C4166">
        <v>10</v>
      </c>
      <c r="D4166">
        <v>20462</v>
      </c>
      <c r="E4166">
        <v>1</v>
      </c>
      <c r="F4166">
        <v>0</v>
      </c>
      <c r="G4166">
        <v>7602</v>
      </c>
      <c r="H4166">
        <v>1</v>
      </c>
      <c r="I4166" t="s">
        <v>12</v>
      </c>
      <c r="J4166">
        <v>10</v>
      </c>
      <c r="K4166">
        <v>10000</v>
      </c>
      <c r="L4166" t="s">
        <v>13</v>
      </c>
    </row>
    <row r="4167" spans="1:12">
      <c r="A4167">
        <v>7898404221168</v>
      </c>
      <c r="B4167">
        <v>5</v>
      </c>
      <c r="C4167">
        <v>10</v>
      </c>
      <c r="D4167">
        <v>15793</v>
      </c>
      <c r="E4167">
        <v>1</v>
      </c>
      <c r="F4167">
        <v>0</v>
      </c>
      <c r="G4167">
        <v>7267</v>
      </c>
      <c r="H4167">
        <v>1</v>
      </c>
      <c r="I4167" t="s">
        <v>12</v>
      </c>
      <c r="J4167">
        <v>20</v>
      </c>
      <c r="K4167">
        <v>2000</v>
      </c>
      <c r="L4167" t="s">
        <v>13</v>
      </c>
    </row>
    <row r="4168" spans="1:12">
      <c r="A4168">
        <v>7897595624642</v>
      </c>
      <c r="B4168">
        <v>5</v>
      </c>
      <c r="C4168">
        <v>10</v>
      </c>
      <c r="D4168">
        <v>20933</v>
      </c>
      <c r="E4168">
        <v>1</v>
      </c>
      <c r="F4168">
        <v>0</v>
      </c>
      <c r="G4168">
        <v>7307</v>
      </c>
      <c r="H4168">
        <v>1</v>
      </c>
      <c r="I4168" t="s">
        <v>12</v>
      </c>
      <c r="J4168">
        <v>240</v>
      </c>
      <c r="K4168">
        <v>5040</v>
      </c>
      <c r="L4168" t="s">
        <v>13</v>
      </c>
    </row>
    <row r="4169" spans="1:12">
      <c r="A4169">
        <v>7896676403404</v>
      </c>
      <c r="B4169">
        <v>5</v>
      </c>
      <c r="C4169">
        <v>10</v>
      </c>
      <c r="D4169">
        <v>20845</v>
      </c>
      <c r="E4169">
        <v>1</v>
      </c>
      <c r="F4169">
        <v>0</v>
      </c>
      <c r="G4169">
        <v>313</v>
      </c>
      <c r="H4169">
        <v>1</v>
      </c>
      <c r="I4169" t="s">
        <v>12</v>
      </c>
      <c r="J4169">
        <v>150</v>
      </c>
      <c r="K4169">
        <v>30000</v>
      </c>
      <c r="L4169" t="s">
        <v>13</v>
      </c>
    </row>
    <row r="4170" spans="1:12">
      <c r="A4170">
        <v>7895858002381</v>
      </c>
      <c r="B4170">
        <v>5</v>
      </c>
      <c r="C4170">
        <v>10</v>
      </c>
      <c r="D4170">
        <v>20845</v>
      </c>
      <c r="E4170">
        <v>1</v>
      </c>
      <c r="F4170">
        <v>0</v>
      </c>
      <c r="G4170">
        <v>1645</v>
      </c>
      <c r="H4170">
        <v>1</v>
      </c>
      <c r="I4170" t="s">
        <v>12</v>
      </c>
      <c r="J4170">
        <v>150</v>
      </c>
      <c r="K4170">
        <v>30000</v>
      </c>
      <c r="L4170" t="s">
        <v>13</v>
      </c>
    </row>
    <row r="4171" spans="1:12">
      <c r="A4171">
        <v>7898148295029</v>
      </c>
      <c r="B4171">
        <v>5</v>
      </c>
      <c r="C4171">
        <v>10</v>
      </c>
      <c r="D4171">
        <v>502</v>
      </c>
      <c r="E4171">
        <v>1</v>
      </c>
      <c r="F4171">
        <v>0</v>
      </c>
      <c r="G4171">
        <v>799</v>
      </c>
      <c r="H4171">
        <v>1</v>
      </c>
      <c r="I4171" t="s">
        <v>12</v>
      </c>
      <c r="J4171">
        <v>1</v>
      </c>
      <c r="K4171">
        <v>500</v>
      </c>
      <c r="L4171" t="s">
        <v>13</v>
      </c>
    </row>
    <row r="4172" spans="1:12">
      <c r="A4172">
        <v>7896006210535</v>
      </c>
      <c r="B4172">
        <v>5</v>
      </c>
      <c r="C4172">
        <v>10</v>
      </c>
      <c r="D4172">
        <v>502</v>
      </c>
      <c r="E4172">
        <v>1</v>
      </c>
      <c r="F4172">
        <v>0</v>
      </c>
      <c r="G4172">
        <v>5049</v>
      </c>
      <c r="H4172">
        <v>1</v>
      </c>
      <c r="I4172" t="s">
        <v>12</v>
      </c>
      <c r="J4172">
        <v>4</v>
      </c>
      <c r="K4172">
        <v>200</v>
      </c>
      <c r="L4172" t="s">
        <v>13</v>
      </c>
    </row>
    <row r="4173" spans="1:12">
      <c r="A4173">
        <v>7898361700300</v>
      </c>
      <c r="B4173">
        <v>5</v>
      </c>
      <c r="C4173">
        <v>10</v>
      </c>
      <c r="D4173">
        <v>502</v>
      </c>
      <c r="E4173">
        <v>1</v>
      </c>
      <c r="F4173">
        <v>0</v>
      </c>
      <c r="G4173">
        <v>6799</v>
      </c>
      <c r="H4173">
        <v>1</v>
      </c>
      <c r="I4173" t="s">
        <v>12</v>
      </c>
      <c r="J4173">
        <v>1</v>
      </c>
      <c r="K4173">
        <v>240</v>
      </c>
      <c r="L4173" t="s">
        <v>13</v>
      </c>
    </row>
    <row r="4174" spans="1:12">
      <c r="A4174">
        <v>7898133133190</v>
      </c>
      <c r="B4174">
        <v>5</v>
      </c>
      <c r="C4174">
        <v>10</v>
      </c>
      <c r="D4174">
        <v>19605</v>
      </c>
      <c r="E4174">
        <v>1</v>
      </c>
      <c r="F4174">
        <v>0</v>
      </c>
      <c r="G4174">
        <v>4033</v>
      </c>
      <c r="H4174">
        <v>1</v>
      </c>
      <c r="I4174" t="s">
        <v>12</v>
      </c>
      <c r="J4174">
        <v>3000</v>
      </c>
      <c r="K4174">
        <v>3000</v>
      </c>
      <c r="L4174" t="s">
        <v>13</v>
      </c>
    </row>
    <row r="4175" spans="1:12">
      <c r="A4175">
        <v>7896006259732</v>
      </c>
      <c r="B4175">
        <v>5</v>
      </c>
      <c r="C4175">
        <v>10</v>
      </c>
      <c r="D4175">
        <v>19605</v>
      </c>
      <c r="E4175">
        <v>1</v>
      </c>
      <c r="F4175">
        <v>0</v>
      </c>
      <c r="G4175">
        <v>5288</v>
      </c>
      <c r="H4175">
        <v>1</v>
      </c>
      <c r="I4175" t="s">
        <v>12</v>
      </c>
      <c r="J4175">
        <v>4</v>
      </c>
      <c r="K4175">
        <v>22</v>
      </c>
      <c r="L4175" t="s">
        <v>13</v>
      </c>
    </row>
    <row r="4176" spans="1:12">
      <c r="A4176">
        <v>7899547504729</v>
      </c>
      <c r="B4176">
        <v>5</v>
      </c>
      <c r="C4176">
        <v>10</v>
      </c>
      <c r="D4176">
        <v>19605</v>
      </c>
      <c r="E4176">
        <v>1</v>
      </c>
      <c r="F4176">
        <v>0</v>
      </c>
      <c r="G4176">
        <v>7313</v>
      </c>
      <c r="H4176">
        <v>1</v>
      </c>
      <c r="I4176" t="s">
        <v>12</v>
      </c>
      <c r="J4176">
        <v>125</v>
      </c>
      <c r="K4176">
        <v>25000</v>
      </c>
      <c r="L4176" t="s">
        <v>13</v>
      </c>
    </row>
    <row r="4177" spans="1:12">
      <c r="A4177">
        <v>7897848501072</v>
      </c>
      <c r="B4177">
        <v>5</v>
      </c>
      <c r="C4177">
        <v>10</v>
      </c>
      <c r="D4177">
        <v>19605</v>
      </c>
      <c r="E4177">
        <v>1</v>
      </c>
      <c r="F4177">
        <v>0</v>
      </c>
      <c r="G4177">
        <v>7552</v>
      </c>
      <c r="H4177">
        <v>1</v>
      </c>
      <c r="I4177" t="s">
        <v>12</v>
      </c>
      <c r="J4177">
        <v>321</v>
      </c>
      <c r="K4177">
        <v>321</v>
      </c>
      <c r="L4177" t="s">
        <v>13</v>
      </c>
    </row>
    <row r="4178" spans="1:12">
      <c r="A4178">
        <v>7896006237075</v>
      </c>
      <c r="B4178">
        <v>5</v>
      </c>
      <c r="C4178">
        <v>10</v>
      </c>
      <c r="D4178">
        <v>16424</v>
      </c>
      <c r="E4178">
        <v>1</v>
      </c>
      <c r="F4178">
        <v>0</v>
      </c>
      <c r="G4178">
        <v>482</v>
      </c>
      <c r="H4178">
        <v>1</v>
      </c>
      <c r="I4178" t="s">
        <v>12</v>
      </c>
      <c r="J4178">
        <v>50</v>
      </c>
      <c r="K4178">
        <v>5000</v>
      </c>
      <c r="L4178" t="s">
        <v>13</v>
      </c>
    </row>
    <row r="4179" spans="1:12">
      <c r="A4179">
        <v>7896714208190</v>
      </c>
      <c r="B4179">
        <v>5</v>
      </c>
      <c r="C4179">
        <v>10</v>
      </c>
      <c r="D4179">
        <v>16817</v>
      </c>
      <c r="E4179">
        <v>1</v>
      </c>
      <c r="F4179">
        <v>0</v>
      </c>
      <c r="G4179">
        <v>7577</v>
      </c>
      <c r="H4179">
        <v>1</v>
      </c>
      <c r="I4179" t="s">
        <v>12</v>
      </c>
      <c r="J4179">
        <v>500</v>
      </c>
      <c r="K4179">
        <v>100000</v>
      </c>
      <c r="L4179" t="s">
        <v>13</v>
      </c>
    </row>
    <row r="4180" spans="1:12">
      <c r="A4180">
        <v>7896676403299</v>
      </c>
      <c r="B4180">
        <v>5</v>
      </c>
      <c r="C4180">
        <v>10</v>
      </c>
      <c r="D4180">
        <v>19949</v>
      </c>
      <c r="E4180">
        <v>1</v>
      </c>
      <c r="F4180">
        <v>0</v>
      </c>
      <c r="G4180">
        <v>287</v>
      </c>
      <c r="H4180">
        <v>1</v>
      </c>
      <c r="I4180" t="s">
        <v>12</v>
      </c>
      <c r="J4180">
        <v>150</v>
      </c>
      <c r="K4180">
        <v>30000</v>
      </c>
      <c r="L4180" t="s">
        <v>13</v>
      </c>
    </row>
    <row r="4181" spans="1:12">
      <c r="A4181">
        <v>7896676403459</v>
      </c>
      <c r="B4181">
        <v>5</v>
      </c>
      <c r="C4181">
        <v>10</v>
      </c>
      <c r="D4181">
        <v>19949</v>
      </c>
      <c r="E4181">
        <v>1</v>
      </c>
      <c r="F4181">
        <v>0</v>
      </c>
      <c r="G4181">
        <v>321</v>
      </c>
      <c r="H4181">
        <v>1</v>
      </c>
      <c r="I4181" t="s">
        <v>12</v>
      </c>
      <c r="J4181">
        <v>50</v>
      </c>
      <c r="K4181">
        <v>10000</v>
      </c>
      <c r="L4181" t="s">
        <v>13</v>
      </c>
    </row>
    <row r="4182" spans="1:12">
      <c r="A4182">
        <v>7896676403398</v>
      </c>
      <c r="B4182">
        <v>5</v>
      </c>
      <c r="C4182">
        <v>10</v>
      </c>
      <c r="D4182">
        <v>19949</v>
      </c>
      <c r="E4182">
        <v>1</v>
      </c>
      <c r="F4182">
        <v>0</v>
      </c>
      <c r="G4182">
        <v>325</v>
      </c>
      <c r="H4182">
        <v>1</v>
      </c>
      <c r="I4182" t="s">
        <v>12</v>
      </c>
      <c r="J4182">
        <v>50</v>
      </c>
      <c r="K4182">
        <v>10000</v>
      </c>
      <c r="L4182" t="s">
        <v>13</v>
      </c>
    </row>
    <row r="4183" spans="1:12">
      <c r="A4183">
        <v>7899095210226</v>
      </c>
      <c r="B4183">
        <v>5</v>
      </c>
      <c r="C4183">
        <v>10</v>
      </c>
      <c r="D4183">
        <v>19605</v>
      </c>
      <c r="E4183">
        <v>1</v>
      </c>
      <c r="F4183">
        <v>0</v>
      </c>
      <c r="G4183">
        <v>1553</v>
      </c>
      <c r="H4183">
        <v>1</v>
      </c>
      <c r="I4183" t="s">
        <v>12</v>
      </c>
      <c r="J4183">
        <v>92</v>
      </c>
      <c r="K4183">
        <v>44240</v>
      </c>
      <c r="L4183" t="s">
        <v>13</v>
      </c>
    </row>
    <row r="4184" spans="1:12">
      <c r="A4184">
        <v>7899095210226</v>
      </c>
      <c r="B4184">
        <v>5</v>
      </c>
      <c r="C4184">
        <v>10</v>
      </c>
      <c r="D4184">
        <v>19605</v>
      </c>
      <c r="E4184">
        <v>1</v>
      </c>
      <c r="F4184">
        <v>0</v>
      </c>
      <c r="G4184">
        <v>1553</v>
      </c>
      <c r="H4184">
        <v>1</v>
      </c>
      <c r="I4184" t="s">
        <v>12</v>
      </c>
      <c r="J4184">
        <v>12</v>
      </c>
      <c r="K4184">
        <v>5760</v>
      </c>
      <c r="L4184" t="s">
        <v>13</v>
      </c>
    </row>
    <row r="4185" spans="1:12">
      <c r="A4185">
        <v>7897460400364</v>
      </c>
      <c r="B4185">
        <v>5</v>
      </c>
      <c r="C4185">
        <v>10</v>
      </c>
      <c r="D4185">
        <v>19605</v>
      </c>
      <c r="E4185">
        <v>1</v>
      </c>
      <c r="F4185">
        <v>0</v>
      </c>
      <c r="G4185">
        <v>2566</v>
      </c>
      <c r="H4185">
        <v>1</v>
      </c>
      <c r="I4185" t="s">
        <v>12</v>
      </c>
      <c r="J4185">
        <v>40</v>
      </c>
      <c r="K4185">
        <v>200</v>
      </c>
      <c r="L4185" t="s">
        <v>13</v>
      </c>
    </row>
    <row r="4186" spans="1:12">
      <c r="A4186">
        <v>7898148298907</v>
      </c>
      <c r="B4186">
        <v>5</v>
      </c>
      <c r="C4186">
        <v>10</v>
      </c>
      <c r="D4186">
        <v>19949</v>
      </c>
      <c r="E4186">
        <v>1</v>
      </c>
      <c r="F4186">
        <v>0</v>
      </c>
      <c r="G4186">
        <v>6333</v>
      </c>
      <c r="H4186">
        <v>1</v>
      </c>
      <c r="I4186" t="s">
        <v>12</v>
      </c>
      <c r="J4186">
        <v>100</v>
      </c>
      <c r="K4186">
        <v>5000</v>
      </c>
      <c r="L4186" t="s">
        <v>13</v>
      </c>
    </row>
    <row r="4187" spans="1:12">
      <c r="A4187">
        <v>7898470681828</v>
      </c>
      <c r="B4187">
        <v>5</v>
      </c>
      <c r="C4187">
        <v>10</v>
      </c>
      <c r="D4187">
        <v>19949</v>
      </c>
      <c r="E4187">
        <v>1</v>
      </c>
      <c r="F4187">
        <v>0</v>
      </c>
      <c r="G4187">
        <v>6793</v>
      </c>
      <c r="H4187">
        <v>1</v>
      </c>
      <c r="I4187" t="s">
        <v>12</v>
      </c>
      <c r="J4187">
        <v>500</v>
      </c>
      <c r="K4187">
        <v>500</v>
      </c>
      <c r="L4187" t="s">
        <v>13</v>
      </c>
    </row>
    <row r="4188" spans="1:12">
      <c r="A4188">
        <v>89022344465144</v>
      </c>
      <c r="B4188">
        <v>5</v>
      </c>
      <c r="C4188">
        <v>10</v>
      </c>
      <c r="D4188">
        <v>16781</v>
      </c>
      <c r="E4188">
        <v>1</v>
      </c>
      <c r="F4188">
        <v>0</v>
      </c>
      <c r="G4188">
        <v>7412</v>
      </c>
      <c r="H4188">
        <v>1</v>
      </c>
      <c r="I4188" t="s">
        <v>12</v>
      </c>
      <c r="J4188">
        <v>80</v>
      </c>
      <c r="K4188">
        <v>800</v>
      </c>
      <c r="L4188" t="s">
        <v>13</v>
      </c>
    </row>
    <row r="4189" spans="1:12">
      <c r="A4189">
        <v>7896014687862</v>
      </c>
      <c r="B4189">
        <v>5</v>
      </c>
      <c r="C4189">
        <v>10</v>
      </c>
      <c r="D4189">
        <v>16781</v>
      </c>
      <c r="E4189">
        <v>1</v>
      </c>
      <c r="F4189">
        <v>0</v>
      </c>
      <c r="G4189">
        <v>7549</v>
      </c>
      <c r="H4189">
        <v>1</v>
      </c>
      <c r="I4189" t="s">
        <v>12</v>
      </c>
      <c r="J4189">
        <v>3</v>
      </c>
      <c r="K4189">
        <v>344</v>
      </c>
      <c r="L4189" t="s">
        <v>13</v>
      </c>
    </row>
    <row r="4190" spans="1:12">
      <c r="A4190">
        <v>7896014687862</v>
      </c>
      <c r="B4190">
        <v>5</v>
      </c>
      <c r="C4190">
        <v>10</v>
      </c>
      <c r="D4190">
        <v>16781</v>
      </c>
      <c r="E4190">
        <v>1</v>
      </c>
      <c r="F4190">
        <v>0</v>
      </c>
      <c r="G4190">
        <v>7549</v>
      </c>
      <c r="H4190">
        <v>1</v>
      </c>
      <c r="I4190" t="s">
        <v>12</v>
      </c>
      <c r="J4190">
        <v>1</v>
      </c>
      <c r="K4190">
        <v>156</v>
      </c>
      <c r="L4190" t="s">
        <v>13</v>
      </c>
    </row>
    <row r="4191" spans="1:12">
      <c r="A4191">
        <v>7898404221175</v>
      </c>
      <c r="B4191">
        <v>5</v>
      </c>
      <c r="C4191">
        <v>10</v>
      </c>
      <c r="D4191">
        <v>16781</v>
      </c>
      <c r="E4191">
        <v>1</v>
      </c>
      <c r="F4191">
        <v>0</v>
      </c>
      <c r="G4191">
        <v>7618</v>
      </c>
      <c r="H4191">
        <v>1</v>
      </c>
      <c r="I4191" t="s">
        <v>12</v>
      </c>
      <c r="J4191">
        <v>8</v>
      </c>
      <c r="K4191">
        <v>800</v>
      </c>
      <c r="L4191" t="s">
        <v>13</v>
      </c>
    </row>
    <row r="4192" spans="1:12">
      <c r="A4192">
        <v>7897848501560</v>
      </c>
      <c r="B4192">
        <v>5</v>
      </c>
      <c r="C4192">
        <v>10</v>
      </c>
      <c r="D4192">
        <v>19949</v>
      </c>
      <c r="E4192">
        <v>1</v>
      </c>
      <c r="F4192">
        <v>0</v>
      </c>
      <c r="G4192">
        <v>7038</v>
      </c>
      <c r="H4192">
        <v>1</v>
      </c>
      <c r="I4192" t="s">
        <v>12</v>
      </c>
      <c r="J4192">
        <v>1</v>
      </c>
      <c r="K4192">
        <v>50</v>
      </c>
      <c r="L4192" t="s">
        <v>13</v>
      </c>
    </row>
    <row r="4193" spans="1:12">
      <c r="A4193">
        <v>7898470682900</v>
      </c>
      <c r="B4193">
        <v>5</v>
      </c>
      <c r="C4193">
        <v>10</v>
      </c>
      <c r="D4193">
        <v>19949</v>
      </c>
      <c r="E4193">
        <v>1</v>
      </c>
      <c r="F4193">
        <v>0</v>
      </c>
      <c r="G4193">
        <v>7711</v>
      </c>
      <c r="H4193">
        <v>1</v>
      </c>
      <c r="I4193" t="s">
        <v>12</v>
      </c>
      <c r="J4193">
        <v>20</v>
      </c>
      <c r="K4193">
        <v>10000</v>
      </c>
      <c r="L4193" t="s">
        <v>13</v>
      </c>
    </row>
    <row r="4194" spans="1:12">
      <c r="A4194">
        <v>7898123905219</v>
      </c>
      <c r="B4194">
        <v>5</v>
      </c>
      <c r="C4194">
        <v>10</v>
      </c>
      <c r="D4194">
        <v>16781</v>
      </c>
      <c r="E4194">
        <v>1</v>
      </c>
      <c r="F4194">
        <v>0</v>
      </c>
      <c r="G4194">
        <v>336</v>
      </c>
      <c r="H4194">
        <v>1</v>
      </c>
      <c r="I4194" t="s">
        <v>12</v>
      </c>
      <c r="J4194">
        <v>12</v>
      </c>
      <c r="K4194">
        <v>300</v>
      </c>
      <c r="L4194" t="s">
        <v>13</v>
      </c>
    </row>
    <row r="4195" spans="1:12">
      <c r="A4195">
        <v>7898123900023</v>
      </c>
      <c r="B4195">
        <v>5</v>
      </c>
      <c r="C4195">
        <v>10</v>
      </c>
      <c r="D4195">
        <v>15487</v>
      </c>
      <c r="E4195">
        <v>1</v>
      </c>
      <c r="F4195">
        <v>0</v>
      </c>
      <c r="G4195">
        <v>329</v>
      </c>
      <c r="H4195">
        <v>1</v>
      </c>
      <c r="I4195" t="s">
        <v>12</v>
      </c>
      <c r="J4195">
        <v>2</v>
      </c>
      <c r="K4195">
        <v>200</v>
      </c>
      <c r="L4195" t="s">
        <v>13</v>
      </c>
    </row>
    <row r="4196" spans="1:12">
      <c r="A4196">
        <v>7898123905219</v>
      </c>
      <c r="B4196">
        <v>5</v>
      </c>
      <c r="C4196">
        <v>10</v>
      </c>
      <c r="D4196">
        <v>15487</v>
      </c>
      <c r="E4196">
        <v>1</v>
      </c>
      <c r="F4196">
        <v>0</v>
      </c>
      <c r="G4196">
        <v>336</v>
      </c>
      <c r="H4196">
        <v>1</v>
      </c>
      <c r="I4196" t="s">
        <v>12</v>
      </c>
      <c r="J4196">
        <v>4</v>
      </c>
      <c r="K4196">
        <v>100</v>
      </c>
      <c r="L4196" t="s">
        <v>13</v>
      </c>
    </row>
    <row r="4197" spans="1:12">
      <c r="A4197">
        <v>7898122911587</v>
      </c>
      <c r="B4197">
        <v>5</v>
      </c>
      <c r="C4197">
        <v>10</v>
      </c>
      <c r="D4197">
        <v>15487</v>
      </c>
      <c r="E4197">
        <v>1</v>
      </c>
      <c r="F4197">
        <v>0</v>
      </c>
      <c r="G4197">
        <v>542</v>
      </c>
      <c r="H4197">
        <v>1</v>
      </c>
      <c r="I4197" t="s">
        <v>12</v>
      </c>
      <c r="J4197">
        <v>6</v>
      </c>
      <c r="K4197">
        <v>600</v>
      </c>
      <c r="L4197" t="s">
        <v>13</v>
      </c>
    </row>
    <row r="4198" spans="1:12">
      <c r="A4198">
        <v>7898470680531</v>
      </c>
      <c r="B4198">
        <v>5</v>
      </c>
      <c r="C4198">
        <v>10</v>
      </c>
      <c r="D4198">
        <v>19949</v>
      </c>
      <c r="E4198">
        <v>1</v>
      </c>
      <c r="F4198">
        <v>0</v>
      </c>
      <c r="G4198">
        <v>996</v>
      </c>
      <c r="H4198">
        <v>1</v>
      </c>
      <c r="I4198" t="s">
        <v>12</v>
      </c>
      <c r="J4198">
        <v>84</v>
      </c>
      <c r="K4198">
        <v>42000</v>
      </c>
      <c r="L4198" t="s">
        <v>13</v>
      </c>
    </row>
    <row r="4199" spans="1:12">
      <c r="A4199">
        <v>7898470680531</v>
      </c>
      <c r="B4199">
        <v>5</v>
      </c>
      <c r="C4199">
        <v>10</v>
      </c>
      <c r="D4199">
        <v>19949</v>
      </c>
      <c r="E4199">
        <v>1</v>
      </c>
      <c r="F4199">
        <v>0</v>
      </c>
      <c r="G4199">
        <v>996</v>
      </c>
      <c r="H4199">
        <v>1</v>
      </c>
      <c r="I4199" t="s">
        <v>12</v>
      </c>
      <c r="J4199">
        <v>16</v>
      </c>
      <c r="K4199">
        <v>8000</v>
      </c>
      <c r="L4199" t="s">
        <v>13</v>
      </c>
    </row>
    <row r="4200" spans="1:12">
      <c r="A4200">
        <v>7898470680531</v>
      </c>
      <c r="B4200">
        <v>5</v>
      </c>
      <c r="C4200">
        <v>10</v>
      </c>
      <c r="D4200">
        <v>15487</v>
      </c>
      <c r="E4200">
        <v>1</v>
      </c>
      <c r="F4200">
        <v>0</v>
      </c>
      <c r="G4200">
        <v>996</v>
      </c>
      <c r="H4200">
        <v>1</v>
      </c>
      <c r="I4200" t="s">
        <v>12</v>
      </c>
      <c r="J4200">
        <v>3</v>
      </c>
      <c r="K4200">
        <v>1920</v>
      </c>
      <c r="L4200" t="s">
        <v>13</v>
      </c>
    </row>
    <row r="4201" spans="1:12">
      <c r="A4201">
        <v>7898148304851</v>
      </c>
      <c r="B4201">
        <v>5</v>
      </c>
      <c r="C4201">
        <v>10</v>
      </c>
      <c r="D4201">
        <v>15487</v>
      </c>
      <c r="E4201">
        <v>1</v>
      </c>
      <c r="F4201">
        <v>0</v>
      </c>
      <c r="G4201">
        <v>1002</v>
      </c>
      <c r="H4201">
        <v>1</v>
      </c>
      <c r="I4201" t="s">
        <v>12</v>
      </c>
      <c r="J4201">
        <v>0</v>
      </c>
      <c r="K4201">
        <v>20</v>
      </c>
      <c r="L4201" t="s">
        <v>13</v>
      </c>
    </row>
    <row r="4202" spans="1:12">
      <c r="A4202">
        <v>7898148304851</v>
      </c>
      <c r="B4202">
        <v>5</v>
      </c>
      <c r="C4202">
        <v>10</v>
      </c>
      <c r="D4202">
        <v>15487</v>
      </c>
      <c r="E4202">
        <v>1</v>
      </c>
      <c r="F4202">
        <v>0</v>
      </c>
      <c r="G4202">
        <v>1002</v>
      </c>
      <c r="H4202">
        <v>1</v>
      </c>
      <c r="I4202" t="s">
        <v>12</v>
      </c>
      <c r="J4202">
        <v>3</v>
      </c>
      <c r="K4202">
        <v>150</v>
      </c>
      <c r="L4202" t="s">
        <v>13</v>
      </c>
    </row>
    <row r="4203" spans="1:12">
      <c r="A4203">
        <v>7895858002381</v>
      </c>
      <c r="B4203">
        <v>5</v>
      </c>
      <c r="C4203">
        <v>10</v>
      </c>
      <c r="D4203">
        <v>15487</v>
      </c>
      <c r="E4203">
        <v>1</v>
      </c>
      <c r="F4203">
        <v>0</v>
      </c>
      <c r="G4203">
        <v>1645</v>
      </c>
      <c r="H4203">
        <v>1</v>
      </c>
      <c r="I4203" t="s">
        <v>12</v>
      </c>
      <c r="J4203">
        <v>315</v>
      </c>
      <c r="K4203">
        <v>63000</v>
      </c>
      <c r="L4203" t="s">
        <v>13</v>
      </c>
    </row>
    <row r="4204" spans="1:12">
      <c r="A4204">
        <v>7898148304851</v>
      </c>
      <c r="B4204">
        <v>5</v>
      </c>
      <c r="C4204">
        <v>10</v>
      </c>
      <c r="D4204">
        <v>19949</v>
      </c>
      <c r="E4204">
        <v>1</v>
      </c>
      <c r="F4204">
        <v>0</v>
      </c>
      <c r="G4204">
        <v>1002</v>
      </c>
      <c r="H4204">
        <v>1</v>
      </c>
      <c r="I4204" t="s">
        <v>12</v>
      </c>
      <c r="J4204">
        <v>2</v>
      </c>
      <c r="K4204">
        <v>100</v>
      </c>
      <c r="L4204" t="s">
        <v>13</v>
      </c>
    </row>
    <row r="4205" spans="1:12">
      <c r="A4205">
        <v>7896676412079</v>
      </c>
      <c r="B4205">
        <v>5</v>
      </c>
      <c r="C4205">
        <v>10</v>
      </c>
      <c r="D4205">
        <v>19949</v>
      </c>
      <c r="E4205">
        <v>1</v>
      </c>
      <c r="F4205">
        <v>0</v>
      </c>
      <c r="G4205">
        <v>1468</v>
      </c>
      <c r="H4205">
        <v>1</v>
      </c>
      <c r="I4205" t="s">
        <v>12</v>
      </c>
      <c r="J4205">
        <v>25</v>
      </c>
      <c r="K4205">
        <v>5000</v>
      </c>
      <c r="L4205" t="s">
        <v>13</v>
      </c>
    </row>
    <row r="4206" spans="1:12">
      <c r="A4206">
        <v>7896006246305</v>
      </c>
      <c r="B4206">
        <v>5</v>
      </c>
      <c r="C4206">
        <v>10</v>
      </c>
      <c r="D4206">
        <v>15487</v>
      </c>
      <c r="E4206">
        <v>1</v>
      </c>
      <c r="F4206">
        <v>0</v>
      </c>
      <c r="G4206">
        <v>4481</v>
      </c>
      <c r="H4206">
        <v>1</v>
      </c>
      <c r="I4206" t="s">
        <v>12</v>
      </c>
      <c r="J4206">
        <v>80</v>
      </c>
      <c r="K4206">
        <v>1600</v>
      </c>
      <c r="L4206" t="s">
        <v>13</v>
      </c>
    </row>
    <row r="4207" spans="1:12">
      <c r="A4207">
        <v>7899470807188</v>
      </c>
      <c r="B4207">
        <v>5</v>
      </c>
      <c r="C4207">
        <v>10</v>
      </c>
      <c r="D4207">
        <v>15487</v>
      </c>
      <c r="E4207">
        <v>1</v>
      </c>
      <c r="F4207">
        <v>0</v>
      </c>
      <c r="G4207">
        <v>7520</v>
      </c>
      <c r="H4207">
        <v>1</v>
      </c>
      <c r="I4207" t="s">
        <v>12</v>
      </c>
      <c r="J4207">
        <v>30</v>
      </c>
      <c r="K4207">
        <v>30</v>
      </c>
      <c r="L4207" t="s">
        <v>13</v>
      </c>
    </row>
    <row r="4208" spans="1:12">
      <c r="A4208">
        <v>7896676415292</v>
      </c>
      <c r="B4208">
        <v>5</v>
      </c>
      <c r="C4208">
        <v>10</v>
      </c>
      <c r="D4208">
        <v>20778</v>
      </c>
      <c r="E4208">
        <v>1</v>
      </c>
      <c r="F4208">
        <v>0</v>
      </c>
      <c r="G4208">
        <v>2093</v>
      </c>
      <c r="H4208">
        <v>1</v>
      </c>
      <c r="I4208" t="s">
        <v>12</v>
      </c>
      <c r="J4208">
        <v>8</v>
      </c>
      <c r="K4208">
        <v>80</v>
      </c>
      <c r="L4208" t="s">
        <v>13</v>
      </c>
    </row>
    <row r="4209" spans="1:12">
      <c r="A4209">
        <v>7896862921217</v>
      </c>
      <c r="B4209">
        <v>5</v>
      </c>
      <c r="C4209">
        <v>10</v>
      </c>
      <c r="D4209">
        <v>20625</v>
      </c>
      <c r="E4209">
        <v>1</v>
      </c>
      <c r="F4209">
        <v>0</v>
      </c>
      <c r="G4209">
        <v>3503</v>
      </c>
      <c r="H4209">
        <v>1</v>
      </c>
      <c r="I4209" t="s">
        <v>12</v>
      </c>
      <c r="J4209">
        <v>10</v>
      </c>
      <c r="K4209">
        <v>5000</v>
      </c>
      <c r="L4209" t="s">
        <v>13</v>
      </c>
    </row>
    <row r="4210" spans="1:12">
      <c r="A4210">
        <v>7899095210226</v>
      </c>
      <c r="B4210">
        <v>5</v>
      </c>
      <c r="C4210">
        <v>10</v>
      </c>
      <c r="D4210">
        <v>19949</v>
      </c>
      <c r="E4210">
        <v>1</v>
      </c>
      <c r="F4210">
        <v>0</v>
      </c>
      <c r="G4210">
        <v>1553</v>
      </c>
      <c r="H4210">
        <v>1</v>
      </c>
      <c r="I4210" t="s">
        <v>12</v>
      </c>
      <c r="J4210">
        <v>8</v>
      </c>
      <c r="K4210">
        <v>4000</v>
      </c>
      <c r="L4210" t="s">
        <v>13</v>
      </c>
    </row>
    <row r="4211" spans="1:12">
      <c r="A4211">
        <v>7899095210714</v>
      </c>
      <c r="B4211">
        <v>5</v>
      </c>
      <c r="C4211">
        <v>10</v>
      </c>
      <c r="D4211">
        <v>19949</v>
      </c>
      <c r="E4211">
        <v>1</v>
      </c>
      <c r="F4211">
        <v>0</v>
      </c>
      <c r="G4211">
        <v>1698</v>
      </c>
      <c r="H4211">
        <v>1</v>
      </c>
      <c r="I4211" t="s">
        <v>12</v>
      </c>
      <c r="J4211">
        <v>10</v>
      </c>
      <c r="K4211">
        <v>5000</v>
      </c>
      <c r="L4211" t="s">
        <v>13</v>
      </c>
    </row>
    <row r="4212" spans="1:12">
      <c r="A4212">
        <v>7898148304912</v>
      </c>
      <c r="B4212">
        <v>5</v>
      </c>
      <c r="C4212">
        <v>10</v>
      </c>
      <c r="D4212">
        <v>19949</v>
      </c>
      <c r="E4212">
        <v>1</v>
      </c>
      <c r="F4212">
        <v>0</v>
      </c>
      <c r="G4212">
        <v>3303</v>
      </c>
      <c r="H4212">
        <v>1</v>
      </c>
      <c r="I4212" t="s">
        <v>12</v>
      </c>
      <c r="J4212">
        <v>2</v>
      </c>
      <c r="K4212">
        <v>100</v>
      </c>
      <c r="L4212" t="s">
        <v>13</v>
      </c>
    </row>
    <row r="4213" spans="1:12">
      <c r="A4213">
        <v>7899095258075</v>
      </c>
      <c r="B4213">
        <v>5</v>
      </c>
      <c r="C4213">
        <v>10</v>
      </c>
      <c r="D4213">
        <v>19949</v>
      </c>
      <c r="E4213">
        <v>1</v>
      </c>
      <c r="F4213">
        <v>0</v>
      </c>
      <c r="G4213">
        <v>3959</v>
      </c>
      <c r="H4213">
        <v>1</v>
      </c>
      <c r="I4213" t="s">
        <v>12</v>
      </c>
      <c r="J4213">
        <v>100</v>
      </c>
      <c r="K4213">
        <v>50000</v>
      </c>
      <c r="L4213" t="s">
        <v>13</v>
      </c>
    </row>
    <row r="4214" spans="1:12">
      <c r="A4214">
        <v>7899547501490</v>
      </c>
      <c r="B4214">
        <v>5</v>
      </c>
      <c r="C4214">
        <v>10</v>
      </c>
      <c r="D4214">
        <v>19949</v>
      </c>
      <c r="E4214">
        <v>1</v>
      </c>
      <c r="F4214">
        <v>0</v>
      </c>
      <c r="G4214">
        <v>4333</v>
      </c>
      <c r="H4214">
        <v>1</v>
      </c>
      <c r="I4214" t="s">
        <v>12</v>
      </c>
      <c r="J4214">
        <v>2</v>
      </c>
      <c r="K4214">
        <v>100</v>
      </c>
      <c r="L4214" t="s">
        <v>13</v>
      </c>
    </row>
    <row r="4215" spans="1:12">
      <c r="A4215">
        <v>7896112125051</v>
      </c>
      <c r="B4215">
        <v>5</v>
      </c>
      <c r="C4215">
        <v>10</v>
      </c>
      <c r="D4215">
        <v>19949</v>
      </c>
      <c r="E4215">
        <v>1</v>
      </c>
      <c r="F4215">
        <v>0</v>
      </c>
      <c r="G4215">
        <v>4662</v>
      </c>
      <c r="H4215">
        <v>1</v>
      </c>
      <c r="I4215" t="s">
        <v>12</v>
      </c>
      <c r="J4215">
        <v>4</v>
      </c>
      <c r="K4215">
        <v>200</v>
      </c>
      <c r="L4215" t="s">
        <v>13</v>
      </c>
    </row>
    <row r="4216" spans="1:12">
      <c r="A4216">
        <v>7896714203515</v>
      </c>
      <c r="B4216">
        <v>5</v>
      </c>
      <c r="C4216">
        <v>10</v>
      </c>
      <c r="D4216">
        <v>19949</v>
      </c>
      <c r="E4216">
        <v>1</v>
      </c>
      <c r="F4216">
        <v>0</v>
      </c>
      <c r="G4216">
        <v>4759</v>
      </c>
      <c r="H4216">
        <v>1</v>
      </c>
      <c r="I4216" t="s">
        <v>12</v>
      </c>
      <c r="J4216">
        <v>33</v>
      </c>
      <c r="K4216">
        <v>1000</v>
      </c>
      <c r="L4216" t="s">
        <v>13</v>
      </c>
    </row>
    <row r="4217" spans="1:12">
      <c r="A4217">
        <v>7898470682153</v>
      </c>
      <c r="B4217">
        <v>5</v>
      </c>
      <c r="C4217">
        <v>10</v>
      </c>
      <c r="D4217">
        <v>19949</v>
      </c>
      <c r="E4217">
        <v>1</v>
      </c>
      <c r="F4217">
        <v>0</v>
      </c>
      <c r="G4217">
        <v>5084</v>
      </c>
      <c r="H4217">
        <v>1</v>
      </c>
      <c r="I4217" t="s">
        <v>12</v>
      </c>
      <c r="J4217">
        <v>800</v>
      </c>
      <c r="K4217">
        <v>800</v>
      </c>
      <c r="L4217" t="s">
        <v>13</v>
      </c>
    </row>
    <row r="4218" spans="1:12">
      <c r="A4218">
        <v>7899547501506</v>
      </c>
      <c r="B4218">
        <v>5</v>
      </c>
      <c r="C4218">
        <v>10</v>
      </c>
      <c r="D4218">
        <v>19949</v>
      </c>
      <c r="E4218">
        <v>1</v>
      </c>
      <c r="F4218">
        <v>0</v>
      </c>
      <c r="G4218">
        <v>5733</v>
      </c>
      <c r="H4218">
        <v>1</v>
      </c>
      <c r="I4218" t="s">
        <v>12</v>
      </c>
      <c r="J4218">
        <v>1</v>
      </c>
      <c r="K4218">
        <v>100</v>
      </c>
      <c r="L4218" t="s">
        <v>13</v>
      </c>
    </row>
    <row r="4219" spans="1:12">
      <c r="A4219">
        <v>7896014688296</v>
      </c>
      <c r="B4219">
        <v>5</v>
      </c>
      <c r="C4219">
        <v>10</v>
      </c>
      <c r="D4219">
        <v>16781</v>
      </c>
      <c r="E4219">
        <v>1</v>
      </c>
      <c r="F4219">
        <v>0</v>
      </c>
      <c r="G4219">
        <v>7386</v>
      </c>
      <c r="H4219">
        <v>1</v>
      </c>
      <c r="I4219" t="s">
        <v>12</v>
      </c>
      <c r="J4219">
        <v>10</v>
      </c>
      <c r="K4219">
        <v>500</v>
      </c>
      <c r="L4219" t="s">
        <v>13</v>
      </c>
    </row>
    <row r="4220" spans="1:12">
      <c r="A4220">
        <v>7896676403404</v>
      </c>
      <c r="B4220">
        <v>5</v>
      </c>
      <c r="C4220">
        <v>10</v>
      </c>
      <c r="D4220">
        <v>15487</v>
      </c>
      <c r="E4220">
        <v>1</v>
      </c>
      <c r="F4220">
        <v>0</v>
      </c>
      <c r="G4220">
        <v>313</v>
      </c>
      <c r="H4220">
        <v>1</v>
      </c>
      <c r="I4220" t="s">
        <v>12</v>
      </c>
      <c r="J4220">
        <v>26</v>
      </c>
      <c r="K4220">
        <v>5200</v>
      </c>
      <c r="L4220" t="s">
        <v>13</v>
      </c>
    </row>
    <row r="4221" spans="1:12">
      <c r="A4221">
        <v>7896676403404</v>
      </c>
      <c r="B4221">
        <v>5</v>
      </c>
      <c r="C4221">
        <v>10</v>
      </c>
      <c r="D4221">
        <v>15487</v>
      </c>
      <c r="E4221">
        <v>1</v>
      </c>
      <c r="F4221">
        <v>0</v>
      </c>
      <c r="G4221">
        <v>313</v>
      </c>
      <c r="H4221">
        <v>1</v>
      </c>
      <c r="I4221" t="s">
        <v>12</v>
      </c>
      <c r="J4221">
        <v>24</v>
      </c>
      <c r="K4221">
        <v>4800</v>
      </c>
      <c r="L4221" t="s">
        <v>13</v>
      </c>
    </row>
    <row r="4222" spans="1:12">
      <c r="A4222">
        <v>7896676403398</v>
      </c>
      <c r="B4222">
        <v>5</v>
      </c>
      <c r="C4222">
        <v>10</v>
      </c>
      <c r="D4222">
        <v>15487</v>
      </c>
      <c r="E4222">
        <v>1</v>
      </c>
      <c r="F4222">
        <v>0</v>
      </c>
      <c r="G4222">
        <v>325</v>
      </c>
      <c r="H4222">
        <v>1</v>
      </c>
      <c r="I4222" t="s">
        <v>12</v>
      </c>
      <c r="J4222">
        <v>42</v>
      </c>
      <c r="K4222">
        <v>8400</v>
      </c>
      <c r="L4222" t="s">
        <v>13</v>
      </c>
    </row>
    <row r="4223" spans="1:12">
      <c r="A4223">
        <v>7898049791286</v>
      </c>
      <c r="B4223">
        <v>5</v>
      </c>
      <c r="C4223">
        <v>10</v>
      </c>
      <c r="D4223">
        <v>15487</v>
      </c>
      <c r="E4223">
        <v>1</v>
      </c>
      <c r="F4223">
        <v>0</v>
      </c>
      <c r="G4223">
        <v>815</v>
      </c>
      <c r="H4223">
        <v>1</v>
      </c>
      <c r="I4223" t="s">
        <v>12</v>
      </c>
      <c r="J4223">
        <v>46</v>
      </c>
      <c r="K4223">
        <v>23000</v>
      </c>
      <c r="L4223" t="s">
        <v>13</v>
      </c>
    </row>
    <row r="4224" spans="1:12">
      <c r="A4224">
        <v>7898123905028</v>
      </c>
      <c r="B4224">
        <v>5</v>
      </c>
      <c r="C4224">
        <v>10</v>
      </c>
      <c r="D4224">
        <v>16781</v>
      </c>
      <c r="E4224">
        <v>1</v>
      </c>
      <c r="F4224">
        <v>0</v>
      </c>
      <c r="G4224">
        <v>365</v>
      </c>
      <c r="H4224">
        <v>1</v>
      </c>
      <c r="I4224" t="s">
        <v>12</v>
      </c>
      <c r="J4224">
        <v>5</v>
      </c>
      <c r="K4224">
        <v>500</v>
      </c>
      <c r="L4224" t="s">
        <v>13</v>
      </c>
    </row>
    <row r="4225" spans="1:12">
      <c r="A4225">
        <v>7896006272113</v>
      </c>
      <c r="B4225">
        <v>5</v>
      </c>
      <c r="C4225">
        <v>10</v>
      </c>
      <c r="D4225">
        <v>16781</v>
      </c>
      <c r="E4225">
        <v>1</v>
      </c>
      <c r="F4225">
        <v>0</v>
      </c>
      <c r="G4225">
        <v>472</v>
      </c>
      <c r="H4225">
        <v>1</v>
      </c>
      <c r="I4225" t="s">
        <v>12</v>
      </c>
      <c r="J4225">
        <v>2</v>
      </c>
      <c r="K4225">
        <v>141</v>
      </c>
      <c r="L4225" t="s">
        <v>13</v>
      </c>
    </row>
    <row r="4226" spans="1:12">
      <c r="A4226">
        <v>7896006272113</v>
      </c>
      <c r="B4226">
        <v>5</v>
      </c>
      <c r="C4226">
        <v>10</v>
      </c>
      <c r="D4226">
        <v>16781</v>
      </c>
      <c r="E4226">
        <v>1</v>
      </c>
      <c r="F4226">
        <v>0</v>
      </c>
      <c r="G4226">
        <v>472</v>
      </c>
      <c r="H4226">
        <v>1</v>
      </c>
      <c r="I4226" t="s">
        <v>12</v>
      </c>
      <c r="J4226">
        <v>3</v>
      </c>
      <c r="K4226">
        <v>159</v>
      </c>
      <c r="L4226" t="s">
        <v>13</v>
      </c>
    </row>
    <row r="4227" spans="1:12">
      <c r="A4227">
        <v>7898404220147</v>
      </c>
      <c r="B4227">
        <v>5</v>
      </c>
      <c r="C4227">
        <v>10</v>
      </c>
      <c r="D4227">
        <v>16781</v>
      </c>
      <c r="E4227">
        <v>1</v>
      </c>
      <c r="F4227">
        <v>0</v>
      </c>
      <c r="G4227">
        <v>507</v>
      </c>
      <c r="H4227">
        <v>1</v>
      </c>
      <c r="I4227" t="s">
        <v>12</v>
      </c>
      <c r="J4227">
        <v>15</v>
      </c>
      <c r="K4227">
        <v>1500</v>
      </c>
      <c r="L4227" t="s">
        <v>13</v>
      </c>
    </row>
    <row r="4228" spans="1:12">
      <c r="A4228">
        <v>7898122913147</v>
      </c>
      <c r="B4228">
        <v>5</v>
      </c>
      <c r="C4228">
        <v>10</v>
      </c>
      <c r="D4228">
        <v>16781</v>
      </c>
      <c r="E4228">
        <v>1</v>
      </c>
      <c r="F4228">
        <v>0</v>
      </c>
      <c r="G4228">
        <v>1844</v>
      </c>
      <c r="H4228">
        <v>1</v>
      </c>
      <c r="I4228" t="s">
        <v>12</v>
      </c>
      <c r="J4228">
        <v>20</v>
      </c>
      <c r="K4228">
        <v>1000</v>
      </c>
      <c r="L4228" t="s">
        <v>13</v>
      </c>
    </row>
    <row r="4229" spans="1:12">
      <c r="A4229">
        <v>7898148292004</v>
      </c>
      <c r="B4229">
        <v>5</v>
      </c>
      <c r="C4229">
        <v>10</v>
      </c>
      <c r="D4229">
        <v>16781</v>
      </c>
      <c r="E4229">
        <v>1</v>
      </c>
      <c r="F4229">
        <v>0</v>
      </c>
      <c r="G4229">
        <v>1981</v>
      </c>
      <c r="H4229">
        <v>1</v>
      </c>
      <c r="I4229" t="s">
        <v>12</v>
      </c>
      <c r="J4229">
        <v>3</v>
      </c>
      <c r="K4229">
        <v>1000</v>
      </c>
      <c r="L4229" t="s">
        <v>13</v>
      </c>
    </row>
    <row r="4230" spans="1:12">
      <c r="A4230">
        <v>7898470680531</v>
      </c>
      <c r="B4230">
        <v>5</v>
      </c>
      <c r="C4230">
        <v>10</v>
      </c>
      <c r="D4230">
        <v>15487</v>
      </c>
      <c r="E4230">
        <v>1</v>
      </c>
      <c r="F4230">
        <v>0</v>
      </c>
      <c r="G4230">
        <v>996</v>
      </c>
      <c r="H4230">
        <v>1</v>
      </c>
      <c r="I4230" t="s">
        <v>12</v>
      </c>
      <c r="J4230">
        <v>0</v>
      </c>
      <c r="K4230">
        <v>80</v>
      </c>
      <c r="L4230" t="s">
        <v>13</v>
      </c>
    </row>
    <row r="4231" spans="1:12">
      <c r="A4231">
        <v>7896006246503</v>
      </c>
      <c r="B4231">
        <v>5</v>
      </c>
      <c r="C4231">
        <v>10</v>
      </c>
      <c r="D4231">
        <v>15487</v>
      </c>
      <c r="E4231">
        <v>1</v>
      </c>
      <c r="F4231">
        <v>0</v>
      </c>
      <c r="G4231">
        <v>3185</v>
      </c>
      <c r="H4231">
        <v>1</v>
      </c>
      <c r="I4231" t="s">
        <v>12</v>
      </c>
      <c r="J4231">
        <v>17</v>
      </c>
      <c r="K4231">
        <v>340</v>
      </c>
      <c r="L4231" t="s">
        <v>13</v>
      </c>
    </row>
    <row r="4232" spans="1:12">
      <c r="A4232">
        <v>7898123909354</v>
      </c>
      <c r="B4232">
        <v>5</v>
      </c>
      <c r="C4232">
        <v>10</v>
      </c>
      <c r="D4232">
        <v>15487</v>
      </c>
      <c r="E4232">
        <v>1</v>
      </c>
      <c r="F4232">
        <v>0</v>
      </c>
      <c r="G4232">
        <v>4427</v>
      </c>
      <c r="H4232">
        <v>1</v>
      </c>
      <c r="I4232" t="s">
        <v>12</v>
      </c>
      <c r="J4232">
        <v>7</v>
      </c>
      <c r="K4232">
        <v>3500</v>
      </c>
      <c r="L4232" t="s">
        <v>13</v>
      </c>
    </row>
    <row r="4233" spans="1:12">
      <c r="A4233">
        <v>7897460400364</v>
      </c>
      <c r="B4233">
        <v>5</v>
      </c>
      <c r="C4233">
        <v>10</v>
      </c>
      <c r="D4233">
        <v>16781</v>
      </c>
      <c r="E4233">
        <v>1</v>
      </c>
      <c r="F4233">
        <v>0</v>
      </c>
      <c r="G4233">
        <v>2566</v>
      </c>
      <c r="H4233">
        <v>1</v>
      </c>
      <c r="I4233" t="s">
        <v>12</v>
      </c>
      <c r="J4233">
        <v>40</v>
      </c>
      <c r="K4233">
        <v>200</v>
      </c>
      <c r="L4233" t="s">
        <v>13</v>
      </c>
    </row>
    <row r="4234" spans="1:12">
      <c r="A4234">
        <v>7898470682085</v>
      </c>
      <c r="B4234">
        <v>5</v>
      </c>
      <c r="C4234">
        <v>10</v>
      </c>
      <c r="D4234">
        <v>20933</v>
      </c>
      <c r="E4234">
        <v>1</v>
      </c>
      <c r="F4234">
        <v>0</v>
      </c>
      <c r="G4234">
        <v>3320</v>
      </c>
      <c r="H4234">
        <v>1</v>
      </c>
      <c r="I4234" t="s">
        <v>12</v>
      </c>
      <c r="J4234">
        <v>0</v>
      </c>
      <c r="K4234">
        <v>10</v>
      </c>
      <c r="L4234" t="s">
        <v>13</v>
      </c>
    </row>
    <row r="4235" spans="1:12">
      <c r="A4235">
        <v>7898404220673</v>
      </c>
      <c r="B4235">
        <v>5</v>
      </c>
      <c r="C4235">
        <v>10</v>
      </c>
      <c r="D4235">
        <v>20845</v>
      </c>
      <c r="E4235">
        <v>1</v>
      </c>
      <c r="F4235">
        <v>0</v>
      </c>
      <c r="G4235">
        <v>5994</v>
      </c>
      <c r="H4235">
        <v>1</v>
      </c>
      <c r="I4235" t="s">
        <v>12</v>
      </c>
      <c r="J4235">
        <v>2</v>
      </c>
      <c r="K4235">
        <v>200</v>
      </c>
      <c r="L4235" t="s">
        <v>13</v>
      </c>
    </row>
    <row r="4236" spans="1:12">
      <c r="A4236">
        <v>7898051680806</v>
      </c>
      <c r="B4236">
        <v>5</v>
      </c>
      <c r="C4236">
        <v>10</v>
      </c>
      <c r="D4236">
        <v>20845</v>
      </c>
      <c r="E4236">
        <v>1</v>
      </c>
      <c r="F4236">
        <v>0</v>
      </c>
      <c r="G4236">
        <v>6533</v>
      </c>
      <c r="H4236">
        <v>1</v>
      </c>
      <c r="I4236" t="s">
        <v>12</v>
      </c>
      <c r="J4236">
        <v>96</v>
      </c>
      <c r="K4236">
        <v>96</v>
      </c>
      <c r="L4236" t="s">
        <v>13</v>
      </c>
    </row>
    <row r="4237" spans="1:12">
      <c r="A4237">
        <v>7898051680806</v>
      </c>
      <c r="B4237">
        <v>5</v>
      </c>
      <c r="C4237">
        <v>10</v>
      </c>
      <c r="D4237">
        <v>20845</v>
      </c>
      <c r="E4237">
        <v>1</v>
      </c>
      <c r="F4237">
        <v>0</v>
      </c>
      <c r="G4237">
        <v>6533</v>
      </c>
      <c r="H4237">
        <v>1</v>
      </c>
      <c r="I4237" t="s">
        <v>12</v>
      </c>
      <c r="J4237">
        <v>4</v>
      </c>
      <c r="K4237">
        <v>4</v>
      </c>
      <c r="L4237" t="s">
        <v>13</v>
      </c>
    </row>
    <row r="4238" spans="1:12">
      <c r="A4238">
        <v>7896714200699</v>
      </c>
      <c r="B4238">
        <v>5</v>
      </c>
      <c r="C4238">
        <v>10</v>
      </c>
      <c r="D4238">
        <v>20845</v>
      </c>
      <c r="E4238">
        <v>1</v>
      </c>
      <c r="F4238">
        <v>0</v>
      </c>
      <c r="G4238">
        <v>7582</v>
      </c>
      <c r="H4238">
        <v>1</v>
      </c>
      <c r="I4238" t="s">
        <v>12</v>
      </c>
      <c r="J4238">
        <v>150</v>
      </c>
      <c r="K4238">
        <v>3000</v>
      </c>
      <c r="L4238" t="s">
        <v>13</v>
      </c>
    </row>
    <row r="4239" spans="1:12">
      <c r="A4239">
        <v>7896108010934</v>
      </c>
      <c r="B4239">
        <v>5</v>
      </c>
      <c r="C4239">
        <v>10</v>
      </c>
      <c r="D4239">
        <v>282</v>
      </c>
      <c r="E4239">
        <v>1</v>
      </c>
      <c r="F4239">
        <v>0</v>
      </c>
      <c r="G4239">
        <v>7673</v>
      </c>
      <c r="H4239">
        <v>1</v>
      </c>
      <c r="I4239" t="s">
        <v>12</v>
      </c>
      <c r="J4239">
        <v>71</v>
      </c>
      <c r="K4239">
        <v>86200</v>
      </c>
      <c r="L4239" t="s">
        <v>13</v>
      </c>
    </row>
    <row r="4240" spans="1:12">
      <c r="A4240">
        <v>7898470682085</v>
      </c>
      <c r="B4240">
        <v>5</v>
      </c>
      <c r="C4240">
        <v>10</v>
      </c>
      <c r="D4240">
        <v>20933</v>
      </c>
      <c r="E4240">
        <v>1</v>
      </c>
      <c r="F4240">
        <v>0</v>
      </c>
      <c r="G4240">
        <v>3320</v>
      </c>
      <c r="H4240">
        <v>1</v>
      </c>
      <c r="I4240" t="s">
        <v>12</v>
      </c>
      <c r="J4240">
        <v>1</v>
      </c>
      <c r="K4240">
        <v>50</v>
      </c>
      <c r="L4240" t="s">
        <v>13</v>
      </c>
    </row>
    <row r="4241" spans="1:12">
      <c r="A4241">
        <v>7896269900211</v>
      </c>
      <c r="B4241">
        <v>5</v>
      </c>
      <c r="C4241">
        <v>10</v>
      </c>
      <c r="D4241">
        <v>20933</v>
      </c>
      <c r="E4241">
        <v>1</v>
      </c>
      <c r="F4241">
        <v>0</v>
      </c>
      <c r="G4241">
        <v>3823</v>
      </c>
      <c r="H4241">
        <v>1</v>
      </c>
      <c r="I4241" t="s">
        <v>12</v>
      </c>
      <c r="J4241">
        <v>40</v>
      </c>
      <c r="K4241">
        <v>40</v>
      </c>
      <c r="L4241" t="s">
        <v>13</v>
      </c>
    </row>
    <row r="4242" spans="1:12">
      <c r="A4242">
        <v>7898470682153</v>
      </c>
      <c r="B4242">
        <v>5</v>
      </c>
      <c r="C4242">
        <v>10</v>
      </c>
      <c r="D4242">
        <v>20933</v>
      </c>
      <c r="E4242">
        <v>1</v>
      </c>
      <c r="F4242">
        <v>0</v>
      </c>
      <c r="G4242">
        <v>5084</v>
      </c>
      <c r="H4242">
        <v>1</v>
      </c>
      <c r="I4242" t="s">
        <v>12</v>
      </c>
      <c r="J4242">
        <v>400</v>
      </c>
      <c r="K4242">
        <v>400</v>
      </c>
      <c r="L4242" t="s">
        <v>13</v>
      </c>
    </row>
    <row r="4243" spans="1:12">
      <c r="A4243">
        <v>7896112430063</v>
      </c>
      <c r="B4243">
        <v>5</v>
      </c>
      <c r="C4243">
        <v>10</v>
      </c>
      <c r="D4243">
        <v>20933</v>
      </c>
      <c r="E4243">
        <v>1</v>
      </c>
      <c r="F4243">
        <v>0</v>
      </c>
      <c r="G4243">
        <v>5789</v>
      </c>
      <c r="H4243">
        <v>1</v>
      </c>
      <c r="I4243" t="s">
        <v>12</v>
      </c>
      <c r="J4243">
        <v>2</v>
      </c>
      <c r="K4243">
        <v>100</v>
      </c>
      <c r="L4243" t="s">
        <v>13</v>
      </c>
    </row>
    <row r="4244" spans="1:12">
      <c r="A4244">
        <v>7896112430063</v>
      </c>
      <c r="B4244">
        <v>5</v>
      </c>
      <c r="C4244">
        <v>10</v>
      </c>
      <c r="D4244">
        <v>20933</v>
      </c>
      <c r="E4244">
        <v>1</v>
      </c>
      <c r="F4244">
        <v>0</v>
      </c>
      <c r="G4244">
        <v>5789</v>
      </c>
      <c r="H4244">
        <v>1</v>
      </c>
      <c r="I4244" t="s">
        <v>12</v>
      </c>
      <c r="J4244">
        <v>48</v>
      </c>
      <c r="K4244">
        <v>2400</v>
      </c>
      <c r="L4244" t="s">
        <v>13</v>
      </c>
    </row>
    <row r="4245" spans="1:12">
      <c r="A4245">
        <v>7896862921224</v>
      </c>
      <c r="B4245">
        <v>5</v>
      </c>
      <c r="C4245">
        <v>10</v>
      </c>
      <c r="D4245">
        <v>20933</v>
      </c>
      <c r="E4245">
        <v>1</v>
      </c>
      <c r="F4245">
        <v>0</v>
      </c>
      <c r="G4245">
        <v>6467</v>
      </c>
      <c r="H4245">
        <v>1</v>
      </c>
      <c r="I4245" t="s">
        <v>12</v>
      </c>
      <c r="J4245">
        <v>36</v>
      </c>
      <c r="K4245">
        <v>18000</v>
      </c>
      <c r="L4245" t="s">
        <v>13</v>
      </c>
    </row>
    <row r="4246" spans="1:12">
      <c r="A4246">
        <v>7898089301032</v>
      </c>
      <c r="B4246">
        <v>5</v>
      </c>
      <c r="C4246">
        <v>10</v>
      </c>
      <c r="D4246">
        <v>20933</v>
      </c>
      <c r="E4246">
        <v>1</v>
      </c>
      <c r="F4246">
        <v>0</v>
      </c>
      <c r="G4246">
        <v>6570</v>
      </c>
      <c r="H4246">
        <v>1</v>
      </c>
      <c r="I4246" t="s">
        <v>12</v>
      </c>
      <c r="J4246">
        <v>2</v>
      </c>
      <c r="K4246">
        <v>12000</v>
      </c>
      <c r="L4246" t="s">
        <v>13</v>
      </c>
    </row>
    <row r="4247" spans="1:12">
      <c r="A4247">
        <v>7896112165668</v>
      </c>
      <c r="B4247">
        <v>5</v>
      </c>
      <c r="C4247">
        <v>10</v>
      </c>
      <c r="D4247">
        <v>20625</v>
      </c>
      <c r="E4247">
        <v>1</v>
      </c>
      <c r="F4247">
        <v>0</v>
      </c>
      <c r="G4247">
        <v>6860</v>
      </c>
      <c r="H4247">
        <v>1</v>
      </c>
      <c r="I4247" t="s">
        <v>12</v>
      </c>
      <c r="J4247">
        <v>33</v>
      </c>
      <c r="K4247">
        <v>10000</v>
      </c>
      <c r="L4247" t="s">
        <v>13</v>
      </c>
    </row>
    <row r="4248" spans="1:12">
      <c r="A4248">
        <v>7896676403381</v>
      </c>
      <c r="B4248">
        <v>5</v>
      </c>
      <c r="C4248">
        <v>10</v>
      </c>
      <c r="D4248">
        <v>19741</v>
      </c>
      <c r="E4248">
        <v>1</v>
      </c>
      <c r="F4248">
        <v>0</v>
      </c>
      <c r="G4248">
        <v>300</v>
      </c>
      <c r="H4248">
        <v>1</v>
      </c>
      <c r="I4248" t="s">
        <v>12</v>
      </c>
      <c r="J4248">
        <v>17</v>
      </c>
      <c r="K4248">
        <v>3400</v>
      </c>
      <c r="L4248" t="s">
        <v>13</v>
      </c>
    </row>
    <row r="4249" spans="1:12">
      <c r="A4249">
        <v>7896676403381</v>
      </c>
      <c r="B4249">
        <v>5</v>
      </c>
      <c r="C4249">
        <v>10</v>
      </c>
      <c r="D4249">
        <v>19741</v>
      </c>
      <c r="E4249">
        <v>1</v>
      </c>
      <c r="F4249">
        <v>0</v>
      </c>
      <c r="G4249">
        <v>300</v>
      </c>
      <c r="H4249">
        <v>1</v>
      </c>
      <c r="I4249" t="s">
        <v>12</v>
      </c>
      <c r="J4249">
        <v>83</v>
      </c>
      <c r="K4249">
        <v>16600</v>
      </c>
      <c r="L4249" t="s">
        <v>13</v>
      </c>
    </row>
    <row r="4250" spans="1:12">
      <c r="A4250">
        <v>7898148298303</v>
      </c>
      <c r="B4250">
        <v>5</v>
      </c>
      <c r="C4250">
        <v>10</v>
      </c>
      <c r="D4250">
        <v>19741</v>
      </c>
      <c r="E4250">
        <v>1</v>
      </c>
      <c r="F4250">
        <v>0</v>
      </c>
      <c r="G4250">
        <v>540</v>
      </c>
      <c r="H4250">
        <v>1</v>
      </c>
      <c r="I4250" t="s">
        <v>12</v>
      </c>
      <c r="J4250">
        <v>1</v>
      </c>
      <c r="K4250">
        <v>50</v>
      </c>
      <c r="L4250" t="s">
        <v>13</v>
      </c>
    </row>
    <row r="4251" spans="1:12">
      <c r="A4251">
        <v>7896676402308</v>
      </c>
      <c r="B4251">
        <v>5</v>
      </c>
      <c r="C4251">
        <v>10</v>
      </c>
      <c r="D4251">
        <v>19741</v>
      </c>
      <c r="E4251">
        <v>1</v>
      </c>
      <c r="F4251">
        <v>0</v>
      </c>
      <c r="G4251">
        <v>1090</v>
      </c>
      <c r="H4251">
        <v>1</v>
      </c>
      <c r="I4251" t="s">
        <v>12</v>
      </c>
      <c r="J4251">
        <v>5</v>
      </c>
      <c r="K4251">
        <v>50</v>
      </c>
      <c r="L4251" t="s">
        <v>13</v>
      </c>
    </row>
    <row r="4252" spans="1:12">
      <c r="A4252">
        <v>7896676405194</v>
      </c>
      <c r="B4252">
        <v>5</v>
      </c>
      <c r="C4252">
        <v>10</v>
      </c>
      <c r="D4252">
        <v>20933</v>
      </c>
      <c r="E4252">
        <v>1</v>
      </c>
      <c r="F4252">
        <v>0</v>
      </c>
      <c r="G4252">
        <v>322</v>
      </c>
      <c r="H4252">
        <v>1</v>
      </c>
      <c r="I4252" t="s">
        <v>12</v>
      </c>
      <c r="J4252">
        <v>40</v>
      </c>
      <c r="K4252">
        <v>8000</v>
      </c>
      <c r="L4252" t="s">
        <v>13</v>
      </c>
    </row>
    <row r="4253" spans="1:12">
      <c r="A4253">
        <v>7896006237075</v>
      </c>
      <c r="B4253">
        <v>5</v>
      </c>
      <c r="C4253">
        <v>10</v>
      </c>
      <c r="D4253">
        <v>20933</v>
      </c>
      <c r="E4253">
        <v>1</v>
      </c>
      <c r="F4253">
        <v>0</v>
      </c>
      <c r="G4253">
        <v>482</v>
      </c>
      <c r="H4253">
        <v>1</v>
      </c>
      <c r="I4253" t="s">
        <v>12</v>
      </c>
      <c r="J4253">
        <v>40</v>
      </c>
      <c r="K4253">
        <v>4000</v>
      </c>
      <c r="L4253" t="s">
        <v>13</v>
      </c>
    </row>
    <row r="4254" spans="1:12">
      <c r="A4254">
        <v>7896006261629</v>
      </c>
      <c r="B4254">
        <v>5</v>
      </c>
      <c r="C4254">
        <v>10</v>
      </c>
      <c r="D4254">
        <v>20933</v>
      </c>
      <c r="E4254">
        <v>1</v>
      </c>
      <c r="F4254">
        <v>0</v>
      </c>
      <c r="G4254">
        <v>983</v>
      </c>
      <c r="H4254">
        <v>1</v>
      </c>
      <c r="I4254" t="s">
        <v>12</v>
      </c>
      <c r="J4254">
        <v>80</v>
      </c>
      <c r="K4254">
        <v>240</v>
      </c>
      <c r="L4254" t="s">
        <v>13</v>
      </c>
    </row>
    <row r="4255" spans="1:12">
      <c r="A4255">
        <v>7898148298945</v>
      </c>
      <c r="B4255">
        <v>5</v>
      </c>
      <c r="C4255">
        <v>10</v>
      </c>
      <c r="D4255">
        <v>20933</v>
      </c>
      <c r="E4255">
        <v>1</v>
      </c>
      <c r="F4255">
        <v>0</v>
      </c>
      <c r="G4255">
        <v>2007</v>
      </c>
      <c r="H4255">
        <v>1</v>
      </c>
      <c r="I4255" t="s">
        <v>12</v>
      </c>
      <c r="J4255">
        <v>11</v>
      </c>
      <c r="K4255">
        <v>9240</v>
      </c>
      <c r="L4255" t="s">
        <v>13</v>
      </c>
    </row>
    <row r="4256" spans="1:12">
      <c r="A4256">
        <v>7896676405170</v>
      </c>
      <c r="B4256">
        <v>5</v>
      </c>
      <c r="C4256">
        <v>10</v>
      </c>
      <c r="D4256">
        <v>20933</v>
      </c>
      <c r="E4256">
        <v>1</v>
      </c>
      <c r="F4256">
        <v>0</v>
      </c>
      <c r="G4256">
        <v>2065</v>
      </c>
      <c r="H4256">
        <v>1</v>
      </c>
      <c r="I4256" t="s">
        <v>12</v>
      </c>
      <c r="J4256">
        <v>5</v>
      </c>
      <c r="K4256">
        <v>1000</v>
      </c>
      <c r="L4256" t="s">
        <v>13</v>
      </c>
    </row>
    <row r="4257" spans="1:12">
      <c r="A4257">
        <v>7896108010934</v>
      </c>
      <c r="B4257">
        <v>5</v>
      </c>
      <c r="C4257">
        <v>10</v>
      </c>
      <c r="D4257">
        <v>282</v>
      </c>
      <c r="E4257">
        <v>1</v>
      </c>
      <c r="F4257">
        <v>0</v>
      </c>
      <c r="G4257">
        <v>7673</v>
      </c>
      <c r="H4257">
        <v>1</v>
      </c>
      <c r="I4257" t="s">
        <v>12</v>
      </c>
      <c r="J4257">
        <v>100</v>
      </c>
      <c r="K4257">
        <v>120000</v>
      </c>
      <c r="L4257" t="s">
        <v>13</v>
      </c>
    </row>
    <row r="4258" spans="1:12">
      <c r="A4258">
        <v>7896108010934</v>
      </c>
      <c r="B4258">
        <v>5</v>
      </c>
      <c r="C4258">
        <v>10</v>
      </c>
      <c r="D4258">
        <v>282</v>
      </c>
      <c r="E4258">
        <v>1</v>
      </c>
      <c r="F4258">
        <v>0</v>
      </c>
      <c r="G4258">
        <v>7673</v>
      </c>
      <c r="H4258">
        <v>1</v>
      </c>
      <c r="I4258" t="s">
        <v>12</v>
      </c>
      <c r="J4258">
        <v>50</v>
      </c>
      <c r="K4258">
        <v>60000</v>
      </c>
      <c r="L4258" t="s">
        <v>13</v>
      </c>
    </row>
    <row r="4259" spans="1:12">
      <c r="A4259">
        <v>7896676427783</v>
      </c>
      <c r="B4259">
        <v>5</v>
      </c>
      <c r="C4259">
        <v>10</v>
      </c>
      <c r="D4259">
        <v>18072</v>
      </c>
      <c r="E4259">
        <v>1</v>
      </c>
      <c r="F4259">
        <v>0</v>
      </c>
      <c r="G4259">
        <v>1109</v>
      </c>
      <c r="H4259">
        <v>1</v>
      </c>
      <c r="I4259" t="s">
        <v>12</v>
      </c>
      <c r="J4259">
        <v>3</v>
      </c>
      <c r="K4259">
        <v>30</v>
      </c>
      <c r="L4259" t="s">
        <v>13</v>
      </c>
    </row>
    <row r="4260" spans="1:12">
      <c r="A4260">
        <v>7896676427783</v>
      </c>
      <c r="B4260">
        <v>5</v>
      </c>
      <c r="C4260">
        <v>10</v>
      </c>
      <c r="D4260">
        <v>18072</v>
      </c>
      <c r="E4260">
        <v>1</v>
      </c>
      <c r="F4260">
        <v>0</v>
      </c>
      <c r="G4260">
        <v>1109</v>
      </c>
      <c r="H4260">
        <v>1</v>
      </c>
      <c r="I4260" t="s">
        <v>12</v>
      </c>
      <c r="J4260">
        <v>3</v>
      </c>
      <c r="K4260">
        <v>30</v>
      </c>
      <c r="L4260" t="s">
        <v>13</v>
      </c>
    </row>
    <row r="4261" spans="1:12">
      <c r="A4261">
        <v>7896676403251</v>
      </c>
      <c r="B4261">
        <v>5</v>
      </c>
      <c r="C4261">
        <v>10</v>
      </c>
      <c r="D4261">
        <v>17336</v>
      </c>
      <c r="E4261">
        <v>1</v>
      </c>
      <c r="F4261">
        <v>0</v>
      </c>
      <c r="G4261">
        <v>282</v>
      </c>
      <c r="H4261">
        <v>1</v>
      </c>
      <c r="I4261" t="s">
        <v>12</v>
      </c>
      <c r="J4261">
        <v>35</v>
      </c>
      <c r="K4261">
        <v>7000</v>
      </c>
      <c r="L4261" t="s">
        <v>13</v>
      </c>
    </row>
    <row r="4262" spans="1:12">
      <c r="A4262">
        <v>7896676403404</v>
      </c>
      <c r="B4262">
        <v>5</v>
      </c>
      <c r="C4262">
        <v>10</v>
      </c>
      <c r="D4262">
        <v>17336</v>
      </c>
      <c r="E4262">
        <v>1</v>
      </c>
      <c r="F4262">
        <v>0</v>
      </c>
      <c r="G4262">
        <v>313</v>
      </c>
      <c r="H4262">
        <v>1</v>
      </c>
      <c r="I4262" t="s">
        <v>12</v>
      </c>
      <c r="J4262">
        <v>15</v>
      </c>
      <c r="K4262">
        <v>3000</v>
      </c>
      <c r="L4262" t="s">
        <v>13</v>
      </c>
    </row>
    <row r="4263" spans="1:12">
      <c r="A4263">
        <v>7896006237075</v>
      </c>
      <c r="B4263">
        <v>5</v>
      </c>
      <c r="C4263">
        <v>10</v>
      </c>
      <c r="D4263">
        <v>17336</v>
      </c>
      <c r="E4263">
        <v>1</v>
      </c>
      <c r="F4263">
        <v>0</v>
      </c>
      <c r="G4263">
        <v>482</v>
      </c>
      <c r="H4263">
        <v>1</v>
      </c>
      <c r="I4263" t="s">
        <v>12</v>
      </c>
      <c r="J4263">
        <v>43</v>
      </c>
      <c r="K4263">
        <v>4300</v>
      </c>
      <c r="L4263" t="s">
        <v>13</v>
      </c>
    </row>
    <row r="4264" spans="1:12">
      <c r="A4264">
        <v>7896006237075</v>
      </c>
      <c r="B4264">
        <v>5</v>
      </c>
      <c r="C4264">
        <v>10</v>
      </c>
      <c r="D4264">
        <v>17336</v>
      </c>
      <c r="E4264">
        <v>1</v>
      </c>
      <c r="F4264">
        <v>0</v>
      </c>
      <c r="G4264">
        <v>482</v>
      </c>
      <c r="H4264">
        <v>1</v>
      </c>
      <c r="I4264" t="s">
        <v>12</v>
      </c>
      <c r="J4264">
        <v>97</v>
      </c>
      <c r="K4264">
        <v>9700</v>
      </c>
      <c r="L4264" t="s">
        <v>13</v>
      </c>
    </row>
    <row r="4265" spans="1:12">
      <c r="A4265">
        <v>7898470682900</v>
      </c>
      <c r="B4265">
        <v>5</v>
      </c>
      <c r="C4265">
        <v>10</v>
      </c>
      <c r="D4265">
        <v>20933</v>
      </c>
      <c r="E4265">
        <v>1</v>
      </c>
      <c r="F4265">
        <v>0</v>
      </c>
      <c r="G4265">
        <v>7711</v>
      </c>
      <c r="H4265">
        <v>1</v>
      </c>
      <c r="I4265" t="s">
        <v>12</v>
      </c>
      <c r="J4265">
        <v>8</v>
      </c>
      <c r="K4265">
        <v>4000</v>
      </c>
      <c r="L4265" t="s">
        <v>13</v>
      </c>
    </row>
    <row r="4266" spans="1:12">
      <c r="A4266">
        <v>7896862917616</v>
      </c>
      <c r="B4266">
        <v>5</v>
      </c>
      <c r="C4266">
        <v>10</v>
      </c>
      <c r="D4266">
        <v>20845</v>
      </c>
      <c r="E4266">
        <v>1</v>
      </c>
      <c r="F4266">
        <v>0</v>
      </c>
      <c r="G4266">
        <v>44</v>
      </c>
      <c r="H4266">
        <v>1</v>
      </c>
      <c r="I4266" t="s">
        <v>12</v>
      </c>
      <c r="J4266">
        <v>40</v>
      </c>
      <c r="K4266">
        <v>20000</v>
      </c>
      <c r="L4266" t="s">
        <v>13</v>
      </c>
    </row>
    <row r="4267" spans="1:12">
      <c r="A4267">
        <v>7898049791286</v>
      </c>
      <c r="B4267">
        <v>5</v>
      </c>
      <c r="C4267">
        <v>10</v>
      </c>
      <c r="D4267">
        <v>20845</v>
      </c>
      <c r="E4267">
        <v>1</v>
      </c>
      <c r="F4267">
        <v>0</v>
      </c>
      <c r="G4267">
        <v>815</v>
      </c>
      <c r="H4267">
        <v>1</v>
      </c>
      <c r="I4267" t="s">
        <v>12</v>
      </c>
      <c r="J4267">
        <v>4</v>
      </c>
      <c r="K4267">
        <v>2000</v>
      </c>
      <c r="L4267" t="s">
        <v>13</v>
      </c>
    </row>
    <row r="4268" spans="1:12">
      <c r="A4268">
        <v>7897732601789</v>
      </c>
      <c r="B4268">
        <v>5</v>
      </c>
      <c r="C4268">
        <v>10</v>
      </c>
      <c r="D4268">
        <v>20845</v>
      </c>
      <c r="E4268">
        <v>1</v>
      </c>
      <c r="F4268">
        <v>0</v>
      </c>
      <c r="G4268">
        <v>899</v>
      </c>
      <c r="H4268">
        <v>1</v>
      </c>
      <c r="I4268" t="s">
        <v>12</v>
      </c>
      <c r="J4268">
        <v>10</v>
      </c>
      <c r="K4268">
        <v>10000</v>
      </c>
      <c r="L4268" t="s">
        <v>13</v>
      </c>
    </row>
    <row r="4269" spans="1:12">
      <c r="A4269">
        <v>7898148304851</v>
      </c>
      <c r="B4269">
        <v>5</v>
      </c>
      <c r="C4269">
        <v>10</v>
      </c>
      <c r="D4269">
        <v>20845</v>
      </c>
      <c r="E4269">
        <v>1</v>
      </c>
      <c r="F4269">
        <v>0</v>
      </c>
      <c r="G4269">
        <v>1002</v>
      </c>
      <c r="H4269">
        <v>1</v>
      </c>
      <c r="I4269" t="s">
        <v>12</v>
      </c>
      <c r="J4269">
        <v>4</v>
      </c>
      <c r="K4269">
        <v>200</v>
      </c>
      <c r="L4269" t="s">
        <v>13</v>
      </c>
    </row>
    <row r="4270" spans="1:12">
      <c r="A4270">
        <v>7898148292004</v>
      </c>
      <c r="B4270">
        <v>5</v>
      </c>
      <c r="C4270">
        <v>10</v>
      </c>
      <c r="D4270">
        <v>20845</v>
      </c>
      <c r="E4270">
        <v>1</v>
      </c>
      <c r="F4270">
        <v>0</v>
      </c>
      <c r="G4270">
        <v>1981</v>
      </c>
      <c r="H4270">
        <v>1</v>
      </c>
      <c r="I4270" t="s">
        <v>12</v>
      </c>
      <c r="J4270">
        <v>6</v>
      </c>
      <c r="K4270">
        <v>2000</v>
      </c>
      <c r="L4270" t="s">
        <v>13</v>
      </c>
    </row>
    <row r="4271" spans="1:12">
      <c r="A4271">
        <v>7896006228868</v>
      </c>
      <c r="B4271">
        <v>5</v>
      </c>
      <c r="C4271">
        <v>10</v>
      </c>
      <c r="D4271">
        <v>17336</v>
      </c>
      <c r="E4271">
        <v>1</v>
      </c>
      <c r="F4271">
        <v>0</v>
      </c>
      <c r="G4271">
        <v>493</v>
      </c>
      <c r="H4271">
        <v>1</v>
      </c>
      <c r="I4271" t="s">
        <v>12</v>
      </c>
      <c r="J4271">
        <v>60</v>
      </c>
      <c r="K4271">
        <v>60</v>
      </c>
      <c r="L4271" t="s">
        <v>13</v>
      </c>
    </row>
    <row r="4272" spans="1:12">
      <c r="A4272">
        <v>7898404220314</v>
      </c>
      <c r="B4272">
        <v>5</v>
      </c>
      <c r="C4272">
        <v>10</v>
      </c>
      <c r="D4272">
        <v>17336</v>
      </c>
      <c r="E4272">
        <v>1</v>
      </c>
      <c r="F4272">
        <v>0</v>
      </c>
      <c r="G4272">
        <v>500</v>
      </c>
      <c r="H4272">
        <v>1</v>
      </c>
      <c r="I4272" t="s">
        <v>12</v>
      </c>
      <c r="J4272">
        <v>3</v>
      </c>
      <c r="K4272">
        <v>3000</v>
      </c>
      <c r="L4272" t="s">
        <v>13</v>
      </c>
    </row>
    <row r="4273" spans="1:12">
      <c r="A4273">
        <v>7898404220321</v>
      </c>
      <c r="B4273">
        <v>5</v>
      </c>
      <c r="C4273">
        <v>10</v>
      </c>
      <c r="D4273">
        <v>17336</v>
      </c>
      <c r="E4273">
        <v>1</v>
      </c>
      <c r="F4273">
        <v>0</v>
      </c>
      <c r="G4273">
        <v>506</v>
      </c>
      <c r="H4273">
        <v>1</v>
      </c>
      <c r="I4273" t="s">
        <v>12</v>
      </c>
      <c r="J4273">
        <v>7</v>
      </c>
      <c r="K4273">
        <v>7000</v>
      </c>
      <c r="L4273" t="s">
        <v>13</v>
      </c>
    </row>
    <row r="4274" spans="1:12">
      <c r="A4274">
        <v>7896112115274</v>
      </c>
      <c r="B4274">
        <v>5</v>
      </c>
      <c r="C4274">
        <v>10</v>
      </c>
      <c r="D4274">
        <v>17336</v>
      </c>
      <c r="E4274">
        <v>1</v>
      </c>
      <c r="F4274">
        <v>0</v>
      </c>
      <c r="G4274">
        <v>632</v>
      </c>
      <c r="H4274">
        <v>1</v>
      </c>
      <c r="I4274" t="s">
        <v>12</v>
      </c>
      <c r="J4274">
        <v>3</v>
      </c>
      <c r="K4274">
        <v>300</v>
      </c>
      <c r="L4274" t="s">
        <v>13</v>
      </c>
    </row>
    <row r="4275" spans="1:12">
      <c r="A4275">
        <v>7896862921217</v>
      </c>
      <c r="B4275">
        <v>5</v>
      </c>
      <c r="C4275">
        <v>10</v>
      </c>
      <c r="D4275">
        <v>20845</v>
      </c>
      <c r="E4275">
        <v>1</v>
      </c>
      <c r="F4275">
        <v>0</v>
      </c>
      <c r="G4275">
        <v>3503</v>
      </c>
      <c r="H4275">
        <v>1</v>
      </c>
      <c r="I4275" t="s">
        <v>12</v>
      </c>
      <c r="J4275">
        <v>4</v>
      </c>
      <c r="K4275">
        <v>2000</v>
      </c>
      <c r="L4275" t="s">
        <v>13</v>
      </c>
    </row>
    <row r="4276" spans="1:12">
      <c r="A4276">
        <v>7898166040434</v>
      </c>
      <c r="B4276">
        <v>5</v>
      </c>
      <c r="C4276">
        <v>13</v>
      </c>
      <c r="D4276">
        <v>1823</v>
      </c>
      <c r="E4276">
        <v>1</v>
      </c>
      <c r="F4276">
        <v>0</v>
      </c>
      <c r="G4276">
        <v>2049</v>
      </c>
      <c r="H4276">
        <v>1</v>
      </c>
      <c r="I4276" t="s">
        <v>12</v>
      </c>
      <c r="J4276">
        <v>1</v>
      </c>
      <c r="K4276">
        <v>200</v>
      </c>
      <c r="L4276" t="s">
        <v>13</v>
      </c>
    </row>
    <row r="4277" spans="1:12">
      <c r="A4277">
        <v>7898158692221</v>
      </c>
      <c r="B4277">
        <v>5</v>
      </c>
      <c r="C4277">
        <v>13</v>
      </c>
      <c r="D4277">
        <v>1823</v>
      </c>
      <c r="E4277">
        <v>1</v>
      </c>
      <c r="F4277">
        <v>0</v>
      </c>
      <c r="G4277">
        <v>2159</v>
      </c>
      <c r="H4277">
        <v>1</v>
      </c>
      <c r="I4277" t="s">
        <v>12</v>
      </c>
      <c r="J4277">
        <v>10</v>
      </c>
      <c r="K4277">
        <v>120</v>
      </c>
      <c r="L4277" t="s">
        <v>13</v>
      </c>
    </row>
    <row r="4278" spans="1:12">
      <c r="A4278">
        <v>7896014685035</v>
      </c>
      <c r="B4278">
        <v>5</v>
      </c>
      <c r="C4278">
        <v>13</v>
      </c>
      <c r="D4278">
        <v>1823</v>
      </c>
      <c r="E4278">
        <v>1</v>
      </c>
      <c r="F4278">
        <v>0</v>
      </c>
      <c r="G4278">
        <v>2255</v>
      </c>
      <c r="H4278">
        <v>1</v>
      </c>
      <c r="I4278" t="s">
        <v>12</v>
      </c>
      <c r="J4278">
        <v>1</v>
      </c>
      <c r="K4278">
        <v>20</v>
      </c>
      <c r="L4278" t="s">
        <v>13</v>
      </c>
    </row>
    <row r="4279" spans="1:12">
      <c r="A4279">
        <v>7896241237557</v>
      </c>
      <c r="B4279">
        <v>5</v>
      </c>
      <c r="C4279">
        <v>13</v>
      </c>
      <c r="D4279">
        <v>1823</v>
      </c>
      <c r="E4279">
        <v>1</v>
      </c>
      <c r="F4279">
        <v>0</v>
      </c>
      <c r="G4279">
        <v>2436</v>
      </c>
      <c r="H4279">
        <v>1</v>
      </c>
      <c r="I4279" t="s">
        <v>12</v>
      </c>
      <c r="J4279">
        <v>1</v>
      </c>
      <c r="K4279">
        <v>50</v>
      </c>
      <c r="L4279" t="s">
        <v>13</v>
      </c>
    </row>
    <row r="4280" spans="1:12">
      <c r="A4280">
        <v>7898166041387</v>
      </c>
      <c r="B4280">
        <v>5</v>
      </c>
      <c r="C4280">
        <v>13</v>
      </c>
      <c r="D4280">
        <v>1823</v>
      </c>
      <c r="E4280">
        <v>1</v>
      </c>
      <c r="F4280">
        <v>0</v>
      </c>
      <c r="G4280">
        <v>2732</v>
      </c>
      <c r="H4280">
        <v>1</v>
      </c>
      <c r="I4280" t="s">
        <v>12</v>
      </c>
      <c r="J4280">
        <v>800</v>
      </c>
      <c r="K4280">
        <v>800</v>
      </c>
      <c r="L4280" t="s">
        <v>13</v>
      </c>
    </row>
    <row r="4281" spans="1:12">
      <c r="A4281">
        <v>7898487612259</v>
      </c>
      <c r="B4281">
        <v>5</v>
      </c>
      <c r="C4281">
        <v>13</v>
      </c>
      <c r="D4281">
        <v>1823</v>
      </c>
      <c r="E4281">
        <v>1</v>
      </c>
      <c r="F4281">
        <v>0</v>
      </c>
      <c r="G4281">
        <v>2775</v>
      </c>
      <c r="H4281">
        <v>1</v>
      </c>
      <c r="I4281" t="s">
        <v>12</v>
      </c>
      <c r="J4281">
        <v>1</v>
      </c>
      <c r="K4281">
        <v>10</v>
      </c>
      <c r="L4281" t="s">
        <v>13</v>
      </c>
    </row>
    <row r="4282" spans="1:12">
      <c r="A4282">
        <v>7898927562069</v>
      </c>
      <c r="B4282">
        <v>5</v>
      </c>
      <c r="C4282">
        <v>10</v>
      </c>
      <c r="D4282">
        <v>17336</v>
      </c>
      <c r="E4282">
        <v>1</v>
      </c>
      <c r="F4282">
        <v>0</v>
      </c>
      <c r="G4282">
        <v>7399</v>
      </c>
      <c r="H4282">
        <v>1</v>
      </c>
      <c r="I4282" t="s">
        <v>12</v>
      </c>
      <c r="J4282">
        <v>35</v>
      </c>
      <c r="K4282">
        <v>700</v>
      </c>
      <c r="L4282" t="s">
        <v>13</v>
      </c>
    </row>
    <row r="4283" spans="1:12">
      <c r="A4283">
        <v>7896714208190</v>
      </c>
      <c r="B4283">
        <v>5</v>
      </c>
      <c r="C4283">
        <v>10</v>
      </c>
      <c r="D4283">
        <v>17336</v>
      </c>
      <c r="E4283">
        <v>1</v>
      </c>
      <c r="F4283">
        <v>0</v>
      </c>
      <c r="G4283">
        <v>7577</v>
      </c>
      <c r="H4283">
        <v>1</v>
      </c>
      <c r="I4283" t="s">
        <v>12</v>
      </c>
      <c r="J4283">
        <v>100</v>
      </c>
      <c r="K4283">
        <v>20000</v>
      </c>
      <c r="L4283" t="s">
        <v>13</v>
      </c>
    </row>
    <row r="4284" spans="1:12">
      <c r="A4284">
        <v>7897947706491</v>
      </c>
      <c r="B4284">
        <v>5</v>
      </c>
      <c r="C4284">
        <v>13</v>
      </c>
      <c r="D4284">
        <v>1823</v>
      </c>
      <c r="E4284">
        <v>1</v>
      </c>
      <c r="F4284">
        <v>0</v>
      </c>
      <c r="G4284">
        <v>157</v>
      </c>
      <c r="H4284">
        <v>1</v>
      </c>
      <c r="I4284" t="s">
        <v>12</v>
      </c>
      <c r="J4284">
        <v>27</v>
      </c>
      <c r="K4284">
        <v>810</v>
      </c>
      <c r="L4284" t="s">
        <v>13</v>
      </c>
    </row>
    <row r="4285" spans="1:12">
      <c r="A4285">
        <v>7897947706644</v>
      </c>
      <c r="B4285">
        <v>5</v>
      </c>
      <c r="C4285">
        <v>13</v>
      </c>
      <c r="D4285">
        <v>1823</v>
      </c>
      <c r="E4285">
        <v>1</v>
      </c>
      <c r="F4285">
        <v>0</v>
      </c>
      <c r="G4285">
        <v>161</v>
      </c>
      <c r="H4285">
        <v>1</v>
      </c>
      <c r="I4285" t="s">
        <v>12</v>
      </c>
      <c r="J4285">
        <v>11</v>
      </c>
      <c r="K4285">
        <v>330</v>
      </c>
      <c r="L4285" t="s">
        <v>13</v>
      </c>
    </row>
    <row r="4286" spans="1:12">
      <c r="A4286">
        <v>7897947706545</v>
      </c>
      <c r="B4286">
        <v>5</v>
      </c>
      <c r="C4286">
        <v>13</v>
      </c>
      <c r="D4286">
        <v>1823</v>
      </c>
      <c r="E4286">
        <v>1</v>
      </c>
      <c r="F4286">
        <v>0</v>
      </c>
      <c r="G4286">
        <v>163</v>
      </c>
      <c r="H4286">
        <v>1</v>
      </c>
      <c r="I4286" t="s">
        <v>12</v>
      </c>
      <c r="J4286">
        <v>10</v>
      </c>
      <c r="K4286">
        <v>300</v>
      </c>
      <c r="L4286" t="s">
        <v>13</v>
      </c>
    </row>
    <row r="4287" spans="1:12">
      <c r="A4287">
        <v>7896676403503</v>
      </c>
      <c r="B4287">
        <v>5</v>
      </c>
      <c r="C4287">
        <v>13</v>
      </c>
      <c r="D4287">
        <v>1823</v>
      </c>
      <c r="E4287">
        <v>1</v>
      </c>
      <c r="F4287">
        <v>0</v>
      </c>
      <c r="G4287">
        <v>317</v>
      </c>
      <c r="H4287">
        <v>1</v>
      </c>
      <c r="I4287" t="s">
        <v>12</v>
      </c>
      <c r="J4287">
        <v>1</v>
      </c>
      <c r="K4287">
        <v>50</v>
      </c>
      <c r="L4287" t="s">
        <v>13</v>
      </c>
    </row>
    <row r="4288" spans="1:12">
      <c r="A4288">
        <v>7898123900023</v>
      </c>
      <c r="B4288">
        <v>5</v>
      </c>
      <c r="C4288">
        <v>13</v>
      </c>
      <c r="D4288">
        <v>1823</v>
      </c>
      <c r="E4288">
        <v>1</v>
      </c>
      <c r="F4288">
        <v>0</v>
      </c>
      <c r="G4288">
        <v>329</v>
      </c>
      <c r="H4288">
        <v>1</v>
      </c>
      <c r="I4288" t="s">
        <v>12</v>
      </c>
      <c r="J4288">
        <v>1</v>
      </c>
      <c r="K4288">
        <v>100</v>
      </c>
      <c r="L4288" t="s">
        <v>13</v>
      </c>
    </row>
    <row r="4289" spans="1:12">
      <c r="A4289">
        <v>7898361700454</v>
      </c>
      <c r="B4289">
        <v>5</v>
      </c>
      <c r="C4289">
        <v>13</v>
      </c>
      <c r="D4289">
        <v>1823</v>
      </c>
      <c r="E4289">
        <v>1</v>
      </c>
      <c r="F4289">
        <v>0</v>
      </c>
      <c r="G4289">
        <v>346</v>
      </c>
      <c r="H4289">
        <v>1</v>
      </c>
      <c r="I4289" t="s">
        <v>12</v>
      </c>
      <c r="J4289">
        <v>6</v>
      </c>
      <c r="K4289">
        <v>6</v>
      </c>
      <c r="L4289" t="s">
        <v>13</v>
      </c>
    </row>
    <row r="4290" spans="1:12">
      <c r="A4290">
        <v>7896006260370</v>
      </c>
      <c r="B4290">
        <v>5</v>
      </c>
      <c r="C4290">
        <v>13</v>
      </c>
      <c r="D4290">
        <v>1823</v>
      </c>
      <c r="E4290">
        <v>1</v>
      </c>
      <c r="F4290">
        <v>0</v>
      </c>
      <c r="G4290">
        <v>480</v>
      </c>
      <c r="H4290">
        <v>1</v>
      </c>
      <c r="I4290" t="s">
        <v>12</v>
      </c>
      <c r="J4290">
        <v>1</v>
      </c>
      <c r="K4290">
        <v>50</v>
      </c>
      <c r="L4290" t="s">
        <v>13</v>
      </c>
    </row>
    <row r="4291" spans="1:12">
      <c r="A4291">
        <v>7896006219149</v>
      </c>
      <c r="B4291">
        <v>5</v>
      </c>
      <c r="C4291">
        <v>13</v>
      </c>
      <c r="D4291">
        <v>1823</v>
      </c>
      <c r="E4291">
        <v>1</v>
      </c>
      <c r="F4291">
        <v>0</v>
      </c>
      <c r="G4291">
        <v>486</v>
      </c>
      <c r="H4291">
        <v>1</v>
      </c>
      <c r="I4291" t="s">
        <v>12</v>
      </c>
      <c r="J4291">
        <v>3</v>
      </c>
      <c r="K4291">
        <v>150</v>
      </c>
      <c r="L4291" t="s">
        <v>13</v>
      </c>
    </row>
    <row r="4292" spans="1:12">
      <c r="A4292">
        <v>7896676426175</v>
      </c>
      <c r="B4292">
        <v>5</v>
      </c>
      <c r="C4292">
        <v>13</v>
      </c>
      <c r="D4292">
        <v>1823</v>
      </c>
      <c r="E4292">
        <v>1</v>
      </c>
      <c r="F4292">
        <v>0</v>
      </c>
      <c r="G4292">
        <v>7334</v>
      </c>
      <c r="H4292">
        <v>1</v>
      </c>
      <c r="I4292" t="s">
        <v>12</v>
      </c>
      <c r="J4292">
        <v>10</v>
      </c>
      <c r="K4292">
        <v>100</v>
      </c>
      <c r="L4292" t="s">
        <v>13</v>
      </c>
    </row>
    <row r="4293" spans="1:12">
      <c r="A4293">
        <v>7898122911785</v>
      </c>
      <c r="B4293">
        <v>5</v>
      </c>
      <c r="C4293">
        <v>13</v>
      </c>
      <c r="D4293">
        <v>1823</v>
      </c>
      <c r="E4293">
        <v>1</v>
      </c>
      <c r="F4293">
        <v>0</v>
      </c>
      <c r="G4293">
        <v>1009</v>
      </c>
      <c r="H4293">
        <v>1</v>
      </c>
      <c r="I4293" t="s">
        <v>12</v>
      </c>
      <c r="J4293">
        <v>1</v>
      </c>
      <c r="K4293">
        <v>25</v>
      </c>
      <c r="L4293" t="s">
        <v>13</v>
      </c>
    </row>
    <row r="4294" spans="1:12">
      <c r="A4294">
        <v>7896676406979</v>
      </c>
      <c r="B4294">
        <v>5</v>
      </c>
      <c r="C4294">
        <v>13</v>
      </c>
      <c r="D4294">
        <v>1823</v>
      </c>
      <c r="E4294">
        <v>1</v>
      </c>
      <c r="F4294">
        <v>0</v>
      </c>
      <c r="G4294">
        <v>1092</v>
      </c>
      <c r="H4294">
        <v>1</v>
      </c>
      <c r="I4294" t="s">
        <v>12</v>
      </c>
      <c r="J4294">
        <v>1</v>
      </c>
      <c r="K4294">
        <v>30</v>
      </c>
      <c r="L4294" t="s">
        <v>13</v>
      </c>
    </row>
    <row r="4295" spans="1:12">
      <c r="A4295">
        <v>7899095258396</v>
      </c>
      <c r="B4295">
        <v>5</v>
      </c>
      <c r="C4295">
        <v>13</v>
      </c>
      <c r="D4295">
        <v>1823</v>
      </c>
      <c r="E4295">
        <v>1</v>
      </c>
      <c r="F4295">
        <v>0</v>
      </c>
      <c r="G4295">
        <v>1414</v>
      </c>
      <c r="H4295">
        <v>1</v>
      </c>
      <c r="I4295" t="s">
        <v>12</v>
      </c>
      <c r="J4295">
        <v>0</v>
      </c>
      <c r="K4295">
        <v>10</v>
      </c>
      <c r="L4295" t="s">
        <v>13</v>
      </c>
    </row>
    <row r="4296" spans="1:12">
      <c r="A4296">
        <v>7898122911822</v>
      </c>
      <c r="B4296">
        <v>5</v>
      </c>
      <c r="C4296">
        <v>13</v>
      </c>
      <c r="D4296">
        <v>1823</v>
      </c>
      <c r="E4296">
        <v>1</v>
      </c>
      <c r="F4296">
        <v>0</v>
      </c>
      <c r="G4296">
        <v>1507</v>
      </c>
      <c r="H4296">
        <v>1</v>
      </c>
      <c r="I4296" t="s">
        <v>12</v>
      </c>
      <c r="J4296">
        <v>1</v>
      </c>
      <c r="K4296">
        <v>100</v>
      </c>
      <c r="L4296" t="s">
        <v>13</v>
      </c>
    </row>
    <row r="4297" spans="1:12">
      <c r="A4297">
        <v>7898166040342</v>
      </c>
      <c r="B4297">
        <v>5</v>
      </c>
      <c r="C4297">
        <v>13</v>
      </c>
      <c r="D4297">
        <v>1823</v>
      </c>
      <c r="E4297">
        <v>1</v>
      </c>
      <c r="F4297">
        <v>0</v>
      </c>
      <c r="G4297">
        <v>1656</v>
      </c>
      <c r="H4297">
        <v>1</v>
      </c>
      <c r="I4297" t="s">
        <v>12</v>
      </c>
      <c r="J4297">
        <v>5</v>
      </c>
      <c r="K4297">
        <v>1000</v>
      </c>
      <c r="L4297" t="s">
        <v>13</v>
      </c>
    </row>
    <row r="4298" spans="1:12">
      <c r="A4298">
        <v>7896014682140</v>
      </c>
      <c r="B4298">
        <v>5</v>
      </c>
      <c r="C4298">
        <v>13</v>
      </c>
      <c r="D4298">
        <v>1823</v>
      </c>
      <c r="E4298">
        <v>1</v>
      </c>
      <c r="F4298">
        <v>0</v>
      </c>
      <c r="G4298">
        <v>1836</v>
      </c>
      <c r="H4298">
        <v>1</v>
      </c>
      <c r="I4298" t="s">
        <v>12</v>
      </c>
      <c r="J4298">
        <v>15</v>
      </c>
      <c r="K4298">
        <v>15</v>
      </c>
      <c r="L4298" t="s">
        <v>13</v>
      </c>
    </row>
    <row r="4299" spans="1:12">
      <c r="A4299">
        <v>7898122913147</v>
      </c>
      <c r="B4299">
        <v>5</v>
      </c>
      <c r="C4299">
        <v>13</v>
      </c>
      <c r="D4299">
        <v>1823</v>
      </c>
      <c r="E4299">
        <v>1</v>
      </c>
      <c r="F4299">
        <v>0</v>
      </c>
      <c r="G4299">
        <v>1844</v>
      </c>
      <c r="H4299">
        <v>1</v>
      </c>
      <c r="I4299" t="s">
        <v>12</v>
      </c>
      <c r="J4299">
        <v>2</v>
      </c>
      <c r="K4299">
        <v>100</v>
      </c>
      <c r="L4299" t="s">
        <v>13</v>
      </c>
    </row>
    <row r="4300" spans="1:12">
      <c r="A4300">
        <v>7896714221465</v>
      </c>
      <c r="B4300">
        <v>5</v>
      </c>
      <c r="C4300">
        <v>10</v>
      </c>
      <c r="D4300">
        <v>17336</v>
      </c>
      <c r="E4300">
        <v>1</v>
      </c>
      <c r="F4300">
        <v>0</v>
      </c>
      <c r="G4300">
        <v>4043</v>
      </c>
      <c r="H4300">
        <v>1</v>
      </c>
      <c r="I4300" t="s">
        <v>12</v>
      </c>
      <c r="J4300">
        <v>1</v>
      </c>
      <c r="K4300">
        <v>30</v>
      </c>
      <c r="L4300" t="s">
        <v>13</v>
      </c>
    </row>
    <row r="4301" spans="1:12">
      <c r="A4301">
        <v>7898123909354</v>
      </c>
      <c r="B4301">
        <v>5</v>
      </c>
      <c r="C4301">
        <v>10</v>
      </c>
      <c r="D4301">
        <v>17336</v>
      </c>
      <c r="E4301">
        <v>1</v>
      </c>
      <c r="F4301">
        <v>0</v>
      </c>
      <c r="G4301">
        <v>4427</v>
      </c>
      <c r="H4301">
        <v>1</v>
      </c>
      <c r="I4301" t="s">
        <v>12</v>
      </c>
      <c r="J4301">
        <v>6</v>
      </c>
      <c r="K4301">
        <v>3000</v>
      </c>
      <c r="L4301" t="s">
        <v>13</v>
      </c>
    </row>
    <row r="4302" spans="1:12">
      <c r="A4302">
        <v>7898910350130</v>
      </c>
      <c r="B4302">
        <v>5</v>
      </c>
      <c r="C4302">
        <v>10</v>
      </c>
      <c r="D4302">
        <v>17336</v>
      </c>
      <c r="E4302">
        <v>1</v>
      </c>
      <c r="F4302">
        <v>0</v>
      </c>
      <c r="G4302">
        <v>4918</v>
      </c>
      <c r="H4302">
        <v>1</v>
      </c>
      <c r="I4302" t="s">
        <v>12</v>
      </c>
      <c r="J4302">
        <v>100</v>
      </c>
      <c r="K4302">
        <v>3000</v>
      </c>
      <c r="L4302" t="s">
        <v>13</v>
      </c>
    </row>
    <row r="4303" spans="1:12">
      <c r="A4303">
        <v>7896112430063</v>
      </c>
      <c r="B4303">
        <v>5</v>
      </c>
      <c r="C4303">
        <v>10</v>
      </c>
      <c r="D4303">
        <v>17336</v>
      </c>
      <c r="E4303">
        <v>1</v>
      </c>
      <c r="F4303">
        <v>0</v>
      </c>
      <c r="G4303">
        <v>5789</v>
      </c>
      <c r="H4303">
        <v>1</v>
      </c>
      <c r="I4303" t="s">
        <v>12</v>
      </c>
      <c r="J4303">
        <v>40</v>
      </c>
      <c r="K4303">
        <v>2000</v>
      </c>
      <c r="L4303" t="s">
        <v>13</v>
      </c>
    </row>
    <row r="4304" spans="1:12">
      <c r="A4304">
        <v>7899095249967</v>
      </c>
      <c r="B4304">
        <v>5</v>
      </c>
      <c r="C4304">
        <v>10</v>
      </c>
      <c r="D4304">
        <v>17336</v>
      </c>
      <c r="E4304">
        <v>1</v>
      </c>
      <c r="F4304">
        <v>0</v>
      </c>
      <c r="G4304">
        <v>6766</v>
      </c>
      <c r="H4304">
        <v>1</v>
      </c>
      <c r="I4304" t="s">
        <v>12</v>
      </c>
      <c r="J4304">
        <v>30</v>
      </c>
      <c r="K4304">
        <v>14400</v>
      </c>
      <c r="L4304" t="s">
        <v>13</v>
      </c>
    </row>
    <row r="4305" spans="1:12">
      <c r="A4305">
        <v>7899095249912</v>
      </c>
      <c r="B4305">
        <v>5</v>
      </c>
      <c r="C4305">
        <v>10</v>
      </c>
      <c r="D4305">
        <v>17336</v>
      </c>
      <c r="E4305">
        <v>1</v>
      </c>
      <c r="F4305">
        <v>0</v>
      </c>
      <c r="G4305">
        <v>7255</v>
      </c>
      <c r="H4305">
        <v>1</v>
      </c>
      <c r="I4305" t="s">
        <v>12</v>
      </c>
      <c r="J4305">
        <v>9</v>
      </c>
      <c r="K4305">
        <v>4320</v>
      </c>
      <c r="L4305" t="s">
        <v>13</v>
      </c>
    </row>
    <row r="4306" spans="1:12">
      <c r="A4306">
        <v>7898123908975</v>
      </c>
      <c r="B4306">
        <v>5</v>
      </c>
      <c r="C4306">
        <v>13</v>
      </c>
      <c r="D4306">
        <v>1823</v>
      </c>
      <c r="E4306">
        <v>1</v>
      </c>
      <c r="F4306">
        <v>0</v>
      </c>
      <c r="G4306">
        <v>4515</v>
      </c>
      <c r="H4306">
        <v>1</v>
      </c>
      <c r="I4306" t="s">
        <v>12</v>
      </c>
      <c r="J4306">
        <v>1</v>
      </c>
      <c r="K4306">
        <v>100</v>
      </c>
      <c r="L4306" t="s">
        <v>13</v>
      </c>
    </row>
    <row r="4307" spans="1:12">
      <c r="A4307">
        <v>7897406112368</v>
      </c>
      <c r="B4307">
        <v>5</v>
      </c>
      <c r="C4307">
        <v>13</v>
      </c>
      <c r="D4307">
        <v>1823</v>
      </c>
      <c r="E4307">
        <v>1</v>
      </c>
      <c r="F4307">
        <v>0</v>
      </c>
      <c r="G4307">
        <v>5417</v>
      </c>
      <c r="H4307">
        <v>1</v>
      </c>
      <c r="I4307" t="s">
        <v>12</v>
      </c>
      <c r="J4307">
        <v>2</v>
      </c>
      <c r="K4307">
        <v>10</v>
      </c>
      <c r="L4307" t="s">
        <v>13</v>
      </c>
    </row>
    <row r="4308" spans="1:12">
      <c r="A4308">
        <v>7898415821012</v>
      </c>
      <c r="B4308">
        <v>5</v>
      </c>
      <c r="C4308">
        <v>13</v>
      </c>
      <c r="D4308">
        <v>1823</v>
      </c>
      <c r="E4308">
        <v>1</v>
      </c>
      <c r="F4308">
        <v>0</v>
      </c>
      <c r="G4308">
        <v>5453</v>
      </c>
      <c r="H4308">
        <v>1</v>
      </c>
      <c r="I4308" t="s">
        <v>12</v>
      </c>
      <c r="J4308">
        <v>15</v>
      </c>
      <c r="K4308">
        <v>3000</v>
      </c>
      <c r="L4308" t="s">
        <v>13</v>
      </c>
    </row>
    <row r="4309" spans="1:12">
      <c r="A4309">
        <v>7898153650097</v>
      </c>
      <c r="B4309">
        <v>5</v>
      </c>
      <c r="C4309">
        <v>13</v>
      </c>
      <c r="D4309">
        <v>1823</v>
      </c>
      <c r="E4309">
        <v>1</v>
      </c>
      <c r="F4309">
        <v>0</v>
      </c>
      <c r="G4309">
        <v>5870</v>
      </c>
      <c r="H4309">
        <v>1</v>
      </c>
      <c r="I4309" t="s">
        <v>12</v>
      </c>
      <c r="J4309">
        <v>24</v>
      </c>
      <c r="K4309">
        <v>24</v>
      </c>
      <c r="L4309" t="s">
        <v>13</v>
      </c>
    </row>
    <row r="4310" spans="1:12">
      <c r="A4310">
        <v>7899095249967</v>
      </c>
      <c r="B4310">
        <v>5</v>
      </c>
      <c r="C4310">
        <v>13</v>
      </c>
      <c r="D4310">
        <v>19291</v>
      </c>
      <c r="E4310">
        <v>1</v>
      </c>
      <c r="F4310">
        <v>0</v>
      </c>
      <c r="G4310">
        <v>6766</v>
      </c>
      <c r="H4310">
        <v>1</v>
      </c>
      <c r="I4310" t="s">
        <v>12</v>
      </c>
      <c r="J4310">
        <v>9</v>
      </c>
      <c r="K4310">
        <v>4320</v>
      </c>
      <c r="L4310" t="s">
        <v>13</v>
      </c>
    </row>
    <row r="4311" spans="1:12">
      <c r="A4311">
        <v>7896676408331</v>
      </c>
      <c r="B4311">
        <v>5</v>
      </c>
      <c r="C4311">
        <v>13</v>
      </c>
      <c r="D4311">
        <v>1823</v>
      </c>
      <c r="E4311">
        <v>1</v>
      </c>
      <c r="F4311">
        <v>0</v>
      </c>
      <c r="G4311">
        <v>6041</v>
      </c>
      <c r="H4311">
        <v>1</v>
      </c>
      <c r="I4311" t="s">
        <v>12</v>
      </c>
      <c r="J4311">
        <v>1</v>
      </c>
      <c r="K4311">
        <v>1</v>
      </c>
      <c r="L4311" t="s">
        <v>13</v>
      </c>
    </row>
    <row r="4312" spans="1:12">
      <c r="A4312">
        <v>7898564760651</v>
      </c>
      <c r="B4312">
        <v>5</v>
      </c>
      <c r="C4312">
        <v>13</v>
      </c>
      <c r="D4312">
        <v>1823</v>
      </c>
      <c r="E4312">
        <v>1</v>
      </c>
      <c r="F4312">
        <v>0</v>
      </c>
      <c r="G4312">
        <v>6240</v>
      </c>
      <c r="H4312">
        <v>1</v>
      </c>
      <c r="I4312" t="s">
        <v>12</v>
      </c>
      <c r="J4312">
        <v>2</v>
      </c>
      <c r="K4312">
        <v>50</v>
      </c>
      <c r="L4312" t="s">
        <v>13</v>
      </c>
    </row>
    <row r="4313" spans="1:12">
      <c r="A4313">
        <v>7898560663291</v>
      </c>
      <c r="B4313">
        <v>5</v>
      </c>
      <c r="C4313">
        <v>13</v>
      </c>
      <c r="D4313">
        <v>1823</v>
      </c>
      <c r="E4313">
        <v>1</v>
      </c>
      <c r="F4313">
        <v>0</v>
      </c>
      <c r="G4313">
        <v>6548</v>
      </c>
      <c r="H4313">
        <v>1</v>
      </c>
      <c r="I4313" t="s">
        <v>12</v>
      </c>
      <c r="J4313">
        <v>10</v>
      </c>
      <c r="K4313">
        <v>100</v>
      </c>
      <c r="L4313" t="s">
        <v>13</v>
      </c>
    </row>
    <row r="4314" spans="1:12">
      <c r="A4314">
        <v>7898361700591</v>
      </c>
      <c r="B4314">
        <v>5</v>
      </c>
      <c r="C4314">
        <v>13</v>
      </c>
      <c r="D4314">
        <v>1823</v>
      </c>
      <c r="E4314">
        <v>1</v>
      </c>
      <c r="F4314">
        <v>0</v>
      </c>
      <c r="G4314">
        <v>6681</v>
      </c>
      <c r="H4314">
        <v>1</v>
      </c>
      <c r="I4314" t="s">
        <v>12</v>
      </c>
      <c r="J4314">
        <v>2</v>
      </c>
      <c r="K4314">
        <v>480</v>
      </c>
      <c r="L4314" t="s">
        <v>13</v>
      </c>
    </row>
    <row r="4315" spans="1:12">
      <c r="A4315">
        <v>7896006232575</v>
      </c>
      <c r="B4315">
        <v>5</v>
      </c>
      <c r="C4315">
        <v>13</v>
      </c>
      <c r="D4315">
        <v>18808</v>
      </c>
      <c r="E4315">
        <v>1</v>
      </c>
      <c r="F4315">
        <v>0</v>
      </c>
      <c r="G4315">
        <v>468</v>
      </c>
      <c r="H4315">
        <v>1</v>
      </c>
      <c r="I4315" t="s">
        <v>12</v>
      </c>
      <c r="J4315">
        <v>10</v>
      </c>
      <c r="K4315">
        <v>50</v>
      </c>
      <c r="L4315" t="s">
        <v>13</v>
      </c>
    </row>
    <row r="4316" spans="1:12">
      <c r="A4316">
        <v>7897316801079</v>
      </c>
      <c r="B4316">
        <v>5</v>
      </c>
      <c r="C4316">
        <v>13</v>
      </c>
      <c r="D4316">
        <v>18808</v>
      </c>
      <c r="E4316">
        <v>1</v>
      </c>
      <c r="F4316">
        <v>0</v>
      </c>
      <c r="G4316">
        <v>587</v>
      </c>
      <c r="H4316">
        <v>1</v>
      </c>
      <c r="I4316" t="s">
        <v>12</v>
      </c>
      <c r="J4316">
        <v>2</v>
      </c>
      <c r="K4316">
        <v>2</v>
      </c>
      <c r="L4316" t="s">
        <v>13</v>
      </c>
    </row>
    <row r="4317" spans="1:12">
      <c r="A4317">
        <v>7898947385693</v>
      </c>
      <c r="B4317">
        <v>5</v>
      </c>
      <c r="C4317">
        <v>13</v>
      </c>
      <c r="D4317">
        <v>1823</v>
      </c>
      <c r="E4317">
        <v>1</v>
      </c>
      <c r="F4317">
        <v>0</v>
      </c>
      <c r="G4317">
        <v>7235</v>
      </c>
      <c r="H4317">
        <v>1</v>
      </c>
      <c r="I4317" t="s">
        <v>12</v>
      </c>
      <c r="J4317">
        <v>5</v>
      </c>
      <c r="K4317">
        <v>150</v>
      </c>
      <c r="L4317" t="s">
        <v>13</v>
      </c>
    </row>
    <row r="4318" spans="1:12">
      <c r="A4318">
        <v>742832304870</v>
      </c>
      <c r="B4318">
        <v>5</v>
      </c>
      <c r="C4318">
        <v>13</v>
      </c>
      <c r="D4318">
        <v>1823</v>
      </c>
      <c r="E4318">
        <v>1</v>
      </c>
      <c r="F4318">
        <v>0</v>
      </c>
      <c r="G4318">
        <v>7289</v>
      </c>
      <c r="H4318">
        <v>1</v>
      </c>
      <c r="I4318" t="s">
        <v>12</v>
      </c>
      <c r="J4318">
        <v>0</v>
      </c>
      <c r="K4318">
        <v>9</v>
      </c>
      <c r="L4318" t="s">
        <v>13</v>
      </c>
    </row>
    <row r="4319" spans="1:12">
      <c r="A4319">
        <v>7898166042032</v>
      </c>
      <c r="B4319">
        <v>5</v>
      </c>
      <c r="C4319">
        <v>13</v>
      </c>
      <c r="D4319">
        <v>1823</v>
      </c>
      <c r="E4319">
        <v>1</v>
      </c>
      <c r="F4319">
        <v>0</v>
      </c>
      <c r="G4319">
        <v>7494</v>
      </c>
      <c r="H4319">
        <v>1</v>
      </c>
      <c r="I4319" t="s">
        <v>12</v>
      </c>
      <c r="J4319">
        <v>1</v>
      </c>
      <c r="K4319">
        <v>100</v>
      </c>
      <c r="L4319" t="s">
        <v>13</v>
      </c>
    </row>
    <row r="4320" spans="1:12">
      <c r="A4320">
        <v>7898488470315</v>
      </c>
      <c r="B4320">
        <v>5</v>
      </c>
      <c r="C4320">
        <v>13</v>
      </c>
      <c r="D4320">
        <v>282</v>
      </c>
      <c r="E4320">
        <v>1</v>
      </c>
      <c r="F4320">
        <v>0</v>
      </c>
      <c r="G4320">
        <v>4837</v>
      </c>
      <c r="H4320">
        <v>1</v>
      </c>
      <c r="I4320" t="s">
        <v>12</v>
      </c>
      <c r="J4320">
        <v>1</v>
      </c>
      <c r="K4320">
        <v>1</v>
      </c>
      <c r="L4320" t="s">
        <v>13</v>
      </c>
    </row>
    <row r="4321" spans="1:12">
      <c r="A4321">
        <v>7898488470315</v>
      </c>
      <c r="B4321">
        <v>5</v>
      </c>
      <c r="C4321">
        <v>13</v>
      </c>
      <c r="D4321">
        <v>282</v>
      </c>
      <c r="E4321">
        <v>1</v>
      </c>
      <c r="F4321">
        <v>0</v>
      </c>
      <c r="G4321">
        <v>4837</v>
      </c>
      <c r="H4321">
        <v>1</v>
      </c>
      <c r="I4321" t="s">
        <v>12</v>
      </c>
      <c r="J4321">
        <v>199</v>
      </c>
      <c r="K4321">
        <v>199</v>
      </c>
      <c r="L4321" t="s">
        <v>13</v>
      </c>
    </row>
    <row r="4322" spans="1:12">
      <c r="A4322">
        <v>7898488470315</v>
      </c>
      <c r="B4322">
        <v>5</v>
      </c>
      <c r="C4322">
        <v>13</v>
      </c>
      <c r="D4322">
        <v>282</v>
      </c>
      <c r="E4322">
        <v>1</v>
      </c>
      <c r="F4322">
        <v>0</v>
      </c>
      <c r="G4322">
        <v>4837</v>
      </c>
      <c r="H4322">
        <v>1</v>
      </c>
      <c r="I4322" t="s">
        <v>12</v>
      </c>
      <c r="J4322">
        <v>11880</v>
      </c>
      <c r="K4322">
        <v>11880</v>
      </c>
      <c r="L4322" t="s">
        <v>13</v>
      </c>
    </row>
    <row r="4323" spans="1:12">
      <c r="A4323">
        <v>7898488470315</v>
      </c>
      <c r="B4323">
        <v>5</v>
      </c>
      <c r="C4323">
        <v>13</v>
      </c>
      <c r="D4323">
        <v>282</v>
      </c>
      <c r="E4323">
        <v>1</v>
      </c>
      <c r="F4323">
        <v>0</v>
      </c>
      <c r="G4323">
        <v>4837</v>
      </c>
      <c r="H4323">
        <v>1</v>
      </c>
      <c r="I4323" t="s">
        <v>12</v>
      </c>
      <c r="J4323">
        <v>22680</v>
      </c>
      <c r="K4323">
        <v>22680</v>
      </c>
      <c r="L4323" t="s">
        <v>13</v>
      </c>
    </row>
    <row r="4324" spans="1:12">
      <c r="A4324">
        <v>7898488470315</v>
      </c>
      <c r="B4324">
        <v>5</v>
      </c>
      <c r="C4324">
        <v>13</v>
      </c>
      <c r="D4324">
        <v>282</v>
      </c>
      <c r="E4324">
        <v>1</v>
      </c>
      <c r="F4324">
        <v>0</v>
      </c>
      <c r="G4324">
        <v>4837</v>
      </c>
      <c r="H4324">
        <v>1</v>
      </c>
      <c r="I4324" t="s">
        <v>12</v>
      </c>
      <c r="J4324">
        <v>135000</v>
      </c>
      <c r="K4324">
        <v>135000</v>
      </c>
      <c r="L4324" t="s">
        <v>13</v>
      </c>
    </row>
    <row r="4325" spans="1:12">
      <c r="A4325">
        <v>7898488470315</v>
      </c>
      <c r="B4325">
        <v>5</v>
      </c>
      <c r="C4325">
        <v>13</v>
      </c>
      <c r="D4325">
        <v>282</v>
      </c>
      <c r="E4325">
        <v>1</v>
      </c>
      <c r="F4325">
        <v>0</v>
      </c>
      <c r="G4325">
        <v>4837</v>
      </c>
      <c r="H4325">
        <v>1</v>
      </c>
      <c r="I4325" t="s">
        <v>12</v>
      </c>
      <c r="J4325">
        <v>30240</v>
      </c>
      <c r="K4325">
        <v>30240</v>
      </c>
      <c r="L4325" t="s">
        <v>13</v>
      </c>
    </row>
    <row r="4326" spans="1:12">
      <c r="A4326">
        <v>7898488470315</v>
      </c>
      <c r="B4326">
        <v>5</v>
      </c>
      <c r="C4326">
        <v>13</v>
      </c>
      <c r="D4326">
        <v>282</v>
      </c>
      <c r="E4326">
        <v>1</v>
      </c>
      <c r="F4326">
        <v>0</v>
      </c>
      <c r="G4326">
        <v>4837</v>
      </c>
      <c r="H4326">
        <v>1</v>
      </c>
      <c r="I4326" t="s">
        <v>12</v>
      </c>
      <c r="J4326">
        <v>41040</v>
      </c>
      <c r="K4326">
        <v>41040</v>
      </c>
      <c r="L4326" t="s">
        <v>13</v>
      </c>
    </row>
    <row r="4327" spans="1:12">
      <c r="A4327">
        <v>7898488470315</v>
      </c>
      <c r="B4327">
        <v>5</v>
      </c>
      <c r="C4327">
        <v>13</v>
      </c>
      <c r="D4327">
        <v>282</v>
      </c>
      <c r="E4327">
        <v>1</v>
      </c>
      <c r="F4327">
        <v>0</v>
      </c>
      <c r="G4327">
        <v>4837</v>
      </c>
      <c r="H4327">
        <v>1</v>
      </c>
      <c r="I4327" t="s">
        <v>12</v>
      </c>
      <c r="J4327">
        <v>28620</v>
      </c>
      <c r="K4327">
        <v>28620</v>
      </c>
      <c r="L4327" t="s">
        <v>13</v>
      </c>
    </row>
    <row r="4328" spans="1:12">
      <c r="A4328">
        <v>7898488470315</v>
      </c>
      <c r="B4328">
        <v>5</v>
      </c>
      <c r="C4328">
        <v>13</v>
      </c>
      <c r="D4328">
        <v>282</v>
      </c>
      <c r="E4328">
        <v>1</v>
      </c>
      <c r="F4328">
        <v>0</v>
      </c>
      <c r="G4328">
        <v>4837</v>
      </c>
      <c r="H4328">
        <v>1</v>
      </c>
      <c r="I4328" t="s">
        <v>12</v>
      </c>
      <c r="J4328">
        <v>50220</v>
      </c>
      <c r="K4328">
        <v>50220</v>
      </c>
      <c r="L4328" t="s">
        <v>13</v>
      </c>
    </row>
    <row r="4329" spans="1:12">
      <c r="A4329">
        <v>7898488470315</v>
      </c>
      <c r="B4329">
        <v>5</v>
      </c>
      <c r="C4329">
        <v>13</v>
      </c>
      <c r="D4329">
        <v>282</v>
      </c>
      <c r="E4329">
        <v>1</v>
      </c>
      <c r="F4329">
        <v>0</v>
      </c>
      <c r="G4329">
        <v>4837</v>
      </c>
      <c r="H4329">
        <v>1</v>
      </c>
      <c r="I4329" t="s">
        <v>12</v>
      </c>
      <c r="J4329">
        <v>45360</v>
      </c>
      <c r="K4329">
        <v>45360</v>
      </c>
      <c r="L4329" t="s">
        <v>13</v>
      </c>
    </row>
    <row r="4330" spans="1:12">
      <c r="A4330">
        <v>7898488470315</v>
      </c>
      <c r="B4330">
        <v>5</v>
      </c>
      <c r="C4330">
        <v>13</v>
      </c>
      <c r="D4330">
        <v>282</v>
      </c>
      <c r="E4330">
        <v>1</v>
      </c>
      <c r="F4330">
        <v>0</v>
      </c>
      <c r="G4330">
        <v>4837</v>
      </c>
      <c r="H4330">
        <v>1</v>
      </c>
      <c r="I4330" t="s">
        <v>12</v>
      </c>
      <c r="J4330">
        <v>104760</v>
      </c>
      <c r="K4330">
        <v>104760</v>
      </c>
      <c r="L4330" t="s">
        <v>13</v>
      </c>
    </row>
    <row r="4331" spans="1:12">
      <c r="A4331">
        <v>7897406113051</v>
      </c>
      <c r="B4331">
        <v>5</v>
      </c>
      <c r="C4331">
        <v>13</v>
      </c>
      <c r="D4331">
        <v>1823</v>
      </c>
      <c r="E4331">
        <v>1</v>
      </c>
      <c r="F4331">
        <v>0</v>
      </c>
      <c r="G4331">
        <v>3483</v>
      </c>
      <c r="H4331">
        <v>1</v>
      </c>
      <c r="I4331" t="s">
        <v>12</v>
      </c>
      <c r="J4331">
        <v>2</v>
      </c>
      <c r="K4331">
        <v>2</v>
      </c>
      <c r="L4331" t="s">
        <v>13</v>
      </c>
    </row>
    <row r="4332" spans="1:12">
      <c r="A4332">
        <v>7898179711093</v>
      </c>
      <c r="B4332">
        <v>5</v>
      </c>
      <c r="C4332">
        <v>13</v>
      </c>
      <c r="D4332">
        <v>19811</v>
      </c>
      <c r="E4332">
        <v>1</v>
      </c>
      <c r="F4332">
        <v>0</v>
      </c>
      <c r="G4332">
        <v>7502</v>
      </c>
      <c r="H4332">
        <v>1</v>
      </c>
      <c r="I4332" t="s">
        <v>12</v>
      </c>
      <c r="J4332">
        <v>2</v>
      </c>
      <c r="K4332">
        <v>2</v>
      </c>
      <c r="L4332" t="s">
        <v>13</v>
      </c>
    </row>
    <row r="4333" spans="1:12">
      <c r="A4333">
        <v>7899095203952</v>
      </c>
      <c r="B4333">
        <v>5</v>
      </c>
      <c r="C4333">
        <v>13</v>
      </c>
      <c r="D4333">
        <v>18177</v>
      </c>
      <c r="E4333">
        <v>1</v>
      </c>
      <c r="F4333">
        <v>0</v>
      </c>
      <c r="G4333">
        <v>5631</v>
      </c>
      <c r="H4333">
        <v>1</v>
      </c>
      <c r="I4333" t="s">
        <v>12</v>
      </c>
      <c r="J4333">
        <v>2</v>
      </c>
      <c r="K4333">
        <v>2</v>
      </c>
      <c r="L4333" t="s">
        <v>13</v>
      </c>
    </row>
    <row r="4334" spans="1:12">
      <c r="A4334">
        <v>7899547529142</v>
      </c>
      <c r="B4334">
        <v>5</v>
      </c>
      <c r="C4334">
        <v>13</v>
      </c>
      <c r="D4334">
        <v>18177</v>
      </c>
      <c r="E4334">
        <v>1</v>
      </c>
      <c r="F4334">
        <v>0</v>
      </c>
      <c r="G4334">
        <v>7602</v>
      </c>
      <c r="H4334">
        <v>1</v>
      </c>
      <c r="I4334" t="s">
        <v>12</v>
      </c>
      <c r="J4334">
        <v>0</v>
      </c>
      <c r="K4334">
        <v>90</v>
      </c>
      <c r="L4334" t="s">
        <v>13</v>
      </c>
    </row>
    <row r="4335" spans="1:12">
      <c r="A4335">
        <v>7899095249967</v>
      </c>
      <c r="B4335">
        <v>5</v>
      </c>
      <c r="C4335">
        <v>13</v>
      </c>
      <c r="D4335">
        <v>19291</v>
      </c>
      <c r="E4335">
        <v>1</v>
      </c>
      <c r="F4335">
        <v>0</v>
      </c>
      <c r="G4335">
        <v>6766</v>
      </c>
      <c r="H4335">
        <v>1</v>
      </c>
      <c r="I4335" t="s">
        <v>12</v>
      </c>
      <c r="J4335">
        <v>1</v>
      </c>
      <c r="K4335">
        <v>480</v>
      </c>
      <c r="L4335" t="s">
        <v>13</v>
      </c>
    </row>
    <row r="4336" spans="1:12">
      <c r="A4336">
        <v>7899095217652</v>
      </c>
      <c r="B4336">
        <v>5</v>
      </c>
      <c r="C4336">
        <v>13</v>
      </c>
      <c r="D4336">
        <v>19291</v>
      </c>
      <c r="E4336">
        <v>1</v>
      </c>
      <c r="F4336">
        <v>0</v>
      </c>
      <c r="G4336">
        <v>6862</v>
      </c>
      <c r="H4336">
        <v>1</v>
      </c>
      <c r="I4336" t="s">
        <v>12</v>
      </c>
      <c r="J4336">
        <v>6</v>
      </c>
      <c r="K4336">
        <v>576</v>
      </c>
      <c r="L4336" t="s">
        <v>13</v>
      </c>
    </row>
    <row r="4337" spans="1:12">
      <c r="A4337">
        <v>7896137101207</v>
      </c>
      <c r="B4337">
        <v>5</v>
      </c>
      <c r="C4337">
        <v>13</v>
      </c>
      <c r="D4337">
        <v>19794</v>
      </c>
      <c r="E4337">
        <v>1</v>
      </c>
      <c r="F4337">
        <v>0</v>
      </c>
      <c r="G4337">
        <v>3469</v>
      </c>
      <c r="H4337">
        <v>1</v>
      </c>
      <c r="I4337" t="s">
        <v>12</v>
      </c>
      <c r="J4337">
        <v>0</v>
      </c>
      <c r="K4337">
        <v>150</v>
      </c>
      <c r="L4337" t="s">
        <v>13</v>
      </c>
    </row>
    <row r="4338" spans="1:12">
      <c r="A4338">
        <v>7896006272717</v>
      </c>
      <c r="B4338">
        <v>5</v>
      </c>
      <c r="C4338">
        <v>13</v>
      </c>
      <c r="D4338">
        <v>19794</v>
      </c>
      <c r="E4338">
        <v>1</v>
      </c>
      <c r="F4338">
        <v>0</v>
      </c>
      <c r="G4338">
        <v>4482</v>
      </c>
      <c r="H4338">
        <v>1</v>
      </c>
      <c r="I4338" t="s">
        <v>12</v>
      </c>
      <c r="J4338">
        <v>12</v>
      </c>
      <c r="K4338">
        <v>600</v>
      </c>
      <c r="L4338" t="s">
        <v>13</v>
      </c>
    </row>
    <row r="4339" spans="1:12">
      <c r="A4339">
        <v>7898470681033</v>
      </c>
      <c r="B4339">
        <v>5</v>
      </c>
      <c r="C4339">
        <v>13</v>
      </c>
      <c r="D4339">
        <v>19811</v>
      </c>
      <c r="E4339">
        <v>1</v>
      </c>
      <c r="F4339">
        <v>0</v>
      </c>
      <c r="G4339">
        <v>746</v>
      </c>
      <c r="H4339">
        <v>1</v>
      </c>
      <c r="I4339" t="s">
        <v>12</v>
      </c>
      <c r="J4339">
        <v>0</v>
      </c>
      <c r="K4339">
        <v>1</v>
      </c>
      <c r="L4339" t="s">
        <v>13</v>
      </c>
    </row>
    <row r="4340" spans="1:12">
      <c r="A4340">
        <v>7898216361618</v>
      </c>
      <c r="B4340">
        <v>5</v>
      </c>
      <c r="C4340">
        <v>13</v>
      </c>
      <c r="D4340">
        <v>19811</v>
      </c>
      <c r="E4340">
        <v>1</v>
      </c>
      <c r="F4340">
        <v>0</v>
      </c>
      <c r="G4340">
        <v>6935</v>
      </c>
      <c r="H4340">
        <v>1</v>
      </c>
      <c r="I4340" t="s">
        <v>12</v>
      </c>
      <c r="J4340">
        <v>0</v>
      </c>
      <c r="K4340">
        <v>20</v>
      </c>
      <c r="L4340" t="s">
        <v>13</v>
      </c>
    </row>
    <row r="4341" spans="1:12">
      <c r="A4341">
        <v>7896006212300</v>
      </c>
      <c r="B4341">
        <v>5</v>
      </c>
      <c r="C4341">
        <v>13</v>
      </c>
      <c r="D4341">
        <v>17864</v>
      </c>
      <c r="E4341">
        <v>1</v>
      </c>
      <c r="F4341">
        <v>0</v>
      </c>
      <c r="G4341">
        <v>7774</v>
      </c>
      <c r="H4341">
        <v>1</v>
      </c>
      <c r="I4341" t="s">
        <v>12</v>
      </c>
      <c r="J4341">
        <v>100</v>
      </c>
      <c r="K4341">
        <v>100</v>
      </c>
      <c r="L4341" t="s">
        <v>13</v>
      </c>
    </row>
    <row r="4342" spans="1:12">
      <c r="A4342">
        <v>7896676407662</v>
      </c>
      <c r="B4342">
        <v>5</v>
      </c>
      <c r="C4342">
        <v>13</v>
      </c>
      <c r="D4342">
        <v>1425</v>
      </c>
      <c r="E4342">
        <v>1</v>
      </c>
      <c r="F4342">
        <v>0</v>
      </c>
      <c r="G4342">
        <v>290</v>
      </c>
      <c r="H4342">
        <v>1</v>
      </c>
      <c r="I4342" t="s">
        <v>12</v>
      </c>
      <c r="J4342">
        <v>3</v>
      </c>
      <c r="K4342">
        <v>75</v>
      </c>
      <c r="L4342" t="s">
        <v>13</v>
      </c>
    </row>
    <row r="4343" spans="1:12">
      <c r="A4343">
        <v>7897595624642</v>
      </c>
      <c r="B4343">
        <v>5</v>
      </c>
      <c r="C4343">
        <v>13</v>
      </c>
      <c r="D4343">
        <v>21218</v>
      </c>
      <c r="E4343">
        <v>1</v>
      </c>
      <c r="F4343">
        <v>0</v>
      </c>
      <c r="G4343">
        <v>7307</v>
      </c>
      <c r="H4343">
        <v>1</v>
      </c>
      <c r="I4343" t="s">
        <v>12</v>
      </c>
      <c r="J4343">
        <v>23</v>
      </c>
      <c r="K4343">
        <v>500</v>
      </c>
      <c r="L4343" t="s">
        <v>13</v>
      </c>
    </row>
    <row r="4344" spans="1:12">
      <c r="A4344">
        <v>7897595605276</v>
      </c>
      <c r="B4344">
        <v>5</v>
      </c>
      <c r="C4344">
        <v>13</v>
      </c>
      <c r="D4344">
        <v>21218</v>
      </c>
      <c r="E4344">
        <v>1</v>
      </c>
      <c r="F4344">
        <v>0</v>
      </c>
      <c r="G4344">
        <v>7314</v>
      </c>
      <c r="H4344">
        <v>1</v>
      </c>
      <c r="I4344" t="s">
        <v>12</v>
      </c>
      <c r="J4344">
        <v>50</v>
      </c>
      <c r="K4344">
        <v>50</v>
      </c>
      <c r="L4344" t="s">
        <v>13</v>
      </c>
    </row>
    <row r="4345" spans="1:12">
      <c r="A4345">
        <v>7896004736884</v>
      </c>
      <c r="B4345">
        <v>5</v>
      </c>
      <c r="C4345">
        <v>13</v>
      </c>
      <c r="D4345">
        <v>21218</v>
      </c>
      <c r="E4345">
        <v>1</v>
      </c>
      <c r="F4345">
        <v>0</v>
      </c>
      <c r="G4345">
        <v>7369</v>
      </c>
      <c r="H4345">
        <v>1</v>
      </c>
      <c r="I4345" t="s">
        <v>12</v>
      </c>
      <c r="J4345">
        <v>33</v>
      </c>
      <c r="K4345">
        <v>1000</v>
      </c>
      <c r="L4345" t="s">
        <v>13</v>
      </c>
    </row>
    <row r="4346" spans="1:12">
      <c r="A4346">
        <v>7896014688296</v>
      </c>
      <c r="B4346">
        <v>5</v>
      </c>
      <c r="C4346">
        <v>13</v>
      </c>
      <c r="D4346">
        <v>21218</v>
      </c>
      <c r="E4346">
        <v>1</v>
      </c>
      <c r="F4346">
        <v>0</v>
      </c>
      <c r="G4346">
        <v>7386</v>
      </c>
      <c r="H4346">
        <v>1</v>
      </c>
      <c r="I4346" t="s">
        <v>12</v>
      </c>
      <c r="J4346">
        <v>1</v>
      </c>
      <c r="K4346">
        <v>50</v>
      </c>
      <c r="L4346" t="s">
        <v>13</v>
      </c>
    </row>
    <row r="4347" spans="1:12">
      <c r="A4347">
        <v>7896006245520</v>
      </c>
      <c r="B4347">
        <v>5</v>
      </c>
      <c r="C4347">
        <v>13</v>
      </c>
      <c r="D4347">
        <v>20880</v>
      </c>
      <c r="E4347">
        <v>1</v>
      </c>
      <c r="F4347">
        <v>0</v>
      </c>
      <c r="G4347">
        <v>2132</v>
      </c>
      <c r="H4347">
        <v>1</v>
      </c>
      <c r="I4347" t="s">
        <v>12</v>
      </c>
      <c r="J4347">
        <v>6</v>
      </c>
      <c r="K4347">
        <v>300</v>
      </c>
      <c r="L4347" t="s">
        <v>13</v>
      </c>
    </row>
    <row r="4348" spans="1:12">
      <c r="A4348">
        <v>7896112165668</v>
      </c>
      <c r="B4348">
        <v>5</v>
      </c>
      <c r="C4348">
        <v>13</v>
      </c>
      <c r="D4348">
        <v>18740</v>
      </c>
      <c r="E4348">
        <v>1</v>
      </c>
      <c r="F4348">
        <v>0</v>
      </c>
      <c r="G4348">
        <v>6860</v>
      </c>
      <c r="H4348">
        <v>1</v>
      </c>
      <c r="I4348" t="s">
        <v>12</v>
      </c>
      <c r="J4348">
        <v>266</v>
      </c>
      <c r="K4348">
        <v>80000</v>
      </c>
      <c r="L4348" t="s">
        <v>13</v>
      </c>
    </row>
    <row r="4349" spans="1:12">
      <c r="A4349">
        <v>7896422513746</v>
      </c>
      <c r="B4349">
        <v>5</v>
      </c>
      <c r="C4349">
        <v>13</v>
      </c>
      <c r="D4349">
        <v>17864</v>
      </c>
      <c r="E4349">
        <v>1</v>
      </c>
      <c r="F4349">
        <v>0</v>
      </c>
      <c r="G4349">
        <v>5368</v>
      </c>
      <c r="H4349">
        <v>1</v>
      </c>
      <c r="I4349" t="s">
        <v>12</v>
      </c>
      <c r="J4349">
        <v>10</v>
      </c>
      <c r="K4349">
        <v>10</v>
      </c>
      <c r="L4349" t="s">
        <v>13</v>
      </c>
    </row>
    <row r="4350" spans="1:12">
      <c r="A4350">
        <v>7896112165668</v>
      </c>
      <c r="B4350">
        <v>5</v>
      </c>
      <c r="C4350">
        <v>13</v>
      </c>
      <c r="D4350">
        <v>17864</v>
      </c>
      <c r="E4350">
        <v>1</v>
      </c>
      <c r="F4350">
        <v>0</v>
      </c>
      <c r="G4350">
        <v>6860</v>
      </c>
      <c r="H4350">
        <v>1</v>
      </c>
      <c r="I4350" t="s">
        <v>12</v>
      </c>
      <c r="J4350">
        <v>66</v>
      </c>
      <c r="K4350">
        <v>20000</v>
      </c>
      <c r="L4350" t="s">
        <v>13</v>
      </c>
    </row>
    <row r="4351" spans="1:12">
      <c r="A4351">
        <v>742832304870</v>
      </c>
      <c r="B4351">
        <v>5</v>
      </c>
      <c r="C4351">
        <v>13</v>
      </c>
      <c r="D4351">
        <v>21218</v>
      </c>
      <c r="E4351">
        <v>1</v>
      </c>
      <c r="F4351">
        <v>0</v>
      </c>
      <c r="G4351">
        <v>7289</v>
      </c>
      <c r="H4351">
        <v>1</v>
      </c>
      <c r="I4351" t="s">
        <v>12</v>
      </c>
      <c r="J4351">
        <v>2</v>
      </c>
      <c r="K4351">
        <v>100</v>
      </c>
      <c r="L4351" t="s">
        <v>13</v>
      </c>
    </row>
    <row r="4352" spans="1:12">
      <c r="A4352">
        <v>7898122911822</v>
      </c>
      <c r="B4352">
        <v>5</v>
      </c>
      <c r="C4352">
        <v>13</v>
      </c>
      <c r="D4352">
        <v>1425</v>
      </c>
      <c r="E4352">
        <v>1</v>
      </c>
      <c r="F4352">
        <v>0</v>
      </c>
      <c r="G4352">
        <v>1507</v>
      </c>
      <c r="H4352">
        <v>1</v>
      </c>
      <c r="I4352" t="s">
        <v>12</v>
      </c>
      <c r="J4352">
        <v>1</v>
      </c>
      <c r="K4352">
        <v>100</v>
      </c>
      <c r="L4352" t="s">
        <v>13</v>
      </c>
    </row>
    <row r="4353" spans="1:12">
      <c r="A4353">
        <v>7897732602076</v>
      </c>
      <c r="B4353">
        <v>5</v>
      </c>
      <c r="C4353">
        <v>13</v>
      </c>
      <c r="D4353">
        <v>21218</v>
      </c>
      <c r="E4353">
        <v>1</v>
      </c>
      <c r="F4353">
        <v>0</v>
      </c>
      <c r="G4353">
        <v>901</v>
      </c>
      <c r="H4353">
        <v>1</v>
      </c>
      <c r="I4353" t="s">
        <v>12</v>
      </c>
      <c r="J4353">
        <v>3</v>
      </c>
      <c r="K4353">
        <v>300</v>
      </c>
      <c r="L4353" t="s">
        <v>13</v>
      </c>
    </row>
    <row r="4354" spans="1:12">
      <c r="A4354">
        <v>7896676411379</v>
      </c>
      <c r="B4354">
        <v>5</v>
      </c>
      <c r="C4354">
        <v>13</v>
      </c>
      <c r="D4354">
        <v>21218</v>
      </c>
      <c r="E4354">
        <v>1</v>
      </c>
      <c r="F4354">
        <v>0</v>
      </c>
      <c r="G4354">
        <v>1364</v>
      </c>
      <c r="H4354">
        <v>1</v>
      </c>
      <c r="I4354" t="s">
        <v>12</v>
      </c>
      <c r="J4354">
        <v>2</v>
      </c>
      <c r="K4354">
        <v>50</v>
      </c>
      <c r="L4354" t="s">
        <v>13</v>
      </c>
    </row>
    <row r="4355" spans="1:12">
      <c r="A4355">
        <v>7898470680302</v>
      </c>
      <c r="B4355">
        <v>5</v>
      </c>
      <c r="C4355">
        <v>13</v>
      </c>
      <c r="D4355">
        <v>21218</v>
      </c>
      <c r="E4355">
        <v>1</v>
      </c>
      <c r="F4355">
        <v>0</v>
      </c>
      <c r="G4355">
        <v>2958</v>
      </c>
      <c r="H4355">
        <v>1</v>
      </c>
      <c r="I4355" t="s">
        <v>12</v>
      </c>
      <c r="J4355">
        <v>3</v>
      </c>
      <c r="K4355">
        <v>300</v>
      </c>
      <c r="L4355" t="s">
        <v>13</v>
      </c>
    </row>
    <row r="4356" spans="1:12">
      <c r="A4356">
        <v>7898148295173</v>
      </c>
      <c r="B4356">
        <v>5</v>
      </c>
      <c r="C4356">
        <v>13</v>
      </c>
      <c r="D4356">
        <v>21218</v>
      </c>
      <c r="E4356">
        <v>1</v>
      </c>
      <c r="F4356">
        <v>0</v>
      </c>
      <c r="G4356">
        <v>4464</v>
      </c>
      <c r="H4356">
        <v>1</v>
      </c>
      <c r="I4356" t="s">
        <v>12</v>
      </c>
      <c r="J4356">
        <v>3</v>
      </c>
      <c r="K4356">
        <v>1500</v>
      </c>
      <c r="L4356" t="s">
        <v>13</v>
      </c>
    </row>
    <row r="4357" spans="1:12">
      <c r="A4357">
        <v>7896685301388</v>
      </c>
      <c r="B4357">
        <v>5</v>
      </c>
      <c r="C4357">
        <v>13</v>
      </c>
      <c r="D4357">
        <v>18808</v>
      </c>
      <c r="E4357">
        <v>1</v>
      </c>
      <c r="F4357">
        <v>0</v>
      </c>
      <c r="G4357">
        <v>2233</v>
      </c>
      <c r="H4357">
        <v>1</v>
      </c>
      <c r="I4357" t="s">
        <v>12</v>
      </c>
      <c r="J4357">
        <v>1</v>
      </c>
      <c r="K4357">
        <v>50</v>
      </c>
      <c r="L4357" t="s">
        <v>13</v>
      </c>
    </row>
    <row r="4358" spans="1:12">
      <c r="A4358">
        <v>7898208147947</v>
      </c>
      <c r="B4358">
        <v>5</v>
      </c>
      <c r="C4358">
        <v>13</v>
      </c>
      <c r="D4358">
        <v>18808</v>
      </c>
      <c r="E4358">
        <v>1</v>
      </c>
      <c r="F4358">
        <v>0</v>
      </c>
      <c r="G4358">
        <v>4174</v>
      </c>
      <c r="H4358">
        <v>1</v>
      </c>
      <c r="I4358" t="s">
        <v>12</v>
      </c>
      <c r="J4358">
        <v>2</v>
      </c>
      <c r="K4358">
        <v>100</v>
      </c>
      <c r="L4358" t="s">
        <v>13</v>
      </c>
    </row>
    <row r="4359" spans="1:12">
      <c r="A4359">
        <v>7898404220673</v>
      </c>
      <c r="B4359">
        <v>5</v>
      </c>
      <c r="C4359">
        <v>13</v>
      </c>
      <c r="D4359">
        <v>18808</v>
      </c>
      <c r="E4359">
        <v>1</v>
      </c>
      <c r="F4359">
        <v>0</v>
      </c>
      <c r="G4359">
        <v>5994</v>
      </c>
      <c r="H4359">
        <v>1</v>
      </c>
      <c r="I4359" t="s">
        <v>12</v>
      </c>
      <c r="J4359">
        <v>1</v>
      </c>
      <c r="K4359">
        <v>100</v>
      </c>
      <c r="L4359" t="s">
        <v>13</v>
      </c>
    </row>
    <row r="4360" spans="1:12">
      <c r="A4360">
        <v>7898911244216</v>
      </c>
      <c r="B4360">
        <v>5</v>
      </c>
      <c r="C4360">
        <v>13</v>
      </c>
      <c r="D4360">
        <v>1801</v>
      </c>
      <c r="E4360">
        <v>1</v>
      </c>
      <c r="F4360">
        <v>0</v>
      </c>
      <c r="G4360">
        <v>6242</v>
      </c>
      <c r="H4360">
        <v>1</v>
      </c>
      <c r="I4360" t="s">
        <v>12</v>
      </c>
      <c r="J4360">
        <v>200</v>
      </c>
      <c r="K4360">
        <v>2000</v>
      </c>
      <c r="L4360" t="s">
        <v>13</v>
      </c>
    </row>
    <row r="4361" spans="1:12">
      <c r="A4361">
        <v>7897848502895</v>
      </c>
      <c r="B4361">
        <v>5</v>
      </c>
      <c r="C4361">
        <v>13</v>
      </c>
      <c r="D4361">
        <v>19321</v>
      </c>
      <c r="E4361">
        <v>1</v>
      </c>
      <c r="F4361">
        <v>0</v>
      </c>
      <c r="G4361">
        <v>7049</v>
      </c>
      <c r="H4361">
        <v>1</v>
      </c>
      <c r="I4361" t="s">
        <v>12</v>
      </c>
      <c r="J4361">
        <v>3</v>
      </c>
      <c r="K4361">
        <v>150</v>
      </c>
      <c r="L4361" t="s">
        <v>13</v>
      </c>
    </row>
    <row r="4362" spans="1:12">
      <c r="A4362">
        <v>7898404220147</v>
      </c>
      <c r="B4362">
        <v>5</v>
      </c>
      <c r="C4362">
        <v>13</v>
      </c>
      <c r="D4362">
        <v>20845</v>
      </c>
      <c r="E4362">
        <v>1</v>
      </c>
      <c r="F4362">
        <v>0</v>
      </c>
      <c r="G4362">
        <v>507</v>
      </c>
      <c r="H4362">
        <v>1</v>
      </c>
      <c r="I4362" t="s">
        <v>12</v>
      </c>
      <c r="J4362">
        <v>25</v>
      </c>
      <c r="K4362">
        <v>2500</v>
      </c>
      <c r="L4362" t="s">
        <v>13</v>
      </c>
    </row>
    <row r="4363" spans="1:12">
      <c r="A4363">
        <v>7896676411379</v>
      </c>
      <c r="B4363">
        <v>5</v>
      </c>
      <c r="C4363">
        <v>13</v>
      </c>
      <c r="D4363">
        <v>20845</v>
      </c>
      <c r="E4363">
        <v>1</v>
      </c>
      <c r="F4363">
        <v>0</v>
      </c>
      <c r="G4363">
        <v>1364</v>
      </c>
      <c r="H4363">
        <v>1</v>
      </c>
      <c r="I4363" t="s">
        <v>12</v>
      </c>
      <c r="J4363">
        <v>4</v>
      </c>
      <c r="K4363">
        <v>100</v>
      </c>
      <c r="L4363" t="s">
        <v>13</v>
      </c>
    </row>
    <row r="4364" spans="1:12">
      <c r="A4364">
        <v>7896006245520</v>
      </c>
      <c r="B4364">
        <v>5</v>
      </c>
      <c r="C4364">
        <v>13</v>
      </c>
      <c r="D4364">
        <v>20845</v>
      </c>
      <c r="E4364">
        <v>1</v>
      </c>
      <c r="F4364">
        <v>0</v>
      </c>
      <c r="G4364">
        <v>2132</v>
      </c>
      <c r="H4364">
        <v>1</v>
      </c>
      <c r="I4364" t="s">
        <v>12</v>
      </c>
      <c r="J4364">
        <v>8</v>
      </c>
      <c r="K4364">
        <v>400</v>
      </c>
      <c r="L4364" t="s">
        <v>13</v>
      </c>
    </row>
    <row r="4365" spans="1:12">
      <c r="A4365">
        <v>7898051680806</v>
      </c>
      <c r="B4365">
        <v>5</v>
      </c>
      <c r="C4365">
        <v>13</v>
      </c>
      <c r="D4365">
        <v>20845</v>
      </c>
      <c r="E4365">
        <v>1</v>
      </c>
      <c r="F4365">
        <v>0</v>
      </c>
      <c r="G4365">
        <v>6533</v>
      </c>
      <c r="H4365">
        <v>1</v>
      </c>
      <c r="I4365" t="s">
        <v>12</v>
      </c>
      <c r="J4365">
        <v>180</v>
      </c>
      <c r="K4365">
        <v>180</v>
      </c>
      <c r="L4365" t="s">
        <v>13</v>
      </c>
    </row>
    <row r="4366" spans="1:12">
      <c r="A4366">
        <v>7896014687077</v>
      </c>
      <c r="B4366">
        <v>5</v>
      </c>
      <c r="C4366">
        <v>13</v>
      </c>
      <c r="D4366">
        <v>20845</v>
      </c>
      <c r="E4366">
        <v>1</v>
      </c>
      <c r="F4366">
        <v>0</v>
      </c>
      <c r="G4366">
        <v>6600</v>
      </c>
      <c r="H4366">
        <v>1</v>
      </c>
      <c r="I4366" t="s">
        <v>12</v>
      </c>
      <c r="J4366">
        <v>0</v>
      </c>
      <c r="K4366">
        <v>50</v>
      </c>
      <c r="L4366" t="s">
        <v>13</v>
      </c>
    </row>
    <row r="4367" spans="1:12">
      <c r="A4367">
        <v>7898404221168</v>
      </c>
      <c r="B4367">
        <v>5</v>
      </c>
      <c r="C4367">
        <v>13</v>
      </c>
      <c r="D4367">
        <v>20845</v>
      </c>
      <c r="E4367">
        <v>1</v>
      </c>
      <c r="F4367">
        <v>0</v>
      </c>
      <c r="G4367">
        <v>7267</v>
      </c>
      <c r="H4367">
        <v>1</v>
      </c>
      <c r="I4367" t="s">
        <v>12</v>
      </c>
      <c r="J4367">
        <v>10</v>
      </c>
      <c r="K4367">
        <v>1000</v>
      </c>
      <c r="L4367" t="s">
        <v>13</v>
      </c>
    </row>
    <row r="4368" spans="1:12">
      <c r="A4368">
        <v>89022344465144</v>
      </c>
      <c r="B4368">
        <v>5</v>
      </c>
      <c r="C4368">
        <v>13</v>
      </c>
      <c r="D4368">
        <v>20845</v>
      </c>
      <c r="E4368">
        <v>1</v>
      </c>
      <c r="F4368">
        <v>0</v>
      </c>
      <c r="G4368">
        <v>7412</v>
      </c>
      <c r="H4368">
        <v>1</v>
      </c>
      <c r="I4368" t="s">
        <v>12</v>
      </c>
      <c r="J4368">
        <v>200</v>
      </c>
      <c r="K4368">
        <v>2000</v>
      </c>
      <c r="L4368" t="s">
        <v>13</v>
      </c>
    </row>
    <row r="4369" spans="1:12">
      <c r="A4369">
        <v>7898169080147</v>
      </c>
      <c r="B4369">
        <v>5</v>
      </c>
      <c r="C4369">
        <v>13</v>
      </c>
      <c r="D4369">
        <v>21218</v>
      </c>
      <c r="E4369">
        <v>1</v>
      </c>
      <c r="F4369">
        <v>0</v>
      </c>
      <c r="G4369">
        <v>6314</v>
      </c>
      <c r="H4369">
        <v>1</v>
      </c>
      <c r="I4369" t="s">
        <v>12</v>
      </c>
      <c r="J4369">
        <v>15</v>
      </c>
      <c r="K4369">
        <v>15</v>
      </c>
      <c r="L4369" t="s">
        <v>13</v>
      </c>
    </row>
    <row r="4370" spans="1:12">
      <c r="A4370">
        <v>7897595605924</v>
      </c>
      <c r="B4370">
        <v>5</v>
      </c>
      <c r="C4370">
        <v>13</v>
      </c>
      <c r="D4370">
        <v>21218</v>
      </c>
      <c r="E4370">
        <v>1</v>
      </c>
      <c r="F4370">
        <v>0</v>
      </c>
      <c r="G4370">
        <v>6464</v>
      </c>
      <c r="H4370">
        <v>1</v>
      </c>
      <c r="I4370" t="s">
        <v>12</v>
      </c>
      <c r="J4370">
        <v>17</v>
      </c>
      <c r="K4370">
        <v>500</v>
      </c>
      <c r="L4370" t="s">
        <v>13</v>
      </c>
    </row>
    <row r="4371" spans="1:12">
      <c r="A4371">
        <v>7898049794010</v>
      </c>
      <c r="B4371">
        <v>5</v>
      </c>
      <c r="C4371">
        <v>13</v>
      </c>
      <c r="D4371">
        <v>20845</v>
      </c>
      <c r="E4371">
        <v>1</v>
      </c>
      <c r="F4371">
        <v>0</v>
      </c>
      <c r="G4371">
        <v>4651</v>
      </c>
      <c r="H4371">
        <v>1</v>
      </c>
      <c r="I4371" t="s">
        <v>12</v>
      </c>
      <c r="J4371">
        <v>2083</v>
      </c>
      <c r="K4371">
        <v>50000</v>
      </c>
      <c r="L4371" t="s">
        <v>13</v>
      </c>
    </row>
    <row r="4372" spans="1:12">
      <c r="A4372">
        <v>7899470807188</v>
      </c>
      <c r="B4372">
        <v>5</v>
      </c>
      <c r="C4372">
        <v>13</v>
      </c>
      <c r="D4372">
        <v>21218</v>
      </c>
      <c r="E4372">
        <v>1</v>
      </c>
      <c r="F4372">
        <v>0</v>
      </c>
      <c r="G4372">
        <v>7520</v>
      </c>
      <c r="H4372">
        <v>1</v>
      </c>
      <c r="I4372" t="s">
        <v>12</v>
      </c>
      <c r="J4372">
        <v>200</v>
      </c>
      <c r="K4372">
        <v>200</v>
      </c>
      <c r="L4372" t="s">
        <v>13</v>
      </c>
    </row>
    <row r="4373" spans="1:12">
      <c r="A4373">
        <v>7898404220673</v>
      </c>
      <c r="B4373">
        <v>5</v>
      </c>
      <c r="C4373">
        <v>13</v>
      </c>
      <c r="D4373">
        <v>20845</v>
      </c>
      <c r="E4373">
        <v>1</v>
      </c>
      <c r="F4373">
        <v>0</v>
      </c>
      <c r="G4373">
        <v>5994</v>
      </c>
      <c r="H4373">
        <v>1</v>
      </c>
      <c r="I4373" t="s">
        <v>12</v>
      </c>
      <c r="J4373">
        <v>2</v>
      </c>
      <c r="K4373">
        <v>200</v>
      </c>
      <c r="L4373" t="s">
        <v>13</v>
      </c>
    </row>
    <row r="4374" spans="1:12">
      <c r="A4374">
        <v>7896862921224</v>
      </c>
      <c r="B4374">
        <v>5</v>
      </c>
      <c r="C4374">
        <v>13</v>
      </c>
      <c r="D4374">
        <v>20845</v>
      </c>
      <c r="E4374">
        <v>1</v>
      </c>
      <c r="F4374">
        <v>0</v>
      </c>
      <c r="G4374">
        <v>6467</v>
      </c>
      <c r="H4374">
        <v>1</v>
      </c>
      <c r="I4374" t="s">
        <v>12</v>
      </c>
      <c r="J4374">
        <v>100</v>
      </c>
      <c r="K4374">
        <v>50000</v>
      </c>
      <c r="L4374" t="s">
        <v>13</v>
      </c>
    </row>
    <row r="4375" spans="1:12">
      <c r="A4375">
        <v>7898911244957</v>
      </c>
      <c r="B4375">
        <v>5</v>
      </c>
      <c r="C4375">
        <v>13</v>
      </c>
      <c r="D4375">
        <v>20845</v>
      </c>
      <c r="E4375">
        <v>1</v>
      </c>
      <c r="F4375">
        <v>0</v>
      </c>
      <c r="G4375">
        <v>6936</v>
      </c>
      <c r="H4375">
        <v>1</v>
      </c>
      <c r="I4375" t="s">
        <v>12</v>
      </c>
      <c r="J4375">
        <v>300</v>
      </c>
      <c r="K4375">
        <v>60000</v>
      </c>
      <c r="L4375" t="s">
        <v>13</v>
      </c>
    </row>
    <row r="4376" spans="1:12">
      <c r="A4376">
        <v>7896714208190</v>
      </c>
      <c r="B4376">
        <v>5</v>
      </c>
      <c r="C4376">
        <v>13</v>
      </c>
      <c r="D4376">
        <v>20845</v>
      </c>
      <c r="E4376">
        <v>1</v>
      </c>
      <c r="F4376">
        <v>0</v>
      </c>
      <c r="G4376">
        <v>7577</v>
      </c>
      <c r="H4376">
        <v>1</v>
      </c>
      <c r="I4376" t="s">
        <v>12</v>
      </c>
      <c r="J4376">
        <v>1250</v>
      </c>
      <c r="K4376">
        <v>250000</v>
      </c>
      <c r="L4376" t="s">
        <v>13</v>
      </c>
    </row>
    <row r="4377" spans="1:12">
      <c r="A4377">
        <v>7899095249967</v>
      </c>
      <c r="B4377">
        <v>5</v>
      </c>
      <c r="C4377">
        <v>13</v>
      </c>
      <c r="D4377">
        <v>20845</v>
      </c>
      <c r="E4377">
        <v>1</v>
      </c>
      <c r="F4377">
        <v>0</v>
      </c>
      <c r="G4377">
        <v>6766</v>
      </c>
      <c r="H4377">
        <v>1</v>
      </c>
      <c r="I4377" t="s">
        <v>12</v>
      </c>
      <c r="J4377">
        <v>833</v>
      </c>
      <c r="K4377">
        <v>399840</v>
      </c>
      <c r="L4377" t="s">
        <v>13</v>
      </c>
    </row>
    <row r="4378" spans="1:12">
      <c r="A4378">
        <v>7899095249912</v>
      </c>
      <c r="B4378">
        <v>5</v>
      </c>
      <c r="C4378">
        <v>13</v>
      </c>
      <c r="D4378">
        <v>20845</v>
      </c>
      <c r="E4378">
        <v>1</v>
      </c>
      <c r="F4378">
        <v>0</v>
      </c>
      <c r="G4378">
        <v>7255</v>
      </c>
      <c r="H4378">
        <v>1</v>
      </c>
      <c r="I4378" t="s">
        <v>12</v>
      </c>
      <c r="J4378">
        <v>625</v>
      </c>
      <c r="K4378">
        <v>300000</v>
      </c>
      <c r="L4378" t="s">
        <v>13</v>
      </c>
    </row>
    <row r="4379" spans="1:12">
      <c r="A4379">
        <v>7896006238973</v>
      </c>
      <c r="B4379">
        <v>5</v>
      </c>
      <c r="C4379">
        <v>13</v>
      </c>
      <c r="D4379">
        <v>14288</v>
      </c>
      <c r="E4379">
        <v>1</v>
      </c>
      <c r="F4379">
        <v>0</v>
      </c>
      <c r="G4379">
        <v>479</v>
      </c>
      <c r="H4379">
        <v>1</v>
      </c>
      <c r="I4379" t="s">
        <v>12</v>
      </c>
      <c r="J4379">
        <v>1</v>
      </c>
      <c r="K4379">
        <v>50</v>
      </c>
      <c r="L4379" t="s">
        <v>13</v>
      </c>
    </row>
    <row r="4380" spans="1:12">
      <c r="A4380">
        <v>7896006245520</v>
      </c>
      <c r="B4380">
        <v>5</v>
      </c>
      <c r="C4380">
        <v>13</v>
      </c>
      <c r="D4380">
        <v>14288</v>
      </c>
      <c r="E4380">
        <v>1</v>
      </c>
      <c r="F4380">
        <v>0</v>
      </c>
      <c r="G4380">
        <v>2132</v>
      </c>
      <c r="H4380">
        <v>1</v>
      </c>
      <c r="I4380" t="s">
        <v>12</v>
      </c>
      <c r="J4380">
        <v>4</v>
      </c>
      <c r="K4380">
        <v>200</v>
      </c>
      <c r="L4380" t="s">
        <v>13</v>
      </c>
    </row>
    <row r="4381" spans="1:12">
      <c r="A4381">
        <v>7898404220673</v>
      </c>
      <c r="B4381">
        <v>5</v>
      </c>
      <c r="C4381">
        <v>13</v>
      </c>
      <c r="D4381">
        <v>14288</v>
      </c>
      <c r="E4381">
        <v>1</v>
      </c>
      <c r="F4381">
        <v>0</v>
      </c>
      <c r="G4381">
        <v>5994</v>
      </c>
      <c r="H4381">
        <v>1</v>
      </c>
      <c r="I4381" t="s">
        <v>12</v>
      </c>
      <c r="J4381">
        <v>5</v>
      </c>
      <c r="K4381">
        <v>500</v>
      </c>
      <c r="L4381" t="s">
        <v>13</v>
      </c>
    </row>
    <row r="4382" spans="1:12">
      <c r="A4382">
        <v>7896676415445</v>
      </c>
      <c r="B4382">
        <v>5</v>
      </c>
      <c r="C4382">
        <v>13</v>
      </c>
      <c r="D4382">
        <v>386</v>
      </c>
      <c r="E4382">
        <v>1</v>
      </c>
      <c r="F4382">
        <v>0</v>
      </c>
      <c r="G4382">
        <v>319</v>
      </c>
      <c r="H4382">
        <v>1</v>
      </c>
      <c r="I4382" t="s">
        <v>12</v>
      </c>
      <c r="J4382">
        <v>1</v>
      </c>
      <c r="K4382">
        <v>25</v>
      </c>
      <c r="L4382" t="s">
        <v>13</v>
      </c>
    </row>
    <row r="4383" spans="1:12">
      <c r="A4383">
        <v>7898123900023</v>
      </c>
      <c r="B4383">
        <v>5</v>
      </c>
      <c r="C4383">
        <v>13</v>
      </c>
      <c r="D4383">
        <v>386</v>
      </c>
      <c r="E4383">
        <v>1</v>
      </c>
      <c r="F4383">
        <v>0</v>
      </c>
      <c r="G4383">
        <v>329</v>
      </c>
      <c r="H4383">
        <v>1</v>
      </c>
      <c r="I4383" t="s">
        <v>12</v>
      </c>
      <c r="J4383">
        <v>1</v>
      </c>
      <c r="K4383">
        <v>100</v>
      </c>
      <c r="L4383" t="s">
        <v>13</v>
      </c>
    </row>
    <row r="4384" spans="1:12">
      <c r="A4384">
        <v>7898123905028</v>
      </c>
      <c r="B4384">
        <v>5</v>
      </c>
      <c r="C4384">
        <v>13</v>
      </c>
      <c r="D4384">
        <v>386</v>
      </c>
      <c r="E4384">
        <v>1</v>
      </c>
      <c r="F4384">
        <v>0</v>
      </c>
      <c r="G4384">
        <v>365</v>
      </c>
      <c r="H4384">
        <v>1</v>
      </c>
      <c r="I4384" t="s">
        <v>12</v>
      </c>
      <c r="J4384">
        <v>2</v>
      </c>
      <c r="K4384">
        <v>200</v>
      </c>
      <c r="L4384" t="s">
        <v>13</v>
      </c>
    </row>
    <row r="4385" spans="1:12">
      <c r="A4385">
        <v>7898123907749</v>
      </c>
      <c r="B4385">
        <v>5</v>
      </c>
      <c r="C4385">
        <v>13</v>
      </c>
      <c r="D4385">
        <v>386</v>
      </c>
      <c r="E4385">
        <v>1</v>
      </c>
      <c r="F4385">
        <v>0</v>
      </c>
      <c r="G4385">
        <v>692</v>
      </c>
      <c r="H4385">
        <v>1</v>
      </c>
      <c r="I4385" t="s">
        <v>12</v>
      </c>
      <c r="J4385">
        <v>1</v>
      </c>
      <c r="K4385">
        <v>100</v>
      </c>
      <c r="L4385" t="s">
        <v>13</v>
      </c>
    </row>
    <row r="4386" spans="1:12">
      <c r="A4386">
        <v>7898259490726</v>
      </c>
      <c r="B4386">
        <v>5</v>
      </c>
      <c r="C4386">
        <v>13</v>
      </c>
      <c r="D4386">
        <v>386</v>
      </c>
      <c r="E4386">
        <v>1</v>
      </c>
      <c r="F4386">
        <v>0</v>
      </c>
      <c r="G4386">
        <v>715</v>
      </c>
      <c r="H4386">
        <v>1</v>
      </c>
      <c r="I4386" t="s">
        <v>12</v>
      </c>
      <c r="J4386">
        <v>1000</v>
      </c>
      <c r="K4386">
        <v>1000</v>
      </c>
      <c r="L4386" t="s">
        <v>13</v>
      </c>
    </row>
    <row r="4387" spans="1:12">
      <c r="A4387">
        <v>7897732602076</v>
      </c>
      <c r="B4387">
        <v>5</v>
      </c>
      <c r="C4387">
        <v>13</v>
      </c>
      <c r="D4387">
        <v>386</v>
      </c>
      <c r="E4387">
        <v>1</v>
      </c>
      <c r="F4387">
        <v>0</v>
      </c>
      <c r="G4387">
        <v>901</v>
      </c>
      <c r="H4387">
        <v>1</v>
      </c>
      <c r="I4387" t="s">
        <v>12</v>
      </c>
      <c r="J4387">
        <v>0</v>
      </c>
      <c r="K4387">
        <v>5</v>
      </c>
      <c r="L4387" t="s">
        <v>13</v>
      </c>
    </row>
    <row r="4388" spans="1:12">
      <c r="A4388">
        <v>7896006245452</v>
      </c>
      <c r="B4388">
        <v>5</v>
      </c>
      <c r="C4388">
        <v>13</v>
      </c>
      <c r="D4388">
        <v>386</v>
      </c>
      <c r="E4388">
        <v>1</v>
      </c>
      <c r="F4388">
        <v>0</v>
      </c>
      <c r="G4388">
        <v>904</v>
      </c>
      <c r="H4388">
        <v>1</v>
      </c>
      <c r="I4388" t="s">
        <v>12</v>
      </c>
      <c r="J4388">
        <v>2</v>
      </c>
      <c r="K4388">
        <v>100</v>
      </c>
      <c r="L4388" t="s">
        <v>13</v>
      </c>
    </row>
    <row r="4389" spans="1:12">
      <c r="A4389">
        <v>7899095258396</v>
      </c>
      <c r="B4389">
        <v>5</v>
      </c>
      <c r="C4389">
        <v>13</v>
      </c>
      <c r="D4389">
        <v>386</v>
      </c>
      <c r="E4389">
        <v>1</v>
      </c>
      <c r="F4389">
        <v>0</v>
      </c>
      <c r="G4389">
        <v>1414</v>
      </c>
      <c r="H4389">
        <v>1</v>
      </c>
      <c r="I4389" t="s">
        <v>12</v>
      </c>
      <c r="J4389">
        <v>0</v>
      </c>
      <c r="K4389">
        <v>40</v>
      </c>
      <c r="L4389" t="s">
        <v>13</v>
      </c>
    </row>
    <row r="4390" spans="1:12">
      <c r="A4390">
        <v>7896006228868</v>
      </c>
      <c r="B4390">
        <v>5</v>
      </c>
      <c r="C4390">
        <v>13</v>
      </c>
      <c r="D4390">
        <v>20845</v>
      </c>
      <c r="E4390">
        <v>1</v>
      </c>
      <c r="F4390">
        <v>0</v>
      </c>
      <c r="G4390">
        <v>493</v>
      </c>
      <c r="H4390">
        <v>1</v>
      </c>
      <c r="I4390" t="s">
        <v>12</v>
      </c>
      <c r="J4390">
        <v>40</v>
      </c>
      <c r="K4390">
        <v>40</v>
      </c>
      <c r="L4390" t="s">
        <v>13</v>
      </c>
    </row>
    <row r="4391" spans="1:12">
      <c r="A4391">
        <v>7896006228868</v>
      </c>
      <c r="B4391">
        <v>5</v>
      </c>
      <c r="C4391">
        <v>13</v>
      </c>
      <c r="D4391">
        <v>20845</v>
      </c>
      <c r="E4391">
        <v>1</v>
      </c>
      <c r="F4391">
        <v>0</v>
      </c>
      <c r="G4391">
        <v>493</v>
      </c>
      <c r="H4391">
        <v>1</v>
      </c>
      <c r="I4391" t="s">
        <v>12</v>
      </c>
      <c r="J4391">
        <v>1960</v>
      </c>
      <c r="K4391">
        <v>1960</v>
      </c>
      <c r="L4391" t="s">
        <v>13</v>
      </c>
    </row>
    <row r="4392" spans="1:12">
      <c r="A4392">
        <v>7898404220147</v>
      </c>
      <c r="B4392">
        <v>5</v>
      </c>
      <c r="C4392">
        <v>13</v>
      </c>
      <c r="D4392">
        <v>20845</v>
      </c>
      <c r="E4392">
        <v>1</v>
      </c>
      <c r="F4392">
        <v>0</v>
      </c>
      <c r="G4392">
        <v>507</v>
      </c>
      <c r="H4392">
        <v>1</v>
      </c>
      <c r="I4392" t="s">
        <v>12</v>
      </c>
      <c r="J4392">
        <v>3</v>
      </c>
      <c r="K4392">
        <v>300</v>
      </c>
      <c r="L4392" t="s">
        <v>13</v>
      </c>
    </row>
    <row r="4393" spans="1:12">
      <c r="A4393">
        <v>7896006212706</v>
      </c>
      <c r="B4393">
        <v>5</v>
      </c>
      <c r="C4393">
        <v>13</v>
      </c>
      <c r="D4393">
        <v>386</v>
      </c>
      <c r="E4393">
        <v>1</v>
      </c>
      <c r="F4393">
        <v>0</v>
      </c>
      <c r="G4393">
        <v>1516</v>
      </c>
      <c r="H4393">
        <v>1</v>
      </c>
      <c r="I4393" t="s">
        <v>12</v>
      </c>
      <c r="J4393">
        <v>9</v>
      </c>
      <c r="K4393">
        <v>54</v>
      </c>
      <c r="L4393" t="s">
        <v>13</v>
      </c>
    </row>
    <row r="4394" spans="1:12">
      <c r="A4394">
        <v>7896676403503</v>
      </c>
      <c r="B4394">
        <v>5</v>
      </c>
      <c r="C4394">
        <v>13</v>
      </c>
      <c r="D4394">
        <v>19614</v>
      </c>
      <c r="E4394">
        <v>1</v>
      </c>
      <c r="F4394">
        <v>0</v>
      </c>
      <c r="G4394">
        <v>317</v>
      </c>
      <c r="H4394">
        <v>1</v>
      </c>
      <c r="I4394" t="s">
        <v>12</v>
      </c>
      <c r="J4394">
        <v>2</v>
      </c>
      <c r="K4394">
        <v>100</v>
      </c>
      <c r="L4394" t="s">
        <v>13</v>
      </c>
    </row>
    <row r="4395" spans="1:12">
      <c r="A4395">
        <v>7899095258037</v>
      </c>
      <c r="B4395">
        <v>5</v>
      </c>
      <c r="C4395">
        <v>13</v>
      </c>
      <c r="D4395">
        <v>20845</v>
      </c>
      <c r="E4395">
        <v>1</v>
      </c>
      <c r="F4395">
        <v>0</v>
      </c>
      <c r="G4395">
        <v>3827</v>
      </c>
      <c r="H4395">
        <v>1</v>
      </c>
      <c r="I4395" t="s">
        <v>12</v>
      </c>
      <c r="J4395">
        <v>200</v>
      </c>
      <c r="K4395">
        <v>100000</v>
      </c>
      <c r="L4395" t="s">
        <v>13</v>
      </c>
    </row>
    <row r="4396" spans="1:12">
      <c r="A4396">
        <v>7896676416404</v>
      </c>
      <c r="B4396">
        <v>5</v>
      </c>
      <c r="C4396">
        <v>13</v>
      </c>
      <c r="D4396">
        <v>386</v>
      </c>
      <c r="E4396">
        <v>1</v>
      </c>
      <c r="F4396">
        <v>0</v>
      </c>
      <c r="G4396">
        <v>1806</v>
      </c>
      <c r="H4396">
        <v>1</v>
      </c>
      <c r="I4396" t="s">
        <v>12</v>
      </c>
      <c r="J4396">
        <v>18</v>
      </c>
      <c r="K4396">
        <v>18</v>
      </c>
      <c r="L4396" t="s">
        <v>13</v>
      </c>
    </row>
    <row r="4397" spans="1:12">
      <c r="A4397">
        <v>7896014682140</v>
      </c>
      <c r="B4397">
        <v>5</v>
      </c>
      <c r="C4397">
        <v>13</v>
      </c>
      <c r="D4397">
        <v>386</v>
      </c>
      <c r="E4397">
        <v>1</v>
      </c>
      <c r="F4397">
        <v>0</v>
      </c>
      <c r="G4397">
        <v>1836</v>
      </c>
      <c r="H4397">
        <v>1</v>
      </c>
      <c r="I4397" t="s">
        <v>12</v>
      </c>
      <c r="J4397">
        <v>30</v>
      </c>
      <c r="K4397">
        <v>30</v>
      </c>
      <c r="L4397" t="s">
        <v>13</v>
      </c>
    </row>
    <row r="4398" spans="1:12">
      <c r="A4398">
        <v>7898123909033</v>
      </c>
      <c r="B4398">
        <v>5</v>
      </c>
      <c r="C4398">
        <v>13</v>
      </c>
      <c r="D4398">
        <v>386</v>
      </c>
      <c r="E4398">
        <v>1</v>
      </c>
      <c r="F4398">
        <v>0</v>
      </c>
      <c r="G4398">
        <v>2672</v>
      </c>
      <c r="H4398">
        <v>1</v>
      </c>
      <c r="I4398" t="s">
        <v>12</v>
      </c>
      <c r="J4398">
        <v>6</v>
      </c>
      <c r="K4398">
        <v>300</v>
      </c>
      <c r="L4398" t="s">
        <v>13</v>
      </c>
    </row>
    <row r="4399" spans="1:12">
      <c r="A4399">
        <v>7898122912348</v>
      </c>
      <c r="B4399">
        <v>5</v>
      </c>
      <c r="C4399">
        <v>13</v>
      </c>
      <c r="D4399">
        <v>386</v>
      </c>
      <c r="E4399">
        <v>1</v>
      </c>
      <c r="F4399">
        <v>0</v>
      </c>
      <c r="G4399">
        <v>2721</v>
      </c>
      <c r="H4399">
        <v>1</v>
      </c>
      <c r="I4399" t="s">
        <v>12</v>
      </c>
      <c r="J4399">
        <v>1</v>
      </c>
      <c r="K4399">
        <v>100</v>
      </c>
      <c r="L4399" t="s">
        <v>13</v>
      </c>
    </row>
    <row r="4400" spans="1:12">
      <c r="A4400">
        <v>7895858005436</v>
      </c>
      <c r="B4400">
        <v>5</v>
      </c>
      <c r="C4400">
        <v>13</v>
      </c>
      <c r="D4400">
        <v>386</v>
      </c>
      <c r="E4400">
        <v>1</v>
      </c>
      <c r="F4400">
        <v>0</v>
      </c>
      <c r="G4400">
        <v>3003</v>
      </c>
      <c r="H4400">
        <v>1</v>
      </c>
      <c r="I4400" t="s">
        <v>12</v>
      </c>
      <c r="J4400">
        <v>3</v>
      </c>
      <c r="K4400">
        <v>3</v>
      </c>
      <c r="L4400" t="s">
        <v>13</v>
      </c>
    </row>
    <row r="4401" spans="1:12">
      <c r="A4401">
        <v>7898166040670</v>
      </c>
      <c r="B4401">
        <v>5</v>
      </c>
      <c r="C4401">
        <v>13</v>
      </c>
      <c r="D4401">
        <v>386</v>
      </c>
      <c r="E4401">
        <v>1</v>
      </c>
      <c r="F4401">
        <v>0</v>
      </c>
      <c r="G4401">
        <v>3340</v>
      </c>
      <c r="H4401">
        <v>1</v>
      </c>
      <c r="I4401" t="s">
        <v>12</v>
      </c>
      <c r="J4401">
        <v>3</v>
      </c>
      <c r="K4401">
        <v>300</v>
      </c>
      <c r="L4401" t="s">
        <v>13</v>
      </c>
    </row>
    <row r="4402" spans="1:12">
      <c r="A4402">
        <v>7895858005412</v>
      </c>
      <c r="B4402">
        <v>5</v>
      </c>
      <c r="C4402">
        <v>13</v>
      </c>
      <c r="D4402">
        <v>386</v>
      </c>
      <c r="E4402">
        <v>1</v>
      </c>
      <c r="F4402">
        <v>0</v>
      </c>
      <c r="G4402">
        <v>3579</v>
      </c>
      <c r="H4402">
        <v>1</v>
      </c>
      <c r="I4402" t="s">
        <v>12</v>
      </c>
      <c r="J4402">
        <v>3</v>
      </c>
      <c r="K4402">
        <v>3</v>
      </c>
      <c r="L4402" t="s">
        <v>13</v>
      </c>
    </row>
    <row r="4403" spans="1:12">
      <c r="A4403">
        <v>7898401411630</v>
      </c>
      <c r="B4403">
        <v>5</v>
      </c>
      <c r="C4403">
        <v>13</v>
      </c>
      <c r="D4403">
        <v>386</v>
      </c>
      <c r="E4403">
        <v>1</v>
      </c>
      <c r="F4403">
        <v>0</v>
      </c>
      <c r="G4403">
        <v>4116</v>
      </c>
      <c r="H4403">
        <v>1</v>
      </c>
      <c r="I4403" t="s">
        <v>12</v>
      </c>
      <c r="J4403">
        <v>1</v>
      </c>
      <c r="K4403">
        <v>1</v>
      </c>
      <c r="L4403" t="s">
        <v>13</v>
      </c>
    </row>
    <row r="4404" spans="1:12">
      <c r="A4404">
        <v>7898123906032</v>
      </c>
      <c r="B4404">
        <v>5</v>
      </c>
      <c r="C4404">
        <v>13</v>
      </c>
      <c r="D4404">
        <v>386</v>
      </c>
      <c r="E4404">
        <v>1</v>
      </c>
      <c r="F4404">
        <v>0</v>
      </c>
      <c r="G4404">
        <v>4407</v>
      </c>
      <c r="H4404">
        <v>1</v>
      </c>
      <c r="I4404" t="s">
        <v>12</v>
      </c>
      <c r="J4404">
        <v>1</v>
      </c>
      <c r="K4404">
        <v>100</v>
      </c>
      <c r="L4404" t="s">
        <v>13</v>
      </c>
    </row>
    <row r="4405" spans="1:12">
      <c r="A4405">
        <v>7898123908975</v>
      </c>
      <c r="B4405">
        <v>5</v>
      </c>
      <c r="C4405">
        <v>13</v>
      </c>
      <c r="D4405">
        <v>386</v>
      </c>
      <c r="E4405">
        <v>1</v>
      </c>
      <c r="F4405">
        <v>0</v>
      </c>
      <c r="G4405">
        <v>4515</v>
      </c>
      <c r="H4405">
        <v>1</v>
      </c>
      <c r="I4405" t="s">
        <v>12</v>
      </c>
      <c r="J4405">
        <v>1</v>
      </c>
      <c r="K4405">
        <v>100</v>
      </c>
      <c r="L4405" t="s">
        <v>13</v>
      </c>
    </row>
    <row r="4406" spans="1:12">
      <c r="A4406">
        <v>7897732604773</v>
      </c>
      <c r="B4406">
        <v>5</v>
      </c>
      <c r="C4406">
        <v>13</v>
      </c>
      <c r="D4406">
        <v>386</v>
      </c>
      <c r="E4406">
        <v>1</v>
      </c>
      <c r="F4406">
        <v>0</v>
      </c>
      <c r="G4406">
        <v>4820</v>
      </c>
      <c r="H4406">
        <v>1</v>
      </c>
      <c r="I4406" t="s">
        <v>12</v>
      </c>
      <c r="J4406">
        <v>0</v>
      </c>
      <c r="K4406">
        <v>10</v>
      </c>
      <c r="L4406" t="s">
        <v>13</v>
      </c>
    </row>
    <row r="4407" spans="1:12">
      <c r="A4407">
        <v>7898148295357</v>
      </c>
      <c r="B4407">
        <v>5</v>
      </c>
      <c r="C4407">
        <v>13</v>
      </c>
      <c r="D4407">
        <v>386</v>
      </c>
      <c r="E4407">
        <v>1</v>
      </c>
      <c r="F4407">
        <v>0</v>
      </c>
      <c r="G4407">
        <v>4867</v>
      </c>
      <c r="H4407">
        <v>1</v>
      </c>
      <c r="I4407" t="s">
        <v>12</v>
      </c>
      <c r="J4407">
        <v>0</v>
      </c>
      <c r="K4407">
        <v>11</v>
      </c>
      <c r="L4407" t="s">
        <v>13</v>
      </c>
    </row>
    <row r="4408" spans="1:12">
      <c r="A4408">
        <v>7897780209913</v>
      </c>
      <c r="B4408">
        <v>5</v>
      </c>
      <c r="C4408">
        <v>13</v>
      </c>
      <c r="D4408">
        <v>386</v>
      </c>
      <c r="E4408">
        <v>1</v>
      </c>
      <c r="F4408">
        <v>0</v>
      </c>
      <c r="G4408">
        <v>5636</v>
      </c>
      <c r="H4408">
        <v>1</v>
      </c>
      <c r="I4408" t="s">
        <v>12</v>
      </c>
      <c r="J4408">
        <v>60</v>
      </c>
      <c r="K4408">
        <v>60</v>
      </c>
      <c r="L4408" t="s">
        <v>13</v>
      </c>
    </row>
    <row r="4409" spans="1:12">
      <c r="A4409">
        <v>7898166041516</v>
      </c>
      <c r="B4409">
        <v>5</v>
      </c>
      <c r="C4409">
        <v>13</v>
      </c>
      <c r="D4409">
        <v>386</v>
      </c>
      <c r="E4409">
        <v>1</v>
      </c>
      <c r="F4409">
        <v>0</v>
      </c>
      <c r="G4409">
        <v>6538</v>
      </c>
      <c r="H4409">
        <v>1</v>
      </c>
      <c r="I4409" t="s">
        <v>12</v>
      </c>
      <c r="J4409">
        <v>5</v>
      </c>
      <c r="K4409">
        <v>5</v>
      </c>
      <c r="L4409" t="s">
        <v>13</v>
      </c>
    </row>
    <row r="4410" spans="1:12">
      <c r="A4410">
        <v>7897780215099</v>
      </c>
      <c r="B4410">
        <v>5</v>
      </c>
      <c r="C4410">
        <v>13</v>
      </c>
      <c r="D4410">
        <v>386</v>
      </c>
      <c r="E4410">
        <v>1</v>
      </c>
      <c r="F4410">
        <v>0</v>
      </c>
      <c r="G4410">
        <v>6707</v>
      </c>
      <c r="H4410">
        <v>1</v>
      </c>
      <c r="I4410" t="s">
        <v>12</v>
      </c>
      <c r="J4410">
        <v>3</v>
      </c>
      <c r="K4410">
        <v>3</v>
      </c>
      <c r="L4410" t="s">
        <v>13</v>
      </c>
    </row>
    <row r="4411" spans="1:12">
      <c r="A4411">
        <v>7898122913000</v>
      </c>
      <c r="B4411">
        <v>5</v>
      </c>
      <c r="C4411">
        <v>13</v>
      </c>
      <c r="D4411">
        <v>386</v>
      </c>
      <c r="E4411">
        <v>1</v>
      </c>
      <c r="F4411">
        <v>0</v>
      </c>
      <c r="G4411">
        <v>6774</v>
      </c>
      <c r="H4411">
        <v>1</v>
      </c>
      <c r="I4411" t="s">
        <v>12</v>
      </c>
      <c r="J4411">
        <v>2</v>
      </c>
      <c r="K4411">
        <v>100</v>
      </c>
      <c r="L4411" t="s">
        <v>13</v>
      </c>
    </row>
    <row r="4412" spans="1:12">
      <c r="A4412">
        <v>7896676401653</v>
      </c>
      <c r="B4412">
        <v>5</v>
      </c>
      <c r="C4412">
        <v>13</v>
      </c>
      <c r="D4412">
        <v>386</v>
      </c>
      <c r="E4412">
        <v>1</v>
      </c>
      <c r="F4412">
        <v>0</v>
      </c>
      <c r="G4412">
        <v>6849</v>
      </c>
      <c r="H4412">
        <v>1</v>
      </c>
      <c r="I4412" t="s">
        <v>12</v>
      </c>
      <c r="J4412">
        <v>8</v>
      </c>
      <c r="K4412">
        <v>40</v>
      </c>
      <c r="L4412" t="s">
        <v>13</v>
      </c>
    </row>
    <row r="4413" spans="1:12">
      <c r="A4413">
        <v>742832304870</v>
      </c>
      <c r="B4413">
        <v>5</v>
      </c>
      <c r="C4413">
        <v>13</v>
      </c>
      <c r="D4413">
        <v>386</v>
      </c>
      <c r="E4413">
        <v>1</v>
      </c>
      <c r="F4413">
        <v>0</v>
      </c>
      <c r="G4413">
        <v>7289</v>
      </c>
      <c r="H4413">
        <v>1</v>
      </c>
      <c r="I4413" t="s">
        <v>12</v>
      </c>
      <c r="J4413">
        <v>0</v>
      </c>
      <c r="K4413">
        <v>4</v>
      </c>
      <c r="L4413" t="s">
        <v>13</v>
      </c>
    </row>
    <row r="4414" spans="1:12">
      <c r="A4414">
        <v>7899095242098</v>
      </c>
      <c r="B4414">
        <v>5</v>
      </c>
      <c r="C4414">
        <v>13</v>
      </c>
      <c r="D4414">
        <v>386</v>
      </c>
      <c r="E4414">
        <v>1</v>
      </c>
      <c r="F4414">
        <v>0</v>
      </c>
      <c r="G4414">
        <v>7293</v>
      </c>
      <c r="H4414">
        <v>1</v>
      </c>
      <c r="I4414" t="s">
        <v>12</v>
      </c>
      <c r="J4414">
        <v>1</v>
      </c>
      <c r="K4414">
        <v>30</v>
      </c>
      <c r="L4414" t="s">
        <v>13</v>
      </c>
    </row>
    <row r="4415" spans="1:12">
      <c r="A4415">
        <v>7898166042032</v>
      </c>
      <c r="B4415">
        <v>5</v>
      </c>
      <c r="C4415">
        <v>13</v>
      </c>
      <c r="D4415">
        <v>386</v>
      </c>
      <c r="E4415">
        <v>1</v>
      </c>
      <c r="F4415">
        <v>0</v>
      </c>
      <c r="G4415">
        <v>7494</v>
      </c>
      <c r="H4415">
        <v>1</v>
      </c>
      <c r="I4415" t="s">
        <v>12</v>
      </c>
      <c r="J4415">
        <v>3</v>
      </c>
      <c r="K4415">
        <v>300</v>
      </c>
      <c r="L4415" t="s">
        <v>13</v>
      </c>
    </row>
    <row r="4416" spans="1:12">
      <c r="A4416">
        <v>7896676431292</v>
      </c>
      <c r="B4416">
        <v>5</v>
      </c>
      <c r="C4416">
        <v>13</v>
      </c>
      <c r="D4416">
        <v>386</v>
      </c>
      <c r="E4416">
        <v>1</v>
      </c>
      <c r="F4416">
        <v>0</v>
      </c>
      <c r="G4416">
        <v>7574</v>
      </c>
      <c r="H4416">
        <v>1</v>
      </c>
      <c r="I4416" t="s">
        <v>12</v>
      </c>
      <c r="J4416">
        <v>2</v>
      </c>
      <c r="K4416">
        <v>50</v>
      </c>
      <c r="L4416" t="s">
        <v>13</v>
      </c>
    </row>
    <row r="4417" spans="1:12">
      <c r="A4417">
        <v>7896676432039</v>
      </c>
      <c r="B4417">
        <v>5</v>
      </c>
      <c r="C4417">
        <v>13</v>
      </c>
      <c r="D4417">
        <v>386</v>
      </c>
      <c r="E4417">
        <v>1</v>
      </c>
      <c r="F4417">
        <v>0</v>
      </c>
      <c r="G4417">
        <v>7584</v>
      </c>
      <c r="H4417">
        <v>1</v>
      </c>
      <c r="I4417" t="s">
        <v>12</v>
      </c>
      <c r="J4417">
        <v>2</v>
      </c>
      <c r="K4417">
        <v>50</v>
      </c>
      <c r="L4417" t="s">
        <v>13</v>
      </c>
    </row>
    <row r="4418" spans="1:12">
      <c r="A4418">
        <v>7896676416404</v>
      </c>
      <c r="B4418">
        <v>5</v>
      </c>
      <c r="C4418">
        <v>13</v>
      </c>
      <c r="D4418">
        <v>386</v>
      </c>
      <c r="E4418">
        <v>1</v>
      </c>
      <c r="F4418">
        <v>0</v>
      </c>
      <c r="G4418">
        <v>1806</v>
      </c>
      <c r="H4418">
        <v>1</v>
      </c>
      <c r="I4418" t="s">
        <v>12</v>
      </c>
      <c r="J4418">
        <v>12</v>
      </c>
      <c r="K4418">
        <v>12</v>
      </c>
      <c r="L4418" t="s">
        <v>13</v>
      </c>
    </row>
    <row r="4419" spans="1:12">
      <c r="A4419">
        <v>7896006245452</v>
      </c>
      <c r="B4419">
        <v>5</v>
      </c>
      <c r="C4419">
        <v>13</v>
      </c>
      <c r="D4419">
        <v>19614</v>
      </c>
      <c r="E4419">
        <v>1</v>
      </c>
      <c r="F4419">
        <v>0</v>
      </c>
      <c r="G4419">
        <v>904</v>
      </c>
      <c r="H4419">
        <v>1</v>
      </c>
      <c r="I4419" t="s">
        <v>12</v>
      </c>
      <c r="J4419">
        <v>4</v>
      </c>
      <c r="K4419">
        <v>200</v>
      </c>
      <c r="L4419" t="s">
        <v>13</v>
      </c>
    </row>
    <row r="4420" spans="1:12">
      <c r="A4420">
        <v>7898148294008</v>
      </c>
      <c r="B4420">
        <v>5</v>
      </c>
      <c r="C4420">
        <v>13</v>
      </c>
      <c r="D4420">
        <v>19614</v>
      </c>
      <c r="E4420">
        <v>1</v>
      </c>
      <c r="F4420">
        <v>0</v>
      </c>
      <c r="G4420">
        <v>2560</v>
      </c>
      <c r="H4420">
        <v>1</v>
      </c>
      <c r="I4420" t="s">
        <v>12</v>
      </c>
      <c r="J4420">
        <v>0</v>
      </c>
      <c r="K4420">
        <v>10</v>
      </c>
      <c r="L4420" t="s">
        <v>13</v>
      </c>
    </row>
    <row r="4421" spans="1:12">
      <c r="A4421">
        <v>7896676411096</v>
      </c>
      <c r="B4421">
        <v>5</v>
      </c>
      <c r="C4421">
        <v>13</v>
      </c>
      <c r="D4421">
        <v>19614</v>
      </c>
      <c r="E4421">
        <v>1</v>
      </c>
      <c r="F4421">
        <v>0</v>
      </c>
      <c r="G4421">
        <v>2641</v>
      </c>
      <c r="H4421">
        <v>1</v>
      </c>
      <c r="I4421" t="s">
        <v>12</v>
      </c>
      <c r="J4421">
        <v>6</v>
      </c>
      <c r="K4421">
        <v>300</v>
      </c>
      <c r="L4421" t="s">
        <v>13</v>
      </c>
    </row>
    <row r="4422" spans="1:12">
      <c r="A4422">
        <v>7896676411256</v>
      </c>
      <c r="B4422">
        <v>5</v>
      </c>
      <c r="C4422">
        <v>13</v>
      </c>
      <c r="D4422">
        <v>19614</v>
      </c>
      <c r="E4422">
        <v>1</v>
      </c>
      <c r="F4422">
        <v>0</v>
      </c>
      <c r="G4422">
        <v>3247</v>
      </c>
      <c r="H4422">
        <v>1</v>
      </c>
      <c r="I4422" t="s">
        <v>12</v>
      </c>
      <c r="J4422">
        <v>1</v>
      </c>
      <c r="K4422">
        <v>200</v>
      </c>
      <c r="L4422" t="s">
        <v>13</v>
      </c>
    </row>
    <row r="4423" spans="1:12">
      <c r="A4423">
        <v>7896137101764</v>
      </c>
      <c r="B4423">
        <v>5</v>
      </c>
      <c r="C4423">
        <v>13</v>
      </c>
      <c r="D4423">
        <v>19614</v>
      </c>
      <c r="E4423">
        <v>1</v>
      </c>
      <c r="F4423">
        <v>0</v>
      </c>
      <c r="G4423">
        <v>4324</v>
      </c>
      <c r="H4423">
        <v>1</v>
      </c>
      <c r="I4423" t="s">
        <v>12</v>
      </c>
      <c r="J4423">
        <v>1</v>
      </c>
      <c r="K4423">
        <v>500</v>
      </c>
      <c r="L4423" t="s">
        <v>13</v>
      </c>
    </row>
    <row r="4424" spans="1:12">
      <c r="A4424">
        <v>7896112114413</v>
      </c>
      <c r="B4424">
        <v>5</v>
      </c>
      <c r="C4424">
        <v>13</v>
      </c>
      <c r="D4424">
        <v>19614</v>
      </c>
      <c r="E4424">
        <v>1</v>
      </c>
      <c r="F4424">
        <v>0</v>
      </c>
      <c r="G4424">
        <v>4617</v>
      </c>
      <c r="H4424">
        <v>1</v>
      </c>
      <c r="I4424" t="s">
        <v>12</v>
      </c>
      <c r="J4424">
        <v>10</v>
      </c>
      <c r="K4424">
        <v>10</v>
      </c>
      <c r="L4424" t="s">
        <v>13</v>
      </c>
    </row>
    <row r="4425" spans="1:12">
      <c r="A4425">
        <v>7898934650520</v>
      </c>
      <c r="B4425">
        <v>5</v>
      </c>
      <c r="C4425">
        <v>13</v>
      </c>
      <c r="D4425">
        <v>19614</v>
      </c>
      <c r="E4425">
        <v>1</v>
      </c>
      <c r="F4425">
        <v>0</v>
      </c>
      <c r="G4425">
        <v>4942</v>
      </c>
      <c r="H4425">
        <v>1</v>
      </c>
      <c r="I4425" t="s">
        <v>12</v>
      </c>
      <c r="J4425">
        <v>12</v>
      </c>
      <c r="K4425">
        <v>96</v>
      </c>
      <c r="L4425" t="s">
        <v>13</v>
      </c>
    </row>
    <row r="4426" spans="1:12">
      <c r="A4426">
        <v>7898470682153</v>
      </c>
      <c r="B4426">
        <v>5</v>
      </c>
      <c r="C4426">
        <v>13</v>
      </c>
      <c r="D4426">
        <v>19614</v>
      </c>
      <c r="E4426">
        <v>1</v>
      </c>
      <c r="F4426">
        <v>0</v>
      </c>
      <c r="G4426">
        <v>5084</v>
      </c>
      <c r="H4426">
        <v>1</v>
      </c>
      <c r="I4426" t="s">
        <v>12</v>
      </c>
      <c r="J4426">
        <v>10</v>
      </c>
      <c r="K4426">
        <v>10</v>
      </c>
      <c r="L4426" t="s">
        <v>13</v>
      </c>
    </row>
    <row r="4427" spans="1:12">
      <c r="A4427">
        <v>7898487860599</v>
      </c>
      <c r="B4427">
        <v>5</v>
      </c>
      <c r="C4427">
        <v>13</v>
      </c>
      <c r="D4427">
        <v>19614</v>
      </c>
      <c r="E4427">
        <v>1</v>
      </c>
      <c r="F4427">
        <v>0</v>
      </c>
      <c r="G4427">
        <v>5590</v>
      </c>
      <c r="H4427">
        <v>1</v>
      </c>
      <c r="I4427" t="s">
        <v>12</v>
      </c>
      <c r="J4427">
        <v>20</v>
      </c>
      <c r="K4427">
        <v>20</v>
      </c>
      <c r="L4427" t="s">
        <v>13</v>
      </c>
    </row>
    <row r="4428" spans="1:12">
      <c r="A4428">
        <v>7897848502413</v>
      </c>
      <c r="B4428">
        <v>5</v>
      </c>
      <c r="C4428">
        <v>13</v>
      </c>
      <c r="D4428">
        <v>19614</v>
      </c>
      <c r="E4428">
        <v>1</v>
      </c>
      <c r="F4428">
        <v>0</v>
      </c>
      <c r="G4428">
        <v>6230</v>
      </c>
      <c r="H4428">
        <v>1</v>
      </c>
      <c r="I4428" t="s">
        <v>12</v>
      </c>
      <c r="J4428">
        <v>20</v>
      </c>
      <c r="K4428">
        <v>20</v>
      </c>
      <c r="L4428" t="s">
        <v>13</v>
      </c>
    </row>
    <row r="4429" spans="1:12">
      <c r="A4429">
        <v>7897780212722</v>
      </c>
      <c r="B4429">
        <v>5</v>
      </c>
      <c r="C4429">
        <v>13</v>
      </c>
      <c r="D4429">
        <v>19614</v>
      </c>
      <c r="E4429">
        <v>1</v>
      </c>
      <c r="F4429">
        <v>0</v>
      </c>
      <c r="G4429">
        <v>6442</v>
      </c>
      <c r="H4429">
        <v>1</v>
      </c>
      <c r="I4429" t="s">
        <v>12</v>
      </c>
      <c r="J4429">
        <v>1</v>
      </c>
      <c r="K4429">
        <v>1</v>
      </c>
      <c r="L4429" t="s">
        <v>13</v>
      </c>
    </row>
    <row r="4430" spans="1:12">
      <c r="A4430">
        <v>7898361700591</v>
      </c>
      <c r="B4430">
        <v>5</v>
      </c>
      <c r="C4430">
        <v>13</v>
      </c>
      <c r="D4430">
        <v>19614</v>
      </c>
      <c r="E4430">
        <v>1</v>
      </c>
      <c r="F4430">
        <v>0</v>
      </c>
      <c r="G4430">
        <v>6681</v>
      </c>
      <c r="H4430">
        <v>1</v>
      </c>
      <c r="I4430" t="s">
        <v>12</v>
      </c>
      <c r="J4430">
        <v>2</v>
      </c>
      <c r="K4430">
        <v>480</v>
      </c>
      <c r="L4430" t="s">
        <v>13</v>
      </c>
    </row>
    <row r="4431" spans="1:12">
      <c r="A4431">
        <v>7898404221458</v>
      </c>
      <c r="B4431">
        <v>5</v>
      </c>
      <c r="C4431">
        <v>13</v>
      </c>
      <c r="D4431">
        <v>19614</v>
      </c>
      <c r="E4431">
        <v>1</v>
      </c>
      <c r="F4431">
        <v>0</v>
      </c>
      <c r="G4431">
        <v>7347</v>
      </c>
      <c r="H4431">
        <v>1</v>
      </c>
      <c r="I4431" t="s">
        <v>12</v>
      </c>
      <c r="J4431">
        <v>1</v>
      </c>
      <c r="K4431">
        <v>100</v>
      </c>
      <c r="L4431" t="s">
        <v>13</v>
      </c>
    </row>
    <row r="4432" spans="1:12">
      <c r="A4432">
        <v>7896014688296</v>
      </c>
      <c r="B4432">
        <v>5</v>
      </c>
      <c r="C4432">
        <v>13</v>
      </c>
      <c r="D4432">
        <v>19614</v>
      </c>
      <c r="E4432">
        <v>1</v>
      </c>
      <c r="F4432">
        <v>0</v>
      </c>
      <c r="G4432">
        <v>7386</v>
      </c>
      <c r="H4432">
        <v>1</v>
      </c>
      <c r="I4432" t="s">
        <v>12</v>
      </c>
      <c r="J4432">
        <v>1</v>
      </c>
      <c r="K4432">
        <v>50</v>
      </c>
      <c r="L4432" t="s">
        <v>13</v>
      </c>
    </row>
    <row r="4433" spans="1:12">
      <c r="A4433">
        <v>7898166042032</v>
      </c>
      <c r="B4433">
        <v>5</v>
      </c>
      <c r="C4433">
        <v>13</v>
      </c>
      <c r="D4433">
        <v>19614</v>
      </c>
      <c r="E4433">
        <v>1</v>
      </c>
      <c r="F4433">
        <v>0</v>
      </c>
      <c r="G4433">
        <v>7494</v>
      </c>
      <c r="H4433">
        <v>1</v>
      </c>
      <c r="I4433" t="s">
        <v>12</v>
      </c>
      <c r="J4433">
        <v>1</v>
      </c>
      <c r="K4433">
        <v>100</v>
      </c>
      <c r="L4433" t="s">
        <v>13</v>
      </c>
    </row>
    <row r="4434" spans="1:12">
      <c r="A4434">
        <v>7898901848509</v>
      </c>
      <c r="B4434">
        <v>5</v>
      </c>
      <c r="C4434">
        <v>13</v>
      </c>
      <c r="D4434">
        <v>16243</v>
      </c>
      <c r="E4434">
        <v>1</v>
      </c>
      <c r="F4434">
        <v>0</v>
      </c>
      <c r="G4434">
        <v>6495</v>
      </c>
      <c r="H4434">
        <v>1</v>
      </c>
      <c r="I4434" t="s">
        <v>12</v>
      </c>
      <c r="J4434">
        <v>6</v>
      </c>
      <c r="K4434">
        <v>300</v>
      </c>
      <c r="L4434" t="s">
        <v>13</v>
      </c>
    </row>
    <row r="4435" spans="1:12">
      <c r="A4435">
        <v>7898123905660</v>
      </c>
      <c r="B4435">
        <v>5</v>
      </c>
      <c r="C4435">
        <v>13</v>
      </c>
      <c r="D4435">
        <v>19614</v>
      </c>
      <c r="E4435">
        <v>1</v>
      </c>
      <c r="F4435">
        <v>0</v>
      </c>
      <c r="G4435">
        <v>354</v>
      </c>
      <c r="H4435">
        <v>1</v>
      </c>
      <c r="I4435" t="s">
        <v>12</v>
      </c>
      <c r="J4435">
        <v>0</v>
      </c>
      <c r="K4435">
        <v>10</v>
      </c>
      <c r="L4435" t="s">
        <v>13</v>
      </c>
    </row>
    <row r="4436" spans="1:12">
      <c r="A4436">
        <v>7898259495028</v>
      </c>
      <c r="B4436">
        <v>5</v>
      </c>
      <c r="C4436">
        <v>13</v>
      </c>
      <c r="D4436">
        <v>19614</v>
      </c>
      <c r="E4436">
        <v>1</v>
      </c>
      <c r="F4436">
        <v>0</v>
      </c>
      <c r="G4436">
        <v>713</v>
      </c>
      <c r="H4436">
        <v>1</v>
      </c>
      <c r="I4436" t="s">
        <v>12</v>
      </c>
      <c r="J4436">
        <v>1000</v>
      </c>
      <c r="K4436">
        <v>1000</v>
      </c>
      <c r="L4436" t="s">
        <v>13</v>
      </c>
    </row>
    <row r="4437" spans="1:12">
      <c r="A4437">
        <v>7898133139437</v>
      </c>
      <c r="B4437">
        <v>5</v>
      </c>
      <c r="C4437">
        <v>13</v>
      </c>
      <c r="D4437">
        <v>17485</v>
      </c>
      <c r="E4437">
        <v>1</v>
      </c>
      <c r="F4437">
        <v>0</v>
      </c>
      <c r="G4437">
        <v>6198</v>
      </c>
      <c r="H4437">
        <v>1</v>
      </c>
      <c r="I4437" t="s">
        <v>12</v>
      </c>
      <c r="J4437">
        <v>30</v>
      </c>
      <c r="K4437">
        <v>30</v>
      </c>
      <c r="L4437" t="s">
        <v>13</v>
      </c>
    </row>
    <row r="4438" spans="1:12">
      <c r="A4438">
        <v>7898415822019</v>
      </c>
      <c r="B4438">
        <v>5</v>
      </c>
      <c r="C4438">
        <v>13</v>
      </c>
      <c r="D4438">
        <v>17485</v>
      </c>
      <c r="E4438">
        <v>1</v>
      </c>
      <c r="F4438">
        <v>0</v>
      </c>
      <c r="G4438">
        <v>7408</v>
      </c>
      <c r="H4438">
        <v>1</v>
      </c>
      <c r="I4438" t="s">
        <v>12</v>
      </c>
      <c r="J4438">
        <v>12</v>
      </c>
      <c r="K4438">
        <v>2400</v>
      </c>
      <c r="L4438" t="s">
        <v>13</v>
      </c>
    </row>
    <row r="4439" spans="1:12">
      <c r="A4439">
        <v>7898179711093</v>
      </c>
      <c r="B4439">
        <v>5</v>
      </c>
      <c r="C4439">
        <v>13</v>
      </c>
      <c r="D4439">
        <v>17485</v>
      </c>
      <c r="E4439">
        <v>1</v>
      </c>
      <c r="F4439">
        <v>0</v>
      </c>
      <c r="G4439">
        <v>7502</v>
      </c>
      <c r="H4439">
        <v>1</v>
      </c>
      <c r="I4439" t="s">
        <v>12</v>
      </c>
      <c r="J4439">
        <v>10</v>
      </c>
      <c r="K4439">
        <v>10</v>
      </c>
      <c r="L4439" t="s">
        <v>13</v>
      </c>
    </row>
    <row r="4440" spans="1:12">
      <c r="A4440">
        <v>7898169080697</v>
      </c>
      <c r="B4440">
        <v>5</v>
      </c>
      <c r="C4440">
        <v>13</v>
      </c>
      <c r="D4440">
        <v>17485</v>
      </c>
      <c r="E4440">
        <v>1</v>
      </c>
      <c r="F4440">
        <v>0</v>
      </c>
      <c r="G4440">
        <v>7638</v>
      </c>
      <c r="H4440">
        <v>1</v>
      </c>
      <c r="I4440" t="s">
        <v>12</v>
      </c>
      <c r="J4440">
        <v>0</v>
      </c>
      <c r="K4440">
        <v>10</v>
      </c>
      <c r="L4440" t="s">
        <v>13</v>
      </c>
    </row>
    <row r="4441" spans="1:12">
      <c r="A4441">
        <v>7898470681965</v>
      </c>
      <c r="B4441">
        <v>5</v>
      </c>
      <c r="C4441">
        <v>13</v>
      </c>
      <c r="D4441">
        <v>17485</v>
      </c>
      <c r="E4441">
        <v>1</v>
      </c>
      <c r="F4441">
        <v>0</v>
      </c>
      <c r="G4441">
        <v>7704</v>
      </c>
      <c r="H4441">
        <v>1</v>
      </c>
      <c r="I4441" t="s">
        <v>12</v>
      </c>
      <c r="J4441">
        <v>50</v>
      </c>
      <c r="K4441">
        <v>50</v>
      </c>
      <c r="L4441" t="s">
        <v>13</v>
      </c>
    </row>
    <row r="4442" spans="1:12">
      <c r="A4442">
        <v>7896676415445</v>
      </c>
      <c r="B4442">
        <v>5</v>
      </c>
      <c r="C4442">
        <v>13</v>
      </c>
      <c r="D4442">
        <v>17485</v>
      </c>
      <c r="E4442">
        <v>1</v>
      </c>
      <c r="F4442">
        <v>0</v>
      </c>
      <c r="G4442">
        <v>319</v>
      </c>
      <c r="H4442">
        <v>1</v>
      </c>
      <c r="I4442" t="s">
        <v>12</v>
      </c>
      <c r="J4442">
        <v>8</v>
      </c>
      <c r="K4442">
        <v>200</v>
      </c>
      <c r="L4442" t="s">
        <v>13</v>
      </c>
    </row>
    <row r="4443" spans="1:12">
      <c r="A4443">
        <v>7898148294008</v>
      </c>
      <c r="B4443">
        <v>5</v>
      </c>
      <c r="C4443">
        <v>13</v>
      </c>
      <c r="D4443">
        <v>17485</v>
      </c>
      <c r="E4443">
        <v>1</v>
      </c>
      <c r="F4443">
        <v>0</v>
      </c>
      <c r="G4443">
        <v>2560</v>
      </c>
      <c r="H4443">
        <v>1</v>
      </c>
      <c r="I4443" t="s">
        <v>12</v>
      </c>
      <c r="J4443">
        <v>0</v>
      </c>
      <c r="K4443">
        <v>50</v>
      </c>
      <c r="L4443" t="s">
        <v>13</v>
      </c>
    </row>
    <row r="4444" spans="1:12">
      <c r="A4444">
        <v>7897780203669</v>
      </c>
      <c r="B4444">
        <v>5</v>
      </c>
      <c r="C4444">
        <v>13</v>
      </c>
      <c r="D4444">
        <v>17485</v>
      </c>
      <c r="E4444">
        <v>1</v>
      </c>
      <c r="F4444">
        <v>0</v>
      </c>
      <c r="G4444">
        <v>5140</v>
      </c>
      <c r="H4444">
        <v>1</v>
      </c>
      <c r="I4444" t="s">
        <v>12</v>
      </c>
      <c r="J4444">
        <v>90</v>
      </c>
      <c r="K4444">
        <v>90</v>
      </c>
      <c r="L4444" t="s">
        <v>13</v>
      </c>
    </row>
    <row r="4445" spans="1:12">
      <c r="A4445">
        <v>7897780203645</v>
      </c>
      <c r="B4445">
        <v>5</v>
      </c>
      <c r="C4445">
        <v>13</v>
      </c>
      <c r="D4445">
        <v>17485</v>
      </c>
      <c r="E4445">
        <v>1</v>
      </c>
      <c r="F4445">
        <v>0</v>
      </c>
      <c r="G4445">
        <v>5141</v>
      </c>
      <c r="H4445">
        <v>1</v>
      </c>
      <c r="I4445" t="s">
        <v>12</v>
      </c>
      <c r="J4445">
        <v>30</v>
      </c>
      <c r="K4445">
        <v>30</v>
      </c>
      <c r="L4445" t="s">
        <v>13</v>
      </c>
    </row>
    <row r="4446" spans="1:12">
      <c r="A4446">
        <v>7896006259732</v>
      </c>
      <c r="B4446">
        <v>5</v>
      </c>
      <c r="C4446">
        <v>13</v>
      </c>
      <c r="D4446">
        <v>17485</v>
      </c>
      <c r="E4446">
        <v>1</v>
      </c>
      <c r="F4446">
        <v>0</v>
      </c>
      <c r="G4446">
        <v>5288</v>
      </c>
      <c r="H4446">
        <v>1</v>
      </c>
      <c r="I4446" t="s">
        <v>12</v>
      </c>
      <c r="J4446">
        <v>10</v>
      </c>
      <c r="K4446">
        <v>50</v>
      </c>
      <c r="L4446" t="s">
        <v>13</v>
      </c>
    </row>
    <row r="4447" spans="1:12">
      <c r="A4447">
        <v>7897780209913</v>
      </c>
      <c r="B4447">
        <v>5</v>
      </c>
      <c r="C4447">
        <v>13</v>
      </c>
      <c r="D4447">
        <v>17485</v>
      </c>
      <c r="E4447">
        <v>1</v>
      </c>
      <c r="F4447">
        <v>0</v>
      </c>
      <c r="G4447">
        <v>5636</v>
      </c>
      <c r="H4447">
        <v>1</v>
      </c>
      <c r="I4447" t="s">
        <v>12</v>
      </c>
      <c r="J4447">
        <v>30</v>
      </c>
      <c r="K4447">
        <v>30</v>
      </c>
      <c r="L4447" t="s">
        <v>13</v>
      </c>
    </row>
    <row r="4448" spans="1:12">
      <c r="A4448">
        <v>7898947017150</v>
      </c>
      <c r="B4448">
        <v>5</v>
      </c>
      <c r="C4448">
        <v>13</v>
      </c>
      <c r="D4448">
        <v>17485</v>
      </c>
      <c r="E4448">
        <v>1</v>
      </c>
      <c r="F4448">
        <v>0</v>
      </c>
      <c r="G4448">
        <v>5906</v>
      </c>
      <c r="H4448">
        <v>1</v>
      </c>
      <c r="I4448" t="s">
        <v>12</v>
      </c>
      <c r="J4448">
        <v>24</v>
      </c>
      <c r="K4448">
        <v>24</v>
      </c>
      <c r="L4448" t="s">
        <v>13</v>
      </c>
    </row>
    <row r="4449" spans="1:12">
      <c r="A4449">
        <v>7897780208268</v>
      </c>
      <c r="B4449">
        <v>5</v>
      </c>
      <c r="C4449">
        <v>13</v>
      </c>
      <c r="D4449">
        <v>17598</v>
      </c>
      <c r="E4449">
        <v>1</v>
      </c>
      <c r="F4449">
        <v>0</v>
      </c>
      <c r="G4449">
        <v>5135</v>
      </c>
      <c r="H4449">
        <v>1</v>
      </c>
      <c r="I4449" t="s">
        <v>12</v>
      </c>
      <c r="J4449">
        <v>10</v>
      </c>
      <c r="K4449">
        <v>10</v>
      </c>
      <c r="L4449" t="s">
        <v>13</v>
      </c>
    </row>
    <row r="4450" spans="1:12">
      <c r="A4450">
        <v>7897780208268</v>
      </c>
      <c r="B4450">
        <v>5</v>
      </c>
      <c r="C4450">
        <v>13</v>
      </c>
      <c r="D4450">
        <v>17598</v>
      </c>
      <c r="E4450">
        <v>1</v>
      </c>
      <c r="F4450">
        <v>0</v>
      </c>
      <c r="G4450">
        <v>5135</v>
      </c>
      <c r="H4450">
        <v>1</v>
      </c>
      <c r="I4450" t="s">
        <v>12</v>
      </c>
      <c r="J4450">
        <v>1290</v>
      </c>
      <c r="K4450">
        <v>1290</v>
      </c>
      <c r="L4450" t="s">
        <v>13</v>
      </c>
    </row>
    <row r="4451" spans="1:12">
      <c r="A4451">
        <v>7897780203669</v>
      </c>
      <c r="B4451">
        <v>5</v>
      </c>
      <c r="C4451">
        <v>13</v>
      </c>
      <c r="D4451">
        <v>17598</v>
      </c>
      <c r="E4451">
        <v>1</v>
      </c>
      <c r="F4451">
        <v>0</v>
      </c>
      <c r="G4451">
        <v>5140</v>
      </c>
      <c r="H4451">
        <v>1</v>
      </c>
      <c r="I4451" t="s">
        <v>12</v>
      </c>
      <c r="J4451">
        <v>700</v>
      </c>
      <c r="K4451">
        <v>700</v>
      </c>
      <c r="L4451" t="s">
        <v>13</v>
      </c>
    </row>
    <row r="4452" spans="1:12">
      <c r="A4452">
        <v>7897780203645</v>
      </c>
      <c r="B4452">
        <v>5</v>
      </c>
      <c r="C4452">
        <v>13</v>
      </c>
      <c r="D4452">
        <v>17598</v>
      </c>
      <c r="E4452">
        <v>1</v>
      </c>
      <c r="F4452">
        <v>0</v>
      </c>
      <c r="G4452">
        <v>5141</v>
      </c>
      <c r="H4452">
        <v>1</v>
      </c>
      <c r="I4452" t="s">
        <v>12</v>
      </c>
      <c r="J4452">
        <v>20</v>
      </c>
      <c r="K4452">
        <v>20</v>
      </c>
      <c r="L4452" t="s">
        <v>13</v>
      </c>
    </row>
    <row r="4453" spans="1:12">
      <c r="A4453">
        <v>7897780203645</v>
      </c>
      <c r="B4453">
        <v>5</v>
      </c>
      <c r="C4453">
        <v>13</v>
      </c>
      <c r="D4453">
        <v>17598</v>
      </c>
      <c r="E4453">
        <v>1</v>
      </c>
      <c r="F4453">
        <v>0</v>
      </c>
      <c r="G4453">
        <v>5141</v>
      </c>
      <c r="H4453">
        <v>1</v>
      </c>
      <c r="I4453" t="s">
        <v>12</v>
      </c>
      <c r="J4453">
        <v>480</v>
      </c>
      <c r="K4453">
        <v>480</v>
      </c>
      <c r="L4453" t="s">
        <v>13</v>
      </c>
    </row>
    <row r="4454" spans="1:12">
      <c r="A4454">
        <v>7898122913369</v>
      </c>
      <c r="B4454">
        <v>5</v>
      </c>
      <c r="C4454">
        <v>13</v>
      </c>
      <c r="D4454">
        <v>20275</v>
      </c>
      <c r="E4454">
        <v>1</v>
      </c>
      <c r="F4454">
        <v>0</v>
      </c>
      <c r="G4454">
        <v>3092</v>
      </c>
      <c r="H4454">
        <v>1</v>
      </c>
      <c r="I4454" t="s">
        <v>12</v>
      </c>
      <c r="J4454">
        <v>20</v>
      </c>
      <c r="K4454">
        <v>20</v>
      </c>
      <c r="L4454" t="s">
        <v>13</v>
      </c>
    </row>
    <row r="4455" spans="1:12">
      <c r="A4455">
        <v>7896676403503</v>
      </c>
      <c r="B4455">
        <v>5</v>
      </c>
      <c r="C4455">
        <v>13</v>
      </c>
      <c r="D4455">
        <v>17238</v>
      </c>
      <c r="E4455">
        <v>1</v>
      </c>
      <c r="F4455">
        <v>0</v>
      </c>
      <c r="G4455">
        <v>317</v>
      </c>
      <c r="H4455">
        <v>1</v>
      </c>
      <c r="I4455" t="s">
        <v>12</v>
      </c>
      <c r="J4455">
        <v>20</v>
      </c>
      <c r="K4455">
        <v>1000</v>
      </c>
      <c r="L4455" t="s">
        <v>13</v>
      </c>
    </row>
    <row r="4456" spans="1:12">
      <c r="A4456">
        <v>7896006246381</v>
      </c>
      <c r="B4456">
        <v>5</v>
      </c>
      <c r="C4456">
        <v>13</v>
      </c>
      <c r="D4456">
        <v>17238</v>
      </c>
      <c r="E4456">
        <v>1</v>
      </c>
      <c r="F4456">
        <v>0</v>
      </c>
      <c r="G4456">
        <v>3166</v>
      </c>
      <c r="H4456">
        <v>1</v>
      </c>
      <c r="I4456" t="s">
        <v>12</v>
      </c>
      <c r="J4456">
        <v>50</v>
      </c>
      <c r="K4456">
        <v>1000</v>
      </c>
      <c r="L4456" t="s">
        <v>13</v>
      </c>
    </row>
    <row r="4457" spans="1:12">
      <c r="A4457">
        <v>7896006246503</v>
      </c>
      <c r="B4457">
        <v>5</v>
      </c>
      <c r="C4457">
        <v>13</v>
      </c>
      <c r="D4457">
        <v>17238</v>
      </c>
      <c r="E4457">
        <v>1</v>
      </c>
      <c r="F4457">
        <v>0</v>
      </c>
      <c r="G4457">
        <v>3185</v>
      </c>
      <c r="H4457">
        <v>1</v>
      </c>
      <c r="I4457" t="s">
        <v>12</v>
      </c>
      <c r="J4457">
        <v>100</v>
      </c>
      <c r="K4457">
        <v>2000</v>
      </c>
      <c r="L4457" t="s">
        <v>13</v>
      </c>
    </row>
    <row r="4458" spans="1:12">
      <c r="A4458">
        <v>7891721201257</v>
      </c>
      <c r="B4458">
        <v>5</v>
      </c>
      <c r="C4458">
        <v>13</v>
      </c>
      <c r="D4458">
        <v>17238</v>
      </c>
      <c r="E4458">
        <v>1</v>
      </c>
      <c r="F4458">
        <v>0</v>
      </c>
      <c r="G4458">
        <v>5415</v>
      </c>
      <c r="H4458">
        <v>1</v>
      </c>
      <c r="I4458" t="s">
        <v>12</v>
      </c>
      <c r="J4458">
        <v>134</v>
      </c>
      <c r="K4458">
        <v>4020</v>
      </c>
      <c r="L4458" t="s">
        <v>13</v>
      </c>
    </row>
    <row r="4459" spans="1:12">
      <c r="A4459">
        <v>7891721201219</v>
      </c>
      <c r="B4459">
        <v>5</v>
      </c>
      <c r="C4459">
        <v>13</v>
      </c>
      <c r="D4459">
        <v>17238</v>
      </c>
      <c r="E4459">
        <v>1</v>
      </c>
      <c r="F4459">
        <v>0</v>
      </c>
      <c r="G4459">
        <v>6909</v>
      </c>
      <c r="H4459">
        <v>1</v>
      </c>
      <c r="I4459" t="s">
        <v>12</v>
      </c>
      <c r="J4459">
        <v>134</v>
      </c>
      <c r="K4459">
        <v>4020</v>
      </c>
      <c r="L4459" t="s">
        <v>13</v>
      </c>
    </row>
    <row r="4460" spans="1:12">
      <c r="A4460">
        <v>7896676431292</v>
      </c>
      <c r="B4460">
        <v>5</v>
      </c>
      <c r="C4460">
        <v>13</v>
      </c>
      <c r="D4460">
        <v>17238</v>
      </c>
      <c r="E4460">
        <v>1</v>
      </c>
      <c r="F4460">
        <v>0</v>
      </c>
      <c r="G4460">
        <v>7574</v>
      </c>
      <c r="H4460">
        <v>1</v>
      </c>
      <c r="I4460" t="s">
        <v>12</v>
      </c>
      <c r="J4460">
        <v>8</v>
      </c>
      <c r="K4460">
        <v>200</v>
      </c>
      <c r="L4460" t="s">
        <v>13</v>
      </c>
    </row>
    <row r="4461" spans="1:12">
      <c r="A4461">
        <v>7896676403398</v>
      </c>
      <c r="B4461">
        <v>5</v>
      </c>
      <c r="C4461">
        <v>13</v>
      </c>
      <c r="D4461">
        <v>20845</v>
      </c>
      <c r="E4461">
        <v>1</v>
      </c>
      <c r="F4461">
        <v>0</v>
      </c>
      <c r="G4461">
        <v>325</v>
      </c>
      <c r="H4461">
        <v>1</v>
      </c>
      <c r="I4461" t="s">
        <v>12</v>
      </c>
      <c r="J4461">
        <v>5</v>
      </c>
      <c r="K4461">
        <v>1000</v>
      </c>
      <c r="L4461" t="s">
        <v>13</v>
      </c>
    </row>
    <row r="4462" spans="1:12">
      <c r="A4462">
        <v>7898404220321</v>
      </c>
      <c r="B4462">
        <v>5</v>
      </c>
      <c r="C4462">
        <v>13</v>
      </c>
      <c r="D4462">
        <v>20845</v>
      </c>
      <c r="E4462">
        <v>1</v>
      </c>
      <c r="F4462">
        <v>0</v>
      </c>
      <c r="G4462">
        <v>506</v>
      </c>
      <c r="H4462">
        <v>1</v>
      </c>
      <c r="I4462" t="s">
        <v>12</v>
      </c>
      <c r="J4462">
        <v>10</v>
      </c>
      <c r="K4462">
        <v>10000</v>
      </c>
      <c r="L4462" t="s">
        <v>13</v>
      </c>
    </row>
    <row r="4463" spans="1:12">
      <c r="A4463">
        <v>7896137102433</v>
      </c>
      <c r="B4463">
        <v>5</v>
      </c>
      <c r="C4463">
        <v>13</v>
      </c>
      <c r="D4463">
        <v>20845</v>
      </c>
      <c r="E4463">
        <v>1</v>
      </c>
      <c r="F4463">
        <v>0</v>
      </c>
      <c r="G4463">
        <v>1130</v>
      </c>
      <c r="H4463">
        <v>1</v>
      </c>
      <c r="I4463" t="s">
        <v>12</v>
      </c>
      <c r="J4463">
        <v>4</v>
      </c>
      <c r="K4463">
        <v>2000</v>
      </c>
      <c r="L4463" t="s">
        <v>13</v>
      </c>
    </row>
    <row r="4464" spans="1:12">
      <c r="A4464">
        <v>7896006246503</v>
      </c>
      <c r="B4464">
        <v>5</v>
      </c>
      <c r="C4464">
        <v>13</v>
      </c>
      <c r="D4464">
        <v>20845</v>
      </c>
      <c r="E4464">
        <v>1</v>
      </c>
      <c r="F4464">
        <v>0</v>
      </c>
      <c r="G4464">
        <v>3185</v>
      </c>
      <c r="H4464">
        <v>1</v>
      </c>
      <c r="I4464" t="s">
        <v>12</v>
      </c>
      <c r="J4464">
        <v>50</v>
      </c>
      <c r="K4464">
        <v>1000</v>
      </c>
      <c r="L4464" t="s">
        <v>13</v>
      </c>
    </row>
    <row r="4465" spans="1:12">
      <c r="A4465">
        <v>7891721201257</v>
      </c>
      <c r="B4465">
        <v>5</v>
      </c>
      <c r="C4465">
        <v>13</v>
      </c>
      <c r="D4465">
        <v>20845</v>
      </c>
      <c r="E4465">
        <v>1</v>
      </c>
      <c r="F4465">
        <v>0</v>
      </c>
      <c r="G4465">
        <v>5415</v>
      </c>
      <c r="H4465">
        <v>1</v>
      </c>
      <c r="I4465" t="s">
        <v>12</v>
      </c>
      <c r="J4465">
        <v>66</v>
      </c>
      <c r="K4465">
        <v>1980</v>
      </c>
      <c r="L4465" t="s">
        <v>13</v>
      </c>
    </row>
    <row r="4466" spans="1:12">
      <c r="A4466">
        <v>7896676403398</v>
      </c>
      <c r="B4466">
        <v>5</v>
      </c>
      <c r="C4466">
        <v>13</v>
      </c>
      <c r="D4466">
        <v>20845</v>
      </c>
      <c r="E4466">
        <v>1</v>
      </c>
      <c r="F4466">
        <v>0</v>
      </c>
      <c r="G4466">
        <v>325</v>
      </c>
      <c r="H4466">
        <v>1</v>
      </c>
      <c r="I4466" t="s">
        <v>12</v>
      </c>
      <c r="J4466">
        <v>15</v>
      </c>
      <c r="K4466">
        <v>3000</v>
      </c>
      <c r="L4466" t="s">
        <v>13</v>
      </c>
    </row>
    <row r="4467" spans="1:12">
      <c r="A4467">
        <v>7897732601789</v>
      </c>
      <c r="B4467">
        <v>5</v>
      </c>
      <c r="C4467">
        <v>13</v>
      </c>
      <c r="D4467">
        <v>20845</v>
      </c>
      <c r="E4467">
        <v>1</v>
      </c>
      <c r="F4467">
        <v>0</v>
      </c>
      <c r="G4467">
        <v>899</v>
      </c>
      <c r="H4467">
        <v>1</v>
      </c>
      <c r="I4467" t="s">
        <v>12</v>
      </c>
      <c r="J4467">
        <v>13</v>
      </c>
      <c r="K4467">
        <v>13950</v>
      </c>
      <c r="L4467" t="s">
        <v>13</v>
      </c>
    </row>
    <row r="4468" spans="1:12">
      <c r="A4468">
        <v>7897732601789</v>
      </c>
      <c r="B4468">
        <v>5</v>
      </c>
      <c r="C4468">
        <v>13</v>
      </c>
      <c r="D4468">
        <v>20845</v>
      </c>
      <c r="E4468">
        <v>1</v>
      </c>
      <c r="F4468">
        <v>0</v>
      </c>
      <c r="G4468">
        <v>899</v>
      </c>
      <c r="H4468">
        <v>1</v>
      </c>
      <c r="I4468" t="s">
        <v>12</v>
      </c>
      <c r="J4468">
        <v>11</v>
      </c>
      <c r="K4468">
        <v>11050</v>
      </c>
      <c r="L4468" t="s">
        <v>13</v>
      </c>
    </row>
    <row r="4469" spans="1:12">
      <c r="A4469">
        <v>7898470680531</v>
      </c>
      <c r="B4469">
        <v>5</v>
      </c>
      <c r="C4469">
        <v>13</v>
      </c>
      <c r="D4469">
        <v>20845</v>
      </c>
      <c r="E4469">
        <v>1</v>
      </c>
      <c r="F4469">
        <v>0</v>
      </c>
      <c r="G4469">
        <v>996</v>
      </c>
      <c r="H4469">
        <v>1</v>
      </c>
      <c r="I4469" t="s">
        <v>12</v>
      </c>
      <c r="J4469">
        <v>42</v>
      </c>
      <c r="K4469">
        <v>21000</v>
      </c>
      <c r="L4469" t="s">
        <v>13</v>
      </c>
    </row>
    <row r="4470" spans="1:12">
      <c r="A4470">
        <v>7898470680531</v>
      </c>
      <c r="B4470">
        <v>5</v>
      </c>
      <c r="C4470">
        <v>13</v>
      </c>
      <c r="D4470">
        <v>20845</v>
      </c>
      <c r="E4470">
        <v>1</v>
      </c>
      <c r="F4470">
        <v>0</v>
      </c>
      <c r="G4470">
        <v>996</v>
      </c>
      <c r="H4470">
        <v>1</v>
      </c>
      <c r="I4470" t="s">
        <v>12</v>
      </c>
      <c r="J4470">
        <v>8</v>
      </c>
      <c r="K4470">
        <v>4000</v>
      </c>
      <c r="L4470" t="s">
        <v>13</v>
      </c>
    </row>
    <row r="4471" spans="1:12">
      <c r="A4471">
        <v>7899095210226</v>
      </c>
      <c r="B4471">
        <v>5</v>
      </c>
      <c r="C4471">
        <v>13</v>
      </c>
      <c r="D4471">
        <v>20845</v>
      </c>
      <c r="E4471">
        <v>1</v>
      </c>
      <c r="F4471">
        <v>0</v>
      </c>
      <c r="G4471">
        <v>1553</v>
      </c>
      <c r="H4471">
        <v>1</v>
      </c>
      <c r="I4471" t="s">
        <v>12</v>
      </c>
      <c r="J4471">
        <v>10</v>
      </c>
      <c r="K4471">
        <v>4800</v>
      </c>
      <c r="L4471" t="s">
        <v>13</v>
      </c>
    </row>
    <row r="4472" spans="1:12">
      <c r="A4472">
        <v>7895296099059</v>
      </c>
      <c r="B4472">
        <v>5</v>
      </c>
      <c r="C4472">
        <v>13</v>
      </c>
      <c r="D4472">
        <v>20845</v>
      </c>
      <c r="E4472">
        <v>1</v>
      </c>
      <c r="F4472">
        <v>0</v>
      </c>
      <c r="G4472">
        <v>929</v>
      </c>
      <c r="H4472">
        <v>1</v>
      </c>
      <c r="I4472" t="s">
        <v>12</v>
      </c>
      <c r="J4472">
        <v>6</v>
      </c>
      <c r="K4472">
        <v>360</v>
      </c>
      <c r="L4472" t="s">
        <v>13</v>
      </c>
    </row>
    <row r="4473" spans="1:12">
      <c r="A4473">
        <v>7896006246503</v>
      </c>
      <c r="B4473">
        <v>5</v>
      </c>
      <c r="C4473">
        <v>13</v>
      </c>
      <c r="D4473">
        <v>20845</v>
      </c>
      <c r="E4473">
        <v>1</v>
      </c>
      <c r="F4473">
        <v>0</v>
      </c>
      <c r="G4473">
        <v>3185</v>
      </c>
      <c r="H4473">
        <v>1</v>
      </c>
      <c r="I4473" t="s">
        <v>12</v>
      </c>
      <c r="J4473">
        <v>18</v>
      </c>
      <c r="K4473">
        <v>360</v>
      </c>
      <c r="L4473" t="s">
        <v>13</v>
      </c>
    </row>
    <row r="4474" spans="1:12">
      <c r="A4474">
        <v>7898148290758</v>
      </c>
      <c r="B4474">
        <v>5</v>
      </c>
      <c r="C4474">
        <v>13</v>
      </c>
      <c r="D4474">
        <v>20845</v>
      </c>
      <c r="E4474">
        <v>1</v>
      </c>
      <c r="F4474">
        <v>0</v>
      </c>
      <c r="G4474">
        <v>5041</v>
      </c>
      <c r="H4474">
        <v>1</v>
      </c>
      <c r="I4474" t="s">
        <v>12</v>
      </c>
      <c r="J4474">
        <v>7</v>
      </c>
      <c r="K4474">
        <v>4395</v>
      </c>
      <c r="L4474" t="s">
        <v>13</v>
      </c>
    </row>
    <row r="4475" spans="1:12">
      <c r="A4475">
        <v>7898148290758</v>
      </c>
      <c r="B4475">
        <v>5</v>
      </c>
      <c r="C4475">
        <v>13</v>
      </c>
      <c r="D4475">
        <v>20845</v>
      </c>
      <c r="E4475">
        <v>1</v>
      </c>
      <c r="F4475">
        <v>0</v>
      </c>
      <c r="G4475">
        <v>5041</v>
      </c>
      <c r="H4475">
        <v>1</v>
      </c>
      <c r="I4475" t="s">
        <v>12</v>
      </c>
      <c r="J4475">
        <v>12</v>
      </c>
      <c r="K4475">
        <v>7605</v>
      </c>
      <c r="L4475" t="s">
        <v>13</v>
      </c>
    </row>
    <row r="4476" spans="1:12">
      <c r="A4476">
        <v>7898910350024</v>
      </c>
      <c r="B4476">
        <v>5</v>
      </c>
      <c r="C4476">
        <v>13</v>
      </c>
      <c r="D4476">
        <v>20845</v>
      </c>
      <c r="E4476">
        <v>1</v>
      </c>
      <c r="F4476">
        <v>0</v>
      </c>
      <c r="G4476">
        <v>5530</v>
      </c>
      <c r="H4476">
        <v>1</v>
      </c>
      <c r="I4476" t="s">
        <v>12</v>
      </c>
      <c r="J4476">
        <v>10</v>
      </c>
      <c r="K4476">
        <v>300</v>
      </c>
      <c r="L4476" t="s">
        <v>13</v>
      </c>
    </row>
    <row r="4477" spans="1:12">
      <c r="A4477">
        <v>7899095249967</v>
      </c>
      <c r="B4477">
        <v>5</v>
      </c>
      <c r="C4477">
        <v>13</v>
      </c>
      <c r="D4477">
        <v>20845</v>
      </c>
      <c r="E4477">
        <v>1</v>
      </c>
      <c r="F4477">
        <v>0</v>
      </c>
      <c r="G4477">
        <v>6766</v>
      </c>
      <c r="H4477">
        <v>1</v>
      </c>
      <c r="I4477" t="s">
        <v>12</v>
      </c>
      <c r="J4477">
        <v>41</v>
      </c>
      <c r="K4477">
        <v>19680</v>
      </c>
      <c r="L4477" t="s">
        <v>13</v>
      </c>
    </row>
    <row r="4478" spans="1:12">
      <c r="A4478">
        <v>7891721201233</v>
      </c>
      <c r="B4478">
        <v>5</v>
      </c>
      <c r="C4478">
        <v>13</v>
      </c>
      <c r="D4478">
        <v>20845</v>
      </c>
      <c r="E4478">
        <v>1</v>
      </c>
      <c r="F4478">
        <v>0</v>
      </c>
      <c r="G4478">
        <v>6908</v>
      </c>
      <c r="H4478">
        <v>1</v>
      </c>
      <c r="I4478" t="s">
        <v>12</v>
      </c>
      <c r="J4478">
        <v>66</v>
      </c>
      <c r="K4478">
        <v>1980</v>
      </c>
      <c r="L4478" t="s">
        <v>13</v>
      </c>
    </row>
    <row r="4479" spans="1:12">
      <c r="A4479">
        <v>7899095242159</v>
      </c>
      <c r="B4479">
        <v>5</v>
      </c>
      <c r="C4479">
        <v>13</v>
      </c>
      <c r="D4479">
        <v>20845</v>
      </c>
      <c r="E4479">
        <v>1</v>
      </c>
      <c r="F4479">
        <v>0</v>
      </c>
      <c r="G4479">
        <v>7294</v>
      </c>
      <c r="H4479">
        <v>1</v>
      </c>
      <c r="I4479" t="s">
        <v>12</v>
      </c>
      <c r="J4479">
        <v>8</v>
      </c>
      <c r="K4479">
        <v>3920</v>
      </c>
      <c r="L4479" t="s">
        <v>13</v>
      </c>
    </row>
    <row r="4480" spans="1:12">
      <c r="A4480">
        <v>7896862917616</v>
      </c>
      <c r="B4480">
        <v>5</v>
      </c>
      <c r="C4480">
        <v>13</v>
      </c>
      <c r="D4480">
        <v>20845</v>
      </c>
      <c r="E4480">
        <v>1</v>
      </c>
      <c r="F4480">
        <v>0</v>
      </c>
      <c r="G4480">
        <v>44</v>
      </c>
      <c r="H4480">
        <v>1</v>
      </c>
      <c r="I4480" t="s">
        <v>12</v>
      </c>
      <c r="J4480">
        <v>50</v>
      </c>
      <c r="K4480">
        <v>25000</v>
      </c>
      <c r="L4480" t="s">
        <v>13</v>
      </c>
    </row>
    <row r="4481" spans="1:12">
      <c r="A4481">
        <v>7896676403404</v>
      </c>
      <c r="B4481">
        <v>5</v>
      </c>
      <c r="C4481">
        <v>13</v>
      </c>
      <c r="D4481">
        <v>20845</v>
      </c>
      <c r="E4481">
        <v>1</v>
      </c>
      <c r="F4481">
        <v>0</v>
      </c>
      <c r="G4481">
        <v>313</v>
      </c>
      <c r="H4481">
        <v>1</v>
      </c>
      <c r="I4481" t="s">
        <v>12</v>
      </c>
      <c r="J4481">
        <v>17</v>
      </c>
      <c r="K4481">
        <v>3400</v>
      </c>
      <c r="L4481" t="s">
        <v>13</v>
      </c>
    </row>
    <row r="4482" spans="1:12">
      <c r="A4482">
        <v>7896676403404</v>
      </c>
      <c r="B4482">
        <v>5</v>
      </c>
      <c r="C4482">
        <v>13</v>
      </c>
      <c r="D4482">
        <v>20845</v>
      </c>
      <c r="E4482">
        <v>1</v>
      </c>
      <c r="F4482">
        <v>0</v>
      </c>
      <c r="G4482">
        <v>313</v>
      </c>
      <c r="H4482">
        <v>1</v>
      </c>
      <c r="I4482" t="s">
        <v>12</v>
      </c>
      <c r="J4482">
        <v>3</v>
      </c>
      <c r="K4482">
        <v>600</v>
      </c>
      <c r="L4482" t="s">
        <v>13</v>
      </c>
    </row>
    <row r="4483" spans="1:12">
      <c r="A4483">
        <v>7896112430063</v>
      </c>
      <c r="B4483">
        <v>5</v>
      </c>
      <c r="C4483">
        <v>13</v>
      </c>
      <c r="D4483">
        <v>20845</v>
      </c>
      <c r="E4483">
        <v>1</v>
      </c>
      <c r="F4483">
        <v>0</v>
      </c>
      <c r="G4483">
        <v>5789</v>
      </c>
      <c r="H4483">
        <v>1</v>
      </c>
      <c r="I4483" t="s">
        <v>12</v>
      </c>
      <c r="J4483">
        <v>40</v>
      </c>
      <c r="K4483">
        <v>2000</v>
      </c>
      <c r="L4483" t="s">
        <v>13</v>
      </c>
    </row>
    <row r="4484" spans="1:12">
      <c r="A4484">
        <v>7899095249967</v>
      </c>
      <c r="B4484">
        <v>5</v>
      </c>
      <c r="C4484">
        <v>13</v>
      </c>
      <c r="D4484">
        <v>20845</v>
      </c>
      <c r="E4484">
        <v>1</v>
      </c>
      <c r="F4484">
        <v>0</v>
      </c>
      <c r="G4484">
        <v>6766</v>
      </c>
      <c r="H4484">
        <v>1</v>
      </c>
      <c r="I4484" t="s">
        <v>12</v>
      </c>
      <c r="J4484">
        <v>20</v>
      </c>
      <c r="K4484">
        <v>9600</v>
      </c>
      <c r="L4484" t="s">
        <v>13</v>
      </c>
    </row>
    <row r="4485" spans="1:12">
      <c r="A4485">
        <v>7891721201233</v>
      </c>
      <c r="B4485">
        <v>5</v>
      </c>
      <c r="C4485">
        <v>13</v>
      </c>
      <c r="D4485">
        <v>20845</v>
      </c>
      <c r="E4485">
        <v>1</v>
      </c>
      <c r="F4485">
        <v>0</v>
      </c>
      <c r="G4485">
        <v>6908</v>
      </c>
      <c r="H4485">
        <v>1</v>
      </c>
      <c r="I4485" t="s">
        <v>12</v>
      </c>
      <c r="J4485">
        <v>166</v>
      </c>
      <c r="K4485">
        <v>4980</v>
      </c>
      <c r="L4485" t="s">
        <v>13</v>
      </c>
    </row>
    <row r="4486" spans="1:12">
      <c r="A4486">
        <v>7891721201219</v>
      </c>
      <c r="B4486">
        <v>5</v>
      </c>
      <c r="C4486">
        <v>13</v>
      </c>
      <c r="D4486">
        <v>20845</v>
      </c>
      <c r="E4486">
        <v>1</v>
      </c>
      <c r="F4486">
        <v>0</v>
      </c>
      <c r="G4486">
        <v>6909</v>
      </c>
      <c r="H4486">
        <v>1</v>
      </c>
      <c r="I4486" t="s">
        <v>12</v>
      </c>
      <c r="J4486">
        <v>166</v>
      </c>
      <c r="K4486">
        <v>4980</v>
      </c>
      <c r="L4486" t="s">
        <v>13</v>
      </c>
    </row>
    <row r="4487" spans="1:12">
      <c r="A4487">
        <v>7899095249912</v>
      </c>
      <c r="B4487">
        <v>5</v>
      </c>
      <c r="C4487">
        <v>13</v>
      </c>
      <c r="D4487">
        <v>20845</v>
      </c>
      <c r="E4487">
        <v>1</v>
      </c>
      <c r="F4487">
        <v>0</v>
      </c>
      <c r="G4487">
        <v>7255</v>
      </c>
      <c r="H4487">
        <v>1</v>
      </c>
      <c r="I4487" t="s">
        <v>12</v>
      </c>
      <c r="J4487">
        <v>12</v>
      </c>
      <c r="K4487">
        <v>5760</v>
      </c>
      <c r="L4487" t="s">
        <v>13</v>
      </c>
    </row>
    <row r="4488" spans="1:12">
      <c r="A4488">
        <v>7899095242159</v>
      </c>
      <c r="B4488">
        <v>5</v>
      </c>
      <c r="C4488">
        <v>13</v>
      </c>
      <c r="D4488">
        <v>20845</v>
      </c>
      <c r="E4488">
        <v>1</v>
      </c>
      <c r="F4488">
        <v>0</v>
      </c>
      <c r="G4488">
        <v>7294</v>
      </c>
      <c r="H4488">
        <v>1</v>
      </c>
      <c r="I4488" t="s">
        <v>12</v>
      </c>
      <c r="J4488">
        <v>4</v>
      </c>
      <c r="K4488">
        <v>1960</v>
      </c>
      <c r="L4488" t="s">
        <v>13</v>
      </c>
    </row>
    <row r="4489" spans="1:12">
      <c r="A4489">
        <v>7896006237075</v>
      </c>
      <c r="B4489">
        <v>5</v>
      </c>
      <c r="C4489">
        <v>13</v>
      </c>
      <c r="D4489">
        <v>20845</v>
      </c>
      <c r="E4489">
        <v>1</v>
      </c>
      <c r="F4489">
        <v>0</v>
      </c>
      <c r="G4489">
        <v>482</v>
      </c>
      <c r="H4489">
        <v>1</v>
      </c>
      <c r="I4489" t="s">
        <v>12</v>
      </c>
      <c r="J4489">
        <v>90</v>
      </c>
      <c r="K4489">
        <v>9000</v>
      </c>
      <c r="L4489" t="s">
        <v>13</v>
      </c>
    </row>
    <row r="4490" spans="1:12">
      <c r="A4490">
        <v>7896714208190</v>
      </c>
      <c r="B4490">
        <v>5</v>
      </c>
      <c r="C4490">
        <v>13</v>
      </c>
      <c r="D4490">
        <v>20845</v>
      </c>
      <c r="E4490">
        <v>1</v>
      </c>
      <c r="F4490">
        <v>0</v>
      </c>
      <c r="G4490">
        <v>7577</v>
      </c>
      <c r="H4490">
        <v>1</v>
      </c>
      <c r="I4490" t="s">
        <v>12</v>
      </c>
      <c r="J4490">
        <v>30</v>
      </c>
      <c r="K4490">
        <v>6000</v>
      </c>
      <c r="L4490" t="s">
        <v>13</v>
      </c>
    </row>
    <row r="4491" spans="1:12">
      <c r="A4491">
        <v>7897780209418</v>
      </c>
      <c r="B4491">
        <v>5</v>
      </c>
      <c r="C4491">
        <v>13</v>
      </c>
      <c r="D4491">
        <v>20845</v>
      </c>
      <c r="E4491">
        <v>1</v>
      </c>
      <c r="F4491">
        <v>0</v>
      </c>
      <c r="G4491">
        <v>1951</v>
      </c>
      <c r="H4491">
        <v>1</v>
      </c>
      <c r="I4491" t="s">
        <v>12</v>
      </c>
      <c r="J4491">
        <v>36</v>
      </c>
      <c r="K4491">
        <v>36</v>
      </c>
      <c r="L4491" t="s">
        <v>13</v>
      </c>
    </row>
    <row r="4492" spans="1:12">
      <c r="A4492">
        <v>7899095210622</v>
      </c>
      <c r="B4492">
        <v>5</v>
      </c>
      <c r="C4492">
        <v>13</v>
      </c>
      <c r="D4492">
        <v>20845</v>
      </c>
      <c r="E4492">
        <v>1</v>
      </c>
      <c r="F4492">
        <v>0</v>
      </c>
      <c r="G4492">
        <v>3254</v>
      </c>
      <c r="H4492">
        <v>1</v>
      </c>
      <c r="I4492" t="s">
        <v>12</v>
      </c>
      <c r="J4492">
        <v>12</v>
      </c>
      <c r="K4492">
        <v>720</v>
      </c>
      <c r="L4492" t="s">
        <v>13</v>
      </c>
    </row>
    <row r="4493" spans="1:12">
      <c r="A4493">
        <v>7899095258037</v>
      </c>
      <c r="B4493">
        <v>5</v>
      </c>
      <c r="C4493">
        <v>13</v>
      </c>
      <c r="D4493">
        <v>20845</v>
      </c>
      <c r="E4493">
        <v>1</v>
      </c>
      <c r="F4493">
        <v>0</v>
      </c>
      <c r="G4493">
        <v>3827</v>
      </c>
      <c r="H4493">
        <v>1</v>
      </c>
      <c r="I4493" t="s">
        <v>12</v>
      </c>
      <c r="J4493">
        <v>50</v>
      </c>
      <c r="K4493">
        <v>25000</v>
      </c>
      <c r="L4493" t="s">
        <v>13</v>
      </c>
    </row>
    <row r="4494" spans="1:12">
      <c r="A4494">
        <v>7898169080147</v>
      </c>
      <c r="B4494">
        <v>5</v>
      </c>
      <c r="C4494">
        <v>13</v>
      </c>
      <c r="D4494">
        <v>20845</v>
      </c>
      <c r="E4494">
        <v>1</v>
      </c>
      <c r="F4494">
        <v>0</v>
      </c>
      <c r="G4494">
        <v>6314</v>
      </c>
      <c r="H4494">
        <v>1</v>
      </c>
      <c r="I4494" t="s">
        <v>12</v>
      </c>
      <c r="J4494">
        <v>72</v>
      </c>
      <c r="K4494">
        <v>72</v>
      </c>
      <c r="L4494" t="s">
        <v>13</v>
      </c>
    </row>
    <row r="4495" spans="1:12">
      <c r="A4495">
        <v>7898051680806</v>
      </c>
      <c r="B4495">
        <v>5</v>
      </c>
      <c r="C4495">
        <v>13</v>
      </c>
      <c r="D4495">
        <v>20845</v>
      </c>
      <c r="E4495">
        <v>1</v>
      </c>
      <c r="F4495">
        <v>0</v>
      </c>
      <c r="G4495">
        <v>6533</v>
      </c>
      <c r="H4495">
        <v>1</v>
      </c>
      <c r="I4495" t="s">
        <v>12</v>
      </c>
      <c r="J4495">
        <v>180</v>
      </c>
      <c r="K4495">
        <v>180</v>
      </c>
      <c r="L4495" t="s">
        <v>13</v>
      </c>
    </row>
    <row r="4496" spans="1:12">
      <c r="A4496">
        <v>7898470681033</v>
      </c>
      <c r="B4496">
        <v>5</v>
      </c>
      <c r="C4496">
        <v>13</v>
      </c>
      <c r="D4496">
        <v>14870</v>
      </c>
      <c r="E4496">
        <v>1</v>
      </c>
      <c r="F4496">
        <v>0</v>
      </c>
      <c r="G4496">
        <v>746</v>
      </c>
      <c r="H4496">
        <v>1</v>
      </c>
      <c r="I4496" t="s">
        <v>12</v>
      </c>
      <c r="J4496">
        <v>0</v>
      </c>
      <c r="K4496">
        <v>10</v>
      </c>
      <c r="L4496" t="s">
        <v>13</v>
      </c>
    </row>
    <row r="4497" spans="1:12">
      <c r="A4497">
        <v>7891721019845</v>
      </c>
      <c r="B4497">
        <v>5</v>
      </c>
      <c r="C4497">
        <v>13</v>
      </c>
      <c r="D4497">
        <v>20845</v>
      </c>
      <c r="E4497">
        <v>1</v>
      </c>
      <c r="F4497">
        <v>0</v>
      </c>
      <c r="G4497">
        <v>7241</v>
      </c>
      <c r="H4497">
        <v>1</v>
      </c>
      <c r="I4497" t="s">
        <v>12</v>
      </c>
      <c r="J4497">
        <v>12</v>
      </c>
      <c r="K4497">
        <v>360</v>
      </c>
      <c r="L4497" t="s">
        <v>13</v>
      </c>
    </row>
    <row r="4498" spans="1:12">
      <c r="A4498">
        <v>7895296261043</v>
      </c>
      <c r="B4498">
        <v>5</v>
      </c>
      <c r="C4498">
        <v>13</v>
      </c>
      <c r="D4498">
        <v>20845</v>
      </c>
      <c r="E4498">
        <v>1</v>
      </c>
      <c r="F4498">
        <v>0</v>
      </c>
      <c r="G4498">
        <v>7344</v>
      </c>
      <c r="H4498">
        <v>1</v>
      </c>
      <c r="I4498" t="s">
        <v>12</v>
      </c>
      <c r="J4498">
        <v>10</v>
      </c>
      <c r="K4498">
        <v>300</v>
      </c>
      <c r="L4498" t="s">
        <v>13</v>
      </c>
    </row>
    <row r="4499" spans="1:12">
      <c r="A4499">
        <v>7896676403503</v>
      </c>
      <c r="B4499">
        <v>5</v>
      </c>
      <c r="C4499">
        <v>13</v>
      </c>
      <c r="D4499">
        <v>13924</v>
      </c>
      <c r="E4499">
        <v>1</v>
      </c>
      <c r="F4499">
        <v>0</v>
      </c>
      <c r="G4499">
        <v>317</v>
      </c>
      <c r="H4499">
        <v>1</v>
      </c>
      <c r="I4499" t="s">
        <v>12</v>
      </c>
      <c r="J4499">
        <v>4</v>
      </c>
      <c r="K4499">
        <v>200</v>
      </c>
      <c r="L4499" t="s">
        <v>13</v>
      </c>
    </row>
    <row r="4500" spans="1:12">
      <c r="A4500">
        <v>7896006272717</v>
      </c>
      <c r="B4500">
        <v>5</v>
      </c>
      <c r="C4500">
        <v>13</v>
      </c>
      <c r="D4500">
        <v>13924</v>
      </c>
      <c r="E4500">
        <v>1</v>
      </c>
      <c r="F4500">
        <v>0</v>
      </c>
      <c r="G4500">
        <v>4482</v>
      </c>
      <c r="H4500">
        <v>1</v>
      </c>
      <c r="I4500" t="s">
        <v>12</v>
      </c>
      <c r="J4500">
        <v>5</v>
      </c>
      <c r="K4500">
        <v>250</v>
      </c>
      <c r="L4500" t="s">
        <v>13</v>
      </c>
    </row>
    <row r="4501" spans="1:12">
      <c r="A4501">
        <v>7896014688296</v>
      </c>
      <c r="B4501">
        <v>5</v>
      </c>
      <c r="C4501">
        <v>13</v>
      </c>
      <c r="D4501">
        <v>13924</v>
      </c>
      <c r="E4501">
        <v>1</v>
      </c>
      <c r="F4501">
        <v>0</v>
      </c>
      <c r="G4501">
        <v>7386</v>
      </c>
      <c r="H4501">
        <v>1</v>
      </c>
      <c r="I4501" t="s">
        <v>12</v>
      </c>
      <c r="J4501">
        <v>5</v>
      </c>
      <c r="K4501">
        <v>250</v>
      </c>
      <c r="L4501" t="s">
        <v>13</v>
      </c>
    </row>
    <row r="4502" spans="1:12">
      <c r="A4502">
        <v>7891721201233</v>
      </c>
      <c r="B4502">
        <v>5</v>
      </c>
      <c r="C4502">
        <v>13</v>
      </c>
      <c r="D4502">
        <v>14870</v>
      </c>
      <c r="E4502">
        <v>1</v>
      </c>
      <c r="F4502">
        <v>0</v>
      </c>
      <c r="G4502">
        <v>6908</v>
      </c>
      <c r="H4502">
        <v>1</v>
      </c>
      <c r="I4502" t="s">
        <v>12</v>
      </c>
      <c r="J4502">
        <v>133</v>
      </c>
      <c r="K4502">
        <v>3990</v>
      </c>
      <c r="L4502" t="s">
        <v>13</v>
      </c>
    </row>
    <row r="4503" spans="1:12">
      <c r="A4503">
        <v>7898487600539</v>
      </c>
      <c r="B4503">
        <v>5</v>
      </c>
      <c r="C4503">
        <v>13</v>
      </c>
      <c r="D4503">
        <v>13011</v>
      </c>
      <c r="E4503">
        <v>1</v>
      </c>
      <c r="F4503">
        <v>0</v>
      </c>
      <c r="G4503">
        <v>2832</v>
      </c>
      <c r="H4503">
        <v>1</v>
      </c>
      <c r="I4503" t="s">
        <v>12</v>
      </c>
      <c r="J4503">
        <v>4</v>
      </c>
      <c r="K4503">
        <v>100</v>
      </c>
      <c r="L4503" t="s">
        <v>13</v>
      </c>
    </row>
    <row r="4504" spans="1:12">
      <c r="A4504">
        <v>7896714208190</v>
      </c>
      <c r="B4504">
        <v>5</v>
      </c>
      <c r="C4504">
        <v>13</v>
      </c>
      <c r="D4504">
        <v>19806</v>
      </c>
      <c r="E4504">
        <v>1</v>
      </c>
      <c r="F4504">
        <v>0</v>
      </c>
      <c r="G4504">
        <v>7577</v>
      </c>
      <c r="H4504">
        <v>1</v>
      </c>
      <c r="I4504" t="s">
        <v>12</v>
      </c>
      <c r="J4504">
        <v>750</v>
      </c>
      <c r="K4504">
        <v>150000</v>
      </c>
      <c r="L4504" t="s">
        <v>13</v>
      </c>
    </row>
    <row r="4505" spans="1:12">
      <c r="A4505">
        <v>7896714208190</v>
      </c>
      <c r="B4505">
        <v>5</v>
      </c>
      <c r="C4505">
        <v>13</v>
      </c>
      <c r="D4505">
        <v>19806</v>
      </c>
      <c r="E4505">
        <v>1</v>
      </c>
      <c r="F4505">
        <v>0</v>
      </c>
      <c r="G4505">
        <v>7577</v>
      </c>
      <c r="H4505">
        <v>1</v>
      </c>
      <c r="I4505" t="s">
        <v>12</v>
      </c>
      <c r="J4505">
        <v>150</v>
      </c>
      <c r="K4505">
        <v>30000</v>
      </c>
      <c r="L4505" t="s">
        <v>13</v>
      </c>
    </row>
    <row r="4506" spans="1:12">
      <c r="A4506">
        <v>7896862918965</v>
      </c>
      <c r="B4506">
        <v>5</v>
      </c>
      <c r="C4506">
        <v>13</v>
      </c>
      <c r="D4506">
        <v>20845</v>
      </c>
      <c r="E4506">
        <v>1</v>
      </c>
      <c r="F4506">
        <v>0</v>
      </c>
      <c r="G4506">
        <v>6175</v>
      </c>
      <c r="H4506">
        <v>1</v>
      </c>
      <c r="I4506" t="s">
        <v>12</v>
      </c>
      <c r="J4506">
        <v>0</v>
      </c>
      <c r="K4506">
        <v>2</v>
      </c>
      <c r="L4506" t="s">
        <v>13</v>
      </c>
    </row>
    <row r="4507" spans="1:12">
      <c r="A4507">
        <v>7899095210226</v>
      </c>
      <c r="B4507">
        <v>5</v>
      </c>
      <c r="C4507">
        <v>13</v>
      </c>
      <c r="D4507">
        <v>20845</v>
      </c>
      <c r="E4507">
        <v>1</v>
      </c>
      <c r="F4507">
        <v>0</v>
      </c>
      <c r="G4507">
        <v>1553</v>
      </c>
      <c r="H4507">
        <v>1</v>
      </c>
      <c r="I4507" t="s">
        <v>12</v>
      </c>
      <c r="J4507">
        <v>0</v>
      </c>
      <c r="K4507">
        <v>8</v>
      </c>
      <c r="L4507" t="s">
        <v>13</v>
      </c>
    </row>
    <row r="4508" spans="1:12">
      <c r="A4508">
        <v>7898148298945</v>
      </c>
      <c r="B4508">
        <v>5</v>
      </c>
      <c r="C4508">
        <v>13</v>
      </c>
      <c r="D4508">
        <v>20845</v>
      </c>
      <c r="E4508">
        <v>1</v>
      </c>
      <c r="F4508">
        <v>0</v>
      </c>
      <c r="G4508">
        <v>2007</v>
      </c>
      <c r="H4508">
        <v>1</v>
      </c>
      <c r="I4508" t="s">
        <v>12</v>
      </c>
      <c r="J4508">
        <v>0</v>
      </c>
      <c r="K4508">
        <v>11</v>
      </c>
      <c r="L4508" t="s">
        <v>13</v>
      </c>
    </row>
    <row r="4509" spans="1:12">
      <c r="A4509">
        <v>7898404221182</v>
      </c>
      <c r="B4509">
        <v>5</v>
      </c>
      <c r="C4509">
        <v>13</v>
      </c>
      <c r="D4509">
        <v>13924</v>
      </c>
      <c r="E4509">
        <v>1</v>
      </c>
      <c r="F4509">
        <v>0</v>
      </c>
      <c r="G4509">
        <v>7599</v>
      </c>
      <c r="H4509">
        <v>1</v>
      </c>
      <c r="I4509" t="s">
        <v>12</v>
      </c>
      <c r="J4509">
        <v>2</v>
      </c>
      <c r="K4509">
        <v>250</v>
      </c>
      <c r="L4509" t="s">
        <v>13</v>
      </c>
    </row>
    <row r="4510" spans="1:12">
      <c r="A4510">
        <v>7896006260172</v>
      </c>
      <c r="B4510">
        <v>5</v>
      </c>
      <c r="C4510">
        <v>13</v>
      </c>
      <c r="D4510">
        <v>20880</v>
      </c>
      <c r="E4510">
        <v>1</v>
      </c>
      <c r="F4510">
        <v>0</v>
      </c>
      <c r="G4510">
        <v>392</v>
      </c>
      <c r="H4510">
        <v>1</v>
      </c>
      <c r="I4510" t="s">
        <v>12</v>
      </c>
      <c r="J4510">
        <v>10</v>
      </c>
      <c r="K4510">
        <v>2000</v>
      </c>
      <c r="L4510" t="s">
        <v>13</v>
      </c>
    </row>
    <row r="4511" spans="1:12">
      <c r="A4511">
        <v>7896006237075</v>
      </c>
      <c r="B4511">
        <v>5</v>
      </c>
      <c r="C4511">
        <v>13</v>
      </c>
      <c r="D4511">
        <v>20880</v>
      </c>
      <c r="E4511">
        <v>1</v>
      </c>
      <c r="F4511">
        <v>0</v>
      </c>
      <c r="G4511">
        <v>482</v>
      </c>
      <c r="H4511">
        <v>1</v>
      </c>
      <c r="I4511" t="s">
        <v>12</v>
      </c>
      <c r="J4511">
        <v>2</v>
      </c>
      <c r="K4511">
        <v>200</v>
      </c>
      <c r="L4511" t="s">
        <v>13</v>
      </c>
    </row>
    <row r="4512" spans="1:12">
      <c r="A4512">
        <v>7898123902546</v>
      </c>
      <c r="B4512">
        <v>5</v>
      </c>
      <c r="C4512">
        <v>13</v>
      </c>
      <c r="D4512">
        <v>20880</v>
      </c>
      <c r="E4512">
        <v>1</v>
      </c>
      <c r="F4512">
        <v>0</v>
      </c>
      <c r="G4512">
        <v>844</v>
      </c>
      <c r="H4512">
        <v>1</v>
      </c>
      <c r="I4512" t="s">
        <v>12</v>
      </c>
      <c r="J4512">
        <v>0</v>
      </c>
      <c r="K4512">
        <v>400</v>
      </c>
      <c r="L4512" t="s">
        <v>13</v>
      </c>
    </row>
    <row r="4513" spans="1:12">
      <c r="A4513">
        <v>7899095258396</v>
      </c>
      <c r="B4513">
        <v>5</v>
      </c>
      <c r="C4513">
        <v>13</v>
      </c>
      <c r="D4513">
        <v>20880</v>
      </c>
      <c r="E4513">
        <v>1</v>
      </c>
      <c r="F4513">
        <v>0</v>
      </c>
      <c r="G4513">
        <v>1414</v>
      </c>
      <c r="H4513">
        <v>1</v>
      </c>
      <c r="I4513" t="s">
        <v>12</v>
      </c>
      <c r="J4513">
        <v>0</v>
      </c>
      <c r="K4513">
        <v>10</v>
      </c>
      <c r="L4513" t="s">
        <v>13</v>
      </c>
    </row>
    <row r="4514" spans="1:12">
      <c r="A4514">
        <v>7898123907466</v>
      </c>
      <c r="B4514">
        <v>5</v>
      </c>
      <c r="C4514">
        <v>13</v>
      </c>
      <c r="D4514">
        <v>20880</v>
      </c>
      <c r="E4514">
        <v>1</v>
      </c>
      <c r="F4514">
        <v>0</v>
      </c>
      <c r="G4514">
        <v>1638</v>
      </c>
      <c r="H4514">
        <v>1</v>
      </c>
      <c r="I4514" t="s">
        <v>12</v>
      </c>
      <c r="J4514">
        <v>1</v>
      </c>
      <c r="K4514">
        <v>100</v>
      </c>
      <c r="L4514" t="s">
        <v>13</v>
      </c>
    </row>
    <row r="4515" spans="1:12">
      <c r="A4515">
        <v>7896862921217</v>
      </c>
      <c r="B4515">
        <v>5</v>
      </c>
      <c r="C4515">
        <v>13</v>
      </c>
      <c r="D4515">
        <v>20880</v>
      </c>
      <c r="E4515">
        <v>1</v>
      </c>
      <c r="F4515">
        <v>0</v>
      </c>
      <c r="G4515">
        <v>3503</v>
      </c>
      <c r="H4515">
        <v>1</v>
      </c>
      <c r="I4515" t="s">
        <v>12</v>
      </c>
      <c r="J4515">
        <v>0</v>
      </c>
      <c r="K4515">
        <v>200</v>
      </c>
      <c r="L4515" t="s">
        <v>13</v>
      </c>
    </row>
    <row r="4516" spans="1:12">
      <c r="A4516">
        <v>7899095258037</v>
      </c>
      <c r="B4516">
        <v>5</v>
      </c>
      <c r="C4516">
        <v>13</v>
      </c>
      <c r="D4516">
        <v>20880</v>
      </c>
      <c r="E4516">
        <v>1</v>
      </c>
      <c r="F4516">
        <v>0</v>
      </c>
      <c r="G4516">
        <v>3827</v>
      </c>
      <c r="H4516">
        <v>1</v>
      </c>
      <c r="I4516" t="s">
        <v>12</v>
      </c>
      <c r="J4516">
        <v>2</v>
      </c>
      <c r="K4516">
        <v>1000</v>
      </c>
      <c r="L4516" t="s">
        <v>13</v>
      </c>
    </row>
    <row r="4517" spans="1:12">
      <c r="A4517">
        <v>7898910350130</v>
      </c>
      <c r="B4517">
        <v>5</v>
      </c>
      <c r="C4517">
        <v>13</v>
      </c>
      <c r="D4517">
        <v>20880</v>
      </c>
      <c r="E4517">
        <v>1</v>
      </c>
      <c r="F4517">
        <v>0</v>
      </c>
      <c r="G4517">
        <v>4918</v>
      </c>
      <c r="H4517">
        <v>1</v>
      </c>
      <c r="I4517" t="s">
        <v>12</v>
      </c>
      <c r="J4517">
        <v>2</v>
      </c>
      <c r="K4517">
        <v>84</v>
      </c>
      <c r="L4517" t="s">
        <v>13</v>
      </c>
    </row>
    <row r="4518" spans="1:12">
      <c r="A4518">
        <v>7896862921224</v>
      </c>
      <c r="B4518">
        <v>5</v>
      </c>
      <c r="C4518">
        <v>13</v>
      </c>
      <c r="D4518">
        <v>20880</v>
      </c>
      <c r="E4518">
        <v>1</v>
      </c>
      <c r="F4518">
        <v>0</v>
      </c>
      <c r="G4518">
        <v>6467</v>
      </c>
      <c r="H4518">
        <v>1</v>
      </c>
      <c r="I4518" t="s">
        <v>12</v>
      </c>
      <c r="J4518">
        <v>0</v>
      </c>
      <c r="K4518">
        <v>200</v>
      </c>
      <c r="L4518" t="s">
        <v>13</v>
      </c>
    </row>
    <row r="4519" spans="1:12">
      <c r="A4519">
        <v>7899095249967</v>
      </c>
      <c r="B4519">
        <v>5</v>
      </c>
      <c r="C4519">
        <v>13</v>
      </c>
      <c r="D4519">
        <v>20880</v>
      </c>
      <c r="E4519">
        <v>1</v>
      </c>
      <c r="F4519">
        <v>0</v>
      </c>
      <c r="G4519">
        <v>6766</v>
      </c>
      <c r="H4519">
        <v>1</v>
      </c>
      <c r="I4519" t="s">
        <v>12</v>
      </c>
      <c r="J4519">
        <v>8</v>
      </c>
      <c r="K4519">
        <v>3840</v>
      </c>
      <c r="L4519" t="s">
        <v>13</v>
      </c>
    </row>
    <row r="4520" spans="1:12">
      <c r="A4520">
        <v>7891721201219</v>
      </c>
      <c r="B4520">
        <v>5</v>
      </c>
      <c r="C4520">
        <v>13</v>
      </c>
      <c r="D4520">
        <v>20880</v>
      </c>
      <c r="E4520">
        <v>1</v>
      </c>
      <c r="F4520">
        <v>0</v>
      </c>
      <c r="G4520">
        <v>6909</v>
      </c>
      <c r="H4520">
        <v>1</v>
      </c>
      <c r="I4520" t="s">
        <v>12</v>
      </c>
      <c r="J4520">
        <v>33</v>
      </c>
      <c r="K4520">
        <v>990</v>
      </c>
      <c r="L4520" t="s">
        <v>13</v>
      </c>
    </row>
    <row r="4521" spans="1:12">
      <c r="A4521">
        <v>7899095249912</v>
      </c>
      <c r="B4521">
        <v>5</v>
      </c>
      <c r="C4521">
        <v>13</v>
      </c>
      <c r="D4521">
        <v>20880</v>
      </c>
      <c r="E4521">
        <v>1</v>
      </c>
      <c r="F4521">
        <v>0</v>
      </c>
      <c r="G4521">
        <v>7255</v>
      </c>
      <c r="H4521">
        <v>1</v>
      </c>
      <c r="I4521" t="s">
        <v>12</v>
      </c>
      <c r="J4521">
        <v>4</v>
      </c>
      <c r="K4521">
        <v>1920</v>
      </c>
      <c r="L4521" t="s">
        <v>13</v>
      </c>
    </row>
    <row r="4522" spans="1:12">
      <c r="A4522">
        <v>7899095210172</v>
      </c>
      <c r="B4522">
        <v>5</v>
      </c>
      <c r="C4522">
        <v>13</v>
      </c>
      <c r="D4522">
        <v>20845</v>
      </c>
      <c r="E4522">
        <v>1</v>
      </c>
      <c r="F4522">
        <v>0</v>
      </c>
      <c r="G4522">
        <v>1694</v>
      </c>
      <c r="H4522">
        <v>1</v>
      </c>
      <c r="I4522" t="s">
        <v>12</v>
      </c>
      <c r="J4522">
        <v>12</v>
      </c>
      <c r="K4522">
        <v>6000</v>
      </c>
      <c r="L4522" t="s">
        <v>13</v>
      </c>
    </row>
    <row r="4523" spans="1:12">
      <c r="A4523">
        <v>7896714208190</v>
      </c>
      <c r="B4523">
        <v>5</v>
      </c>
      <c r="C4523">
        <v>13</v>
      </c>
      <c r="D4523">
        <v>20880</v>
      </c>
      <c r="E4523">
        <v>1</v>
      </c>
      <c r="F4523">
        <v>0</v>
      </c>
      <c r="G4523">
        <v>7577</v>
      </c>
      <c r="H4523">
        <v>1</v>
      </c>
      <c r="I4523" t="s">
        <v>12</v>
      </c>
      <c r="J4523">
        <v>5</v>
      </c>
      <c r="K4523">
        <v>1000</v>
      </c>
      <c r="L4523" t="s">
        <v>13</v>
      </c>
    </row>
    <row r="4524" spans="1:12">
      <c r="A4524">
        <v>7898404221175</v>
      </c>
      <c r="B4524">
        <v>5</v>
      </c>
      <c r="C4524">
        <v>13</v>
      </c>
      <c r="D4524">
        <v>20880</v>
      </c>
      <c r="E4524">
        <v>1</v>
      </c>
      <c r="F4524">
        <v>0</v>
      </c>
      <c r="G4524">
        <v>7618</v>
      </c>
      <c r="H4524">
        <v>1</v>
      </c>
      <c r="I4524" t="s">
        <v>12</v>
      </c>
      <c r="J4524">
        <v>2</v>
      </c>
      <c r="K4524">
        <v>200</v>
      </c>
      <c r="L4524" t="s">
        <v>13</v>
      </c>
    </row>
    <row r="4525" spans="1:12">
      <c r="A4525">
        <v>7896676403374</v>
      </c>
      <c r="B4525">
        <v>5</v>
      </c>
      <c r="C4525">
        <v>13</v>
      </c>
      <c r="D4525">
        <v>14870</v>
      </c>
      <c r="E4525">
        <v>1</v>
      </c>
      <c r="F4525">
        <v>0</v>
      </c>
      <c r="G4525">
        <v>298</v>
      </c>
      <c r="H4525">
        <v>1</v>
      </c>
      <c r="I4525" t="s">
        <v>12</v>
      </c>
      <c r="J4525">
        <v>20</v>
      </c>
      <c r="K4525">
        <v>4000</v>
      </c>
      <c r="L4525" t="s">
        <v>13</v>
      </c>
    </row>
    <row r="4526" spans="1:12">
      <c r="A4526">
        <v>7896676403381</v>
      </c>
      <c r="B4526">
        <v>5</v>
      </c>
      <c r="C4526">
        <v>13</v>
      </c>
      <c r="D4526">
        <v>14870</v>
      </c>
      <c r="E4526">
        <v>1</v>
      </c>
      <c r="F4526">
        <v>0</v>
      </c>
      <c r="G4526">
        <v>300</v>
      </c>
      <c r="H4526">
        <v>1</v>
      </c>
      <c r="I4526" t="s">
        <v>12</v>
      </c>
      <c r="J4526">
        <v>10</v>
      </c>
      <c r="K4526">
        <v>2000</v>
      </c>
      <c r="L4526" t="s">
        <v>13</v>
      </c>
    </row>
    <row r="4527" spans="1:12">
      <c r="A4527">
        <v>7897780202105</v>
      </c>
      <c r="B4527">
        <v>5</v>
      </c>
      <c r="C4527">
        <v>13</v>
      </c>
      <c r="D4527">
        <v>14870</v>
      </c>
      <c r="E4527">
        <v>1</v>
      </c>
      <c r="F4527">
        <v>0</v>
      </c>
      <c r="G4527">
        <v>1745</v>
      </c>
      <c r="H4527">
        <v>1</v>
      </c>
      <c r="I4527" t="s">
        <v>12</v>
      </c>
      <c r="J4527">
        <v>3</v>
      </c>
      <c r="K4527">
        <v>3</v>
      </c>
      <c r="L4527" t="s">
        <v>13</v>
      </c>
    </row>
    <row r="4528" spans="1:12">
      <c r="A4528">
        <v>7898123909354</v>
      </c>
      <c r="B4528">
        <v>5</v>
      </c>
      <c r="C4528">
        <v>13</v>
      </c>
      <c r="D4528">
        <v>14870</v>
      </c>
      <c r="E4528">
        <v>1</v>
      </c>
      <c r="F4528">
        <v>0</v>
      </c>
      <c r="G4528">
        <v>4427</v>
      </c>
      <c r="H4528">
        <v>1</v>
      </c>
      <c r="I4528" t="s">
        <v>12</v>
      </c>
      <c r="J4528">
        <v>1</v>
      </c>
      <c r="K4528">
        <v>500</v>
      </c>
      <c r="L4528" t="s">
        <v>13</v>
      </c>
    </row>
    <row r="4529" spans="1:12">
      <c r="A4529">
        <v>7898051680806</v>
      </c>
      <c r="B4529">
        <v>5</v>
      </c>
      <c r="C4529">
        <v>13</v>
      </c>
      <c r="D4529">
        <v>14870</v>
      </c>
      <c r="E4529">
        <v>1</v>
      </c>
      <c r="F4529">
        <v>0</v>
      </c>
      <c r="G4529">
        <v>6533</v>
      </c>
      <c r="H4529">
        <v>1</v>
      </c>
      <c r="I4529" t="s">
        <v>12</v>
      </c>
      <c r="J4529">
        <v>12</v>
      </c>
      <c r="K4529">
        <v>12</v>
      </c>
      <c r="L4529" t="s">
        <v>13</v>
      </c>
    </row>
    <row r="4530" spans="1:12">
      <c r="A4530">
        <v>7898051680806</v>
      </c>
      <c r="B4530">
        <v>5</v>
      </c>
      <c r="C4530">
        <v>13</v>
      </c>
      <c r="D4530">
        <v>14870</v>
      </c>
      <c r="E4530">
        <v>1</v>
      </c>
      <c r="F4530">
        <v>0</v>
      </c>
      <c r="G4530">
        <v>6533</v>
      </c>
      <c r="H4530">
        <v>1</v>
      </c>
      <c r="I4530" t="s">
        <v>12</v>
      </c>
      <c r="J4530">
        <v>3</v>
      </c>
      <c r="K4530">
        <v>3</v>
      </c>
      <c r="L4530" t="s">
        <v>13</v>
      </c>
    </row>
    <row r="4531" spans="1:12">
      <c r="A4531">
        <v>7896112165668</v>
      </c>
      <c r="B4531">
        <v>5</v>
      </c>
      <c r="C4531">
        <v>13</v>
      </c>
      <c r="D4531">
        <v>14870</v>
      </c>
      <c r="E4531">
        <v>1</v>
      </c>
      <c r="F4531">
        <v>0</v>
      </c>
      <c r="G4531">
        <v>6860</v>
      </c>
      <c r="H4531">
        <v>1</v>
      </c>
      <c r="I4531" t="s">
        <v>12</v>
      </c>
      <c r="J4531">
        <v>1</v>
      </c>
      <c r="K4531">
        <v>300</v>
      </c>
      <c r="L4531" t="s">
        <v>13</v>
      </c>
    </row>
    <row r="4532" spans="1:12">
      <c r="A4532">
        <v>7896862918965</v>
      </c>
      <c r="B4532">
        <v>5</v>
      </c>
      <c r="C4532">
        <v>13</v>
      </c>
      <c r="D4532">
        <v>20845</v>
      </c>
      <c r="E4532">
        <v>1</v>
      </c>
      <c r="F4532">
        <v>0</v>
      </c>
      <c r="G4532">
        <v>6175</v>
      </c>
      <c r="H4532">
        <v>1</v>
      </c>
      <c r="I4532" t="s">
        <v>12</v>
      </c>
      <c r="J4532">
        <v>0</v>
      </c>
      <c r="K4532">
        <v>1</v>
      </c>
      <c r="L4532" t="s">
        <v>13</v>
      </c>
    </row>
    <row r="4533" spans="1:12">
      <c r="A4533">
        <v>7899095210448</v>
      </c>
      <c r="B4533">
        <v>5</v>
      </c>
      <c r="C4533">
        <v>13</v>
      </c>
      <c r="D4533">
        <v>19870</v>
      </c>
      <c r="E4533">
        <v>1</v>
      </c>
      <c r="F4533">
        <v>0</v>
      </c>
      <c r="G4533">
        <v>2141</v>
      </c>
      <c r="H4533">
        <v>1</v>
      </c>
      <c r="I4533" t="s">
        <v>12</v>
      </c>
      <c r="J4533">
        <v>0</v>
      </c>
      <c r="K4533">
        <v>10</v>
      </c>
      <c r="L4533" t="s">
        <v>13</v>
      </c>
    </row>
    <row r="4534" spans="1:12">
      <c r="A4534">
        <v>7899095210226</v>
      </c>
      <c r="B4534">
        <v>5</v>
      </c>
      <c r="C4534">
        <v>13</v>
      </c>
      <c r="D4534">
        <v>15644</v>
      </c>
      <c r="E4534">
        <v>1</v>
      </c>
      <c r="F4534">
        <v>0</v>
      </c>
      <c r="G4534">
        <v>1553</v>
      </c>
      <c r="H4534">
        <v>1</v>
      </c>
      <c r="I4534" t="s">
        <v>12</v>
      </c>
      <c r="J4534">
        <v>0</v>
      </c>
      <c r="K4534">
        <v>4</v>
      </c>
      <c r="L4534" t="s">
        <v>13</v>
      </c>
    </row>
    <row r="4535" spans="1:12">
      <c r="A4535">
        <v>7898148292004</v>
      </c>
      <c r="B4535">
        <v>5</v>
      </c>
      <c r="C4535">
        <v>13</v>
      </c>
      <c r="D4535">
        <v>20637</v>
      </c>
      <c r="E4535">
        <v>1</v>
      </c>
      <c r="F4535">
        <v>0</v>
      </c>
      <c r="G4535">
        <v>1981</v>
      </c>
      <c r="H4535">
        <v>1</v>
      </c>
      <c r="I4535" t="s">
        <v>12</v>
      </c>
      <c r="J4535">
        <v>0</v>
      </c>
      <c r="K4535">
        <v>10</v>
      </c>
      <c r="L4535" t="s">
        <v>13</v>
      </c>
    </row>
    <row r="4536" spans="1:12">
      <c r="A4536">
        <v>7891721201233</v>
      </c>
      <c r="B4536">
        <v>5</v>
      </c>
      <c r="C4536">
        <v>13</v>
      </c>
      <c r="D4536">
        <v>18561</v>
      </c>
      <c r="E4536">
        <v>1</v>
      </c>
      <c r="F4536">
        <v>0</v>
      </c>
      <c r="G4536">
        <v>6908</v>
      </c>
      <c r="H4536">
        <v>1</v>
      </c>
      <c r="I4536" t="s">
        <v>12</v>
      </c>
      <c r="J4536">
        <v>0</v>
      </c>
      <c r="K4536">
        <v>20</v>
      </c>
      <c r="L4536" t="s">
        <v>13</v>
      </c>
    </row>
    <row r="4537" spans="1:12">
      <c r="A4537">
        <v>7897595624642</v>
      </c>
      <c r="B4537">
        <v>5</v>
      </c>
      <c r="C4537">
        <v>13</v>
      </c>
      <c r="D4537">
        <v>20880</v>
      </c>
      <c r="E4537">
        <v>1</v>
      </c>
      <c r="F4537">
        <v>0</v>
      </c>
      <c r="G4537">
        <v>7307</v>
      </c>
      <c r="H4537">
        <v>1</v>
      </c>
      <c r="I4537" t="s">
        <v>12</v>
      </c>
      <c r="J4537">
        <v>23</v>
      </c>
      <c r="K4537">
        <v>500</v>
      </c>
      <c r="L4537" t="s">
        <v>13</v>
      </c>
    </row>
    <row r="4538" spans="1:12">
      <c r="A4538">
        <v>7898148298945</v>
      </c>
      <c r="B4538">
        <v>5</v>
      </c>
      <c r="C4538">
        <v>13</v>
      </c>
      <c r="D4538">
        <v>18089</v>
      </c>
      <c r="E4538">
        <v>1</v>
      </c>
      <c r="F4538">
        <v>0</v>
      </c>
      <c r="G4538">
        <v>2007</v>
      </c>
      <c r="H4538">
        <v>1</v>
      </c>
      <c r="I4538" t="s">
        <v>12</v>
      </c>
      <c r="J4538">
        <v>1</v>
      </c>
      <c r="K4538">
        <v>1000</v>
      </c>
      <c r="L4538" t="s">
        <v>13</v>
      </c>
    </row>
    <row r="4539" spans="1:12">
      <c r="A4539">
        <v>7896137102723</v>
      </c>
      <c r="B4539">
        <v>5</v>
      </c>
      <c r="C4539">
        <v>13</v>
      </c>
      <c r="D4539">
        <v>18089</v>
      </c>
      <c r="E4539">
        <v>1</v>
      </c>
      <c r="F4539">
        <v>0</v>
      </c>
      <c r="G4539">
        <v>2020</v>
      </c>
      <c r="H4539">
        <v>1</v>
      </c>
      <c r="I4539" t="s">
        <v>12</v>
      </c>
      <c r="J4539">
        <v>2</v>
      </c>
      <c r="K4539">
        <v>1000</v>
      </c>
      <c r="L4539" t="s">
        <v>13</v>
      </c>
    </row>
    <row r="4540" spans="1:12">
      <c r="A4540">
        <v>7898148295173</v>
      </c>
      <c r="B4540">
        <v>5</v>
      </c>
      <c r="C4540">
        <v>13</v>
      </c>
      <c r="D4540">
        <v>18089</v>
      </c>
      <c r="E4540">
        <v>1</v>
      </c>
      <c r="F4540">
        <v>0</v>
      </c>
      <c r="G4540">
        <v>4464</v>
      </c>
      <c r="H4540">
        <v>1</v>
      </c>
      <c r="I4540" t="s">
        <v>12</v>
      </c>
      <c r="J4540">
        <v>1</v>
      </c>
      <c r="K4540">
        <v>500</v>
      </c>
      <c r="L4540" t="s">
        <v>13</v>
      </c>
    </row>
    <row r="4541" spans="1:12">
      <c r="A4541">
        <v>7896112125969</v>
      </c>
      <c r="B4541">
        <v>5</v>
      </c>
      <c r="C4541">
        <v>13</v>
      </c>
      <c r="D4541">
        <v>18089</v>
      </c>
      <c r="E4541">
        <v>1</v>
      </c>
      <c r="F4541">
        <v>0</v>
      </c>
      <c r="G4541">
        <v>3</v>
      </c>
      <c r="H4541">
        <v>1</v>
      </c>
      <c r="I4541" t="s">
        <v>12</v>
      </c>
      <c r="J4541">
        <v>2</v>
      </c>
      <c r="K4541">
        <v>100</v>
      </c>
      <c r="L4541" t="s">
        <v>13</v>
      </c>
    </row>
    <row r="4542" spans="1:12">
      <c r="A4542">
        <v>7898404220147</v>
      </c>
      <c r="B4542">
        <v>5</v>
      </c>
      <c r="C4542">
        <v>13</v>
      </c>
      <c r="D4542">
        <v>18089</v>
      </c>
      <c r="E4542">
        <v>1</v>
      </c>
      <c r="F4542">
        <v>0</v>
      </c>
      <c r="G4542">
        <v>507</v>
      </c>
      <c r="H4542">
        <v>1</v>
      </c>
      <c r="I4542" t="s">
        <v>12</v>
      </c>
      <c r="J4542">
        <v>2</v>
      </c>
      <c r="K4542">
        <v>200</v>
      </c>
      <c r="L4542" t="s">
        <v>13</v>
      </c>
    </row>
    <row r="4543" spans="1:12">
      <c r="A4543">
        <v>7896006210535</v>
      </c>
      <c r="B4543">
        <v>5</v>
      </c>
      <c r="C4543">
        <v>13</v>
      </c>
      <c r="D4543">
        <v>18089</v>
      </c>
      <c r="E4543">
        <v>1</v>
      </c>
      <c r="F4543">
        <v>0</v>
      </c>
      <c r="G4543">
        <v>5049</v>
      </c>
      <c r="H4543">
        <v>1</v>
      </c>
      <c r="I4543" t="s">
        <v>12</v>
      </c>
      <c r="J4543">
        <v>1</v>
      </c>
      <c r="K4543">
        <v>80</v>
      </c>
      <c r="L4543" t="s">
        <v>13</v>
      </c>
    </row>
    <row r="4544" spans="1:12">
      <c r="A4544">
        <v>7898404221182</v>
      </c>
      <c r="B4544">
        <v>5</v>
      </c>
      <c r="C4544">
        <v>13</v>
      </c>
      <c r="D4544">
        <v>18089</v>
      </c>
      <c r="E4544">
        <v>1</v>
      </c>
      <c r="F4544">
        <v>0</v>
      </c>
      <c r="G4544">
        <v>7599</v>
      </c>
      <c r="H4544">
        <v>1</v>
      </c>
      <c r="I4544" t="s">
        <v>12</v>
      </c>
      <c r="J4544">
        <v>3</v>
      </c>
      <c r="K4544">
        <v>300</v>
      </c>
      <c r="L4544" t="s">
        <v>13</v>
      </c>
    </row>
    <row r="4545" spans="1:12">
      <c r="A4545">
        <v>7896676403374</v>
      </c>
      <c r="B4545">
        <v>5</v>
      </c>
      <c r="C4545">
        <v>13</v>
      </c>
      <c r="D4545">
        <v>18089</v>
      </c>
      <c r="E4545">
        <v>1</v>
      </c>
      <c r="F4545">
        <v>0</v>
      </c>
      <c r="G4545">
        <v>298</v>
      </c>
      <c r="H4545">
        <v>1</v>
      </c>
      <c r="I4545" t="s">
        <v>12</v>
      </c>
      <c r="J4545">
        <v>3</v>
      </c>
      <c r="K4545">
        <v>600</v>
      </c>
      <c r="L4545" t="s">
        <v>13</v>
      </c>
    </row>
    <row r="4546" spans="1:12">
      <c r="A4546">
        <v>7896006228868</v>
      </c>
      <c r="B4546">
        <v>5</v>
      </c>
      <c r="C4546">
        <v>13</v>
      </c>
      <c r="D4546">
        <v>18089</v>
      </c>
      <c r="E4546">
        <v>1</v>
      </c>
      <c r="F4546">
        <v>0</v>
      </c>
      <c r="G4546">
        <v>493</v>
      </c>
      <c r="H4546">
        <v>1</v>
      </c>
      <c r="I4546" t="s">
        <v>12</v>
      </c>
      <c r="J4546">
        <v>50</v>
      </c>
      <c r="K4546">
        <v>50</v>
      </c>
      <c r="L4546" t="s">
        <v>13</v>
      </c>
    </row>
    <row r="4547" spans="1:12">
      <c r="A4547">
        <v>7898148298945</v>
      </c>
      <c r="B4547">
        <v>5</v>
      </c>
      <c r="C4547">
        <v>13</v>
      </c>
      <c r="D4547">
        <v>20845</v>
      </c>
      <c r="E4547">
        <v>1</v>
      </c>
      <c r="F4547">
        <v>0</v>
      </c>
      <c r="G4547">
        <v>2007</v>
      </c>
      <c r="H4547">
        <v>1</v>
      </c>
      <c r="I4547" t="s">
        <v>12</v>
      </c>
      <c r="J4547">
        <v>0</v>
      </c>
      <c r="K4547">
        <v>3</v>
      </c>
      <c r="L4547" t="s">
        <v>13</v>
      </c>
    </row>
    <row r="4548" spans="1:12">
      <c r="A4548">
        <v>7891721238246</v>
      </c>
      <c r="B4548">
        <v>5</v>
      </c>
      <c r="C4548">
        <v>13</v>
      </c>
      <c r="D4548">
        <v>20845</v>
      </c>
      <c r="E4548">
        <v>1</v>
      </c>
      <c r="F4548">
        <v>0</v>
      </c>
      <c r="G4548">
        <v>7356</v>
      </c>
      <c r="H4548">
        <v>1</v>
      </c>
      <c r="I4548" t="s">
        <v>12</v>
      </c>
      <c r="J4548">
        <v>0</v>
      </c>
      <c r="K4548">
        <v>5</v>
      </c>
      <c r="L4548" t="s">
        <v>13</v>
      </c>
    </row>
    <row r="4549" spans="1:12">
      <c r="A4549">
        <v>7899547529142</v>
      </c>
      <c r="B4549">
        <v>5</v>
      </c>
      <c r="C4549">
        <v>13</v>
      </c>
      <c r="D4549">
        <v>20845</v>
      </c>
      <c r="E4549">
        <v>1</v>
      </c>
      <c r="F4549">
        <v>0</v>
      </c>
      <c r="G4549">
        <v>7602</v>
      </c>
      <c r="H4549">
        <v>1</v>
      </c>
      <c r="I4549" t="s">
        <v>12</v>
      </c>
      <c r="J4549">
        <v>0</v>
      </c>
      <c r="K4549">
        <v>10</v>
      </c>
      <c r="L4549" t="s">
        <v>13</v>
      </c>
    </row>
    <row r="4550" spans="1:12">
      <c r="A4550">
        <v>7898049791248</v>
      </c>
      <c r="B4550">
        <v>5</v>
      </c>
      <c r="C4550">
        <v>13</v>
      </c>
      <c r="D4550">
        <v>18089</v>
      </c>
      <c r="E4550">
        <v>1</v>
      </c>
      <c r="F4550">
        <v>0</v>
      </c>
      <c r="G4550">
        <v>1027</v>
      </c>
      <c r="H4550">
        <v>1</v>
      </c>
      <c r="I4550" t="s">
        <v>12</v>
      </c>
      <c r="J4550">
        <v>1</v>
      </c>
      <c r="K4550">
        <v>1000</v>
      </c>
      <c r="L4550" t="s">
        <v>13</v>
      </c>
    </row>
    <row r="4551" spans="1:12">
      <c r="A4551">
        <v>7898148295173</v>
      </c>
      <c r="B4551">
        <v>5</v>
      </c>
      <c r="C4551">
        <v>13</v>
      </c>
      <c r="D4551">
        <v>18089</v>
      </c>
      <c r="E4551">
        <v>1</v>
      </c>
      <c r="F4551">
        <v>0</v>
      </c>
      <c r="G4551">
        <v>4464</v>
      </c>
      <c r="H4551">
        <v>1</v>
      </c>
      <c r="I4551" t="s">
        <v>12</v>
      </c>
      <c r="J4551">
        <v>2</v>
      </c>
      <c r="K4551">
        <v>1000</v>
      </c>
      <c r="L4551" t="s">
        <v>13</v>
      </c>
    </row>
    <row r="4552" spans="1:12">
      <c r="A4552">
        <v>7897595631121</v>
      </c>
      <c r="B4552">
        <v>5</v>
      </c>
      <c r="C4552">
        <v>13</v>
      </c>
      <c r="D4552">
        <v>18089</v>
      </c>
      <c r="E4552">
        <v>1</v>
      </c>
      <c r="F4552">
        <v>0</v>
      </c>
      <c r="G4552">
        <v>7319</v>
      </c>
      <c r="H4552">
        <v>1</v>
      </c>
      <c r="I4552" t="s">
        <v>12</v>
      </c>
      <c r="J4552">
        <v>6</v>
      </c>
      <c r="K4552">
        <v>1000</v>
      </c>
      <c r="L4552" t="s">
        <v>13</v>
      </c>
    </row>
    <row r="4553" spans="1:12">
      <c r="A4553">
        <v>7898911244711</v>
      </c>
      <c r="B4553">
        <v>5</v>
      </c>
      <c r="C4553">
        <v>13</v>
      </c>
      <c r="D4553">
        <v>18089</v>
      </c>
      <c r="E4553">
        <v>1</v>
      </c>
      <c r="F4553">
        <v>0</v>
      </c>
      <c r="G4553">
        <v>7651</v>
      </c>
      <c r="H4553">
        <v>1</v>
      </c>
      <c r="I4553" t="s">
        <v>12</v>
      </c>
      <c r="J4553">
        <v>0</v>
      </c>
      <c r="K4553">
        <v>50</v>
      </c>
      <c r="L4553" t="s">
        <v>13</v>
      </c>
    </row>
    <row r="4554" spans="1:12">
      <c r="A4554">
        <v>7896676403503</v>
      </c>
      <c r="B4554">
        <v>5</v>
      </c>
      <c r="C4554">
        <v>13</v>
      </c>
      <c r="D4554">
        <v>18089</v>
      </c>
      <c r="E4554">
        <v>1</v>
      </c>
      <c r="F4554">
        <v>0</v>
      </c>
      <c r="G4554">
        <v>317</v>
      </c>
      <c r="H4554">
        <v>1</v>
      </c>
      <c r="I4554" t="s">
        <v>12</v>
      </c>
      <c r="J4554">
        <v>6</v>
      </c>
      <c r="K4554">
        <v>300</v>
      </c>
      <c r="L4554" t="s">
        <v>13</v>
      </c>
    </row>
    <row r="4555" spans="1:12">
      <c r="A4555">
        <v>7898049791248</v>
      </c>
      <c r="B4555">
        <v>5</v>
      </c>
      <c r="C4555">
        <v>13</v>
      </c>
      <c r="D4555">
        <v>18089</v>
      </c>
      <c r="E4555">
        <v>1</v>
      </c>
      <c r="F4555">
        <v>0</v>
      </c>
      <c r="G4555">
        <v>1027</v>
      </c>
      <c r="H4555">
        <v>1</v>
      </c>
      <c r="I4555" t="s">
        <v>12</v>
      </c>
      <c r="J4555">
        <v>0</v>
      </c>
      <c r="K4555">
        <v>500</v>
      </c>
      <c r="L4555" t="s">
        <v>13</v>
      </c>
    </row>
    <row r="4556" spans="1:12">
      <c r="A4556">
        <v>7896006264811</v>
      </c>
      <c r="B4556">
        <v>5</v>
      </c>
      <c r="C4556">
        <v>13</v>
      </c>
      <c r="D4556">
        <v>19321</v>
      </c>
      <c r="E4556">
        <v>1</v>
      </c>
      <c r="F4556">
        <v>0</v>
      </c>
      <c r="G4556">
        <v>2453</v>
      </c>
      <c r="H4556">
        <v>1</v>
      </c>
      <c r="I4556" t="s">
        <v>12</v>
      </c>
      <c r="J4556">
        <v>4</v>
      </c>
      <c r="K4556">
        <v>100</v>
      </c>
      <c r="L4556" t="s">
        <v>13</v>
      </c>
    </row>
    <row r="4557" spans="1:12">
      <c r="A4557">
        <v>7898259490726</v>
      </c>
      <c r="B4557">
        <v>5</v>
      </c>
      <c r="C4557">
        <v>13</v>
      </c>
      <c r="D4557">
        <v>19321</v>
      </c>
      <c r="E4557">
        <v>1</v>
      </c>
      <c r="F4557">
        <v>0</v>
      </c>
      <c r="G4557">
        <v>715</v>
      </c>
      <c r="H4557">
        <v>1</v>
      </c>
      <c r="I4557" t="s">
        <v>12</v>
      </c>
      <c r="J4557">
        <v>500</v>
      </c>
      <c r="K4557">
        <v>500</v>
      </c>
      <c r="L4557" t="s">
        <v>13</v>
      </c>
    </row>
    <row r="4558" spans="1:12">
      <c r="A4558">
        <v>7898148304851</v>
      </c>
      <c r="B4558">
        <v>5</v>
      </c>
      <c r="C4558">
        <v>13</v>
      </c>
      <c r="D4558">
        <v>19321</v>
      </c>
      <c r="E4558">
        <v>1</v>
      </c>
      <c r="F4558">
        <v>0</v>
      </c>
      <c r="G4558">
        <v>1002</v>
      </c>
      <c r="H4558">
        <v>1</v>
      </c>
      <c r="I4558" t="s">
        <v>12</v>
      </c>
      <c r="J4558">
        <v>20</v>
      </c>
      <c r="K4558">
        <v>1000</v>
      </c>
      <c r="L4558" t="s">
        <v>13</v>
      </c>
    </row>
    <row r="4559" spans="1:12">
      <c r="A4559">
        <v>7891721019999</v>
      </c>
      <c r="B4559">
        <v>5</v>
      </c>
      <c r="C4559">
        <v>13</v>
      </c>
      <c r="D4559">
        <v>19321</v>
      </c>
      <c r="E4559">
        <v>1</v>
      </c>
      <c r="F4559">
        <v>0</v>
      </c>
      <c r="G4559">
        <v>7242</v>
      </c>
      <c r="H4559">
        <v>1</v>
      </c>
      <c r="I4559" t="s">
        <v>12</v>
      </c>
      <c r="J4559">
        <v>40</v>
      </c>
      <c r="K4559">
        <v>1200</v>
      </c>
      <c r="L4559" t="s">
        <v>13</v>
      </c>
    </row>
    <row r="4560" spans="1:12">
      <c r="A4560">
        <v>7898934650803</v>
      </c>
      <c r="B4560">
        <v>5</v>
      </c>
      <c r="C4560">
        <v>13</v>
      </c>
      <c r="D4560">
        <v>19321</v>
      </c>
      <c r="E4560">
        <v>1</v>
      </c>
      <c r="F4560">
        <v>0</v>
      </c>
      <c r="G4560">
        <v>5917</v>
      </c>
      <c r="H4560">
        <v>1</v>
      </c>
      <c r="I4560" t="s">
        <v>12</v>
      </c>
      <c r="J4560">
        <v>1</v>
      </c>
      <c r="K4560">
        <v>70</v>
      </c>
      <c r="L4560" t="s">
        <v>13</v>
      </c>
    </row>
    <row r="4561" spans="1:12">
      <c r="A4561">
        <v>7896862918101</v>
      </c>
      <c r="B4561">
        <v>5</v>
      </c>
      <c r="C4561">
        <v>13</v>
      </c>
      <c r="D4561">
        <v>19321</v>
      </c>
      <c r="E4561">
        <v>1</v>
      </c>
      <c r="F4561">
        <v>0</v>
      </c>
      <c r="G4561">
        <v>2911</v>
      </c>
      <c r="H4561">
        <v>1</v>
      </c>
      <c r="I4561" t="s">
        <v>12</v>
      </c>
      <c r="J4561">
        <v>10</v>
      </c>
      <c r="K4561">
        <v>3000</v>
      </c>
      <c r="L4561" t="s">
        <v>13</v>
      </c>
    </row>
    <row r="4562" spans="1:12">
      <c r="A4562">
        <v>7896862918101</v>
      </c>
      <c r="B4562">
        <v>5</v>
      </c>
      <c r="C4562">
        <v>13</v>
      </c>
      <c r="D4562">
        <v>19321</v>
      </c>
      <c r="E4562">
        <v>1</v>
      </c>
      <c r="F4562">
        <v>0</v>
      </c>
      <c r="G4562">
        <v>2911</v>
      </c>
      <c r="H4562">
        <v>1</v>
      </c>
      <c r="I4562" t="s">
        <v>12</v>
      </c>
      <c r="J4562">
        <v>3</v>
      </c>
      <c r="K4562">
        <v>900</v>
      </c>
      <c r="L4562" t="s">
        <v>13</v>
      </c>
    </row>
    <row r="4563" spans="1:12">
      <c r="A4563">
        <v>7891721019999</v>
      </c>
      <c r="B4563">
        <v>5</v>
      </c>
      <c r="C4563">
        <v>13</v>
      </c>
      <c r="D4563">
        <v>19321</v>
      </c>
      <c r="E4563">
        <v>1</v>
      </c>
      <c r="F4563">
        <v>0</v>
      </c>
      <c r="G4563">
        <v>7242</v>
      </c>
      <c r="H4563">
        <v>1</v>
      </c>
      <c r="I4563" t="s">
        <v>12</v>
      </c>
      <c r="J4563">
        <v>40</v>
      </c>
      <c r="K4563">
        <v>1200</v>
      </c>
      <c r="L4563" t="s">
        <v>13</v>
      </c>
    </row>
    <row r="4564" spans="1:12">
      <c r="A4564">
        <v>7898122911587</v>
      </c>
      <c r="B4564">
        <v>5</v>
      </c>
      <c r="C4564">
        <v>13</v>
      </c>
      <c r="D4564">
        <v>19321</v>
      </c>
      <c r="E4564">
        <v>1</v>
      </c>
      <c r="F4564">
        <v>0</v>
      </c>
      <c r="G4564">
        <v>542</v>
      </c>
      <c r="H4564">
        <v>1</v>
      </c>
      <c r="I4564" t="s">
        <v>12</v>
      </c>
      <c r="J4564">
        <v>30</v>
      </c>
      <c r="K4564">
        <v>3000</v>
      </c>
      <c r="L4564" t="s">
        <v>13</v>
      </c>
    </row>
    <row r="4565" spans="1:12">
      <c r="A4565">
        <v>7896112430063</v>
      </c>
      <c r="B4565">
        <v>5</v>
      </c>
      <c r="C4565">
        <v>13</v>
      </c>
      <c r="D4565">
        <v>18089</v>
      </c>
      <c r="E4565">
        <v>1</v>
      </c>
      <c r="F4565">
        <v>0</v>
      </c>
      <c r="G4565">
        <v>5789</v>
      </c>
      <c r="H4565">
        <v>1</v>
      </c>
      <c r="I4565" t="s">
        <v>12</v>
      </c>
      <c r="J4565">
        <v>10</v>
      </c>
      <c r="K4565">
        <v>500</v>
      </c>
      <c r="L4565" t="s">
        <v>13</v>
      </c>
    </row>
    <row r="4566" spans="1:12">
      <c r="A4566">
        <v>7897780202129</v>
      </c>
      <c r="B4566">
        <v>5</v>
      </c>
      <c r="C4566">
        <v>13</v>
      </c>
      <c r="D4566">
        <v>19321</v>
      </c>
      <c r="E4566">
        <v>1</v>
      </c>
      <c r="F4566">
        <v>0</v>
      </c>
      <c r="G4566">
        <v>1746</v>
      </c>
      <c r="H4566">
        <v>1</v>
      </c>
      <c r="I4566" t="s">
        <v>12</v>
      </c>
      <c r="J4566">
        <v>24</v>
      </c>
      <c r="K4566">
        <v>24</v>
      </c>
      <c r="L4566" t="s">
        <v>13</v>
      </c>
    </row>
    <row r="4567" spans="1:12">
      <c r="A4567">
        <v>7897076906038</v>
      </c>
      <c r="B4567">
        <v>5</v>
      </c>
      <c r="C4567">
        <v>13</v>
      </c>
      <c r="D4567">
        <v>19321</v>
      </c>
      <c r="E4567">
        <v>1</v>
      </c>
      <c r="F4567">
        <v>0</v>
      </c>
      <c r="G4567">
        <v>7614</v>
      </c>
      <c r="H4567">
        <v>1</v>
      </c>
      <c r="I4567" t="s">
        <v>12</v>
      </c>
      <c r="J4567">
        <v>20</v>
      </c>
      <c r="K4567">
        <v>1200</v>
      </c>
      <c r="L4567" t="s">
        <v>13</v>
      </c>
    </row>
    <row r="4568" spans="1:12">
      <c r="A4568">
        <v>7896006237143</v>
      </c>
      <c r="B4568">
        <v>5</v>
      </c>
      <c r="C4568">
        <v>13</v>
      </c>
      <c r="D4568">
        <v>18089</v>
      </c>
      <c r="E4568">
        <v>1</v>
      </c>
      <c r="F4568">
        <v>0</v>
      </c>
      <c r="G4568">
        <v>7611</v>
      </c>
      <c r="H4568">
        <v>1</v>
      </c>
      <c r="I4568" t="s">
        <v>12</v>
      </c>
      <c r="J4568">
        <v>5</v>
      </c>
      <c r="K4568">
        <v>1000</v>
      </c>
      <c r="L4568" t="s">
        <v>13</v>
      </c>
    </row>
    <row r="4569" spans="1:12">
      <c r="A4569">
        <v>7898934650537</v>
      </c>
      <c r="B4569">
        <v>5</v>
      </c>
      <c r="C4569">
        <v>13</v>
      </c>
      <c r="D4569">
        <v>19321</v>
      </c>
      <c r="E4569">
        <v>1</v>
      </c>
      <c r="F4569">
        <v>0</v>
      </c>
      <c r="G4569">
        <v>4941</v>
      </c>
      <c r="H4569">
        <v>1</v>
      </c>
      <c r="I4569" t="s">
        <v>12</v>
      </c>
      <c r="J4569">
        <v>500</v>
      </c>
      <c r="K4569">
        <v>4000</v>
      </c>
      <c r="L4569" t="s">
        <v>13</v>
      </c>
    </row>
    <row r="4570" spans="1:12">
      <c r="A4570">
        <v>7897595631121</v>
      </c>
      <c r="B4570">
        <v>5</v>
      </c>
      <c r="C4570">
        <v>13</v>
      </c>
      <c r="D4570">
        <v>19321</v>
      </c>
      <c r="E4570">
        <v>1</v>
      </c>
      <c r="F4570">
        <v>0</v>
      </c>
      <c r="G4570">
        <v>7319</v>
      </c>
      <c r="H4570">
        <v>1</v>
      </c>
      <c r="I4570" t="s">
        <v>12</v>
      </c>
      <c r="J4570">
        <v>1</v>
      </c>
      <c r="K4570">
        <v>210</v>
      </c>
      <c r="L4570" t="s">
        <v>13</v>
      </c>
    </row>
    <row r="4571" spans="1:12">
      <c r="A4571">
        <v>7897595631121</v>
      </c>
      <c r="B4571">
        <v>5</v>
      </c>
      <c r="C4571">
        <v>13</v>
      </c>
      <c r="D4571">
        <v>19321</v>
      </c>
      <c r="E4571">
        <v>1</v>
      </c>
      <c r="F4571">
        <v>0</v>
      </c>
      <c r="G4571">
        <v>7319</v>
      </c>
      <c r="H4571">
        <v>1</v>
      </c>
      <c r="I4571" t="s">
        <v>12</v>
      </c>
      <c r="J4571">
        <v>8</v>
      </c>
      <c r="K4571">
        <v>1325</v>
      </c>
      <c r="L4571" t="s">
        <v>13</v>
      </c>
    </row>
    <row r="4572" spans="1:12">
      <c r="A4572">
        <v>7897780202129</v>
      </c>
      <c r="B4572">
        <v>5</v>
      </c>
      <c r="C4572">
        <v>13</v>
      </c>
      <c r="D4572">
        <v>19321</v>
      </c>
      <c r="E4572">
        <v>1</v>
      </c>
      <c r="F4572">
        <v>0</v>
      </c>
      <c r="G4572">
        <v>1746</v>
      </c>
      <c r="H4572">
        <v>1</v>
      </c>
      <c r="I4572" t="s">
        <v>12</v>
      </c>
      <c r="J4572">
        <v>24</v>
      </c>
      <c r="K4572">
        <v>24</v>
      </c>
      <c r="L4572" t="s">
        <v>13</v>
      </c>
    </row>
    <row r="4573" spans="1:12">
      <c r="A4573">
        <v>7897595631121</v>
      </c>
      <c r="B4573">
        <v>5</v>
      </c>
      <c r="C4573">
        <v>13</v>
      </c>
      <c r="D4573">
        <v>19321</v>
      </c>
      <c r="E4573">
        <v>1</v>
      </c>
      <c r="F4573">
        <v>0</v>
      </c>
      <c r="G4573">
        <v>7319</v>
      </c>
      <c r="H4573">
        <v>1</v>
      </c>
      <c r="I4573" t="s">
        <v>12</v>
      </c>
      <c r="J4573">
        <v>60</v>
      </c>
      <c r="K4573">
        <v>9000</v>
      </c>
      <c r="L4573" t="s">
        <v>13</v>
      </c>
    </row>
    <row r="4574" spans="1:12">
      <c r="A4574">
        <v>7898148299027</v>
      </c>
      <c r="B4574">
        <v>5</v>
      </c>
      <c r="C4574">
        <v>13</v>
      </c>
      <c r="D4574">
        <v>19321</v>
      </c>
      <c r="E4574">
        <v>1</v>
      </c>
      <c r="F4574">
        <v>0</v>
      </c>
      <c r="G4574">
        <v>1308</v>
      </c>
      <c r="H4574">
        <v>1</v>
      </c>
      <c r="I4574" t="s">
        <v>12</v>
      </c>
      <c r="J4574">
        <v>0</v>
      </c>
      <c r="K4574">
        <v>50</v>
      </c>
      <c r="L4574" t="s">
        <v>13</v>
      </c>
    </row>
    <row r="4575" spans="1:12">
      <c r="A4575">
        <v>7898148299027</v>
      </c>
      <c r="B4575">
        <v>5</v>
      </c>
      <c r="C4575">
        <v>13</v>
      </c>
      <c r="D4575">
        <v>19321</v>
      </c>
      <c r="E4575">
        <v>1</v>
      </c>
      <c r="F4575">
        <v>0</v>
      </c>
      <c r="G4575">
        <v>1308</v>
      </c>
      <c r="H4575">
        <v>1</v>
      </c>
      <c r="I4575" t="s">
        <v>12</v>
      </c>
      <c r="J4575">
        <v>0</v>
      </c>
      <c r="K4575">
        <v>15</v>
      </c>
      <c r="L4575" t="s">
        <v>13</v>
      </c>
    </row>
    <row r="4576" spans="1:12">
      <c r="A4576">
        <v>7898470681828</v>
      </c>
      <c r="B4576">
        <v>5</v>
      </c>
      <c r="C4576">
        <v>13</v>
      </c>
      <c r="D4576">
        <v>19321</v>
      </c>
      <c r="E4576">
        <v>1</v>
      </c>
      <c r="F4576">
        <v>0</v>
      </c>
      <c r="G4576">
        <v>6793</v>
      </c>
      <c r="H4576">
        <v>1</v>
      </c>
      <c r="I4576" t="s">
        <v>12</v>
      </c>
      <c r="J4576">
        <v>30</v>
      </c>
      <c r="K4576">
        <v>30</v>
      </c>
      <c r="L4576" t="s">
        <v>13</v>
      </c>
    </row>
    <row r="4577" spans="1:12">
      <c r="A4577">
        <v>7897595605924</v>
      </c>
      <c r="B4577">
        <v>5</v>
      </c>
      <c r="C4577">
        <v>13</v>
      </c>
      <c r="D4577">
        <v>19321</v>
      </c>
      <c r="E4577">
        <v>1</v>
      </c>
      <c r="F4577">
        <v>0</v>
      </c>
      <c r="G4577">
        <v>6464</v>
      </c>
      <c r="H4577">
        <v>1</v>
      </c>
      <c r="I4577" t="s">
        <v>12</v>
      </c>
      <c r="J4577">
        <v>14</v>
      </c>
      <c r="K4577">
        <v>392</v>
      </c>
      <c r="L4577" t="s">
        <v>13</v>
      </c>
    </row>
    <row r="4578" spans="1:12">
      <c r="A4578">
        <v>7896112165668</v>
      </c>
      <c r="B4578">
        <v>5</v>
      </c>
      <c r="C4578">
        <v>13</v>
      </c>
      <c r="D4578">
        <v>18740</v>
      </c>
      <c r="E4578">
        <v>1</v>
      </c>
      <c r="F4578">
        <v>0</v>
      </c>
      <c r="G4578">
        <v>6860</v>
      </c>
      <c r="H4578">
        <v>1</v>
      </c>
      <c r="I4578" t="s">
        <v>12</v>
      </c>
      <c r="J4578">
        <v>166</v>
      </c>
      <c r="K4578">
        <v>50000</v>
      </c>
      <c r="L4578" t="s">
        <v>13</v>
      </c>
    </row>
    <row r="4579" spans="1:12">
      <c r="A4579">
        <v>7896006228868</v>
      </c>
      <c r="B4579">
        <v>5</v>
      </c>
      <c r="C4579">
        <v>13</v>
      </c>
      <c r="D4579">
        <v>18347</v>
      </c>
      <c r="E4579">
        <v>1</v>
      </c>
      <c r="F4579">
        <v>0</v>
      </c>
      <c r="G4579">
        <v>493</v>
      </c>
      <c r="H4579">
        <v>1</v>
      </c>
      <c r="I4579" t="s">
        <v>12</v>
      </c>
      <c r="J4579">
        <v>30</v>
      </c>
      <c r="K4579">
        <v>30</v>
      </c>
      <c r="L4579" t="s">
        <v>13</v>
      </c>
    </row>
    <row r="4580" spans="1:12">
      <c r="A4580">
        <v>7897595605276</v>
      </c>
      <c r="B4580">
        <v>5</v>
      </c>
      <c r="C4580">
        <v>13</v>
      </c>
      <c r="D4580">
        <v>19321</v>
      </c>
      <c r="E4580">
        <v>1</v>
      </c>
      <c r="F4580">
        <v>0</v>
      </c>
      <c r="G4580">
        <v>7314</v>
      </c>
      <c r="H4580">
        <v>1</v>
      </c>
      <c r="I4580" t="s">
        <v>12</v>
      </c>
      <c r="J4580">
        <v>120</v>
      </c>
      <c r="K4580">
        <v>120</v>
      </c>
      <c r="L4580" t="s">
        <v>13</v>
      </c>
    </row>
    <row r="4581" spans="1:12">
      <c r="A4581">
        <v>7896006246381</v>
      </c>
      <c r="B4581">
        <v>5</v>
      </c>
      <c r="C4581">
        <v>13</v>
      </c>
      <c r="D4581">
        <v>19321</v>
      </c>
      <c r="E4581">
        <v>1</v>
      </c>
      <c r="F4581">
        <v>0</v>
      </c>
      <c r="G4581">
        <v>3166</v>
      </c>
      <c r="H4581">
        <v>1</v>
      </c>
      <c r="I4581" t="s">
        <v>12</v>
      </c>
      <c r="J4581">
        <v>50</v>
      </c>
      <c r="K4581">
        <v>1000</v>
      </c>
      <c r="L4581" t="s">
        <v>13</v>
      </c>
    </row>
    <row r="4582" spans="1:12">
      <c r="A4582">
        <v>7896006246503</v>
      </c>
      <c r="B4582">
        <v>5</v>
      </c>
      <c r="C4582">
        <v>13</v>
      </c>
      <c r="D4582">
        <v>19321</v>
      </c>
      <c r="E4582">
        <v>1</v>
      </c>
      <c r="F4582">
        <v>0</v>
      </c>
      <c r="G4582">
        <v>3185</v>
      </c>
      <c r="H4582">
        <v>1</v>
      </c>
      <c r="I4582" t="s">
        <v>12</v>
      </c>
      <c r="J4582">
        <v>50</v>
      </c>
      <c r="K4582">
        <v>1000</v>
      </c>
      <c r="L4582" t="s">
        <v>13</v>
      </c>
    </row>
    <row r="4583" spans="1:12">
      <c r="A4583">
        <v>7898123909354</v>
      </c>
      <c r="B4583">
        <v>5</v>
      </c>
      <c r="C4583">
        <v>13</v>
      </c>
      <c r="D4583">
        <v>18347</v>
      </c>
      <c r="E4583">
        <v>1</v>
      </c>
      <c r="F4583">
        <v>0</v>
      </c>
      <c r="G4583">
        <v>4427</v>
      </c>
      <c r="H4583">
        <v>1</v>
      </c>
      <c r="I4583" t="s">
        <v>12</v>
      </c>
      <c r="J4583">
        <v>3</v>
      </c>
      <c r="K4583">
        <v>1500</v>
      </c>
      <c r="L4583" t="s">
        <v>13</v>
      </c>
    </row>
    <row r="4584" spans="1:12">
      <c r="A4584">
        <v>7896004730202</v>
      </c>
      <c r="B4584">
        <v>5</v>
      </c>
      <c r="C4584">
        <v>13</v>
      </c>
      <c r="D4584">
        <v>12504</v>
      </c>
      <c r="E4584">
        <v>1</v>
      </c>
      <c r="F4584">
        <v>0</v>
      </c>
      <c r="G4584">
        <v>7783</v>
      </c>
      <c r="H4584">
        <v>1</v>
      </c>
      <c r="I4584" t="s">
        <v>12</v>
      </c>
      <c r="J4584">
        <v>3</v>
      </c>
      <c r="K4584">
        <v>90</v>
      </c>
      <c r="L4584" t="s">
        <v>13</v>
      </c>
    </row>
    <row r="4585" spans="1:12">
      <c r="A4585">
        <v>7896004730202</v>
      </c>
      <c r="B4585">
        <v>5</v>
      </c>
      <c r="C4585">
        <v>13</v>
      </c>
      <c r="D4585">
        <v>12504</v>
      </c>
      <c r="E4585">
        <v>1</v>
      </c>
      <c r="F4585">
        <v>0</v>
      </c>
      <c r="G4585">
        <v>7783</v>
      </c>
      <c r="H4585">
        <v>1</v>
      </c>
      <c r="I4585" t="s">
        <v>12</v>
      </c>
      <c r="J4585">
        <v>23</v>
      </c>
      <c r="K4585">
        <v>710</v>
      </c>
      <c r="L4585" t="s">
        <v>13</v>
      </c>
    </row>
    <row r="4586" spans="1:12">
      <c r="A4586">
        <v>7896006246305</v>
      </c>
      <c r="B4586">
        <v>5</v>
      </c>
      <c r="C4586">
        <v>13</v>
      </c>
      <c r="D4586">
        <v>19321</v>
      </c>
      <c r="E4586">
        <v>1</v>
      </c>
      <c r="F4586">
        <v>0</v>
      </c>
      <c r="G4586">
        <v>4481</v>
      </c>
      <c r="H4586">
        <v>1</v>
      </c>
      <c r="I4586" t="s">
        <v>12</v>
      </c>
      <c r="J4586">
        <v>50</v>
      </c>
      <c r="K4586">
        <v>1000</v>
      </c>
      <c r="L4586" t="s">
        <v>13</v>
      </c>
    </row>
    <row r="4587" spans="1:12">
      <c r="A4587">
        <v>7897947706620</v>
      </c>
      <c r="B4587">
        <v>5</v>
      </c>
      <c r="C4587">
        <v>13</v>
      </c>
      <c r="D4587">
        <v>2076</v>
      </c>
      <c r="E4587">
        <v>1</v>
      </c>
      <c r="F4587">
        <v>0</v>
      </c>
      <c r="G4587">
        <v>159</v>
      </c>
      <c r="H4587">
        <v>1</v>
      </c>
      <c r="I4587" t="s">
        <v>12</v>
      </c>
      <c r="J4587">
        <v>4</v>
      </c>
      <c r="K4587">
        <v>210</v>
      </c>
      <c r="L4587" t="s">
        <v>13</v>
      </c>
    </row>
    <row r="4588" spans="1:12">
      <c r="A4588">
        <v>7899095258396</v>
      </c>
      <c r="B4588">
        <v>5</v>
      </c>
      <c r="C4588">
        <v>13</v>
      </c>
      <c r="D4588">
        <v>2076</v>
      </c>
      <c r="E4588">
        <v>1</v>
      </c>
      <c r="F4588">
        <v>0</v>
      </c>
      <c r="G4588">
        <v>1414</v>
      </c>
      <c r="H4588">
        <v>1</v>
      </c>
      <c r="I4588" t="s">
        <v>12</v>
      </c>
      <c r="J4588">
        <v>0</v>
      </c>
      <c r="K4588">
        <v>15</v>
      </c>
      <c r="L4588" t="s">
        <v>13</v>
      </c>
    </row>
    <row r="4589" spans="1:12">
      <c r="A4589">
        <v>7898148294008</v>
      </c>
      <c r="B4589">
        <v>5</v>
      </c>
      <c r="C4589">
        <v>13</v>
      </c>
      <c r="D4589">
        <v>2076</v>
      </c>
      <c r="E4589">
        <v>1</v>
      </c>
      <c r="F4589">
        <v>0</v>
      </c>
      <c r="G4589">
        <v>2560</v>
      </c>
      <c r="H4589">
        <v>1</v>
      </c>
      <c r="I4589" t="s">
        <v>12</v>
      </c>
      <c r="J4589">
        <v>0</v>
      </c>
      <c r="K4589">
        <v>20</v>
      </c>
      <c r="L4589" t="s">
        <v>13</v>
      </c>
    </row>
    <row r="4590" spans="1:12">
      <c r="A4590">
        <v>7895858005436</v>
      </c>
      <c r="B4590">
        <v>5</v>
      </c>
      <c r="C4590">
        <v>13</v>
      </c>
      <c r="D4590">
        <v>2076</v>
      </c>
      <c r="E4590">
        <v>1</v>
      </c>
      <c r="F4590">
        <v>0</v>
      </c>
      <c r="G4590">
        <v>3003</v>
      </c>
      <c r="H4590">
        <v>1</v>
      </c>
      <c r="I4590" t="s">
        <v>12</v>
      </c>
      <c r="J4590">
        <v>6</v>
      </c>
      <c r="K4590">
        <v>6</v>
      </c>
      <c r="L4590" t="s">
        <v>13</v>
      </c>
    </row>
    <row r="4591" spans="1:12">
      <c r="A4591">
        <v>7898123906308</v>
      </c>
      <c r="B4591">
        <v>5</v>
      </c>
      <c r="C4591">
        <v>13</v>
      </c>
      <c r="D4591">
        <v>2076</v>
      </c>
      <c r="E4591">
        <v>1</v>
      </c>
      <c r="F4591">
        <v>0</v>
      </c>
      <c r="G4591">
        <v>3249</v>
      </c>
      <c r="H4591">
        <v>1</v>
      </c>
      <c r="I4591" t="s">
        <v>12</v>
      </c>
      <c r="J4591">
        <v>1</v>
      </c>
      <c r="K4591">
        <v>50</v>
      </c>
      <c r="L4591" t="s">
        <v>13</v>
      </c>
    </row>
    <row r="4592" spans="1:12">
      <c r="A4592">
        <v>7897595631121</v>
      </c>
      <c r="B4592">
        <v>5</v>
      </c>
      <c r="C4592">
        <v>13</v>
      </c>
      <c r="D4592">
        <v>19321</v>
      </c>
      <c r="E4592">
        <v>1</v>
      </c>
      <c r="F4592">
        <v>0</v>
      </c>
      <c r="G4592">
        <v>7319</v>
      </c>
      <c r="H4592">
        <v>1</v>
      </c>
      <c r="I4592" t="s">
        <v>12</v>
      </c>
      <c r="J4592">
        <v>26</v>
      </c>
      <c r="K4592">
        <v>3900</v>
      </c>
      <c r="L4592" t="s">
        <v>13</v>
      </c>
    </row>
    <row r="4593" spans="1:12">
      <c r="A4593">
        <v>7896112114413</v>
      </c>
      <c r="B4593">
        <v>5</v>
      </c>
      <c r="C4593">
        <v>13</v>
      </c>
      <c r="D4593">
        <v>2076</v>
      </c>
      <c r="E4593">
        <v>1</v>
      </c>
      <c r="F4593">
        <v>0</v>
      </c>
      <c r="G4593">
        <v>4617</v>
      </c>
      <c r="H4593">
        <v>1</v>
      </c>
      <c r="I4593" t="s">
        <v>12</v>
      </c>
      <c r="J4593">
        <v>40</v>
      </c>
      <c r="K4593">
        <v>40</v>
      </c>
      <c r="L4593" t="s">
        <v>13</v>
      </c>
    </row>
    <row r="4594" spans="1:12">
      <c r="A4594">
        <v>7898049794010</v>
      </c>
      <c r="B4594">
        <v>5</v>
      </c>
      <c r="C4594">
        <v>13</v>
      </c>
      <c r="D4594">
        <v>2076</v>
      </c>
      <c r="E4594">
        <v>1</v>
      </c>
      <c r="F4594">
        <v>0</v>
      </c>
      <c r="G4594">
        <v>4651</v>
      </c>
      <c r="H4594">
        <v>1</v>
      </c>
      <c r="I4594" t="s">
        <v>12</v>
      </c>
      <c r="J4594">
        <v>2</v>
      </c>
      <c r="K4594">
        <v>48</v>
      </c>
      <c r="L4594" t="s">
        <v>13</v>
      </c>
    </row>
    <row r="4595" spans="1:12">
      <c r="A4595">
        <v>7898404220673</v>
      </c>
      <c r="B4595">
        <v>5</v>
      </c>
      <c r="C4595">
        <v>13</v>
      </c>
      <c r="D4595">
        <v>2076</v>
      </c>
      <c r="E4595">
        <v>1</v>
      </c>
      <c r="F4595">
        <v>0</v>
      </c>
      <c r="G4595">
        <v>5994</v>
      </c>
      <c r="H4595">
        <v>1</v>
      </c>
      <c r="I4595" t="s">
        <v>12</v>
      </c>
      <c r="J4595">
        <v>1</v>
      </c>
      <c r="K4595">
        <v>100</v>
      </c>
      <c r="L4595" t="s">
        <v>13</v>
      </c>
    </row>
    <row r="4596" spans="1:12">
      <c r="A4596">
        <v>7898169080147</v>
      </c>
      <c r="B4596">
        <v>5</v>
      </c>
      <c r="C4596">
        <v>13</v>
      </c>
      <c r="D4596">
        <v>2076</v>
      </c>
      <c r="E4596">
        <v>1</v>
      </c>
      <c r="F4596">
        <v>0</v>
      </c>
      <c r="G4596">
        <v>6314</v>
      </c>
      <c r="H4596">
        <v>1</v>
      </c>
      <c r="I4596" t="s">
        <v>12</v>
      </c>
      <c r="J4596">
        <v>6</v>
      </c>
      <c r="K4596">
        <v>6</v>
      </c>
      <c r="L4596" t="s">
        <v>13</v>
      </c>
    </row>
    <row r="4597" spans="1:12">
      <c r="A4597">
        <v>7896112412021</v>
      </c>
      <c r="B4597">
        <v>5</v>
      </c>
      <c r="C4597">
        <v>13</v>
      </c>
      <c r="D4597">
        <v>2076</v>
      </c>
      <c r="E4597">
        <v>1</v>
      </c>
      <c r="F4597">
        <v>0</v>
      </c>
      <c r="G4597">
        <v>6534</v>
      </c>
      <c r="H4597">
        <v>1</v>
      </c>
      <c r="I4597" t="s">
        <v>12</v>
      </c>
      <c r="J4597">
        <v>25</v>
      </c>
      <c r="K4597">
        <v>25</v>
      </c>
      <c r="L4597" t="s">
        <v>13</v>
      </c>
    </row>
    <row r="4598" spans="1:12">
      <c r="A4598">
        <v>7898415822019</v>
      </c>
      <c r="B4598">
        <v>5</v>
      </c>
      <c r="C4598">
        <v>13</v>
      </c>
      <c r="D4598">
        <v>2076</v>
      </c>
      <c r="E4598">
        <v>1</v>
      </c>
      <c r="F4598">
        <v>0</v>
      </c>
      <c r="G4598">
        <v>7408</v>
      </c>
      <c r="H4598">
        <v>1</v>
      </c>
      <c r="I4598" t="s">
        <v>12</v>
      </c>
      <c r="J4598">
        <v>24</v>
      </c>
      <c r="K4598">
        <v>4800</v>
      </c>
      <c r="L4598" t="s">
        <v>13</v>
      </c>
    </row>
    <row r="4599" spans="1:12">
      <c r="A4599">
        <v>7898179711093</v>
      </c>
      <c r="B4599">
        <v>5</v>
      </c>
      <c r="C4599">
        <v>13</v>
      </c>
      <c r="D4599">
        <v>2076</v>
      </c>
      <c r="E4599">
        <v>1</v>
      </c>
      <c r="F4599">
        <v>0</v>
      </c>
      <c r="G4599">
        <v>7502</v>
      </c>
      <c r="H4599">
        <v>1</v>
      </c>
      <c r="I4599" t="s">
        <v>12</v>
      </c>
      <c r="J4599">
        <v>12</v>
      </c>
      <c r="K4599">
        <v>12</v>
      </c>
      <c r="L4599" t="s">
        <v>13</v>
      </c>
    </row>
    <row r="4600" spans="1:12">
      <c r="A4600">
        <v>7898404221175</v>
      </c>
      <c r="B4600">
        <v>5</v>
      </c>
      <c r="C4600">
        <v>13</v>
      </c>
      <c r="D4600">
        <v>2076</v>
      </c>
      <c r="E4600">
        <v>1</v>
      </c>
      <c r="F4600">
        <v>0</v>
      </c>
      <c r="G4600">
        <v>7618</v>
      </c>
      <c r="H4600">
        <v>1</v>
      </c>
      <c r="I4600" t="s">
        <v>12</v>
      </c>
      <c r="J4600">
        <v>2</v>
      </c>
      <c r="K4600">
        <v>200</v>
      </c>
      <c r="L4600" t="s">
        <v>13</v>
      </c>
    </row>
    <row r="4601" spans="1:12">
      <c r="A4601">
        <v>7897595624642</v>
      </c>
      <c r="B4601">
        <v>5</v>
      </c>
      <c r="C4601">
        <v>13</v>
      </c>
      <c r="D4601">
        <v>19321</v>
      </c>
      <c r="E4601">
        <v>1</v>
      </c>
      <c r="F4601">
        <v>0</v>
      </c>
      <c r="G4601">
        <v>7307</v>
      </c>
      <c r="H4601">
        <v>1</v>
      </c>
      <c r="I4601" t="s">
        <v>12</v>
      </c>
      <c r="J4601">
        <v>152</v>
      </c>
      <c r="K4601">
        <v>3192</v>
      </c>
      <c r="L4601" t="s">
        <v>13</v>
      </c>
    </row>
    <row r="4602" spans="1:12">
      <c r="A4602">
        <v>7897780209159</v>
      </c>
      <c r="B4602">
        <v>5</v>
      </c>
      <c r="C4602">
        <v>13</v>
      </c>
      <c r="D4602">
        <v>19321</v>
      </c>
      <c r="E4602">
        <v>1</v>
      </c>
      <c r="F4602">
        <v>0</v>
      </c>
      <c r="G4602">
        <v>3726</v>
      </c>
      <c r="H4602">
        <v>1</v>
      </c>
      <c r="I4602" t="s">
        <v>12</v>
      </c>
      <c r="J4602">
        <v>158</v>
      </c>
      <c r="K4602">
        <v>158</v>
      </c>
      <c r="L4602" t="s">
        <v>13</v>
      </c>
    </row>
    <row r="4603" spans="1:12">
      <c r="A4603">
        <v>7897595631121</v>
      </c>
      <c r="B4603">
        <v>5</v>
      </c>
      <c r="C4603">
        <v>13</v>
      </c>
      <c r="D4603">
        <v>19321</v>
      </c>
      <c r="E4603">
        <v>1</v>
      </c>
      <c r="F4603">
        <v>0</v>
      </c>
      <c r="G4603">
        <v>7319</v>
      </c>
      <c r="H4603">
        <v>1</v>
      </c>
      <c r="I4603" t="s">
        <v>12</v>
      </c>
      <c r="J4603">
        <v>56</v>
      </c>
      <c r="K4603">
        <v>8515</v>
      </c>
      <c r="L4603" t="s">
        <v>13</v>
      </c>
    </row>
    <row r="4604" spans="1:12">
      <c r="A4604">
        <v>7898122911587</v>
      </c>
      <c r="B4604">
        <v>5</v>
      </c>
      <c r="C4604">
        <v>13</v>
      </c>
      <c r="D4604">
        <v>19321</v>
      </c>
      <c r="E4604">
        <v>1</v>
      </c>
      <c r="F4604">
        <v>0</v>
      </c>
      <c r="G4604">
        <v>542</v>
      </c>
      <c r="H4604">
        <v>1</v>
      </c>
      <c r="I4604" t="s">
        <v>12</v>
      </c>
      <c r="J4604">
        <v>5</v>
      </c>
      <c r="K4604">
        <v>500</v>
      </c>
      <c r="L4604" t="s">
        <v>13</v>
      </c>
    </row>
    <row r="4605" spans="1:12">
      <c r="A4605">
        <v>7897595624642</v>
      </c>
      <c r="B4605">
        <v>5</v>
      </c>
      <c r="C4605">
        <v>13</v>
      </c>
      <c r="D4605">
        <v>19321</v>
      </c>
      <c r="E4605">
        <v>1</v>
      </c>
      <c r="F4605">
        <v>0</v>
      </c>
      <c r="G4605">
        <v>7307</v>
      </c>
      <c r="H4605">
        <v>1</v>
      </c>
      <c r="I4605" t="s">
        <v>12</v>
      </c>
      <c r="J4605">
        <v>50</v>
      </c>
      <c r="K4605">
        <v>1050</v>
      </c>
      <c r="L4605" t="s">
        <v>13</v>
      </c>
    </row>
    <row r="4606" spans="1:12">
      <c r="A4606">
        <v>7896006228868</v>
      </c>
      <c r="B4606">
        <v>5</v>
      </c>
      <c r="C4606">
        <v>13</v>
      </c>
      <c r="D4606">
        <v>18347</v>
      </c>
      <c r="E4606">
        <v>1</v>
      </c>
      <c r="F4606">
        <v>0</v>
      </c>
      <c r="G4606">
        <v>493</v>
      </c>
      <c r="H4606">
        <v>1</v>
      </c>
      <c r="I4606" t="s">
        <v>12</v>
      </c>
      <c r="J4606">
        <v>70</v>
      </c>
      <c r="K4606">
        <v>70</v>
      </c>
      <c r="L4606" t="s">
        <v>13</v>
      </c>
    </row>
    <row r="4607" spans="1:12">
      <c r="A4607">
        <v>7896676411263</v>
      </c>
      <c r="B4607">
        <v>5</v>
      </c>
      <c r="C4607">
        <v>13</v>
      </c>
      <c r="D4607">
        <v>18347</v>
      </c>
      <c r="E4607">
        <v>1</v>
      </c>
      <c r="F4607">
        <v>0</v>
      </c>
      <c r="G4607">
        <v>974</v>
      </c>
      <c r="H4607">
        <v>1</v>
      </c>
      <c r="I4607" t="s">
        <v>12</v>
      </c>
      <c r="J4607">
        <v>15</v>
      </c>
      <c r="K4607">
        <v>3000</v>
      </c>
      <c r="L4607" t="s">
        <v>13</v>
      </c>
    </row>
    <row r="4608" spans="1:12">
      <c r="A4608">
        <v>7898148299027</v>
      </c>
      <c r="B4608">
        <v>5</v>
      </c>
      <c r="C4608">
        <v>13</v>
      </c>
      <c r="D4608">
        <v>18347</v>
      </c>
      <c r="E4608">
        <v>1</v>
      </c>
      <c r="F4608">
        <v>0</v>
      </c>
      <c r="G4608">
        <v>1308</v>
      </c>
      <c r="H4608">
        <v>1</v>
      </c>
      <c r="I4608" t="s">
        <v>12</v>
      </c>
      <c r="J4608">
        <v>0</v>
      </c>
      <c r="K4608">
        <v>100</v>
      </c>
      <c r="L4608" t="s">
        <v>13</v>
      </c>
    </row>
    <row r="4609" spans="1:12">
      <c r="A4609">
        <v>7896676407662</v>
      </c>
      <c r="B4609">
        <v>5</v>
      </c>
      <c r="C4609">
        <v>13</v>
      </c>
      <c r="D4609">
        <v>15578</v>
      </c>
      <c r="E4609">
        <v>1</v>
      </c>
      <c r="F4609">
        <v>0</v>
      </c>
      <c r="G4609">
        <v>290</v>
      </c>
      <c r="H4609">
        <v>1</v>
      </c>
      <c r="I4609" t="s">
        <v>12</v>
      </c>
      <c r="J4609">
        <v>1</v>
      </c>
      <c r="K4609">
        <v>25</v>
      </c>
      <c r="L4609" t="s">
        <v>13</v>
      </c>
    </row>
    <row r="4610" spans="1:12">
      <c r="A4610">
        <v>7896676427950</v>
      </c>
      <c r="B4610">
        <v>5</v>
      </c>
      <c r="C4610">
        <v>13</v>
      </c>
      <c r="D4610">
        <v>15578</v>
      </c>
      <c r="E4610">
        <v>1</v>
      </c>
      <c r="F4610">
        <v>0</v>
      </c>
      <c r="G4610">
        <v>6761</v>
      </c>
      <c r="H4610">
        <v>1</v>
      </c>
      <c r="I4610" t="s">
        <v>12</v>
      </c>
      <c r="J4610">
        <v>2</v>
      </c>
      <c r="K4610">
        <v>20</v>
      </c>
      <c r="L4610" t="s">
        <v>13</v>
      </c>
    </row>
    <row r="4611" spans="1:12">
      <c r="A4611">
        <v>7898488470315</v>
      </c>
      <c r="B4611">
        <v>5</v>
      </c>
      <c r="C4611">
        <v>13</v>
      </c>
      <c r="D4611">
        <v>13011</v>
      </c>
      <c r="E4611">
        <v>1</v>
      </c>
      <c r="F4611">
        <v>0</v>
      </c>
      <c r="G4611">
        <v>4837</v>
      </c>
      <c r="H4611">
        <v>1</v>
      </c>
      <c r="I4611" t="s">
        <v>12</v>
      </c>
      <c r="J4611">
        <v>46</v>
      </c>
      <c r="K4611">
        <v>46</v>
      </c>
      <c r="L4611" t="s">
        <v>13</v>
      </c>
    </row>
    <row r="4612" spans="1:12">
      <c r="A4612">
        <v>7898488470315</v>
      </c>
      <c r="B4612">
        <v>5</v>
      </c>
      <c r="C4612">
        <v>13</v>
      </c>
      <c r="D4612">
        <v>13011</v>
      </c>
      <c r="E4612">
        <v>1</v>
      </c>
      <c r="F4612">
        <v>0</v>
      </c>
      <c r="G4612">
        <v>4837</v>
      </c>
      <c r="H4612">
        <v>1</v>
      </c>
      <c r="I4612" t="s">
        <v>12</v>
      </c>
      <c r="J4612">
        <v>280</v>
      </c>
      <c r="K4612">
        <v>280</v>
      </c>
      <c r="L4612" t="s">
        <v>13</v>
      </c>
    </row>
    <row r="4613" spans="1:12">
      <c r="A4613">
        <v>7898488470315</v>
      </c>
      <c r="B4613">
        <v>5</v>
      </c>
      <c r="C4613">
        <v>13</v>
      </c>
      <c r="D4613">
        <v>13011</v>
      </c>
      <c r="E4613">
        <v>1</v>
      </c>
      <c r="F4613">
        <v>0</v>
      </c>
      <c r="G4613">
        <v>4837</v>
      </c>
      <c r="H4613">
        <v>1</v>
      </c>
      <c r="I4613" t="s">
        <v>12</v>
      </c>
      <c r="J4613">
        <v>94</v>
      </c>
      <c r="K4613">
        <v>94</v>
      </c>
      <c r="L4613" t="s">
        <v>13</v>
      </c>
    </row>
    <row r="4614" spans="1:12">
      <c r="A4614">
        <v>7898488470315</v>
      </c>
      <c r="B4614">
        <v>5</v>
      </c>
      <c r="C4614">
        <v>13</v>
      </c>
      <c r="D4614">
        <v>13011</v>
      </c>
      <c r="E4614">
        <v>1</v>
      </c>
      <c r="F4614">
        <v>0</v>
      </c>
      <c r="G4614">
        <v>4837</v>
      </c>
      <c r="H4614">
        <v>1</v>
      </c>
      <c r="I4614" t="s">
        <v>12</v>
      </c>
      <c r="J4614">
        <v>1080</v>
      </c>
      <c r="K4614">
        <v>1080</v>
      </c>
      <c r="L4614" t="s">
        <v>13</v>
      </c>
    </row>
    <row r="4615" spans="1:12">
      <c r="A4615">
        <v>7895858005412</v>
      </c>
      <c r="B4615">
        <v>5</v>
      </c>
      <c r="C4615">
        <v>13</v>
      </c>
      <c r="D4615">
        <v>2076</v>
      </c>
      <c r="E4615">
        <v>1</v>
      </c>
      <c r="F4615">
        <v>0</v>
      </c>
      <c r="G4615">
        <v>3579</v>
      </c>
      <c r="H4615">
        <v>1</v>
      </c>
      <c r="I4615" t="s">
        <v>12</v>
      </c>
      <c r="J4615">
        <v>12</v>
      </c>
      <c r="K4615">
        <v>12</v>
      </c>
      <c r="L4615" t="s">
        <v>13</v>
      </c>
    </row>
    <row r="4616" spans="1:12">
      <c r="A4616">
        <v>7898470680531</v>
      </c>
      <c r="B4616">
        <v>5</v>
      </c>
      <c r="C4616">
        <v>13</v>
      </c>
      <c r="D4616">
        <v>20828</v>
      </c>
      <c r="E4616">
        <v>1</v>
      </c>
      <c r="F4616">
        <v>0</v>
      </c>
      <c r="G4616">
        <v>996</v>
      </c>
      <c r="H4616">
        <v>1</v>
      </c>
      <c r="I4616" t="s">
        <v>12</v>
      </c>
      <c r="J4616">
        <v>5</v>
      </c>
      <c r="K4616">
        <v>2500</v>
      </c>
      <c r="L4616" t="s">
        <v>13</v>
      </c>
    </row>
    <row r="4617" spans="1:12">
      <c r="A4617">
        <v>7898208147947</v>
      </c>
      <c r="B4617">
        <v>5</v>
      </c>
      <c r="C4617">
        <v>13</v>
      </c>
      <c r="D4617">
        <v>14288</v>
      </c>
      <c r="E4617">
        <v>1</v>
      </c>
      <c r="F4617">
        <v>0</v>
      </c>
      <c r="G4617">
        <v>4174</v>
      </c>
      <c r="H4617">
        <v>1</v>
      </c>
      <c r="I4617" t="s">
        <v>12</v>
      </c>
      <c r="J4617">
        <v>4</v>
      </c>
      <c r="K4617">
        <v>200</v>
      </c>
      <c r="L4617" t="s">
        <v>13</v>
      </c>
    </row>
    <row r="4618" spans="1:12">
      <c r="A4618">
        <v>7896014688296</v>
      </c>
      <c r="B4618">
        <v>5</v>
      </c>
      <c r="C4618">
        <v>13</v>
      </c>
      <c r="D4618">
        <v>14288</v>
      </c>
      <c r="E4618">
        <v>1</v>
      </c>
      <c r="F4618">
        <v>0</v>
      </c>
      <c r="G4618">
        <v>7386</v>
      </c>
      <c r="H4618">
        <v>1</v>
      </c>
      <c r="I4618" t="s">
        <v>12</v>
      </c>
      <c r="J4618">
        <v>4</v>
      </c>
      <c r="K4618">
        <v>200</v>
      </c>
      <c r="L4618" t="s">
        <v>13</v>
      </c>
    </row>
    <row r="4619" spans="1:12">
      <c r="A4619">
        <v>7898404221182</v>
      </c>
      <c r="B4619">
        <v>5</v>
      </c>
      <c r="C4619">
        <v>13</v>
      </c>
      <c r="D4619">
        <v>14288</v>
      </c>
      <c r="E4619">
        <v>1</v>
      </c>
      <c r="F4619">
        <v>0</v>
      </c>
      <c r="G4619">
        <v>7599</v>
      </c>
      <c r="H4619">
        <v>1</v>
      </c>
      <c r="I4619" t="s">
        <v>12</v>
      </c>
      <c r="J4619">
        <v>5</v>
      </c>
      <c r="K4619">
        <v>500</v>
      </c>
      <c r="L4619" t="s">
        <v>13</v>
      </c>
    </row>
    <row r="4620" spans="1:12">
      <c r="A4620">
        <v>7896108010934</v>
      </c>
      <c r="B4620">
        <v>5</v>
      </c>
      <c r="C4620">
        <v>13</v>
      </c>
      <c r="D4620">
        <v>18619</v>
      </c>
      <c r="E4620">
        <v>1</v>
      </c>
      <c r="F4620">
        <v>0</v>
      </c>
      <c r="G4620">
        <v>7673</v>
      </c>
      <c r="H4620">
        <v>1</v>
      </c>
      <c r="I4620" t="s">
        <v>12</v>
      </c>
      <c r="J4620">
        <v>3</v>
      </c>
      <c r="K4620">
        <v>3800</v>
      </c>
      <c r="L4620" t="s">
        <v>13</v>
      </c>
    </row>
    <row r="4621" spans="1:12">
      <c r="A4621">
        <v>7898505090304</v>
      </c>
      <c r="B4621">
        <v>5</v>
      </c>
      <c r="C4621">
        <v>13</v>
      </c>
      <c r="D4621">
        <v>16757</v>
      </c>
      <c r="E4621">
        <v>1</v>
      </c>
      <c r="F4621">
        <v>0</v>
      </c>
      <c r="G4621">
        <v>3967</v>
      </c>
      <c r="H4621">
        <v>1</v>
      </c>
      <c r="I4621" t="s">
        <v>12</v>
      </c>
      <c r="J4621">
        <v>100</v>
      </c>
      <c r="K4621">
        <v>100</v>
      </c>
      <c r="L4621" t="s">
        <v>13</v>
      </c>
    </row>
    <row r="4622" spans="1:12">
      <c r="A4622">
        <v>7898148291281</v>
      </c>
      <c r="B4622">
        <v>5</v>
      </c>
      <c r="C4622">
        <v>13</v>
      </c>
      <c r="D4622">
        <v>20828</v>
      </c>
      <c r="E4622">
        <v>1</v>
      </c>
      <c r="F4622">
        <v>0</v>
      </c>
      <c r="G4622">
        <v>5720</v>
      </c>
      <c r="H4622">
        <v>1</v>
      </c>
      <c r="I4622" t="s">
        <v>12</v>
      </c>
      <c r="J4622">
        <v>10</v>
      </c>
      <c r="K4622">
        <v>4000</v>
      </c>
      <c r="L4622" t="s">
        <v>13</v>
      </c>
    </row>
    <row r="4623" spans="1:12">
      <c r="A4623">
        <v>7896714200699</v>
      </c>
      <c r="B4623">
        <v>5</v>
      </c>
      <c r="C4623">
        <v>13</v>
      </c>
      <c r="D4623">
        <v>20828</v>
      </c>
      <c r="E4623">
        <v>1</v>
      </c>
      <c r="F4623">
        <v>0</v>
      </c>
      <c r="G4623">
        <v>7582</v>
      </c>
      <c r="H4623">
        <v>1</v>
      </c>
      <c r="I4623" t="s">
        <v>12</v>
      </c>
      <c r="J4623">
        <v>25</v>
      </c>
      <c r="K4623">
        <v>500</v>
      </c>
      <c r="L4623" t="s">
        <v>13</v>
      </c>
    </row>
    <row r="4624" spans="1:12">
      <c r="A4624">
        <v>7896676415445</v>
      </c>
      <c r="B4624">
        <v>5</v>
      </c>
      <c r="C4624">
        <v>13</v>
      </c>
      <c r="D4624">
        <v>20828</v>
      </c>
      <c r="E4624">
        <v>1</v>
      </c>
      <c r="F4624">
        <v>0</v>
      </c>
      <c r="G4624">
        <v>319</v>
      </c>
      <c r="H4624">
        <v>1</v>
      </c>
      <c r="I4624" t="s">
        <v>12</v>
      </c>
      <c r="J4624">
        <v>1</v>
      </c>
      <c r="K4624">
        <v>25</v>
      </c>
      <c r="L4624" t="s">
        <v>13</v>
      </c>
    </row>
    <row r="4625" spans="1:12">
      <c r="A4625">
        <v>7896676405170</v>
      </c>
      <c r="B4625">
        <v>5</v>
      </c>
      <c r="C4625">
        <v>13</v>
      </c>
      <c r="D4625">
        <v>20828</v>
      </c>
      <c r="E4625">
        <v>1</v>
      </c>
      <c r="F4625">
        <v>0</v>
      </c>
      <c r="G4625">
        <v>2065</v>
      </c>
      <c r="H4625">
        <v>1</v>
      </c>
      <c r="I4625" t="s">
        <v>12</v>
      </c>
      <c r="J4625">
        <v>4</v>
      </c>
      <c r="K4625">
        <v>800</v>
      </c>
      <c r="L4625" t="s">
        <v>13</v>
      </c>
    </row>
    <row r="4626" spans="1:12">
      <c r="A4626">
        <v>7897732604773</v>
      </c>
      <c r="B4626">
        <v>5</v>
      </c>
      <c r="C4626">
        <v>13</v>
      </c>
      <c r="D4626">
        <v>20828</v>
      </c>
      <c r="E4626">
        <v>1</v>
      </c>
      <c r="F4626">
        <v>0</v>
      </c>
      <c r="G4626">
        <v>4820</v>
      </c>
      <c r="H4626">
        <v>1</v>
      </c>
      <c r="I4626" t="s">
        <v>12</v>
      </c>
      <c r="J4626">
        <v>0</v>
      </c>
      <c r="K4626">
        <v>22</v>
      </c>
      <c r="L4626" t="s">
        <v>13</v>
      </c>
    </row>
    <row r="4627" spans="1:12">
      <c r="A4627">
        <v>7897732604773</v>
      </c>
      <c r="B4627">
        <v>5</v>
      </c>
      <c r="C4627">
        <v>13</v>
      </c>
      <c r="D4627">
        <v>20828</v>
      </c>
      <c r="E4627">
        <v>1</v>
      </c>
      <c r="F4627">
        <v>0</v>
      </c>
      <c r="G4627">
        <v>4820</v>
      </c>
      <c r="H4627">
        <v>1</v>
      </c>
      <c r="I4627" t="s">
        <v>12</v>
      </c>
      <c r="J4627">
        <v>0</v>
      </c>
      <c r="K4627">
        <v>18</v>
      </c>
      <c r="L4627" t="s">
        <v>13</v>
      </c>
    </row>
    <row r="4628" spans="1:12">
      <c r="A4628">
        <v>7896006259732</v>
      </c>
      <c r="B4628">
        <v>5</v>
      </c>
      <c r="C4628">
        <v>13</v>
      </c>
      <c r="D4628">
        <v>20828</v>
      </c>
      <c r="E4628">
        <v>1</v>
      </c>
      <c r="F4628">
        <v>0</v>
      </c>
      <c r="G4628">
        <v>5288</v>
      </c>
      <c r="H4628">
        <v>1</v>
      </c>
      <c r="I4628" t="s">
        <v>12</v>
      </c>
      <c r="J4628">
        <v>10</v>
      </c>
      <c r="K4628">
        <v>50</v>
      </c>
      <c r="L4628" t="s">
        <v>13</v>
      </c>
    </row>
    <row r="4629" spans="1:12">
      <c r="A4629">
        <v>7896676431247</v>
      </c>
      <c r="B4629">
        <v>5</v>
      </c>
      <c r="C4629">
        <v>13</v>
      </c>
      <c r="D4629">
        <v>20828</v>
      </c>
      <c r="E4629">
        <v>1</v>
      </c>
      <c r="F4629">
        <v>0</v>
      </c>
      <c r="G4629">
        <v>7370</v>
      </c>
      <c r="H4629">
        <v>1</v>
      </c>
      <c r="I4629" t="s">
        <v>12</v>
      </c>
      <c r="J4629">
        <v>4</v>
      </c>
      <c r="K4629">
        <v>100</v>
      </c>
      <c r="L4629" t="s">
        <v>13</v>
      </c>
    </row>
    <row r="4630" spans="1:12">
      <c r="A4630">
        <v>7896676431261</v>
      </c>
      <c r="B4630">
        <v>5</v>
      </c>
      <c r="C4630">
        <v>13</v>
      </c>
      <c r="D4630">
        <v>20828</v>
      </c>
      <c r="E4630">
        <v>1</v>
      </c>
      <c r="F4630">
        <v>0</v>
      </c>
      <c r="G4630">
        <v>7635</v>
      </c>
      <c r="H4630">
        <v>1</v>
      </c>
      <c r="I4630" t="s">
        <v>12</v>
      </c>
      <c r="J4630">
        <v>2</v>
      </c>
      <c r="K4630">
        <v>57</v>
      </c>
      <c r="L4630" t="s">
        <v>13</v>
      </c>
    </row>
    <row r="4631" spans="1:12">
      <c r="A4631">
        <v>7898148304912</v>
      </c>
      <c r="B4631">
        <v>5</v>
      </c>
      <c r="C4631">
        <v>13</v>
      </c>
      <c r="D4631">
        <v>15705</v>
      </c>
      <c r="E4631">
        <v>1</v>
      </c>
      <c r="F4631">
        <v>0</v>
      </c>
      <c r="G4631">
        <v>3303</v>
      </c>
      <c r="H4631">
        <v>1</v>
      </c>
      <c r="I4631" t="s">
        <v>12</v>
      </c>
      <c r="J4631">
        <v>0</v>
      </c>
      <c r="K4631">
        <v>1</v>
      </c>
      <c r="L4631" t="s">
        <v>13</v>
      </c>
    </row>
    <row r="4632" spans="1:12">
      <c r="A4632">
        <v>7898123905219</v>
      </c>
      <c r="B4632">
        <v>5</v>
      </c>
      <c r="C4632">
        <v>13</v>
      </c>
      <c r="D4632">
        <v>18142</v>
      </c>
      <c r="E4632">
        <v>1</v>
      </c>
      <c r="F4632">
        <v>0</v>
      </c>
      <c r="G4632">
        <v>336</v>
      </c>
      <c r="H4632">
        <v>1</v>
      </c>
      <c r="I4632" t="s">
        <v>12</v>
      </c>
      <c r="J4632">
        <v>7</v>
      </c>
      <c r="K4632">
        <v>175</v>
      </c>
      <c r="L4632" t="s">
        <v>13</v>
      </c>
    </row>
    <row r="4633" spans="1:12">
      <c r="A4633">
        <v>7896112165668</v>
      </c>
      <c r="B4633">
        <v>5</v>
      </c>
      <c r="C4633">
        <v>13</v>
      </c>
      <c r="D4633">
        <v>19291</v>
      </c>
      <c r="E4633">
        <v>1</v>
      </c>
      <c r="F4633">
        <v>0</v>
      </c>
      <c r="G4633">
        <v>6860</v>
      </c>
      <c r="H4633">
        <v>1</v>
      </c>
      <c r="I4633" t="s">
        <v>12</v>
      </c>
      <c r="J4633">
        <v>33</v>
      </c>
      <c r="K4633">
        <v>10000</v>
      </c>
      <c r="L4633" t="s">
        <v>13</v>
      </c>
    </row>
    <row r="4634" spans="1:12">
      <c r="A4634">
        <v>7891721238246</v>
      </c>
      <c r="B4634">
        <v>5</v>
      </c>
      <c r="C4634">
        <v>13</v>
      </c>
      <c r="D4634">
        <v>19291</v>
      </c>
      <c r="E4634">
        <v>1</v>
      </c>
      <c r="F4634">
        <v>0</v>
      </c>
      <c r="G4634">
        <v>7356</v>
      </c>
      <c r="H4634">
        <v>1</v>
      </c>
      <c r="I4634" t="s">
        <v>12</v>
      </c>
      <c r="J4634">
        <v>83</v>
      </c>
      <c r="K4634">
        <v>5000</v>
      </c>
      <c r="L4634" t="s">
        <v>13</v>
      </c>
    </row>
    <row r="4635" spans="1:12">
      <c r="A4635">
        <v>7899547529142</v>
      </c>
      <c r="B4635">
        <v>5</v>
      </c>
      <c r="C4635">
        <v>13</v>
      </c>
      <c r="D4635">
        <v>19291</v>
      </c>
      <c r="E4635">
        <v>1</v>
      </c>
      <c r="F4635">
        <v>0</v>
      </c>
      <c r="G4635">
        <v>7602</v>
      </c>
      <c r="H4635">
        <v>1</v>
      </c>
      <c r="I4635" t="s">
        <v>12</v>
      </c>
      <c r="J4635">
        <v>20</v>
      </c>
      <c r="K4635">
        <v>20000</v>
      </c>
      <c r="L4635" t="s">
        <v>13</v>
      </c>
    </row>
    <row r="4636" spans="1:12">
      <c r="A4636">
        <v>7898404220147</v>
      </c>
      <c r="B4636">
        <v>5</v>
      </c>
      <c r="C4636">
        <v>13</v>
      </c>
      <c r="D4636">
        <v>14288</v>
      </c>
      <c r="E4636">
        <v>1</v>
      </c>
      <c r="F4636">
        <v>0</v>
      </c>
      <c r="G4636">
        <v>507</v>
      </c>
      <c r="H4636">
        <v>1</v>
      </c>
      <c r="I4636" t="s">
        <v>12</v>
      </c>
      <c r="J4636">
        <v>1</v>
      </c>
      <c r="K4636">
        <v>100</v>
      </c>
      <c r="L4636" t="s">
        <v>13</v>
      </c>
    </row>
    <row r="4637" spans="1:12">
      <c r="A4637">
        <v>7898488471237</v>
      </c>
      <c r="B4637">
        <v>5</v>
      </c>
      <c r="C4637">
        <v>13</v>
      </c>
      <c r="D4637">
        <v>13011</v>
      </c>
      <c r="E4637">
        <v>1</v>
      </c>
      <c r="F4637">
        <v>0</v>
      </c>
      <c r="G4637">
        <v>6438</v>
      </c>
      <c r="H4637">
        <v>1</v>
      </c>
      <c r="I4637" t="s">
        <v>12</v>
      </c>
      <c r="J4637">
        <v>330</v>
      </c>
      <c r="K4637">
        <v>330</v>
      </c>
      <c r="L4637" t="s">
        <v>13</v>
      </c>
    </row>
    <row r="4638" spans="1:12">
      <c r="A4638">
        <v>7898049791286</v>
      </c>
      <c r="B4638">
        <v>5</v>
      </c>
      <c r="C4638">
        <v>13</v>
      </c>
      <c r="D4638">
        <v>20828</v>
      </c>
      <c r="E4638">
        <v>1</v>
      </c>
      <c r="F4638">
        <v>0</v>
      </c>
      <c r="G4638">
        <v>815</v>
      </c>
      <c r="H4638">
        <v>1</v>
      </c>
      <c r="I4638" t="s">
        <v>12</v>
      </c>
      <c r="J4638">
        <v>1</v>
      </c>
      <c r="K4638">
        <v>500</v>
      </c>
      <c r="L4638" t="s">
        <v>13</v>
      </c>
    </row>
    <row r="4639" spans="1:12">
      <c r="A4639">
        <v>7896676416404</v>
      </c>
      <c r="B4639">
        <v>5</v>
      </c>
      <c r="C4639">
        <v>13</v>
      </c>
      <c r="D4639">
        <v>14288</v>
      </c>
      <c r="E4639">
        <v>1</v>
      </c>
      <c r="F4639">
        <v>0</v>
      </c>
      <c r="G4639">
        <v>1806</v>
      </c>
      <c r="H4639">
        <v>1</v>
      </c>
      <c r="I4639" t="s">
        <v>12</v>
      </c>
      <c r="J4639">
        <v>20</v>
      </c>
      <c r="K4639">
        <v>20</v>
      </c>
      <c r="L4639" t="s">
        <v>13</v>
      </c>
    </row>
    <row r="4640" spans="1:12">
      <c r="A4640">
        <v>7896714208190</v>
      </c>
      <c r="B4640">
        <v>5</v>
      </c>
      <c r="C4640">
        <v>13</v>
      </c>
      <c r="D4640">
        <v>16757</v>
      </c>
      <c r="E4640">
        <v>1</v>
      </c>
      <c r="F4640">
        <v>0</v>
      </c>
      <c r="G4640">
        <v>7577</v>
      </c>
      <c r="H4640">
        <v>1</v>
      </c>
      <c r="I4640" t="s">
        <v>12</v>
      </c>
      <c r="J4640">
        <v>50</v>
      </c>
      <c r="K4640">
        <v>10000</v>
      </c>
      <c r="L4640" t="s">
        <v>13</v>
      </c>
    </row>
    <row r="4641" spans="1:12">
      <c r="A4641">
        <v>7896676403299</v>
      </c>
      <c r="B4641">
        <v>5</v>
      </c>
      <c r="C4641">
        <v>13</v>
      </c>
      <c r="D4641">
        <v>17952</v>
      </c>
      <c r="E4641">
        <v>1</v>
      </c>
      <c r="F4641">
        <v>0</v>
      </c>
      <c r="G4641">
        <v>287</v>
      </c>
      <c r="H4641">
        <v>1</v>
      </c>
      <c r="I4641" t="s">
        <v>12</v>
      </c>
      <c r="J4641">
        <v>9</v>
      </c>
      <c r="K4641">
        <v>1800</v>
      </c>
      <c r="L4641" t="s">
        <v>13</v>
      </c>
    </row>
    <row r="4642" spans="1:12">
      <c r="A4642">
        <v>7896006225744</v>
      </c>
      <c r="B4642">
        <v>5</v>
      </c>
      <c r="C4642">
        <v>13</v>
      </c>
      <c r="D4642">
        <v>15966</v>
      </c>
      <c r="E4642">
        <v>1</v>
      </c>
      <c r="F4642">
        <v>0</v>
      </c>
      <c r="G4642">
        <v>4262</v>
      </c>
      <c r="H4642">
        <v>1</v>
      </c>
      <c r="I4642" t="s">
        <v>12</v>
      </c>
      <c r="J4642">
        <v>40</v>
      </c>
      <c r="K4642">
        <v>640</v>
      </c>
      <c r="L4642" t="s">
        <v>13</v>
      </c>
    </row>
    <row r="4643" spans="1:12">
      <c r="A4643">
        <v>7896006225744</v>
      </c>
      <c r="B4643">
        <v>5</v>
      </c>
      <c r="C4643">
        <v>13</v>
      </c>
      <c r="D4643">
        <v>15644</v>
      </c>
      <c r="E4643">
        <v>1</v>
      </c>
      <c r="F4643">
        <v>0</v>
      </c>
      <c r="G4643">
        <v>4262</v>
      </c>
      <c r="H4643">
        <v>1</v>
      </c>
      <c r="I4643" t="s">
        <v>12</v>
      </c>
      <c r="J4643">
        <v>37</v>
      </c>
      <c r="K4643">
        <v>600</v>
      </c>
      <c r="L4643" t="s">
        <v>13</v>
      </c>
    </row>
    <row r="4644" spans="1:12">
      <c r="A4644">
        <v>7897595631121</v>
      </c>
      <c r="B4644">
        <v>5</v>
      </c>
      <c r="C4644">
        <v>13</v>
      </c>
      <c r="D4644">
        <v>19321</v>
      </c>
      <c r="E4644">
        <v>1</v>
      </c>
      <c r="F4644">
        <v>0</v>
      </c>
      <c r="G4644">
        <v>7319</v>
      </c>
      <c r="H4644">
        <v>1</v>
      </c>
      <c r="I4644" t="s">
        <v>12</v>
      </c>
      <c r="J4644">
        <v>120</v>
      </c>
      <c r="K4644">
        <v>18000</v>
      </c>
      <c r="L4644" t="s">
        <v>13</v>
      </c>
    </row>
    <row r="4645" spans="1:12">
      <c r="A4645">
        <v>7896112436102</v>
      </c>
      <c r="B4645">
        <v>5</v>
      </c>
      <c r="C4645">
        <v>13</v>
      </c>
      <c r="D4645">
        <v>21173</v>
      </c>
      <c r="E4645">
        <v>1</v>
      </c>
      <c r="F4645">
        <v>0</v>
      </c>
      <c r="G4645">
        <v>6024</v>
      </c>
      <c r="H4645">
        <v>1</v>
      </c>
      <c r="I4645" t="s">
        <v>12</v>
      </c>
      <c r="J4645">
        <v>1</v>
      </c>
      <c r="K4645">
        <v>30</v>
      </c>
      <c r="L4645" t="s">
        <v>13</v>
      </c>
    </row>
    <row r="4646" spans="1:12">
      <c r="A4646">
        <v>7896006238706</v>
      </c>
      <c r="B4646">
        <v>5</v>
      </c>
      <c r="C4646">
        <v>13</v>
      </c>
      <c r="D4646">
        <v>21173</v>
      </c>
      <c r="E4646">
        <v>1</v>
      </c>
      <c r="F4646">
        <v>0</v>
      </c>
      <c r="G4646">
        <v>6691</v>
      </c>
      <c r="H4646">
        <v>1</v>
      </c>
      <c r="I4646" t="s">
        <v>12</v>
      </c>
      <c r="J4646">
        <v>1</v>
      </c>
      <c r="K4646">
        <v>20</v>
      </c>
      <c r="L4646" t="s">
        <v>13</v>
      </c>
    </row>
    <row r="4647" spans="1:12">
      <c r="A4647">
        <v>7898148294121</v>
      </c>
      <c r="B4647">
        <v>5</v>
      </c>
      <c r="C4647">
        <v>13</v>
      </c>
      <c r="D4647">
        <v>17631</v>
      </c>
      <c r="E4647">
        <v>1</v>
      </c>
      <c r="F4647">
        <v>0</v>
      </c>
      <c r="G4647">
        <v>378</v>
      </c>
      <c r="H4647">
        <v>1</v>
      </c>
      <c r="I4647" t="s">
        <v>12</v>
      </c>
      <c r="J4647">
        <v>0</v>
      </c>
      <c r="K4647">
        <v>50</v>
      </c>
      <c r="L4647" t="s">
        <v>13</v>
      </c>
    </row>
    <row r="4648" spans="1:12">
      <c r="A4648">
        <v>7898470681033</v>
      </c>
      <c r="B4648">
        <v>5</v>
      </c>
      <c r="C4648">
        <v>13</v>
      </c>
      <c r="D4648">
        <v>17631</v>
      </c>
      <c r="E4648">
        <v>1</v>
      </c>
      <c r="F4648">
        <v>0</v>
      </c>
      <c r="G4648">
        <v>746</v>
      </c>
      <c r="H4648">
        <v>1</v>
      </c>
      <c r="I4648" t="s">
        <v>12</v>
      </c>
      <c r="J4648">
        <v>0</v>
      </c>
      <c r="K4648">
        <v>4</v>
      </c>
      <c r="L4648" t="s">
        <v>13</v>
      </c>
    </row>
    <row r="4649" spans="1:12">
      <c r="A4649">
        <v>7899095210516</v>
      </c>
      <c r="B4649">
        <v>5</v>
      </c>
      <c r="C4649">
        <v>13</v>
      </c>
      <c r="D4649">
        <v>17631</v>
      </c>
      <c r="E4649">
        <v>1</v>
      </c>
      <c r="F4649">
        <v>0</v>
      </c>
      <c r="G4649">
        <v>1814</v>
      </c>
      <c r="H4649">
        <v>1</v>
      </c>
      <c r="I4649" t="s">
        <v>12</v>
      </c>
      <c r="J4649">
        <v>0</v>
      </c>
      <c r="K4649">
        <v>14</v>
      </c>
      <c r="L4649" t="s">
        <v>13</v>
      </c>
    </row>
    <row r="4650" spans="1:12">
      <c r="A4650">
        <v>7896112165668</v>
      </c>
      <c r="B4650">
        <v>5</v>
      </c>
      <c r="C4650">
        <v>13</v>
      </c>
      <c r="D4650">
        <v>17631</v>
      </c>
      <c r="E4650">
        <v>1</v>
      </c>
      <c r="F4650">
        <v>0</v>
      </c>
      <c r="G4650">
        <v>6860</v>
      </c>
      <c r="H4650">
        <v>1</v>
      </c>
      <c r="I4650" t="s">
        <v>12</v>
      </c>
      <c r="J4650">
        <v>0</v>
      </c>
      <c r="K4650">
        <v>40</v>
      </c>
      <c r="L4650" t="s">
        <v>13</v>
      </c>
    </row>
    <row r="4651" spans="1:12">
      <c r="A4651">
        <v>7896676415445</v>
      </c>
      <c r="B4651">
        <v>5</v>
      </c>
      <c r="C4651">
        <v>13</v>
      </c>
      <c r="D4651">
        <v>389</v>
      </c>
      <c r="E4651">
        <v>1</v>
      </c>
      <c r="F4651">
        <v>0</v>
      </c>
      <c r="G4651">
        <v>319</v>
      </c>
      <c r="H4651">
        <v>1</v>
      </c>
      <c r="I4651" t="s">
        <v>12</v>
      </c>
      <c r="J4651">
        <v>10</v>
      </c>
      <c r="K4651">
        <v>250</v>
      </c>
      <c r="L4651" t="s">
        <v>13</v>
      </c>
    </row>
    <row r="4652" spans="1:12">
      <c r="A4652">
        <v>7897848502895</v>
      </c>
      <c r="B4652">
        <v>5</v>
      </c>
      <c r="C4652">
        <v>13</v>
      </c>
      <c r="D4652">
        <v>19321</v>
      </c>
      <c r="E4652">
        <v>1</v>
      </c>
      <c r="F4652">
        <v>0</v>
      </c>
      <c r="G4652">
        <v>7049</v>
      </c>
      <c r="H4652">
        <v>1</v>
      </c>
      <c r="I4652" t="s">
        <v>12</v>
      </c>
      <c r="J4652">
        <v>1</v>
      </c>
      <c r="K4652">
        <v>50</v>
      </c>
      <c r="L4652" t="s">
        <v>13</v>
      </c>
    </row>
    <row r="4653" spans="1:12">
      <c r="A4653">
        <v>7898259490726</v>
      </c>
      <c r="B4653">
        <v>5</v>
      </c>
      <c r="C4653">
        <v>13</v>
      </c>
      <c r="D4653">
        <v>19321</v>
      </c>
      <c r="E4653">
        <v>1</v>
      </c>
      <c r="F4653">
        <v>0</v>
      </c>
      <c r="G4653">
        <v>715</v>
      </c>
      <c r="H4653">
        <v>1</v>
      </c>
      <c r="I4653" t="s">
        <v>12</v>
      </c>
      <c r="J4653">
        <v>200</v>
      </c>
      <c r="K4653">
        <v>200</v>
      </c>
      <c r="L4653" t="s">
        <v>13</v>
      </c>
    </row>
    <row r="4654" spans="1:12">
      <c r="A4654">
        <v>7898259490924</v>
      </c>
      <c r="B4654">
        <v>5</v>
      </c>
      <c r="C4654">
        <v>13</v>
      </c>
      <c r="D4654">
        <v>19321</v>
      </c>
      <c r="E4654">
        <v>1</v>
      </c>
      <c r="F4654">
        <v>0</v>
      </c>
      <c r="G4654">
        <v>3759</v>
      </c>
      <c r="H4654">
        <v>1</v>
      </c>
      <c r="I4654" t="s">
        <v>12</v>
      </c>
      <c r="J4654">
        <v>100</v>
      </c>
      <c r="K4654">
        <v>100</v>
      </c>
      <c r="L4654" t="s">
        <v>13</v>
      </c>
    </row>
    <row r="4655" spans="1:12">
      <c r="A4655">
        <v>7898259490924</v>
      </c>
      <c r="B4655">
        <v>5</v>
      </c>
      <c r="C4655">
        <v>13</v>
      </c>
      <c r="D4655">
        <v>19321</v>
      </c>
      <c r="E4655">
        <v>1</v>
      </c>
      <c r="F4655">
        <v>0</v>
      </c>
      <c r="G4655">
        <v>3759</v>
      </c>
      <c r="H4655">
        <v>1</v>
      </c>
      <c r="I4655" t="s">
        <v>12</v>
      </c>
      <c r="J4655">
        <v>100</v>
      </c>
      <c r="K4655">
        <v>100</v>
      </c>
      <c r="L4655" t="s">
        <v>13</v>
      </c>
    </row>
    <row r="4656" spans="1:12">
      <c r="A4656">
        <v>7897848502895</v>
      </c>
      <c r="B4656">
        <v>5</v>
      </c>
      <c r="C4656">
        <v>13</v>
      </c>
      <c r="D4656">
        <v>19321</v>
      </c>
      <c r="E4656">
        <v>1</v>
      </c>
      <c r="F4656">
        <v>0</v>
      </c>
      <c r="G4656">
        <v>7049</v>
      </c>
      <c r="H4656">
        <v>1</v>
      </c>
      <c r="I4656" t="s">
        <v>12</v>
      </c>
      <c r="J4656">
        <v>1</v>
      </c>
      <c r="K4656">
        <v>50</v>
      </c>
      <c r="L4656" t="s">
        <v>13</v>
      </c>
    </row>
    <row r="4657" spans="1:12">
      <c r="A4657">
        <v>7898148291281</v>
      </c>
      <c r="B4657">
        <v>5</v>
      </c>
      <c r="C4657">
        <v>13</v>
      </c>
      <c r="D4657">
        <v>19321</v>
      </c>
      <c r="E4657">
        <v>1</v>
      </c>
      <c r="F4657">
        <v>0</v>
      </c>
      <c r="G4657">
        <v>5720</v>
      </c>
      <c r="H4657">
        <v>1</v>
      </c>
      <c r="I4657" t="s">
        <v>12</v>
      </c>
      <c r="J4657">
        <v>0</v>
      </c>
      <c r="K4657">
        <v>240</v>
      </c>
      <c r="L4657" t="s">
        <v>13</v>
      </c>
    </row>
    <row r="4658" spans="1:12">
      <c r="A4658">
        <v>7891721019845</v>
      </c>
      <c r="B4658">
        <v>5</v>
      </c>
      <c r="C4658">
        <v>13</v>
      </c>
      <c r="D4658">
        <v>19321</v>
      </c>
      <c r="E4658">
        <v>1</v>
      </c>
      <c r="F4658">
        <v>0</v>
      </c>
      <c r="G4658">
        <v>7241</v>
      </c>
      <c r="H4658">
        <v>1</v>
      </c>
      <c r="I4658" t="s">
        <v>12</v>
      </c>
      <c r="J4658">
        <v>40</v>
      </c>
      <c r="K4658">
        <v>1200</v>
      </c>
      <c r="L4658" t="s">
        <v>13</v>
      </c>
    </row>
    <row r="4659" spans="1:12">
      <c r="A4659">
        <v>7891721019999</v>
      </c>
      <c r="B4659">
        <v>5</v>
      </c>
      <c r="C4659">
        <v>13</v>
      </c>
      <c r="D4659">
        <v>19321</v>
      </c>
      <c r="E4659">
        <v>1</v>
      </c>
      <c r="F4659">
        <v>0</v>
      </c>
      <c r="G4659">
        <v>7242</v>
      </c>
      <c r="H4659">
        <v>1</v>
      </c>
      <c r="I4659" t="s">
        <v>12</v>
      </c>
      <c r="J4659">
        <v>10</v>
      </c>
      <c r="K4659">
        <v>300</v>
      </c>
      <c r="L4659" t="s">
        <v>13</v>
      </c>
    </row>
    <row r="4660" spans="1:12">
      <c r="A4660">
        <v>7897595624642</v>
      </c>
      <c r="B4660">
        <v>5</v>
      </c>
      <c r="C4660">
        <v>13</v>
      </c>
      <c r="D4660">
        <v>19321</v>
      </c>
      <c r="E4660">
        <v>1</v>
      </c>
      <c r="F4660">
        <v>0</v>
      </c>
      <c r="G4660">
        <v>7307</v>
      </c>
      <c r="H4660">
        <v>1</v>
      </c>
      <c r="I4660" t="s">
        <v>12</v>
      </c>
      <c r="J4660">
        <v>10</v>
      </c>
      <c r="K4660">
        <v>210</v>
      </c>
      <c r="L4660" t="s">
        <v>13</v>
      </c>
    </row>
    <row r="4661" spans="1:12">
      <c r="A4661">
        <v>7898259490726</v>
      </c>
      <c r="B4661">
        <v>5</v>
      </c>
      <c r="C4661">
        <v>13</v>
      </c>
      <c r="D4661">
        <v>19321</v>
      </c>
      <c r="E4661">
        <v>1</v>
      </c>
      <c r="F4661">
        <v>0</v>
      </c>
      <c r="G4661">
        <v>715</v>
      </c>
      <c r="H4661">
        <v>1</v>
      </c>
      <c r="I4661" t="s">
        <v>12</v>
      </c>
      <c r="J4661">
        <v>500</v>
      </c>
      <c r="K4661">
        <v>500</v>
      </c>
      <c r="L4661" t="s">
        <v>13</v>
      </c>
    </row>
    <row r="4662" spans="1:12">
      <c r="A4662">
        <v>7898259490726</v>
      </c>
      <c r="B4662">
        <v>5</v>
      </c>
      <c r="C4662">
        <v>13</v>
      </c>
      <c r="D4662">
        <v>19321</v>
      </c>
      <c r="E4662">
        <v>1</v>
      </c>
      <c r="F4662">
        <v>0</v>
      </c>
      <c r="G4662">
        <v>715</v>
      </c>
      <c r="H4662">
        <v>1</v>
      </c>
      <c r="I4662" t="s">
        <v>12</v>
      </c>
      <c r="J4662">
        <v>500</v>
      </c>
      <c r="K4662">
        <v>500</v>
      </c>
      <c r="L4662" t="s">
        <v>13</v>
      </c>
    </row>
    <row r="4663" spans="1:12">
      <c r="A4663">
        <v>7898259490726</v>
      </c>
      <c r="B4663">
        <v>5</v>
      </c>
      <c r="C4663">
        <v>13</v>
      </c>
      <c r="D4663">
        <v>19321</v>
      </c>
      <c r="E4663">
        <v>1</v>
      </c>
      <c r="F4663">
        <v>0</v>
      </c>
      <c r="G4663">
        <v>715</v>
      </c>
      <c r="H4663">
        <v>1</v>
      </c>
      <c r="I4663" t="s">
        <v>12</v>
      </c>
      <c r="J4663">
        <v>150</v>
      </c>
      <c r="K4663">
        <v>150</v>
      </c>
      <c r="L4663" t="s">
        <v>13</v>
      </c>
    </row>
    <row r="4664" spans="1:12">
      <c r="A4664">
        <v>7898259490726</v>
      </c>
      <c r="B4664">
        <v>5</v>
      </c>
      <c r="C4664">
        <v>13</v>
      </c>
      <c r="D4664">
        <v>19321</v>
      </c>
      <c r="E4664">
        <v>1</v>
      </c>
      <c r="F4664">
        <v>0</v>
      </c>
      <c r="G4664">
        <v>715</v>
      </c>
      <c r="H4664">
        <v>1</v>
      </c>
      <c r="I4664" t="s">
        <v>12</v>
      </c>
      <c r="J4664">
        <v>100</v>
      </c>
      <c r="K4664">
        <v>100</v>
      </c>
      <c r="L4664" t="s">
        <v>13</v>
      </c>
    </row>
    <row r="4665" spans="1:12">
      <c r="A4665">
        <v>7898259490726</v>
      </c>
      <c r="B4665">
        <v>5</v>
      </c>
      <c r="C4665">
        <v>13</v>
      </c>
      <c r="D4665">
        <v>19321</v>
      </c>
      <c r="E4665">
        <v>1</v>
      </c>
      <c r="F4665">
        <v>0</v>
      </c>
      <c r="G4665">
        <v>715</v>
      </c>
      <c r="H4665">
        <v>1</v>
      </c>
      <c r="I4665" t="s">
        <v>12</v>
      </c>
      <c r="J4665">
        <v>80</v>
      </c>
      <c r="K4665">
        <v>80</v>
      </c>
      <c r="L4665" t="s">
        <v>13</v>
      </c>
    </row>
    <row r="4666" spans="1:12">
      <c r="A4666">
        <v>7897780201443</v>
      </c>
      <c r="B4666">
        <v>5</v>
      </c>
      <c r="C4666">
        <v>13</v>
      </c>
      <c r="D4666">
        <v>19321</v>
      </c>
      <c r="E4666">
        <v>1</v>
      </c>
      <c r="F4666">
        <v>0</v>
      </c>
      <c r="G4666">
        <v>2595</v>
      </c>
      <c r="H4666">
        <v>1</v>
      </c>
      <c r="I4666" t="s">
        <v>12</v>
      </c>
      <c r="J4666">
        <v>4</v>
      </c>
      <c r="K4666">
        <v>4</v>
      </c>
      <c r="L4666" t="s">
        <v>13</v>
      </c>
    </row>
    <row r="4667" spans="1:12">
      <c r="A4667">
        <v>7898123907749</v>
      </c>
      <c r="B4667">
        <v>5</v>
      </c>
      <c r="C4667">
        <v>13</v>
      </c>
      <c r="D4667">
        <v>15871</v>
      </c>
      <c r="E4667">
        <v>1</v>
      </c>
      <c r="F4667">
        <v>0</v>
      </c>
      <c r="G4667">
        <v>692</v>
      </c>
      <c r="H4667">
        <v>1</v>
      </c>
      <c r="I4667" t="s">
        <v>12</v>
      </c>
      <c r="J4667">
        <v>10</v>
      </c>
      <c r="K4667">
        <v>1000</v>
      </c>
      <c r="L4667" t="s">
        <v>13</v>
      </c>
    </row>
    <row r="4668" spans="1:12">
      <c r="A4668">
        <v>7898123902546</v>
      </c>
      <c r="B4668">
        <v>5</v>
      </c>
      <c r="C4668">
        <v>13</v>
      </c>
      <c r="D4668">
        <v>15871</v>
      </c>
      <c r="E4668">
        <v>1</v>
      </c>
      <c r="F4668">
        <v>0</v>
      </c>
      <c r="G4668">
        <v>844</v>
      </c>
      <c r="H4668">
        <v>1</v>
      </c>
      <c r="I4668" t="s">
        <v>12</v>
      </c>
      <c r="J4668">
        <v>26</v>
      </c>
      <c r="K4668">
        <v>13000</v>
      </c>
      <c r="L4668" t="s">
        <v>13</v>
      </c>
    </row>
    <row r="4669" spans="1:12">
      <c r="A4669">
        <v>7898148298907</v>
      </c>
      <c r="B4669">
        <v>5</v>
      </c>
      <c r="C4669">
        <v>13</v>
      </c>
      <c r="D4669">
        <v>17314</v>
      </c>
      <c r="E4669">
        <v>1</v>
      </c>
      <c r="F4669">
        <v>0</v>
      </c>
      <c r="G4669">
        <v>6333</v>
      </c>
      <c r="H4669">
        <v>1</v>
      </c>
      <c r="I4669" t="s">
        <v>12</v>
      </c>
      <c r="J4669">
        <v>7</v>
      </c>
      <c r="K4669">
        <v>350</v>
      </c>
      <c r="L4669" t="s">
        <v>13</v>
      </c>
    </row>
    <row r="4670" spans="1:12">
      <c r="A4670">
        <v>7899095249912</v>
      </c>
      <c r="B4670">
        <v>5</v>
      </c>
      <c r="C4670">
        <v>13</v>
      </c>
      <c r="D4670">
        <v>15871</v>
      </c>
      <c r="E4670">
        <v>1</v>
      </c>
      <c r="F4670">
        <v>0</v>
      </c>
      <c r="G4670">
        <v>7255</v>
      </c>
      <c r="H4670">
        <v>1</v>
      </c>
      <c r="I4670" t="s">
        <v>12</v>
      </c>
      <c r="J4670">
        <v>1</v>
      </c>
      <c r="K4670">
        <v>480</v>
      </c>
      <c r="L4670" t="s">
        <v>13</v>
      </c>
    </row>
    <row r="4671" spans="1:12">
      <c r="A4671">
        <v>7898179710065</v>
      </c>
      <c r="B4671">
        <v>5</v>
      </c>
      <c r="C4671">
        <v>13</v>
      </c>
      <c r="D4671">
        <v>15871</v>
      </c>
      <c r="E4671">
        <v>1</v>
      </c>
      <c r="F4671">
        <v>0</v>
      </c>
      <c r="G4671">
        <v>7706</v>
      </c>
      <c r="H4671">
        <v>1</v>
      </c>
      <c r="I4671" t="s">
        <v>12</v>
      </c>
      <c r="J4671">
        <v>50</v>
      </c>
      <c r="K4671">
        <v>10000</v>
      </c>
      <c r="L4671" t="s">
        <v>13</v>
      </c>
    </row>
    <row r="4672" spans="1:12">
      <c r="A4672">
        <v>7899095200067</v>
      </c>
      <c r="B4672">
        <v>5</v>
      </c>
      <c r="C4672">
        <v>13</v>
      </c>
      <c r="D4672">
        <v>15871</v>
      </c>
      <c r="E4672">
        <v>1</v>
      </c>
      <c r="F4672">
        <v>0</v>
      </c>
      <c r="G4672">
        <v>7784</v>
      </c>
      <c r="H4672">
        <v>1</v>
      </c>
      <c r="I4672" t="s">
        <v>12</v>
      </c>
      <c r="J4672">
        <v>1000</v>
      </c>
      <c r="K4672">
        <v>1000</v>
      </c>
      <c r="L4672" t="s">
        <v>13</v>
      </c>
    </row>
    <row r="4673" spans="1:12">
      <c r="A4673">
        <v>7897732601826</v>
      </c>
      <c r="B4673">
        <v>5</v>
      </c>
      <c r="C4673">
        <v>13</v>
      </c>
      <c r="D4673">
        <v>15705</v>
      </c>
      <c r="E4673">
        <v>1</v>
      </c>
      <c r="F4673">
        <v>0</v>
      </c>
      <c r="G4673">
        <v>895</v>
      </c>
      <c r="H4673">
        <v>1</v>
      </c>
      <c r="I4673" t="s">
        <v>12</v>
      </c>
      <c r="J4673">
        <v>0</v>
      </c>
      <c r="K4673">
        <v>30</v>
      </c>
      <c r="L4673" t="s">
        <v>13</v>
      </c>
    </row>
    <row r="4674" spans="1:12">
      <c r="A4674">
        <v>7898259490726</v>
      </c>
      <c r="B4674">
        <v>5</v>
      </c>
      <c r="C4674">
        <v>13</v>
      </c>
      <c r="D4674">
        <v>19321</v>
      </c>
      <c r="E4674">
        <v>1</v>
      </c>
      <c r="F4674">
        <v>0</v>
      </c>
      <c r="G4674">
        <v>715</v>
      </c>
      <c r="H4674">
        <v>1</v>
      </c>
      <c r="I4674" t="s">
        <v>12</v>
      </c>
      <c r="J4674">
        <v>30</v>
      </c>
      <c r="K4674">
        <v>30</v>
      </c>
      <c r="L4674" t="s">
        <v>13</v>
      </c>
    </row>
    <row r="4675" spans="1:12">
      <c r="A4675">
        <v>7895858002381</v>
      </c>
      <c r="B4675">
        <v>5</v>
      </c>
      <c r="C4675">
        <v>13</v>
      </c>
      <c r="D4675">
        <v>20925</v>
      </c>
      <c r="E4675">
        <v>1</v>
      </c>
      <c r="F4675">
        <v>0</v>
      </c>
      <c r="G4675">
        <v>1645</v>
      </c>
      <c r="H4675">
        <v>1</v>
      </c>
      <c r="I4675" t="s">
        <v>12</v>
      </c>
      <c r="J4675">
        <v>15</v>
      </c>
      <c r="K4675">
        <v>3000</v>
      </c>
      <c r="L4675" t="s">
        <v>13</v>
      </c>
    </row>
    <row r="4676" spans="1:12">
      <c r="A4676">
        <v>7898259490924</v>
      </c>
      <c r="B4676">
        <v>5</v>
      </c>
      <c r="C4676">
        <v>13</v>
      </c>
      <c r="D4676">
        <v>19321</v>
      </c>
      <c r="E4676">
        <v>1</v>
      </c>
      <c r="F4676">
        <v>0</v>
      </c>
      <c r="G4676">
        <v>3759</v>
      </c>
      <c r="H4676">
        <v>1</v>
      </c>
      <c r="I4676" t="s">
        <v>12</v>
      </c>
      <c r="J4676">
        <v>30</v>
      </c>
      <c r="K4676">
        <v>30</v>
      </c>
      <c r="L4676" t="s">
        <v>13</v>
      </c>
    </row>
    <row r="4677" spans="1:12">
      <c r="A4677">
        <v>7898123905028</v>
      </c>
      <c r="B4677">
        <v>5</v>
      </c>
      <c r="C4677">
        <v>13</v>
      </c>
      <c r="D4677">
        <v>389</v>
      </c>
      <c r="E4677">
        <v>1</v>
      </c>
      <c r="F4677">
        <v>0</v>
      </c>
      <c r="G4677">
        <v>365</v>
      </c>
      <c r="H4677">
        <v>1</v>
      </c>
      <c r="I4677" t="s">
        <v>12</v>
      </c>
      <c r="J4677">
        <v>2</v>
      </c>
      <c r="K4677">
        <v>200</v>
      </c>
      <c r="L4677" t="s">
        <v>13</v>
      </c>
    </row>
    <row r="4678" spans="1:12">
      <c r="A4678">
        <v>7896112426646</v>
      </c>
      <c r="B4678">
        <v>5</v>
      </c>
      <c r="C4678">
        <v>13</v>
      </c>
      <c r="D4678">
        <v>389</v>
      </c>
      <c r="E4678">
        <v>1</v>
      </c>
      <c r="F4678">
        <v>0</v>
      </c>
      <c r="G4678">
        <v>1742</v>
      </c>
      <c r="H4678">
        <v>1</v>
      </c>
      <c r="I4678" t="s">
        <v>12</v>
      </c>
      <c r="J4678">
        <v>24</v>
      </c>
      <c r="K4678">
        <v>600</v>
      </c>
      <c r="L4678" t="s">
        <v>13</v>
      </c>
    </row>
    <row r="4679" spans="1:12">
      <c r="A4679">
        <v>7896014685035</v>
      </c>
      <c r="B4679">
        <v>5</v>
      </c>
      <c r="C4679">
        <v>13</v>
      </c>
      <c r="D4679">
        <v>389</v>
      </c>
      <c r="E4679">
        <v>1</v>
      </c>
      <c r="F4679">
        <v>0</v>
      </c>
      <c r="G4679">
        <v>2255</v>
      </c>
      <c r="H4679">
        <v>1</v>
      </c>
      <c r="I4679" t="s">
        <v>12</v>
      </c>
      <c r="J4679">
        <v>20</v>
      </c>
      <c r="K4679">
        <v>400</v>
      </c>
      <c r="L4679" t="s">
        <v>13</v>
      </c>
    </row>
    <row r="4680" spans="1:12">
      <c r="A4680">
        <v>7898470680807</v>
      </c>
      <c r="B4680">
        <v>5</v>
      </c>
      <c r="C4680">
        <v>13</v>
      </c>
      <c r="D4680">
        <v>389</v>
      </c>
      <c r="E4680">
        <v>1</v>
      </c>
      <c r="F4680">
        <v>0</v>
      </c>
      <c r="G4680">
        <v>2674</v>
      </c>
      <c r="H4680">
        <v>1</v>
      </c>
      <c r="I4680" t="s">
        <v>12</v>
      </c>
      <c r="J4680">
        <v>6</v>
      </c>
      <c r="K4680">
        <v>300</v>
      </c>
      <c r="L4680" t="s">
        <v>13</v>
      </c>
    </row>
    <row r="4681" spans="1:12">
      <c r="A4681">
        <v>7898470680302</v>
      </c>
      <c r="B4681">
        <v>5</v>
      </c>
      <c r="C4681">
        <v>13</v>
      </c>
      <c r="D4681">
        <v>17963</v>
      </c>
      <c r="E4681">
        <v>1</v>
      </c>
      <c r="F4681">
        <v>0</v>
      </c>
      <c r="G4681">
        <v>2958</v>
      </c>
      <c r="H4681">
        <v>1</v>
      </c>
      <c r="I4681" t="s">
        <v>12</v>
      </c>
      <c r="J4681">
        <v>0</v>
      </c>
      <c r="K4681">
        <v>20</v>
      </c>
      <c r="L4681" t="s">
        <v>13</v>
      </c>
    </row>
    <row r="4682" spans="1:12">
      <c r="A4682">
        <v>7898934650520</v>
      </c>
      <c r="B4682">
        <v>5</v>
      </c>
      <c r="C4682">
        <v>13</v>
      </c>
      <c r="D4682">
        <v>389</v>
      </c>
      <c r="E4682">
        <v>1</v>
      </c>
      <c r="F4682">
        <v>0</v>
      </c>
      <c r="G4682">
        <v>4942</v>
      </c>
      <c r="H4682">
        <v>1</v>
      </c>
      <c r="I4682" t="s">
        <v>12</v>
      </c>
      <c r="J4682">
        <v>400</v>
      </c>
      <c r="K4682">
        <v>3200</v>
      </c>
      <c r="L4682" t="s">
        <v>13</v>
      </c>
    </row>
    <row r="4683" spans="1:12">
      <c r="A4683">
        <v>7898259490924</v>
      </c>
      <c r="B4683">
        <v>5</v>
      </c>
      <c r="C4683">
        <v>13</v>
      </c>
      <c r="D4683">
        <v>19321</v>
      </c>
      <c r="E4683">
        <v>1</v>
      </c>
      <c r="F4683">
        <v>0</v>
      </c>
      <c r="G4683">
        <v>3759</v>
      </c>
      <c r="H4683">
        <v>1</v>
      </c>
      <c r="I4683" t="s">
        <v>12</v>
      </c>
      <c r="J4683">
        <v>1000</v>
      </c>
      <c r="K4683">
        <v>1000</v>
      </c>
      <c r="L4683" t="s">
        <v>13</v>
      </c>
    </row>
    <row r="4684" spans="1:12">
      <c r="A4684">
        <v>7896862918101</v>
      </c>
      <c r="B4684">
        <v>5</v>
      </c>
      <c r="C4684">
        <v>13</v>
      </c>
      <c r="D4684">
        <v>19321</v>
      </c>
      <c r="E4684">
        <v>1</v>
      </c>
      <c r="F4684">
        <v>0</v>
      </c>
      <c r="G4684">
        <v>2911</v>
      </c>
      <c r="H4684">
        <v>1</v>
      </c>
      <c r="I4684" t="s">
        <v>12</v>
      </c>
      <c r="J4684">
        <v>18</v>
      </c>
      <c r="K4684">
        <v>5400</v>
      </c>
      <c r="L4684" t="s">
        <v>13</v>
      </c>
    </row>
    <row r="4685" spans="1:12">
      <c r="A4685">
        <v>7897780209159</v>
      </c>
      <c r="B4685">
        <v>5</v>
      </c>
      <c r="C4685">
        <v>13</v>
      </c>
      <c r="D4685">
        <v>19321</v>
      </c>
      <c r="E4685">
        <v>1</v>
      </c>
      <c r="F4685">
        <v>0</v>
      </c>
      <c r="G4685">
        <v>3726</v>
      </c>
      <c r="H4685">
        <v>1</v>
      </c>
      <c r="I4685" t="s">
        <v>12</v>
      </c>
      <c r="J4685">
        <v>72</v>
      </c>
      <c r="K4685">
        <v>72</v>
      </c>
      <c r="L4685" t="s">
        <v>13</v>
      </c>
    </row>
    <row r="4686" spans="1:12">
      <c r="A4686">
        <v>7891800218381</v>
      </c>
      <c r="B4686">
        <v>5</v>
      </c>
      <c r="C4686">
        <v>13</v>
      </c>
      <c r="D4686">
        <v>19321</v>
      </c>
      <c r="E4686">
        <v>1</v>
      </c>
      <c r="F4686">
        <v>0</v>
      </c>
      <c r="G4686">
        <v>2550</v>
      </c>
      <c r="H4686">
        <v>1</v>
      </c>
      <c r="I4686" t="s">
        <v>12</v>
      </c>
      <c r="J4686">
        <v>16</v>
      </c>
      <c r="K4686">
        <v>16</v>
      </c>
      <c r="L4686" t="s">
        <v>13</v>
      </c>
    </row>
    <row r="4687" spans="1:12">
      <c r="A4687">
        <v>7898148304851</v>
      </c>
      <c r="B4687">
        <v>5</v>
      </c>
      <c r="C4687">
        <v>13</v>
      </c>
      <c r="D4687">
        <v>19321</v>
      </c>
      <c r="E4687">
        <v>1</v>
      </c>
      <c r="F4687">
        <v>0</v>
      </c>
      <c r="G4687">
        <v>1002</v>
      </c>
      <c r="H4687">
        <v>1</v>
      </c>
      <c r="I4687" t="s">
        <v>12</v>
      </c>
      <c r="J4687">
        <v>20</v>
      </c>
      <c r="K4687">
        <v>1000</v>
      </c>
      <c r="L4687" t="s">
        <v>13</v>
      </c>
    </row>
    <row r="4688" spans="1:12">
      <c r="A4688">
        <v>7898122911785</v>
      </c>
      <c r="B4688">
        <v>5</v>
      </c>
      <c r="C4688">
        <v>13</v>
      </c>
      <c r="D4688">
        <v>19321</v>
      </c>
      <c r="E4688">
        <v>1</v>
      </c>
      <c r="F4688">
        <v>0</v>
      </c>
      <c r="G4688">
        <v>1009</v>
      </c>
      <c r="H4688">
        <v>1</v>
      </c>
      <c r="I4688" t="s">
        <v>12</v>
      </c>
      <c r="J4688">
        <v>1</v>
      </c>
      <c r="K4688">
        <v>25</v>
      </c>
      <c r="L4688" t="s">
        <v>13</v>
      </c>
    </row>
    <row r="4689" spans="1:12">
      <c r="A4689">
        <v>7898470681828</v>
      </c>
      <c r="B4689">
        <v>5</v>
      </c>
      <c r="C4689">
        <v>13</v>
      </c>
      <c r="D4689">
        <v>19321</v>
      </c>
      <c r="E4689">
        <v>1</v>
      </c>
      <c r="F4689">
        <v>0</v>
      </c>
      <c r="G4689">
        <v>6793</v>
      </c>
      <c r="H4689">
        <v>1</v>
      </c>
      <c r="I4689" t="s">
        <v>12</v>
      </c>
      <c r="J4689">
        <v>100</v>
      </c>
      <c r="K4689">
        <v>100</v>
      </c>
      <c r="L4689" t="s">
        <v>13</v>
      </c>
    </row>
    <row r="4690" spans="1:12">
      <c r="A4690">
        <v>7896676403251</v>
      </c>
      <c r="B4690">
        <v>5</v>
      </c>
      <c r="C4690">
        <v>13</v>
      </c>
      <c r="D4690">
        <v>19701</v>
      </c>
      <c r="E4690">
        <v>1</v>
      </c>
      <c r="F4690">
        <v>0</v>
      </c>
      <c r="G4690">
        <v>282</v>
      </c>
      <c r="H4690">
        <v>1</v>
      </c>
      <c r="I4690" t="s">
        <v>12</v>
      </c>
      <c r="J4690">
        <v>2</v>
      </c>
      <c r="K4690">
        <v>400</v>
      </c>
      <c r="L4690" t="s">
        <v>13</v>
      </c>
    </row>
    <row r="4691" spans="1:12">
      <c r="A4691">
        <v>7896676403299</v>
      </c>
      <c r="B4691">
        <v>5</v>
      </c>
      <c r="C4691">
        <v>13</v>
      </c>
      <c r="D4691">
        <v>19701</v>
      </c>
      <c r="E4691">
        <v>1</v>
      </c>
      <c r="F4691">
        <v>0</v>
      </c>
      <c r="G4691">
        <v>287</v>
      </c>
      <c r="H4691">
        <v>1</v>
      </c>
      <c r="I4691" t="s">
        <v>12</v>
      </c>
      <c r="J4691">
        <v>12</v>
      </c>
      <c r="K4691">
        <v>2400</v>
      </c>
      <c r="L4691" t="s">
        <v>13</v>
      </c>
    </row>
    <row r="4692" spans="1:12">
      <c r="A4692">
        <v>7896676411256</v>
      </c>
      <c r="B4692">
        <v>5</v>
      </c>
      <c r="C4692">
        <v>13</v>
      </c>
      <c r="D4692">
        <v>19701</v>
      </c>
      <c r="E4692">
        <v>1</v>
      </c>
      <c r="F4692">
        <v>0</v>
      </c>
      <c r="G4692">
        <v>3247</v>
      </c>
      <c r="H4692">
        <v>1</v>
      </c>
      <c r="I4692" t="s">
        <v>12</v>
      </c>
      <c r="J4692">
        <v>6</v>
      </c>
      <c r="K4692">
        <v>1200</v>
      </c>
      <c r="L4692" t="s">
        <v>13</v>
      </c>
    </row>
    <row r="4693" spans="1:12">
      <c r="A4693">
        <v>7896676403268</v>
      </c>
      <c r="B4693">
        <v>5</v>
      </c>
      <c r="C4693">
        <v>13</v>
      </c>
      <c r="D4693">
        <v>19701</v>
      </c>
      <c r="E4693">
        <v>1</v>
      </c>
      <c r="F4693">
        <v>0</v>
      </c>
      <c r="G4693">
        <v>5432</v>
      </c>
      <c r="H4693">
        <v>1</v>
      </c>
      <c r="I4693" t="s">
        <v>12</v>
      </c>
      <c r="J4693">
        <v>30</v>
      </c>
      <c r="K4693">
        <v>6000</v>
      </c>
      <c r="L4693" t="s">
        <v>13</v>
      </c>
    </row>
    <row r="4694" spans="1:12">
      <c r="A4694">
        <v>7896676403381</v>
      </c>
      <c r="B4694">
        <v>5</v>
      </c>
      <c r="C4694">
        <v>13</v>
      </c>
      <c r="D4694">
        <v>17314</v>
      </c>
      <c r="E4694">
        <v>1</v>
      </c>
      <c r="F4694">
        <v>0</v>
      </c>
      <c r="G4694">
        <v>300</v>
      </c>
      <c r="H4694">
        <v>1</v>
      </c>
      <c r="I4694" t="s">
        <v>12</v>
      </c>
      <c r="J4694">
        <v>6</v>
      </c>
      <c r="K4694">
        <v>1200</v>
      </c>
      <c r="L4694" t="s">
        <v>13</v>
      </c>
    </row>
    <row r="4695" spans="1:12">
      <c r="A4695">
        <v>7896137102792</v>
      </c>
      <c r="B4695">
        <v>5</v>
      </c>
      <c r="C4695">
        <v>13</v>
      </c>
      <c r="D4695">
        <v>17314</v>
      </c>
      <c r="E4695">
        <v>1</v>
      </c>
      <c r="F4695">
        <v>0</v>
      </c>
      <c r="G4695">
        <v>2538</v>
      </c>
      <c r="H4695">
        <v>1</v>
      </c>
      <c r="I4695" t="s">
        <v>12</v>
      </c>
      <c r="J4695">
        <v>24</v>
      </c>
      <c r="K4695">
        <v>12000</v>
      </c>
      <c r="L4695" t="s">
        <v>13</v>
      </c>
    </row>
    <row r="4696" spans="1:12">
      <c r="A4696">
        <v>7898947385693</v>
      </c>
      <c r="B4696">
        <v>5</v>
      </c>
      <c r="C4696">
        <v>13</v>
      </c>
      <c r="D4696">
        <v>17314</v>
      </c>
      <c r="E4696">
        <v>1</v>
      </c>
      <c r="F4696">
        <v>0</v>
      </c>
      <c r="G4696">
        <v>7235</v>
      </c>
      <c r="H4696">
        <v>1</v>
      </c>
      <c r="I4696" t="s">
        <v>12</v>
      </c>
      <c r="J4696">
        <v>40</v>
      </c>
      <c r="K4696">
        <v>1200</v>
      </c>
      <c r="L4696" t="s">
        <v>13</v>
      </c>
    </row>
    <row r="4697" spans="1:12">
      <c r="A4697">
        <v>7897595605276</v>
      </c>
      <c r="B4697">
        <v>5</v>
      </c>
      <c r="C4697">
        <v>13</v>
      </c>
      <c r="D4697">
        <v>17314</v>
      </c>
      <c r="E4697">
        <v>1</v>
      </c>
      <c r="F4697">
        <v>0</v>
      </c>
      <c r="G4697">
        <v>7314</v>
      </c>
      <c r="H4697">
        <v>1</v>
      </c>
      <c r="I4697" t="s">
        <v>12</v>
      </c>
      <c r="J4697">
        <v>120</v>
      </c>
      <c r="K4697">
        <v>120</v>
      </c>
      <c r="L4697" t="s">
        <v>13</v>
      </c>
    </row>
    <row r="4698" spans="1:12">
      <c r="A4698">
        <v>7896676431292</v>
      </c>
      <c r="B4698">
        <v>5</v>
      </c>
      <c r="C4698">
        <v>13</v>
      </c>
      <c r="D4698">
        <v>17314</v>
      </c>
      <c r="E4698">
        <v>1</v>
      </c>
      <c r="F4698">
        <v>0</v>
      </c>
      <c r="G4698">
        <v>7574</v>
      </c>
      <c r="H4698">
        <v>1</v>
      </c>
      <c r="I4698" t="s">
        <v>12</v>
      </c>
      <c r="J4698">
        <v>1</v>
      </c>
      <c r="K4698">
        <v>25</v>
      </c>
      <c r="L4698" t="s">
        <v>13</v>
      </c>
    </row>
    <row r="4699" spans="1:12">
      <c r="A4699">
        <v>7896676403374</v>
      </c>
      <c r="B4699">
        <v>5</v>
      </c>
      <c r="C4699">
        <v>13</v>
      </c>
      <c r="D4699">
        <v>18347</v>
      </c>
      <c r="E4699">
        <v>1</v>
      </c>
      <c r="F4699">
        <v>0</v>
      </c>
      <c r="G4699">
        <v>298</v>
      </c>
      <c r="H4699">
        <v>1</v>
      </c>
      <c r="I4699" t="s">
        <v>12</v>
      </c>
      <c r="J4699">
        <v>8</v>
      </c>
      <c r="K4699">
        <v>1600</v>
      </c>
      <c r="L4699" t="s">
        <v>13</v>
      </c>
    </row>
    <row r="4700" spans="1:12">
      <c r="A4700">
        <v>7898123905660</v>
      </c>
      <c r="B4700">
        <v>5</v>
      </c>
      <c r="C4700">
        <v>13</v>
      </c>
      <c r="D4700">
        <v>20925</v>
      </c>
      <c r="E4700">
        <v>1</v>
      </c>
      <c r="F4700">
        <v>0</v>
      </c>
      <c r="G4700">
        <v>354</v>
      </c>
      <c r="H4700">
        <v>1</v>
      </c>
      <c r="I4700" t="s">
        <v>12</v>
      </c>
      <c r="J4700">
        <v>0</v>
      </c>
      <c r="K4700">
        <v>30</v>
      </c>
      <c r="L4700" t="s">
        <v>13</v>
      </c>
    </row>
    <row r="4701" spans="1:12">
      <c r="A4701">
        <v>7896006264811</v>
      </c>
      <c r="B4701">
        <v>5</v>
      </c>
      <c r="C4701">
        <v>13</v>
      </c>
      <c r="D4701">
        <v>19321</v>
      </c>
      <c r="E4701">
        <v>1</v>
      </c>
      <c r="F4701">
        <v>0</v>
      </c>
      <c r="G4701">
        <v>2453</v>
      </c>
      <c r="H4701">
        <v>1</v>
      </c>
      <c r="I4701" t="s">
        <v>12</v>
      </c>
      <c r="J4701">
        <v>4</v>
      </c>
      <c r="K4701">
        <v>100</v>
      </c>
      <c r="L4701" t="s">
        <v>13</v>
      </c>
    </row>
    <row r="4702" spans="1:12">
      <c r="A4702">
        <v>7898123907817</v>
      </c>
      <c r="B4702">
        <v>5</v>
      </c>
      <c r="C4702">
        <v>13</v>
      </c>
      <c r="D4702">
        <v>19321</v>
      </c>
      <c r="E4702">
        <v>1</v>
      </c>
      <c r="F4702">
        <v>0</v>
      </c>
      <c r="G4702">
        <v>3820</v>
      </c>
      <c r="H4702">
        <v>1</v>
      </c>
      <c r="I4702" t="s">
        <v>12</v>
      </c>
      <c r="J4702">
        <v>2</v>
      </c>
      <c r="K4702">
        <v>100</v>
      </c>
      <c r="L4702" t="s">
        <v>13</v>
      </c>
    </row>
    <row r="4703" spans="1:12">
      <c r="A4703">
        <v>7897947706644</v>
      </c>
      <c r="B4703">
        <v>5</v>
      </c>
      <c r="C4703">
        <v>13</v>
      </c>
      <c r="D4703">
        <v>17963</v>
      </c>
      <c r="E4703">
        <v>1</v>
      </c>
      <c r="F4703">
        <v>0</v>
      </c>
      <c r="G4703">
        <v>161</v>
      </c>
      <c r="H4703">
        <v>1</v>
      </c>
      <c r="I4703" t="s">
        <v>12</v>
      </c>
      <c r="J4703">
        <v>5</v>
      </c>
      <c r="K4703">
        <v>150</v>
      </c>
      <c r="L4703" t="s">
        <v>13</v>
      </c>
    </row>
    <row r="4704" spans="1:12">
      <c r="A4704">
        <v>7898123905028</v>
      </c>
      <c r="B4704">
        <v>5</v>
      </c>
      <c r="C4704">
        <v>13</v>
      </c>
      <c r="D4704">
        <v>17963</v>
      </c>
      <c r="E4704">
        <v>1</v>
      </c>
      <c r="F4704">
        <v>0</v>
      </c>
      <c r="G4704">
        <v>365</v>
      </c>
      <c r="H4704">
        <v>1</v>
      </c>
      <c r="I4704" t="s">
        <v>12</v>
      </c>
      <c r="J4704">
        <v>2</v>
      </c>
      <c r="K4704">
        <v>200</v>
      </c>
      <c r="L4704" t="s">
        <v>13</v>
      </c>
    </row>
    <row r="4705" spans="1:12">
      <c r="A4705">
        <v>7898122913147</v>
      </c>
      <c r="B4705">
        <v>5</v>
      </c>
      <c r="C4705">
        <v>13</v>
      </c>
      <c r="D4705">
        <v>17963</v>
      </c>
      <c r="E4705">
        <v>1</v>
      </c>
      <c r="F4705">
        <v>0</v>
      </c>
      <c r="G4705">
        <v>1844</v>
      </c>
      <c r="H4705">
        <v>1</v>
      </c>
      <c r="I4705" t="s">
        <v>12</v>
      </c>
      <c r="J4705">
        <v>3</v>
      </c>
      <c r="K4705">
        <v>150</v>
      </c>
      <c r="L4705" t="s">
        <v>13</v>
      </c>
    </row>
    <row r="4706" spans="1:12">
      <c r="A4706">
        <v>7897595605276</v>
      </c>
      <c r="B4706">
        <v>5</v>
      </c>
      <c r="C4706">
        <v>13</v>
      </c>
      <c r="D4706">
        <v>19321</v>
      </c>
      <c r="E4706">
        <v>1</v>
      </c>
      <c r="F4706">
        <v>0</v>
      </c>
      <c r="G4706">
        <v>7314</v>
      </c>
      <c r="H4706">
        <v>1</v>
      </c>
      <c r="I4706" t="s">
        <v>12</v>
      </c>
      <c r="J4706">
        <v>240</v>
      </c>
      <c r="K4706">
        <v>240</v>
      </c>
      <c r="L4706" t="s">
        <v>13</v>
      </c>
    </row>
    <row r="4707" spans="1:12">
      <c r="A4707">
        <v>7897595631121</v>
      </c>
      <c r="B4707">
        <v>5</v>
      </c>
      <c r="C4707">
        <v>13</v>
      </c>
      <c r="D4707">
        <v>19321</v>
      </c>
      <c r="E4707">
        <v>1</v>
      </c>
      <c r="F4707">
        <v>0</v>
      </c>
      <c r="G4707">
        <v>7319</v>
      </c>
      <c r="H4707">
        <v>1</v>
      </c>
      <c r="I4707" t="s">
        <v>12</v>
      </c>
      <c r="J4707">
        <v>400</v>
      </c>
      <c r="K4707">
        <v>60000</v>
      </c>
      <c r="L4707" t="s">
        <v>13</v>
      </c>
    </row>
    <row r="4708" spans="1:12">
      <c r="A4708">
        <v>7896676411256</v>
      </c>
      <c r="B4708">
        <v>5</v>
      </c>
      <c r="C4708">
        <v>13</v>
      </c>
      <c r="D4708">
        <v>17963</v>
      </c>
      <c r="E4708">
        <v>1</v>
      </c>
      <c r="F4708">
        <v>0</v>
      </c>
      <c r="G4708">
        <v>3247</v>
      </c>
      <c r="H4708">
        <v>1</v>
      </c>
      <c r="I4708" t="s">
        <v>12</v>
      </c>
      <c r="J4708">
        <v>1</v>
      </c>
      <c r="K4708">
        <v>200</v>
      </c>
      <c r="L4708" t="s">
        <v>13</v>
      </c>
    </row>
    <row r="4709" spans="1:12">
      <c r="A4709">
        <v>7898947017143</v>
      </c>
      <c r="B4709">
        <v>5</v>
      </c>
      <c r="C4709">
        <v>13</v>
      </c>
      <c r="D4709">
        <v>17963</v>
      </c>
      <c r="E4709">
        <v>1</v>
      </c>
      <c r="F4709">
        <v>0</v>
      </c>
      <c r="G4709">
        <v>5907</v>
      </c>
      <c r="H4709">
        <v>1</v>
      </c>
      <c r="I4709" t="s">
        <v>12</v>
      </c>
      <c r="J4709">
        <v>20</v>
      </c>
      <c r="K4709">
        <v>20</v>
      </c>
      <c r="L4709" t="s">
        <v>13</v>
      </c>
    </row>
    <row r="4710" spans="1:12">
      <c r="A4710">
        <v>7899095217652</v>
      </c>
      <c r="B4710">
        <v>5</v>
      </c>
      <c r="C4710">
        <v>13</v>
      </c>
      <c r="D4710">
        <v>17963</v>
      </c>
      <c r="E4710">
        <v>1</v>
      </c>
      <c r="F4710">
        <v>0</v>
      </c>
      <c r="G4710">
        <v>6862</v>
      </c>
      <c r="H4710">
        <v>1</v>
      </c>
      <c r="I4710" t="s">
        <v>12</v>
      </c>
      <c r="J4710">
        <v>1</v>
      </c>
      <c r="K4710">
        <v>96</v>
      </c>
      <c r="L4710" t="s">
        <v>13</v>
      </c>
    </row>
    <row r="4711" spans="1:12">
      <c r="A4711">
        <v>7897595624642</v>
      </c>
      <c r="B4711">
        <v>5</v>
      </c>
      <c r="C4711">
        <v>13</v>
      </c>
      <c r="D4711">
        <v>19321</v>
      </c>
      <c r="E4711">
        <v>1</v>
      </c>
      <c r="F4711">
        <v>0</v>
      </c>
      <c r="G4711">
        <v>7307</v>
      </c>
      <c r="H4711">
        <v>1</v>
      </c>
      <c r="I4711" t="s">
        <v>12</v>
      </c>
      <c r="J4711">
        <v>143</v>
      </c>
      <c r="K4711">
        <v>3003</v>
      </c>
      <c r="L4711" t="s">
        <v>13</v>
      </c>
    </row>
    <row r="4712" spans="1:12">
      <c r="A4712">
        <v>7897848502895</v>
      </c>
      <c r="B4712">
        <v>5</v>
      </c>
      <c r="C4712">
        <v>13</v>
      </c>
      <c r="D4712">
        <v>20845</v>
      </c>
      <c r="E4712">
        <v>1</v>
      </c>
      <c r="F4712">
        <v>0</v>
      </c>
      <c r="G4712">
        <v>7049</v>
      </c>
      <c r="H4712">
        <v>1</v>
      </c>
      <c r="I4712" t="s">
        <v>12</v>
      </c>
      <c r="J4712">
        <v>20</v>
      </c>
      <c r="K4712">
        <v>1000</v>
      </c>
      <c r="L4712" t="s">
        <v>13</v>
      </c>
    </row>
    <row r="4713" spans="1:12">
      <c r="A4713">
        <v>7898166040854</v>
      </c>
      <c r="B4713">
        <v>5</v>
      </c>
      <c r="C4713">
        <v>13</v>
      </c>
      <c r="D4713">
        <v>18949</v>
      </c>
      <c r="E4713">
        <v>1</v>
      </c>
      <c r="F4713">
        <v>0</v>
      </c>
      <c r="G4713">
        <v>1123</v>
      </c>
      <c r="H4713">
        <v>1</v>
      </c>
      <c r="I4713" t="s">
        <v>12</v>
      </c>
      <c r="J4713">
        <v>15</v>
      </c>
      <c r="K4713">
        <v>1500</v>
      </c>
      <c r="L4713" t="s">
        <v>13</v>
      </c>
    </row>
    <row r="4714" spans="1:12">
      <c r="A4714">
        <v>7896137101207</v>
      </c>
      <c r="B4714">
        <v>5</v>
      </c>
      <c r="C4714">
        <v>13</v>
      </c>
      <c r="D4714">
        <v>18949</v>
      </c>
      <c r="E4714">
        <v>1</v>
      </c>
      <c r="F4714">
        <v>0</v>
      </c>
      <c r="G4714">
        <v>3469</v>
      </c>
      <c r="H4714">
        <v>1</v>
      </c>
      <c r="I4714" t="s">
        <v>12</v>
      </c>
      <c r="J4714">
        <v>0</v>
      </c>
      <c r="K4714">
        <v>340</v>
      </c>
      <c r="L4714" t="s">
        <v>13</v>
      </c>
    </row>
    <row r="4715" spans="1:12">
      <c r="A4715">
        <v>7896112165668</v>
      </c>
      <c r="B4715">
        <v>5</v>
      </c>
      <c r="C4715">
        <v>13</v>
      </c>
      <c r="D4715">
        <v>18949</v>
      </c>
      <c r="E4715">
        <v>1</v>
      </c>
      <c r="F4715">
        <v>0</v>
      </c>
      <c r="G4715">
        <v>6860</v>
      </c>
      <c r="H4715">
        <v>1</v>
      </c>
      <c r="I4715" t="s">
        <v>12</v>
      </c>
      <c r="J4715">
        <v>100</v>
      </c>
      <c r="K4715">
        <v>30000</v>
      </c>
      <c r="L4715" t="s">
        <v>13</v>
      </c>
    </row>
    <row r="4716" spans="1:12">
      <c r="A4716">
        <v>7896676403374</v>
      </c>
      <c r="B4716">
        <v>5</v>
      </c>
      <c r="C4716">
        <v>13</v>
      </c>
      <c r="D4716">
        <v>19757</v>
      </c>
      <c r="E4716">
        <v>1</v>
      </c>
      <c r="F4716">
        <v>0</v>
      </c>
      <c r="G4716">
        <v>298</v>
      </c>
      <c r="H4716">
        <v>1</v>
      </c>
      <c r="I4716" t="s">
        <v>12</v>
      </c>
      <c r="J4716">
        <v>1</v>
      </c>
      <c r="K4716">
        <v>200</v>
      </c>
      <c r="L4716" t="s">
        <v>13</v>
      </c>
    </row>
    <row r="4717" spans="1:12">
      <c r="A4717">
        <v>7896676403381</v>
      </c>
      <c r="B4717">
        <v>5</v>
      </c>
      <c r="C4717">
        <v>13</v>
      </c>
      <c r="D4717">
        <v>19757</v>
      </c>
      <c r="E4717">
        <v>1</v>
      </c>
      <c r="F4717">
        <v>0</v>
      </c>
      <c r="G4717">
        <v>300</v>
      </c>
      <c r="H4717">
        <v>1</v>
      </c>
      <c r="I4717" t="s">
        <v>12</v>
      </c>
      <c r="J4717">
        <v>2</v>
      </c>
      <c r="K4717">
        <v>400</v>
      </c>
      <c r="L4717" t="s">
        <v>13</v>
      </c>
    </row>
    <row r="4718" spans="1:12">
      <c r="A4718">
        <v>7896676403404</v>
      </c>
      <c r="B4718">
        <v>5</v>
      </c>
      <c r="C4718">
        <v>13</v>
      </c>
      <c r="D4718">
        <v>19757</v>
      </c>
      <c r="E4718">
        <v>1</v>
      </c>
      <c r="F4718">
        <v>0</v>
      </c>
      <c r="G4718">
        <v>313</v>
      </c>
      <c r="H4718">
        <v>1</v>
      </c>
      <c r="I4718" t="s">
        <v>12</v>
      </c>
      <c r="J4718">
        <v>3</v>
      </c>
      <c r="K4718">
        <v>600</v>
      </c>
      <c r="L4718" t="s">
        <v>13</v>
      </c>
    </row>
    <row r="4719" spans="1:12">
      <c r="A4719">
        <v>7896006246503</v>
      </c>
      <c r="B4719">
        <v>5</v>
      </c>
      <c r="C4719">
        <v>13</v>
      </c>
      <c r="D4719">
        <v>19757</v>
      </c>
      <c r="E4719">
        <v>1</v>
      </c>
      <c r="F4719">
        <v>0</v>
      </c>
      <c r="G4719">
        <v>3185</v>
      </c>
      <c r="H4719">
        <v>1</v>
      </c>
      <c r="I4719" t="s">
        <v>12</v>
      </c>
      <c r="J4719">
        <v>15</v>
      </c>
      <c r="K4719">
        <v>300</v>
      </c>
      <c r="L4719" t="s">
        <v>13</v>
      </c>
    </row>
    <row r="4720" spans="1:12">
      <c r="A4720">
        <v>7896676418460</v>
      </c>
      <c r="B4720">
        <v>5</v>
      </c>
      <c r="C4720">
        <v>13</v>
      </c>
      <c r="D4720">
        <v>19757</v>
      </c>
      <c r="E4720">
        <v>1</v>
      </c>
      <c r="F4720">
        <v>0</v>
      </c>
      <c r="G4720">
        <v>5852</v>
      </c>
      <c r="H4720">
        <v>1</v>
      </c>
      <c r="I4720" t="s">
        <v>12</v>
      </c>
      <c r="J4720">
        <v>49</v>
      </c>
      <c r="K4720">
        <v>9996</v>
      </c>
      <c r="L4720" t="s">
        <v>13</v>
      </c>
    </row>
    <row r="4721" spans="1:12">
      <c r="A4721">
        <v>7896676431292</v>
      </c>
      <c r="B4721">
        <v>5</v>
      </c>
      <c r="C4721">
        <v>13</v>
      </c>
      <c r="D4721">
        <v>19757</v>
      </c>
      <c r="E4721">
        <v>1</v>
      </c>
      <c r="F4721">
        <v>0</v>
      </c>
      <c r="G4721">
        <v>7574</v>
      </c>
      <c r="H4721">
        <v>1</v>
      </c>
      <c r="I4721" t="s">
        <v>12</v>
      </c>
      <c r="J4721">
        <v>4</v>
      </c>
      <c r="K4721">
        <v>100</v>
      </c>
      <c r="L4721" t="s">
        <v>13</v>
      </c>
    </row>
    <row r="4722" spans="1:12">
      <c r="A4722">
        <v>7896714208190</v>
      </c>
      <c r="B4722">
        <v>5</v>
      </c>
      <c r="C4722">
        <v>13</v>
      </c>
      <c r="D4722">
        <v>19757</v>
      </c>
      <c r="E4722">
        <v>1</v>
      </c>
      <c r="F4722">
        <v>0</v>
      </c>
      <c r="G4722">
        <v>7577</v>
      </c>
      <c r="H4722">
        <v>1</v>
      </c>
      <c r="I4722" t="s">
        <v>12</v>
      </c>
      <c r="J4722">
        <v>150</v>
      </c>
      <c r="K4722">
        <v>30000</v>
      </c>
      <c r="L4722" t="s">
        <v>13</v>
      </c>
    </row>
    <row r="4723" spans="1:12">
      <c r="A4723">
        <v>7898470682900</v>
      </c>
      <c r="B4723">
        <v>5</v>
      </c>
      <c r="C4723">
        <v>13</v>
      </c>
      <c r="D4723">
        <v>19757</v>
      </c>
      <c r="E4723">
        <v>1</v>
      </c>
      <c r="F4723">
        <v>0</v>
      </c>
      <c r="G4723">
        <v>7711</v>
      </c>
      <c r="H4723">
        <v>1</v>
      </c>
      <c r="I4723" t="s">
        <v>12</v>
      </c>
      <c r="J4723">
        <v>2</v>
      </c>
      <c r="K4723">
        <v>1000</v>
      </c>
      <c r="L4723" t="s">
        <v>13</v>
      </c>
    </row>
    <row r="4724" spans="1:12">
      <c r="A4724">
        <v>7897780210278</v>
      </c>
      <c r="B4724">
        <v>5</v>
      </c>
      <c r="C4724">
        <v>13</v>
      </c>
      <c r="D4724">
        <v>15578</v>
      </c>
      <c r="E4724">
        <v>1</v>
      </c>
      <c r="F4724">
        <v>0</v>
      </c>
      <c r="G4724">
        <v>6441</v>
      </c>
      <c r="H4724">
        <v>1</v>
      </c>
      <c r="I4724" t="s">
        <v>12</v>
      </c>
      <c r="J4724">
        <v>1</v>
      </c>
      <c r="K4724">
        <v>1</v>
      </c>
      <c r="L4724" t="s">
        <v>13</v>
      </c>
    </row>
    <row r="4725" spans="1:12">
      <c r="A4725">
        <v>7897780214542</v>
      </c>
      <c r="B4725">
        <v>5</v>
      </c>
      <c r="C4725">
        <v>13</v>
      </c>
      <c r="D4725">
        <v>15578</v>
      </c>
      <c r="E4725">
        <v>1</v>
      </c>
      <c r="F4725">
        <v>0</v>
      </c>
      <c r="G4725">
        <v>6529</v>
      </c>
      <c r="H4725">
        <v>1</v>
      </c>
      <c r="I4725" t="s">
        <v>12</v>
      </c>
      <c r="J4725">
        <v>1</v>
      </c>
      <c r="K4725">
        <v>1</v>
      </c>
      <c r="L4725" t="s">
        <v>13</v>
      </c>
    </row>
    <row r="4726" spans="1:12">
      <c r="A4726">
        <v>7898166040854</v>
      </c>
      <c r="B4726">
        <v>5</v>
      </c>
      <c r="C4726">
        <v>13</v>
      </c>
      <c r="D4726">
        <v>17822</v>
      </c>
      <c r="E4726">
        <v>1</v>
      </c>
      <c r="F4726">
        <v>0</v>
      </c>
      <c r="G4726">
        <v>1123</v>
      </c>
      <c r="H4726">
        <v>1</v>
      </c>
      <c r="I4726" t="s">
        <v>12</v>
      </c>
      <c r="J4726">
        <v>5</v>
      </c>
      <c r="K4726">
        <v>500</v>
      </c>
      <c r="L4726" t="s">
        <v>13</v>
      </c>
    </row>
    <row r="4727" spans="1:12">
      <c r="A4727">
        <v>7898259490924</v>
      </c>
      <c r="B4727">
        <v>5</v>
      </c>
      <c r="C4727">
        <v>13</v>
      </c>
      <c r="D4727">
        <v>19321</v>
      </c>
      <c r="E4727">
        <v>1</v>
      </c>
      <c r="F4727">
        <v>0</v>
      </c>
      <c r="G4727">
        <v>3759</v>
      </c>
      <c r="H4727">
        <v>1</v>
      </c>
      <c r="I4727" t="s">
        <v>12</v>
      </c>
      <c r="J4727">
        <v>100</v>
      </c>
      <c r="K4727">
        <v>100</v>
      </c>
      <c r="L4727" t="s">
        <v>13</v>
      </c>
    </row>
    <row r="4728" spans="1:12">
      <c r="A4728">
        <v>7898148295173</v>
      </c>
      <c r="B4728">
        <v>5</v>
      </c>
      <c r="C4728">
        <v>13</v>
      </c>
      <c r="D4728">
        <v>16731</v>
      </c>
      <c r="E4728">
        <v>1</v>
      </c>
      <c r="F4728">
        <v>0</v>
      </c>
      <c r="G4728">
        <v>4464</v>
      </c>
      <c r="H4728">
        <v>1</v>
      </c>
      <c r="I4728" t="s">
        <v>12</v>
      </c>
      <c r="J4728">
        <v>0</v>
      </c>
      <c r="K4728">
        <v>100</v>
      </c>
      <c r="L4728" t="s">
        <v>13</v>
      </c>
    </row>
    <row r="4729" spans="1:12">
      <c r="A4729">
        <v>7898049793532</v>
      </c>
      <c r="B4729">
        <v>5</v>
      </c>
      <c r="C4729">
        <v>13</v>
      </c>
      <c r="D4729">
        <v>16731</v>
      </c>
      <c r="E4729">
        <v>1</v>
      </c>
      <c r="F4729">
        <v>0</v>
      </c>
      <c r="G4729">
        <v>5265</v>
      </c>
      <c r="H4729">
        <v>1</v>
      </c>
      <c r="I4729" t="s">
        <v>12</v>
      </c>
      <c r="J4729">
        <v>0</v>
      </c>
      <c r="K4729">
        <v>20</v>
      </c>
      <c r="L4729" t="s">
        <v>13</v>
      </c>
    </row>
    <row r="4730" spans="1:12">
      <c r="A4730">
        <v>7898470681828</v>
      </c>
      <c r="B4730">
        <v>5</v>
      </c>
      <c r="C4730">
        <v>13</v>
      </c>
      <c r="D4730">
        <v>17598</v>
      </c>
      <c r="E4730">
        <v>1</v>
      </c>
      <c r="F4730">
        <v>0</v>
      </c>
      <c r="G4730">
        <v>6793</v>
      </c>
      <c r="H4730">
        <v>1</v>
      </c>
      <c r="I4730" t="s">
        <v>12</v>
      </c>
      <c r="J4730">
        <v>340</v>
      </c>
      <c r="K4730">
        <v>340</v>
      </c>
      <c r="L4730" t="s">
        <v>13</v>
      </c>
    </row>
    <row r="4731" spans="1:12">
      <c r="A4731">
        <v>7897780209340</v>
      </c>
      <c r="B4731">
        <v>5</v>
      </c>
      <c r="C4731">
        <v>13</v>
      </c>
      <c r="D4731">
        <v>389</v>
      </c>
      <c r="E4731">
        <v>1</v>
      </c>
      <c r="F4731">
        <v>0</v>
      </c>
      <c r="G4731">
        <v>5144</v>
      </c>
      <c r="H4731">
        <v>1</v>
      </c>
      <c r="I4731" t="s">
        <v>12</v>
      </c>
      <c r="J4731">
        <v>108</v>
      </c>
      <c r="K4731">
        <v>108</v>
      </c>
      <c r="L4731" t="s">
        <v>13</v>
      </c>
    </row>
    <row r="4732" spans="1:12">
      <c r="A4732">
        <v>7896112192114</v>
      </c>
      <c r="B4732">
        <v>5</v>
      </c>
      <c r="C4732">
        <v>13</v>
      </c>
      <c r="D4732">
        <v>2050</v>
      </c>
      <c r="E4732">
        <v>1</v>
      </c>
      <c r="F4732">
        <v>0</v>
      </c>
      <c r="G4732">
        <v>2019</v>
      </c>
      <c r="H4732">
        <v>1</v>
      </c>
      <c r="I4732" t="s">
        <v>12</v>
      </c>
      <c r="J4732">
        <v>12</v>
      </c>
      <c r="K4732">
        <v>600</v>
      </c>
      <c r="L4732" t="s">
        <v>13</v>
      </c>
    </row>
    <row r="4733" spans="1:12">
      <c r="A4733">
        <v>7290008072441</v>
      </c>
      <c r="B4733">
        <v>5</v>
      </c>
      <c r="C4733">
        <v>13</v>
      </c>
      <c r="D4733">
        <v>19769</v>
      </c>
      <c r="E4733">
        <v>1</v>
      </c>
      <c r="F4733">
        <v>0</v>
      </c>
      <c r="G4733">
        <v>2004</v>
      </c>
      <c r="H4733">
        <v>1</v>
      </c>
      <c r="I4733" t="s">
        <v>12</v>
      </c>
      <c r="J4733">
        <v>1</v>
      </c>
      <c r="K4733">
        <v>1</v>
      </c>
      <c r="L4733" t="s">
        <v>13</v>
      </c>
    </row>
    <row r="4734" spans="1:12">
      <c r="A4734">
        <v>7896714213309</v>
      </c>
      <c r="B4734">
        <v>5</v>
      </c>
      <c r="C4734">
        <v>13</v>
      </c>
      <c r="D4734">
        <v>19769</v>
      </c>
      <c r="E4734">
        <v>1</v>
      </c>
      <c r="F4734">
        <v>0</v>
      </c>
      <c r="G4734">
        <v>14</v>
      </c>
      <c r="H4734">
        <v>1</v>
      </c>
      <c r="I4734" t="s">
        <v>12</v>
      </c>
      <c r="J4734">
        <v>1000</v>
      </c>
      <c r="K4734">
        <v>30000</v>
      </c>
      <c r="L4734" t="s">
        <v>13</v>
      </c>
    </row>
    <row r="4735" spans="1:12">
      <c r="A4735">
        <v>7896676403251</v>
      </c>
      <c r="B4735">
        <v>5</v>
      </c>
      <c r="C4735">
        <v>13</v>
      </c>
      <c r="D4735">
        <v>19769</v>
      </c>
      <c r="E4735">
        <v>1</v>
      </c>
      <c r="F4735">
        <v>0</v>
      </c>
      <c r="G4735">
        <v>282</v>
      </c>
      <c r="H4735">
        <v>1</v>
      </c>
      <c r="I4735" t="s">
        <v>12</v>
      </c>
      <c r="J4735">
        <v>90</v>
      </c>
      <c r="K4735">
        <v>18000</v>
      </c>
      <c r="L4735" t="s">
        <v>13</v>
      </c>
    </row>
    <row r="4736" spans="1:12">
      <c r="A4736">
        <v>7896006228868</v>
      </c>
      <c r="B4736">
        <v>5</v>
      </c>
      <c r="C4736">
        <v>13</v>
      </c>
      <c r="D4736">
        <v>19769</v>
      </c>
      <c r="E4736">
        <v>1</v>
      </c>
      <c r="F4736">
        <v>0</v>
      </c>
      <c r="G4736">
        <v>493</v>
      </c>
      <c r="H4736">
        <v>1</v>
      </c>
      <c r="I4736" t="s">
        <v>12</v>
      </c>
      <c r="J4736">
        <v>100</v>
      </c>
      <c r="K4736">
        <v>100</v>
      </c>
      <c r="L4736" t="s">
        <v>13</v>
      </c>
    </row>
    <row r="4737" spans="1:12">
      <c r="A4737">
        <v>7898404220321</v>
      </c>
      <c r="B4737">
        <v>5</v>
      </c>
      <c r="C4737">
        <v>13</v>
      </c>
      <c r="D4737">
        <v>19769</v>
      </c>
      <c r="E4737">
        <v>1</v>
      </c>
      <c r="F4737">
        <v>0</v>
      </c>
      <c r="G4737">
        <v>506</v>
      </c>
      <c r="H4737">
        <v>1</v>
      </c>
      <c r="I4737" t="s">
        <v>12</v>
      </c>
      <c r="J4737">
        <v>45</v>
      </c>
      <c r="K4737">
        <v>45000</v>
      </c>
      <c r="L4737" t="s">
        <v>13</v>
      </c>
    </row>
    <row r="4738" spans="1:12">
      <c r="A4738">
        <v>7896676405149</v>
      </c>
      <c r="B4738">
        <v>5</v>
      </c>
      <c r="C4738">
        <v>13</v>
      </c>
      <c r="D4738">
        <v>19769</v>
      </c>
      <c r="E4738">
        <v>1</v>
      </c>
      <c r="F4738">
        <v>0</v>
      </c>
      <c r="G4738">
        <v>640</v>
      </c>
      <c r="H4738">
        <v>1</v>
      </c>
      <c r="I4738" t="s">
        <v>12</v>
      </c>
      <c r="J4738">
        <v>100</v>
      </c>
      <c r="K4738">
        <v>1000</v>
      </c>
      <c r="L4738" t="s">
        <v>13</v>
      </c>
    </row>
    <row r="4739" spans="1:12">
      <c r="A4739">
        <v>7896112125723</v>
      </c>
      <c r="B4739">
        <v>5</v>
      </c>
      <c r="C4739">
        <v>13</v>
      </c>
      <c r="D4739">
        <v>19769</v>
      </c>
      <c r="E4739">
        <v>1</v>
      </c>
      <c r="F4739">
        <v>0</v>
      </c>
      <c r="G4739">
        <v>757</v>
      </c>
      <c r="H4739">
        <v>1</v>
      </c>
      <c r="I4739" t="s">
        <v>12</v>
      </c>
      <c r="J4739">
        <v>840</v>
      </c>
      <c r="K4739">
        <v>58800</v>
      </c>
      <c r="L4739" t="s">
        <v>13</v>
      </c>
    </row>
    <row r="4740" spans="1:12">
      <c r="A4740">
        <v>7896112125723</v>
      </c>
      <c r="B4740">
        <v>5</v>
      </c>
      <c r="C4740">
        <v>13</v>
      </c>
      <c r="D4740">
        <v>19769</v>
      </c>
      <c r="E4740">
        <v>1</v>
      </c>
      <c r="F4740">
        <v>0</v>
      </c>
      <c r="G4740">
        <v>757</v>
      </c>
      <c r="H4740">
        <v>1</v>
      </c>
      <c r="I4740" t="s">
        <v>12</v>
      </c>
      <c r="J4740">
        <v>17</v>
      </c>
      <c r="K4740">
        <v>1200</v>
      </c>
      <c r="L4740" t="s">
        <v>13</v>
      </c>
    </row>
    <row r="4741" spans="1:12">
      <c r="A4741">
        <v>7896006237075</v>
      </c>
      <c r="B4741">
        <v>5</v>
      </c>
      <c r="C4741">
        <v>13</v>
      </c>
      <c r="D4741">
        <v>19769</v>
      </c>
      <c r="E4741">
        <v>1</v>
      </c>
      <c r="F4741">
        <v>0</v>
      </c>
      <c r="G4741">
        <v>482</v>
      </c>
      <c r="H4741">
        <v>1</v>
      </c>
      <c r="I4741" t="s">
        <v>12</v>
      </c>
      <c r="J4741">
        <v>350</v>
      </c>
      <c r="K4741">
        <v>35000</v>
      </c>
      <c r="L4741" t="s">
        <v>13</v>
      </c>
    </row>
    <row r="4742" spans="1:12">
      <c r="A4742">
        <v>7891721201219</v>
      </c>
      <c r="B4742">
        <v>5</v>
      </c>
      <c r="C4742">
        <v>13</v>
      </c>
      <c r="D4742">
        <v>19769</v>
      </c>
      <c r="E4742">
        <v>1</v>
      </c>
      <c r="F4742">
        <v>0</v>
      </c>
      <c r="G4742">
        <v>6909</v>
      </c>
      <c r="H4742">
        <v>1</v>
      </c>
      <c r="I4742" t="s">
        <v>12</v>
      </c>
      <c r="J4742">
        <v>500</v>
      </c>
      <c r="K4742">
        <v>15000</v>
      </c>
      <c r="L4742" t="s">
        <v>13</v>
      </c>
    </row>
    <row r="4743" spans="1:12">
      <c r="A4743">
        <v>7896676426175</v>
      </c>
      <c r="B4743">
        <v>5</v>
      </c>
      <c r="C4743">
        <v>13</v>
      </c>
      <c r="D4743">
        <v>19769</v>
      </c>
      <c r="E4743">
        <v>1</v>
      </c>
      <c r="F4743">
        <v>0</v>
      </c>
      <c r="G4743">
        <v>7334</v>
      </c>
      <c r="H4743">
        <v>1</v>
      </c>
      <c r="I4743" t="s">
        <v>12</v>
      </c>
      <c r="J4743">
        <v>10</v>
      </c>
      <c r="K4743">
        <v>100</v>
      </c>
      <c r="L4743" t="s">
        <v>13</v>
      </c>
    </row>
    <row r="4744" spans="1:12">
      <c r="A4744">
        <v>7896006246381</v>
      </c>
      <c r="B4744">
        <v>5</v>
      </c>
      <c r="C4744">
        <v>13</v>
      </c>
      <c r="D4744">
        <v>19769</v>
      </c>
      <c r="E4744">
        <v>1</v>
      </c>
      <c r="F4744">
        <v>0</v>
      </c>
      <c r="G4744">
        <v>3166</v>
      </c>
      <c r="H4744">
        <v>1</v>
      </c>
      <c r="I4744" t="s">
        <v>12</v>
      </c>
      <c r="J4744">
        <v>400</v>
      </c>
      <c r="K4744">
        <v>8000</v>
      </c>
      <c r="L4744" t="s">
        <v>13</v>
      </c>
    </row>
    <row r="4745" spans="1:12">
      <c r="A4745">
        <v>7898470682085</v>
      </c>
      <c r="B4745">
        <v>5</v>
      </c>
      <c r="C4745">
        <v>13</v>
      </c>
      <c r="D4745">
        <v>19769</v>
      </c>
      <c r="E4745">
        <v>1</v>
      </c>
      <c r="F4745">
        <v>0</v>
      </c>
      <c r="G4745">
        <v>3320</v>
      </c>
      <c r="H4745">
        <v>1</v>
      </c>
      <c r="I4745" t="s">
        <v>12</v>
      </c>
      <c r="J4745">
        <v>6</v>
      </c>
      <c r="K4745">
        <v>300</v>
      </c>
      <c r="L4745" t="s">
        <v>13</v>
      </c>
    </row>
    <row r="4746" spans="1:12">
      <c r="A4746">
        <v>7897076912275</v>
      </c>
      <c r="B4746">
        <v>5</v>
      </c>
      <c r="C4746">
        <v>13</v>
      </c>
      <c r="D4746">
        <v>19769</v>
      </c>
      <c r="E4746">
        <v>1</v>
      </c>
      <c r="F4746">
        <v>0</v>
      </c>
      <c r="G4746">
        <v>4015</v>
      </c>
      <c r="H4746">
        <v>1</v>
      </c>
      <c r="I4746" t="s">
        <v>12</v>
      </c>
      <c r="J4746">
        <v>266</v>
      </c>
      <c r="K4746">
        <v>8000</v>
      </c>
      <c r="L4746" t="s">
        <v>13</v>
      </c>
    </row>
    <row r="4747" spans="1:12">
      <c r="A4747">
        <v>7897076912299</v>
      </c>
      <c r="B4747">
        <v>5</v>
      </c>
      <c r="C4747">
        <v>13</v>
      </c>
      <c r="D4747">
        <v>19769</v>
      </c>
      <c r="E4747">
        <v>1</v>
      </c>
      <c r="F4747">
        <v>0</v>
      </c>
      <c r="G4747">
        <v>4016</v>
      </c>
      <c r="H4747">
        <v>1</v>
      </c>
      <c r="I4747" t="s">
        <v>12</v>
      </c>
      <c r="J4747">
        <v>266</v>
      </c>
      <c r="K4747">
        <v>8000</v>
      </c>
      <c r="L4747" t="s">
        <v>13</v>
      </c>
    </row>
    <row r="4748" spans="1:12">
      <c r="A4748">
        <v>7891721201257</v>
      </c>
      <c r="B4748">
        <v>5</v>
      </c>
      <c r="C4748">
        <v>13</v>
      </c>
      <c r="D4748">
        <v>19769</v>
      </c>
      <c r="E4748">
        <v>1</v>
      </c>
      <c r="F4748">
        <v>0</v>
      </c>
      <c r="G4748">
        <v>5415</v>
      </c>
      <c r="H4748">
        <v>1</v>
      </c>
      <c r="I4748" t="s">
        <v>12</v>
      </c>
      <c r="J4748">
        <v>284</v>
      </c>
      <c r="K4748">
        <v>8520</v>
      </c>
      <c r="L4748" t="s">
        <v>13</v>
      </c>
    </row>
    <row r="4749" spans="1:12">
      <c r="A4749">
        <v>7891721201257</v>
      </c>
      <c r="B4749">
        <v>5</v>
      </c>
      <c r="C4749">
        <v>13</v>
      </c>
      <c r="D4749">
        <v>19769</v>
      </c>
      <c r="E4749">
        <v>1</v>
      </c>
      <c r="F4749">
        <v>0</v>
      </c>
      <c r="G4749">
        <v>5415</v>
      </c>
      <c r="H4749">
        <v>1</v>
      </c>
      <c r="I4749" t="s">
        <v>12</v>
      </c>
      <c r="J4749">
        <v>216</v>
      </c>
      <c r="K4749">
        <v>6480</v>
      </c>
      <c r="L4749" t="s">
        <v>13</v>
      </c>
    </row>
    <row r="4750" spans="1:12">
      <c r="A4750">
        <v>7896112430063</v>
      </c>
      <c r="B4750">
        <v>5</v>
      </c>
      <c r="C4750">
        <v>13</v>
      </c>
      <c r="D4750">
        <v>19769</v>
      </c>
      <c r="E4750">
        <v>1</v>
      </c>
      <c r="F4750">
        <v>0</v>
      </c>
      <c r="G4750">
        <v>5789</v>
      </c>
      <c r="H4750">
        <v>1</v>
      </c>
      <c r="I4750" t="s">
        <v>12</v>
      </c>
      <c r="J4750">
        <v>360</v>
      </c>
      <c r="K4750">
        <v>18000</v>
      </c>
      <c r="L4750" t="s">
        <v>13</v>
      </c>
    </row>
    <row r="4751" spans="1:12">
      <c r="A4751">
        <v>7896676431292</v>
      </c>
      <c r="B4751">
        <v>5</v>
      </c>
      <c r="C4751">
        <v>13</v>
      </c>
      <c r="D4751">
        <v>19769</v>
      </c>
      <c r="E4751">
        <v>1</v>
      </c>
      <c r="F4751">
        <v>0</v>
      </c>
      <c r="G4751">
        <v>7574</v>
      </c>
      <c r="H4751">
        <v>1</v>
      </c>
      <c r="I4751" t="s">
        <v>12</v>
      </c>
      <c r="J4751">
        <v>40</v>
      </c>
      <c r="K4751">
        <v>1000</v>
      </c>
      <c r="L4751" t="s">
        <v>13</v>
      </c>
    </row>
    <row r="4752" spans="1:12">
      <c r="A4752">
        <v>7896714208190</v>
      </c>
      <c r="B4752">
        <v>5</v>
      </c>
      <c r="C4752">
        <v>13</v>
      </c>
      <c r="D4752">
        <v>19769</v>
      </c>
      <c r="E4752">
        <v>1</v>
      </c>
      <c r="F4752">
        <v>0</v>
      </c>
      <c r="G4752">
        <v>7577</v>
      </c>
      <c r="H4752">
        <v>1</v>
      </c>
      <c r="I4752" t="s">
        <v>12</v>
      </c>
      <c r="J4752">
        <v>300</v>
      </c>
      <c r="K4752">
        <v>60000</v>
      </c>
      <c r="L4752" t="s">
        <v>13</v>
      </c>
    </row>
    <row r="4753" spans="1:12">
      <c r="A4753">
        <v>7896006237143</v>
      </c>
      <c r="B4753">
        <v>5</v>
      </c>
      <c r="C4753">
        <v>13</v>
      </c>
      <c r="D4753">
        <v>19769</v>
      </c>
      <c r="E4753">
        <v>1</v>
      </c>
      <c r="F4753">
        <v>0</v>
      </c>
      <c r="G4753">
        <v>7611</v>
      </c>
      <c r="H4753">
        <v>1</v>
      </c>
      <c r="I4753" t="s">
        <v>12</v>
      </c>
      <c r="J4753">
        <v>225</v>
      </c>
      <c r="K4753">
        <v>45000</v>
      </c>
      <c r="L4753" t="s">
        <v>13</v>
      </c>
    </row>
    <row r="4754" spans="1:12">
      <c r="A4754">
        <v>7896112165668</v>
      </c>
      <c r="B4754">
        <v>5</v>
      </c>
      <c r="C4754">
        <v>13</v>
      </c>
      <c r="D4754">
        <v>20845</v>
      </c>
      <c r="E4754">
        <v>1</v>
      </c>
      <c r="F4754">
        <v>0</v>
      </c>
      <c r="G4754">
        <v>6860</v>
      </c>
      <c r="H4754">
        <v>1</v>
      </c>
      <c r="I4754" t="s">
        <v>12</v>
      </c>
      <c r="J4754">
        <v>43</v>
      </c>
      <c r="K4754">
        <v>13000</v>
      </c>
      <c r="L4754" t="s">
        <v>13</v>
      </c>
    </row>
    <row r="4755" spans="1:12">
      <c r="A4755">
        <v>7898470680807</v>
      </c>
      <c r="B4755">
        <v>5</v>
      </c>
      <c r="C4755">
        <v>13</v>
      </c>
      <c r="D4755">
        <v>13869</v>
      </c>
      <c r="E4755">
        <v>1</v>
      </c>
      <c r="F4755">
        <v>0</v>
      </c>
      <c r="G4755">
        <v>2674</v>
      </c>
      <c r="H4755">
        <v>1</v>
      </c>
      <c r="I4755" t="s">
        <v>12</v>
      </c>
      <c r="J4755">
        <v>1</v>
      </c>
      <c r="K4755">
        <v>50</v>
      </c>
      <c r="L4755" t="s">
        <v>13</v>
      </c>
    </row>
    <row r="4756" spans="1:12">
      <c r="A4756">
        <v>7898216364961</v>
      </c>
      <c r="B4756">
        <v>5</v>
      </c>
      <c r="C4756">
        <v>13</v>
      </c>
      <c r="D4756">
        <v>13869</v>
      </c>
      <c r="E4756">
        <v>1</v>
      </c>
      <c r="F4756">
        <v>0</v>
      </c>
      <c r="G4756">
        <v>5510</v>
      </c>
      <c r="H4756">
        <v>1</v>
      </c>
      <c r="I4756" t="s">
        <v>12</v>
      </c>
      <c r="J4756">
        <v>0</v>
      </c>
      <c r="K4756">
        <v>30</v>
      </c>
      <c r="L4756" t="s">
        <v>13</v>
      </c>
    </row>
    <row r="4757" spans="1:12">
      <c r="A4757">
        <v>7898051680806</v>
      </c>
      <c r="B4757">
        <v>5</v>
      </c>
      <c r="C4757">
        <v>13</v>
      </c>
      <c r="D4757">
        <v>13869</v>
      </c>
      <c r="E4757">
        <v>1</v>
      </c>
      <c r="F4757">
        <v>0</v>
      </c>
      <c r="G4757">
        <v>6533</v>
      </c>
      <c r="H4757">
        <v>1</v>
      </c>
      <c r="I4757" t="s">
        <v>12</v>
      </c>
      <c r="J4757">
        <v>6</v>
      </c>
      <c r="K4757">
        <v>6</v>
      </c>
      <c r="L4757" t="s">
        <v>13</v>
      </c>
    </row>
    <row r="4758" spans="1:12">
      <c r="A4758">
        <v>7896112173618</v>
      </c>
      <c r="B4758">
        <v>5</v>
      </c>
      <c r="C4758">
        <v>13</v>
      </c>
      <c r="D4758">
        <v>13869</v>
      </c>
      <c r="E4758">
        <v>1</v>
      </c>
      <c r="F4758">
        <v>0</v>
      </c>
      <c r="G4758">
        <v>6816</v>
      </c>
      <c r="H4758">
        <v>1</v>
      </c>
      <c r="I4758" t="s">
        <v>12</v>
      </c>
      <c r="J4758">
        <v>2</v>
      </c>
      <c r="K4758">
        <v>10</v>
      </c>
      <c r="L4758" t="s">
        <v>13</v>
      </c>
    </row>
    <row r="4759" spans="1:12">
      <c r="A4759">
        <v>7899470807188</v>
      </c>
      <c r="B4759">
        <v>5</v>
      </c>
      <c r="C4759">
        <v>13</v>
      </c>
      <c r="D4759">
        <v>13869</v>
      </c>
      <c r="E4759">
        <v>1</v>
      </c>
      <c r="F4759">
        <v>0</v>
      </c>
      <c r="G4759">
        <v>7520</v>
      </c>
      <c r="H4759">
        <v>1</v>
      </c>
      <c r="I4759" t="s">
        <v>12</v>
      </c>
      <c r="J4759">
        <v>50</v>
      </c>
      <c r="K4759">
        <v>50</v>
      </c>
      <c r="L4759" t="s">
        <v>13</v>
      </c>
    </row>
    <row r="4760" spans="1:12">
      <c r="A4760">
        <v>7896676401578</v>
      </c>
      <c r="B4760">
        <v>5</v>
      </c>
      <c r="C4760">
        <v>13</v>
      </c>
      <c r="D4760">
        <v>698</v>
      </c>
      <c r="E4760">
        <v>1</v>
      </c>
      <c r="F4760">
        <v>0</v>
      </c>
      <c r="G4760">
        <v>295</v>
      </c>
      <c r="H4760">
        <v>1</v>
      </c>
      <c r="I4760" t="s">
        <v>12</v>
      </c>
      <c r="J4760">
        <v>3</v>
      </c>
      <c r="K4760">
        <v>30</v>
      </c>
      <c r="L4760" t="s">
        <v>13</v>
      </c>
    </row>
    <row r="4761" spans="1:12">
      <c r="A4761">
        <v>7896014688098</v>
      </c>
      <c r="B4761">
        <v>5</v>
      </c>
      <c r="C4761">
        <v>13</v>
      </c>
      <c r="D4761">
        <v>19769</v>
      </c>
      <c r="E4761">
        <v>1</v>
      </c>
      <c r="F4761">
        <v>0</v>
      </c>
      <c r="G4761">
        <v>4326</v>
      </c>
      <c r="H4761">
        <v>1</v>
      </c>
      <c r="I4761" t="s">
        <v>12</v>
      </c>
      <c r="J4761">
        <v>1</v>
      </c>
      <c r="K4761">
        <v>100</v>
      </c>
      <c r="L4761" t="s">
        <v>13</v>
      </c>
    </row>
    <row r="4762" spans="1:12">
      <c r="A4762">
        <v>7896014687077</v>
      </c>
      <c r="B4762">
        <v>5</v>
      </c>
      <c r="C4762">
        <v>13</v>
      </c>
      <c r="D4762">
        <v>19769</v>
      </c>
      <c r="E4762">
        <v>1</v>
      </c>
      <c r="F4762">
        <v>0</v>
      </c>
      <c r="G4762">
        <v>6600</v>
      </c>
      <c r="H4762">
        <v>1</v>
      </c>
      <c r="I4762" t="s">
        <v>12</v>
      </c>
      <c r="J4762">
        <v>1</v>
      </c>
      <c r="K4762">
        <v>100</v>
      </c>
      <c r="L4762" t="s">
        <v>13</v>
      </c>
    </row>
    <row r="4763" spans="1:12">
      <c r="A4763">
        <v>7896676403374</v>
      </c>
      <c r="B4763">
        <v>5</v>
      </c>
      <c r="C4763">
        <v>14</v>
      </c>
      <c r="D4763">
        <v>20845</v>
      </c>
      <c r="E4763">
        <v>1</v>
      </c>
      <c r="F4763">
        <v>0</v>
      </c>
      <c r="G4763">
        <v>298</v>
      </c>
      <c r="H4763">
        <v>1</v>
      </c>
      <c r="I4763" t="s">
        <v>12</v>
      </c>
      <c r="J4763">
        <v>3</v>
      </c>
      <c r="K4763">
        <v>600</v>
      </c>
      <c r="L4763" t="s">
        <v>13</v>
      </c>
    </row>
    <row r="4764" spans="1:12">
      <c r="A4764">
        <v>7896676403381</v>
      </c>
      <c r="B4764">
        <v>5</v>
      </c>
      <c r="C4764">
        <v>14</v>
      </c>
      <c r="D4764">
        <v>20845</v>
      </c>
      <c r="E4764">
        <v>1</v>
      </c>
      <c r="F4764">
        <v>0</v>
      </c>
      <c r="G4764">
        <v>300</v>
      </c>
      <c r="H4764">
        <v>1</v>
      </c>
      <c r="I4764" t="s">
        <v>12</v>
      </c>
      <c r="J4764">
        <v>3</v>
      </c>
      <c r="K4764">
        <v>600</v>
      </c>
      <c r="L4764" t="s">
        <v>13</v>
      </c>
    </row>
    <row r="4765" spans="1:12">
      <c r="A4765">
        <v>7896676403404</v>
      </c>
      <c r="B4765">
        <v>5</v>
      </c>
      <c r="C4765">
        <v>14</v>
      </c>
      <c r="D4765">
        <v>20845</v>
      </c>
      <c r="E4765">
        <v>1</v>
      </c>
      <c r="F4765">
        <v>0</v>
      </c>
      <c r="G4765">
        <v>313</v>
      </c>
      <c r="H4765">
        <v>1</v>
      </c>
      <c r="I4765" t="s">
        <v>12</v>
      </c>
      <c r="J4765">
        <v>2</v>
      </c>
      <c r="K4765">
        <v>400</v>
      </c>
      <c r="L4765" t="s">
        <v>13</v>
      </c>
    </row>
    <row r="4766" spans="1:12">
      <c r="A4766">
        <v>7896014688296</v>
      </c>
      <c r="B4766">
        <v>5</v>
      </c>
      <c r="C4766">
        <v>13</v>
      </c>
      <c r="D4766">
        <v>19769</v>
      </c>
      <c r="E4766">
        <v>1</v>
      </c>
      <c r="F4766">
        <v>0</v>
      </c>
      <c r="G4766">
        <v>7386</v>
      </c>
      <c r="H4766">
        <v>1</v>
      </c>
      <c r="I4766" t="s">
        <v>12</v>
      </c>
      <c r="J4766">
        <v>4</v>
      </c>
      <c r="K4766">
        <v>200</v>
      </c>
      <c r="L4766" t="s">
        <v>13</v>
      </c>
    </row>
    <row r="4767" spans="1:12">
      <c r="A4767">
        <v>7896676411263</v>
      </c>
      <c r="B4767">
        <v>5</v>
      </c>
      <c r="C4767">
        <v>13</v>
      </c>
      <c r="D4767">
        <v>19769</v>
      </c>
      <c r="E4767">
        <v>1</v>
      </c>
      <c r="F4767">
        <v>0</v>
      </c>
      <c r="G4767">
        <v>974</v>
      </c>
      <c r="H4767">
        <v>1</v>
      </c>
      <c r="I4767" t="s">
        <v>12</v>
      </c>
      <c r="J4767">
        <v>67</v>
      </c>
      <c r="K4767">
        <v>13400</v>
      </c>
      <c r="L4767" t="s">
        <v>13</v>
      </c>
    </row>
    <row r="4768" spans="1:12">
      <c r="A4768">
        <v>7896676401592</v>
      </c>
      <c r="B4768">
        <v>5</v>
      </c>
      <c r="C4768">
        <v>13</v>
      </c>
      <c r="D4768">
        <v>20845</v>
      </c>
      <c r="E4768">
        <v>1</v>
      </c>
      <c r="F4768">
        <v>0</v>
      </c>
      <c r="G4768">
        <v>2821</v>
      </c>
      <c r="H4768">
        <v>1</v>
      </c>
      <c r="I4768" t="s">
        <v>12</v>
      </c>
      <c r="J4768">
        <v>2</v>
      </c>
      <c r="K4768">
        <v>100</v>
      </c>
      <c r="L4768" t="s">
        <v>13</v>
      </c>
    </row>
    <row r="4769" spans="1:12">
      <c r="A4769">
        <v>7891800204667</v>
      </c>
      <c r="B4769">
        <v>5</v>
      </c>
      <c r="C4769">
        <v>13</v>
      </c>
      <c r="D4769">
        <v>698</v>
      </c>
      <c r="E4769">
        <v>1</v>
      </c>
      <c r="F4769">
        <v>0</v>
      </c>
      <c r="G4769">
        <v>1944</v>
      </c>
      <c r="H4769">
        <v>1</v>
      </c>
      <c r="I4769" t="s">
        <v>12</v>
      </c>
      <c r="J4769">
        <v>40</v>
      </c>
      <c r="K4769">
        <v>40</v>
      </c>
      <c r="L4769" t="s">
        <v>13</v>
      </c>
    </row>
    <row r="4770" spans="1:12">
      <c r="A4770">
        <v>7898166040434</v>
      </c>
      <c r="B4770">
        <v>5</v>
      </c>
      <c r="C4770">
        <v>13</v>
      </c>
      <c r="D4770">
        <v>698</v>
      </c>
      <c r="E4770">
        <v>1</v>
      </c>
      <c r="F4770">
        <v>0</v>
      </c>
      <c r="G4770">
        <v>2049</v>
      </c>
      <c r="H4770">
        <v>1</v>
      </c>
      <c r="I4770" t="s">
        <v>12</v>
      </c>
      <c r="J4770">
        <v>1</v>
      </c>
      <c r="K4770">
        <v>200</v>
      </c>
      <c r="L4770" t="s">
        <v>13</v>
      </c>
    </row>
    <row r="4771" spans="1:12">
      <c r="A4771">
        <v>7898166041387</v>
      </c>
      <c r="B4771">
        <v>5</v>
      </c>
      <c r="C4771">
        <v>13</v>
      </c>
      <c r="D4771">
        <v>698</v>
      </c>
      <c r="E4771">
        <v>1</v>
      </c>
      <c r="F4771">
        <v>0</v>
      </c>
      <c r="G4771">
        <v>2732</v>
      </c>
      <c r="H4771">
        <v>1</v>
      </c>
      <c r="I4771" t="s">
        <v>12</v>
      </c>
      <c r="J4771">
        <v>600</v>
      </c>
      <c r="K4771">
        <v>600</v>
      </c>
      <c r="L4771" t="s">
        <v>13</v>
      </c>
    </row>
    <row r="4772" spans="1:12">
      <c r="A4772">
        <v>7896862918965</v>
      </c>
      <c r="B4772">
        <v>5</v>
      </c>
      <c r="C4772">
        <v>13</v>
      </c>
      <c r="D4772">
        <v>698</v>
      </c>
      <c r="E4772">
        <v>1</v>
      </c>
      <c r="F4772">
        <v>0</v>
      </c>
      <c r="G4772">
        <v>6175</v>
      </c>
      <c r="H4772">
        <v>1</v>
      </c>
      <c r="I4772" t="s">
        <v>12</v>
      </c>
      <c r="J4772">
        <v>1</v>
      </c>
      <c r="K4772">
        <v>300</v>
      </c>
      <c r="L4772" t="s">
        <v>13</v>
      </c>
    </row>
    <row r="4773" spans="1:12">
      <c r="A4773">
        <v>7898404221489</v>
      </c>
      <c r="B4773">
        <v>5</v>
      </c>
      <c r="C4773">
        <v>13</v>
      </c>
      <c r="D4773">
        <v>698</v>
      </c>
      <c r="E4773">
        <v>1</v>
      </c>
      <c r="F4773">
        <v>0</v>
      </c>
      <c r="G4773">
        <v>7346</v>
      </c>
      <c r="H4773">
        <v>1</v>
      </c>
      <c r="I4773" t="s">
        <v>12</v>
      </c>
      <c r="J4773">
        <v>2</v>
      </c>
      <c r="K4773">
        <v>200</v>
      </c>
      <c r="L4773" t="s">
        <v>13</v>
      </c>
    </row>
    <row r="4774" spans="1:12">
      <c r="A4774">
        <v>7898404220673</v>
      </c>
      <c r="B4774">
        <v>5</v>
      </c>
      <c r="C4774">
        <v>13</v>
      </c>
      <c r="D4774">
        <v>20845</v>
      </c>
      <c r="E4774">
        <v>1</v>
      </c>
      <c r="F4774">
        <v>0</v>
      </c>
      <c r="G4774">
        <v>5994</v>
      </c>
      <c r="H4774">
        <v>1</v>
      </c>
      <c r="I4774" t="s">
        <v>12</v>
      </c>
      <c r="J4774">
        <v>2</v>
      </c>
      <c r="K4774">
        <v>200</v>
      </c>
      <c r="L4774" t="s">
        <v>13</v>
      </c>
    </row>
    <row r="4775" spans="1:12">
      <c r="A4775">
        <v>7897947706484</v>
      </c>
      <c r="B4775">
        <v>5</v>
      </c>
      <c r="C4775">
        <v>13</v>
      </c>
      <c r="D4775">
        <v>13869</v>
      </c>
      <c r="E4775">
        <v>1</v>
      </c>
      <c r="F4775">
        <v>0</v>
      </c>
      <c r="G4775">
        <v>164</v>
      </c>
      <c r="H4775">
        <v>1</v>
      </c>
      <c r="I4775" t="s">
        <v>12</v>
      </c>
      <c r="J4775">
        <v>0</v>
      </c>
      <c r="K4775">
        <v>2</v>
      </c>
      <c r="L4775" t="s">
        <v>13</v>
      </c>
    </row>
    <row r="4776" spans="1:12">
      <c r="A4776">
        <v>7897947706484</v>
      </c>
      <c r="B4776">
        <v>5</v>
      </c>
      <c r="C4776">
        <v>13</v>
      </c>
      <c r="D4776">
        <v>13869</v>
      </c>
      <c r="E4776">
        <v>1</v>
      </c>
      <c r="F4776">
        <v>0</v>
      </c>
      <c r="G4776">
        <v>164</v>
      </c>
      <c r="H4776">
        <v>1</v>
      </c>
      <c r="I4776" t="s">
        <v>12</v>
      </c>
      <c r="J4776">
        <v>1</v>
      </c>
      <c r="K4776">
        <v>48</v>
      </c>
      <c r="L4776" t="s">
        <v>13</v>
      </c>
    </row>
    <row r="4777" spans="1:12">
      <c r="A4777">
        <v>7898123907466</v>
      </c>
      <c r="B4777">
        <v>5</v>
      </c>
      <c r="C4777">
        <v>13</v>
      </c>
      <c r="D4777">
        <v>13869</v>
      </c>
      <c r="E4777">
        <v>1</v>
      </c>
      <c r="F4777">
        <v>0</v>
      </c>
      <c r="G4777">
        <v>1638</v>
      </c>
      <c r="H4777">
        <v>1</v>
      </c>
      <c r="I4777" t="s">
        <v>12</v>
      </c>
      <c r="J4777">
        <v>1</v>
      </c>
      <c r="K4777">
        <v>100</v>
      </c>
      <c r="L4777" t="s">
        <v>13</v>
      </c>
    </row>
    <row r="4778" spans="1:12">
      <c r="A4778">
        <v>7891800204667</v>
      </c>
      <c r="B4778">
        <v>5</v>
      </c>
      <c r="C4778">
        <v>13</v>
      </c>
      <c r="D4778">
        <v>13869</v>
      </c>
      <c r="E4778">
        <v>1</v>
      </c>
      <c r="F4778">
        <v>0</v>
      </c>
      <c r="G4778">
        <v>1944</v>
      </c>
      <c r="H4778">
        <v>1</v>
      </c>
      <c r="I4778" t="s">
        <v>12</v>
      </c>
      <c r="J4778">
        <v>4</v>
      </c>
      <c r="K4778">
        <v>4</v>
      </c>
      <c r="L4778" t="s">
        <v>13</v>
      </c>
    </row>
    <row r="4779" spans="1:12">
      <c r="A4779">
        <v>7897076913562</v>
      </c>
      <c r="B4779">
        <v>5</v>
      </c>
      <c r="C4779">
        <v>13</v>
      </c>
      <c r="D4779">
        <v>19769</v>
      </c>
      <c r="E4779">
        <v>1</v>
      </c>
      <c r="F4779">
        <v>0</v>
      </c>
      <c r="G4779">
        <v>7657</v>
      </c>
      <c r="H4779">
        <v>1</v>
      </c>
      <c r="I4779" t="s">
        <v>12</v>
      </c>
      <c r="J4779">
        <v>13</v>
      </c>
      <c r="K4779">
        <v>6500</v>
      </c>
      <c r="L4779" t="s">
        <v>13</v>
      </c>
    </row>
    <row r="4780" spans="1:12">
      <c r="A4780">
        <v>7898470682900</v>
      </c>
      <c r="B4780">
        <v>5</v>
      </c>
      <c r="C4780">
        <v>13</v>
      </c>
      <c r="D4780">
        <v>19769</v>
      </c>
      <c r="E4780">
        <v>1</v>
      </c>
      <c r="F4780">
        <v>0</v>
      </c>
      <c r="G4780">
        <v>7711</v>
      </c>
      <c r="H4780">
        <v>1</v>
      </c>
      <c r="I4780" t="s">
        <v>12</v>
      </c>
      <c r="J4780">
        <v>4</v>
      </c>
      <c r="K4780">
        <v>2000</v>
      </c>
      <c r="L4780" t="s">
        <v>13</v>
      </c>
    </row>
    <row r="4781" spans="1:12">
      <c r="A4781">
        <v>7898470682900</v>
      </c>
      <c r="B4781">
        <v>5</v>
      </c>
      <c r="C4781">
        <v>13</v>
      </c>
      <c r="D4781">
        <v>19769</v>
      </c>
      <c r="E4781">
        <v>1</v>
      </c>
      <c r="F4781">
        <v>0</v>
      </c>
      <c r="G4781">
        <v>7711</v>
      </c>
      <c r="H4781">
        <v>1</v>
      </c>
      <c r="I4781" t="s">
        <v>12</v>
      </c>
      <c r="J4781">
        <v>17</v>
      </c>
      <c r="K4781">
        <v>8500</v>
      </c>
      <c r="L4781" t="s">
        <v>13</v>
      </c>
    </row>
    <row r="4782" spans="1:12">
      <c r="A4782">
        <v>7898470682900</v>
      </c>
      <c r="B4782">
        <v>5</v>
      </c>
      <c r="C4782">
        <v>13</v>
      </c>
      <c r="D4782">
        <v>19769</v>
      </c>
      <c r="E4782">
        <v>1</v>
      </c>
      <c r="F4782">
        <v>0</v>
      </c>
      <c r="G4782">
        <v>7711</v>
      </c>
      <c r="H4782">
        <v>1</v>
      </c>
      <c r="I4782" t="s">
        <v>12</v>
      </c>
      <c r="J4782">
        <v>9</v>
      </c>
      <c r="K4782">
        <v>4500</v>
      </c>
      <c r="L4782" t="s">
        <v>13</v>
      </c>
    </row>
    <row r="4783" spans="1:12">
      <c r="A4783">
        <v>7898166040786</v>
      </c>
      <c r="B4783">
        <v>5</v>
      </c>
      <c r="C4783">
        <v>13</v>
      </c>
      <c r="D4783">
        <v>19769</v>
      </c>
      <c r="E4783">
        <v>1</v>
      </c>
      <c r="F4783">
        <v>0</v>
      </c>
      <c r="G4783">
        <v>425</v>
      </c>
      <c r="H4783">
        <v>1</v>
      </c>
      <c r="I4783" t="s">
        <v>12</v>
      </c>
      <c r="J4783">
        <v>3</v>
      </c>
      <c r="K4783">
        <v>300</v>
      </c>
      <c r="L4783" t="s">
        <v>13</v>
      </c>
    </row>
    <row r="4784" spans="1:12">
      <c r="A4784">
        <v>7898404220147</v>
      </c>
      <c r="B4784">
        <v>5</v>
      </c>
      <c r="C4784">
        <v>13</v>
      </c>
      <c r="D4784">
        <v>19769</v>
      </c>
      <c r="E4784">
        <v>1</v>
      </c>
      <c r="F4784">
        <v>0</v>
      </c>
      <c r="G4784">
        <v>507</v>
      </c>
      <c r="H4784">
        <v>1</v>
      </c>
      <c r="I4784" t="s">
        <v>12</v>
      </c>
      <c r="J4784">
        <v>6</v>
      </c>
      <c r="K4784">
        <v>600</v>
      </c>
      <c r="L4784" t="s">
        <v>13</v>
      </c>
    </row>
    <row r="4785" spans="1:12">
      <c r="A4785">
        <v>7898166040434</v>
      </c>
      <c r="B4785">
        <v>5</v>
      </c>
      <c r="C4785">
        <v>13</v>
      </c>
      <c r="D4785">
        <v>19769</v>
      </c>
      <c r="E4785">
        <v>1</v>
      </c>
      <c r="F4785">
        <v>0</v>
      </c>
      <c r="G4785">
        <v>2049</v>
      </c>
      <c r="H4785">
        <v>1</v>
      </c>
      <c r="I4785" t="s">
        <v>12</v>
      </c>
      <c r="J4785">
        <v>1</v>
      </c>
      <c r="K4785">
        <v>200</v>
      </c>
      <c r="L4785" t="s">
        <v>13</v>
      </c>
    </row>
    <row r="4786" spans="1:12">
      <c r="A4786">
        <v>7898166040854</v>
      </c>
      <c r="B4786">
        <v>5</v>
      </c>
      <c r="C4786">
        <v>13</v>
      </c>
      <c r="D4786">
        <v>20845</v>
      </c>
      <c r="E4786">
        <v>1</v>
      </c>
      <c r="F4786">
        <v>0</v>
      </c>
      <c r="G4786">
        <v>1123</v>
      </c>
      <c r="H4786">
        <v>1</v>
      </c>
      <c r="I4786" t="s">
        <v>12</v>
      </c>
      <c r="J4786">
        <v>3</v>
      </c>
      <c r="K4786">
        <v>300</v>
      </c>
      <c r="L4786" t="s">
        <v>13</v>
      </c>
    </row>
    <row r="4787" spans="1:12">
      <c r="A4787">
        <v>7897947708754</v>
      </c>
      <c r="B4787">
        <v>5</v>
      </c>
      <c r="C4787">
        <v>13</v>
      </c>
      <c r="D4787">
        <v>19207</v>
      </c>
      <c r="E4787">
        <v>1</v>
      </c>
      <c r="F4787">
        <v>0</v>
      </c>
      <c r="G4787">
        <v>1498</v>
      </c>
      <c r="H4787">
        <v>1</v>
      </c>
      <c r="I4787" t="s">
        <v>12</v>
      </c>
      <c r="J4787">
        <v>3</v>
      </c>
      <c r="K4787">
        <v>300</v>
      </c>
      <c r="L4787" t="s">
        <v>13</v>
      </c>
    </row>
    <row r="4788" spans="1:12">
      <c r="A4788">
        <v>7898468472889</v>
      </c>
      <c r="B4788">
        <v>5</v>
      </c>
      <c r="C4788">
        <v>13</v>
      </c>
      <c r="D4788">
        <v>19179</v>
      </c>
      <c r="E4788">
        <v>1</v>
      </c>
      <c r="F4788">
        <v>0</v>
      </c>
      <c r="G4788">
        <v>7179</v>
      </c>
      <c r="H4788">
        <v>1</v>
      </c>
      <c r="I4788" t="s">
        <v>12</v>
      </c>
      <c r="J4788">
        <v>5</v>
      </c>
      <c r="K4788">
        <v>5</v>
      </c>
      <c r="L4788" t="s">
        <v>13</v>
      </c>
    </row>
    <row r="4789" spans="1:12">
      <c r="A4789">
        <v>7896676403251</v>
      </c>
      <c r="B4789">
        <v>5</v>
      </c>
      <c r="C4789">
        <v>14</v>
      </c>
      <c r="D4789">
        <v>20845</v>
      </c>
      <c r="E4789">
        <v>1</v>
      </c>
      <c r="F4789">
        <v>0</v>
      </c>
      <c r="G4789">
        <v>282</v>
      </c>
      <c r="H4789">
        <v>1</v>
      </c>
      <c r="I4789" t="s">
        <v>12</v>
      </c>
      <c r="J4789">
        <v>4</v>
      </c>
      <c r="K4789">
        <v>800</v>
      </c>
      <c r="L4789" t="s">
        <v>13</v>
      </c>
    </row>
    <row r="4790" spans="1:12">
      <c r="A4790">
        <v>89022344465144</v>
      </c>
      <c r="B4790">
        <v>5</v>
      </c>
      <c r="C4790">
        <v>14</v>
      </c>
      <c r="D4790">
        <v>16884</v>
      </c>
      <c r="E4790">
        <v>1</v>
      </c>
      <c r="F4790">
        <v>0</v>
      </c>
      <c r="G4790">
        <v>7412</v>
      </c>
      <c r="H4790">
        <v>1</v>
      </c>
      <c r="I4790" t="s">
        <v>12</v>
      </c>
      <c r="J4790">
        <v>40</v>
      </c>
      <c r="K4790">
        <v>400</v>
      </c>
      <c r="L4790" t="s">
        <v>13</v>
      </c>
    </row>
    <row r="4791" spans="1:12">
      <c r="A4791">
        <v>7897848502895</v>
      </c>
      <c r="B4791">
        <v>5</v>
      </c>
      <c r="C4791">
        <v>14</v>
      </c>
      <c r="D4791">
        <v>19321</v>
      </c>
      <c r="E4791">
        <v>1</v>
      </c>
      <c r="F4791">
        <v>0</v>
      </c>
      <c r="G4791">
        <v>7049</v>
      </c>
      <c r="H4791">
        <v>1</v>
      </c>
      <c r="I4791" t="s">
        <v>12</v>
      </c>
      <c r="J4791">
        <v>1</v>
      </c>
      <c r="K4791">
        <v>50</v>
      </c>
      <c r="L4791" t="s">
        <v>13</v>
      </c>
    </row>
    <row r="4792" spans="1:12">
      <c r="A4792">
        <v>7898404220673</v>
      </c>
      <c r="B4792">
        <v>5</v>
      </c>
      <c r="C4792">
        <v>14</v>
      </c>
      <c r="D4792">
        <v>14332</v>
      </c>
      <c r="E4792">
        <v>1</v>
      </c>
      <c r="F4792">
        <v>0</v>
      </c>
      <c r="G4792">
        <v>5994</v>
      </c>
      <c r="H4792">
        <v>1</v>
      </c>
      <c r="I4792" t="s">
        <v>12</v>
      </c>
      <c r="J4792">
        <v>3</v>
      </c>
      <c r="K4792">
        <v>300</v>
      </c>
      <c r="L4792" t="s">
        <v>13</v>
      </c>
    </row>
    <row r="4793" spans="1:12">
      <c r="A4793">
        <v>7896006270300</v>
      </c>
      <c r="B4793">
        <v>5</v>
      </c>
      <c r="C4793">
        <v>14</v>
      </c>
      <c r="D4793">
        <v>19321</v>
      </c>
      <c r="E4793">
        <v>1</v>
      </c>
      <c r="F4793">
        <v>0</v>
      </c>
      <c r="G4793">
        <v>5471</v>
      </c>
      <c r="H4793">
        <v>1</v>
      </c>
      <c r="I4793" t="s">
        <v>12</v>
      </c>
      <c r="J4793">
        <v>35</v>
      </c>
      <c r="K4793">
        <v>35</v>
      </c>
      <c r="L4793" t="s">
        <v>13</v>
      </c>
    </row>
    <row r="4794" spans="1:12">
      <c r="A4794">
        <v>7897595605924</v>
      </c>
      <c r="B4794">
        <v>5</v>
      </c>
      <c r="C4794">
        <v>14</v>
      </c>
      <c r="D4794">
        <v>19321</v>
      </c>
      <c r="E4794">
        <v>1</v>
      </c>
      <c r="F4794">
        <v>0</v>
      </c>
      <c r="G4794">
        <v>6464</v>
      </c>
      <c r="H4794">
        <v>1</v>
      </c>
      <c r="I4794" t="s">
        <v>12</v>
      </c>
      <c r="J4794">
        <v>35</v>
      </c>
      <c r="K4794">
        <v>980</v>
      </c>
      <c r="L4794" t="s">
        <v>13</v>
      </c>
    </row>
    <row r="4795" spans="1:12">
      <c r="A4795">
        <v>7898166040786</v>
      </c>
      <c r="B4795">
        <v>5</v>
      </c>
      <c r="C4795">
        <v>14</v>
      </c>
      <c r="D4795">
        <v>16884</v>
      </c>
      <c r="E4795">
        <v>1</v>
      </c>
      <c r="F4795">
        <v>0</v>
      </c>
      <c r="G4795">
        <v>425</v>
      </c>
      <c r="H4795">
        <v>1</v>
      </c>
      <c r="I4795" t="s">
        <v>12</v>
      </c>
      <c r="J4795">
        <v>5</v>
      </c>
      <c r="K4795">
        <v>500</v>
      </c>
      <c r="L4795" t="s">
        <v>13</v>
      </c>
    </row>
    <row r="4796" spans="1:12">
      <c r="A4796">
        <v>7898166042032</v>
      </c>
      <c r="B4796">
        <v>5</v>
      </c>
      <c r="C4796">
        <v>14</v>
      </c>
      <c r="D4796">
        <v>16884</v>
      </c>
      <c r="E4796">
        <v>1</v>
      </c>
      <c r="F4796">
        <v>0</v>
      </c>
      <c r="G4796">
        <v>7494</v>
      </c>
      <c r="H4796">
        <v>1</v>
      </c>
      <c r="I4796" t="s">
        <v>12</v>
      </c>
      <c r="J4796">
        <v>1</v>
      </c>
      <c r="K4796">
        <v>100</v>
      </c>
      <c r="L4796" t="s">
        <v>13</v>
      </c>
    </row>
    <row r="4797" spans="1:12">
      <c r="A4797">
        <v>7896862918101</v>
      </c>
      <c r="B4797">
        <v>5</v>
      </c>
      <c r="C4797">
        <v>14</v>
      </c>
      <c r="D4797">
        <v>19321</v>
      </c>
      <c r="E4797">
        <v>1</v>
      </c>
      <c r="F4797">
        <v>0</v>
      </c>
      <c r="G4797">
        <v>2911</v>
      </c>
      <c r="H4797">
        <v>1</v>
      </c>
      <c r="I4797" t="s">
        <v>12</v>
      </c>
      <c r="J4797">
        <v>3</v>
      </c>
      <c r="K4797">
        <v>900</v>
      </c>
      <c r="L4797" t="s">
        <v>13</v>
      </c>
    </row>
    <row r="4798" spans="1:12">
      <c r="A4798">
        <v>7896676403459</v>
      </c>
      <c r="B4798">
        <v>5</v>
      </c>
      <c r="C4798">
        <v>14</v>
      </c>
      <c r="D4798">
        <v>20845</v>
      </c>
      <c r="E4798">
        <v>1</v>
      </c>
      <c r="F4798">
        <v>0</v>
      </c>
      <c r="G4798">
        <v>321</v>
      </c>
      <c r="H4798">
        <v>1</v>
      </c>
      <c r="I4798" t="s">
        <v>12</v>
      </c>
      <c r="J4798">
        <v>10</v>
      </c>
      <c r="K4798">
        <v>2000</v>
      </c>
      <c r="L4798" t="s">
        <v>13</v>
      </c>
    </row>
    <row r="4799" spans="1:12">
      <c r="A4799">
        <v>7896006237075</v>
      </c>
      <c r="B4799">
        <v>5</v>
      </c>
      <c r="C4799">
        <v>14</v>
      </c>
      <c r="D4799">
        <v>20845</v>
      </c>
      <c r="E4799">
        <v>1</v>
      </c>
      <c r="F4799">
        <v>0</v>
      </c>
      <c r="G4799">
        <v>482</v>
      </c>
      <c r="H4799">
        <v>1</v>
      </c>
      <c r="I4799" t="s">
        <v>12</v>
      </c>
      <c r="J4799">
        <v>4</v>
      </c>
      <c r="K4799">
        <v>400</v>
      </c>
      <c r="L4799" t="s">
        <v>13</v>
      </c>
    </row>
    <row r="4800" spans="1:12">
      <c r="A4800">
        <v>7896006228868</v>
      </c>
      <c r="B4800">
        <v>5</v>
      </c>
      <c r="C4800">
        <v>14</v>
      </c>
      <c r="D4800">
        <v>20845</v>
      </c>
      <c r="E4800">
        <v>1</v>
      </c>
      <c r="F4800">
        <v>0</v>
      </c>
      <c r="G4800">
        <v>493</v>
      </c>
      <c r="H4800">
        <v>1</v>
      </c>
      <c r="I4800" t="s">
        <v>12</v>
      </c>
      <c r="J4800">
        <v>4</v>
      </c>
      <c r="K4800">
        <v>4</v>
      </c>
      <c r="L4800" t="s">
        <v>13</v>
      </c>
    </row>
    <row r="4801" spans="1:12">
      <c r="A4801">
        <v>7898208147947</v>
      </c>
      <c r="B4801">
        <v>5</v>
      </c>
      <c r="C4801">
        <v>14</v>
      </c>
      <c r="D4801">
        <v>16884</v>
      </c>
      <c r="E4801">
        <v>1</v>
      </c>
      <c r="F4801">
        <v>0</v>
      </c>
      <c r="G4801">
        <v>4174</v>
      </c>
      <c r="H4801">
        <v>1</v>
      </c>
      <c r="I4801" t="s">
        <v>12</v>
      </c>
      <c r="J4801">
        <v>2</v>
      </c>
      <c r="K4801">
        <v>100</v>
      </c>
      <c r="L4801" t="s">
        <v>13</v>
      </c>
    </row>
    <row r="4802" spans="1:12">
      <c r="A4802">
        <v>7896006228868</v>
      </c>
      <c r="B4802">
        <v>5</v>
      </c>
      <c r="C4802">
        <v>14</v>
      </c>
      <c r="D4802">
        <v>20845</v>
      </c>
      <c r="E4802">
        <v>1</v>
      </c>
      <c r="F4802">
        <v>0</v>
      </c>
      <c r="G4802">
        <v>493</v>
      </c>
      <c r="H4802">
        <v>1</v>
      </c>
      <c r="I4802" t="s">
        <v>12</v>
      </c>
      <c r="J4802">
        <v>26</v>
      </c>
      <c r="K4802">
        <v>26</v>
      </c>
      <c r="L4802" t="s">
        <v>13</v>
      </c>
    </row>
    <row r="4803" spans="1:12">
      <c r="A4803">
        <v>7896112115274</v>
      </c>
      <c r="B4803">
        <v>5</v>
      </c>
      <c r="C4803">
        <v>14</v>
      </c>
      <c r="D4803">
        <v>20845</v>
      </c>
      <c r="E4803">
        <v>1</v>
      </c>
      <c r="F4803">
        <v>0</v>
      </c>
      <c r="G4803">
        <v>632</v>
      </c>
      <c r="H4803">
        <v>1</v>
      </c>
      <c r="I4803" t="s">
        <v>12</v>
      </c>
      <c r="J4803">
        <v>5</v>
      </c>
      <c r="K4803">
        <v>500</v>
      </c>
      <c r="L4803" t="s">
        <v>13</v>
      </c>
    </row>
    <row r="4804" spans="1:12">
      <c r="A4804">
        <v>7896137102433</v>
      </c>
      <c r="B4804">
        <v>5</v>
      </c>
      <c r="C4804">
        <v>14</v>
      </c>
      <c r="D4804">
        <v>20845</v>
      </c>
      <c r="E4804">
        <v>1</v>
      </c>
      <c r="F4804">
        <v>0</v>
      </c>
      <c r="G4804">
        <v>1130</v>
      </c>
      <c r="H4804">
        <v>1</v>
      </c>
      <c r="I4804" t="s">
        <v>12</v>
      </c>
      <c r="J4804">
        <v>1</v>
      </c>
      <c r="K4804">
        <v>500</v>
      </c>
      <c r="L4804" t="s">
        <v>13</v>
      </c>
    </row>
    <row r="4805" spans="1:12">
      <c r="A4805">
        <v>7896112426646</v>
      </c>
      <c r="B4805">
        <v>5</v>
      </c>
      <c r="C4805">
        <v>14</v>
      </c>
      <c r="D4805">
        <v>20845</v>
      </c>
      <c r="E4805">
        <v>1</v>
      </c>
      <c r="F4805">
        <v>0</v>
      </c>
      <c r="G4805">
        <v>1742</v>
      </c>
      <c r="H4805">
        <v>1</v>
      </c>
      <c r="I4805" t="s">
        <v>12</v>
      </c>
      <c r="J4805">
        <v>20</v>
      </c>
      <c r="K4805">
        <v>500</v>
      </c>
      <c r="L4805" t="s">
        <v>13</v>
      </c>
    </row>
    <row r="4806" spans="1:12">
      <c r="A4806">
        <v>7898123909354</v>
      </c>
      <c r="B4806">
        <v>5</v>
      </c>
      <c r="C4806">
        <v>14</v>
      </c>
      <c r="D4806">
        <v>20845</v>
      </c>
      <c r="E4806">
        <v>1</v>
      </c>
      <c r="F4806">
        <v>0</v>
      </c>
      <c r="G4806">
        <v>4427</v>
      </c>
      <c r="H4806">
        <v>1</v>
      </c>
      <c r="I4806" t="s">
        <v>12</v>
      </c>
      <c r="J4806">
        <v>2</v>
      </c>
      <c r="K4806">
        <v>1000</v>
      </c>
      <c r="L4806" t="s">
        <v>13</v>
      </c>
    </row>
    <row r="4807" spans="1:12">
      <c r="A4807">
        <v>7898910350130</v>
      </c>
      <c r="B4807">
        <v>5</v>
      </c>
      <c r="C4807">
        <v>14</v>
      </c>
      <c r="D4807">
        <v>20845</v>
      </c>
      <c r="E4807">
        <v>1</v>
      </c>
      <c r="F4807">
        <v>0</v>
      </c>
      <c r="G4807">
        <v>4918</v>
      </c>
      <c r="H4807">
        <v>1</v>
      </c>
      <c r="I4807" t="s">
        <v>12</v>
      </c>
      <c r="J4807">
        <v>10</v>
      </c>
      <c r="K4807">
        <v>300</v>
      </c>
      <c r="L4807" t="s">
        <v>13</v>
      </c>
    </row>
    <row r="4808" spans="1:12">
      <c r="A4808">
        <v>7898910350024</v>
      </c>
      <c r="B4808">
        <v>5</v>
      </c>
      <c r="C4808">
        <v>14</v>
      </c>
      <c r="D4808">
        <v>20845</v>
      </c>
      <c r="E4808">
        <v>1</v>
      </c>
      <c r="F4808">
        <v>0</v>
      </c>
      <c r="G4808">
        <v>5530</v>
      </c>
      <c r="H4808">
        <v>1</v>
      </c>
      <c r="I4808" t="s">
        <v>12</v>
      </c>
      <c r="J4808">
        <v>20</v>
      </c>
      <c r="K4808">
        <v>600</v>
      </c>
      <c r="L4808" t="s">
        <v>13</v>
      </c>
    </row>
    <row r="4809" spans="1:12">
      <c r="A4809">
        <v>7896112430063</v>
      </c>
      <c r="B4809">
        <v>5</v>
      </c>
      <c r="C4809">
        <v>14</v>
      </c>
      <c r="D4809">
        <v>20845</v>
      </c>
      <c r="E4809">
        <v>1</v>
      </c>
      <c r="F4809">
        <v>0</v>
      </c>
      <c r="G4809">
        <v>5789</v>
      </c>
      <c r="H4809">
        <v>1</v>
      </c>
      <c r="I4809" t="s">
        <v>12</v>
      </c>
      <c r="J4809">
        <v>16</v>
      </c>
      <c r="K4809">
        <v>800</v>
      </c>
      <c r="L4809" t="s">
        <v>13</v>
      </c>
    </row>
    <row r="4810" spans="1:12">
      <c r="A4810">
        <v>7899095249967</v>
      </c>
      <c r="B4810">
        <v>5</v>
      </c>
      <c r="C4810">
        <v>14</v>
      </c>
      <c r="D4810">
        <v>20845</v>
      </c>
      <c r="E4810">
        <v>1</v>
      </c>
      <c r="F4810">
        <v>0</v>
      </c>
      <c r="G4810">
        <v>6766</v>
      </c>
      <c r="H4810">
        <v>1</v>
      </c>
      <c r="I4810" t="s">
        <v>12</v>
      </c>
      <c r="J4810">
        <v>3</v>
      </c>
      <c r="K4810">
        <v>1440</v>
      </c>
      <c r="L4810" t="s">
        <v>13</v>
      </c>
    </row>
    <row r="4811" spans="1:12">
      <c r="A4811">
        <v>7891721201233</v>
      </c>
      <c r="B4811">
        <v>5</v>
      </c>
      <c r="C4811">
        <v>14</v>
      </c>
      <c r="D4811">
        <v>20845</v>
      </c>
      <c r="E4811">
        <v>1</v>
      </c>
      <c r="F4811">
        <v>0</v>
      </c>
      <c r="G4811">
        <v>6908</v>
      </c>
      <c r="H4811">
        <v>1</v>
      </c>
      <c r="I4811" t="s">
        <v>12</v>
      </c>
      <c r="J4811">
        <v>8</v>
      </c>
      <c r="K4811">
        <v>240</v>
      </c>
      <c r="L4811" t="s">
        <v>13</v>
      </c>
    </row>
    <row r="4812" spans="1:12">
      <c r="A4812">
        <v>7891721201233</v>
      </c>
      <c r="B4812">
        <v>5</v>
      </c>
      <c r="C4812">
        <v>14</v>
      </c>
      <c r="D4812">
        <v>20845</v>
      </c>
      <c r="E4812">
        <v>1</v>
      </c>
      <c r="F4812">
        <v>0</v>
      </c>
      <c r="G4812">
        <v>6908</v>
      </c>
      <c r="H4812">
        <v>1</v>
      </c>
      <c r="I4812" t="s">
        <v>12</v>
      </c>
      <c r="J4812">
        <v>5</v>
      </c>
      <c r="K4812">
        <v>150</v>
      </c>
      <c r="L4812" t="s">
        <v>13</v>
      </c>
    </row>
    <row r="4813" spans="1:12">
      <c r="A4813">
        <v>7899095249912</v>
      </c>
      <c r="B4813">
        <v>5</v>
      </c>
      <c r="C4813">
        <v>14</v>
      </c>
      <c r="D4813">
        <v>20845</v>
      </c>
      <c r="E4813">
        <v>1</v>
      </c>
      <c r="F4813">
        <v>0</v>
      </c>
      <c r="G4813">
        <v>7255</v>
      </c>
      <c r="H4813">
        <v>1</v>
      </c>
      <c r="I4813" t="s">
        <v>12</v>
      </c>
      <c r="J4813">
        <v>2</v>
      </c>
      <c r="K4813">
        <v>960</v>
      </c>
      <c r="L4813" t="s">
        <v>13</v>
      </c>
    </row>
    <row r="4814" spans="1:12">
      <c r="A4814">
        <v>7896714208190</v>
      </c>
      <c r="B4814">
        <v>5</v>
      </c>
      <c r="C4814">
        <v>14</v>
      </c>
      <c r="D4814">
        <v>20845</v>
      </c>
      <c r="E4814">
        <v>1</v>
      </c>
      <c r="F4814">
        <v>0</v>
      </c>
      <c r="G4814">
        <v>7577</v>
      </c>
      <c r="H4814">
        <v>1</v>
      </c>
      <c r="I4814" t="s">
        <v>12</v>
      </c>
      <c r="J4814">
        <v>7</v>
      </c>
      <c r="K4814">
        <v>1400</v>
      </c>
      <c r="L4814" t="s">
        <v>13</v>
      </c>
    </row>
    <row r="4815" spans="1:12">
      <c r="A4815">
        <v>7898470682900</v>
      </c>
      <c r="B4815">
        <v>5</v>
      </c>
      <c r="C4815">
        <v>14</v>
      </c>
      <c r="D4815">
        <v>20845</v>
      </c>
      <c r="E4815">
        <v>1</v>
      </c>
      <c r="F4815">
        <v>0</v>
      </c>
      <c r="G4815">
        <v>7711</v>
      </c>
      <c r="H4815">
        <v>1</v>
      </c>
      <c r="I4815" t="s">
        <v>12</v>
      </c>
      <c r="J4815">
        <v>2</v>
      </c>
      <c r="K4815">
        <v>1000</v>
      </c>
      <c r="L4815" t="s">
        <v>13</v>
      </c>
    </row>
    <row r="4816" spans="1:12">
      <c r="A4816">
        <v>7896006246305</v>
      </c>
      <c r="B4816">
        <v>5</v>
      </c>
      <c r="C4816">
        <v>14</v>
      </c>
      <c r="D4816">
        <v>19321</v>
      </c>
      <c r="E4816">
        <v>1</v>
      </c>
      <c r="F4816">
        <v>0</v>
      </c>
      <c r="G4816">
        <v>4481</v>
      </c>
      <c r="H4816">
        <v>1</v>
      </c>
      <c r="I4816" t="s">
        <v>12</v>
      </c>
      <c r="J4816">
        <v>100</v>
      </c>
      <c r="K4816">
        <v>2000</v>
      </c>
      <c r="L4816" t="s">
        <v>13</v>
      </c>
    </row>
    <row r="4817" spans="1:12">
      <c r="A4817">
        <v>7897076906038</v>
      </c>
      <c r="B4817">
        <v>5</v>
      </c>
      <c r="C4817">
        <v>14</v>
      </c>
      <c r="D4817">
        <v>19321</v>
      </c>
      <c r="E4817">
        <v>1</v>
      </c>
      <c r="F4817">
        <v>0</v>
      </c>
      <c r="G4817">
        <v>7614</v>
      </c>
      <c r="H4817">
        <v>1</v>
      </c>
      <c r="I4817" t="s">
        <v>12</v>
      </c>
      <c r="J4817">
        <v>20</v>
      </c>
      <c r="K4817">
        <v>1200</v>
      </c>
      <c r="L4817" t="s">
        <v>13</v>
      </c>
    </row>
    <row r="4818" spans="1:12">
      <c r="A4818">
        <v>7898166040786</v>
      </c>
      <c r="B4818">
        <v>5</v>
      </c>
      <c r="C4818">
        <v>14</v>
      </c>
      <c r="D4818">
        <v>16884</v>
      </c>
      <c r="E4818">
        <v>1</v>
      </c>
      <c r="F4818">
        <v>0</v>
      </c>
      <c r="G4818">
        <v>425</v>
      </c>
      <c r="H4818">
        <v>1</v>
      </c>
      <c r="I4818" t="s">
        <v>12</v>
      </c>
      <c r="J4818">
        <v>5</v>
      </c>
      <c r="K4818">
        <v>500</v>
      </c>
      <c r="L4818" t="s">
        <v>13</v>
      </c>
    </row>
    <row r="4819" spans="1:12">
      <c r="A4819">
        <v>7898122911587</v>
      </c>
      <c r="B4819">
        <v>5</v>
      </c>
      <c r="C4819">
        <v>14</v>
      </c>
      <c r="D4819">
        <v>16884</v>
      </c>
      <c r="E4819">
        <v>1</v>
      </c>
      <c r="F4819">
        <v>0</v>
      </c>
      <c r="G4819">
        <v>542</v>
      </c>
      <c r="H4819">
        <v>1</v>
      </c>
      <c r="I4819" t="s">
        <v>12</v>
      </c>
      <c r="J4819">
        <v>3</v>
      </c>
      <c r="K4819">
        <v>300</v>
      </c>
      <c r="L4819" t="s">
        <v>13</v>
      </c>
    </row>
    <row r="4820" spans="1:12">
      <c r="A4820">
        <v>7898404221168</v>
      </c>
      <c r="B4820">
        <v>5</v>
      </c>
      <c r="C4820">
        <v>14</v>
      </c>
      <c r="D4820">
        <v>16884</v>
      </c>
      <c r="E4820">
        <v>1</v>
      </c>
      <c r="F4820">
        <v>0</v>
      </c>
      <c r="G4820">
        <v>7267</v>
      </c>
      <c r="H4820">
        <v>1</v>
      </c>
      <c r="I4820" t="s">
        <v>12</v>
      </c>
      <c r="J4820">
        <v>1</v>
      </c>
      <c r="K4820">
        <v>100</v>
      </c>
      <c r="L4820" t="s">
        <v>13</v>
      </c>
    </row>
    <row r="4821" spans="1:12">
      <c r="A4821">
        <v>7898122911587</v>
      </c>
      <c r="B4821">
        <v>5</v>
      </c>
      <c r="C4821">
        <v>14</v>
      </c>
      <c r="D4821">
        <v>16884</v>
      </c>
      <c r="E4821">
        <v>1</v>
      </c>
      <c r="F4821">
        <v>0</v>
      </c>
      <c r="G4821">
        <v>542</v>
      </c>
      <c r="H4821">
        <v>1</v>
      </c>
      <c r="I4821" t="s">
        <v>12</v>
      </c>
      <c r="J4821">
        <v>6</v>
      </c>
      <c r="K4821">
        <v>600</v>
      </c>
      <c r="L4821" t="s">
        <v>13</v>
      </c>
    </row>
    <row r="4822" spans="1:12">
      <c r="A4822">
        <v>7898470680807</v>
      </c>
      <c r="B4822">
        <v>5</v>
      </c>
      <c r="C4822">
        <v>14</v>
      </c>
      <c r="D4822">
        <v>16884</v>
      </c>
      <c r="E4822">
        <v>1</v>
      </c>
      <c r="F4822">
        <v>0</v>
      </c>
      <c r="G4822">
        <v>2674</v>
      </c>
      <c r="H4822">
        <v>1</v>
      </c>
      <c r="I4822" t="s">
        <v>12</v>
      </c>
      <c r="J4822">
        <v>3</v>
      </c>
      <c r="K4822">
        <v>150</v>
      </c>
      <c r="L4822" t="s">
        <v>13</v>
      </c>
    </row>
    <row r="4823" spans="1:12">
      <c r="A4823">
        <v>7898123906308</v>
      </c>
      <c r="B4823">
        <v>5</v>
      </c>
      <c r="C4823">
        <v>14</v>
      </c>
      <c r="D4823">
        <v>16884</v>
      </c>
      <c r="E4823">
        <v>1</v>
      </c>
      <c r="F4823">
        <v>0</v>
      </c>
      <c r="G4823">
        <v>3249</v>
      </c>
      <c r="H4823">
        <v>1</v>
      </c>
      <c r="I4823" t="s">
        <v>12</v>
      </c>
      <c r="J4823">
        <v>1</v>
      </c>
      <c r="K4823">
        <v>88</v>
      </c>
      <c r="L4823" t="s">
        <v>13</v>
      </c>
    </row>
    <row r="4824" spans="1:12">
      <c r="A4824">
        <v>7898123906308</v>
      </c>
      <c r="B4824">
        <v>5</v>
      </c>
      <c r="C4824">
        <v>14</v>
      </c>
      <c r="D4824">
        <v>16884</v>
      </c>
      <c r="E4824">
        <v>1</v>
      </c>
      <c r="F4824">
        <v>0</v>
      </c>
      <c r="G4824">
        <v>3249</v>
      </c>
      <c r="H4824">
        <v>1</v>
      </c>
      <c r="I4824" t="s">
        <v>12</v>
      </c>
      <c r="J4824">
        <v>0</v>
      </c>
      <c r="K4824">
        <v>12</v>
      </c>
      <c r="L4824" t="s">
        <v>13</v>
      </c>
    </row>
    <row r="4825" spans="1:12">
      <c r="A4825">
        <v>7898166040670</v>
      </c>
      <c r="B4825">
        <v>5</v>
      </c>
      <c r="C4825">
        <v>14</v>
      </c>
      <c r="D4825">
        <v>16884</v>
      </c>
      <c r="E4825">
        <v>1</v>
      </c>
      <c r="F4825">
        <v>0</v>
      </c>
      <c r="G4825">
        <v>3340</v>
      </c>
      <c r="H4825">
        <v>1</v>
      </c>
      <c r="I4825" t="s">
        <v>12</v>
      </c>
      <c r="J4825">
        <v>15</v>
      </c>
      <c r="K4825">
        <v>1500</v>
      </c>
      <c r="L4825" t="s">
        <v>13</v>
      </c>
    </row>
    <row r="4826" spans="1:12">
      <c r="A4826">
        <v>7898404220673</v>
      </c>
      <c r="B4826">
        <v>5</v>
      </c>
      <c r="C4826">
        <v>14</v>
      </c>
      <c r="D4826">
        <v>16884</v>
      </c>
      <c r="E4826">
        <v>1</v>
      </c>
      <c r="F4826">
        <v>0</v>
      </c>
      <c r="G4826">
        <v>5994</v>
      </c>
      <c r="H4826">
        <v>1</v>
      </c>
      <c r="I4826" t="s">
        <v>12</v>
      </c>
      <c r="J4826">
        <v>3</v>
      </c>
      <c r="K4826">
        <v>300</v>
      </c>
      <c r="L4826" t="s">
        <v>13</v>
      </c>
    </row>
    <row r="4827" spans="1:12">
      <c r="A4827">
        <v>7896112173618</v>
      </c>
      <c r="B4827">
        <v>5</v>
      </c>
      <c r="C4827">
        <v>14</v>
      </c>
      <c r="D4827">
        <v>16884</v>
      </c>
      <c r="E4827">
        <v>1</v>
      </c>
      <c r="F4827">
        <v>0</v>
      </c>
      <c r="G4827">
        <v>6816</v>
      </c>
      <c r="H4827">
        <v>1</v>
      </c>
      <c r="I4827" t="s">
        <v>12</v>
      </c>
      <c r="J4827">
        <v>1</v>
      </c>
      <c r="K4827">
        <v>5</v>
      </c>
      <c r="L4827" t="s">
        <v>13</v>
      </c>
    </row>
    <row r="4828" spans="1:12">
      <c r="A4828">
        <v>7898123908982</v>
      </c>
      <c r="B4828">
        <v>5</v>
      </c>
      <c r="C4828">
        <v>14</v>
      </c>
      <c r="D4828">
        <v>19321</v>
      </c>
      <c r="E4828">
        <v>1</v>
      </c>
      <c r="F4828">
        <v>0</v>
      </c>
      <c r="G4828">
        <v>4769</v>
      </c>
      <c r="H4828">
        <v>1</v>
      </c>
      <c r="I4828" t="s">
        <v>12</v>
      </c>
      <c r="J4828">
        <v>1</v>
      </c>
      <c r="K4828">
        <v>100</v>
      </c>
      <c r="L4828" t="s">
        <v>13</v>
      </c>
    </row>
    <row r="4829" spans="1:12">
      <c r="A4829">
        <v>7896006270300</v>
      </c>
      <c r="B4829">
        <v>5</v>
      </c>
      <c r="C4829">
        <v>14</v>
      </c>
      <c r="D4829">
        <v>19321</v>
      </c>
      <c r="E4829">
        <v>1</v>
      </c>
      <c r="F4829">
        <v>0</v>
      </c>
      <c r="G4829">
        <v>5471</v>
      </c>
      <c r="H4829">
        <v>1</v>
      </c>
      <c r="I4829" t="s">
        <v>12</v>
      </c>
      <c r="J4829">
        <v>3</v>
      </c>
      <c r="K4829">
        <v>3</v>
      </c>
      <c r="L4829" t="s">
        <v>13</v>
      </c>
    </row>
    <row r="4830" spans="1:12">
      <c r="A4830">
        <v>7896006270300</v>
      </c>
      <c r="B4830">
        <v>5</v>
      </c>
      <c r="C4830">
        <v>14</v>
      </c>
      <c r="D4830">
        <v>19321</v>
      </c>
      <c r="E4830">
        <v>1</v>
      </c>
      <c r="F4830">
        <v>0</v>
      </c>
      <c r="G4830">
        <v>5471</v>
      </c>
      <c r="H4830">
        <v>1</v>
      </c>
      <c r="I4830" t="s">
        <v>12</v>
      </c>
      <c r="J4830">
        <v>32</v>
      </c>
      <c r="K4830">
        <v>32</v>
      </c>
      <c r="L4830" t="s">
        <v>13</v>
      </c>
    </row>
    <row r="4831" spans="1:12">
      <c r="A4831">
        <v>7897595605924</v>
      </c>
      <c r="B4831">
        <v>5</v>
      </c>
      <c r="C4831">
        <v>14</v>
      </c>
      <c r="D4831">
        <v>19321</v>
      </c>
      <c r="E4831">
        <v>1</v>
      </c>
      <c r="F4831">
        <v>0</v>
      </c>
      <c r="G4831">
        <v>6464</v>
      </c>
      <c r="H4831">
        <v>1</v>
      </c>
      <c r="I4831" t="s">
        <v>12</v>
      </c>
      <c r="J4831">
        <v>30</v>
      </c>
      <c r="K4831">
        <v>840</v>
      </c>
      <c r="L4831" t="s">
        <v>13</v>
      </c>
    </row>
    <row r="4832" spans="1:12">
      <c r="A4832">
        <v>7898404221168</v>
      </c>
      <c r="B4832">
        <v>5</v>
      </c>
      <c r="C4832">
        <v>14</v>
      </c>
      <c r="D4832">
        <v>16884</v>
      </c>
      <c r="E4832">
        <v>1</v>
      </c>
      <c r="F4832">
        <v>0</v>
      </c>
      <c r="G4832">
        <v>7267</v>
      </c>
      <c r="H4832">
        <v>1</v>
      </c>
      <c r="I4832" t="s">
        <v>12</v>
      </c>
      <c r="J4832">
        <v>10</v>
      </c>
      <c r="K4832">
        <v>1000</v>
      </c>
      <c r="L4832" t="s">
        <v>13</v>
      </c>
    </row>
    <row r="4833" spans="1:12">
      <c r="A4833">
        <v>89022344465144</v>
      </c>
      <c r="B4833">
        <v>5</v>
      </c>
      <c r="C4833">
        <v>14</v>
      </c>
      <c r="D4833">
        <v>16884</v>
      </c>
      <c r="E4833">
        <v>1</v>
      </c>
      <c r="F4833">
        <v>0</v>
      </c>
      <c r="G4833">
        <v>7412</v>
      </c>
      <c r="H4833">
        <v>1</v>
      </c>
      <c r="I4833" t="s">
        <v>12</v>
      </c>
      <c r="J4833">
        <v>80</v>
      </c>
      <c r="K4833">
        <v>800</v>
      </c>
      <c r="L4833" t="s">
        <v>13</v>
      </c>
    </row>
    <row r="4834" spans="1:12">
      <c r="A4834">
        <v>7898470681828</v>
      </c>
      <c r="B4834">
        <v>5</v>
      </c>
      <c r="C4834">
        <v>14</v>
      </c>
      <c r="D4834">
        <v>19321</v>
      </c>
      <c r="E4834">
        <v>1</v>
      </c>
      <c r="F4834">
        <v>0</v>
      </c>
      <c r="G4834">
        <v>6793</v>
      </c>
      <c r="H4834">
        <v>1</v>
      </c>
      <c r="I4834" t="s">
        <v>12</v>
      </c>
      <c r="J4834">
        <v>100</v>
      </c>
      <c r="K4834">
        <v>100</v>
      </c>
      <c r="L4834" t="s">
        <v>13</v>
      </c>
    </row>
    <row r="4835" spans="1:12">
      <c r="A4835">
        <v>7897595631121</v>
      </c>
      <c r="B4835">
        <v>5</v>
      </c>
      <c r="C4835">
        <v>14</v>
      </c>
      <c r="D4835">
        <v>19321</v>
      </c>
      <c r="E4835">
        <v>1</v>
      </c>
      <c r="F4835">
        <v>0</v>
      </c>
      <c r="G4835">
        <v>7319</v>
      </c>
      <c r="H4835">
        <v>1</v>
      </c>
      <c r="I4835" t="s">
        <v>12</v>
      </c>
      <c r="J4835">
        <v>37</v>
      </c>
      <c r="K4835">
        <v>5550</v>
      </c>
      <c r="L4835" t="s">
        <v>13</v>
      </c>
    </row>
    <row r="4836" spans="1:12">
      <c r="A4836">
        <v>7897595631121</v>
      </c>
      <c r="B4836">
        <v>5</v>
      </c>
      <c r="C4836">
        <v>14</v>
      </c>
      <c r="D4836">
        <v>19321</v>
      </c>
      <c r="E4836">
        <v>1</v>
      </c>
      <c r="F4836">
        <v>0</v>
      </c>
      <c r="G4836">
        <v>7319</v>
      </c>
      <c r="H4836">
        <v>1</v>
      </c>
      <c r="I4836" t="s">
        <v>12</v>
      </c>
      <c r="J4836">
        <v>3</v>
      </c>
      <c r="K4836">
        <v>450</v>
      </c>
      <c r="L4836" t="s">
        <v>13</v>
      </c>
    </row>
    <row r="4837" spans="1:12">
      <c r="A4837">
        <v>7898166040748</v>
      </c>
      <c r="B4837">
        <v>5</v>
      </c>
      <c r="C4837">
        <v>14</v>
      </c>
      <c r="D4837">
        <v>20848</v>
      </c>
      <c r="E4837">
        <v>1</v>
      </c>
      <c r="F4837">
        <v>0</v>
      </c>
      <c r="G4837">
        <v>3575</v>
      </c>
      <c r="H4837">
        <v>1</v>
      </c>
      <c r="I4837" t="s">
        <v>12</v>
      </c>
      <c r="J4837">
        <v>16</v>
      </c>
      <c r="K4837">
        <v>800</v>
      </c>
      <c r="L4837" t="s">
        <v>13</v>
      </c>
    </row>
    <row r="4838" spans="1:12">
      <c r="A4838">
        <v>7898148290437</v>
      </c>
      <c r="B4838">
        <v>5</v>
      </c>
      <c r="C4838">
        <v>14</v>
      </c>
      <c r="D4838">
        <v>19321</v>
      </c>
      <c r="E4838">
        <v>1</v>
      </c>
      <c r="F4838">
        <v>0</v>
      </c>
      <c r="G4838">
        <v>5092</v>
      </c>
      <c r="H4838">
        <v>1</v>
      </c>
      <c r="I4838" t="s">
        <v>12</v>
      </c>
      <c r="J4838">
        <v>3</v>
      </c>
      <c r="K4838">
        <v>1500</v>
      </c>
      <c r="L4838" t="s">
        <v>13</v>
      </c>
    </row>
    <row r="4839" spans="1:12">
      <c r="A4839">
        <v>7898470681828</v>
      </c>
      <c r="B4839">
        <v>5</v>
      </c>
      <c r="C4839">
        <v>14</v>
      </c>
      <c r="D4839">
        <v>19321</v>
      </c>
      <c r="E4839">
        <v>1</v>
      </c>
      <c r="F4839">
        <v>0</v>
      </c>
      <c r="G4839">
        <v>6793</v>
      </c>
      <c r="H4839">
        <v>1</v>
      </c>
      <c r="I4839" t="s">
        <v>12</v>
      </c>
      <c r="J4839">
        <v>50</v>
      </c>
      <c r="K4839">
        <v>50</v>
      </c>
      <c r="L4839" t="s">
        <v>13</v>
      </c>
    </row>
    <row r="4840" spans="1:12">
      <c r="A4840">
        <v>7891721029905</v>
      </c>
      <c r="B4840">
        <v>5</v>
      </c>
      <c r="C4840">
        <v>14</v>
      </c>
      <c r="D4840">
        <v>19321</v>
      </c>
      <c r="E4840">
        <v>1</v>
      </c>
      <c r="F4840">
        <v>0</v>
      </c>
      <c r="G4840">
        <v>7240</v>
      </c>
      <c r="H4840">
        <v>1</v>
      </c>
      <c r="I4840" t="s">
        <v>12</v>
      </c>
      <c r="J4840">
        <v>30</v>
      </c>
      <c r="K4840">
        <v>900</v>
      </c>
      <c r="L4840" t="s">
        <v>13</v>
      </c>
    </row>
    <row r="4841" spans="1:12">
      <c r="A4841">
        <v>7891721019845</v>
      </c>
      <c r="B4841">
        <v>5</v>
      </c>
      <c r="C4841">
        <v>14</v>
      </c>
      <c r="D4841">
        <v>19321</v>
      </c>
      <c r="E4841">
        <v>1</v>
      </c>
      <c r="F4841">
        <v>0</v>
      </c>
      <c r="G4841">
        <v>7241</v>
      </c>
      <c r="H4841">
        <v>1</v>
      </c>
      <c r="I4841" t="s">
        <v>12</v>
      </c>
      <c r="J4841">
        <v>30</v>
      </c>
      <c r="K4841">
        <v>900</v>
      </c>
      <c r="L4841" t="s">
        <v>13</v>
      </c>
    </row>
    <row r="4842" spans="1:12">
      <c r="A4842">
        <v>7897848502895</v>
      </c>
      <c r="B4842">
        <v>5</v>
      </c>
      <c r="C4842">
        <v>14</v>
      </c>
      <c r="D4842">
        <v>19321</v>
      </c>
      <c r="E4842">
        <v>1</v>
      </c>
      <c r="F4842">
        <v>0</v>
      </c>
      <c r="G4842">
        <v>7049</v>
      </c>
      <c r="H4842">
        <v>1</v>
      </c>
      <c r="I4842" t="s">
        <v>12</v>
      </c>
      <c r="J4842">
        <v>1</v>
      </c>
      <c r="K4842">
        <v>50</v>
      </c>
      <c r="L4842" t="s">
        <v>13</v>
      </c>
    </row>
    <row r="4843" spans="1:12">
      <c r="A4843">
        <v>7891721019999</v>
      </c>
      <c r="B4843">
        <v>5</v>
      </c>
      <c r="C4843">
        <v>14</v>
      </c>
      <c r="D4843">
        <v>19321</v>
      </c>
      <c r="E4843">
        <v>1</v>
      </c>
      <c r="F4843">
        <v>0</v>
      </c>
      <c r="G4843">
        <v>7242</v>
      </c>
      <c r="H4843">
        <v>1</v>
      </c>
      <c r="I4843" t="s">
        <v>12</v>
      </c>
      <c r="J4843">
        <v>5</v>
      </c>
      <c r="K4843">
        <v>150</v>
      </c>
      <c r="L4843" t="s">
        <v>13</v>
      </c>
    </row>
    <row r="4844" spans="1:12">
      <c r="A4844">
        <v>7897595631121</v>
      </c>
      <c r="B4844">
        <v>5</v>
      </c>
      <c r="C4844">
        <v>14</v>
      </c>
      <c r="D4844">
        <v>19321</v>
      </c>
      <c r="E4844">
        <v>1</v>
      </c>
      <c r="F4844">
        <v>0</v>
      </c>
      <c r="G4844">
        <v>7319</v>
      </c>
      <c r="H4844">
        <v>1</v>
      </c>
      <c r="I4844" t="s">
        <v>12</v>
      </c>
      <c r="J4844">
        <v>50</v>
      </c>
      <c r="K4844">
        <v>7500</v>
      </c>
      <c r="L4844" t="s">
        <v>13</v>
      </c>
    </row>
    <row r="4845" spans="1:12">
      <c r="A4845">
        <v>7897595631121</v>
      </c>
      <c r="B4845">
        <v>5</v>
      </c>
      <c r="C4845">
        <v>14</v>
      </c>
      <c r="D4845">
        <v>19321</v>
      </c>
      <c r="E4845">
        <v>1</v>
      </c>
      <c r="F4845">
        <v>0</v>
      </c>
      <c r="G4845">
        <v>7319</v>
      </c>
      <c r="H4845">
        <v>1</v>
      </c>
      <c r="I4845" t="s">
        <v>12</v>
      </c>
      <c r="J4845">
        <v>10</v>
      </c>
      <c r="K4845">
        <v>1500</v>
      </c>
      <c r="L4845" t="s">
        <v>13</v>
      </c>
    </row>
    <row r="4846" spans="1:12">
      <c r="A4846">
        <v>7898122911587</v>
      </c>
      <c r="B4846">
        <v>5</v>
      </c>
      <c r="C4846">
        <v>14</v>
      </c>
      <c r="D4846">
        <v>19321</v>
      </c>
      <c r="E4846">
        <v>1</v>
      </c>
      <c r="F4846">
        <v>0</v>
      </c>
      <c r="G4846">
        <v>542</v>
      </c>
      <c r="H4846">
        <v>1</v>
      </c>
      <c r="I4846" t="s">
        <v>12</v>
      </c>
      <c r="J4846">
        <v>15</v>
      </c>
      <c r="K4846">
        <v>1500</v>
      </c>
      <c r="L4846" t="s">
        <v>13</v>
      </c>
    </row>
    <row r="4847" spans="1:12">
      <c r="A4847">
        <v>7896006246381</v>
      </c>
      <c r="B4847">
        <v>5</v>
      </c>
      <c r="C4847">
        <v>14</v>
      </c>
      <c r="D4847">
        <v>19321</v>
      </c>
      <c r="E4847">
        <v>1</v>
      </c>
      <c r="F4847">
        <v>0</v>
      </c>
      <c r="G4847">
        <v>3166</v>
      </c>
      <c r="H4847">
        <v>1</v>
      </c>
      <c r="I4847" t="s">
        <v>12</v>
      </c>
      <c r="J4847">
        <v>100</v>
      </c>
      <c r="K4847">
        <v>2000</v>
      </c>
      <c r="L4847" t="s">
        <v>13</v>
      </c>
    </row>
    <row r="4848" spans="1:12">
      <c r="A4848">
        <v>7897595631121</v>
      </c>
      <c r="B4848">
        <v>5</v>
      </c>
      <c r="C4848">
        <v>14</v>
      </c>
      <c r="D4848">
        <v>19321</v>
      </c>
      <c r="E4848">
        <v>1</v>
      </c>
      <c r="F4848">
        <v>0</v>
      </c>
      <c r="G4848">
        <v>7319</v>
      </c>
      <c r="H4848">
        <v>1</v>
      </c>
      <c r="I4848" t="s">
        <v>12</v>
      </c>
      <c r="J4848">
        <v>67</v>
      </c>
      <c r="K4848">
        <v>10050</v>
      </c>
      <c r="L4848" t="s">
        <v>13</v>
      </c>
    </row>
    <row r="4849" spans="1:12">
      <c r="A4849">
        <v>7897406113051</v>
      </c>
      <c r="B4849">
        <v>5</v>
      </c>
      <c r="C4849">
        <v>14</v>
      </c>
      <c r="D4849">
        <v>358</v>
      </c>
      <c r="E4849">
        <v>1</v>
      </c>
      <c r="F4849">
        <v>0</v>
      </c>
      <c r="G4849">
        <v>3483</v>
      </c>
      <c r="H4849">
        <v>1</v>
      </c>
      <c r="I4849" t="s">
        <v>12</v>
      </c>
      <c r="J4849">
        <v>4</v>
      </c>
      <c r="K4849">
        <v>4</v>
      </c>
      <c r="L4849" t="s">
        <v>13</v>
      </c>
    </row>
    <row r="4850" spans="1:12">
      <c r="A4850">
        <v>7897406118940</v>
      </c>
      <c r="B4850">
        <v>5</v>
      </c>
      <c r="C4850">
        <v>14</v>
      </c>
      <c r="D4850">
        <v>358</v>
      </c>
      <c r="E4850">
        <v>1</v>
      </c>
      <c r="F4850">
        <v>0</v>
      </c>
      <c r="G4850">
        <v>7309</v>
      </c>
      <c r="H4850">
        <v>1</v>
      </c>
      <c r="I4850" t="s">
        <v>12</v>
      </c>
      <c r="J4850">
        <v>2</v>
      </c>
      <c r="K4850">
        <v>10</v>
      </c>
      <c r="L4850" t="s">
        <v>13</v>
      </c>
    </row>
    <row r="4851" spans="1:12">
      <c r="A4851">
        <v>7898148304851</v>
      </c>
      <c r="B4851">
        <v>5</v>
      </c>
      <c r="C4851">
        <v>14</v>
      </c>
      <c r="D4851">
        <v>19970</v>
      </c>
      <c r="E4851">
        <v>1</v>
      </c>
      <c r="F4851">
        <v>0</v>
      </c>
      <c r="G4851">
        <v>1002</v>
      </c>
      <c r="H4851">
        <v>1</v>
      </c>
      <c r="I4851" t="s">
        <v>12</v>
      </c>
      <c r="J4851">
        <v>6</v>
      </c>
      <c r="K4851">
        <v>300</v>
      </c>
      <c r="L4851" t="s">
        <v>13</v>
      </c>
    </row>
    <row r="4852" spans="1:12">
      <c r="A4852">
        <v>7896006264811</v>
      </c>
      <c r="B4852">
        <v>5</v>
      </c>
      <c r="C4852">
        <v>14</v>
      </c>
      <c r="D4852">
        <v>19321</v>
      </c>
      <c r="E4852">
        <v>1</v>
      </c>
      <c r="F4852">
        <v>0</v>
      </c>
      <c r="G4852">
        <v>2453</v>
      </c>
      <c r="H4852">
        <v>1</v>
      </c>
      <c r="I4852" t="s">
        <v>12</v>
      </c>
      <c r="J4852">
        <v>4</v>
      </c>
      <c r="K4852">
        <v>100</v>
      </c>
      <c r="L4852" t="s">
        <v>13</v>
      </c>
    </row>
    <row r="4853" spans="1:12">
      <c r="A4853">
        <v>7898123908982</v>
      </c>
      <c r="B4853">
        <v>5</v>
      </c>
      <c r="C4853">
        <v>14</v>
      </c>
      <c r="D4853">
        <v>19321</v>
      </c>
      <c r="E4853">
        <v>1</v>
      </c>
      <c r="F4853">
        <v>0</v>
      </c>
      <c r="G4853">
        <v>4769</v>
      </c>
      <c r="H4853">
        <v>1</v>
      </c>
      <c r="I4853" t="s">
        <v>12</v>
      </c>
      <c r="J4853">
        <v>2</v>
      </c>
      <c r="K4853">
        <v>200</v>
      </c>
      <c r="L4853" t="s">
        <v>13</v>
      </c>
    </row>
    <row r="4854" spans="1:12">
      <c r="A4854">
        <v>7898148304851</v>
      </c>
      <c r="B4854">
        <v>5</v>
      </c>
      <c r="C4854">
        <v>14</v>
      </c>
      <c r="D4854">
        <v>19321</v>
      </c>
      <c r="E4854">
        <v>1</v>
      </c>
      <c r="F4854">
        <v>0</v>
      </c>
      <c r="G4854">
        <v>1002</v>
      </c>
      <c r="H4854">
        <v>1</v>
      </c>
      <c r="I4854" t="s">
        <v>12</v>
      </c>
      <c r="J4854">
        <v>6</v>
      </c>
      <c r="K4854">
        <v>300</v>
      </c>
      <c r="L4854" t="s">
        <v>13</v>
      </c>
    </row>
    <row r="4855" spans="1:12">
      <c r="A4855">
        <v>7898148290437</v>
      </c>
      <c r="B4855">
        <v>5</v>
      </c>
      <c r="C4855">
        <v>14</v>
      </c>
      <c r="D4855">
        <v>19321</v>
      </c>
      <c r="E4855">
        <v>1</v>
      </c>
      <c r="F4855">
        <v>0</v>
      </c>
      <c r="G4855">
        <v>5092</v>
      </c>
      <c r="H4855">
        <v>1</v>
      </c>
      <c r="I4855" t="s">
        <v>12</v>
      </c>
      <c r="J4855">
        <v>4</v>
      </c>
      <c r="K4855">
        <v>1800</v>
      </c>
      <c r="L4855" t="s">
        <v>13</v>
      </c>
    </row>
    <row r="4856" spans="1:12">
      <c r="A4856">
        <v>7896676405644</v>
      </c>
      <c r="B4856">
        <v>5</v>
      </c>
      <c r="C4856">
        <v>14</v>
      </c>
      <c r="D4856">
        <v>19389</v>
      </c>
      <c r="E4856">
        <v>1</v>
      </c>
      <c r="F4856">
        <v>0</v>
      </c>
      <c r="G4856">
        <v>296</v>
      </c>
      <c r="H4856">
        <v>1</v>
      </c>
      <c r="I4856" t="s">
        <v>12</v>
      </c>
      <c r="J4856">
        <v>3</v>
      </c>
      <c r="K4856">
        <v>3</v>
      </c>
      <c r="L4856" t="s">
        <v>13</v>
      </c>
    </row>
    <row r="4857" spans="1:12">
      <c r="A4857">
        <v>7898470681828</v>
      </c>
      <c r="B4857">
        <v>5</v>
      </c>
      <c r="C4857">
        <v>14</v>
      </c>
      <c r="D4857">
        <v>19321</v>
      </c>
      <c r="E4857">
        <v>1</v>
      </c>
      <c r="F4857">
        <v>0</v>
      </c>
      <c r="G4857">
        <v>6793</v>
      </c>
      <c r="H4857">
        <v>1</v>
      </c>
      <c r="I4857" t="s">
        <v>12</v>
      </c>
      <c r="J4857">
        <v>80</v>
      </c>
      <c r="K4857">
        <v>80</v>
      </c>
      <c r="L4857" t="s">
        <v>13</v>
      </c>
    </row>
    <row r="4858" spans="1:12">
      <c r="A4858">
        <v>7897076906038</v>
      </c>
      <c r="B4858">
        <v>5</v>
      </c>
      <c r="C4858">
        <v>14</v>
      </c>
      <c r="D4858">
        <v>19321</v>
      </c>
      <c r="E4858">
        <v>1</v>
      </c>
      <c r="F4858">
        <v>0</v>
      </c>
      <c r="G4858">
        <v>7614</v>
      </c>
      <c r="H4858">
        <v>1</v>
      </c>
      <c r="I4858" t="s">
        <v>12</v>
      </c>
      <c r="J4858">
        <v>21</v>
      </c>
      <c r="K4858">
        <v>1260</v>
      </c>
      <c r="L4858" t="s">
        <v>13</v>
      </c>
    </row>
    <row r="4859" spans="1:12">
      <c r="A4859">
        <v>7898123906308</v>
      </c>
      <c r="B4859">
        <v>5</v>
      </c>
      <c r="C4859">
        <v>14</v>
      </c>
      <c r="D4859">
        <v>1793</v>
      </c>
      <c r="E4859">
        <v>1</v>
      </c>
      <c r="F4859">
        <v>0</v>
      </c>
      <c r="G4859">
        <v>3249</v>
      </c>
      <c r="H4859">
        <v>1</v>
      </c>
      <c r="I4859" t="s">
        <v>12</v>
      </c>
      <c r="J4859">
        <v>6</v>
      </c>
      <c r="K4859">
        <v>300</v>
      </c>
      <c r="L4859" t="s">
        <v>13</v>
      </c>
    </row>
    <row r="4860" spans="1:12">
      <c r="A4860">
        <v>7898123908982</v>
      </c>
      <c r="B4860">
        <v>5</v>
      </c>
      <c r="C4860">
        <v>14</v>
      </c>
      <c r="D4860">
        <v>19454</v>
      </c>
      <c r="E4860">
        <v>1</v>
      </c>
      <c r="F4860">
        <v>0</v>
      </c>
      <c r="G4860">
        <v>4769</v>
      </c>
      <c r="H4860">
        <v>1</v>
      </c>
      <c r="I4860" t="s">
        <v>12</v>
      </c>
      <c r="J4860">
        <v>2</v>
      </c>
      <c r="K4860">
        <v>200</v>
      </c>
      <c r="L4860" t="s">
        <v>13</v>
      </c>
    </row>
    <row r="4861" spans="1:12">
      <c r="A4861">
        <v>7896676405194</v>
      </c>
      <c r="B4861">
        <v>5</v>
      </c>
      <c r="C4861">
        <v>14</v>
      </c>
      <c r="D4861">
        <v>1793</v>
      </c>
      <c r="E4861">
        <v>1</v>
      </c>
      <c r="F4861">
        <v>0</v>
      </c>
      <c r="G4861">
        <v>322</v>
      </c>
      <c r="H4861">
        <v>1</v>
      </c>
      <c r="I4861" t="s">
        <v>12</v>
      </c>
      <c r="J4861">
        <v>100</v>
      </c>
      <c r="K4861">
        <v>20000</v>
      </c>
      <c r="L4861" t="s">
        <v>13</v>
      </c>
    </row>
    <row r="4862" spans="1:12">
      <c r="A4862">
        <v>7896006228868</v>
      </c>
      <c r="B4862">
        <v>5</v>
      </c>
      <c r="C4862">
        <v>14</v>
      </c>
      <c r="D4862">
        <v>1793</v>
      </c>
      <c r="E4862">
        <v>1</v>
      </c>
      <c r="F4862">
        <v>0</v>
      </c>
      <c r="G4862">
        <v>493</v>
      </c>
      <c r="H4862">
        <v>1</v>
      </c>
      <c r="I4862" t="s">
        <v>12</v>
      </c>
      <c r="J4862">
        <v>50</v>
      </c>
      <c r="K4862">
        <v>50</v>
      </c>
      <c r="L4862" t="s">
        <v>13</v>
      </c>
    </row>
    <row r="4863" spans="1:12">
      <c r="A4863">
        <v>7896714208183</v>
      </c>
      <c r="B4863">
        <v>5</v>
      </c>
      <c r="C4863">
        <v>14</v>
      </c>
      <c r="D4863">
        <v>1793</v>
      </c>
      <c r="E4863">
        <v>1</v>
      </c>
      <c r="F4863">
        <v>0</v>
      </c>
      <c r="G4863">
        <v>5910</v>
      </c>
      <c r="H4863">
        <v>1</v>
      </c>
      <c r="I4863" t="s">
        <v>12</v>
      </c>
      <c r="J4863">
        <v>1500</v>
      </c>
      <c r="K4863">
        <v>30000</v>
      </c>
      <c r="L4863" t="s">
        <v>13</v>
      </c>
    </row>
    <row r="4864" spans="1:12">
      <c r="A4864">
        <v>7898488470131</v>
      </c>
      <c r="B4864">
        <v>5</v>
      </c>
      <c r="C4864">
        <v>14</v>
      </c>
      <c r="D4864">
        <v>17938</v>
      </c>
      <c r="E4864">
        <v>1</v>
      </c>
      <c r="F4864">
        <v>0</v>
      </c>
      <c r="G4864">
        <v>7034</v>
      </c>
      <c r="H4864">
        <v>1</v>
      </c>
      <c r="I4864" t="s">
        <v>12</v>
      </c>
      <c r="J4864">
        <v>640</v>
      </c>
      <c r="K4864">
        <v>640</v>
      </c>
      <c r="L4864" t="s">
        <v>13</v>
      </c>
    </row>
    <row r="4865" spans="1:12">
      <c r="A4865">
        <v>7897848502895</v>
      </c>
      <c r="B4865">
        <v>5</v>
      </c>
      <c r="C4865">
        <v>14</v>
      </c>
      <c r="D4865">
        <v>17938</v>
      </c>
      <c r="E4865">
        <v>1</v>
      </c>
      <c r="F4865">
        <v>0</v>
      </c>
      <c r="G4865">
        <v>7049</v>
      </c>
      <c r="H4865">
        <v>1</v>
      </c>
      <c r="I4865" t="s">
        <v>12</v>
      </c>
      <c r="J4865">
        <v>20</v>
      </c>
      <c r="K4865">
        <v>1000</v>
      </c>
      <c r="L4865" t="s">
        <v>13</v>
      </c>
    </row>
    <row r="4866" spans="1:12">
      <c r="A4866">
        <v>7897732601789</v>
      </c>
      <c r="B4866">
        <v>5</v>
      </c>
      <c r="C4866">
        <v>14</v>
      </c>
      <c r="D4866">
        <v>20845</v>
      </c>
      <c r="E4866">
        <v>1</v>
      </c>
      <c r="F4866">
        <v>0</v>
      </c>
      <c r="G4866">
        <v>899</v>
      </c>
      <c r="H4866">
        <v>1</v>
      </c>
      <c r="I4866" t="s">
        <v>12</v>
      </c>
      <c r="J4866">
        <v>75</v>
      </c>
      <c r="K4866">
        <v>75000</v>
      </c>
      <c r="L4866" t="s">
        <v>13</v>
      </c>
    </row>
    <row r="4867" spans="1:12">
      <c r="A4867">
        <v>7898470680531</v>
      </c>
      <c r="B4867">
        <v>5</v>
      </c>
      <c r="C4867">
        <v>14</v>
      </c>
      <c r="D4867">
        <v>20845</v>
      </c>
      <c r="E4867">
        <v>1</v>
      </c>
      <c r="F4867">
        <v>0</v>
      </c>
      <c r="G4867">
        <v>996</v>
      </c>
      <c r="H4867">
        <v>1</v>
      </c>
      <c r="I4867" t="s">
        <v>12</v>
      </c>
      <c r="J4867">
        <v>150</v>
      </c>
      <c r="K4867">
        <v>75000</v>
      </c>
      <c r="L4867" t="s">
        <v>13</v>
      </c>
    </row>
    <row r="4868" spans="1:12">
      <c r="A4868">
        <v>7897780208268</v>
      </c>
      <c r="B4868">
        <v>5</v>
      </c>
      <c r="C4868">
        <v>14</v>
      </c>
      <c r="D4868">
        <v>14136</v>
      </c>
      <c r="E4868">
        <v>1</v>
      </c>
      <c r="F4868">
        <v>0</v>
      </c>
      <c r="G4868">
        <v>5135</v>
      </c>
      <c r="H4868">
        <v>1</v>
      </c>
      <c r="I4868" t="s">
        <v>12</v>
      </c>
      <c r="J4868">
        <v>510</v>
      </c>
      <c r="K4868">
        <v>510</v>
      </c>
      <c r="L4868" t="s">
        <v>13</v>
      </c>
    </row>
    <row r="4869" spans="1:12">
      <c r="A4869">
        <v>7896676407662</v>
      </c>
      <c r="B4869">
        <v>5</v>
      </c>
      <c r="C4869">
        <v>14</v>
      </c>
      <c r="D4869">
        <v>19389</v>
      </c>
      <c r="E4869">
        <v>1</v>
      </c>
      <c r="F4869">
        <v>0</v>
      </c>
      <c r="G4869">
        <v>290</v>
      </c>
      <c r="H4869">
        <v>1</v>
      </c>
      <c r="I4869" t="s">
        <v>12</v>
      </c>
      <c r="J4869">
        <v>1</v>
      </c>
      <c r="K4869">
        <v>25</v>
      </c>
      <c r="L4869" t="s">
        <v>13</v>
      </c>
    </row>
    <row r="4870" spans="1:12">
      <c r="A4870">
        <v>7897595605924</v>
      </c>
      <c r="B4870">
        <v>5</v>
      </c>
      <c r="C4870">
        <v>14</v>
      </c>
      <c r="D4870">
        <v>19321</v>
      </c>
      <c r="E4870">
        <v>1</v>
      </c>
      <c r="F4870">
        <v>0</v>
      </c>
      <c r="G4870">
        <v>6464</v>
      </c>
      <c r="H4870">
        <v>1</v>
      </c>
      <c r="I4870" t="s">
        <v>12</v>
      </c>
      <c r="J4870">
        <v>30</v>
      </c>
      <c r="K4870">
        <v>860</v>
      </c>
      <c r="L4870" t="s">
        <v>13</v>
      </c>
    </row>
    <row r="4871" spans="1:12">
      <c r="A4871">
        <v>7896676426144</v>
      </c>
      <c r="B4871">
        <v>5</v>
      </c>
      <c r="C4871">
        <v>14</v>
      </c>
      <c r="D4871">
        <v>19389</v>
      </c>
      <c r="E4871">
        <v>1</v>
      </c>
      <c r="F4871">
        <v>0</v>
      </c>
      <c r="G4871">
        <v>314</v>
      </c>
      <c r="H4871">
        <v>1</v>
      </c>
      <c r="I4871" t="s">
        <v>12</v>
      </c>
      <c r="J4871">
        <v>10</v>
      </c>
      <c r="K4871">
        <v>100</v>
      </c>
      <c r="L4871" t="s">
        <v>13</v>
      </c>
    </row>
    <row r="4872" spans="1:12">
      <c r="A4872">
        <v>7899470807188</v>
      </c>
      <c r="B4872">
        <v>5</v>
      </c>
      <c r="C4872">
        <v>14</v>
      </c>
      <c r="D4872">
        <v>19389</v>
      </c>
      <c r="E4872">
        <v>1</v>
      </c>
      <c r="F4872">
        <v>0</v>
      </c>
      <c r="G4872">
        <v>7520</v>
      </c>
      <c r="H4872">
        <v>1</v>
      </c>
      <c r="I4872" t="s">
        <v>12</v>
      </c>
      <c r="J4872">
        <v>50</v>
      </c>
      <c r="K4872">
        <v>50</v>
      </c>
      <c r="L4872" t="s">
        <v>13</v>
      </c>
    </row>
    <row r="4873" spans="1:12">
      <c r="A4873">
        <v>7896862918101</v>
      </c>
      <c r="B4873">
        <v>5</v>
      </c>
      <c r="C4873">
        <v>14</v>
      </c>
      <c r="D4873">
        <v>19321</v>
      </c>
      <c r="E4873">
        <v>1</v>
      </c>
      <c r="F4873">
        <v>0</v>
      </c>
      <c r="G4873">
        <v>2911</v>
      </c>
      <c r="H4873">
        <v>1</v>
      </c>
      <c r="I4873" t="s">
        <v>12</v>
      </c>
      <c r="J4873">
        <v>5</v>
      </c>
      <c r="K4873">
        <v>1500</v>
      </c>
      <c r="L4873" t="s">
        <v>13</v>
      </c>
    </row>
    <row r="4874" spans="1:12">
      <c r="A4874">
        <v>7898404221182</v>
      </c>
      <c r="B4874">
        <v>5</v>
      </c>
      <c r="C4874">
        <v>14</v>
      </c>
      <c r="D4874">
        <v>19321</v>
      </c>
      <c r="E4874">
        <v>1</v>
      </c>
      <c r="F4874">
        <v>0</v>
      </c>
      <c r="G4874">
        <v>7599</v>
      </c>
      <c r="H4874">
        <v>1</v>
      </c>
      <c r="I4874" t="s">
        <v>12</v>
      </c>
      <c r="J4874">
        <v>10</v>
      </c>
      <c r="K4874">
        <v>1000</v>
      </c>
      <c r="L4874" t="s">
        <v>13</v>
      </c>
    </row>
    <row r="4875" spans="1:12">
      <c r="A4875">
        <v>7897848502895</v>
      </c>
      <c r="B4875">
        <v>5</v>
      </c>
      <c r="C4875">
        <v>14</v>
      </c>
      <c r="D4875">
        <v>19321</v>
      </c>
      <c r="E4875">
        <v>1</v>
      </c>
      <c r="F4875">
        <v>0</v>
      </c>
      <c r="G4875">
        <v>7049</v>
      </c>
      <c r="H4875">
        <v>1</v>
      </c>
      <c r="I4875" t="s">
        <v>12</v>
      </c>
      <c r="J4875">
        <v>1</v>
      </c>
      <c r="K4875">
        <v>50</v>
      </c>
      <c r="L4875" t="s">
        <v>13</v>
      </c>
    </row>
    <row r="4876" spans="1:12">
      <c r="A4876">
        <v>7897595605276</v>
      </c>
      <c r="B4876">
        <v>5</v>
      </c>
      <c r="C4876">
        <v>14</v>
      </c>
      <c r="D4876">
        <v>19321</v>
      </c>
      <c r="E4876">
        <v>1</v>
      </c>
      <c r="F4876">
        <v>0</v>
      </c>
      <c r="G4876">
        <v>7314</v>
      </c>
      <c r="H4876">
        <v>1</v>
      </c>
      <c r="I4876" t="s">
        <v>12</v>
      </c>
      <c r="J4876">
        <v>120</v>
      </c>
      <c r="K4876">
        <v>120</v>
      </c>
      <c r="L4876" t="s">
        <v>13</v>
      </c>
    </row>
    <row r="4877" spans="1:12">
      <c r="A4877">
        <v>7898122911587</v>
      </c>
      <c r="B4877">
        <v>5</v>
      </c>
      <c r="C4877">
        <v>14</v>
      </c>
      <c r="D4877">
        <v>19321</v>
      </c>
      <c r="E4877">
        <v>1</v>
      </c>
      <c r="F4877">
        <v>0</v>
      </c>
      <c r="G4877">
        <v>542</v>
      </c>
      <c r="H4877">
        <v>1</v>
      </c>
      <c r="I4877" t="s">
        <v>12</v>
      </c>
      <c r="J4877">
        <v>4</v>
      </c>
      <c r="K4877">
        <v>400</v>
      </c>
      <c r="L4877" t="s">
        <v>13</v>
      </c>
    </row>
    <row r="4878" spans="1:12">
      <c r="A4878">
        <v>7896006270300</v>
      </c>
      <c r="B4878">
        <v>5</v>
      </c>
      <c r="C4878">
        <v>14</v>
      </c>
      <c r="D4878">
        <v>19321</v>
      </c>
      <c r="E4878">
        <v>1</v>
      </c>
      <c r="F4878">
        <v>0</v>
      </c>
      <c r="G4878">
        <v>5471</v>
      </c>
      <c r="H4878">
        <v>1</v>
      </c>
      <c r="I4878" t="s">
        <v>12</v>
      </c>
      <c r="J4878">
        <v>35</v>
      </c>
      <c r="K4878">
        <v>35</v>
      </c>
      <c r="L4878" t="s">
        <v>13</v>
      </c>
    </row>
    <row r="4879" spans="1:12">
      <c r="A4879">
        <v>7896676403299</v>
      </c>
      <c r="B4879">
        <v>5</v>
      </c>
      <c r="C4879">
        <v>14</v>
      </c>
      <c r="D4879">
        <v>20845</v>
      </c>
      <c r="E4879">
        <v>1</v>
      </c>
      <c r="F4879">
        <v>0</v>
      </c>
      <c r="G4879">
        <v>287</v>
      </c>
      <c r="H4879">
        <v>1</v>
      </c>
      <c r="I4879" t="s">
        <v>12</v>
      </c>
      <c r="J4879">
        <v>185</v>
      </c>
      <c r="K4879">
        <v>37000</v>
      </c>
      <c r="L4879" t="s">
        <v>13</v>
      </c>
    </row>
    <row r="4880" spans="1:12">
      <c r="A4880">
        <v>7896676403404</v>
      </c>
      <c r="B4880">
        <v>5</v>
      </c>
      <c r="C4880">
        <v>14</v>
      </c>
      <c r="D4880">
        <v>20845</v>
      </c>
      <c r="E4880">
        <v>1</v>
      </c>
      <c r="F4880">
        <v>0</v>
      </c>
      <c r="G4880">
        <v>313</v>
      </c>
      <c r="H4880">
        <v>1</v>
      </c>
      <c r="I4880" t="s">
        <v>12</v>
      </c>
      <c r="J4880">
        <v>15</v>
      </c>
      <c r="K4880">
        <v>3000</v>
      </c>
      <c r="L4880" t="s">
        <v>13</v>
      </c>
    </row>
    <row r="4881" spans="1:12">
      <c r="A4881">
        <v>7896006260172</v>
      </c>
      <c r="B4881">
        <v>5</v>
      </c>
      <c r="C4881">
        <v>14</v>
      </c>
      <c r="D4881">
        <v>20845</v>
      </c>
      <c r="E4881">
        <v>1</v>
      </c>
      <c r="F4881">
        <v>0</v>
      </c>
      <c r="G4881">
        <v>392</v>
      </c>
      <c r="H4881">
        <v>1</v>
      </c>
      <c r="I4881" t="s">
        <v>12</v>
      </c>
      <c r="J4881">
        <v>69</v>
      </c>
      <c r="K4881">
        <v>13800</v>
      </c>
      <c r="L4881" t="s">
        <v>13</v>
      </c>
    </row>
    <row r="4882" spans="1:12">
      <c r="A4882">
        <v>7896006237075</v>
      </c>
      <c r="B4882">
        <v>5</v>
      </c>
      <c r="C4882">
        <v>14</v>
      </c>
      <c r="D4882">
        <v>20845</v>
      </c>
      <c r="E4882">
        <v>1</v>
      </c>
      <c r="F4882">
        <v>0</v>
      </c>
      <c r="G4882">
        <v>482</v>
      </c>
      <c r="H4882">
        <v>1</v>
      </c>
      <c r="I4882" t="s">
        <v>12</v>
      </c>
      <c r="J4882">
        <v>100</v>
      </c>
      <c r="K4882">
        <v>10000</v>
      </c>
      <c r="L4882" t="s">
        <v>13</v>
      </c>
    </row>
    <row r="4883" spans="1:12">
      <c r="A4883">
        <v>7896676411263</v>
      </c>
      <c r="B4883">
        <v>5</v>
      </c>
      <c r="C4883">
        <v>14</v>
      </c>
      <c r="D4883">
        <v>1793</v>
      </c>
      <c r="E4883">
        <v>1</v>
      </c>
      <c r="F4883">
        <v>0</v>
      </c>
      <c r="G4883">
        <v>974</v>
      </c>
      <c r="H4883">
        <v>1</v>
      </c>
      <c r="I4883" t="s">
        <v>12</v>
      </c>
      <c r="J4883">
        <v>150</v>
      </c>
      <c r="K4883">
        <v>30000</v>
      </c>
      <c r="L4883" t="s">
        <v>13</v>
      </c>
    </row>
    <row r="4884" spans="1:12">
      <c r="A4884">
        <v>7896676411256</v>
      </c>
      <c r="B4884">
        <v>5</v>
      </c>
      <c r="C4884">
        <v>14</v>
      </c>
      <c r="D4884">
        <v>1793</v>
      </c>
      <c r="E4884">
        <v>1</v>
      </c>
      <c r="F4884">
        <v>0</v>
      </c>
      <c r="G4884">
        <v>3247</v>
      </c>
      <c r="H4884">
        <v>1</v>
      </c>
      <c r="I4884" t="s">
        <v>12</v>
      </c>
      <c r="J4884">
        <v>50</v>
      </c>
      <c r="K4884">
        <v>10000</v>
      </c>
      <c r="L4884" t="s">
        <v>13</v>
      </c>
    </row>
    <row r="4885" spans="1:12">
      <c r="A4885">
        <v>7897780208275</v>
      </c>
      <c r="B4885">
        <v>5</v>
      </c>
      <c r="C4885">
        <v>14</v>
      </c>
      <c r="D4885">
        <v>14180</v>
      </c>
      <c r="E4885">
        <v>1</v>
      </c>
      <c r="F4885">
        <v>0</v>
      </c>
      <c r="G4885">
        <v>2868</v>
      </c>
      <c r="H4885">
        <v>1</v>
      </c>
      <c r="I4885" t="s">
        <v>12</v>
      </c>
      <c r="J4885">
        <v>72</v>
      </c>
      <c r="K4885">
        <v>72</v>
      </c>
      <c r="L4885" t="s">
        <v>13</v>
      </c>
    </row>
    <row r="4886" spans="1:12">
      <c r="A4886">
        <v>7897780203645</v>
      </c>
      <c r="B4886">
        <v>5</v>
      </c>
      <c r="C4886">
        <v>14</v>
      </c>
      <c r="D4886">
        <v>14180</v>
      </c>
      <c r="E4886">
        <v>1</v>
      </c>
      <c r="F4886">
        <v>0</v>
      </c>
      <c r="G4886">
        <v>5141</v>
      </c>
      <c r="H4886">
        <v>1</v>
      </c>
      <c r="I4886" t="s">
        <v>12</v>
      </c>
      <c r="J4886">
        <v>4</v>
      </c>
      <c r="K4886">
        <v>4</v>
      </c>
      <c r="L4886" t="s">
        <v>13</v>
      </c>
    </row>
    <row r="4887" spans="1:12">
      <c r="A4887">
        <v>7897780203645</v>
      </c>
      <c r="B4887">
        <v>5</v>
      </c>
      <c r="C4887">
        <v>14</v>
      </c>
      <c r="D4887">
        <v>14180</v>
      </c>
      <c r="E4887">
        <v>1</v>
      </c>
      <c r="F4887">
        <v>0</v>
      </c>
      <c r="G4887">
        <v>5141</v>
      </c>
      <c r="H4887">
        <v>1</v>
      </c>
      <c r="I4887" t="s">
        <v>12</v>
      </c>
      <c r="J4887">
        <v>20</v>
      </c>
      <c r="K4887">
        <v>20</v>
      </c>
      <c r="L4887" t="s">
        <v>13</v>
      </c>
    </row>
    <row r="4888" spans="1:12">
      <c r="A4888">
        <v>7897780208268</v>
      </c>
      <c r="B4888">
        <v>5</v>
      </c>
      <c r="C4888">
        <v>14</v>
      </c>
      <c r="D4888">
        <v>13285</v>
      </c>
      <c r="E4888">
        <v>1</v>
      </c>
      <c r="F4888">
        <v>0</v>
      </c>
      <c r="G4888">
        <v>5135</v>
      </c>
      <c r="H4888">
        <v>1</v>
      </c>
      <c r="I4888" t="s">
        <v>12</v>
      </c>
      <c r="J4888">
        <v>90</v>
      </c>
      <c r="K4888">
        <v>90</v>
      </c>
      <c r="L4888" t="s">
        <v>13</v>
      </c>
    </row>
    <row r="4889" spans="1:12">
      <c r="A4889">
        <v>7897780208268</v>
      </c>
      <c r="B4889">
        <v>5</v>
      </c>
      <c r="C4889">
        <v>14</v>
      </c>
      <c r="D4889">
        <v>13285</v>
      </c>
      <c r="E4889">
        <v>1</v>
      </c>
      <c r="F4889">
        <v>0</v>
      </c>
      <c r="G4889">
        <v>5135</v>
      </c>
      <c r="H4889">
        <v>1</v>
      </c>
      <c r="I4889" t="s">
        <v>12</v>
      </c>
      <c r="J4889">
        <v>360</v>
      </c>
      <c r="K4889">
        <v>360</v>
      </c>
      <c r="L4889" t="s">
        <v>13</v>
      </c>
    </row>
    <row r="4890" spans="1:12">
      <c r="A4890">
        <v>7897595605924</v>
      </c>
      <c r="B4890">
        <v>5</v>
      </c>
      <c r="C4890">
        <v>14</v>
      </c>
      <c r="D4890">
        <v>19321</v>
      </c>
      <c r="E4890">
        <v>1</v>
      </c>
      <c r="F4890">
        <v>0</v>
      </c>
      <c r="G4890">
        <v>6464</v>
      </c>
      <c r="H4890">
        <v>1</v>
      </c>
      <c r="I4890" t="s">
        <v>12</v>
      </c>
      <c r="J4890">
        <v>19</v>
      </c>
      <c r="K4890">
        <v>540</v>
      </c>
      <c r="L4890" t="s">
        <v>13</v>
      </c>
    </row>
    <row r="4891" spans="1:12">
      <c r="A4891">
        <v>7899095210172</v>
      </c>
      <c r="B4891">
        <v>5</v>
      </c>
      <c r="C4891">
        <v>14</v>
      </c>
      <c r="D4891">
        <v>20845</v>
      </c>
      <c r="E4891">
        <v>1</v>
      </c>
      <c r="F4891">
        <v>0</v>
      </c>
      <c r="G4891">
        <v>1694</v>
      </c>
      <c r="H4891">
        <v>1</v>
      </c>
      <c r="I4891" t="s">
        <v>12</v>
      </c>
      <c r="J4891">
        <v>2</v>
      </c>
      <c r="K4891">
        <v>1480</v>
      </c>
      <c r="L4891" t="s">
        <v>13</v>
      </c>
    </row>
    <row r="4892" spans="1:12">
      <c r="A4892">
        <v>7891721019999</v>
      </c>
      <c r="B4892">
        <v>5</v>
      </c>
      <c r="C4892">
        <v>14</v>
      </c>
      <c r="D4892">
        <v>21204</v>
      </c>
      <c r="E4892">
        <v>1</v>
      </c>
      <c r="F4892">
        <v>0</v>
      </c>
      <c r="G4892">
        <v>7242</v>
      </c>
      <c r="H4892">
        <v>1</v>
      </c>
      <c r="I4892" t="s">
        <v>12</v>
      </c>
      <c r="J4892">
        <v>1</v>
      </c>
      <c r="K4892">
        <v>30</v>
      </c>
      <c r="L4892" t="s">
        <v>13</v>
      </c>
    </row>
    <row r="4893" spans="1:12">
      <c r="A4893">
        <v>7897595631121</v>
      </c>
      <c r="B4893">
        <v>5</v>
      </c>
      <c r="C4893">
        <v>14</v>
      </c>
      <c r="D4893">
        <v>21204</v>
      </c>
      <c r="E4893">
        <v>1</v>
      </c>
      <c r="F4893">
        <v>0</v>
      </c>
      <c r="G4893">
        <v>7319</v>
      </c>
      <c r="H4893">
        <v>1</v>
      </c>
      <c r="I4893" t="s">
        <v>12</v>
      </c>
      <c r="J4893">
        <v>0</v>
      </c>
      <c r="K4893">
        <v>45</v>
      </c>
      <c r="L4893" t="s">
        <v>13</v>
      </c>
    </row>
    <row r="4894" spans="1:12">
      <c r="A4894">
        <v>7896676405644</v>
      </c>
      <c r="B4894">
        <v>5</v>
      </c>
      <c r="C4894">
        <v>14</v>
      </c>
      <c r="D4894">
        <v>14331</v>
      </c>
      <c r="E4894">
        <v>1</v>
      </c>
      <c r="F4894">
        <v>0</v>
      </c>
      <c r="G4894">
        <v>296</v>
      </c>
      <c r="H4894">
        <v>1</v>
      </c>
      <c r="I4894" t="s">
        <v>12</v>
      </c>
      <c r="J4894">
        <v>3</v>
      </c>
      <c r="K4894">
        <v>3</v>
      </c>
      <c r="L4894" t="s">
        <v>13</v>
      </c>
    </row>
    <row r="4895" spans="1:12">
      <c r="A4895">
        <v>7896006264811</v>
      </c>
      <c r="B4895">
        <v>5</v>
      </c>
      <c r="C4895">
        <v>14</v>
      </c>
      <c r="D4895">
        <v>14331</v>
      </c>
      <c r="E4895">
        <v>1</v>
      </c>
      <c r="F4895">
        <v>0</v>
      </c>
      <c r="G4895">
        <v>2453</v>
      </c>
      <c r="H4895">
        <v>1</v>
      </c>
      <c r="I4895" t="s">
        <v>12</v>
      </c>
      <c r="J4895">
        <v>3</v>
      </c>
      <c r="K4895">
        <v>75</v>
      </c>
      <c r="L4895" t="s">
        <v>13</v>
      </c>
    </row>
    <row r="4896" spans="1:12">
      <c r="A4896">
        <v>7897780215099</v>
      </c>
      <c r="B4896">
        <v>5</v>
      </c>
      <c r="C4896">
        <v>14</v>
      </c>
      <c r="D4896">
        <v>14331</v>
      </c>
      <c r="E4896">
        <v>1</v>
      </c>
      <c r="F4896">
        <v>0</v>
      </c>
      <c r="G4896">
        <v>6707</v>
      </c>
      <c r="H4896">
        <v>1</v>
      </c>
      <c r="I4896" t="s">
        <v>12</v>
      </c>
      <c r="J4896">
        <v>1</v>
      </c>
      <c r="K4896">
        <v>1</v>
      </c>
      <c r="L4896" t="s">
        <v>13</v>
      </c>
    </row>
    <row r="4897" spans="1:12">
      <c r="A4897">
        <v>7899095210172</v>
      </c>
      <c r="B4897">
        <v>5</v>
      </c>
      <c r="C4897">
        <v>14</v>
      </c>
      <c r="D4897">
        <v>20845</v>
      </c>
      <c r="E4897">
        <v>1</v>
      </c>
      <c r="F4897">
        <v>0</v>
      </c>
      <c r="G4897">
        <v>1694</v>
      </c>
      <c r="H4897">
        <v>1</v>
      </c>
      <c r="I4897" t="s">
        <v>12</v>
      </c>
      <c r="J4897">
        <v>7</v>
      </c>
      <c r="K4897">
        <v>3520</v>
      </c>
      <c r="L4897" t="s">
        <v>13</v>
      </c>
    </row>
    <row r="4898" spans="1:12">
      <c r="A4898">
        <v>7899095210431</v>
      </c>
      <c r="B4898">
        <v>5</v>
      </c>
      <c r="C4898">
        <v>14</v>
      </c>
      <c r="D4898">
        <v>20845</v>
      </c>
      <c r="E4898">
        <v>1</v>
      </c>
      <c r="F4898">
        <v>0</v>
      </c>
      <c r="G4898">
        <v>1872</v>
      </c>
      <c r="H4898">
        <v>1</v>
      </c>
      <c r="I4898" t="s">
        <v>12</v>
      </c>
      <c r="J4898">
        <v>22</v>
      </c>
      <c r="K4898">
        <v>10000</v>
      </c>
      <c r="L4898" t="s">
        <v>13</v>
      </c>
    </row>
    <row r="4899" spans="1:12">
      <c r="A4899">
        <v>7898148292004</v>
      </c>
      <c r="B4899">
        <v>5</v>
      </c>
      <c r="C4899">
        <v>14</v>
      </c>
      <c r="D4899">
        <v>20845</v>
      </c>
      <c r="E4899">
        <v>1</v>
      </c>
      <c r="F4899">
        <v>0</v>
      </c>
      <c r="G4899">
        <v>1981</v>
      </c>
      <c r="H4899">
        <v>1</v>
      </c>
      <c r="I4899" t="s">
        <v>12</v>
      </c>
      <c r="J4899">
        <v>11</v>
      </c>
      <c r="K4899">
        <v>3500</v>
      </c>
      <c r="L4899" t="s">
        <v>13</v>
      </c>
    </row>
    <row r="4900" spans="1:12">
      <c r="A4900">
        <v>7896676405170</v>
      </c>
      <c r="B4900">
        <v>5</v>
      </c>
      <c r="C4900">
        <v>14</v>
      </c>
      <c r="D4900">
        <v>20845</v>
      </c>
      <c r="E4900">
        <v>1</v>
      </c>
      <c r="F4900">
        <v>0</v>
      </c>
      <c r="G4900">
        <v>2065</v>
      </c>
      <c r="H4900">
        <v>1</v>
      </c>
      <c r="I4900" t="s">
        <v>12</v>
      </c>
      <c r="J4900">
        <v>15</v>
      </c>
      <c r="K4900">
        <v>3000</v>
      </c>
      <c r="L4900" t="s">
        <v>13</v>
      </c>
    </row>
    <row r="4901" spans="1:12">
      <c r="A4901">
        <v>7896862918101</v>
      </c>
      <c r="B4901">
        <v>5</v>
      </c>
      <c r="C4901">
        <v>14</v>
      </c>
      <c r="D4901">
        <v>20845</v>
      </c>
      <c r="E4901">
        <v>1</v>
      </c>
      <c r="F4901">
        <v>0</v>
      </c>
      <c r="G4901">
        <v>2911</v>
      </c>
      <c r="H4901">
        <v>1</v>
      </c>
      <c r="I4901" t="s">
        <v>12</v>
      </c>
      <c r="J4901">
        <v>0</v>
      </c>
      <c r="K4901">
        <v>80</v>
      </c>
      <c r="L4901" t="s">
        <v>13</v>
      </c>
    </row>
    <row r="4902" spans="1:12">
      <c r="A4902">
        <v>7896714200699</v>
      </c>
      <c r="B4902">
        <v>5</v>
      </c>
      <c r="C4902">
        <v>14</v>
      </c>
      <c r="D4902">
        <v>19683</v>
      </c>
      <c r="E4902">
        <v>1</v>
      </c>
      <c r="F4902">
        <v>0</v>
      </c>
      <c r="G4902">
        <v>7582</v>
      </c>
      <c r="H4902">
        <v>1</v>
      </c>
      <c r="I4902" t="s">
        <v>12</v>
      </c>
      <c r="J4902">
        <v>480</v>
      </c>
      <c r="K4902">
        <v>9600</v>
      </c>
      <c r="L4902" t="s">
        <v>13</v>
      </c>
    </row>
    <row r="4903" spans="1:12">
      <c r="A4903">
        <v>7896862918101</v>
      </c>
      <c r="B4903">
        <v>5</v>
      </c>
      <c r="C4903">
        <v>14</v>
      </c>
      <c r="D4903">
        <v>20845</v>
      </c>
      <c r="E4903">
        <v>1</v>
      </c>
      <c r="F4903">
        <v>0</v>
      </c>
      <c r="G4903">
        <v>2911</v>
      </c>
      <c r="H4903">
        <v>1</v>
      </c>
      <c r="I4903" t="s">
        <v>12</v>
      </c>
      <c r="J4903">
        <v>39</v>
      </c>
      <c r="K4903">
        <v>11920</v>
      </c>
      <c r="L4903" t="s">
        <v>13</v>
      </c>
    </row>
    <row r="4904" spans="1:12">
      <c r="A4904">
        <v>7899095210622</v>
      </c>
      <c r="B4904">
        <v>5</v>
      </c>
      <c r="C4904">
        <v>14</v>
      </c>
      <c r="D4904">
        <v>20845</v>
      </c>
      <c r="E4904">
        <v>1</v>
      </c>
      <c r="F4904">
        <v>0</v>
      </c>
      <c r="G4904">
        <v>3254</v>
      </c>
      <c r="H4904">
        <v>1</v>
      </c>
      <c r="I4904" t="s">
        <v>12</v>
      </c>
      <c r="J4904">
        <v>25</v>
      </c>
      <c r="K4904">
        <v>1500</v>
      </c>
      <c r="L4904" t="s">
        <v>13</v>
      </c>
    </row>
    <row r="4905" spans="1:12">
      <c r="A4905">
        <v>7896006225744</v>
      </c>
      <c r="B4905">
        <v>5</v>
      </c>
      <c r="C4905">
        <v>14</v>
      </c>
      <c r="D4905">
        <v>20845</v>
      </c>
      <c r="E4905">
        <v>1</v>
      </c>
      <c r="F4905">
        <v>0</v>
      </c>
      <c r="G4905">
        <v>4262</v>
      </c>
      <c r="H4905">
        <v>1</v>
      </c>
      <c r="I4905" t="s">
        <v>12</v>
      </c>
      <c r="J4905">
        <v>93</v>
      </c>
      <c r="K4905">
        <v>1500</v>
      </c>
      <c r="L4905" t="s">
        <v>13</v>
      </c>
    </row>
    <row r="4906" spans="1:12">
      <c r="A4906">
        <v>7898169080147</v>
      </c>
      <c r="B4906">
        <v>5</v>
      </c>
      <c r="C4906">
        <v>14</v>
      </c>
      <c r="D4906">
        <v>20845</v>
      </c>
      <c r="E4906">
        <v>1</v>
      </c>
      <c r="F4906">
        <v>0</v>
      </c>
      <c r="G4906">
        <v>6314</v>
      </c>
      <c r="H4906">
        <v>1</v>
      </c>
      <c r="I4906" t="s">
        <v>12</v>
      </c>
      <c r="J4906">
        <v>200</v>
      </c>
      <c r="K4906">
        <v>200</v>
      </c>
      <c r="L4906" t="s">
        <v>13</v>
      </c>
    </row>
    <row r="4907" spans="1:12">
      <c r="A4907">
        <v>7897848501560</v>
      </c>
      <c r="B4907">
        <v>5</v>
      </c>
      <c r="C4907">
        <v>14</v>
      </c>
      <c r="D4907">
        <v>20845</v>
      </c>
      <c r="E4907">
        <v>1</v>
      </c>
      <c r="F4907">
        <v>0</v>
      </c>
      <c r="G4907">
        <v>7038</v>
      </c>
      <c r="H4907">
        <v>1</v>
      </c>
      <c r="I4907" t="s">
        <v>12</v>
      </c>
      <c r="J4907">
        <v>10</v>
      </c>
      <c r="K4907">
        <v>500</v>
      </c>
      <c r="L4907" t="s">
        <v>13</v>
      </c>
    </row>
    <row r="4908" spans="1:12">
      <c r="A4908">
        <v>7897848502895</v>
      </c>
      <c r="B4908">
        <v>5</v>
      </c>
      <c r="C4908">
        <v>14</v>
      </c>
      <c r="D4908">
        <v>20845</v>
      </c>
      <c r="E4908">
        <v>1</v>
      </c>
      <c r="F4908">
        <v>0</v>
      </c>
      <c r="G4908">
        <v>7049</v>
      </c>
      <c r="H4908">
        <v>1</v>
      </c>
      <c r="I4908" t="s">
        <v>12</v>
      </c>
      <c r="J4908">
        <v>10</v>
      </c>
      <c r="K4908">
        <v>500</v>
      </c>
      <c r="L4908" t="s">
        <v>13</v>
      </c>
    </row>
    <row r="4909" spans="1:12">
      <c r="A4909">
        <v>7898947385693</v>
      </c>
      <c r="B4909">
        <v>5</v>
      </c>
      <c r="C4909">
        <v>14</v>
      </c>
      <c r="D4909">
        <v>20845</v>
      </c>
      <c r="E4909">
        <v>1</v>
      </c>
      <c r="F4909">
        <v>0</v>
      </c>
      <c r="G4909">
        <v>7235</v>
      </c>
      <c r="H4909">
        <v>1</v>
      </c>
      <c r="I4909" t="s">
        <v>12</v>
      </c>
      <c r="J4909">
        <v>166</v>
      </c>
      <c r="K4909">
        <v>5000</v>
      </c>
      <c r="L4909" t="s">
        <v>13</v>
      </c>
    </row>
    <row r="4910" spans="1:12">
      <c r="A4910">
        <v>7898947385778</v>
      </c>
      <c r="B4910">
        <v>5</v>
      </c>
      <c r="C4910">
        <v>14</v>
      </c>
      <c r="D4910">
        <v>20845</v>
      </c>
      <c r="E4910">
        <v>1</v>
      </c>
      <c r="F4910">
        <v>0</v>
      </c>
      <c r="G4910">
        <v>7237</v>
      </c>
      <c r="H4910">
        <v>1</v>
      </c>
      <c r="I4910" t="s">
        <v>12</v>
      </c>
      <c r="J4910">
        <v>66</v>
      </c>
      <c r="K4910">
        <v>2000</v>
      </c>
      <c r="L4910" t="s">
        <v>13</v>
      </c>
    </row>
    <row r="4911" spans="1:12">
      <c r="A4911">
        <v>7898148290826</v>
      </c>
      <c r="B4911">
        <v>5</v>
      </c>
      <c r="C4911">
        <v>14</v>
      </c>
      <c r="D4911">
        <v>20845</v>
      </c>
      <c r="E4911">
        <v>1</v>
      </c>
      <c r="F4911">
        <v>0</v>
      </c>
      <c r="G4911">
        <v>1396</v>
      </c>
      <c r="H4911">
        <v>1</v>
      </c>
      <c r="I4911" t="s">
        <v>12</v>
      </c>
      <c r="J4911">
        <v>21</v>
      </c>
      <c r="K4911">
        <v>12800</v>
      </c>
      <c r="L4911" t="s">
        <v>13</v>
      </c>
    </row>
    <row r="4912" spans="1:12">
      <c r="A4912">
        <v>7898148290826</v>
      </c>
      <c r="B4912">
        <v>5</v>
      </c>
      <c r="C4912">
        <v>14</v>
      </c>
      <c r="D4912">
        <v>20845</v>
      </c>
      <c r="E4912">
        <v>1</v>
      </c>
      <c r="F4912">
        <v>0</v>
      </c>
      <c r="G4912">
        <v>1396</v>
      </c>
      <c r="H4912">
        <v>1</v>
      </c>
      <c r="I4912" t="s">
        <v>12</v>
      </c>
      <c r="J4912">
        <v>12</v>
      </c>
      <c r="K4912">
        <v>7200</v>
      </c>
      <c r="L4912" t="s">
        <v>13</v>
      </c>
    </row>
    <row r="4913" spans="1:12">
      <c r="A4913">
        <v>7899095210226</v>
      </c>
      <c r="B4913">
        <v>5</v>
      </c>
      <c r="C4913">
        <v>14</v>
      </c>
      <c r="D4913">
        <v>20845</v>
      </c>
      <c r="E4913">
        <v>1</v>
      </c>
      <c r="F4913">
        <v>0</v>
      </c>
      <c r="G4913">
        <v>1553</v>
      </c>
      <c r="H4913">
        <v>1</v>
      </c>
      <c r="I4913" t="s">
        <v>12</v>
      </c>
      <c r="J4913">
        <v>31</v>
      </c>
      <c r="K4913">
        <v>15000</v>
      </c>
      <c r="L4913" t="s">
        <v>13</v>
      </c>
    </row>
    <row r="4914" spans="1:12">
      <c r="A4914">
        <v>7891721029905</v>
      </c>
      <c r="B4914">
        <v>5</v>
      </c>
      <c r="C4914">
        <v>14</v>
      </c>
      <c r="D4914">
        <v>20845</v>
      </c>
      <c r="E4914">
        <v>1</v>
      </c>
      <c r="F4914">
        <v>0</v>
      </c>
      <c r="G4914">
        <v>7240</v>
      </c>
      <c r="H4914">
        <v>1</v>
      </c>
      <c r="I4914" t="s">
        <v>12</v>
      </c>
      <c r="J4914">
        <v>76</v>
      </c>
      <c r="K4914">
        <v>2280</v>
      </c>
      <c r="L4914" t="s">
        <v>13</v>
      </c>
    </row>
    <row r="4915" spans="1:12">
      <c r="A4915">
        <v>7899470807188</v>
      </c>
      <c r="B4915">
        <v>5</v>
      </c>
      <c r="C4915">
        <v>14</v>
      </c>
      <c r="D4915">
        <v>14331</v>
      </c>
      <c r="E4915">
        <v>1</v>
      </c>
      <c r="F4915">
        <v>0</v>
      </c>
      <c r="G4915">
        <v>7520</v>
      </c>
      <c r="H4915">
        <v>1</v>
      </c>
      <c r="I4915" t="s">
        <v>12</v>
      </c>
      <c r="J4915">
        <v>30</v>
      </c>
      <c r="K4915">
        <v>30</v>
      </c>
      <c r="L4915" t="s">
        <v>13</v>
      </c>
    </row>
    <row r="4916" spans="1:12">
      <c r="A4916">
        <v>7898560663475</v>
      </c>
      <c r="B4916">
        <v>5</v>
      </c>
      <c r="C4916">
        <v>14</v>
      </c>
      <c r="D4916">
        <v>19518</v>
      </c>
      <c r="E4916">
        <v>1</v>
      </c>
      <c r="F4916">
        <v>0</v>
      </c>
      <c r="G4916">
        <v>7776</v>
      </c>
      <c r="H4916">
        <v>1</v>
      </c>
      <c r="I4916" t="s">
        <v>12</v>
      </c>
      <c r="J4916">
        <v>10</v>
      </c>
      <c r="K4916">
        <v>250</v>
      </c>
      <c r="L4916" t="s">
        <v>13</v>
      </c>
    </row>
    <row r="4917" spans="1:12">
      <c r="A4917">
        <v>7896676400519</v>
      </c>
      <c r="B4917">
        <v>5</v>
      </c>
      <c r="C4917">
        <v>14</v>
      </c>
      <c r="D4917">
        <v>19827</v>
      </c>
      <c r="E4917">
        <v>1</v>
      </c>
      <c r="F4917">
        <v>0</v>
      </c>
      <c r="G4917">
        <v>305</v>
      </c>
      <c r="H4917">
        <v>1</v>
      </c>
      <c r="I4917" t="s">
        <v>12</v>
      </c>
      <c r="J4917">
        <v>6</v>
      </c>
      <c r="K4917">
        <v>60</v>
      </c>
      <c r="L4917" t="s">
        <v>13</v>
      </c>
    </row>
    <row r="4918" spans="1:12">
      <c r="A4918">
        <v>7898560663475</v>
      </c>
      <c r="B4918">
        <v>5</v>
      </c>
      <c r="C4918">
        <v>14</v>
      </c>
      <c r="D4918">
        <v>18859</v>
      </c>
      <c r="E4918">
        <v>1</v>
      </c>
      <c r="F4918">
        <v>0</v>
      </c>
      <c r="G4918">
        <v>7776</v>
      </c>
      <c r="H4918">
        <v>1</v>
      </c>
      <c r="I4918" t="s">
        <v>12</v>
      </c>
      <c r="J4918">
        <v>14</v>
      </c>
      <c r="K4918">
        <v>350</v>
      </c>
      <c r="L4918" t="s">
        <v>13</v>
      </c>
    </row>
    <row r="4919" spans="1:12">
      <c r="A4919">
        <v>7898560663475</v>
      </c>
      <c r="B4919">
        <v>5</v>
      </c>
      <c r="C4919">
        <v>14</v>
      </c>
      <c r="D4919">
        <v>20232</v>
      </c>
      <c r="E4919">
        <v>1</v>
      </c>
      <c r="F4919">
        <v>0</v>
      </c>
      <c r="G4919">
        <v>7776</v>
      </c>
      <c r="H4919">
        <v>1</v>
      </c>
      <c r="I4919" t="s">
        <v>12</v>
      </c>
      <c r="J4919">
        <v>8</v>
      </c>
      <c r="K4919">
        <v>200</v>
      </c>
      <c r="L4919" t="s">
        <v>13</v>
      </c>
    </row>
    <row r="4920" spans="1:12">
      <c r="A4920">
        <v>7891721029905</v>
      </c>
      <c r="B4920">
        <v>5</v>
      </c>
      <c r="C4920">
        <v>14</v>
      </c>
      <c r="D4920">
        <v>20845</v>
      </c>
      <c r="E4920">
        <v>1</v>
      </c>
      <c r="F4920">
        <v>0</v>
      </c>
      <c r="G4920">
        <v>7240</v>
      </c>
      <c r="H4920">
        <v>1</v>
      </c>
      <c r="I4920" t="s">
        <v>12</v>
      </c>
      <c r="J4920">
        <v>24</v>
      </c>
      <c r="K4920">
        <v>720</v>
      </c>
      <c r="L4920" t="s">
        <v>13</v>
      </c>
    </row>
    <row r="4921" spans="1:12">
      <c r="A4921">
        <v>7891721019999</v>
      </c>
      <c r="B4921">
        <v>5</v>
      </c>
      <c r="C4921">
        <v>14</v>
      </c>
      <c r="D4921">
        <v>20845</v>
      </c>
      <c r="E4921">
        <v>1</v>
      </c>
      <c r="F4921">
        <v>0</v>
      </c>
      <c r="G4921">
        <v>7242</v>
      </c>
      <c r="H4921">
        <v>1</v>
      </c>
      <c r="I4921" t="s">
        <v>12</v>
      </c>
      <c r="J4921">
        <v>100</v>
      </c>
      <c r="K4921">
        <v>3000</v>
      </c>
      <c r="L4921" t="s">
        <v>13</v>
      </c>
    </row>
    <row r="4922" spans="1:12">
      <c r="A4922">
        <v>7899095242159</v>
      </c>
      <c r="B4922">
        <v>5</v>
      </c>
      <c r="C4922">
        <v>14</v>
      </c>
      <c r="D4922">
        <v>20845</v>
      </c>
      <c r="E4922">
        <v>1</v>
      </c>
      <c r="F4922">
        <v>0</v>
      </c>
      <c r="G4922">
        <v>7294</v>
      </c>
      <c r="H4922">
        <v>1</v>
      </c>
      <c r="I4922" t="s">
        <v>12</v>
      </c>
      <c r="J4922">
        <v>20</v>
      </c>
      <c r="K4922">
        <v>9800</v>
      </c>
      <c r="L4922" t="s">
        <v>13</v>
      </c>
    </row>
    <row r="4923" spans="1:12">
      <c r="A4923">
        <v>7896714200699</v>
      </c>
      <c r="B4923">
        <v>5</v>
      </c>
      <c r="C4923">
        <v>14</v>
      </c>
      <c r="D4923">
        <v>20845</v>
      </c>
      <c r="E4923">
        <v>1</v>
      </c>
      <c r="F4923">
        <v>0</v>
      </c>
      <c r="G4923">
        <v>7582</v>
      </c>
      <c r="H4923">
        <v>1</v>
      </c>
      <c r="I4923" t="s">
        <v>12</v>
      </c>
      <c r="J4923">
        <v>470</v>
      </c>
      <c r="K4923">
        <v>9400</v>
      </c>
      <c r="L4923" t="s">
        <v>13</v>
      </c>
    </row>
    <row r="4924" spans="1:12">
      <c r="A4924">
        <v>7896714200699</v>
      </c>
      <c r="B4924">
        <v>5</v>
      </c>
      <c r="C4924">
        <v>14</v>
      </c>
      <c r="D4924">
        <v>20845</v>
      </c>
      <c r="E4924">
        <v>1</v>
      </c>
      <c r="F4924">
        <v>0</v>
      </c>
      <c r="G4924">
        <v>7582</v>
      </c>
      <c r="H4924">
        <v>1</v>
      </c>
      <c r="I4924" t="s">
        <v>12</v>
      </c>
      <c r="J4924">
        <v>780</v>
      </c>
      <c r="K4924">
        <v>15600</v>
      </c>
      <c r="L4924" t="s">
        <v>13</v>
      </c>
    </row>
    <row r="4925" spans="1:12">
      <c r="A4925">
        <v>7898216365258</v>
      </c>
      <c r="B4925">
        <v>5</v>
      </c>
      <c r="C4925">
        <v>14</v>
      </c>
      <c r="D4925">
        <v>20845</v>
      </c>
      <c r="E4925">
        <v>1</v>
      </c>
      <c r="F4925">
        <v>0</v>
      </c>
      <c r="G4925">
        <v>7609</v>
      </c>
      <c r="H4925">
        <v>1</v>
      </c>
      <c r="I4925" t="s">
        <v>12</v>
      </c>
      <c r="J4925">
        <v>6</v>
      </c>
      <c r="K4925">
        <v>3000</v>
      </c>
      <c r="L4925" t="s">
        <v>13</v>
      </c>
    </row>
    <row r="4926" spans="1:12">
      <c r="A4926">
        <v>7896112436102</v>
      </c>
      <c r="B4926">
        <v>5</v>
      </c>
      <c r="C4926">
        <v>14</v>
      </c>
      <c r="D4926">
        <v>21204</v>
      </c>
      <c r="E4926">
        <v>1</v>
      </c>
      <c r="F4926">
        <v>0</v>
      </c>
      <c r="G4926">
        <v>6024</v>
      </c>
      <c r="H4926">
        <v>1</v>
      </c>
      <c r="I4926" t="s">
        <v>12</v>
      </c>
      <c r="J4926">
        <v>1</v>
      </c>
      <c r="K4926">
        <v>30</v>
      </c>
      <c r="L4926" t="s">
        <v>13</v>
      </c>
    </row>
    <row r="4927" spans="1:12">
      <c r="A4927">
        <v>7898404221182</v>
      </c>
      <c r="B4927">
        <v>5</v>
      </c>
      <c r="C4927">
        <v>14</v>
      </c>
      <c r="D4927">
        <v>19321</v>
      </c>
      <c r="E4927">
        <v>1</v>
      </c>
      <c r="F4927">
        <v>0</v>
      </c>
      <c r="G4927">
        <v>7599</v>
      </c>
      <c r="H4927">
        <v>1</v>
      </c>
      <c r="I4927" t="s">
        <v>12</v>
      </c>
      <c r="J4927">
        <v>25</v>
      </c>
      <c r="K4927">
        <v>2500</v>
      </c>
      <c r="L4927" t="s">
        <v>13</v>
      </c>
    </row>
    <row r="4928" spans="1:12">
      <c r="A4928">
        <v>7896676431261</v>
      </c>
      <c r="B4928">
        <v>5</v>
      </c>
      <c r="C4928">
        <v>14</v>
      </c>
      <c r="D4928">
        <v>20976</v>
      </c>
      <c r="E4928">
        <v>1</v>
      </c>
      <c r="F4928">
        <v>0</v>
      </c>
      <c r="G4928">
        <v>7635</v>
      </c>
      <c r="H4928">
        <v>1</v>
      </c>
      <c r="I4928" t="s">
        <v>12</v>
      </c>
      <c r="J4928">
        <v>12</v>
      </c>
      <c r="K4928">
        <v>300</v>
      </c>
      <c r="L4928" t="s">
        <v>13</v>
      </c>
    </row>
    <row r="4929" spans="1:12">
      <c r="A4929">
        <v>7896112126676</v>
      </c>
      <c r="B4929">
        <v>5</v>
      </c>
      <c r="C4929">
        <v>14</v>
      </c>
      <c r="D4929">
        <v>15768</v>
      </c>
      <c r="E4929">
        <v>1</v>
      </c>
      <c r="F4929">
        <v>0</v>
      </c>
      <c r="G4929">
        <v>466</v>
      </c>
      <c r="H4929">
        <v>1</v>
      </c>
      <c r="I4929" t="s">
        <v>12</v>
      </c>
      <c r="J4929">
        <v>0</v>
      </c>
      <c r="K4929">
        <v>3</v>
      </c>
      <c r="L4929" t="s">
        <v>13</v>
      </c>
    </row>
    <row r="4930" spans="1:12">
      <c r="A4930">
        <v>7899470807188</v>
      </c>
      <c r="B4930">
        <v>5</v>
      </c>
      <c r="C4930">
        <v>14</v>
      </c>
      <c r="D4930">
        <v>15768</v>
      </c>
      <c r="E4930">
        <v>1</v>
      </c>
      <c r="F4930">
        <v>0</v>
      </c>
      <c r="G4930">
        <v>7520</v>
      </c>
      <c r="H4930">
        <v>1</v>
      </c>
      <c r="I4930" t="s">
        <v>12</v>
      </c>
      <c r="J4930">
        <v>3</v>
      </c>
      <c r="K4930">
        <v>3</v>
      </c>
      <c r="L4930" t="s">
        <v>13</v>
      </c>
    </row>
    <row r="4931" spans="1:12">
      <c r="A4931">
        <v>7896676411256</v>
      </c>
      <c r="B4931">
        <v>5</v>
      </c>
      <c r="C4931">
        <v>14</v>
      </c>
      <c r="D4931">
        <v>18074</v>
      </c>
      <c r="E4931">
        <v>1</v>
      </c>
      <c r="F4931">
        <v>0</v>
      </c>
      <c r="G4931">
        <v>3247</v>
      </c>
      <c r="H4931">
        <v>1</v>
      </c>
      <c r="I4931" t="s">
        <v>12</v>
      </c>
      <c r="J4931">
        <v>5</v>
      </c>
      <c r="K4931">
        <v>1000</v>
      </c>
      <c r="L4931" t="s">
        <v>13</v>
      </c>
    </row>
    <row r="4932" spans="1:12">
      <c r="A4932">
        <v>7896714203492</v>
      </c>
      <c r="B4932">
        <v>5</v>
      </c>
      <c r="C4932">
        <v>14</v>
      </c>
      <c r="D4932">
        <v>20985</v>
      </c>
      <c r="E4932">
        <v>1</v>
      </c>
      <c r="F4932">
        <v>0</v>
      </c>
      <c r="G4932">
        <v>467</v>
      </c>
      <c r="H4932">
        <v>1</v>
      </c>
      <c r="I4932" t="s">
        <v>12</v>
      </c>
      <c r="J4932">
        <v>50</v>
      </c>
      <c r="K4932">
        <v>1500</v>
      </c>
      <c r="L4932" t="s">
        <v>13</v>
      </c>
    </row>
    <row r="4933" spans="1:12">
      <c r="A4933">
        <v>7899095210448</v>
      </c>
      <c r="B4933">
        <v>5</v>
      </c>
      <c r="C4933">
        <v>14</v>
      </c>
      <c r="D4933">
        <v>20985</v>
      </c>
      <c r="E4933">
        <v>1</v>
      </c>
      <c r="F4933">
        <v>0</v>
      </c>
      <c r="G4933">
        <v>2141</v>
      </c>
      <c r="H4933">
        <v>1</v>
      </c>
      <c r="I4933" t="s">
        <v>12</v>
      </c>
      <c r="J4933">
        <v>4</v>
      </c>
      <c r="K4933">
        <v>2010</v>
      </c>
      <c r="L4933" t="s">
        <v>13</v>
      </c>
    </row>
    <row r="4934" spans="1:12">
      <c r="A4934">
        <v>7898166041059</v>
      </c>
      <c r="B4934">
        <v>5</v>
      </c>
      <c r="C4934">
        <v>14</v>
      </c>
      <c r="D4934">
        <v>20985</v>
      </c>
      <c r="E4934">
        <v>1</v>
      </c>
      <c r="F4934">
        <v>0</v>
      </c>
      <c r="G4934">
        <v>3912</v>
      </c>
      <c r="H4934">
        <v>1</v>
      </c>
      <c r="I4934" t="s">
        <v>12</v>
      </c>
      <c r="J4934">
        <v>1</v>
      </c>
      <c r="K4934">
        <v>100</v>
      </c>
      <c r="L4934" t="s">
        <v>13</v>
      </c>
    </row>
    <row r="4935" spans="1:12">
      <c r="A4935">
        <v>7898133133190</v>
      </c>
      <c r="B4935">
        <v>5</v>
      </c>
      <c r="C4935">
        <v>14</v>
      </c>
      <c r="D4935">
        <v>20985</v>
      </c>
      <c r="E4935">
        <v>1</v>
      </c>
      <c r="F4935">
        <v>0</v>
      </c>
      <c r="G4935">
        <v>4033</v>
      </c>
      <c r="H4935">
        <v>1</v>
      </c>
      <c r="I4935" t="s">
        <v>12</v>
      </c>
      <c r="J4935">
        <v>100</v>
      </c>
      <c r="K4935">
        <v>100</v>
      </c>
      <c r="L4935" t="s">
        <v>13</v>
      </c>
    </row>
    <row r="4936" spans="1:12">
      <c r="A4936">
        <v>7897595605924</v>
      </c>
      <c r="B4936">
        <v>5</v>
      </c>
      <c r="C4936">
        <v>14</v>
      </c>
      <c r="D4936">
        <v>19321</v>
      </c>
      <c r="E4936">
        <v>1</v>
      </c>
      <c r="F4936">
        <v>0</v>
      </c>
      <c r="G4936">
        <v>6464</v>
      </c>
      <c r="H4936">
        <v>1</v>
      </c>
      <c r="I4936" t="s">
        <v>12</v>
      </c>
      <c r="J4936">
        <v>30</v>
      </c>
      <c r="K4936">
        <v>840</v>
      </c>
      <c r="L4936" t="s">
        <v>13</v>
      </c>
    </row>
    <row r="4937" spans="1:12">
      <c r="A4937">
        <v>7896112430063</v>
      </c>
      <c r="B4937">
        <v>5</v>
      </c>
      <c r="C4937">
        <v>14</v>
      </c>
      <c r="D4937">
        <v>20985</v>
      </c>
      <c r="E4937">
        <v>1</v>
      </c>
      <c r="F4937">
        <v>0</v>
      </c>
      <c r="G4937">
        <v>5789</v>
      </c>
      <c r="H4937">
        <v>1</v>
      </c>
      <c r="I4937" t="s">
        <v>12</v>
      </c>
      <c r="J4937">
        <v>24</v>
      </c>
      <c r="K4937">
        <v>1200</v>
      </c>
      <c r="L4937" t="s">
        <v>13</v>
      </c>
    </row>
    <row r="4938" spans="1:12">
      <c r="A4938">
        <v>7896112430063</v>
      </c>
      <c r="B4938">
        <v>5</v>
      </c>
      <c r="C4938">
        <v>14</v>
      </c>
      <c r="D4938">
        <v>20985</v>
      </c>
      <c r="E4938">
        <v>1</v>
      </c>
      <c r="F4938">
        <v>0</v>
      </c>
      <c r="G4938">
        <v>5789</v>
      </c>
      <c r="H4938">
        <v>1</v>
      </c>
      <c r="I4938" t="s">
        <v>12</v>
      </c>
      <c r="J4938">
        <v>6</v>
      </c>
      <c r="K4938">
        <v>300</v>
      </c>
      <c r="L4938" t="s">
        <v>13</v>
      </c>
    </row>
    <row r="4939" spans="1:12">
      <c r="A4939">
        <v>7898947385693</v>
      </c>
      <c r="B4939">
        <v>5</v>
      </c>
      <c r="C4939">
        <v>14</v>
      </c>
      <c r="D4939">
        <v>20985</v>
      </c>
      <c r="E4939">
        <v>1</v>
      </c>
      <c r="F4939">
        <v>0</v>
      </c>
      <c r="G4939">
        <v>7235</v>
      </c>
      <c r="H4939">
        <v>1</v>
      </c>
      <c r="I4939" t="s">
        <v>12</v>
      </c>
      <c r="J4939">
        <v>67</v>
      </c>
      <c r="K4939">
        <v>2010</v>
      </c>
      <c r="L4939" t="s">
        <v>13</v>
      </c>
    </row>
    <row r="4940" spans="1:12">
      <c r="A4940">
        <v>7896676418477</v>
      </c>
      <c r="B4940">
        <v>5</v>
      </c>
      <c r="C4940">
        <v>14</v>
      </c>
      <c r="D4940">
        <v>20985</v>
      </c>
      <c r="E4940">
        <v>1</v>
      </c>
      <c r="F4940">
        <v>0</v>
      </c>
      <c r="G4940">
        <v>2271</v>
      </c>
      <c r="H4940">
        <v>1</v>
      </c>
      <c r="I4940" t="s">
        <v>12</v>
      </c>
      <c r="J4940">
        <v>4</v>
      </c>
      <c r="K4940">
        <v>990</v>
      </c>
      <c r="L4940" t="s">
        <v>13</v>
      </c>
    </row>
    <row r="4941" spans="1:12">
      <c r="A4941">
        <v>7897732604773</v>
      </c>
      <c r="B4941">
        <v>5</v>
      </c>
      <c r="C4941">
        <v>14</v>
      </c>
      <c r="D4941">
        <v>20985</v>
      </c>
      <c r="E4941">
        <v>1</v>
      </c>
      <c r="F4941">
        <v>0</v>
      </c>
      <c r="G4941">
        <v>4820</v>
      </c>
      <c r="H4941">
        <v>1</v>
      </c>
      <c r="I4941" t="s">
        <v>12</v>
      </c>
      <c r="J4941">
        <v>0</v>
      </c>
      <c r="K4941">
        <v>44</v>
      </c>
      <c r="L4941" t="s">
        <v>13</v>
      </c>
    </row>
    <row r="4942" spans="1:12">
      <c r="A4942">
        <v>7897732604773</v>
      </c>
      <c r="B4942">
        <v>5</v>
      </c>
      <c r="C4942">
        <v>14</v>
      </c>
      <c r="D4942">
        <v>20985</v>
      </c>
      <c r="E4942">
        <v>1</v>
      </c>
      <c r="F4942">
        <v>0</v>
      </c>
      <c r="G4942">
        <v>4820</v>
      </c>
      <c r="H4942">
        <v>1</v>
      </c>
      <c r="I4942" t="s">
        <v>12</v>
      </c>
      <c r="J4942">
        <v>0</v>
      </c>
      <c r="K4942">
        <v>12</v>
      </c>
      <c r="L4942" t="s">
        <v>13</v>
      </c>
    </row>
    <row r="4943" spans="1:12">
      <c r="A4943">
        <v>7896014688296</v>
      </c>
      <c r="B4943">
        <v>5</v>
      </c>
      <c r="C4943">
        <v>14</v>
      </c>
      <c r="D4943">
        <v>20976</v>
      </c>
      <c r="E4943">
        <v>1</v>
      </c>
      <c r="F4943">
        <v>0</v>
      </c>
      <c r="G4943">
        <v>7386</v>
      </c>
      <c r="H4943">
        <v>1</v>
      </c>
      <c r="I4943" t="s">
        <v>12</v>
      </c>
      <c r="J4943">
        <v>2</v>
      </c>
      <c r="K4943">
        <v>100</v>
      </c>
      <c r="L4943" t="s">
        <v>13</v>
      </c>
    </row>
    <row r="4944" spans="1:12">
      <c r="A4944">
        <v>7899095238671</v>
      </c>
      <c r="B4944">
        <v>5</v>
      </c>
      <c r="C4944">
        <v>14</v>
      </c>
      <c r="D4944">
        <v>18074</v>
      </c>
      <c r="E4944">
        <v>1</v>
      </c>
      <c r="F4944">
        <v>0</v>
      </c>
      <c r="G4944">
        <v>6081</v>
      </c>
      <c r="H4944">
        <v>1</v>
      </c>
      <c r="I4944" t="s">
        <v>12</v>
      </c>
      <c r="J4944">
        <v>16</v>
      </c>
      <c r="K4944">
        <v>500</v>
      </c>
      <c r="L4944" t="s">
        <v>13</v>
      </c>
    </row>
    <row r="4945" spans="1:12">
      <c r="A4945">
        <v>7897595624642</v>
      </c>
      <c r="B4945">
        <v>5</v>
      </c>
      <c r="C4945">
        <v>14</v>
      </c>
      <c r="D4945">
        <v>19321</v>
      </c>
      <c r="E4945">
        <v>1</v>
      </c>
      <c r="F4945">
        <v>0</v>
      </c>
      <c r="G4945">
        <v>7307</v>
      </c>
      <c r="H4945">
        <v>1</v>
      </c>
      <c r="I4945" t="s">
        <v>12</v>
      </c>
      <c r="J4945">
        <v>270</v>
      </c>
      <c r="K4945">
        <v>5670</v>
      </c>
      <c r="L4945" t="s">
        <v>13</v>
      </c>
    </row>
    <row r="4946" spans="1:12">
      <c r="A4946">
        <v>7897595631121</v>
      </c>
      <c r="B4946">
        <v>5</v>
      </c>
      <c r="C4946">
        <v>14</v>
      </c>
      <c r="D4946">
        <v>19321</v>
      </c>
      <c r="E4946">
        <v>1</v>
      </c>
      <c r="F4946">
        <v>0</v>
      </c>
      <c r="G4946">
        <v>7319</v>
      </c>
      <c r="H4946">
        <v>1</v>
      </c>
      <c r="I4946" t="s">
        <v>12</v>
      </c>
      <c r="J4946">
        <v>270</v>
      </c>
      <c r="K4946">
        <v>40500</v>
      </c>
      <c r="L4946" t="s">
        <v>13</v>
      </c>
    </row>
    <row r="4947" spans="1:12">
      <c r="A4947">
        <v>7898123907480</v>
      </c>
      <c r="B4947">
        <v>5</v>
      </c>
      <c r="C4947">
        <v>14</v>
      </c>
      <c r="D4947">
        <v>18015</v>
      </c>
      <c r="E4947">
        <v>1</v>
      </c>
      <c r="F4947">
        <v>0</v>
      </c>
      <c r="G4947">
        <v>1646</v>
      </c>
      <c r="H4947">
        <v>1</v>
      </c>
      <c r="I4947" t="s">
        <v>12</v>
      </c>
      <c r="J4947">
        <v>1</v>
      </c>
      <c r="K4947">
        <v>100</v>
      </c>
      <c r="L4947" t="s">
        <v>13</v>
      </c>
    </row>
    <row r="4948" spans="1:12">
      <c r="A4948">
        <v>7896676426175</v>
      </c>
      <c r="B4948">
        <v>5</v>
      </c>
      <c r="C4948">
        <v>14</v>
      </c>
      <c r="D4948">
        <v>20845</v>
      </c>
      <c r="E4948">
        <v>1</v>
      </c>
      <c r="F4948">
        <v>0</v>
      </c>
      <c r="G4948">
        <v>7334</v>
      </c>
      <c r="H4948">
        <v>1</v>
      </c>
      <c r="I4948" t="s">
        <v>12</v>
      </c>
      <c r="J4948">
        <v>3</v>
      </c>
      <c r="K4948">
        <v>30</v>
      </c>
      <c r="L4948" t="s">
        <v>13</v>
      </c>
    </row>
    <row r="4949" spans="1:12">
      <c r="A4949">
        <v>742832304870</v>
      </c>
      <c r="B4949">
        <v>5</v>
      </c>
      <c r="C4949">
        <v>14</v>
      </c>
      <c r="D4949">
        <v>20845</v>
      </c>
      <c r="E4949">
        <v>1</v>
      </c>
      <c r="F4949">
        <v>0</v>
      </c>
      <c r="G4949">
        <v>7289</v>
      </c>
      <c r="H4949">
        <v>1</v>
      </c>
      <c r="I4949" t="s">
        <v>12</v>
      </c>
      <c r="J4949">
        <v>2</v>
      </c>
      <c r="K4949">
        <v>100</v>
      </c>
      <c r="L4949" t="s">
        <v>13</v>
      </c>
    </row>
    <row r="4950" spans="1:12">
      <c r="A4950">
        <v>7896714208190</v>
      </c>
      <c r="B4950">
        <v>5</v>
      </c>
      <c r="C4950">
        <v>14</v>
      </c>
      <c r="D4950">
        <v>18074</v>
      </c>
      <c r="E4950">
        <v>1</v>
      </c>
      <c r="F4950">
        <v>0</v>
      </c>
      <c r="G4950">
        <v>7577</v>
      </c>
      <c r="H4950">
        <v>1</v>
      </c>
      <c r="I4950" t="s">
        <v>12</v>
      </c>
      <c r="J4950">
        <v>5</v>
      </c>
      <c r="K4950">
        <v>1000</v>
      </c>
      <c r="L4950" t="s">
        <v>13</v>
      </c>
    </row>
    <row r="4951" spans="1:12">
      <c r="A4951">
        <v>7897595624642</v>
      </c>
      <c r="B4951">
        <v>5</v>
      </c>
      <c r="C4951">
        <v>14</v>
      </c>
      <c r="D4951">
        <v>19321</v>
      </c>
      <c r="E4951">
        <v>1</v>
      </c>
      <c r="F4951">
        <v>0</v>
      </c>
      <c r="G4951">
        <v>7307</v>
      </c>
      <c r="H4951">
        <v>1</v>
      </c>
      <c r="I4951" t="s">
        <v>12</v>
      </c>
      <c r="J4951">
        <v>7</v>
      </c>
      <c r="K4951">
        <v>155</v>
      </c>
      <c r="L4951" t="s">
        <v>13</v>
      </c>
    </row>
    <row r="4952" spans="1:12">
      <c r="A4952">
        <v>7897595624642</v>
      </c>
      <c r="B4952">
        <v>5</v>
      </c>
      <c r="C4952">
        <v>14</v>
      </c>
      <c r="D4952">
        <v>19321</v>
      </c>
      <c r="E4952">
        <v>1</v>
      </c>
      <c r="F4952">
        <v>0</v>
      </c>
      <c r="G4952">
        <v>7307</v>
      </c>
      <c r="H4952">
        <v>1</v>
      </c>
      <c r="I4952" t="s">
        <v>12</v>
      </c>
      <c r="J4952">
        <v>40</v>
      </c>
      <c r="K4952">
        <v>853</v>
      </c>
      <c r="L4952" t="s">
        <v>13</v>
      </c>
    </row>
    <row r="4953" spans="1:12">
      <c r="A4953">
        <v>7898911244216</v>
      </c>
      <c r="B4953">
        <v>5</v>
      </c>
      <c r="C4953">
        <v>14</v>
      </c>
      <c r="D4953">
        <v>13610</v>
      </c>
      <c r="E4953">
        <v>1</v>
      </c>
      <c r="F4953">
        <v>0</v>
      </c>
      <c r="G4953">
        <v>6242</v>
      </c>
      <c r="H4953">
        <v>1</v>
      </c>
      <c r="I4953" t="s">
        <v>12</v>
      </c>
      <c r="J4953">
        <v>40</v>
      </c>
      <c r="K4953">
        <v>400</v>
      </c>
      <c r="L4953" t="s">
        <v>13</v>
      </c>
    </row>
    <row r="4954" spans="1:12">
      <c r="A4954">
        <v>7898148304851</v>
      </c>
      <c r="B4954">
        <v>5</v>
      </c>
      <c r="C4954">
        <v>14</v>
      </c>
      <c r="D4954">
        <v>19321</v>
      </c>
      <c r="E4954">
        <v>1</v>
      </c>
      <c r="F4954">
        <v>0</v>
      </c>
      <c r="G4954">
        <v>1002</v>
      </c>
      <c r="H4954">
        <v>1</v>
      </c>
      <c r="I4954" t="s">
        <v>12</v>
      </c>
      <c r="J4954">
        <v>4</v>
      </c>
      <c r="K4954">
        <v>200</v>
      </c>
      <c r="L4954" t="s">
        <v>13</v>
      </c>
    </row>
    <row r="4955" spans="1:12">
      <c r="A4955">
        <v>7896862918101</v>
      </c>
      <c r="B4955">
        <v>5</v>
      </c>
      <c r="C4955">
        <v>14</v>
      </c>
      <c r="D4955">
        <v>19321</v>
      </c>
      <c r="E4955">
        <v>1</v>
      </c>
      <c r="F4955">
        <v>0</v>
      </c>
      <c r="G4955">
        <v>2911</v>
      </c>
      <c r="H4955">
        <v>1</v>
      </c>
      <c r="I4955" t="s">
        <v>12</v>
      </c>
      <c r="J4955">
        <v>9</v>
      </c>
      <c r="K4955">
        <v>2700</v>
      </c>
      <c r="L4955" t="s">
        <v>13</v>
      </c>
    </row>
    <row r="4956" spans="1:12">
      <c r="A4956">
        <v>7896006246305</v>
      </c>
      <c r="B4956">
        <v>5</v>
      </c>
      <c r="C4956">
        <v>14</v>
      </c>
      <c r="D4956">
        <v>19321</v>
      </c>
      <c r="E4956">
        <v>1</v>
      </c>
      <c r="F4956">
        <v>0</v>
      </c>
      <c r="G4956">
        <v>4481</v>
      </c>
      <c r="H4956">
        <v>1</v>
      </c>
      <c r="I4956" t="s">
        <v>12</v>
      </c>
      <c r="J4956">
        <v>50</v>
      </c>
      <c r="K4956">
        <v>1000</v>
      </c>
      <c r="L4956" t="s">
        <v>13</v>
      </c>
    </row>
    <row r="4957" spans="1:12">
      <c r="A4957">
        <v>7896006270300</v>
      </c>
      <c r="B4957">
        <v>5</v>
      </c>
      <c r="C4957">
        <v>14</v>
      </c>
      <c r="D4957">
        <v>19321</v>
      </c>
      <c r="E4957">
        <v>1</v>
      </c>
      <c r="F4957">
        <v>0</v>
      </c>
      <c r="G4957">
        <v>5471</v>
      </c>
      <c r="H4957">
        <v>1</v>
      </c>
      <c r="I4957" t="s">
        <v>12</v>
      </c>
      <c r="J4957">
        <v>18</v>
      </c>
      <c r="K4957">
        <v>18</v>
      </c>
      <c r="L4957" t="s">
        <v>13</v>
      </c>
    </row>
    <row r="4958" spans="1:12">
      <c r="A4958">
        <v>7891721019845</v>
      </c>
      <c r="B4958">
        <v>5</v>
      </c>
      <c r="C4958">
        <v>14</v>
      </c>
      <c r="D4958">
        <v>19321</v>
      </c>
      <c r="E4958">
        <v>1</v>
      </c>
      <c r="F4958">
        <v>0</v>
      </c>
      <c r="G4958">
        <v>7241</v>
      </c>
      <c r="H4958">
        <v>1</v>
      </c>
      <c r="I4958" t="s">
        <v>12</v>
      </c>
      <c r="J4958">
        <v>7</v>
      </c>
      <c r="K4958">
        <v>210</v>
      </c>
      <c r="L4958" t="s">
        <v>13</v>
      </c>
    </row>
    <row r="4959" spans="1:12">
      <c r="A4959">
        <v>7897595631121</v>
      </c>
      <c r="B4959">
        <v>5</v>
      </c>
      <c r="C4959">
        <v>14</v>
      </c>
      <c r="D4959">
        <v>19321</v>
      </c>
      <c r="E4959">
        <v>1</v>
      </c>
      <c r="F4959">
        <v>0</v>
      </c>
      <c r="G4959">
        <v>7319</v>
      </c>
      <c r="H4959">
        <v>1</v>
      </c>
      <c r="I4959" t="s">
        <v>12</v>
      </c>
      <c r="J4959">
        <v>30</v>
      </c>
      <c r="K4959">
        <v>4500</v>
      </c>
      <c r="L4959" t="s">
        <v>13</v>
      </c>
    </row>
    <row r="4960" spans="1:12">
      <c r="A4960">
        <v>7897595631121</v>
      </c>
      <c r="B4960">
        <v>5</v>
      </c>
      <c r="C4960">
        <v>14</v>
      </c>
      <c r="D4960">
        <v>19321</v>
      </c>
      <c r="E4960">
        <v>1</v>
      </c>
      <c r="F4960">
        <v>0</v>
      </c>
      <c r="G4960">
        <v>7319</v>
      </c>
      <c r="H4960">
        <v>1</v>
      </c>
      <c r="I4960" t="s">
        <v>12</v>
      </c>
      <c r="J4960">
        <v>10</v>
      </c>
      <c r="K4960">
        <v>1500</v>
      </c>
      <c r="L4960" t="s">
        <v>13</v>
      </c>
    </row>
    <row r="4961" spans="1:12">
      <c r="A4961">
        <v>7896714200699</v>
      </c>
      <c r="B4961">
        <v>5</v>
      </c>
      <c r="C4961">
        <v>14</v>
      </c>
      <c r="D4961">
        <v>19683</v>
      </c>
      <c r="E4961">
        <v>1</v>
      </c>
      <c r="F4961">
        <v>0</v>
      </c>
      <c r="G4961">
        <v>7582</v>
      </c>
      <c r="H4961">
        <v>1</v>
      </c>
      <c r="I4961" t="s">
        <v>12</v>
      </c>
      <c r="J4961">
        <v>600</v>
      </c>
      <c r="K4961">
        <v>12000</v>
      </c>
      <c r="L4961" t="s">
        <v>13</v>
      </c>
    </row>
    <row r="4962" spans="1:12">
      <c r="A4962">
        <v>7898560663475</v>
      </c>
      <c r="B4962">
        <v>5</v>
      </c>
      <c r="C4962">
        <v>14</v>
      </c>
      <c r="D4962">
        <v>19540</v>
      </c>
      <c r="E4962">
        <v>1</v>
      </c>
      <c r="F4962">
        <v>0</v>
      </c>
      <c r="G4962">
        <v>7776</v>
      </c>
      <c r="H4962">
        <v>1</v>
      </c>
      <c r="I4962" t="s">
        <v>12</v>
      </c>
      <c r="J4962">
        <v>8</v>
      </c>
      <c r="K4962">
        <v>200</v>
      </c>
      <c r="L4962" t="s">
        <v>13</v>
      </c>
    </row>
    <row r="4963" spans="1:12">
      <c r="A4963">
        <v>7898404220147</v>
      </c>
      <c r="B4963">
        <v>5</v>
      </c>
      <c r="C4963">
        <v>14</v>
      </c>
      <c r="D4963">
        <v>18619</v>
      </c>
      <c r="E4963">
        <v>1</v>
      </c>
      <c r="F4963">
        <v>0</v>
      </c>
      <c r="G4963">
        <v>507</v>
      </c>
      <c r="H4963">
        <v>1</v>
      </c>
      <c r="I4963" t="s">
        <v>12</v>
      </c>
      <c r="J4963">
        <v>30</v>
      </c>
      <c r="K4963">
        <v>3000</v>
      </c>
      <c r="L4963" t="s">
        <v>13</v>
      </c>
    </row>
    <row r="4964" spans="1:12">
      <c r="A4964">
        <v>7898488470315</v>
      </c>
      <c r="B4964">
        <v>5</v>
      </c>
      <c r="C4964">
        <v>14</v>
      </c>
      <c r="D4964">
        <v>19754</v>
      </c>
      <c r="E4964">
        <v>1</v>
      </c>
      <c r="F4964">
        <v>0</v>
      </c>
      <c r="G4964">
        <v>4837</v>
      </c>
      <c r="H4964">
        <v>1</v>
      </c>
      <c r="I4964" t="s">
        <v>12</v>
      </c>
      <c r="J4964">
        <v>140</v>
      </c>
      <c r="K4964">
        <v>140</v>
      </c>
      <c r="L4964" t="s">
        <v>13</v>
      </c>
    </row>
    <row r="4965" spans="1:12">
      <c r="A4965">
        <v>7898488470315</v>
      </c>
      <c r="B4965">
        <v>5</v>
      </c>
      <c r="C4965">
        <v>14</v>
      </c>
      <c r="D4965">
        <v>19754</v>
      </c>
      <c r="E4965">
        <v>1</v>
      </c>
      <c r="F4965">
        <v>0</v>
      </c>
      <c r="G4965">
        <v>4837</v>
      </c>
      <c r="H4965">
        <v>1</v>
      </c>
      <c r="I4965" t="s">
        <v>12</v>
      </c>
      <c r="J4965">
        <v>4860</v>
      </c>
      <c r="K4965">
        <v>4860</v>
      </c>
      <c r="L4965" t="s">
        <v>13</v>
      </c>
    </row>
    <row r="4966" spans="1:12">
      <c r="A4966">
        <v>7898148304851</v>
      </c>
      <c r="B4966">
        <v>5</v>
      </c>
      <c r="C4966">
        <v>14</v>
      </c>
      <c r="D4966">
        <v>19321</v>
      </c>
      <c r="E4966">
        <v>1</v>
      </c>
      <c r="F4966">
        <v>0</v>
      </c>
      <c r="G4966">
        <v>1002</v>
      </c>
      <c r="H4966">
        <v>1</v>
      </c>
      <c r="I4966" t="s">
        <v>12</v>
      </c>
      <c r="J4966">
        <v>8</v>
      </c>
      <c r="K4966">
        <v>400</v>
      </c>
      <c r="L4966" t="s">
        <v>13</v>
      </c>
    </row>
    <row r="4967" spans="1:12">
      <c r="A4967">
        <v>7896862918101</v>
      </c>
      <c r="B4967">
        <v>5</v>
      </c>
      <c r="C4967">
        <v>14</v>
      </c>
      <c r="D4967">
        <v>19321</v>
      </c>
      <c r="E4967">
        <v>1</v>
      </c>
      <c r="F4967">
        <v>0</v>
      </c>
      <c r="G4967">
        <v>2911</v>
      </c>
      <c r="H4967">
        <v>1</v>
      </c>
      <c r="I4967" t="s">
        <v>12</v>
      </c>
      <c r="J4967">
        <v>20</v>
      </c>
      <c r="K4967">
        <v>6000</v>
      </c>
      <c r="L4967" t="s">
        <v>13</v>
      </c>
    </row>
    <row r="4968" spans="1:12">
      <c r="A4968">
        <v>7898470681828</v>
      </c>
      <c r="B4968">
        <v>5</v>
      </c>
      <c r="C4968">
        <v>14</v>
      </c>
      <c r="D4968">
        <v>19321</v>
      </c>
      <c r="E4968">
        <v>1</v>
      </c>
      <c r="F4968">
        <v>0</v>
      </c>
      <c r="G4968">
        <v>6793</v>
      </c>
      <c r="H4968">
        <v>1</v>
      </c>
      <c r="I4968" t="s">
        <v>12</v>
      </c>
      <c r="J4968">
        <v>200</v>
      </c>
      <c r="K4968">
        <v>200</v>
      </c>
      <c r="L4968" t="s">
        <v>13</v>
      </c>
    </row>
    <row r="4969" spans="1:12">
      <c r="A4969">
        <v>7897848502895</v>
      </c>
      <c r="B4969">
        <v>5</v>
      </c>
      <c r="C4969">
        <v>14</v>
      </c>
      <c r="D4969">
        <v>19321</v>
      </c>
      <c r="E4969">
        <v>1</v>
      </c>
      <c r="F4969">
        <v>0</v>
      </c>
      <c r="G4969">
        <v>7049</v>
      </c>
      <c r="H4969">
        <v>1</v>
      </c>
      <c r="I4969" t="s">
        <v>12</v>
      </c>
      <c r="J4969">
        <v>6</v>
      </c>
      <c r="K4969">
        <v>300</v>
      </c>
      <c r="L4969" t="s">
        <v>13</v>
      </c>
    </row>
    <row r="4970" spans="1:12">
      <c r="A4970">
        <v>7891721029905</v>
      </c>
      <c r="B4970">
        <v>5</v>
      </c>
      <c r="C4970">
        <v>14</v>
      </c>
      <c r="D4970">
        <v>19321</v>
      </c>
      <c r="E4970">
        <v>1</v>
      </c>
      <c r="F4970">
        <v>0</v>
      </c>
      <c r="G4970">
        <v>7240</v>
      </c>
      <c r="H4970">
        <v>1</v>
      </c>
      <c r="I4970" t="s">
        <v>12</v>
      </c>
      <c r="J4970">
        <v>33</v>
      </c>
      <c r="K4970">
        <v>990</v>
      </c>
      <c r="L4970" t="s">
        <v>13</v>
      </c>
    </row>
    <row r="4971" spans="1:12">
      <c r="A4971">
        <v>7891721019845</v>
      </c>
      <c r="B4971">
        <v>5</v>
      </c>
      <c r="C4971">
        <v>14</v>
      </c>
      <c r="D4971">
        <v>19321</v>
      </c>
      <c r="E4971">
        <v>1</v>
      </c>
      <c r="F4971">
        <v>0</v>
      </c>
      <c r="G4971">
        <v>7241</v>
      </c>
      <c r="H4971">
        <v>1</v>
      </c>
      <c r="I4971" t="s">
        <v>12</v>
      </c>
      <c r="J4971">
        <v>20</v>
      </c>
      <c r="K4971">
        <v>600</v>
      </c>
      <c r="L4971" t="s">
        <v>13</v>
      </c>
    </row>
    <row r="4972" spans="1:12">
      <c r="A4972">
        <v>7891721019999</v>
      </c>
      <c r="B4972">
        <v>5</v>
      </c>
      <c r="C4972">
        <v>14</v>
      </c>
      <c r="D4972">
        <v>19321</v>
      </c>
      <c r="E4972">
        <v>1</v>
      </c>
      <c r="F4972">
        <v>0</v>
      </c>
      <c r="G4972">
        <v>7242</v>
      </c>
      <c r="H4972">
        <v>1</v>
      </c>
      <c r="I4972" t="s">
        <v>12</v>
      </c>
      <c r="J4972">
        <v>33</v>
      </c>
      <c r="K4972">
        <v>990</v>
      </c>
      <c r="L4972" t="s">
        <v>13</v>
      </c>
    </row>
    <row r="4973" spans="1:12">
      <c r="A4973">
        <v>7897595624642</v>
      </c>
      <c r="B4973">
        <v>5</v>
      </c>
      <c r="C4973">
        <v>14</v>
      </c>
      <c r="D4973">
        <v>19321</v>
      </c>
      <c r="E4973">
        <v>1</v>
      </c>
      <c r="F4973">
        <v>0</v>
      </c>
      <c r="G4973">
        <v>7307</v>
      </c>
      <c r="H4973">
        <v>1</v>
      </c>
      <c r="I4973" t="s">
        <v>12</v>
      </c>
      <c r="J4973">
        <v>130</v>
      </c>
      <c r="K4973">
        <v>2730</v>
      </c>
      <c r="L4973" t="s">
        <v>13</v>
      </c>
    </row>
    <row r="4974" spans="1:12">
      <c r="A4974">
        <v>7899095249967</v>
      </c>
      <c r="B4974">
        <v>5</v>
      </c>
      <c r="C4974">
        <v>14</v>
      </c>
      <c r="D4974">
        <v>17893</v>
      </c>
      <c r="E4974">
        <v>1</v>
      </c>
      <c r="F4974">
        <v>0</v>
      </c>
      <c r="G4974">
        <v>6766</v>
      </c>
      <c r="H4974">
        <v>1</v>
      </c>
      <c r="I4974" t="s">
        <v>12</v>
      </c>
      <c r="J4974">
        <v>20</v>
      </c>
      <c r="K4974">
        <v>9600</v>
      </c>
      <c r="L4974" t="s">
        <v>13</v>
      </c>
    </row>
    <row r="4975" spans="1:12">
      <c r="A4975">
        <v>7898051680806</v>
      </c>
      <c r="B4975">
        <v>5</v>
      </c>
      <c r="C4975">
        <v>14</v>
      </c>
      <c r="D4975">
        <v>16343</v>
      </c>
      <c r="E4975">
        <v>1</v>
      </c>
      <c r="F4975">
        <v>0</v>
      </c>
      <c r="G4975">
        <v>6533</v>
      </c>
      <c r="H4975">
        <v>1</v>
      </c>
      <c r="I4975" t="s">
        <v>12</v>
      </c>
      <c r="J4975">
        <v>1</v>
      </c>
      <c r="K4975">
        <v>1</v>
      </c>
      <c r="L4975" t="s">
        <v>13</v>
      </c>
    </row>
    <row r="4976" spans="1:12">
      <c r="A4976">
        <v>7899470807188</v>
      </c>
      <c r="B4976">
        <v>5</v>
      </c>
      <c r="C4976">
        <v>14</v>
      </c>
      <c r="D4976">
        <v>16343</v>
      </c>
      <c r="E4976">
        <v>1</v>
      </c>
      <c r="F4976">
        <v>0</v>
      </c>
      <c r="G4976">
        <v>7520</v>
      </c>
      <c r="H4976">
        <v>1</v>
      </c>
      <c r="I4976" t="s">
        <v>12</v>
      </c>
      <c r="J4976">
        <v>2</v>
      </c>
      <c r="K4976">
        <v>2</v>
      </c>
      <c r="L4976" t="s">
        <v>13</v>
      </c>
    </row>
    <row r="4977" spans="1:12">
      <c r="A4977">
        <v>7896862917616</v>
      </c>
      <c r="B4977">
        <v>5</v>
      </c>
      <c r="C4977">
        <v>14</v>
      </c>
      <c r="D4977">
        <v>18619</v>
      </c>
      <c r="E4977">
        <v>1</v>
      </c>
      <c r="F4977">
        <v>0</v>
      </c>
      <c r="G4977">
        <v>44</v>
      </c>
      <c r="H4977">
        <v>1</v>
      </c>
      <c r="I4977" t="s">
        <v>12</v>
      </c>
      <c r="J4977">
        <v>60</v>
      </c>
      <c r="K4977">
        <v>30000</v>
      </c>
      <c r="L4977" t="s">
        <v>13</v>
      </c>
    </row>
    <row r="4978" spans="1:12">
      <c r="A4978">
        <v>7898148294121</v>
      </c>
      <c r="B4978">
        <v>5</v>
      </c>
      <c r="C4978">
        <v>14</v>
      </c>
      <c r="D4978">
        <v>18619</v>
      </c>
      <c r="E4978">
        <v>1</v>
      </c>
      <c r="F4978">
        <v>0</v>
      </c>
      <c r="G4978">
        <v>378</v>
      </c>
      <c r="H4978">
        <v>1</v>
      </c>
      <c r="I4978" t="s">
        <v>12</v>
      </c>
      <c r="J4978">
        <v>60</v>
      </c>
      <c r="K4978">
        <v>30000</v>
      </c>
      <c r="L4978" t="s">
        <v>13</v>
      </c>
    </row>
    <row r="4979" spans="1:12">
      <c r="A4979">
        <v>7897732602076</v>
      </c>
      <c r="B4979">
        <v>5</v>
      </c>
      <c r="C4979">
        <v>14</v>
      </c>
      <c r="D4979">
        <v>18619</v>
      </c>
      <c r="E4979">
        <v>1</v>
      </c>
      <c r="F4979">
        <v>0</v>
      </c>
      <c r="G4979">
        <v>901</v>
      </c>
      <c r="H4979">
        <v>1</v>
      </c>
      <c r="I4979" t="s">
        <v>12</v>
      </c>
      <c r="J4979">
        <v>10</v>
      </c>
      <c r="K4979">
        <v>1000</v>
      </c>
      <c r="L4979" t="s">
        <v>13</v>
      </c>
    </row>
    <row r="4980" spans="1:12">
      <c r="A4980">
        <v>7896006245520</v>
      </c>
      <c r="B4980">
        <v>5</v>
      </c>
      <c r="C4980">
        <v>14</v>
      </c>
      <c r="D4980">
        <v>18015</v>
      </c>
      <c r="E4980">
        <v>1</v>
      </c>
      <c r="F4980">
        <v>0</v>
      </c>
      <c r="G4980">
        <v>2132</v>
      </c>
      <c r="H4980">
        <v>1</v>
      </c>
      <c r="I4980" t="s">
        <v>12</v>
      </c>
      <c r="J4980">
        <v>14</v>
      </c>
      <c r="K4980">
        <v>700</v>
      </c>
      <c r="L4980" t="s">
        <v>13</v>
      </c>
    </row>
    <row r="4981" spans="1:12">
      <c r="A4981">
        <v>7896676403299</v>
      </c>
      <c r="B4981">
        <v>5</v>
      </c>
      <c r="C4981">
        <v>14</v>
      </c>
      <c r="D4981">
        <v>17893</v>
      </c>
      <c r="E4981">
        <v>1</v>
      </c>
      <c r="F4981">
        <v>0</v>
      </c>
      <c r="G4981">
        <v>287</v>
      </c>
      <c r="H4981">
        <v>1</v>
      </c>
      <c r="I4981" t="s">
        <v>12</v>
      </c>
      <c r="J4981">
        <v>25</v>
      </c>
      <c r="K4981">
        <v>5000</v>
      </c>
      <c r="L4981" t="s">
        <v>13</v>
      </c>
    </row>
    <row r="4982" spans="1:12">
      <c r="A4982">
        <v>7896676403398</v>
      </c>
      <c r="B4982">
        <v>5</v>
      </c>
      <c r="C4982">
        <v>14</v>
      </c>
      <c r="D4982">
        <v>17893</v>
      </c>
      <c r="E4982">
        <v>1</v>
      </c>
      <c r="F4982">
        <v>0</v>
      </c>
      <c r="G4982">
        <v>325</v>
      </c>
      <c r="H4982">
        <v>1</v>
      </c>
      <c r="I4982" t="s">
        <v>12</v>
      </c>
      <c r="J4982">
        <v>75</v>
      </c>
      <c r="K4982">
        <v>15000</v>
      </c>
      <c r="L4982" t="s">
        <v>13</v>
      </c>
    </row>
    <row r="4983" spans="1:12">
      <c r="A4983">
        <v>7896006228868</v>
      </c>
      <c r="B4983">
        <v>5</v>
      </c>
      <c r="C4983">
        <v>14</v>
      </c>
      <c r="D4983">
        <v>17893</v>
      </c>
      <c r="E4983">
        <v>1</v>
      </c>
      <c r="F4983">
        <v>0</v>
      </c>
      <c r="G4983">
        <v>493</v>
      </c>
      <c r="H4983">
        <v>1</v>
      </c>
      <c r="I4983" t="s">
        <v>12</v>
      </c>
      <c r="J4983">
        <v>200</v>
      </c>
      <c r="K4983">
        <v>200</v>
      </c>
      <c r="L4983" t="s">
        <v>13</v>
      </c>
    </row>
    <row r="4984" spans="1:12">
      <c r="A4984">
        <v>7898404220321</v>
      </c>
      <c r="B4984">
        <v>5</v>
      </c>
      <c r="C4984">
        <v>14</v>
      </c>
      <c r="D4984">
        <v>17893</v>
      </c>
      <c r="E4984">
        <v>1</v>
      </c>
      <c r="F4984">
        <v>0</v>
      </c>
      <c r="G4984">
        <v>506</v>
      </c>
      <c r="H4984">
        <v>1</v>
      </c>
      <c r="I4984" t="s">
        <v>12</v>
      </c>
      <c r="J4984">
        <v>20</v>
      </c>
      <c r="K4984">
        <v>20000</v>
      </c>
      <c r="L4984" t="s">
        <v>13</v>
      </c>
    </row>
    <row r="4985" spans="1:12">
      <c r="A4985">
        <v>7899095258396</v>
      </c>
      <c r="B4985">
        <v>5</v>
      </c>
      <c r="C4985">
        <v>14</v>
      </c>
      <c r="D4985">
        <v>17893</v>
      </c>
      <c r="E4985">
        <v>1</v>
      </c>
      <c r="F4985">
        <v>0</v>
      </c>
      <c r="G4985">
        <v>1414</v>
      </c>
      <c r="H4985">
        <v>1</v>
      </c>
      <c r="I4985" t="s">
        <v>12</v>
      </c>
      <c r="J4985">
        <v>2</v>
      </c>
      <c r="K4985">
        <v>100</v>
      </c>
      <c r="L4985" t="s">
        <v>13</v>
      </c>
    </row>
    <row r="4986" spans="1:12">
      <c r="A4986">
        <v>7898123909354</v>
      </c>
      <c r="B4986">
        <v>5</v>
      </c>
      <c r="C4986">
        <v>14</v>
      </c>
      <c r="D4986">
        <v>17893</v>
      </c>
      <c r="E4986">
        <v>1</v>
      </c>
      <c r="F4986">
        <v>0</v>
      </c>
      <c r="G4986">
        <v>4427</v>
      </c>
      <c r="H4986">
        <v>1</v>
      </c>
      <c r="I4986" t="s">
        <v>12</v>
      </c>
      <c r="J4986">
        <v>14</v>
      </c>
      <c r="K4986">
        <v>7000</v>
      </c>
      <c r="L4986" t="s">
        <v>13</v>
      </c>
    </row>
    <row r="4987" spans="1:12">
      <c r="A4987">
        <v>7891721201257</v>
      </c>
      <c r="B4987">
        <v>5</v>
      </c>
      <c r="C4987">
        <v>14</v>
      </c>
      <c r="D4987">
        <v>17893</v>
      </c>
      <c r="E4987">
        <v>1</v>
      </c>
      <c r="F4987">
        <v>0</v>
      </c>
      <c r="G4987">
        <v>5415</v>
      </c>
      <c r="H4987">
        <v>1</v>
      </c>
      <c r="I4987" t="s">
        <v>12</v>
      </c>
      <c r="J4987">
        <v>99</v>
      </c>
      <c r="K4987">
        <v>2970</v>
      </c>
      <c r="L4987" t="s">
        <v>13</v>
      </c>
    </row>
    <row r="4988" spans="1:12">
      <c r="A4988">
        <v>7891721201257</v>
      </c>
      <c r="B4988">
        <v>5</v>
      </c>
      <c r="C4988">
        <v>14</v>
      </c>
      <c r="D4988">
        <v>17893</v>
      </c>
      <c r="E4988">
        <v>1</v>
      </c>
      <c r="F4988">
        <v>0</v>
      </c>
      <c r="G4988">
        <v>5415</v>
      </c>
      <c r="H4988">
        <v>1</v>
      </c>
      <c r="I4988" t="s">
        <v>12</v>
      </c>
      <c r="J4988">
        <v>1</v>
      </c>
      <c r="K4988">
        <v>30</v>
      </c>
      <c r="L4988" t="s">
        <v>13</v>
      </c>
    </row>
    <row r="4989" spans="1:12">
      <c r="A4989">
        <v>7896112430063</v>
      </c>
      <c r="B4989">
        <v>5</v>
      </c>
      <c r="C4989">
        <v>14</v>
      </c>
      <c r="D4989">
        <v>17893</v>
      </c>
      <c r="E4989">
        <v>1</v>
      </c>
      <c r="F4989">
        <v>0</v>
      </c>
      <c r="G4989">
        <v>5789</v>
      </c>
      <c r="H4989">
        <v>1</v>
      </c>
      <c r="I4989" t="s">
        <v>12</v>
      </c>
      <c r="J4989">
        <v>200</v>
      </c>
      <c r="K4989">
        <v>10000</v>
      </c>
      <c r="L4989" t="s">
        <v>13</v>
      </c>
    </row>
    <row r="4990" spans="1:12">
      <c r="A4990">
        <v>7896006237167</v>
      </c>
      <c r="B4990">
        <v>5</v>
      </c>
      <c r="C4990">
        <v>14</v>
      </c>
      <c r="D4990">
        <v>17893</v>
      </c>
      <c r="E4990">
        <v>1</v>
      </c>
      <c r="F4990">
        <v>0</v>
      </c>
      <c r="G4990">
        <v>6090</v>
      </c>
      <c r="H4990">
        <v>1</v>
      </c>
      <c r="I4990" t="s">
        <v>12</v>
      </c>
      <c r="J4990">
        <v>50</v>
      </c>
      <c r="K4990">
        <v>50</v>
      </c>
      <c r="L4990" t="s">
        <v>13</v>
      </c>
    </row>
    <row r="4991" spans="1:12">
      <c r="A4991">
        <v>7891721201219</v>
      </c>
      <c r="B4991">
        <v>5</v>
      </c>
      <c r="C4991">
        <v>14</v>
      </c>
      <c r="D4991">
        <v>17893</v>
      </c>
      <c r="E4991">
        <v>1</v>
      </c>
      <c r="F4991">
        <v>0</v>
      </c>
      <c r="G4991">
        <v>6909</v>
      </c>
      <c r="H4991">
        <v>1</v>
      </c>
      <c r="I4991" t="s">
        <v>12</v>
      </c>
      <c r="J4991">
        <v>100</v>
      </c>
      <c r="K4991">
        <v>3000</v>
      </c>
      <c r="L4991" t="s">
        <v>13</v>
      </c>
    </row>
    <row r="4992" spans="1:12">
      <c r="A4992">
        <v>7896676426175</v>
      </c>
      <c r="B4992">
        <v>5</v>
      </c>
      <c r="C4992">
        <v>14</v>
      </c>
      <c r="D4992">
        <v>17893</v>
      </c>
      <c r="E4992">
        <v>1</v>
      </c>
      <c r="F4992">
        <v>0</v>
      </c>
      <c r="G4992">
        <v>7334</v>
      </c>
      <c r="H4992">
        <v>1</v>
      </c>
      <c r="I4992" t="s">
        <v>12</v>
      </c>
      <c r="J4992">
        <v>10</v>
      </c>
      <c r="K4992">
        <v>100</v>
      </c>
      <c r="L4992" t="s">
        <v>13</v>
      </c>
    </row>
    <row r="4993" spans="1:12">
      <c r="A4993">
        <v>7896714208190</v>
      </c>
      <c r="B4993">
        <v>5</v>
      </c>
      <c r="C4993">
        <v>14</v>
      </c>
      <c r="D4993">
        <v>17893</v>
      </c>
      <c r="E4993">
        <v>1</v>
      </c>
      <c r="F4993">
        <v>0</v>
      </c>
      <c r="G4993">
        <v>7577</v>
      </c>
      <c r="H4993">
        <v>1</v>
      </c>
      <c r="I4993" t="s">
        <v>12</v>
      </c>
      <c r="J4993">
        <v>25</v>
      </c>
      <c r="K4993">
        <v>5000</v>
      </c>
      <c r="L4993" t="s">
        <v>13</v>
      </c>
    </row>
    <row r="4994" spans="1:12">
      <c r="A4994">
        <v>7898470682900</v>
      </c>
      <c r="B4994">
        <v>5</v>
      </c>
      <c r="C4994">
        <v>14</v>
      </c>
      <c r="D4994">
        <v>17893</v>
      </c>
      <c r="E4994">
        <v>1</v>
      </c>
      <c r="F4994">
        <v>0</v>
      </c>
      <c r="G4994">
        <v>7711</v>
      </c>
      <c r="H4994">
        <v>1</v>
      </c>
      <c r="I4994" t="s">
        <v>12</v>
      </c>
      <c r="J4994">
        <v>3</v>
      </c>
      <c r="K4994">
        <v>1500</v>
      </c>
      <c r="L4994" t="s">
        <v>13</v>
      </c>
    </row>
    <row r="4995" spans="1:12">
      <c r="A4995">
        <v>7899095210431</v>
      </c>
      <c r="B4995">
        <v>5</v>
      </c>
      <c r="C4995">
        <v>14</v>
      </c>
      <c r="D4995">
        <v>20845</v>
      </c>
      <c r="E4995">
        <v>1</v>
      </c>
      <c r="F4995">
        <v>0</v>
      </c>
      <c r="G4995">
        <v>1872</v>
      </c>
      <c r="H4995">
        <v>1</v>
      </c>
      <c r="I4995" t="s">
        <v>12</v>
      </c>
      <c r="J4995">
        <v>8</v>
      </c>
      <c r="K4995">
        <v>4000</v>
      </c>
      <c r="L4995" t="s">
        <v>13</v>
      </c>
    </row>
    <row r="4996" spans="1:12">
      <c r="A4996">
        <v>7898148294121</v>
      </c>
      <c r="B4996">
        <v>5</v>
      </c>
      <c r="C4996">
        <v>14</v>
      </c>
      <c r="D4996">
        <v>19490</v>
      </c>
      <c r="E4996">
        <v>1</v>
      </c>
      <c r="F4996">
        <v>0</v>
      </c>
      <c r="G4996">
        <v>378</v>
      </c>
      <c r="H4996">
        <v>1</v>
      </c>
      <c r="I4996" t="s">
        <v>12</v>
      </c>
      <c r="J4996">
        <v>0</v>
      </c>
      <c r="K4996">
        <v>40</v>
      </c>
      <c r="L4996" t="s">
        <v>13</v>
      </c>
    </row>
    <row r="4997" spans="1:12">
      <c r="A4997">
        <v>7898049791248</v>
      </c>
      <c r="B4997">
        <v>5</v>
      </c>
      <c r="C4997">
        <v>14</v>
      </c>
      <c r="D4997">
        <v>19490</v>
      </c>
      <c r="E4997">
        <v>1</v>
      </c>
      <c r="F4997">
        <v>0</v>
      </c>
      <c r="G4997">
        <v>1027</v>
      </c>
      <c r="H4997">
        <v>1</v>
      </c>
      <c r="I4997" t="s">
        <v>12</v>
      </c>
      <c r="J4997">
        <v>0</v>
      </c>
      <c r="K4997">
        <v>24</v>
      </c>
      <c r="L4997" t="s">
        <v>13</v>
      </c>
    </row>
    <row r="4998" spans="1:12">
      <c r="A4998">
        <v>7898470680302</v>
      </c>
      <c r="B4998">
        <v>5</v>
      </c>
      <c r="C4998">
        <v>14</v>
      </c>
      <c r="D4998">
        <v>19490</v>
      </c>
      <c r="E4998">
        <v>1</v>
      </c>
      <c r="F4998">
        <v>0</v>
      </c>
      <c r="G4998">
        <v>2958</v>
      </c>
      <c r="H4998">
        <v>1</v>
      </c>
      <c r="I4998" t="s">
        <v>12</v>
      </c>
      <c r="J4998">
        <v>0</v>
      </c>
      <c r="K4998">
        <v>3</v>
      </c>
      <c r="L4998" t="s">
        <v>13</v>
      </c>
    </row>
    <row r="4999" spans="1:12">
      <c r="A4999">
        <v>7898148295173</v>
      </c>
      <c r="B4999">
        <v>5</v>
      </c>
      <c r="C4999">
        <v>14</v>
      </c>
      <c r="D4999">
        <v>19490</v>
      </c>
      <c r="E4999">
        <v>1</v>
      </c>
      <c r="F4999">
        <v>0</v>
      </c>
      <c r="G4999">
        <v>4464</v>
      </c>
      <c r="H4999">
        <v>1</v>
      </c>
      <c r="I4999" t="s">
        <v>12</v>
      </c>
      <c r="J4999">
        <v>0</v>
      </c>
      <c r="K4999">
        <v>30</v>
      </c>
      <c r="L4999" t="s">
        <v>13</v>
      </c>
    </row>
    <row r="5000" spans="1:12">
      <c r="A5000">
        <v>7897732604773</v>
      </c>
      <c r="B5000">
        <v>5</v>
      </c>
      <c r="C5000">
        <v>14</v>
      </c>
      <c r="D5000">
        <v>19490</v>
      </c>
      <c r="E5000">
        <v>1</v>
      </c>
      <c r="F5000">
        <v>0</v>
      </c>
      <c r="G5000">
        <v>4820</v>
      </c>
      <c r="H5000">
        <v>1</v>
      </c>
      <c r="I5000" t="s">
        <v>12</v>
      </c>
      <c r="J5000">
        <v>0</v>
      </c>
      <c r="K5000">
        <v>2</v>
      </c>
      <c r="L5000" t="s">
        <v>13</v>
      </c>
    </row>
    <row r="5001" spans="1:12">
      <c r="A5001">
        <v>7899095239418</v>
      </c>
      <c r="B5001">
        <v>5</v>
      </c>
      <c r="C5001">
        <v>14</v>
      </c>
      <c r="D5001">
        <v>18079</v>
      </c>
      <c r="E5001">
        <v>1</v>
      </c>
      <c r="F5001">
        <v>0</v>
      </c>
      <c r="G5001">
        <v>7514</v>
      </c>
      <c r="H5001">
        <v>1</v>
      </c>
      <c r="I5001" t="s">
        <v>12</v>
      </c>
      <c r="J5001">
        <v>0</v>
      </c>
      <c r="K5001">
        <v>10</v>
      </c>
      <c r="L5001" t="s">
        <v>13</v>
      </c>
    </row>
    <row r="5002" spans="1:12">
      <c r="A5002">
        <v>7899470807188</v>
      </c>
      <c r="B5002">
        <v>5</v>
      </c>
      <c r="C5002">
        <v>14</v>
      </c>
      <c r="D5002">
        <v>18079</v>
      </c>
      <c r="E5002">
        <v>1</v>
      </c>
      <c r="F5002">
        <v>0</v>
      </c>
      <c r="G5002">
        <v>7520</v>
      </c>
      <c r="H5002">
        <v>1</v>
      </c>
      <c r="I5002" t="s">
        <v>12</v>
      </c>
      <c r="J5002">
        <v>1</v>
      </c>
      <c r="K5002">
        <v>1</v>
      </c>
      <c r="L5002" t="s">
        <v>13</v>
      </c>
    </row>
    <row r="5003" spans="1:12">
      <c r="A5003">
        <v>7897732602076</v>
      </c>
      <c r="B5003">
        <v>5</v>
      </c>
      <c r="C5003">
        <v>14</v>
      </c>
      <c r="D5003">
        <v>16343</v>
      </c>
      <c r="E5003">
        <v>1</v>
      </c>
      <c r="F5003">
        <v>0</v>
      </c>
      <c r="G5003">
        <v>901</v>
      </c>
      <c r="H5003">
        <v>1</v>
      </c>
      <c r="I5003" t="s">
        <v>12</v>
      </c>
      <c r="J5003">
        <v>0</v>
      </c>
      <c r="K5003">
        <v>4</v>
      </c>
      <c r="L5003" t="s">
        <v>13</v>
      </c>
    </row>
    <row r="5004" spans="1:12">
      <c r="A5004">
        <v>7899095210172</v>
      </c>
      <c r="B5004">
        <v>5</v>
      </c>
      <c r="C5004">
        <v>14</v>
      </c>
      <c r="D5004">
        <v>18619</v>
      </c>
      <c r="E5004">
        <v>1</v>
      </c>
      <c r="F5004">
        <v>0</v>
      </c>
      <c r="G5004">
        <v>1694</v>
      </c>
      <c r="H5004">
        <v>1</v>
      </c>
      <c r="I5004" t="s">
        <v>12</v>
      </c>
      <c r="J5004">
        <v>20</v>
      </c>
      <c r="K5004">
        <v>10000</v>
      </c>
      <c r="L5004" t="s">
        <v>13</v>
      </c>
    </row>
    <row r="5005" spans="1:12">
      <c r="A5005">
        <v>7899095210431</v>
      </c>
      <c r="B5005">
        <v>5</v>
      </c>
      <c r="C5005">
        <v>14</v>
      </c>
      <c r="D5005">
        <v>18619</v>
      </c>
      <c r="E5005">
        <v>1</v>
      </c>
      <c r="F5005">
        <v>0</v>
      </c>
      <c r="G5005">
        <v>1872</v>
      </c>
      <c r="H5005">
        <v>1</v>
      </c>
      <c r="I5005" t="s">
        <v>12</v>
      </c>
      <c r="J5005">
        <v>22</v>
      </c>
      <c r="K5005">
        <v>10000</v>
      </c>
      <c r="L5005" t="s">
        <v>13</v>
      </c>
    </row>
    <row r="5006" spans="1:12">
      <c r="A5006">
        <v>7896862918101</v>
      </c>
      <c r="B5006">
        <v>5</v>
      </c>
      <c r="C5006">
        <v>14</v>
      </c>
      <c r="D5006">
        <v>18619</v>
      </c>
      <c r="E5006">
        <v>1</v>
      </c>
      <c r="F5006">
        <v>0</v>
      </c>
      <c r="G5006">
        <v>2911</v>
      </c>
      <c r="H5006">
        <v>1</v>
      </c>
      <c r="I5006" t="s">
        <v>12</v>
      </c>
      <c r="J5006">
        <v>33</v>
      </c>
      <c r="K5006">
        <v>10000</v>
      </c>
      <c r="L5006" t="s">
        <v>13</v>
      </c>
    </row>
    <row r="5007" spans="1:12">
      <c r="A5007">
        <v>7896862921217</v>
      </c>
      <c r="B5007">
        <v>5</v>
      </c>
      <c r="C5007">
        <v>14</v>
      </c>
      <c r="D5007">
        <v>18619</v>
      </c>
      <c r="E5007">
        <v>1</v>
      </c>
      <c r="F5007">
        <v>0</v>
      </c>
      <c r="G5007">
        <v>3503</v>
      </c>
      <c r="H5007">
        <v>1</v>
      </c>
      <c r="I5007" t="s">
        <v>12</v>
      </c>
      <c r="J5007">
        <v>48</v>
      </c>
      <c r="K5007">
        <v>24000</v>
      </c>
      <c r="L5007" t="s">
        <v>13</v>
      </c>
    </row>
    <row r="5008" spans="1:12">
      <c r="A5008">
        <v>7896862970581</v>
      </c>
      <c r="B5008">
        <v>5</v>
      </c>
      <c r="C5008">
        <v>14</v>
      </c>
      <c r="D5008">
        <v>18619</v>
      </c>
      <c r="E5008">
        <v>1</v>
      </c>
      <c r="F5008">
        <v>0</v>
      </c>
      <c r="G5008">
        <v>4857</v>
      </c>
      <c r="H5008">
        <v>1</v>
      </c>
      <c r="I5008" t="s">
        <v>12</v>
      </c>
      <c r="J5008">
        <v>30</v>
      </c>
      <c r="K5008">
        <v>3000</v>
      </c>
      <c r="L5008" t="s">
        <v>13</v>
      </c>
    </row>
    <row r="5009" spans="1:12">
      <c r="A5009">
        <v>7898470682153</v>
      </c>
      <c r="B5009">
        <v>5</v>
      </c>
      <c r="C5009">
        <v>14</v>
      </c>
      <c r="D5009">
        <v>18619</v>
      </c>
      <c r="E5009">
        <v>1</v>
      </c>
      <c r="F5009">
        <v>0</v>
      </c>
      <c r="G5009">
        <v>5084</v>
      </c>
      <c r="H5009">
        <v>1</v>
      </c>
      <c r="I5009" t="s">
        <v>12</v>
      </c>
      <c r="J5009">
        <v>400</v>
      </c>
      <c r="K5009">
        <v>400</v>
      </c>
      <c r="L5009" t="s">
        <v>13</v>
      </c>
    </row>
    <row r="5010" spans="1:12">
      <c r="A5010">
        <v>7898216364961</v>
      </c>
      <c r="B5010">
        <v>5</v>
      </c>
      <c r="C5010">
        <v>14</v>
      </c>
      <c r="D5010">
        <v>18619</v>
      </c>
      <c r="E5010">
        <v>1</v>
      </c>
      <c r="F5010">
        <v>0</v>
      </c>
      <c r="G5010">
        <v>5510</v>
      </c>
      <c r="H5010">
        <v>1</v>
      </c>
      <c r="I5010" t="s">
        <v>12</v>
      </c>
      <c r="J5010">
        <v>3</v>
      </c>
      <c r="K5010">
        <v>300</v>
      </c>
      <c r="L5010" t="s">
        <v>13</v>
      </c>
    </row>
    <row r="5011" spans="1:12">
      <c r="A5011">
        <v>7896862921224</v>
      </c>
      <c r="B5011">
        <v>5</v>
      </c>
      <c r="C5011">
        <v>14</v>
      </c>
      <c r="D5011">
        <v>18619</v>
      </c>
      <c r="E5011">
        <v>1</v>
      </c>
      <c r="F5011">
        <v>0</v>
      </c>
      <c r="G5011">
        <v>6467</v>
      </c>
      <c r="H5011">
        <v>1</v>
      </c>
      <c r="I5011" t="s">
        <v>12</v>
      </c>
      <c r="J5011">
        <v>20</v>
      </c>
      <c r="K5011">
        <v>10000</v>
      </c>
      <c r="L5011" t="s">
        <v>13</v>
      </c>
    </row>
    <row r="5012" spans="1:12">
      <c r="A5012">
        <v>7898911244957</v>
      </c>
      <c r="B5012">
        <v>5</v>
      </c>
      <c r="C5012">
        <v>14</v>
      </c>
      <c r="D5012">
        <v>18619</v>
      </c>
      <c r="E5012">
        <v>1</v>
      </c>
      <c r="F5012">
        <v>0</v>
      </c>
      <c r="G5012">
        <v>6936</v>
      </c>
      <c r="H5012">
        <v>1</v>
      </c>
      <c r="I5012" t="s">
        <v>12</v>
      </c>
      <c r="J5012">
        <v>150</v>
      </c>
      <c r="K5012">
        <v>30000</v>
      </c>
      <c r="L5012" t="s">
        <v>13</v>
      </c>
    </row>
    <row r="5013" spans="1:12">
      <c r="A5013">
        <v>7898148291304</v>
      </c>
      <c r="B5013">
        <v>5</v>
      </c>
      <c r="C5013">
        <v>14</v>
      </c>
      <c r="D5013">
        <v>18619</v>
      </c>
      <c r="E5013">
        <v>1</v>
      </c>
      <c r="F5013">
        <v>0</v>
      </c>
      <c r="G5013">
        <v>7059</v>
      </c>
      <c r="H5013">
        <v>1</v>
      </c>
      <c r="I5013" t="s">
        <v>12</v>
      </c>
      <c r="J5013">
        <v>52</v>
      </c>
      <c r="K5013">
        <v>10400</v>
      </c>
      <c r="L5013" t="s">
        <v>13</v>
      </c>
    </row>
    <row r="5014" spans="1:12">
      <c r="A5014">
        <v>7898148291304</v>
      </c>
      <c r="B5014">
        <v>5</v>
      </c>
      <c r="C5014">
        <v>14</v>
      </c>
      <c r="D5014">
        <v>18619</v>
      </c>
      <c r="E5014">
        <v>1</v>
      </c>
      <c r="F5014">
        <v>0</v>
      </c>
      <c r="G5014">
        <v>7059</v>
      </c>
      <c r="H5014">
        <v>1</v>
      </c>
      <c r="I5014" t="s">
        <v>12</v>
      </c>
      <c r="J5014">
        <v>25</v>
      </c>
      <c r="K5014">
        <v>5000</v>
      </c>
      <c r="L5014" t="s">
        <v>13</v>
      </c>
    </row>
    <row r="5015" spans="1:12">
      <c r="A5015">
        <v>7898148291304</v>
      </c>
      <c r="B5015">
        <v>5</v>
      </c>
      <c r="C5015">
        <v>14</v>
      </c>
      <c r="D5015">
        <v>18619</v>
      </c>
      <c r="E5015">
        <v>1</v>
      </c>
      <c r="F5015">
        <v>0</v>
      </c>
      <c r="G5015">
        <v>7059</v>
      </c>
      <c r="H5015">
        <v>1</v>
      </c>
      <c r="I5015" t="s">
        <v>12</v>
      </c>
      <c r="J5015">
        <v>48</v>
      </c>
      <c r="K5015">
        <v>9600</v>
      </c>
      <c r="L5015" t="s">
        <v>13</v>
      </c>
    </row>
    <row r="5016" spans="1:12">
      <c r="A5016">
        <v>7897595631121</v>
      </c>
      <c r="B5016">
        <v>5</v>
      </c>
      <c r="C5016">
        <v>14</v>
      </c>
      <c r="D5016">
        <v>18619</v>
      </c>
      <c r="E5016">
        <v>1</v>
      </c>
      <c r="F5016">
        <v>0</v>
      </c>
      <c r="G5016">
        <v>7319</v>
      </c>
      <c r="H5016">
        <v>1</v>
      </c>
      <c r="I5016" t="s">
        <v>12</v>
      </c>
      <c r="J5016">
        <v>266</v>
      </c>
      <c r="K5016">
        <v>40000</v>
      </c>
      <c r="L5016" t="s">
        <v>13</v>
      </c>
    </row>
    <row r="5017" spans="1:12">
      <c r="A5017">
        <v>7896004730202</v>
      </c>
      <c r="B5017">
        <v>5</v>
      </c>
      <c r="C5017">
        <v>14</v>
      </c>
      <c r="D5017">
        <v>12504</v>
      </c>
      <c r="E5017">
        <v>1</v>
      </c>
      <c r="F5017">
        <v>0</v>
      </c>
      <c r="G5017">
        <v>7783</v>
      </c>
      <c r="H5017">
        <v>1</v>
      </c>
      <c r="I5017" t="s">
        <v>12</v>
      </c>
      <c r="J5017">
        <v>0</v>
      </c>
      <c r="K5017">
        <v>10</v>
      </c>
      <c r="L5017" t="s">
        <v>13</v>
      </c>
    </row>
    <row r="5018" spans="1:12">
      <c r="A5018">
        <v>7899095200067</v>
      </c>
      <c r="B5018">
        <v>5</v>
      </c>
      <c r="C5018">
        <v>14</v>
      </c>
      <c r="D5018">
        <v>15871</v>
      </c>
      <c r="E5018">
        <v>1</v>
      </c>
      <c r="F5018">
        <v>0</v>
      </c>
      <c r="G5018">
        <v>7784</v>
      </c>
      <c r="H5018">
        <v>1</v>
      </c>
      <c r="I5018" t="s">
        <v>12</v>
      </c>
      <c r="J5018">
        <v>20</v>
      </c>
      <c r="K5018">
        <v>20</v>
      </c>
      <c r="L5018" t="s">
        <v>13</v>
      </c>
    </row>
    <row r="5019" spans="1:12">
      <c r="A5019">
        <v>7899095210516</v>
      </c>
      <c r="B5019">
        <v>5</v>
      </c>
      <c r="C5019">
        <v>14</v>
      </c>
      <c r="D5019">
        <v>13924</v>
      </c>
      <c r="E5019">
        <v>1</v>
      </c>
      <c r="F5019">
        <v>0</v>
      </c>
      <c r="G5019">
        <v>1814</v>
      </c>
      <c r="H5019">
        <v>1</v>
      </c>
      <c r="I5019" t="s">
        <v>12</v>
      </c>
      <c r="J5019">
        <v>0</v>
      </c>
      <c r="K5019">
        <v>10</v>
      </c>
      <c r="L5019" t="s">
        <v>13</v>
      </c>
    </row>
    <row r="5020" spans="1:12">
      <c r="A5020">
        <v>7899095210226</v>
      </c>
      <c r="B5020">
        <v>5</v>
      </c>
      <c r="C5020">
        <v>14</v>
      </c>
      <c r="D5020">
        <v>16310</v>
      </c>
      <c r="E5020">
        <v>1</v>
      </c>
      <c r="F5020">
        <v>0</v>
      </c>
      <c r="G5020">
        <v>1553</v>
      </c>
      <c r="H5020">
        <v>1</v>
      </c>
      <c r="I5020" t="s">
        <v>12</v>
      </c>
      <c r="J5020">
        <v>0</v>
      </c>
      <c r="K5020">
        <v>8</v>
      </c>
      <c r="L5020" t="s">
        <v>13</v>
      </c>
    </row>
    <row r="5021" spans="1:12">
      <c r="A5021">
        <v>7898910350130</v>
      </c>
      <c r="B5021">
        <v>5</v>
      </c>
      <c r="C5021">
        <v>14</v>
      </c>
      <c r="D5021">
        <v>20880</v>
      </c>
      <c r="E5021">
        <v>1</v>
      </c>
      <c r="F5021">
        <v>0</v>
      </c>
      <c r="G5021">
        <v>4918</v>
      </c>
      <c r="H5021">
        <v>1</v>
      </c>
      <c r="I5021" t="s">
        <v>12</v>
      </c>
      <c r="J5021">
        <v>0</v>
      </c>
      <c r="K5021">
        <v>6</v>
      </c>
      <c r="L5021" t="s">
        <v>13</v>
      </c>
    </row>
    <row r="5022" spans="1:12">
      <c r="A5022">
        <v>7899095210431</v>
      </c>
      <c r="B5022">
        <v>5</v>
      </c>
      <c r="C5022">
        <v>14</v>
      </c>
      <c r="D5022">
        <v>20845</v>
      </c>
      <c r="E5022">
        <v>1</v>
      </c>
      <c r="F5022">
        <v>0</v>
      </c>
      <c r="G5022">
        <v>1872</v>
      </c>
      <c r="H5022">
        <v>1</v>
      </c>
      <c r="I5022" t="s">
        <v>12</v>
      </c>
      <c r="J5022">
        <v>0</v>
      </c>
      <c r="K5022">
        <v>20</v>
      </c>
      <c r="L5022" t="s">
        <v>13</v>
      </c>
    </row>
    <row r="5023" spans="1:12">
      <c r="A5023">
        <v>7899095238671</v>
      </c>
      <c r="B5023">
        <v>5</v>
      </c>
      <c r="C5023">
        <v>14</v>
      </c>
      <c r="D5023">
        <v>18074</v>
      </c>
      <c r="E5023">
        <v>1</v>
      </c>
      <c r="F5023">
        <v>0</v>
      </c>
      <c r="G5023">
        <v>6081</v>
      </c>
      <c r="H5023">
        <v>1</v>
      </c>
      <c r="I5023" t="s">
        <v>12</v>
      </c>
      <c r="J5023">
        <v>0</v>
      </c>
      <c r="K5023">
        <v>10</v>
      </c>
      <c r="L5023" t="s">
        <v>13</v>
      </c>
    </row>
    <row r="5024" spans="1:12">
      <c r="A5024">
        <v>7898934650803</v>
      </c>
      <c r="B5024">
        <v>5</v>
      </c>
      <c r="C5024">
        <v>14</v>
      </c>
      <c r="D5024">
        <v>19321</v>
      </c>
      <c r="E5024">
        <v>1</v>
      </c>
      <c r="F5024">
        <v>0</v>
      </c>
      <c r="G5024">
        <v>5917</v>
      </c>
      <c r="H5024">
        <v>1</v>
      </c>
      <c r="I5024" t="s">
        <v>12</v>
      </c>
      <c r="J5024">
        <v>0</v>
      </c>
      <c r="K5024">
        <v>50</v>
      </c>
      <c r="L5024" t="s">
        <v>13</v>
      </c>
    </row>
    <row r="5025" spans="1:12">
      <c r="A5025">
        <v>7896676411379</v>
      </c>
      <c r="B5025">
        <v>5</v>
      </c>
      <c r="C5025">
        <v>14</v>
      </c>
      <c r="D5025">
        <v>1779</v>
      </c>
      <c r="E5025">
        <v>1</v>
      </c>
      <c r="F5025">
        <v>0</v>
      </c>
      <c r="G5025">
        <v>1364</v>
      </c>
      <c r="H5025">
        <v>1</v>
      </c>
      <c r="I5025" t="s">
        <v>12</v>
      </c>
      <c r="J5025">
        <v>3</v>
      </c>
      <c r="K5025">
        <v>75</v>
      </c>
      <c r="L5025" t="s">
        <v>13</v>
      </c>
    </row>
    <row r="5026" spans="1:12">
      <c r="A5026">
        <v>7898166040427</v>
      </c>
      <c r="B5026">
        <v>5</v>
      </c>
      <c r="C5026">
        <v>14</v>
      </c>
      <c r="D5026">
        <v>1779</v>
      </c>
      <c r="E5026">
        <v>1</v>
      </c>
      <c r="F5026">
        <v>0</v>
      </c>
      <c r="G5026">
        <v>1654</v>
      </c>
      <c r="H5026">
        <v>1</v>
      </c>
      <c r="I5026" t="s">
        <v>12</v>
      </c>
      <c r="J5026">
        <v>2</v>
      </c>
      <c r="K5026">
        <v>400</v>
      </c>
      <c r="L5026" t="s">
        <v>13</v>
      </c>
    </row>
    <row r="5027" spans="1:12">
      <c r="A5027">
        <v>7898123907817</v>
      </c>
      <c r="B5027">
        <v>5</v>
      </c>
      <c r="C5027">
        <v>14</v>
      </c>
      <c r="D5027">
        <v>1779</v>
      </c>
      <c r="E5027">
        <v>1</v>
      </c>
      <c r="F5027">
        <v>0</v>
      </c>
      <c r="G5027">
        <v>3820</v>
      </c>
      <c r="H5027">
        <v>1</v>
      </c>
      <c r="I5027" t="s">
        <v>12</v>
      </c>
      <c r="J5027">
        <v>4</v>
      </c>
      <c r="K5027">
        <v>200</v>
      </c>
      <c r="L5027" t="s">
        <v>13</v>
      </c>
    </row>
    <row r="5028" spans="1:12">
      <c r="A5028">
        <v>7896676403503</v>
      </c>
      <c r="B5028">
        <v>5</v>
      </c>
      <c r="C5028">
        <v>14</v>
      </c>
      <c r="D5028">
        <v>20845</v>
      </c>
      <c r="E5028">
        <v>1</v>
      </c>
      <c r="F5028">
        <v>0</v>
      </c>
      <c r="G5028">
        <v>317</v>
      </c>
      <c r="H5028">
        <v>1</v>
      </c>
      <c r="I5028" t="s">
        <v>12</v>
      </c>
      <c r="J5028">
        <v>6</v>
      </c>
      <c r="K5028">
        <v>300</v>
      </c>
      <c r="L5028" t="s">
        <v>13</v>
      </c>
    </row>
    <row r="5029" spans="1:12">
      <c r="A5029">
        <v>7898166040601</v>
      </c>
      <c r="B5029">
        <v>5</v>
      </c>
      <c r="C5029">
        <v>14</v>
      </c>
      <c r="D5029">
        <v>17598</v>
      </c>
      <c r="E5029">
        <v>1</v>
      </c>
      <c r="F5029">
        <v>0</v>
      </c>
      <c r="G5029">
        <v>129</v>
      </c>
      <c r="H5029">
        <v>1</v>
      </c>
      <c r="I5029" t="s">
        <v>12</v>
      </c>
      <c r="J5029">
        <v>1</v>
      </c>
      <c r="K5029">
        <v>100</v>
      </c>
      <c r="L5029" t="s">
        <v>13</v>
      </c>
    </row>
    <row r="5030" spans="1:12">
      <c r="A5030">
        <v>7898166040854</v>
      </c>
      <c r="B5030">
        <v>5</v>
      </c>
      <c r="C5030">
        <v>14</v>
      </c>
      <c r="D5030">
        <v>17598</v>
      </c>
      <c r="E5030">
        <v>1</v>
      </c>
      <c r="F5030">
        <v>0</v>
      </c>
      <c r="G5030">
        <v>1123</v>
      </c>
      <c r="H5030">
        <v>1</v>
      </c>
      <c r="I5030" t="s">
        <v>12</v>
      </c>
      <c r="J5030">
        <v>0</v>
      </c>
      <c r="K5030">
        <v>15</v>
      </c>
      <c r="L5030" t="s">
        <v>13</v>
      </c>
    </row>
    <row r="5031" spans="1:12">
      <c r="A5031">
        <v>7897732604773</v>
      </c>
      <c r="B5031">
        <v>5</v>
      </c>
      <c r="C5031">
        <v>14</v>
      </c>
      <c r="D5031">
        <v>17598</v>
      </c>
      <c r="E5031">
        <v>1</v>
      </c>
      <c r="F5031">
        <v>0</v>
      </c>
      <c r="G5031">
        <v>4820</v>
      </c>
      <c r="H5031">
        <v>1</v>
      </c>
      <c r="I5031" t="s">
        <v>12</v>
      </c>
      <c r="J5031">
        <v>2</v>
      </c>
      <c r="K5031">
        <v>200</v>
      </c>
      <c r="L5031" t="s">
        <v>13</v>
      </c>
    </row>
    <row r="5032" spans="1:12">
      <c r="A5032">
        <v>7898947017143</v>
      </c>
      <c r="B5032">
        <v>5</v>
      </c>
      <c r="C5032">
        <v>14</v>
      </c>
      <c r="D5032">
        <v>17598</v>
      </c>
      <c r="E5032">
        <v>1</v>
      </c>
      <c r="F5032">
        <v>0</v>
      </c>
      <c r="G5032">
        <v>5907</v>
      </c>
      <c r="H5032">
        <v>1</v>
      </c>
      <c r="I5032" t="s">
        <v>12</v>
      </c>
      <c r="J5032">
        <v>72</v>
      </c>
      <c r="K5032">
        <v>72</v>
      </c>
      <c r="L5032" t="s">
        <v>13</v>
      </c>
    </row>
    <row r="5033" spans="1:12">
      <c r="A5033">
        <v>7896676431247</v>
      </c>
      <c r="B5033">
        <v>5</v>
      </c>
      <c r="C5033">
        <v>14</v>
      </c>
      <c r="D5033">
        <v>17598</v>
      </c>
      <c r="E5033">
        <v>1</v>
      </c>
      <c r="F5033">
        <v>0</v>
      </c>
      <c r="G5033">
        <v>7370</v>
      </c>
      <c r="H5033">
        <v>1</v>
      </c>
      <c r="I5033" t="s">
        <v>12</v>
      </c>
      <c r="J5033">
        <v>2</v>
      </c>
      <c r="K5033">
        <v>50</v>
      </c>
      <c r="L5033" t="s">
        <v>13</v>
      </c>
    </row>
    <row r="5034" spans="1:12">
      <c r="A5034">
        <v>7898148290826</v>
      </c>
      <c r="B5034">
        <v>5</v>
      </c>
      <c r="C5034">
        <v>14</v>
      </c>
      <c r="D5034">
        <v>20845</v>
      </c>
      <c r="E5034">
        <v>1</v>
      </c>
      <c r="F5034">
        <v>0</v>
      </c>
      <c r="G5034">
        <v>1396</v>
      </c>
      <c r="H5034">
        <v>1</v>
      </c>
      <c r="I5034" t="s">
        <v>12</v>
      </c>
      <c r="J5034">
        <v>0</v>
      </c>
      <c r="K5034">
        <v>10</v>
      </c>
      <c r="L5034" t="s">
        <v>13</v>
      </c>
    </row>
    <row r="5035" spans="1:12">
      <c r="A5035">
        <v>7899095210431</v>
      </c>
      <c r="B5035">
        <v>5</v>
      </c>
      <c r="C5035">
        <v>14</v>
      </c>
      <c r="D5035">
        <v>20845</v>
      </c>
      <c r="E5035">
        <v>1</v>
      </c>
      <c r="F5035">
        <v>0</v>
      </c>
      <c r="G5035">
        <v>1872</v>
      </c>
      <c r="H5035">
        <v>1</v>
      </c>
      <c r="I5035" t="s">
        <v>12</v>
      </c>
      <c r="J5035">
        <v>0</v>
      </c>
      <c r="K5035">
        <v>20</v>
      </c>
      <c r="L5035" t="s">
        <v>13</v>
      </c>
    </row>
    <row r="5036" spans="1:12">
      <c r="A5036">
        <v>7898148292004</v>
      </c>
      <c r="B5036">
        <v>5</v>
      </c>
      <c r="C5036">
        <v>14</v>
      </c>
      <c r="D5036">
        <v>20845</v>
      </c>
      <c r="E5036">
        <v>1</v>
      </c>
      <c r="F5036">
        <v>0</v>
      </c>
      <c r="G5036">
        <v>1981</v>
      </c>
      <c r="H5036">
        <v>1</v>
      </c>
      <c r="I5036" t="s">
        <v>12</v>
      </c>
      <c r="J5036">
        <v>0</v>
      </c>
      <c r="K5036">
        <v>10</v>
      </c>
      <c r="L5036" t="s">
        <v>13</v>
      </c>
    </row>
    <row r="5037" spans="1:12">
      <c r="A5037">
        <v>7896006225744</v>
      </c>
      <c r="B5037">
        <v>5</v>
      </c>
      <c r="C5037">
        <v>14</v>
      </c>
      <c r="D5037">
        <v>20845</v>
      </c>
      <c r="E5037">
        <v>1</v>
      </c>
      <c r="F5037">
        <v>0</v>
      </c>
      <c r="G5037">
        <v>4262</v>
      </c>
      <c r="H5037">
        <v>1</v>
      </c>
      <c r="I5037" t="s">
        <v>12</v>
      </c>
      <c r="J5037">
        <v>0</v>
      </c>
      <c r="K5037">
        <v>4</v>
      </c>
      <c r="L5037" t="s">
        <v>13</v>
      </c>
    </row>
    <row r="5038" spans="1:12">
      <c r="A5038">
        <v>7898947385693</v>
      </c>
      <c r="B5038">
        <v>5</v>
      </c>
      <c r="C5038">
        <v>14</v>
      </c>
      <c r="D5038">
        <v>20845</v>
      </c>
      <c r="E5038">
        <v>1</v>
      </c>
      <c r="F5038">
        <v>0</v>
      </c>
      <c r="G5038">
        <v>7235</v>
      </c>
      <c r="H5038">
        <v>1</v>
      </c>
      <c r="I5038" t="s">
        <v>12</v>
      </c>
      <c r="J5038">
        <v>0</v>
      </c>
      <c r="K5038">
        <v>10</v>
      </c>
      <c r="L5038" t="s">
        <v>13</v>
      </c>
    </row>
    <row r="5039" spans="1:12">
      <c r="A5039">
        <v>7899095258037</v>
      </c>
      <c r="B5039">
        <v>5</v>
      </c>
      <c r="C5039">
        <v>14</v>
      </c>
      <c r="D5039">
        <v>20804</v>
      </c>
      <c r="E5039">
        <v>1</v>
      </c>
      <c r="F5039">
        <v>0</v>
      </c>
      <c r="G5039">
        <v>3827</v>
      </c>
      <c r="H5039">
        <v>1</v>
      </c>
      <c r="I5039" t="s">
        <v>12</v>
      </c>
      <c r="J5039">
        <v>210</v>
      </c>
      <c r="K5039">
        <v>105000</v>
      </c>
      <c r="L5039" t="s">
        <v>13</v>
      </c>
    </row>
    <row r="5040" spans="1:12">
      <c r="A5040">
        <v>7898049794010</v>
      </c>
      <c r="B5040">
        <v>5</v>
      </c>
      <c r="C5040">
        <v>14</v>
      </c>
      <c r="D5040">
        <v>16817</v>
      </c>
      <c r="E5040">
        <v>1</v>
      </c>
      <c r="F5040">
        <v>0</v>
      </c>
      <c r="G5040">
        <v>4651</v>
      </c>
      <c r="H5040">
        <v>1</v>
      </c>
      <c r="I5040" t="s">
        <v>12</v>
      </c>
      <c r="J5040">
        <v>0</v>
      </c>
      <c r="K5040">
        <v>16</v>
      </c>
      <c r="L5040" t="s">
        <v>13</v>
      </c>
    </row>
    <row r="5041" spans="1:12">
      <c r="A5041">
        <v>7897848502895</v>
      </c>
      <c r="B5041">
        <v>5</v>
      </c>
      <c r="C5041">
        <v>14</v>
      </c>
      <c r="D5041">
        <v>20804</v>
      </c>
      <c r="E5041">
        <v>1</v>
      </c>
      <c r="F5041">
        <v>0</v>
      </c>
      <c r="G5041">
        <v>7049</v>
      </c>
      <c r="H5041">
        <v>1</v>
      </c>
      <c r="I5041" t="s">
        <v>12</v>
      </c>
      <c r="J5041">
        <v>3</v>
      </c>
      <c r="K5041">
        <v>150</v>
      </c>
      <c r="L5041" t="s">
        <v>13</v>
      </c>
    </row>
    <row r="5042" spans="1:12">
      <c r="A5042">
        <v>742832304870</v>
      </c>
      <c r="B5042">
        <v>5</v>
      </c>
      <c r="C5042">
        <v>14</v>
      </c>
      <c r="D5042">
        <v>20804</v>
      </c>
      <c r="E5042">
        <v>1</v>
      </c>
      <c r="F5042">
        <v>0</v>
      </c>
      <c r="G5042">
        <v>7289</v>
      </c>
      <c r="H5042">
        <v>1</v>
      </c>
      <c r="I5042" t="s">
        <v>12</v>
      </c>
      <c r="J5042">
        <v>4</v>
      </c>
      <c r="K5042">
        <v>200</v>
      </c>
      <c r="L5042" t="s">
        <v>13</v>
      </c>
    </row>
    <row r="5043" spans="1:12">
      <c r="A5043">
        <v>7897595624642</v>
      </c>
      <c r="B5043">
        <v>5</v>
      </c>
      <c r="C5043">
        <v>14</v>
      </c>
      <c r="D5043">
        <v>20804</v>
      </c>
      <c r="E5043">
        <v>1</v>
      </c>
      <c r="F5043">
        <v>0</v>
      </c>
      <c r="G5043">
        <v>7307</v>
      </c>
      <c r="H5043">
        <v>1</v>
      </c>
      <c r="I5043" t="s">
        <v>12</v>
      </c>
      <c r="J5043">
        <v>842</v>
      </c>
      <c r="K5043">
        <v>17700</v>
      </c>
      <c r="L5043" t="s">
        <v>13</v>
      </c>
    </row>
    <row r="5044" spans="1:12">
      <c r="A5044">
        <v>7896676431292</v>
      </c>
      <c r="B5044">
        <v>5</v>
      </c>
      <c r="C5044">
        <v>14</v>
      </c>
      <c r="D5044">
        <v>20804</v>
      </c>
      <c r="E5044">
        <v>1</v>
      </c>
      <c r="F5044">
        <v>0</v>
      </c>
      <c r="G5044">
        <v>7574</v>
      </c>
      <c r="H5044">
        <v>1</v>
      </c>
      <c r="I5044" t="s">
        <v>12</v>
      </c>
      <c r="J5044">
        <v>6</v>
      </c>
      <c r="K5044">
        <v>150</v>
      </c>
      <c r="L5044" t="s">
        <v>13</v>
      </c>
    </row>
    <row r="5045" spans="1:12">
      <c r="A5045">
        <v>7896676403503</v>
      </c>
      <c r="B5045">
        <v>5</v>
      </c>
      <c r="C5045">
        <v>14</v>
      </c>
      <c r="D5045">
        <v>18224</v>
      </c>
      <c r="E5045">
        <v>1</v>
      </c>
      <c r="F5045">
        <v>0</v>
      </c>
      <c r="G5045">
        <v>317</v>
      </c>
      <c r="H5045">
        <v>1</v>
      </c>
      <c r="I5045" t="s">
        <v>12</v>
      </c>
      <c r="J5045">
        <v>2</v>
      </c>
      <c r="K5045">
        <v>100</v>
      </c>
      <c r="L5045" t="s">
        <v>13</v>
      </c>
    </row>
    <row r="5046" spans="1:12">
      <c r="A5046">
        <v>7898259491228</v>
      </c>
      <c r="B5046">
        <v>5</v>
      </c>
      <c r="C5046">
        <v>14</v>
      </c>
      <c r="D5046">
        <v>18224</v>
      </c>
      <c r="E5046">
        <v>1</v>
      </c>
      <c r="F5046">
        <v>0</v>
      </c>
      <c r="G5046">
        <v>1502</v>
      </c>
      <c r="H5046">
        <v>1</v>
      </c>
      <c r="I5046" t="s">
        <v>12</v>
      </c>
      <c r="J5046">
        <v>6</v>
      </c>
      <c r="K5046">
        <v>600</v>
      </c>
      <c r="L5046" t="s">
        <v>13</v>
      </c>
    </row>
    <row r="5047" spans="1:12">
      <c r="A5047">
        <v>7898123906308</v>
      </c>
      <c r="B5047">
        <v>5</v>
      </c>
      <c r="C5047">
        <v>14</v>
      </c>
      <c r="D5047">
        <v>18224</v>
      </c>
      <c r="E5047">
        <v>1</v>
      </c>
      <c r="F5047">
        <v>0</v>
      </c>
      <c r="G5047">
        <v>3249</v>
      </c>
      <c r="H5047">
        <v>1</v>
      </c>
      <c r="I5047" t="s">
        <v>12</v>
      </c>
      <c r="J5047">
        <v>1</v>
      </c>
      <c r="K5047">
        <v>50</v>
      </c>
      <c r="L5047" t="s">
        <v>13</v>
      </c>
    </row>
    <row r="5048" spans="1:12">
      <c r="A5048">
        <v>7896137101764</v>
      </c>
      <c r="B5048">
        <v>5</v>
      </c>
      <c r="C5048">
        <v>14</v>
      </c>
      <c r="D5048">
        <v>18224</v>
      </c>
      <c r="E5048">
        <v>1</v>
      </c>
      <c r="F5048">
        <v>0</v>
      </c>
      <c r="G5048">
        <v>4324</v>
      </c>
      <c r="H5048">
        <v>1</v>
      </c>
      <c r="I5048" t="s">
        <v>12</v>
      </c>
      <c r="J5048">
        <v>1</v>
      </c>
      <c r="K5048">
        <v>500</v>
      </c>
      <c r="L5048" t="s">
        <v>13</v>
      </c>
    </row>
    <row r="5049" spans="1:12">
      <c r="A5049">
        <v>7896014688296</v>
      </c>
      <c r="B5049">
        <v>5</v>
      </c>
      <c r="C5049">
        <v>14</v>
      </c>
      <c r="D5049">
        <v>1779</v>
      </c>
      <c r="E5049">
        <v>1</v>
      </c>
      <c r="F5049">
        <v>0</v>
      </c>
      <c r="G5049">
        <v>7386</v>
      </c>
      <c r="H5049">
        <v>1</v>
      </c>
      <c r="I5049" t="s">
        <v>12</v>
      </c>
      <c r="J5049">
        <v>2</v>
      </c>
      <c r="K5049">
        <v>100</v>
      </c>
      <c r="L5049" t="s">
        <v>13</v>
      </c>
    </row>
    <row r="5050" spans="1:12">
      <c r="A5050">
        <v>7898123908975</v>
      </c>
      <c r="B5050">
        <v>5</v>
      </c>
      <c r="C5050">
        <v>14</v>
      </c>
      <c r="D5050">
        <v>18224</v>
      </c>
      <c r="E5050">
        <v>1</v>
      </c>
      <c r="F5050">
        <v>0</v>
      </c>
      <c r="G5050">
        <v>4515</v>
      </c>
      <c r="H5050">
        <v>1</v>
      </c>
      <c r="I5050" t="s">
        <v>12</v>
      </c>
      <c r="J5050">
        <v>1</v>
      </c>
      <c r="K5050">
        <v>100</v>
      </c>
      <c r="L5050" t="s">
        <v>13</v>
      </c>
    </row>
    <row r="5051" spans="1:12">
      <c r="A5051">
        <v>7896112114413</v>
      </c>
      <c r="B5051">
        <v>5</v>
      </c>
      <c r="C5051">
        <v>14</v>
      </c>
      <c r="D5051">
        <v>18224</v>
      </c>
      <c r="E5051">
        <v>1</v>
      </c>
      <c r="F5051">
        <v>0</v>
      </c>
      <c r="G5051">
        <v>4617</v>
      </c>
      <c r="H5051">
        <v>1</v>
      </c>
      <c r="I5051" t="s">
        <v>12</v>
      </c>
      <c r="J5051">
        <v>20</v>
      </c>
      <c r="K5051">
        <v>20</v>
      </c>
      <c r="L5051" t="s">
        <v>13</v>
      </c>
    </row>
    <row r="5052" spans="1:12">
      <c r="A5052">
        <v>7898934650520</v>
      </c>
      <c r="B5052">
        <v>5</v>
      </c>
      <c r="C5052">
        <v>14</v>
      </c>
      <c r="D5052">
        <v>18224</v>
      </c>
      <c r="E5052">
        <v>1</v>
      </c>
      <c r="F5052">
        <v>0</v>
      </c>
      <c r="G5052">
        <v>4942</v>
      </c>
      <c r="H5052">
        <v>1</v>
      </c>
      <c r="I5052" t="s">
        <v>12</v>
      </c>
      <c r="J5052">
        <v>10</v>
      </c>
      <c r="K5052">
        <v>80</v>
      </c>
      <c r="L5052" t="s">
        <v>13</v>
      </c>
    </row>
    <row r="5053" spans="1:12">
      <c r="A5053">
        <v>7896676403404</v>
      </c>
      <c r="B5053">
        <v>5</v>
      </c>
      <c r="C5053">
        <v>14</v>
      </c>
      <c r="D5053">
        <v>20804</v>
      </c>
      <c r="E5053">
        <v>1</v>
      </c>
      <c r="F5053">
        <v>0</v>
      </c>
      <c r="G5053">
        <v>313</v>
      </c>
      <c r="H5053">
        <v>1</v>
      </c>
      <c r="I5053" t="s">
        <v>12</v>
      </c>
      <c r="J5053">
        <v>15</v>
      </c>
      <c r="K5053">
        <v>3000</v>
      </c>
      <c r="L5053" t="s">
        <v>13</v>
      </c>
    </row>
    <row r="5054" spans="1:12">
      <c r="A5054">
        <v>7896676403404</v>
      </c>
      <c r="B5054">
        <v>5</v>
      </c>
      <c r="C5054">
        <v>14</v>
      </c>
      <c r="D5054">
        <v>20804</v>
      </c>
      <c r="E5054">
        <v>1</v>
      </c>
      <c r="F5054">
        <v>0</v>
      </c>
      <c r="G5054">
        <v>313</v>
      </c>
      <c r="H5054">
        <v>1</v>
      </c>
      <c r="I5054" t="s">
        <v>12</v>
      </c>
      <c r="J5054">
        <v>55</v>
      </c>
      <c r="K5054">
        <v>11000</v>
      </c>
      <c r="L5054" t="s">
        <v>13</v>
      </c>
    </row>
    <row r="5055" spans="1:12">
      <c r="A5055">
        <v>7896006237075</v>
      </c>
      <c r="B5055">
        <v>5</v>
      </c>
      <c r="C5055">
        <v>14</v>
      </c>
      <c r="D5055">
        <v>20804</v>
      </c>
      <c r="E5055">
        <v>1</v>
      </c>
      <c r="F5055">
        <v>0</v>
      </c>
      <c r="G5055">
        <v>482</v>
      </c>
      <c r="H5055">
        <v>1</v>
      </c>
      <c r="I5055" t="s">
        <v>12</v>
      </c>
      <c r="J5055">
        <v>140</v>
      </c>
      <c r="K5055">
        <v>14000</v>
      </c>
      <c r="L5055" t="s">
        <v>13</v>
      </c>
    </row>
    <row r="5056" spans="1:12">
      <c r="A5056">
        <v>7898148304851</v>
      </c>
      <c r="B5056">
        <v>5</v>
      </c>
      <c r="C5056">
        <v>14</v>
      </c>
      <c r="D5056">
        <v>20804</v>
      </c>
      <c r="E5056">
        <v>1</v>
      </c>
      <c r="F5056">
        <v>0</v>
      </c>
      <c r="G5056">
        <v>1002</v>
      </c>
      <c r="H5056">
        <v>1</v>
      </c>
      <c r="I5056" t="s">
        <v>12</v>
      </c>
      <c r="J5056">
        <v>5</v>
      </c>
      <c r="K5056">
        <v>250</v>
      </c>
      <c r="L5056" t="s">
        <v>13</v>
      </c>
    </row>
    <row r="5057" spans="1:12">
      <c r="A5057">
        <v>7895858002381</v>
      </c>
      <c r="B5057">
        <v>5</v>
      </c>
      <c r="C5057">
        <v>14</v>
      </c>
      <c r="D5057">
        <v>20804</v>
      </c>
      <c r="E5057">
        <v>1</v>
      </c>
      <c r="F5057">
        <v>0</v>
      </c>
      <c r="G5057">
        <v>1645</v>
      </c>
      <c r="H5057">
        <v>1</v>
      </c>
      <c r="I5057" t="s">
        <v>12</v>
      </c>
      <c r="J5057">
        <v>150</v>
      </c>
      <c r="K5057">
        <v>30000</v>
      </c>
      <c r="L5057" t="s">
        <v>13</v>
      </c>
    </row>
    <row r="5058" spans="1:12">
      <c r="A5058">
        <v>7895858002381</v>
      </c>
      <c r="B5058">
        <v>5</v>
      </c>
      <c r="C5058">
        <v>14</v>
      </c>
      <c r="D5058">
        <v>20804</v>
      </c>
      <c r="E5058">
        <v>1</v>
      </c>
      <c r="F5058">
        <v>0</v>
      </c>
      <c r="G5058">
        <v>1645</v>
      </c>
      <c r="H5058">
        <v>1</v>
      </c>
      <c r="I5058" t="s">
        <v>12</v>
      </c>
      <c r="J5058">
        <v>100</v>
      </c>
      <c r="K5058">
        <v>20000</v>
      </c>
      <c r="L5058" t="s">
        <v>13</v>
      </c>
    </row>
    <row r="5059" spans="1:12">
      <c r="A5059">
        <v>7896676405170</v>
      </c>
      <c r="B5059">
        <v>5</v>
      </c>
      <c r="C5059">
        <v>14</v>
      </c>
      <c r="D5059">
        <v>20804</v>
      </c>
      <c r="E5059">
        <v>1</v>
      </c>
      <c r="F5059">
        <v>0</v>
      </c>
      <c r="G5059">
        <v>2065</v>
      </c>
      <c r="H5059">
        <v>1</v>
      </c>
      <c r="I5059" t="s">
        <v>12</v>
      </c>
      <c r="J5059">
        <v>11</v>
      </c>
      <c r="K5059">
        <v>2200</v>
      </c>
      <c r="L5059" t="s">
        <v>13</v>
      </c>
    </row>
    <row r="5060" spans="1:12">
      <c r="A5060">
        <v>7898123909354</v>
      </c>
      <c r="B5060">
        <v>5</v>
      </c>
      <c r="C5060">
        <v>14</v>
      </c>
      <c r="D5060">
        <v>20804</v>
      </c>
      <c r="E5060">
        <v>1</v>
      </c>
      <c r="F5060">
        <v>0</v>
      </c>
      <c r="G5060">
        <v>4427</v>
      </c>
      <c r="H5060">
        <v>1</v>
      </c>
      <c r="I5060" t="s">
        <v>12</v>
      </c>
      <c r="J5060">
        <v>46</v>
      </c>
      <c r="K5060">
        <v>23000</v>
      </c>
      <c r="L5060" t="s">
        <v>13</v>
      </c>
    </row>
    <row r="5061" spans="1:12">
      <c r="A5061">
        <v>7896472501762</v>
      </c>
      <c r="B5061">
        <v>5</v>
      </c>
      <c r="C5061">
        <v>14</v>
      </c>
      <c r="D5061">
        <v>18713</v>
      </c>
      <c r="E5061">
        <v>1</v>
      </c>
      <c r="F5061">
        <v>0</v>
      </c>
      <c r="G5061">
        <v>1864</v>
      </c>
      <c r="H5061">
        <v>1</v>
      </c>
      <c r="I5061" t="s">
        <v>12</v>
      </c>
      <c r="J5061">
        <v>1</v>
      </c>
      <c r="K5061">
        <v>50</v>
      </c>
      <c r="L5061" t="s">
        <v>13</v>
      </c>
    </row>
    <row r="5062" spans="1:12">
      <c r="A5062">
        <v>7896261018181</v>
      </c>
      <c r="B5062">
        <v>5</v>
      </c>
      <c r="C5062">
        <v>14</v>
      </c>
      <c r="D5062">
        <v>18713</v>
      </c>
      <c r="E5062">
        <v>1</v>
      </c>
      <c r="F5062">
        <v>0</v>
      </c>
      <c r="G5062">
        <v>3235</v>
      </c>
      <c r="H5062">
        <v>1</v>
      </c>
      <c r="I5062" t="s">
        <v>12</v>
      </c>
      <c r="J5062">
        <v>3</v>
      </c>
      <c r="K5062">
        <v>60</v>
      </c>
      <c r="L5062" t="s">
        <v>13</v>
      </c>
    </row>
    <row r="5063" spans="1:12">
      <c r="A5063">
        <v>7896137101344</v>
      </c>
      <c r="B5063">
        <v>5</v>
      </c>
      <c r="C5063">
        <v>14</v>
      </c>
      <c r="D5063">
        <v>18713</v>
      </c>
      <c r="E5063">
        <v>1</v>
      </c>
      <c r="F5063">
        <v>0</v>
      </c>
      <c r="G5063">
        <v>4314</v>
      </c>
      <c r="H5063">
        <v>1</v>
      </c>
      <c r="I5063" t="s">
        <v>12</v>
      </c>
      <c r="J5063">
        <v>1</v>
      </c>
      <c r="K5063">
        <v>500</v>
      </c>
      <c r="L5063" t="s">
        <v>13</v>
      </c>
    </row>
    <row r="5064" spans="1:12">
      <c r="A5064">
        <v>7898148292004</v>
      </c>
      <c r="B5064">
        <v>5</v>
      </c>
      <c r="C5064">
        <v>14</v>
      </c>
      <c r="D5064">
        <v>20845</v>
      </c>
      <c r="E5064">
        <v>1</v>
      </c>
      <c r="F5064">
        <v>0</v>
      </c>
      <c r="G5064">
        <v>1981</v>
      </c>
      <c r="H5064">
        <v>1</v>
      </c>
      <c r="I5064" t="s">
        <v>12</v>
      </c>
      <c r="J5064">
        <v>0</v>
      </c>
      <c r="K5064">
        <v>10</v>
      </c>
      <c r="L5064" t="s">
        <v>13</v>
      </c>
    </row>
    <row r="5065" spans="1:12">
      <c r="A5065">
        <v>7898148292004</v>
      </c>
      <c r="B5065">
        <v>5</v>
      </c>
      <c r="C5065">
        <v>14</v>
      </c>
      <c r="D5065">
        <v>16781</v>
      </c>
      <c r="E5065">
        <v>1</v>
      </c>
      <c r="F5065">
        <v>0</v>
      </c>
      <c r="G5065">
        <v>1981</v>
      </c>
      <c r="H5065">
        <v>1</v>
      </c>
      <c r="I5065" t="s">
        <v>12</v>
      </c>
      <c r="J5065">
        <v>0</v>
      </c>
      <c r="K5065">
        <v>5</v>
      </c>
      <c r="L5065" t="s">
        <v>13</v>
      </c>
    </row>
    <row r="5066" spans="1:12">
      <c r="A5066">
        <v>7899095210226</v>
      </c>
      <c r="B5066">
        <v>5</v>
      </c>
      <c r="C5066">
        <v>14</v>
      </c>
      <c r="D5066">
        <v>16817</v>
      </c>
      <c r="E5066">
        <v>1</v>
      </c>
      <c r="F5066">
        <v>0</v>
      </c>
      <c r="G5066">
        <v>1553</v>
      </c>
      <c r="H5066">
        <v>1</v>
      </c>
      <c r="I5066" t="s">
        <v>12</v>
      </c>
      <c r="J5066">
        <v>0</v>
      </c>
      <c r="K5066">
        <v>8</v>
      </c>
      <c r="L5066" t="s">
        <v>13</v>
      </c>
    </row>
    <row r="5067" spans="1:12">
      <c r="A5067">
        <v>7896862921224</v>
      </c>
      <c r="B5067">
        <v>5</v>
      </c>
      <c r="C5067">
        <v>14</v>
      </c>
      <c r="D5067">
        <v>20804</v>
      </c>
      <c r="E5067">
        <v>1</v>
      </c>
      <c r="F5067">
        <v>0</v>
      </c>
      <c r="G5067">
        <v>6467</v>
      </c>
      <c r="H5067">
        <v>1</v>
      </c>
      <c r="I5067" t="s">
        <v>12</v>
      </c>
      <c r="J5067">
        <v>238</v>
      </c>
      <c r="K5067">
        <v>119000</v>
      </c>
      <c r="L5067" t="s">
        <v>13</v>
      </c>
    </row>
    <row r="5068" spans="1:12">
      <c r="A5068">
        <v>7896014688098</v>
      </c>
      <c r="B5068">
        <v>5</v>
      </c>
      <c r="C5068">
        <v>14</v>
      </c>
      <c r="D5068">
        <v>18224</v>
      </c>
      <c r="E5068">
        <v>1</v>
      </c>
      <c r="F5068">
        <v>0</v>
      </c>
      <c r="G5068">
        <v>4326</v>
      </c>
      <c r="H5068">
        <v>1</v>
      </c>
      <c r="I5068" t="s">
        <v>12</v>
      </c>
      <c r="J5068">
        <v>1</v>
      </c>
      <c r="K5068">
        <v>100</v>
      </c>
      <c r="L5068" t="s">
        <v>13</v>
      </c>
    </row>
    <row r="5069" spans="1:12">
      <c r="A5069">
        <v>7898133137679</v>
      </c>
      <c r="B5069">
        <v>5</v>
      </c>
      <c r="C5069">
        <v>14</v>
      </c>
      <c r="D5069">
        <v>18798</v>
      </c>
      <c r="E5069">
        <v>1</v>
      </c>
      <c r="F5069">
        <v>0</v>
      </c>
      <c r="G5069">
        <v>481</v>
      </c>
      <c r="H5069">
        <v>1</v>
      </c>
      <c r="I5069" t="s">
        <v>12</v>
      </c>
      <c r="J5069">
        <v>8</v>
      </c>
      <c r="K5069">
        <v>4000</v>
      </c>
      <c r="L5069" t="s">
        <v>13</v>
      </c>
    </row>
    <row r="5070" spans="1:12">
      <c r="A5070">
        <v>7898148295029</v>
      </c>
      <c r="B5070">
        <v>5</v>
      </c>
      <c r="C5070">
        <v>14</v>
      </c>
      <c r="D5070">
        <v>18798</v>
      </c>
      <c r="E5070">
        <v>1</v>
      </c>
      <c r="F5070">
        <v>0</v>
      </c>
      <c r="G5070">
        <v>799</v>
      </c>
      <c r="H5070">
        <v>1</v>
      </c>
      <c r="I5070" t="s">
        <v>12</v>
      </c>
      <c r="J5070">
        <v>3</v>
      </c>
      <c r="K5070">
        <v>1500</v>
      </c>
      <c r="L5070" t="s">
        <v>13</v>
      </c>
    </row>
    <row r="5071" spans="1:12">
      <c r="A5071">
        <v>7898123902546</v>
      </c>
      <c r="B5071">
        <v>5</v>
      </c>
      <c r="C5071">
        <v>14</v>
      </c>
      <c r="D5071">
        <v>18798</v>
      </c>
      <c r="E5071">
        <v>1</v>
      </c>
      <c r="F5071">
        <v>0</v>
      </c>
      <c r="G5071">
        <v>844</v>
      </c>
      <c r="H5071">
        <v>1</v>
      </c>
      <c r="I5071" t="s">
        <v>12</v>
      </c>
      <c r="J5071">
        <v>10</v>
      </c>
      <c r="K5071">
        <v>5000</v>
      </c>
      <c r="L5071" t="s">
        <v>13</v>
      </c>
    </row>
    <row r="5072" spans="1:12">
      <c r="A5072">
        <v>7898470681965</v>
      </c>
      <c r="B5072">
        <v>5</v>
      </c>
      <c r="C5072">
        <v>14</v>
      </c>
      <c r="D5072">
        <v>18798</v>
      </c>
      <c r="E5072">
        <v>1</v>
      </c>
      <c r="F5072">
        <v>0</v>
      </c>
      <c r="G5072">
        <v>7704</v>
      </c>
      <c r="H5072">
        <v>1</v>
      </c>
      <c r="I5072" t="s">
        <v>12</v>
      </c>
      <c r="J5072">
        <v>600</v>
      </c>
      <c r="K5072">
        <v>600</v>
      </c>
      <c r="L5072" t="s">
        <v>13</v>
      </c>
    </row>
    <row r="5073" spans="1:12">
      <c r="A5073">
        <v>7898404221182</v>
      </c>
      <c r="B5073">
        <v>5</v>
      </c>
      <c r="C5073">
        <v>14</v>
      </c>
      <c r="D5073">
        <v>19321</v>
      </c>
      <c r="E5073">
        <v>1</v>
      </c>
      <c r="F5073">
        <v>0</v>
      </c>
      <c r="G5073">
        <v>7599</v>
      </c>
      <c r="H5073">
        <v>1</v>
      </c>
      <c r="I5073" t="s">
        <v>12</v>
      </c>
      <c r="J5073">
        <v>5</v>
      </c>
      <c r="K5073">
        <v>500</v>
      </c>
      <c r="L5073" t="s">
        <v>13</v>
      </c>
    </row>
    <row r="5074" spans="1:12">
      <c r="A5074">
        <v>7898911244957</v>
      </c>
      <c r="B5074">
        <v>5</v>
      </c>
      <c r="C5074">
        <v>14</v>
      </c>
      <c r="D5074">
        <v>20755</v>
      </c>
      <c r="E5074">
        <v>1</v>
      </c>
      <c r="F5074">
        <v>0</v>
      </c>
      <c r="G5074">
        <v>6936</v>
      </c>
      <c r="H5074">
        <v>1</v>
      </c>
      <c r="I5074" t="s">
        <v>12</v>
      </c>
      <c r="J5074">
        <v>0</v>
      </c>
      <c r="K5074">
        <v>2</v>
      </c>
      <c r="L5074" t="s">
        <v>13</v>
      </c>
    </row>
    <row r="5075" spans="1:12">
      <c r="A5075">
        <v>7897732601789</v>
      </c>
      <c r="B5075">
        <v>5</v>
      </c>
      <c r="C5075">
        <v>14</v>
      </c>
      <c r="D5075">
        <v>18798</v>
      </c>
      <c r="E5075">
        <v>1</v>
      </c>
      <c r="F5075">
        <v>0</v>
      </c>
      <c r="G5075">
        <v>899</v>
      </c>
      <c r="H5075">
        <v>1</v>
      </c>
      <c r="I5075" t="s">
        <v>12</v>
      </c>
      <c r="J5075">
        <v>2</v>
      </c>
      <c r="K5075">
        <v>2500</v>
      </c>
      <c r="L5075" t="s">
        <v>13</v>
      </c>
    </row>
    <row r="5076" spans="1:12">
      <c r="A5076">
        <v>7898148304851</v>
      </c>
      <c r="B5076">
        <v>5</v>
      </c>
      <c r="C5076">
        <v>14</v>
      </c>
      <c r="D5076">
        <v>18798</v>
      </c>
      <c r="E5076">
        <v>1</v>
      </c>
      <c r="F5076">
        <v>0</v>
      </c>
      <c r="G5076">
        <v>1002</v>
      </c>
      <c r="H5076">
        <v>1</v>
      </c>
      <c r="I5076" t="s">
        <v>12</v>
      </c>
      <c r="J5076">
        <v>0</v>
      </c>
      <c r="K5076">
        <v>12</v>
      </c>
      <c r="L5076" t="s">
        <v>13</v>
      </c>
    </row>
    <row r="5077" spans="1:12">
      <c r="A5077">
        <v>7898148304851</v>
      </c>
      <c r="B5077">
        <v>5</v>
      </c>
      <c r="C5077">
        <v>14</v>
      </c>
      <c r="D5077">
        <v>18798</v>
      </c>
      <c r="E5077">
        <v>1</v>
      </c>
      <c r="F5077">
        <v>0</v>
      </c>
      <c r="G5077">
        <v>1002</v>
      </c>
      <c r="H5077">
        <v>1</v>
      </c>
      <c r="I5077" t="s">
        <v>12</v>
      </c>
      <c r="J5077">
        <v>6</v>
      </c>
      <c r="K5077">
        <v>318</v>
      </c>
      <c r="L5077" t="s">
        <v>13</v>
      </c>
    </row>
    <row r="5078" spans="1:12">
      <c r="A5078">
        <v>7895858002381</v>
      </c>
      <c r="B5078">
        <v>5</v>
      </c>
      <c r="C5078">
        <v>14</v>
      </c>
      <c r="D5078">
        <v>18798</v>
      </c>
      <c r="E5078">
        <v>1</v>
      </c>
      <c r="F5078">
        <v>0</v>
      </c>
      <c r="G5078">
        <v>1645</v>
      </c>
      <c r="H5078">
        <v>1</v>
      </c>
      <c r="I5078" t="s">
        <v>12</v>
      </c>
      <c r="J5078">
        <v>8</v>
      </c>
      <c r="K5078">
        <v>1600</v>
      </c>
      <c r="L5078" t="s">
        <v>13</v>
      </c>
    </row>
    <row r="5079" spans="1:12">
      <c r="A5079">
        <v>7898148298945</v>
      </c>
      <c r="B5079">
        <v>5</v>
      </c>
      <c r="C5079">
        <v>14</v>
      </c>
      <c r="D5079">
        <v>18798</v>
      </c>
      <c r="E5079">
        <v>1</v>
      </c>
      <c r="F5079">
        <v>0</v>
      </c>
      <c r="G5079">
        <v>2007</v>
      </c>
      <c r="H5079">
        <v>1</v>
      </c>
      <c r="I5079" t="s">
        <v>12</v>
      </c>
      <c r="J5079">
        <v>4</v>
      </c>
      <c r="K5079">
        <v>4000</v>
      </c>
      <c r="L5079" t="s">
        <v>13</v>
      </c>
    </row>
    <row r="5080" spans="1:12">
      <c r="A5080">
        <v>7896862918101</v>
      </c>
      <c r="B5080">
        <v>5</v>
      </c>
      <c r="C5080">
        <v>14</v>
      </c>
      <c r="D5080">
        <v>18798</v>
      </c>
      <c r="E5080">
        <v>1</v>
      </c>
      <c r="F5080">
        <v>0</v>
      </c>
      <c r="G5080">
        <v>2911</v>
      </c>
      <c r="H5080">
        <v>1</v>
      </c>
      <c r="I5080" t="s">
        <v>12</v>
      </c>
      <c r="J5080">
        <v>8</v>
      </c>
      <c r="K5080">
        <v>2500</v>
      </c>
      <c r="L5080" t="s">
        <v>13</v>
      </c>
    </row>
    <row r="5081" spans="1:12">
      <c r="A5081">
        <v>7898470680302</v>
      </c>
      <c r="B5081">
        <v>5</v>
      </c>
      <c r="C5081">
        <v>14</v>
      </c>
      <c r="D5081">
        <v>18798</v>
      </c>
      <c r="E5081">
        <v>1</v>
      </c>
      <c r="F5081">
        <v>0</v>
      </c>
      <c r="G5081">
        <v>2958</v>
      </c>
      <c r="H5081">
        <v>1</v>
      </c>
      <c r="I5081" t="s">
        <v>12</v>
      </c>
      <c r="J5081">
        <v>5</v>
      </c>
      <c r="K5081">
        <v>500</v>
      </c>
      <c r="L5081" t="s">
        <v>13</v>
      </c>
    </row>
    <row r="5082" spans="1:12">
      <c r="A5082">
        <v>7899095210622</v>
      </c>
      <c r="B5082">
        <v>5</v>
      </c>
      <c r="C5082">
        <v>14</v>
      </c>
      <c r="D5082">
        <v>18798</v>
      </c>
      <c r="E5082">
        <v>1</v>
      </c>
      <c r="F5082">
        <v>0</v>
      </c>
      <c r="G5082">
        <v>3254</v>
      </c>
      <c r="H5082">
        <v>1</v>
      </c>
      <c r="I5082" t="s">
        <v>12</v>
      </c>
      <c r="J5082">
        <v>4</v>
      </c>
      <c r="K5082">
        <v>250</v>
      </c>
      <c r="L5082" t="s">
        <v>13</v>
      </c>
    </row>
    <row r="5083" spans="1:12">
      <c r="A5083">
        <v>7898148294459</v>
      </c>
      <c r="B5083">
        <v>5</v>
      </c>
      <c r="C5083">
        <v>14</v>
      </c>
      <c r="D5083">
        <v>18798</v>
      </c>
      <c r="E5083">
        <v>1</v>
      </c>
      <c r="F5083">
        <v>0</v>
      </c>
      <c r="G5083">
        <v>3857</v>
      </c>
      <c r="H5083">
        <v>1</v>
      </c>
      <c r="I5083" t="s">
        <v>12</v>
      </c>
      <c r="J5083">
        <v>2</v>
      </c>
      <c r="K5083">
        <v>1600</v>
      </c>
      <c r="L5083" t="s">
        <v>13</v>
      </c>
    </row>
    <row r="5084" spans="1:12">
      <c r="A5084">
        <v>7898148295173</v>
      </c>
      <c r="B5084">
        <v>5</v>
      </c>
      <c r="C5084">
        <v>14</v>
      </c>
      <c r="D5084">
        <v>18798</v>
      </c>
      <c r="E5084">
        <v>1</v>
      </c>
      <c r="F5084">
        <v>0</v>
      </c>
      <c r="G5084">
        <v>4464</v>
      </c>
      <c r="H5084">
        <v>1</v>
      </c>
      <c r="I5084" t="s">
        <v>12</v>
      </c>
      <c r="J5084">
        <v>10</v>
      </c>
      <c r="K5084">
        <v>5000</v>
      </c>
      <c r="L5084" t="s">
        <v>13</v>
      </c>
    </row>
    <row r="5085" spans="1:12">
      <c r="A5085">
        <v>7896862921224</v>
      </c>
      <c r="B5085">
        <v>5</v>
      </c>
      <c r="C5085">
        <v>14</v>
      </c>
      <c r="D5085">
        <v>18798</v>
      </c>
      <c r="E5085">
        <v>1</v>
      </c>
      <c r="F5085">
        <v>0</v>
      </c>
      <c r="G5085">
        <v>6467</v>
      </c>
      <c r="H5085">
        <v>1</v>
      </c>
      <c r="I5085" t="s">
        <v>12</v>
      </c>
      <c r="J5085">
        <v>9</v>
      </c>
      <c r="K5085">
        <v>4500</v>
      </c>
      <c r="L5085" t="s">
        <v>13</v>
      </c>
    </row>
    <row r="5086" spans="1:12">
      <c r="A5086">
        <v>7897595602527</v>
      </c>
      <c r="B5086">
        <v>5</v>
      </c>
      <c r="C5086">
        <v>14</v>
      </c>
      <c r="D5086">
        <v>18798</v>
      </c>
      <c r="E5086">
        <v>1</v>
      </c>
      <c r="F5086">
        <v>0</v>
      </c>
      <c r="G5086">
        <v>6630</v>
      </c>
      <c r="H5086">
        <v>1</v>
      </c>
      <c r="I5086" t="s">
        <v>12</v>
      </c>
      <c r="J5086">
        <v>36</v>
      </c>
      <c r="K5086">
        <v>1080</v>
      </c>
      <c r="L5086" t="s">
        <v>13</v>
      </c>
    </row>
    <row r="5087" spans="1:12">
      <c r="A5087">
        <v>7897595602527</v>
      </c>
      <c r="B5087">
        <v>5</v>
      </c>
      <c r="C5087">
        <v>14</v>
      </c>
      <c r="D5087">
        <v>18798</v>
      </c>
      <c r="E5087">
        <v>1</v>
      </c>
      <c r="F5087">
        <v>0</v>
      </c>
      <c r="G5087">
        <v>6630</v>
      </c>
      <c r="H5087">
        <v>1</v>
      </c>
      <c r="I5087" t="s">
        <v>12</v>
      </c>
      <c r="J5087">
        <v>47</v>
      </c>
      <c r="K5087">
        <v>1420</v>
      </c>
      <c r="L5087" t="s">
        <v>13</v>
      </c>
    </row>
    <row r="5088" spans="1:12">
      <c r="A5088">
        <v>7897848501560</v>
      </c>
      <c r="B5088">
        <v>5</v>
      </c>
      <c r="C5088">
        <v>14</v>
      </c>
      <c r="D5088">
        <v>18798</v>
      </c>
      <c r="E5088">
        <v>1</v>
      </c>
      <c r="F5088">
        <v>0</v>
      </c>
      <c r="G5088">
        <v>7038</v>
      </c>
      <c r="H5088">
        <v>1</v>
      </c>
      <c r="I5088" t="s">
        <v>12</v>
      </c>
      <c r="J5088">
        <v>2</v>
      </c>
      <c r="K5088">
        <v>100</v>
      </c>
      <c r="L5088" t="s">
        <v>13</v>
      </c>
    </row>
    <row r="5089" spans="1:12">
      <c r="A5089">
        <v>7897848502895</v>
      </c>
      <c r="B5089">
        <v>5</v>
      </c>
      <c r="C5089">
        <v>14</v>
      </c>
      <c r="D5089">
        <v>18798</v>
      </c>
      <c r="E5089">
        <v>1</v>
      </c>
      <c r="F5089">
        <v>0</v>
      </c>
      <c r="G5089">
        <v>7049</v>
      </c>
      <c r="H5089">
        <v>1</v>
      </c>
      <c r="I5089" t="s">
        <v>12</v>
      </c>
      <c r="J5089">
        <v>2</v>
      </c>
      <c r="K5089">
        <v>100</v>
      </c>
      <c r="L5089" t="s">
        <v>13</v>
      </c>
    </row>
    <row r="5090" spans="1:12">
      <c r="A5090">
        <v>7898148304851</v>
      </c>
      <c r="B5090">
        <v>5</v>
      </c>
      <c r="C5090">
        <v>14</v>
      </c>
      <c r="D5090">
        <v>19970</v>
      </c>
      <c r="E5090">
        <v>1</v>
      </c>
      <c r="F5090">
        <v>0</v>
      </c>
      <c r="G5090">
        <v>1002</v>
      </c>
      <c r="H5090">
        <v>1</v>
      </c>
      <c r="I5090" t="s">
        <v>12</v>
      </c>
      <c r="J5090">
        <v>4</v>
      </c>
      <c r="K5090">
        <v>200</v>
      </c>
      <c r="L5090" t="s">
        <v>13</v>
      </c>
    </row>
    <row r="5091" spans="1:12">
      <c r="A5091">
        <v>7896676405644</v>
      </c>
      <c r="B5091">
        <v>5</v>
      </c>
      <c r="C5091">
        <v>14</v>
      </c>
      <c r="D5091">
        <v>638</v>
      </c>
      <c r="E5091">
        <v>1</v>
      </c>
      <c r="F5091">
        <v>0</v>
      </c>
      <c r="G5091">
        <v>296</v>
      </c>
      <c r="H5091">
        <v>1</v>
      </c>
      <c r="I5091" t="s">
        <v>12</v>
      </c>
      <c r="J5091">
        <v>10</v>
      </c>
      <c r="K5091">
        <v>10</v>
      </c>
      <c r="L5091" t="s">
        <v>13</v>
      </c>
    </row>
    <row r="5092" spans="1:12">
      <c r="A5092">
        <v>7897780205625</v>
      </c>
      <c r="B5092">
        <v>5</v>
      </c>
      <c r="C5092">
        <v>14</v>
      </c>
      <c r="D5092">
        <v>638</v>
      </c>
      <c r="E5092">
        <v>1</v>
      </c>
      <c r="F5092">
        <v>0</v>
      </c>
      <c r="G5092">
        <v>4627</v>
      </c>
      <c r="H5092">
        <v>1</v>
      </c>
      <c r="I5092" t="s">
        <v>12</v>
      </c>
      <c r="J5092">
        <v>15</v>
      </c>
      <c r="K5092">
        <v>15</v>
      </c>
      <c r="L5092" t="s">
        <v>13</v>
      </c>
    </row>
    <row r="5093" spans="1:12">
      <c r="A5093">
        <v>7898133137679</v>
      </c>
      <c r="B5093">
        <v>5</v>
      </c>
      <c r="C5093">
        <v>14</v>
      </c>
      <c r="D5093">
        <v>19948</v>
      </c>
      <c r="E5093">
        <v>1</v>
      </c>
      <c r="F5093">
        <v>0</v>
      </c>
      <c r="G5093">
        <v>481</v>
      </c>
      <c r="H5093">
        <v>1</v>
      </c>
      <c r="I5093" t="s">
        <v>12</v>
      </c>
      <c r="J5093">
        <v>0</v>
      </c>
      <c r="K5093">
        <v>160</v>
      </c>
      <c r="L5093" t="s">
        <v>13</v>
      </c>
    </row>
    <row r="5094" spans="1:12">
      <c r="A5094">
        <v>7896714200699</v>
      </c>
      <c r="B5094">
        <v>5</v>
      </c>
      <c r="C5094">
        <v>14</v>
      </c>
      <c r="D5094">
        <v>20527</v>
      </c>
      <c r="E5094">
        <v>1</v>
      </c>
      <c r="F5094">
        <v>0</v>
      </c>
      <c r="G5094">
        <v>7582</v>
      </c>
      <c r="H5094">
        <v>1</v>
      </c>
      <c r="I5094" t="s">
        <v>12</v>
      </c>
      <c r="J5094">
        <v>2</v>
      </c>
      <c r="K5094">
        <v>40</v>
      </c>
      <c r="L5094" t="s">
        <v>13</v>
      </c>
    </row>
    <row r="5095" spans="1:12">
      <c r="A5095">
        <v>7897780210117</v>
      </c>
      <c r="B5095">
        <v>5</v>
      </c>
      <c r="C5095">
        <v>14</v>
      </c>
      <c r="D5095">
        <v>20289</v>
      </c>
      <c r="E5095">
        <v>1</v>
      </c>
      <c r="F5095">
        <v>0</v>
      </c>
      <c r="G5095">
        <v>6234</v>
      </c>
      <c r="H5095">
        <v>1</v>
      </c>
      <c r="I5095" t="s">
        <v>12</v>
      </c>
      <c r="J5095">
        <v>1</v>
      </c>
      <c r="K5095">
        <v>1</v>
      </c>
      <c r="L5095" t="s">
        <v>13</v>
      </c>
    </row>
    <row r="5096" spans="1:12">
      <c r="A5096">
        <v>7891721019845</v>
      </c>
      <c r="B5096">
        <v>5</v>
      </c>
      <c r="C5096">
        <v>14</v>
      </c>
      <c r="D5096">
        <v>18798</v>
      </c>
      <c r="E5096">
        <v>1</v>
      </c>
      <c r="F5096">
        <v>0</v>
      </c>
      <c r="G5096">
        <v>7241</v>
      </c>
      <c r="H5096">
        <v>1</v>
      </c>
      <c r="I5096" t="s">
        <v>12</v>
      </c>
      <c r="J5096">
        <v>66</v>
      </c>
      <c r="K5096">
        <v>2000</v>
      </c>
      <c r="L5096" t="s">
        <v>13</v>
      </c>
    </row>
    <row r="5097" spans="1:12">
      <c r="A5097">
        <v>7891721019999</v>
      </c>
      <c r="B5097">
        <v>5</v>
      </c>
      <c r="C5097">
        <v>14</v>
      </c>
      <c r="D5097">
        <v>18798</v>
      </c>
      <c r="E5097">
        <v>1</v>
      </c>
      <c r="F5097">
        <v>0</v>
      </c>
      <c r="G5097">
        <v>7242</v>
      </c>
      <c r="H5097">
        <v>1</v>
      </c>
      <c r="I5097" t="s">
        <v>12</v>
      </c>
      <c r="J5097">
        <v>66</v>
      </c>
      <c r="K5097">
        <v>2000</v>
      </c>
      <c r="L5097" t="s">
        <v>13</v>
      </c>
    </row>
    <row r="5098" spans="1:12">
      <c r="A5098">
        <v>7896714203492</v>
      </c>
      <c r="B5098">
        <v>5</v>
      </c>
      <c r="C5098">
        <v>14</v>
      </c>
      <c r="D5098">
        <v>19949</v>
      </c>
      <c r="E5098">
        <v>1</v>
      </c>
      <c r="F5098">
        <v>0</v>
      </c>
      <c r="G5098">
        <v>467</v>
      </c>
      <c r="H5098">
        <v>1</v>
      </c>
      <c r="I5098" t="s">
        <v>12</v>
      </c>
      <c r="J5098">
        <v>0</v>
      </c>
      <c r="K5098">
        <v>5</v>
      </c>
      <c r="L5098" t="s">
        <v>13</v>
      </c>
    </row>
    <row r="5099" spans="1:12">
      <c r="A5099">
        <v>7899095210226</v>
      </c>
      <c r="B5099">
        <v>5</v>
      </c>
      <c r="C5099">
        <v>14</v>
      </c>
      <c r="D5099">
        <v>19949</v>
      </c>
      <c r="E5099">
        <v>1</v>
      </c>
      <c r="F5099">
        <v>0</v>
      </c>
      <c r="G5099">
        <v>1553</v>
      </c>
      <c r="H5099">
        <v>1</v>
      </c>
      <c r="I5099" t="s">
        <v>12</v>
      </c>
      <c r="J5099">
        <v>0</v>
      </c>
      <c r="K5099">
        <v>8</v>
      </c>
      <c r="L5099" t="s">
        <v>13</v>
      </c>
    </row>
    <row r="5100" spans="1:12">
      <c r="A5100">
        <v>7896714203515</v>
      </c>
      <c r="B5100">
        <v>5</v>
      </c>
      <c r="C5100">
        <v>14</v>
      </c>
      <c r="D5100">
        <v>19949</v>
      </c>
      <c r="E5100">
        <v>1</v>
      </c>
      <c r="F5100">
        <v>0</v>
      </c>
      <c r="G5100">
        <v>4759</v>
      </c>
      <c r="H5100">
        <v>1</v>
      </c>
      <c r="I5100" t="s">
        <v>12</v>
      </c>
      <c r="J5100">
        <v>0</v>
      </c>
      <c r="K5100">
        <v>5</v>
      </c>
      <c r="L5100" t="s">
        <v>13</v>
      </c>
    </row>
    <row r="5101" spans="1:12">
      <c r="A5101">
        <v>7898148298945</v>
      </c>
      <c r="B5101">
        <v>5</v>
      </c>
      <c r="C5101">
        <v>14</v>
      </c>
      <c r="D5101">
        <v>20462</v>
      </c>
      <c r="E5101">
        <v>1</v>
      </c>
      <c r="F5101">
        <v>0</v>
      </c>
      <c r="G5101">
        <v>2007</v>
      </c>
      <c r="H5101">
        <v>1</v>
      </c>
      <c r="I5101" t="s">
        <v>12</v>
      </c>
      <c r="J5101">
        <v>0</v>
      </c>
      <c r="K5101">
        <v>16</v>
      </c>
      <c r="L5101" t="s">
        <v>13</v>
      </c>
    </row>
    <row r="5102" spans="1:12">
      <c r="A5102">
        <v>7899547529142</v>
      </c>
      <c r="B5102">
        <v>5</v>
      </c>
      <c r="C5102">
        <v>14</v>
      </c>
      <c r="D5102">
        <v>20462</v>
      </c>
      <c r="E5102">
        <v>1</v>
      </c>
      <c r="F5102">
        <v>0</v>
      </c>
      <c r="G5102">
        <v>7602</v>
      </c>
      <c r="H5102">
        <v>1</v>
      </c>
      <c r="I5102" t="s">
        <v>12</v>
      </c>
      <c r="J5102">
        <v>0</v>
      </c>
      <c r="K5102">
        <v>20</v>
      </c>
      <c r="L5102" t="s">
        <v>13</v>
      </c>
    </row>
    <row r="5103" spans="1:12">
      <c r="A5103">
        <v>7896137101207</v>
      </c>
      <c r="B5103">
        <v>5</v>
      </c>
      <c r="C5103">
        <v>14</v>
      </c>
      <c r="D5103">
        <v>19794</v>
      </c>
      <c r="E5103">
        <v>1</v>
      </c>
      <c r="F5103">
        <v>0</v>
      </c>
      <c r="G5103">
        <v>3469</v>
      </c>
      <c r="H5103">
        <v>1</v>
      </c>
      <c r="I5103" t="s">
        <v>12</v>
      </c>
      <c r="J5103">
        <v>0</v>
      </c>
      <c r="K5103">
        <v>10</v>
      </c>
      <c r="L5103" t="s">
        <v>13</v>
      </c>
    </row>
    <row r="5104" spans="1:12">
      <c r="A5104">
        <v>7891721029905</v>
      </c>
      <c r="B5104">
        <v>5</v>
      </c>
      <c r="C5104">
        <v>14</v>
      </c>
      <c r="D5104">
        <v>18798</v>
      </c>
      <c r="E5104">
        <v>1</v>
      </c>
      <c r="F5104">
        <v>0</v>
      </c>
      <c r="G5104">
        <v>7240</v>
      </c>
      <c r="H5104">
        <v>1</v>
      </c>
      <c r="I5104" t="s">
        <v>12</v>
      </c>
      <c r="J5104">
        <v>66</v>
      </c>
      <c r="K5104">
        <v>2000</v>
      </c>
      <c r="L5104" t="s">
        <v>13</v>
      </c>
    </row>
    <row r="5105" spans="1:12">
      <c r="A5105">
        <v>7897595631121</v>
      </c>
      <c r="B5105">
        <v>5</v>
      </c>
      <c r="C5105">
        <v>14</v>
      </c>
      <c r="D5105">
        <v>16817</v>
      </c>
      <c r="E5105">
        <v>1</v>
      </c>
      <c r="F5105">
        <v>0</v>
      </c>
      <c r="G5105">
        <v>7319</v>
      </c>
      <c r="H5105">
        <v>1</v>
      </c>
      <c r="I5105" t="s">
        <v>12</v>
      </c>
      <c r="J5105">
        <v>0</v>
      </c>
      <c r="K5105">
        <v>10</v>
      </c>
      <c r="L5105" t="s">
        <v>13</v>
      </c>
    </row>
    <row r="5106" spans="1:12">
      <c r="A5106">
        <v>7899095210226</v>
      </c>
      <c r="B5106">
        <v>5</v>
      </c>
      <c r="C5106">
        <v>14</v>
      </c>
      <c r="D5106">
        <v>19605</v>
      </c>
      <c r="E5106">
        <v>1</v>
      </c>
      <c r="F5106">
        <v>0</v>
      </c>
      <c r="G5106">
        <v>1553</v>
      </c>
      <c r="H5106">
        <v>1</v>
      </c>
      <c r="I5106" t="s">
        <v>12</v>
      </c>
      <c r="J5106">
        <v>0</v>
      </c>
      <c r="K5106">
        <v>4</v>
      </c>
      <c r="L5106" t="s">
        <v>13</v>
      </c>
    </row>
    <row r="5107" spans="1:12">
      <c r="A5107">
        <v>7896108010934</v>
      </c>
      <c r="B5107">
        <v>5</v>
      </c>
      <c r="C5107">
        <v>14</v>
      </c>
      <c r="D5107">
        <v>18619</v>
      </c>
      <c r="E5107">
        <v>1</v>
      </c>
      <c r="F5107">
        <v>0</v>
      </c>
      <c r="G5107">
        <v>7673</v>
      </c>
      <c r="H5107">
        <v>1</v>
      </c>
      <c r="I5107" t="s">
        <v>12</v>
      </c>
      <c r="J5107">
        <v>0</v>
      </c>
      <c r="K5107">
        <v>4</v>
      </c>
      <c r="L5107" t="s">
        <v>13</v>
      </c>
    </row>
    <row r="5108" spans="1:12">
      <c r="A5108">
        <v>7896676418460</v>
      </c>
      <c r="B5108">
        <v>5</v>
      </c>
      <c r="C5108">
        <v>14</v>
      </c>
      <c r="D5108">
        <v>19757</v>
      </c>
      <c r="E5108">
        <v>1</v>
      </c>
      <c r="F5108">
        <v>0</v>
      </c>
      <c r="G5108">
        <v>5852</v>
      </c>
      <c r="H5108">
        <v>1</v>
      </c>
      <c r="I5108" t="s">
        <v>12</v>
      </c>
      <c r="J5108">
        <v>0</v>
      </c>
      <c r="K5108">
        <v>4</v>
      </c>
      <c r="L5108" t="s">
        <v>13</v>
      </c>
    </row>
    <row r="5109" spans="1:12">
      <c r="A5109">
        <v>7897595605924</v>
      </c>
      <c r="B5109">
        <v>5</v>
      </c>
      <c r="C5109">
        <v>14</v>
      </c>
      <c r="D5109">
        <v>19321</v>
      </c>
      <c r="E5109">
        <v>1</v>
      </c>
      <c r="F5109">
        <v>0</v>
      </c>
      <c r="G5109">
        <v>6464</v>
      </c>
      <c r="H5109">
        <v>1</v>
      </c>
      <c r="I5109" t="s">
        <v>12</v>
      </c>
      <c r="J5109">
        <v>10</v>
      </c>
      <c r="K5109">
        <v>280</v>
      </c>
      <c r="L5109" t="s">
        <v>13</v>
      </c>
    </row>
    <row r="5110" spans="1:12">
      <c r="A5110">
        <v>7897848502895</v>
      </c>
      <c r="B5110">
        <v>5</v>
      </c>
      <c r="C5110">
        <v>14</v>
      </c>
      <c r="D5110">
        <v>19321</v>
      </c>
      <c r="E5110">
        <v>1</v>
      </c>
      <c r="F5110">
        <v>0</v>
      </c>
      <c r="G5110">
        <v>7049</v>
      </c>
      <c r="H5110">
        <v>1</v>
      </c>
      <c r="I5110" t="s">
        <v>12</v>
      </c>
      <c r="J5110">
        <v>4</v>
      </c>
      <c r="K5110">
        <v>200</v>
      </c>
      <c r="L5110" t="s">
        <v>13</v>
      </c>
    </row>
    <row r="5111" spans="1:12">
      <c r="A5111">
        <v>7898148304851</v>
      </c>
      <c r="B5111">
        <v>5</v>
      </c>
      <c r="C5111">
        <v>14</v>
      </c>
      <c r="D5111">
        <v>19321</v>
      </c>
      <c r="E5111">
        <v>1</v>
      </c>
      <c r="F5111">
        <v>0</v>
      </c>
      <c r="G5111">
        <v>1002</v>
      </c>
      <c r="H5111">
        <v>1</v>
      </c>
      <c r="I5111" t="s">
        <v>12</v>
      </c>
      <c r="J5111">
        <v>8</v>
      </c>
      <c r="K5111">
        <v>400</v>
      </c>
      <c r="L5111" t="s">
        <v>13</v>
      </c>
    </row>
    <row r="5112" spans="1:12">
      <c r="A5112">
        <v>7896862918101</v>
      </c>
      <c r="B5112">
        <v>5</v>
      </c>
      <c r="C5112">
        <v>14</v>
      </c>
      <c r="D5112">
        <v>19321</v>
      </c>
      <c r="E5112">
        <v>1</v>
      </c>
      <c r="F5112">
        <v>0</v>
      </c>
      <c r="G5112">
        <v>2911</v>
      </c>
      <c r="H5112">
        <v>1</v>
      </c>
      <c r="I5112" t="s">
        <v>12</v>
      </c>
      <c r="J5112">
        <v>40</v>
      </c>
      <c r="K5112">
        <v>12000</v>
      </c>
      <c r="L5112" t="s">
        <v>13</v>
      </c>
    </row>
    <row r="5113" spans="1:12">
      <c r="A5113">
        <v>7891721029905</v>
      </c>
      <c r="B5113">
        <v>5</v>
      </c>
      <c r="C5113">
        <v>14</v>
      </c>
      <c r="D5113">
        <v>19321</v>
      </c>
      <c r="E5113">
        <v>1</v>
      </c>
      <c r="F5113">
        <v>0</v>
      </c>
      <c r="G5113">
        <v>7240</v>
      </c>
      <c r="H5113">
        <v>1</v>
      </c>
      <c r="I5113" t="s">
        <v>12</v>
      </c>
      <c r="J5113">
        <v>100</v>
      </c>
      <c r="K5113">
        <v>3000</v>
      </c>
      <c r="L5113" t="s">
        <v>13</v>
      </c>
    </row>
    <row r="5114" spans="1:12">
      <c r="A5114">
        <v>7891721019999</v>
      </c>
      <c r="B5114">
        <v>5</v>
      </c>
      <c r="C5114">
        <v>14</v>
      </c>
      <c r="D5114">
        <v>19321</v>
      </c>
      <c r="E5114">
        <v>1</v>
      </c>
      <c r="F5114">
        <v>0</v>
      </c>
      <c r="G5114">
        <v>7242</v>
      </c>
      <c r="H5114">
        <v>1</v>
      </c>
      <c r="I5114" t="s">
        <v>12</v>
      </c>
      <c r="J5114">
        <v>100</v>
      </c>
      <c r="K5114">
        <v>3000</v>
      </c>
      <c r="L5114" t="s">
        <v>13</v>
      </c>
    </row>
    <row r="5115" spans="1:12">
      <c r="A5115">
        <v>7897595631121</v>
      </c>
      <c r="B5115">
        <v>5</v>
      </c>
      <c r="C5115">
        <v>14</v>
      </c>
      <c r="D5115">
        <v>19321</v>
      </c>
      <c r="E5115">
        <v>1</v>
      </c>
      <c r="F5115">
        <v>0</v>
      </c>
      <c r="G5115">
        <v>7319</v>
      </c>
      <c r="H5115">
        <v>1</v>
      </c>
      <c r="I5115" t="s">
        <v>12</v>
      </c>
      <c r="J5115">
        <v>80</v>
      </c>
      <c r="K5115">
        <v>12000</v>
      </c>
      <c r="L5115" t="s">
        <v>13</v>
      </c>
    </row>
    <row r="5116" spans="1:12">
      <c r="A5116">
        <v>7898148290437</v>
      </c>
      <c r="B5116">
        <v>5</v>
      </c>
      <c r="C5116">
        <v>14</v>
      </c>
      <c r="D5116">
        <v>19321</v>
      </c>
      <c r="E5116">
        <v>1</v>
      </c>
      <c r="F5116">
        <v>0</v>
      </c>
      <c r="G5116">
        <v>5092</v>
      </c>
      <c r="H5116">
        <v>1</v>
      </c>
      <c r="I5116" t="s">
        <v>12</v>
      </c>
      <c r="J5116">
        <v>1</v>
      </c>
      <c r="K5116">
        <v>600</v>
      </c>
      <c r="L5116" t="s">
        <v>13</v>
      </c>
    </row>
    <row r="5117" spans="1:12">
      <c r="A5117">
        <v>7897595605924</v>
      </c>
      <c r="B5117">
        <v>5</v>
      </c>
      <c r="C5117">
        <v>14</v>
      </c>
      <c r="D5117">
        <v>19321</v>
      </c>
      <c r="E5117">
        <v>1</v>
      </c>
      <c r="F5117">
        <v>0</v>
      </c>
      <c r="G5117">
        <v>6464</v>
      </c>
      <c r="H5117">
        <v>1</v>
      </c>
      <c r="I5117" t="s">
        <v>12</v>
      </c>
      <c r="J5117">
        <v>10</v>
      </c>
      <c r="K5117">
        <v>280</v>
      </c>
      <c r="L5117" t="s">
        <v>13</v>
      </c>
    </row>
    <row r="5118" spans="1:12">
      <c r="A5118">
        <v>7898148290437</v>
      </c>
      <c r="B5118">
        <v>5</v>
      </c>
      <c r="C5118">
        <v>14</v>
      </c>
      <c r="D5118">
        <v>19321</v>
      </c>
      <c r="E5118">
        <v>1</v>
      </c>
      <c r="F5118">
        <v>0</v>
      </c>
      <c r="G5118">
        <v>5092</v>
      </c>
      <c r="H5118">
        <v>1</v>
      </c>
      <c r="I5118" t="s">
        <v>12</v>
      </c>
      <c r="J5118">
        <v>2</v>
      </c>
      <c r="K5118">
        <v>900</v>
      </c>
      <c r="L5118" t="s">
        <v>13</v>
      </c>
    </row>
    <row r="5119" spans="1:12">
      <c r="A5119">
        <v>7898148304851</v>
      </c>
      <c r="B5119">
        <v>5</v>
      </c>
      <c r="C5119">
        <v>14</v>
      </c>
      <c r="D5119">
        <v>19321</v>
      </c>
      <c r="E5119">
        <v>1</v>
      </c>
      <c r="F5119">
        <v>0</v>
      </c>
      <c r="G5119">
        <v>1002</v>
      </c>
      <c r="H5119">
        <v>1</v>
      </c>
      <c r="I5119" t="s">
        <v>12</v>
      </c>
      <c r="J5119">
        <v>2</v>
      </c>
      <c r="K5119">
        <v>100</v>
      </c>
      <c r="L5119" t="s">
        <v>13</v>
      </c>
    </row>
    <row r="5120" spans="1:12">
      <c r="A5120">
        <v>7897595624642</v>
      </c>
      <c r="B5120">
        <v>5</v>
      </c>
      <c r="C5120">
        <v>14</v>
      </c>
      <c r="D5120">
        <v>19321</v>
      </c>
      <c r="E5120">
        <v>1</v>
      </c>
      <c r="F5120">
        <v>0</v>
      </c>
      <c r="G5120">
        <v>7307</v>
      </c>
      <c r="H5120">
        <v>1</v>
      </c>
      <c r="I5120" t="s">
        <v>12</v>
      </c>
      <c r="J5120">
        <v>60</v>
      </c>
      <c r="K5120">
        <v>1260</v>
      </c>
      <c r="L5120" t="s">
        <v>13</v>
      </c>
    </row>
    <row r="5121" spans="1:12">
      <c r="A5121">
        <v>7896006246381</v>
      </c>
      <c r="B5121">
        <v>5</v>
      </c>
      <c r="C5121">
        <v>14</v>
      </c>
      <c r="D5121">
        <v>19321</v>
      </c>
      <c r="E5121">
        <v>1</v>
      </c>
      <c r="F5121">
        <v>0</v>
      </c>
      <c r="G5121">
        <v>3166</v>
      </c>
      <c r="H5121">
        <v>1</v>
      </c>
      <c r="I5121" t="s">
        <v>12</v>
      </c>
      <c r="J5121">
        <v>30</v>
      </c>
      <c r="K5121">
        <v>600</v>
      </c>
      <c r="L5121" t="s">
        <v>13</v>
      </c>
    </row>
    <row r="5122" spans="1:12">
      <c r="A5122">
        <v>7896006246503</v>
      </c>
      <c r="B5122">
        <v>5</v>
      </c>
      <c r="C5122">
        <v>14</v>
      </c>
      <c r="D5122">
        <v>19321</v>
      </c>
      <c r="E5122">
        <v>1</v>
      </c>
      <c r="F5122">
        <v>0</v>
      </c>
      <c r="G5122">
        <v>3185</v>
      </c>
      <c r="H5122">
        <v>1</v>
      </c>
      <c r="I5122" t="s">
        <v>12</v>
      </c>
      <c r="J5122">
        <v>30</v>
      </c>
      <c r="K5122">
        <v>600</v>
      </c>
      <c r="L5122" t="s">
        <v>13</v>
      </c>
    </row>
    <row r="5123" spans="1:12">
      <c r="A5123">
        <v>7898470681828</v>
      </c>
      <c r="B5123">
        <v>5</v>
      </c>
      <c r="C5123">
        <v>14</v>
      </c>
      <c r="D5123">
        <v>19321</v>
      </c>
      <c r="E5123">
        <v>1</v>
      </c>
      <c r="F5123">
        <v>0</v>
      </c>
      <c r="G5123">
        <v>6793</v>
      </c>
      <c r="H5123">
        <v>1</v>
      </c>
      <c r="I5123" t="s">
        <v>12</v>
      </c>
      <c r="J5123">
        <v>20</v>
      </c>
      <c r="K5123">
        <v>20</v>
      </c>
      <c r="L5123" t="s">
        <v>13</v>
      </c>
    </row>
    <row r="5124" spans="1:12">
      <c r="A5124">
        <v>7897595631121</v>
      </c>
      <c r="B5124">
        <v>5</v>
      </c>
      <c r="C5124">
        <v>14</v>
      </c>
      <c r="D5124">
        <v>19321</v>
      </c>
      <c r="E5124">
        <v>1</v>
      </c>
      <c r="F5124">
        <v>0</v>
      </c>
      <c r="G5124">
        <v>7319</v>
      </c>
      <c r="H5124">
        <v>1</v>
      </c>
      <c r="I5124" t="s">
        <v>12</v>
      </c>
      <c r="J5124">
        <v>27</v>
      </c>
      <c r="K5124">
        <v>4050</v>
      </c>
      <c r="L5124" t="s">
        <v>13</v>
      </c>
    </row>
    <row r="5125" spans="1:12">
      <c r="A5125">
        <v>7898404220673</v>
      </c>
      <c r="B5125">
        <v>5</v>
      </c>
      <c r="C5125">
        <v>14</v>
      </c>
      <c r="D5125">
        <v>19454</v>
      </c>
      <c r="E5125">
        <v>1</v>
      </c>
      <c r="F5125">
        <v>0</v>
      </c>
      <c r="G5125">
        <v>5994</v>
      </c>
      <c r="H5125">
        <v>1</v>
      </c>
      <c r="I5125" t="s">
        <v>12</v>
      </c>
      <c r="J5125">
        <v>5</v>
      </c>
      <c r="K5125">
        <v>500</v>
      </c>
      <c r="L5125" t="s">
        <v>13</v>
      </c>
    </row>
    <row r="5126" spans="1:12">
      <c r="A5126">
        <v>7896137101764</v>
      </c>
      <c r="B5126">
        <v>5</v>
      </c>
      <c r="C5126">
        <v>14</v>
      </c>
      <c r="D5126">
        <v>17152</v>
      </c>
      <c r="E5126">
        <v>1</v>
      </c>
      <c r="F5126">
        <v>0</v>
      </c>
      <c r="G5126">
        <v>4324</v>
      </c>
      <c r="H5126">
        <v>1</v>
      </c>
      <c r="I5126" t="s">
        <v>12</v>
      </c>
      <c r="J5126">
        <v>4</v>
      </c>
      <c r="K5126">
        <v>2000</v>
      </c>
      <c r="L5126" t="s">
        <v>13</v>
      </c>
    </row>
    <row r="5127" spans="1:12">
      <c r="A5127">
        <v>7896006272717</v>
      </c>
      <c r="B5127">
        <v>5</v>
      </c>
      <c r="C5127">
        <v>14</v>
      </c>
      <c r="D5127">
        <v>20845</v>
      </c>
      <c r="E5127">
        <v>1</v>
      </c>
      <c r="F5127">
        <v>0</v>
      </c>
      <c r="G5127">
        <v>4482</v>
      </c>
      <c r="H5127">
        <v>1</v>
      </c>
      <c r="I5127" t="s">
        <v>12</v>
      </c>
      <c r="J5127">
        <v>4</v>
      </c>
      <c r="K5127">
        <v>200</v>
      </c>
      <c r="L5127" t="s">
        <v>13</v>
      </c>
    </row>
    <row r="5128" spans="1:12">
      <c r="A5128">
        <v>7896112165668</v>
      </c>
      <c r="B5128">
        <v>5</v>
      </c>
      <c r="C5128">
        <v>14</v>
      </c>
      <c r="D5128">
        <v>20845</v>
      </c>
      <c r="E5128">
        <v>1</v>
      </c>
      <c r="F5128">
        <v>0</v>
      </c>
      <c r="G5128">
        <v>6860</v>
      </c>
      <c r="H5128">
        <v>1</v>
      </c>
      <c r="I5128" t="s">
        <v>12</v>
      </c>
      <c r="J5128">
        <v>126</v>
      </c>
      <c r="K5128">
        <v>37900</v>
      </c>
      <c r="L5128" t="s">
        <v>13</v>
      </c>
    </row>
    <row r="5129" spans="1:12">
      <c r="A5129">
        <v>7893454213118</v>
      </c>
      <c r="B5129">
        <v>5</v>
      </c>
      <c r="C5129">
        <v>14</v>
      </c>
      <c r="D5129">
        <v>20845</v>
      </c>
      <c r="E5129">
        <v>1</v>
      </c>
      <c r="F5129">
        <v>0</v>
      </c>
      <c r="G5129">
        <v>5476</v>
      </c>
      <c r="H5129">
        <v>1</v>
      </c>
      <c r="I5129" t="s">
        <v>12</v>
      </c>
      <c r="J5129">
        <v>2500</v>
      </c>
      <c r="K5129">
        <v>10000</v>
      </c>
      <c r="L5129" t="s">
        <v>13</v>
      </c>
    </row>
    <row r="5130" spans="1:12">
      <c r="A5130">
        <v>7898404220147</v>
      </c>
      <c r="B5130">
        <v>5</v>
      </c>
      <c r="C5130">
        <v>14</v>
      </c>
      <c r="D5130">
        <v>20235</v>
      </c>
      <c r="E5130">
        <v>1</v>
      </c>
      <c r="F5130">
        <v>0</v>
      </c>
      <c r="G5130">
        <v>507</v>
      </c>
      <c r="H5130">
        <v>1</v>
      </c>
      <c r="I5130" t="s">
        <v>12</v>
      </c>
      <c r="J5130">
        <v>3</v>
      </c>
      <c r="K5130">
        <v>300</v>
      </c>
      <c r="L5130" t="s">
        <v>13</v>
      </c>
    </row>
    <row r="5131" spans="1:12">
      <c r="A5131">
        <v>7897780209913</v>
      </c>
      <c r="B5131">
        <v>5</v>
      </c>
      <c r="C5131">
        <v>14</v>
      </c>
      <c r="D5131">
        <v>20235</v>
      </c>
      <c r="E5131">
        <v>1</v>
      </c>
      <c r="F5131">
        <v>0</v>
      </c>
      <c r="G5131">
        <v>5636</v>
      </c>
      <c r="H5131">
        <v>1</v>
      </c>
      <c r="I5131" t="s">
        <v>12</v>
      </c>
      <c r="J5131">
        <v>60</v>
      </c>
      <c r="K5131">
        <v>60</v>
      </c>
      <c r="L5131" t="s">
        <v>13</v>
      </c>
    </row>
    <row r="5132" spans="1:12">
      <c r="A5132">
        <v>7896014655229</v>
      </c>
      <c r="B5132">
        <v>5</v>
      </c>
      <c r="C5132">
        <v>14</v>
      </c>
      <c r="D5132">
        <v>18675</v>
      </c>
      <c r="E5132">
        <v>1</v>
      </c>
      <c r="F5132">
        <v>0</v>
      </c>
      <c r="G5132">
        <v>4397</v>
      </c>
      <c r="H5132">
        <v>1</v>
      </c>
      <c r="I5132" t="s">
        <v>12</v>
      </c>
      <c r="J5132">
        <v>1</v>
      </c>
      <c r="K5132">
        <v>25</v>
      </c>
      <c r="L5132" t="s">
        <v>13</v>
      </c>
    </row>
    <row r="5133" spans="1:12">
      <c r="A5133">
        <v>7898911244216</v>
      </c>
      <c r="B5133">
        <v>5</v>
      </c>
      <c r="C5133">
        <v>14</v>
      </c>
      <c r="D5133">
        <v>1425</v>
      </c>
      <c r="E5133">
        <v>1</v>
      </c>
      <c r="F5133">
        <v>0</v>
      </c>
      <c r="G5133">
        <v>6242</v>
      </c>
      <c r="H5133">
        <v>1</v>
      </c>
      <c r="I5133" t="s">
        <v>12</v>
      </c>
      <c r="J5133">
        <v>40</v>
      </c>
      <c r="K5133">
        <v>400</v>
      </c>
      <c r="L5133" t="s">
        <v>13</v>
      </c>
    </row>
    <row r="5134" spans="1:12">
      <c r="A5134">
        <v>7898148304851</v>
      </c>
      <c r="B5134">
        <v>5</v>
      </c>
      <c r="C5134">
        <v>14</v>
      </c>
      <c r="D5134">
        <v>19321</v>
      </c>
      <c r="E5134">
        <v>1</v>
      </c>
      <c r="F5134">
        <v>0</v>
      </c>
      <c r="G5134">
        <v>1002</v>
      </c>
      <c r="H5134">
        <v>1</v>
      </c>
      <c r="I5134" t="s">
        <v>12</v>
      </c>
      <c r="J5134">
        <v>4</v>
      </c>
      <c r="K5134">
        <v>200</v>
      </c>
      <c r="L5134" t="s">
        <v>13</v>
      </c>
    </row>
    <row r="5135" spans="1:12">
      <c r="A5135">
        <v>7896862918101</v>
      </c>
      <c r="B5135">
        <v>5</v>
      </c>
      <c r="C5135">
        <v>14</v>
      </c>
      <c r="D5135">
        <v>19321</v>
      </c>
      <c r="E5135">
        <v>1</v>
      </c>
      <c r="F5135">
        <v>0</v>
      </c>
      <c r="G5135">
        <v>2911</v>
      </c>
      <c r="H5135">
        <v>1</v>
      </c>
      <c r="I5135" t="s">
        <v>12</v>
      </c>
      <c r="J5135">
        <v>30</v>
      </c>
      <c r="K5135">
        <v>9000</v>
      </c>
      <c r="L5135" t="s">
        <v>13</v>
      </c>
    </row>
    <row r="5136" spans="1:12">
      <c r="A5136">
        <v>7898470681828</v>
      </c>
      <c r="B5136">
        <v>5</v>
      </c>
      <c r="C5136">
        <v>14</v>
      </c>
      <c r="D5136">
        <v>19321</v>
      </c>
      <c r="E5136">
        <v>1</v>
      </c>
      <c r="F5136">
        <v>0</v>
      </c>
      <c r="G5136">
        <v>6793</v>
      </c>
      <c r="H5136">
        <v>1</v>
      </c>
      <c r="I5136" t="s">
        <v>12</v>
      </c>
      <c r="J5136">
        <v>50</v>
      </c>
      <c r="K5136">
        <v>50</v>
      </c>
      <c r="L5136" t="s">
        <v>13</v>
      </c>
    </row>
    <row r="5137" spans="1:12">
      <c r="A5137">
        <v>7891721029905</v>
      </c>
      <c r="B5137">
        <v>5</v>
      </c>
      <c r="C5137">
        <v>14</v>
      </c>
      <c r="D5137">
        <v>19321</v>
      </c>
      <c r="E5137">
        <v>1</v>
      </c>
      <c r="F5137">
        <v>0</v>
      </c>
      <c r="G5137">
        <v>7240</v>
      </c>
      <c r="H5137">
        <v>1</v>
      </c>
      <c r="I5137" t="s">
        <v>12</v>
      </c>
      <c r="J5137">
        <v>10</v>
      </c>
      <c r="K5137">
        <v>300</v>
      </c>
      <c r="L5137" t="s">
        <v>13</v>
      </c>
    </row>
    <row r="5138" spans="1:12">
      <c r="A5138">
        <v>7891721019845</v>
      </c>
      <c r="B5138">
        <v>5</v>
      </c>
      <c r="C5138">
        <v>14</v>
      </c>
      <c r="D5138">
        <v>19321</v>
      </c>
      <c r="E5138">
        <v>1</v>
      </c>
      <c r="F5138">
        <v>0</v>
      </c>
      <c r="G5138">
        <v>7241</v>
      </c>
      <c r="H5138">
        <v>1</v>
      </c>
      <c r="I5138" t="s">
        <v>12</v>
      </c>
      <c r="J5138">
        <v>10</v>
      </c>
      <c r="K5138">
        <v>300</v>
      </c>
      <c r="L5138" t="s">
        <v>13</v>
      </c>
    </row>
    <row r="5139" spans="1:12">
      <c r="A5139">
        <v>7891721019999</v>
      </c>
      <c r="B5139">
        <v>5</v>
      </c>
      <c r="C5139">
        <v>14</v>
      </c>
      <c r="D5139">
        <v>19321</v>
      </c>
      <c r="E5139">
        <v>1</v>
      </c>
      <c r="F5139">
        <v>0</v>
      </c>
      <c r="G5139">
        <v>7242</v>
      </c>
      <c r="H5139">
        <v>1</v>
      </c>
      <c r="I5139" t="s">
        <v>12</v>
      </c>
      <c r="J5139">
        <v>10</v>
      </c>
      <c r="K5139">
        <v>300</v>
      </c>
      <c r="L5139" t="s">
        <v>13</v>
      </c>
    </row>
    <row r="5140" spans="1:12">
      <c r="A5140">
        <v>7897595624642</v>
      </c>
      <c r="B5140">
        <v>5</v>
      </c>
      <c r="C5140">
        <v>14</v>
      </c>
      <c r="D5140">
        <v>19321</v>
      </c>
      <c r="E5140">
        <v>1</v>
      </c>
      <c r="F5140">
        <v>0</v>
      </c>
      <c r="G5140">
        <v>7307</v>
      </c>
      <c r="H5140">
        <v>1</v>
      </c>
      <c r="I5140" t="s">
        <v>12</v>
      </c>
      <c r="J5140">
        <v>10</v>
      </c>
      <c r="K5140">
        <v>210</v>
      </c>
      <c r="L5140" t="s">
        <v>13</v>
      </c>
    </row>
    <row r="5141" spans="1:12">
      <c r="A5141">
        <v>7897595631121</v>
      </c>
      <c r="B5141">
        <v>5</v>
      </c>
      <c r="C5141">
        <v>14</v>
      </c>
      <c r="D5141">
        <v>19321</v>
      </c>
      <c r="E5141">
        <v>1</v>
      </c>
      <c r="F5141">
        <v>0</v>
      </c>
      <c r="G5141">
        <v>7319</v>
      </c>
      <c r="H5141">
        <v>1</v>
      </c>
      <c r="I5141" t="s">
        <v>12</v>
      </c>
      <c r="J5141">
        <v>80</v>
      </c>
      <c r="K5141">
        <v>12000</v>
      </c>
      <c r="L5141" t="s">
        <v>13</v>
      </c>
    </row>
    <row r="5142" spans="1:12">
      <c r="A5142">
        <v>7898470681828</v>
      </c>
      <c r="B5142">
        <v>5</v>
      </c>
      <c r="C5142">
        <v>14</v>
      </c>
      <c r="D5142">
        <v>19321</v>
      </c>
      <c r="E5142">
        <v>1</v>
      </c>
      <c r="F5142">
        <v>0</v>
      </c>
      <c r="G5142">
        <v>6793</v>
      </c>
      <c r="H5142">
        <v>1</v>
      </c>
      <c r="I5142" t="s">
        <v>12</v>
      </c>
      <c r="J5142">
        <v>20</v>
      </c>
      <c r="K5142">
        <v>20</v>
      </c>
      <c r="L5142" t="s">
        <v>13</v>
      </c>
    </row>
    <row r="5143" spans="1:12">
      <c r="A5143">
        <v>7897595631121</v>
      </c>
      <c r="B5143">
        <v>5</v>
      </c>
      <c r="C5143">
        <v>14</v>
      </c>
      <c r="D5143">
        <v>19321</v>
      </c>
      <c r="E5143">
        <v>1</v>
      </c>
      <c r="F5143">
        <v>0</v>
      </c>
      <c r="G5143">
        <v>7319</v>
      </c>
      <c r="H5143">
        <v>1</v>
      </c>
      <c r="I5143" t="s">
        <v>12</v>
      </c>
      <c r="J5143">
        <v>60</v>
      </c>
      <c r="K5143">
        <v>9000</v>
      </c>
      <c r="L5143" t="s">
        <v>13</v>
      </c>
    </row>
    <row r="5144" spans="1:12">
      <c r="A5144">
        <v>7898148304851</v>
      </c>
      <c r="B5144">
        <v>5</v>
      </c>
      <c r="C5144">
        <v>14</v>
      </c>
      <c r="D5144">
        <v>19321</v>
      </c>
      <c r="E5144">
        <v>1</v>
      </c>
      <c r="F5144">
        <v>0</v>
      </c>
      <c r="G5144">
        <v>1002</v>
      </c>
      <c r="H5144">
        <v>1</v>
      </c>
      <c r="I5144" t="s">
        <v>12</v>
      </c>
      <c r="J5144">
        <v>2</v>
      </c>
      <c r="K5144">
        <v>100</v>
      </c>
      <c r="L5144" t="s">
        <v>13</v>
      </c>
    </row>
    <row r="5145" spans="1:12">
      <c r="A5145">
        <v>7898942438226</v>
      </c>
      <c r="B5145">
        <v>5</v>
      </c>
      <c r="C5145">
        <v>14</v>
      </c>
      <c r="D5145">
        <v>20235</v>
      </c>
      <c r="E5145">
        <v>1</v>
      </c>
      <c r="F5145">
        <v>0</v>
      </c>
      <c r="G5145">
        <v>277</v>
      </c>
      <c r="H5145">
        <v>1</v>
      </c>
      <c r="I5145" t="s">
        <v>12</v>
      </c>
      <c r="J5145">
        <v>3</v>
      </c>
      <c r="K5145">
        <v>300</v>
      </c>
      <c r="L5145" t="s">
        <v>13</v>
      </c>
    </row>
    <row r="5146" spans="1:12">
      <c r="A5146">
        <v>7896862918101</v>
      </c>
      <c r="B5146">
        <v>5</v>
      </c>
      <c r="C5146">
        <v>14</v>
      </c>
      <c r="D5146">
        <v>19321</v>
      </c>
      <c r="E5146">
        <v>1</v>
      </c>
      <c r="F5146">
        <v>0</v>
      </c>
      <c r="G5146">
        <v>2911</v>
      </c>
      <c r="H5146">
        <v>1</v>
      </c>
      <c r="I5146" t="s">
        <v>12</v>
      </c>
      <c r="J5146">
        <v>1</v>
      </c>
      <c r="K5146">
        <v>300</v>
      </c>
      <c r="L5146" t="s">
        <v>13</v>
      </c>
    </row>
    <row r="5147" spans="1:12">
      <c r="A5147">
        <v>7896006246305</v>
      </c>
      <c r="B5147">
        <v>5</v>
      </c>
      <c r="C5147">
        <v>14</v>
      </c>
      <c r="D5147">
        <v>19321</v>
      </c>
      <c r="E5147">
        <v>1</v>
      </c>
      <c r="F5147">
        <v>0</v>
      </c>
      <c r="G5147">
        <v>4481</v>
      </c>
      <c r="H5147">
        <v>1</v>
      </c>
      <c r="I5147" t="s">
        <v>12</v>
      </c>
      <c r="J5147">
        <v>30</v>
      </c>
      <c r="K5147">
        <v>600</v>
      </c>
      <c r="L5147" t="s">
        <v>13</v>
      </c>
    </row>
    <row r="5148" spans="1:12">
      <c r="A5148">
        <v>7896862917616</v>
      </c>
      <c r="B5148">
        <v>5</v>
      </c>
      <c r="C5148">
        <v>14</v>
      </c>
      <c r="D5148">
        <v>20845</v>
      </c>
      <c r="E5148">
        <v>1</v>
      </c>
      <c r="F5148">
        <v>0</v>
      </c>
      <c r="G5148">
        <v>44</v>
      </c>
      <c r="H5148">
        <v>1</v>
      </c>
      <c r="I5148" t="s">
        <v>12</v>
      </c>
      <c r="J5148">
        <v>12</v>
      </c>
      <c r="K5148">
        <v>6000</v>
      </c>
      <c r="L5148" t="s">
        <v>13</v>
      </c>
    </row>
    <row r="5149" spans="1:12">
      <c r="A5149">
        <v>7898148295029</v>
      </c>
      <c r="B5149">
        <v>5</v>
      </c>
      <c r="C5149">
        <v>14</v>
      </c>
      <c r="D5149">
        <v>20845</v>
      </c>
      <c r="E5149">
        <v>1</v>
      </c>
      <c r="F5149">
        <v>0</v>
      </c>
      <c r="G5149">
        <v>799</v>
      </c>
      <c r="H5149">
        <v>1</v>
      </c>
      <c r="I5149" t="s">
        <v>12</v>
      </c>
      <c r="J5149">
        <v>6</v>
      </c>
      <c r="K5149">
        <v>3000</v>
      </c>
      <c r="L5149" t="s">
        <v>13</v>
      </c>
    </row>
    <row r="5150" spans="1:12">
      <c r="A5150">
        <v>7898123902546</v>
      </c>
      <c r="B5150">
        <v>5</v>
      </c>
      <c r="C5150">
        <v>14</v>
      </c>
      <c r="D5150">
        <v>20845</v>
      </c>
      <c r="E5150">
        <v>1</v>
      </c>
      <c r="F5150">
        <v>0</v>
      </c>
      <c r="G5150">
        <v>844</v>
      </c>
      <c r="H5150">
        <v>1</v>
      </c>
      <c r="I5150" t="s">
        <v>12</v>
      </c>
      <c r="J5150">
        <v>4</v>
      </c>
      <c r="K5150">
        <v>2000</v>
      </c>
      <c r="L5150" t="s">
        <v>13</v>
      </c>
    </row>
    <row r="5151" spans="1:12">
      <c r="A5151">
        <v>7897732601789</v>
      </c>
      <c r="B5151">
        <v>5</v>
      </c>
      <c r="C5151">
        <v>14</v>
      </c>
      <c r="D5151">
        <v>20845</v>
      </c>
      <c r="E5151">
        <v>1</v>
      </c>
      <c r="F5151">
        <v>0</v>
      </c>
      <c r="G5151">
        <v>899</v>
      </c>
      <c r="H5151">
        <v>1</v>
      </c>
      <c r="I5151" t="s">
        <v>12</v>
      </c>
      <c r="J5151">
        <v>5</v>
      </c>
      <c r="K5151">
        <v>5000</v>
      </c>
      <c r="L5151" t="s">
        <v>13</v>
      </c>
    </row>
    <row r="5152" spans="1:12">
      <c r="A5152">
        <v>7898148304851</v>
      </c>
      <c r="B5152">
        <v>5</v>
      </c>
      <c r="C5152">
        <v>14</v>
      </c>
      <c r="D5152">
        <v>20845</v>
      </c>
      <c r="E5152">
        <v>1</v>
      </c>
      <c r="F5152">
        <v>0</v>
      </c>
      <c r="G5152">
        <v>1002</v>
      </c>
      <c r="H5152">
        <v>1</v>
      </c>
      <c r="I5152" t="s">
        <v>12</v>
      </c>
      <c r="J5152">
        <v>2</v>
      </c>
      <c r="K5152">
        <v>100</v>
      </c>
      <c r="L5152" t="s">
        <v>13</v>
      </c>
    </row>
    <row r="5153" spans="1:12">
      <c r="A5153">
        <v>7898148290826</v>
      </c>
      <c r="B5153">
        <v>5</v>
      </c>
      <c r="C5153">
        <v>14</v>
      </c>
      <c r="D5153">
        <v>20845</v>
      </c>
      <c r="E5153">
        <v>1</v>
      </c>
      <c r="F5153">
        <v>0</v>
      </c>
      <c r="G5153">
        <v>1396</v>
      </c>
      <c r="H5153">
        <v>1</v>
      </c>
      <c r="I5153" t="s">
        <v>12</v>
      </c>
      <c r="J5153">
        <v>11</v>
      </c>
      <c r="K5153">
        <v>7000</v>
      </c>
      <c r="L5153" t="s">
        <v>13</v>
      </c>
    </row>
    <row r="5154" spans="1:12">
      <c r="A5154">
        <v>7896862921217</v>
      </c>
      <c r="B5154">
        <v>5</v>
      </c>
      <c r="C5154">
        <v>14</v>
      </c>
      <c r="D5154">
        <v>20845</v>
      </c>
      <c r="E5154">
        <v>1</v>
      </c>
      <c r="F5154">
        <v>0</v>
      </c>
      <c r="G5154">
        <v>3503</v>
      </c>
      <c r="H5154">
        <v>1</v>
      </c>
      <c r="I5154" t="s">
        <v>12</v>
      </c>
      <c r="J5154">
        <v>10</v>
      </c>
      <c r="K5154">
        <v>5000</v>
      </c>
      <c r="L5154" t="s">
        <v>13</v>
      </c>
    </row>
    <row r="5155" spans="1:12">
      <c r="A5155">
        <v>7899095258037</v>
      </c>
      <c r="B5155">
        <v>5</v>
      </c>
      <c r="C5155">
        <v>14</v>
      </c>
      <c r="D5155">
        <v>20845</v>
      </c>
      <c r="E5155">
        <v>1</v>
      </c>
      <c r="F5155">
        <v>0</v>
      </c>
      <c r="G5155">
        <v>3827</v>
      </c>
      <c r="H5155">
        <v>1</v>
      </c>
      <c r="I5155" t="s">
        <v>12</v>
      </c>
      <c r="J5155">
        <v>14</v>
      </c>
      <c r="K5155">
        <v>7000</v>
      </c>
      <c r="L5155" t="s">
        <v>13</v>
      </c>
    </row>
    <row r="5156" spans="1:12">
      <c r="A5156">
        <v>7896862921224</v>
      </c>
      <c r="B5156">
        <v>5</v>
      </c>
      <c r="C5156">
        <v>14</v>
      </c>
      <c r="D5156">
        <v>20845</v>
      </c>
      <c r="E5156">
        <v>1</v>
      </c>
      <c r="F5156">
        <v>0</v>
      </c>
      <c r="G5156">
        <v>6467</v>
      </c>
      <c r="H5156">
        <v>1</v>
      </c>
      <c r="I5156" t="s">
        <v>12</v>
      </c>
      <c r="J5156">
        <v>12</v>
      </c>
      <c r="K5156">
        <v>6000</v>
      </c>
      <c r="L5156" t="s">
        <v>13</v>
      </c>
    </row>
    <row r="5157" spans="1:12">
      <c r="A5157">
        <v>7896112165668</v>
      </c>
      <c r="B5157">
        <v>5</v>
      </c>
      <c r="C5157">
        <v>14</v>
      </c>
      <c r="D5157">
        <v>20845</v>
      </c>
      <c r="E5157">
        <v>1</v>
      </c>
      <c r="F5157">
        <v>0</v>
      </c>
      <c r="G5157">
        <v>6860</v>
      </c>
      <c r="H5157">
        <v>1</v>
      </c>
      <c r="I5157" t="s">
        <v>12</v>
      </c>
      <c r="J5157">
        <v>30</v>
      </c>
      <c r="K5157">
        <v>9000</v>
      </c>
      <c r="L5157" t="s">
        <v>13</v>
      </c>
    </row>
    <row r="5158" spans="1:12">
      <c r="A5158">
        <v>742832304870</v>
      </c>
      <c r="B5158">
        <v>5</v>
      </c>
      <c r="C5158">
        <v>14</v>
      </c>
      <c r="D5158">
        <v>20845</v>
      </c>
      <c r="E5158">
        <v>1</v>
      </c>
      <c r="F5158">
        <v>0</v>
      </c>
      <c r="G5158">
        <v>7289</v>
      </c>
      <c r="H5158">
        <v>1</v>
      </c>
      <c r="I5158" t="s">
        <v>12</v>
      </c>
      <c r="J5158">
        <v>2</v>
      </c>
      <c r="K5158">
        <v>100</v>
      </c>
      <c r="L5158" t="s">
        <v>13</v>
      </c>
    </row>
    <row r="5159" spans="1:12">
      <c r="A5159">
        <v>7891721238246</v>
      </c>
      <c r="B5159">
        <v>5</v>
      </c>
      <c r="C5159">
        <v>14</v>
      </c>
      <c r="D5159">
        <v>20845</v>
      </c>
      <c r="E5159">
        <v>1</v>
      </c>
      <c r="F5159">
        <v>0</v>
      </c>
      <c r="G5159">
        <v>7356</v>
      </c>
      <c r="H5159">
        <v>1</v>
      </c>
      <c r="I5159" t="s">
        <v>12</v>
      </c>
      <c r="J5159">
        <v>166</v>
      </c>
      <c r="K5159">
        <v>10000</v>
      </c>
      <c r="L5159" t="s">
        <v>13</v>
      </c>
    </row>
    <row r="5160" spans="1:12">
      <c r="A5160">
        <v>7899470807188</v>
      </c>
      <c r="B5160">
        <v>5</v>
      </c>
      <c r="C5160">
        <v>14</v>
      </c>
      <c r="D5160">
        <v>20845</v>
      </c>
      <c r="E5160">
        <v>1</v>
      </c>
      <c r="F5160">
        <v>0</v>
      </c>
      <c r="G5160">
        <v>7520</v>
      </c>
      <c r="H5160">
        <v>1</v>
      </c>
      <c r="I5160" t="s">
        <v>12</v>
      </c>
      <c r="J5160">
        <v>100</v>
      </c>
      <c r="K5160">
        <v>100</v>
      </c>
      <c r="L5160" t="s">
        <v>13</v>
      </c>
    </row>
    <row r="5161" spans="1:12">
      <c r="A5161">
        <v>7899547529142</v>
      </c>
      <c r="B5161">
        <v>5</v>
      </c>
      <c r="C5161">
        <v>14</v>
      </c>
      <c r="D5161">
        <v>20845</v>
      </c>
      <c r="E5161">
        <v>1</v>
      </c>
      <c r="F5161">
        <v>0</v>
      </c>
      <c r="G5161">
        <v>7602</v>
      </c>
      <c r="H5161">
        <v>1</v>
      </c>
      <c r="I5161" t="s">
        <v>12</v>
      </c>
      <c r="J5161">
        <v>12</v>
      </c>
      <c r="K5161">
        <v>12000</v>
      </c>
      <c r="L5161" t="s">
        <v>13</v>
      </c>
    </row>
    <row r="5162" spans="1:12">
      <c r="A5162">
        <v>7896676403251</v>
      </c>
      <c r="B5162">
        <v>5</v>
      </c>
      <c r="C5162">
        <v>14</v>
      </c>
      <c r="D5162">
        <v>20845</v>
      </c>
      <c r="E5162">
        <v>1</v>
      </c>
      <c r="F5162">
        <v>0</v>
      </c>
      <c r="G5162">
        <v>282</v>
      </c>
      <c r="H5162">
        <v>1</v>
      </c>
      <c r="I5162" t="s">
        <v>12</v>
      </c>
      <c r="J5162">
        <v>10</v>
      </c>
      <c r="K5162">
        <v>2000</v>
      </c>
      <c r="L5162" t="s">
        <v>13</v>
      </c>
    </row>
    <row r="5163" spans="1:12">
      <c r="A5163">
        <v>7896676403404</v>
      </c>
      <c r="B5163">
        <v>5</v>
      </c>
      <c r="C5163">
        <v>14</v>
      </c>
      <c r="D5163">
        <v>20845</v>
      </c>
      <c r="E5163">
        <v>1</v>
      </c>
      <c r="F5163">
        <v>0</v>
      </c>
      <c r="G5163">
        <v>313</v>
      </c>
      <c r="H5163">
        <v>1</v>
      </c>
      <c r="I5163" t="s">
        <v>12</v>
      </c>
      <c r="J5163">
        <v>10</v>
      </c>
      <c r="K5163">
        <v>2000</v>
      </c>
      <c r="L5163" t="s">
        <v>13</v>
      </c>
    </row>
    <row r="5164" spans="1:12">
      <c r="A5164">
        <v>7896676403398</v>
      </c>
      <c r="B5164">
        <v>5</v>
      </c>
      <c r="C5164">
        <v>14</v>
      </c>
      <c r="D5164">
        <v>20845</v>
      </c>
      <c r="E5164">
        <v>1</v>
      </c>
      <c r="F5164">
        <v>0</v>
      </c>
      <c r="G5164">
        <v>325</v>
      </c>
      <c r="H5164">
        <v>1</v>
      </c>
      <c r="I5164" t="s">
        <v>12</v>
      </c>
      <c r="J5164">
        <v>3</v>
      </c>
      <c r="K5164">
        <v>600</v>
      </c>
      <c r="L5164" t="s">
        <v>13</v>
      </c>
    </row>
    <row r="5165" spans="1:12">
      <c r="A5165">
        <v>7898133131349</v>
      </c>
      <c r="B5165">
        <v>5</v>
      </c>
      <c r="C5165">
        <v>14</v>
      </c>
      <c r="D5165">
        <v>2039</v>
      </c>
      <c r="E5165">
        <v>1</v>
      </c>
      <c r="F5165">
        <v>0</v>
      </c>
      <c r="G5165">
        <v>784</v>
      </c>
      <c r="H5165">
        <v>1</v>
      </c>
      <c r="I5165" t="s">
        <v>12</v>
      </c>
      <c r="J5165">
        <v>0</v>
      </c>
      <c r="K5165">
        <v>10</v>
      </c>
      <c r="L5165" t="s">
        <v>13</v>
      </c>
    </row>
    <row r="5166" spans="1:12">
      <c r="A5166">
        <v>7896676403374</v>
      </c>
      <c r="B5166">
        <v>5</v>
      </c>
      <c r="C5166">
        <v>14</v>
      </c>
      <c r="D5166">
        <v>20845</v>
      </c>
      <c r="E5166">
        <v>1</v>
      </c>
      <c r="F5166">
        <v>0</v>
      </c>
      <c r="G5166">
        <v>298</v>
      </c>
      <c r="H5166">
        <v>1</v>
      </c>
      <c r="I5166" t="s">
        <v>12</v>
      </c>
      <c r="J5166">
        <v>5</v>
      </c>
      <c r="K5166">
        <v>1000</v>
      </c>
      <c r="L5166" t="s">
        <v>13</v>
      </c>
    </row>
    <row r="5167" spans="1:12">
      <c r="A5167">
        <v>7896137102433</v>
      </c>
      <c r="B5167">
        <v>5</v>
      </c>
      <c r="C5167">
        <v>14</v>
      </c>
      <c r="D5167">
        <v>20845</v>
      </c>
      <c r="E5167">
        <v>1</v>
      </c>
      <c r="F5167">
        <v>0</v>
      </c>
      <c r="G5167">
        <v>1130</v>
      </c>
      <c r="H5167">
        <v>1</v>
      </c>
      <c r="I5167" t="s">
        <v>12</v>
      </c>
      <c r="J5167">
        <v>2</v>
      </c>
      <c r="K5167">
        <v>1000</v>
      </c>
      <c r="L5167" t="s">
        <v>13</v>
      </c>
    </row>
    <row r="5168" spans="1:12">
      <c r="A5168">
        <v>7899095249967</v>
      </c>
      <c r="B5168">
        <v>5</v>
      </c>
      <c r="C5168">
        <v>14</v>
      </c>
      <c r="D5168">
        <v>20845</v>
      </c>
      <c r="E5168">
        <v>1</v>
      </c>
      <c r="F5168">
        <v>0</v>
      </c>
      <c r="G5168">
        <v>6766</v>
      </c>
      <c r="H5168">
        <v>1</v>
      </c>
      <c r="I5168" t="s">
        <v>12</v>
      </c>
      <c r="J5168">
        <v>15</v>
      </c>
      <c r="K5168">
        <v>7200</v>
      </c>
      <c r="L5168" t="s">
        <v>13</v>
      </c>
    </row>
    <row r="5169" spans="1:12">
      <c r="A5169">
        <v>7891721201233</v>
      </c>
      <c r="B5169">
        <v>5</v>
      </c>
      <c r="C5169">
        <v>14</v>
      </c>
      <c r="D5169">
        <v>20845</v>
      </c>
      <c r="E5169">
        <v>1</v>
      </c>
      <c r="F5169">
        <v>0</v>
      </c>
      <c r="G5169">
        <v>6908</v>
      </c>
      <c r="H5169">
        <v>1</v>
      </c>
      <c r="I5169" t="s">
        <v>12</v>
      </c>
      <c r="J5169">
        <v>53</v>
      </c>
      <c r="K5169">
        <v>1590</v>
      </c>
      <c r="L5169" t="s">
        <v>13</v>
      </c>
    </row>
    <row r="5170" spans="1:12">
      <c r="A5170">
        <v>7891721201219</v>
      </c>
      <c r="B5170">
        <v>5</v>
      </c>
      <c r="C5170">
        <v>14</v>
      </c>
      <c r="D5170">
        <v>20845</v>
      </c>
      <c r="E5170">
        <v>1</v>
      </c>
      <c r="F5170">
        <v>0</v>
      </c>
      <c r="G5170">
        <v>6909</v>
      </c>
      <c r="H5170">
        <v>1</v>
      </c>
      <c r="I5170" t="s">
        <v>12</v>
      </c>
      <c r="J5170">
        <v>53</v>
      </c>
      <c r="K5170">
        <v>1590</v>
      </c>
      <c r="L5170" t="s">
        <v>13</v>
      </c>
    </row>
    <row r="5171" spans="1:12">
      <c r="A5171">
        <v>7896180300114</v>
      </c>
      <c r="B5171">
        <v>5</v>
      </c>
      <c r="C5171">
        <v>14</v>
      </c>
      <c r="D5171">
        <v>2039</v>
      </c>
      <c r="E5171">
        <v>1</v>
      </c>
      <c r="F5171">
        <v>0</v>
      </c>
      <c r="G5171">
        <v>1808</v>
      </c>
      <c r="H5171">
        <v>1</v>
      </c>
      <c r="I5171" t="s">
        <v>12</v>
      </c>
      <c r="J5171">
        <v>10</v>
      </c>
      <c r="K5171">
        <v>10</v>
      </c>
      <c r="L5171" t="s">
        <v>13</v>
      </c>
    </row>
    <row r="5172" spans="1:12">
      <c r="A5172">
        <v>7896112192114</v>
      </c>
      <c r="B5172">
        <v>5</v>
      </c>
      <c r="C5172">
        <v>14</v>
      </c>
      <c r="D5172">
        <v>2039</v>
      </c>
      <c r="E5172">
        <v>1</v>
      </c>
      <c r="F5172">
        <v>0</v>
      </c>
      <c r="G5172">
        <v>2019</v>
      </c>
      <c r="H5172">
        <v>1</v>
      </c>
      <c r="I5172" t="s">
        <v>12</v>
      </c>
      <c r="J5172">
        <v>2</v>
      </c>
      <c r="K5172">
        <v>100</v>
      </c>
      <c r="L5172" t="s">
        <v>13</v>
      </c>
    </row>
    <row r="5173" spans="1:12">
      <c r="A5173">
        <v>7898014560718</v>
      </c>
      <c r="B5173">
        <v>5</v>
      </c>
      <c r="C5173">
        <v>14</v>
      </c>
      <c r="D5173">
        <v>2039</v>
      </c>
      <c r="E5173">
        <v>1</v>
      </c>
      <c r="F5173">
        <v>0</v>
      </c>
      <c r="G5173">
        <v>2342</v>
      </c>
      <c r="H5173">
        <v>1</v>
      </c>
      <c r="I5173" t="s">
        <v>12</v>
      </c>
      <c r="J5173">
        <v>30</v>
      </c>
      <c r="K5173">
        <v>600</v>
      </c>
      <c r="L5173" t="s">
        <v>13</v>
      </c>
    </row>
    <row r="5174" spans="1:12">
      <c r="A5174">
        <v>7898148294008</v>
      </c>
      <c r="B5174">
        <v>5</v>
      </c>
      <c r="C5174">
        <v>14</v>
      </c>
      <c r="D5174">
        <v>2039</v>
      </c>
      <c r="E5174">
        <v>1</v>
      </c>
      <c r="F5174">
        <v>0</v>
      </c>
      <c r="G5174">
        <v>2560</v>
      </c>
      <c r="H5174">
        <v>1</v>
      </c>
      <c r="I5174" t="s">
        <v>12</v>
      </c>
      <c r="J5174">
        <v>0</v>
      </c>
      <c r="K5174">
        <v>20</v>
      </c>
      <c r="L5174" t="s">
        <v>13</v>
      </c>
    </row>
    <row r="5175" spans="1:12">
      <c r="A5175">
        <v>7897732604773</v>
      </c>
      <c r="B5175">
        <v>5</v>
      </c>
      <c r="C5175">
        <v>14</v>
      </c>
      <c r="D5175">
        <v>2039</v>
      </c>
      <c r="E5175">
        <v>1</v>
      </c>
      <c r="F5175">
        <v>0</v>
      </c>
      <c r="G5175">
        <v>4820</v>
      </c>
      <c r="H5175">
        <v>1</v>
      </c>
      <c r="I5175" t="s">
        <v>12</v>
      </c>
      <c r="J5175">
        <v>0</v>
      </c>
      <c r="K5175">
        <v>50</v>
      </c>
      <c r="L5175" t="s">
        <v>13</v>
      </c>
    </row>
    <row r="5176" spans="1:12">
      <c r="A5176">
        <v>7896422513746</v>
      </c>
      <c r="B5176">
        <v>5</v>
      </c>
      <c r="C5176">
        <v>14</v>
      </c>
      <c r="D5176">
        <v>2039</v>
      </c>
      <c r="E5176">
        <v>1</v>
      </c>
      <c r="F5176">
        <v>0</v>
      </c>
      <c r="G5176">
        <v>5368</v>
      </c>
      <c r="H5176">
        <v>1</v>
      </c>
      <c r="I5176" t="s">
        <v>12</v>
      </c>
      <c r="J5176">
        <v>5</v>
      </c>
      <c r="K5176">
        <v>5</v>
      </c>
      <c r="L5176" t="s">
        <v>13</v>
      </c>
    </row>
    <row r="5177" spans="1:12">
      <c r="A5177">
        <v>7898153650097</v>
      </c>
      <c r="B5177">
        <v>5</v>
      </c>
      <c r="C5177">
        <v>14</v>
      </c>
      <c r="D5177">
        <v>2039</v>
      </c>
      <c r="E5177">
        <v>1</v>
      </c>
      <c r="F5177">
        <v>0</v>
      </c>
      <c r="G5177">
        <v>5870</v>
      </c>
      <c r="H5177">
        <v>1</v>
      </c>
      <c r="I5177" t="s">
        <v>12</v>
      </c>
      <c r="J5177">
        <v>12</v>
      </c>
      <c r="K5177">
        <v>12</v>
      </c>
      <c r="L5177" t="s">
        <v>13</v>
      </c>
    </row>
    <row r="5178" spans="1:12">
      <c r="A5178">
        <v>7898947017365</v>
      </c>
      <c r="B5178">
        <v>5</v>
      </c>
      <c r="C5178">
        <v>14</v>
      </c>
      <c r="D5178">
        <v>2039</v>
      </c>
      <c r="E5178">
        <v>1</v>
      </c>
      <c r="F5178">
        <v>0</v>
      </c>
      <c r="G5178">
        <v>7348</v>
      </c>
      <c r="H5178">
        <v>1</v>
      </c>
      <c r="I5178" t="s">
        <v>12</v>
      </c>
      <c r="J5178">
        <v>4</v>
      </c>
      <c r="K5178">
        <v>4</v>
      </c>
      <c r="L5178" t="s">
        <v>13</v>
      </c>
    </row>
    <row r="5179" spans="1:12">
      <c r="A5179">
        <v>7898415822019</v>
      </c>
      <c r="B5179">
        <v>5</v>
      </c>
      <c r="C5179">
        <v>14</v>
      </c>
      <c r="D5179">
        <v>2039</v>
      </c>
      <c r="E5179">
        <v>1</v>
      </c>
      <c r="F5179">
        <v>0</v>
      </c>
      <c r="G5179">
        <v>7408</v>
      </c>
      <c r="H5179">
        <v>1</v>
      </c>
      <c r="I5179" t="s">
        <v>12</v>
      </c>
      <c r="J5179">
        <v>8</v>
      </c>
      <c r="K5179">
        <v>1600</v>
      </c>
      <c r="L5179" t="s">
        <v>13</v>
      </c>
    </row>
    <row r="5180" spans="1:12">
      <c r="A5180">
        <v>7898404220147</v>
      </c>
      <c r="B5180">
        <v>5</v>
      </c>
      <c r="C5180">
        <v>14</v>
      </c>
      <c r="D5180">
        <v>17102</v>
      </c>
      <c r="E5180">
        <v>1</v>
      </c>
      <c r="F5180">
        <v>0</v>
      </c>
      <c r="G5180">
        <v>507</v>
      </c>
      <c r="H5180">
        <v>1</v>
      </c>
      <c r="I5180" t="s">
        <v>12</v>
      </c>
      <c r="J5180">
        <v>13</v>
      </c>
      <c r="K5180">
        <v>1300</v>
      </c>
      <c r="L5180" t="s">
        <v>13</v>
      </c>
    </row>
    <row r="5181" spans="1:12">
      <c r="A5181">
        <v>7899470807188</v>
      </c>
      <c r="B5181">
        <v>5</v>
      </c>
      <c r="C5181">
        <v>14</v>
      </c>
      <c r="D5181">
        <v>17102</v>
      </c>
      <c r="E5181">
        <v>1</v>
      </c>
      <c r="F5181">
        <v>0</v>
      </c>
      <c r="G5181">
        <v>7520</v>
      </c>
      <c r="H5181">
        <v>1</v>
      </c>
      <c r="I5181" t="s">
        <v>12</v>
      </c>
      <c r="J5181">
        <v>100</v>
      </c>
      <c r="K5181">
        <v>100</v>
      </c>
      <c r="L5181" t="s">
        <v>13</v>
      </c>
    </row>
    <row r="5182" spans="1:12">
      <c r="A5182">
        <v>7896676403398</v>
      </c>
      <c r="B5182">
        <v>5</v>
      </c>
      <c r="C5182">
        <v>14</v>
      </c>
      <c r="D5182">
        <v>20845</v>
      </c>
      <c r="E5182">
        <v>1</v>
      </c>
      <c r="F5182">
        <v>0</v>
      </c>
      <c r="G5182">
        <v>325</v>
      </c>
      <c r="H5182">
        <v>1</v>
      </c>
      <c r="I5182" t="s">
        <v>12</v>
      </c>
      <c r="J5182">
        <v>7</v>
      </c>
      <c r="K5182">
        <v>1400</v>
      </c>
      <c r="L5182" t="s">
        <v>13</v>
      </c>
    </row>
    <row r="5183" spans="1:12">
      <c r="A5183">
        <v>7896006260172</v>
      </c>
      <c r="B5183">
        <v>5</v>
      </c>
      <c r="C5183">
        <v>14</v>
      </c>
      <c r="D5183">
        <v>20845</v>
      </c>
      <c r="E5183">
        <v>1</v>
      </c>
      <c r="F5183">
        <v>0</v>
      </c>
      <c r="G5183">
        <v>392</v>
      </c>
      <c r="H5183">
        <v>1</v>
      </c>
      <c r="I5183" t="s">
        <v>12</v>
      </c>
      <c r="J5183">
        <v>15</v>
      </c>
      <c r="K5183">
        <v>3000</v>
      </c>
      <c r="L5183" t="s">
        <v>13</v>
      </c>
    </row>
    <row r="5184" spans="1:12">
      <c r="A5184">
        <v>7899095258396</v>
      </c>
      <c r="B5184">
        <v>5</v>
      </c>
      <c r="C5184">
        <v>14</v>
      </c>
      <c r="D5184">
        <v>20845</v>
      </c>
      <c r="E5184">
        <v>1</v>
      </c>
      <c r="F5184">
        <v>0</v>
      </c>
      <c r="G5184">
        <v>1414</v>
      </c>
      <c r="H5184">
        <v>1</v>
      </c>
      <c r="I5184" t="s">
        <v>12</v>
      </c>
      <c r="J5184">
        <v>4</v>
      </c>
      <c r="K5184">
        <v>200</v>
      </c>
      <c r="L5184" t="s">
        <v>13</v>
      </c>
    </row>
    <row r="5185" spans="1:12">
      <c r="A5185">
        <v>7896112426646</v>
      </c>
      <c r="B5185">
        <v>5</v>
      </c>
      <c r="C5185">
        <v>14</v>
      </c>
      <c r="D5185">
        <v>20845</v>
      </c>
      <c r="E5185">
        <v>1</v>
      </c>
      <c r="F5185">
        <v>0</v>
      </c>
      <c r="G5185">
        <v>1742</v>
      </c>
      <c r="H5185">
        <v>1</v>
      </c>
      <c r="I5185" t="s">
        <v>12</v>
      </c>
      <c r="J5185">
        <v>16</v>
      </c>
      <c r="K5185">
        <v>400</v>
      </c>
      <c r="L5185" t="s">
        <v>13</v>
      </c>
    </row>
    <row r="5186" spans="1:12">
      <c r="A5186">
        <v>7896112426646</v>
      </c>
      <c r="B5186">
        <v>5</v>
      </c>
      <c r="C5186">
        <v>14</v>
      </c>
      <c r="D5186">
        <v>20845</v>
      </c>
      <c r="E5186">
        <v>1</v>
      </c>
      <c r="F5186">
        <v>0</v>
      </c>
      <c r="G5186">
        <v>1742</v>
      </c>
      <c r="H5186">
        <v>1</v>
      </c>
      <c r="I5186" t="s">
        <v>12</v>
      </c>
      <c r="J5186">
        <v>24</v>
      </c>
      <c r="K5186">
        <v>600</v>
      </c>
      <c r="L5186" t="s">
        <v>13</v>
      </c>
    </row>
    <row r="5187" spans="1:12">
      <c r="A5187">
        <v>7896112430063</v>
      </c>
      <c r="B5187">
        <v>5</v>
      </c>
      <c r="C5187">
        <v>14</v>
      </c>
      <c r="D5187">
        <v>20845</v>
      </c>
      <c r="E5187">
        <v>1</v>
      </c>
      <c r="F5187">
        <v>0</v>
      </c>
      <c r="G5187">
        <v>5789</v>
      </c>
      <c r="H5187">
        <v>1</v>
      </c>
      <c r="I5187" t="s">
        <v>12</v>
      </c>
      <c r="J5187">
        <v>10</v>
      </c>
      <c r="K5187">
        <v>500</v>
      </c>
      <c r="L5187" t="s">
        <v>13</v>
      </c>
    </row>
    <row r="5188" spans="1:12">
      <c r="A5188">
        <v>7896714208190</v>
      </c>
      <c r="B5188">
        <v>5</v>
      </c>
      <c r="C5188">
        <v>14</v>
      </c>
      <c r="D5188">
        <v>20845</v>
      </c>
      <c r="E5188">
        <v>1</v>
      </c>
      <c r="F5188">
        <v>0</v>
      </c>
      <c r="G5188">
        <v>7577</v>
      </c>
      <c r="H5188">
        <v>1</v>
      </c>
      <c r="I5188" t="s">
        <v>12</v>
      </c>
      <c r="J5188">
        <v>40</v>
      </c>
      <c r="K5188">
        <v>8000</v>
      </c>
      <c r="L5188" t="s">
        <v>13</v>
      </c>
    </row>
    <row r="5189" spans="1:12">
      <c r="A5189">
        <v>7899095249912</v>
      </c>
      <c r="B5189">
        <v>5</v>
      </c>
      <c r="C5189">
        <v>14</v>
      </c>
      <c r="D5189">
        <v>20845</v>
      </c>
      <c r="E5189">
        <v>1</v>
      </c>
      <c r="F5189">
        <v>0</v>
      </c>
      <c r="G5189">
        <v>7255</v>
      </c>
      <c r="H5189">
        <v>1</v>
      </c>
      <c r="I5189" t="s">
        <v>12</v>
      </c>
      <c r="J5189">
        <v>15</v>
      </c>
      <c r="K5189">
        <v>7200</v>
      </c>
      <c r="L5189" t="s">
        <v>13</v>
      </c>
    </row>
    <row r="5190" spans="1:12">
      <c r="A5190">
        <v>7898122911587</v>
      </c>
      <c r="B5190">
        <v>5</v>
      </c>
      <c r="C5190">
        <v>14</v>
      </c>
      <c r="D5190">
        <v>19321</v>
      </c>
      <c r="E5190">
        <v>1</v>
      </c>
      <c r="F5190">
        <v>0</v>
      </c>
      <c r="G5190">
        <v>542</v>
      </c>
      <c r="H5190">
        <v>1</v>
      </c>
      <c r="I5190" t="s">
        <v>12</v>
      </c>
      <c r="J5190">
        <v>3</v>
      </c>
      <c r="K5190">
        <v>300</v>
      </c>
      <c r="L5190" t="s">
        <v>13</v>
      </c>
    </row>
    <row r="5191" spans="1:12">
      <c r="A5191">
        <v>7898148290437</v>
      </c>
      <c r="B5191">
        <v>5</v>
      </c>
      <c r="C5191">
        <v>14</v>
      </c>
      <c r="D5191">
        <v>19321</v>
      </c>
      <c r="E5191">
        <v>1</v>
      </c>
      <c r="F5191">
        <v>0</v>
      </c>
      <c r="G5191">
        <v>5092</v>
      </c>
      <c r="H5191">
        <v>1</v>
      </c>
      <c r="I5191" t="s">
        <v>12</v>
      </c>
      <c r="J5191">
        <v>2</v>
      </c>
      <c r="K5191">
        <v>1200</v>
      </c>
      <c r="L5191" t="s">
        <v>13</v>
      </c>
    </row>
    <row r="5192" spans="1:12">
      <c r="A5192">
        <v>7897595605924</v>
      </c>
      <c r="B5192">
        <v>5</v>
      </c>
      <c r="C5192">
        <v>14</v>
      </c>
      <c r="D5192">
        <v>19321</v>
      </c>
      <c r="E5192">
        <v>1</v>
      </c>
      <c r="F5192">
        <v>0</v>
      </c>
      <c r="G5192">
        <v>6464</v>
      </c>
      <c r="H5192">
        <v>1</v>
      </c>
      <c r="I5192" t="s">
        <v>12</v>
      </c>
      <c r="J5192">
        <v>5</v>
      </c>
      <c r="K5192">
        <v>140</v>
      </c>
      <c r="L5192" t="s">
        <v>13</v>
      </c>
    </row>
    <row r="5193" spans="1:12">
      <c r="A5193">
        <v>7896714209647</v>
      </c>
      <c r="B5193">
        <v>5</v>
      </c>
      <c r="C5193">
        <v>14</v>
      </c>
      <c r="D5193">
        <v>17893</v>
      </c>
      <c r="E5193">
        <v>1</v>
      </c>
      <c r="F5193">
        <v>0</v>
      </c>
      <c r="G5193">
        <v>146</v>
      </c>
      <c r="H5193">
        <v>1</v>
      </c>
      <c r="I5193" t="s">
        <v>12</v>
      </c>
      <c r="J5193">
        <v>199</v>
      </c>
      <c r="K5193">
        <v>199</v>
      </c>
      <c r="L5193" t="s">
        <v>13</v>
      </c>
    </row>
    <row r="5194" spans="1:12">
      <c r="A5194">
        <v>7896714209647</v>
      </c>
      <c r="B5194">
        <v>5</v>
      </c>
      <c r="C5194">
        <v>14</v>
      </c>
      <c r="D5194">
        <v>17893</v>
      </c>
      <c r="E5194">
        <v>1</v>
      </c>
      <c r="F5194">
        <v>0</v>
      </c>
      <c r="G5194">
        <v>146</v>
      </c>
      <c r="H5194">
        <v>1</v>
      </c>
      <c r="I5194" t="s">
        <v>12</v>
      </c>
      <c r="J5194">
        <v>1</v>
      </c>
      <c r="K5194">
        <v>1</v>
      </c>
      <c r="L5194" t="s">
        <v>13</v>
      </c>
    </row>
    <row r="5195" spans="1:12">
      <c r="A5195">
        <v>7898148292004</v>
      </c>
      <c r="B5195">
        <v>5</v>
      </c>
      <c r="C5195">
        <v>14</v>
      </c>
      <c r="D5195">
        <v>17893</v>
      </c>
      <c r="E5195">
        <v>1</v>
      </c>
      <c r="F5195">
        <v>0</v>
      </c>
      <c r="G5195">
        <v>1981</v>
      </c>
      <c r="H5195">
        <v>1</v>
      </c>
      <c r="I5195" t="s">
        <v>12</v>
      </c>
      <c r="J5195">
        <v>6</v>
      </c>
      <c r="K5195">
        <v>2000</v>
      </c>
      <c r="L5195" t="s">
        <v>13</v>
      </c>
    </row>
    <row r="5196" spans="1:12">
      <c r="A5196">
        <v>7898148298945</v>
      </c>
      <c r="B5196">
        <v>5</v>
      </c>
      <c r="C5196">
        <v>14</v>
      </c>
      <c r="D5196">
        <v>17893</v>
      </c>
      <c r="E5196">
        <v>1</v>
      </c>
      <c r="F5196">
        <v>0</v>
      </c>
      <c r="G5196">
        <v>2007</v>
      </c>
      <c r="H5196">
        <v>1</v>
      </c>
      <c r="I5196" t="s">
        <v>12</v>
      </c>
      <c r="J5196">
        <v>3</v>
      </c>
      <c r="K5196">
        <v>3000</v>
      </c>
      <c r="L5196" t="s">
        <v>13</v>
      </c>
    </row>
    <row r="5197" spans="1:12">
      <c r="A5197">
        <v>7898148294459</v>
      </c>
      <c r="B5197">
        <v>5</v>
      </c>
      <c r="C5197">
        <v>14</v>
      </c>
      <c r="D5197">
        <v>17893</v>
      </c>
      <c r="E5197">
        <v>1</v>
      </c>
      <c r="F5197">
        <v>0</v>
      </c>
      <c r="G5197">
        <v>3857</v>
      </c>
      <c r="H5197">
        <v>1</v>
      </c>
      <c r="I5197" t="s">
        <v>12</v>
      </c>
      <c r="J5197">
        <v>5</v>
      </c>
      <c r="K5197">
        <v>3000</v>
      </c>
      <c r="L5197" t="s">
        <v>13</v>
      </c>
    </row>
    <row r="5198" spans="1:12">
      <c r="A5198">
        <v>7896006225744</v>
      </c>
      <c r="B5198">
        <v>5</v>
      </c>
      <c r="C5198">
        <v>14</v>
      </c>
      <c r="D5198">
        <v>17893</v>
      </c>
      <c r="E5198">
        <v>1</v>
      </c>
      <c r="F5198">
        <v>0</v>
      </c>
      <c r="G5198">
        <v>4262</v>
      </c>
      <c r="H5198">
        <v>1</v>
      </c>
      <c r="I5198" t="s">
        <v>12</v>
      </c>
      <c r="J5198">
        <v>31</v>
      </c>
      <c r="K5198">
        <v>500</v>
      </c>
      <c r="L5198" t="s">
        <v>13</v>
      </c>
    </row>
    <row r="5199" spans="1:12">
      <c r="A5199">
        <v>7899547501490</v>
      </c>
      <c r="B5199">
        <v>5</v>
      </c>
      <c r="C5199">
        <v>14</v>
      </c>
      <c r="D5199">
        <v>17893</v>
      </c>
      <c r="E5199">
        <v>1</v>
      </c>
      <c r="F5199">
        <v>0</v>
      </c>
      <c r="G5199">
        <v>4333</v>
      </c>
      <c r="H5199">
        <v>1</v>
      </c>
      <c r="I5199" t="s">
        <v>12</v>
      </c>
      <c r="J5199">
        <v>2</v>
      </c>
      <c r="K5199">
        <v>100</v>
      </c>
      <c r="L5199" t="s">
        <v>13</v>
      </c>
    </row>
    <row r="5200" spans="1:12">
      <c r="A5200">
        <v>7898148304851</v>
      </c>
      <c r="B5200">
        <v>5</v>
      </c>
      <c r="C5200">
        <v>14</v>
      </c>
      <c r="D5200">
        <v>17102</v>
      </c>
      <c r="E5200">
        <v>1</v>
      </c>
      <c r="F5200">
        <v>0</v>
      </c>
      <c r="G5200">
        <v>1002</v>
      </c>
      <c r="H5200">
        <v>1</v>
      </c>
      <c r="I5200" t="s">
        <v>12</v>
      </c>
      <c r="J5200">
        <v>0</v>
      </c>
      <c r="K5200">
        <v>6</v>
      </c>
      <c r="L5200" t="s">
        <v>13</v>
      </c>
    </row>
    <row r="5201" spans="1:12">
      <c r="A5201">
        <v>7896862918101</v>
      </c>
      <c r="B5201">
        <v>5</v>
      </c>
      <c r="C5201">
        <v>14</v>
      </c>
      <c r="D5201">
        <v>17102</v>
      </c>
      <c r="E5201">
        <v>1</v>
      </c>
      <c r="F5201">
        <v>0</v>
      </c>
      <c r="G5201">
        <v>2911</v>
      </c>
      <c r="H5201">
        <v>1</v>
      </c>
      <c r="I5201" t="s">
        <v>12</v>
      </c>
      <c r="J5201">
        <v>2</v>
      </c>
      <c r="K5201">
        <v>600</v>
      </c>
      <c r="L5201" t="s">
        <v>13</v>
      </c>
    </row>
    <row r="5202" spans="1:12">
      <c r="A5202">
        <v>7896676411256</v>
      </c>
      <c r="B5202">
        <v>5</v>
      </c>
      <c r="C5202">
        <v>14</v>
      </c>
      <c r="D5202">
        <v>17102</v>
      </c>
      <c r="E5202">
        <v>1</v>
      </c>
      <c r="F5202">
        <v>0</v>
      </c>
      <c r="G5202">
        <v>3247</v>
      </c>
      <c r="H5202">
        <v>1</v>
      </c>
      <c r="I5202" t="s">
        <v>12</v>
      </c>
      <c r="J5202">
        <v>1</v>
      </c>
      <c r="K5202">
        <v>200</v>
      </c>
      <c r="L5202" t="s">
        <v>13</v>
      </c>
    </row>
    <row r="5203" spans="1:12">
      <c r="A5203">
        <v>7897732604773</v>
      </c>
      <c r="B5203">
        <v>5</v>
      </c>
      <c r="C5203">
        <v>14</v>
      </c>
      <c r="D5203">
        <v>17102</v>
      </c>
      <c r="E5203">
        <v>1</v>
      </c>
      <c r="F5203">
        <v>0</v>
      </c>
      <c r="G5203">
        <v>4820</v>
      </c>
      <c r="H5203">
        <v>1</v>
      </c>
      <c r="I5203" t="s">
        <v>12</v>
      </c>
      <c r="J5203">
        <v>0</v>
      </c>
      <c r="K5203">
        <v>5</v>
      </c>
      <c r="L5203" t="s">
        <v>13</v>
      </c>
    </row>
    <row r="5204" spans="1:12">
      <c r="A5204">
        <v>7898153650097</v>
      </c>
      <c r="B5204">
        <v>5</v>
      </c>
      <c r="C5204">
        <v>14</v>
      </c>
      <c r="D5204">
        <v>17102</v>
      </c>
      <c r="E5204">
        <v>1</v>
      </c>
      <c r="F5204">
        <v>0</v>
      </c>
      <c r="G5204">
        <v>5870</v>
      </c>
      <c r="H5204">
        <v>1</v>
      </c>
      <c r="I5204" t="s">
        <v>12</v>
      </c>
      <c r="J5204">
        <v>12</v>
      </c>
      <c r="K5204">
        <v>12</v>
      </c>
      <c r="L5204" t="s">
        <v>13</v>
      </c>
    </row>
    <row r="5205" spans="1:12">
      <c r="A5205">
        <v>7897780210094</v>
      </c>
      <c r="B5205">
        <v>5</v>
      </c>
      <c r="C5205">
        <v>14</v>
      </c>
      <c r="D5205">
        <v>17102</v>
      </c>
      <c r="E5205">
        <v>1</v>
      </c>
      <c r="F5205">
        <v>0</v>
      </c>
      <c r="G5205">
        <v>5880</v>
      </c>
      <c r="H5205">
        <v>1</v>
      </c>
      <c r="I5205" t="s">
        <v>12</v>
      </c>
      <c r="J5205">
        <v>15</v>
      </c>
      <c r="K5205">
        <v>15</v>
      </c>
      <c r="L5205" t="s">
        <v>13</v>
      </c>
    </row>
    <row r="5206" spans="1:12">
      <c r="A5206">
        <v>7896112125051</v>
      </c>
      <c r="B5206">
        <v>5</v>
      </c>
      <c r="C5206">
        <v>14</v>
      </c>
      <c r="D5206">
        <v>17893</v>
      </c>
      <c r="E5206">
        <v>1</v>
      </c>
      <c r="F5206">
        <v>0</v>
      </c>
      <c r="G5206">
        <v>4662</v>
      </c>
      <c r="H5206">
        <v>1</v>
      </c>
      <c r="I5206" t="s">
        <v>12</v>
      </c>
      <c r="J5206">
        <v>2</v>
      </c>
      <c r="K5206">
        <v>100</v>
      </c>
      <c r="L5206" t="s">
        <v>13</v>
      </c>
    </row>
    <row r="5207" spans="1:12">
      <c r="A5207">
        <v>7898148292080</v>
      </c>
      <c r="B5207">
        <v>5</v>
      </c>
      <c r="C5207">
        <v>14</v>
      </c>
      <c r="D5207">
        <v>17893</v>
      </c>
      <c r="E5207">
        <v>1</v>
      </c>
      <c r="F5207">
        <v>0</v>
      </c>
      <c r="G5207">
        <v>5527</v>
      </c>
      <c r="H5207">
        <v>1</v>
      </c>
      <c r="I5207" t="s">
        <v>12</v>
      </c>
      <c r="J5207">
        <v>3</v>
      </c>
      <c r="K5207">
        <v>150</v>
      </c>
      <c r="L5207" t="s">
        <v>13</v>
      </c>
    </row>
    <row r="5208" spans="1:12">
      <c r="A5208">
        <v>7896862918965</v>
      </c>
      <c r="B5208">
        <v>5</v>
      </c>
      <c r="C5208">
        <v>14</v>
      </c>
      <c r="D5208">
        <v>17893</v>
      </c>
      <c r="E5208">
        <v>1</v>
      </c>
      <c r="F5208">
        <v>0</v>
      </c>
      <c r="G5208">
        <v>6175</v>
      </c>
      <c r="H5208">
        <v>1</v>
      </c>
      <c r="I5208" t="s">
        <v>12</v>
      </c>
      <c r="J5208">
        <v>3</v>
      </c>
      <c r="K5208">
        <v>1000</v>
      </c>
      <c r="L5208" t="s">
        <v>13</v>
      </c>
    </row>
    <row r="5209" spans="1:12">
      <c r="A5209">
        <v>7897848502413</v>
      </c>
      <c r="B5209">
        <v>5</v>
      </c>
      <c r="C5209">
        <v>14</v>
      </c>
      <c r="D5209">
        <v>17893</v>
      </c>
      <c r="E5209">
        <v>1</v>
      </c>
      <c r="F5209">
        <v>0</v>
      </c>
      <c r="G5209">
        <v>6230</v>
      </c>
      <c r="H5209">
        <v>1</v>
      </c>
      <c r="I5209" t="s">
        <v>12</v>
      </c>
      <c r="J5209">
        <v>27</v>
      </c>
      <c r="K5209">
        <v>27</v>
      </c>
      <c r="L5209" t="s">
        <v>13</v>
      </c>
    </row>
    <row r="5210" spans="1:12">
      <c r="A5210">
        <v>7897848502413</v>
      </c>
      <c r="B5210">
        <v>5</v>
      </c>
      <c r="C5210">
        <v>14</v>
      </c>
      <c r="D5210">
        <v>17893</v>
      </c>
      <c r="E5210">
        <v>1</v>
      </c>
      <c r="F5210">
        <v>0</v>
      </c>
      <c r="G5210">
        <v>6230</v>
      </c>
      <c r="H5210">
        <v>1</v>
      </c>
      <c r="I5210" t="s">
        <v>12</v>
      </c>
      <c r="J5210">
        <v>73</v>
      </c>
      <c r="K5210">
        <v>73</v>
      </c>
      <c r="L5210" t="s">
        <v>13</v>
      </c>
    </row>
    <row r="5211" spans="1:12">
      <c r="A5211">
        <v>7898911244957</v>
      </c>
      <c r="B5211">
        <v>5</v>
      </c>
      <c r="C5211">
        <v>14</v>
      </c>
      <c r="D5211">
        <v>17893</v>
      </c>
      <c r="E5211">
        <v>1</v>
      </c>
      <c r="F5211">
        <v>0</v>
      </c>
      <c r="G5211">
        <v>6936</v>
      </c>
      <c r="H5211">
        <v>1</v>
      </c>
      <c r="I5211" t="s">
        <v>12</v>
      </c>
      <c r="J5211">
        <v>15</v>
      </c>
      <c r="K5211">
        <v>3000</v>
      </c>
      <c r="L5211" t="s">
        <v>13</v>
      </c>
    </row>
    <row r="5212" spans="1:12">
      <c r="A5212">
        <v>7897595624642</v>
      </c>
      <c r="B5212">
        <v>5</v>
      </c>
      <c r="C5212">
        <v>14</v>
      </c>
      <c r="D5212">
        <v>17893</v>
      </c>
      <c r="E5212">
        <v>1</v>
      </c>
      <c r="F5212">
        <v>0</v>
      </c>
      <c r="G5212">
        <v>7307</v>
      </c>
      <c r="H5212">
        <v>1</v>
      </c>
      <c r="I5212" t="s">
        <v>12</v>
      </c>
      <c r="J5212">
        <v>23</v>
      </c>
      <c r="K5212">
        <v>500</v>
      </c>
      <c r="L5212" t="s">
        <v>13</v>
      </c>
    </row>
    <row r="5213" spans="1:12">
      <c r="A5213">
        <v>7893454213118</v>
      </c>
      <c r="B5213">
        <v>5</v>
      </c>
      <c r="C5213">
        <v>14</v>
      </c>
      <c r="D5213">
        <v>19694</v>
      </c>
      <c r="E5213">
        <v>1</v>
      </c>
      <c r="F5213">
        <v>0</v>
      </c>
      <c r="G5213">
        <v>5476</v>
      </c>
      <c r="H5213">
        <v>1</v>
      </c>
      <c r="I5213" t="s">
        <v>12</v>
      </c>
      <c r="J5213">
        <v>250</v>
      </c>
      <c r="K5213">
        <v>1000</v>
      </c>
      <c r="L5213" t="s">
        <v>13</v>
      </c>
    </row>
    <row r="5214" spans="1:12">
      <c r="A5214">
        <v>7896137101764</v>
      </c>
      <c r="B5214">
        <v>5</v>
      </c>
      <c r="C5214">
        <v>14</v>
      </c>
      <c r="D5214">
        <v>17152</v>
      </c>
      <c r="E5214">
        <v>1</v>
      </c>
      <c r="F5214">
        <v>0</v>
      </c>
      <c r="G5214">
        <v>4324</v>
      </c>
      <c r="H5214">
        <v>1</v>
      </c>
      <c r="I5214" t="s">
        <v>12</v>
      </c>
      <c r="J5214">
        <v>60</v>
      </c>
      <c r="K5214">
        <v>30000</v>
      </c>
      <c r="L5214" t="s">
        <v>13</v>
      </c>
    </row>
    <row r="5215" spans="1:12">
      <c r="A5215">
        <v>7896014688296</v>
      </c>
      <c r="B5215">
        <v>5</v>
      </c>
      <c r="C5215">
        <v>15</v>
      </c>
      <c r="D5215">
        <v>12475</v>
      </c>
      <c r="E5215">
        <v>1</v>
      </c>
      <c r="F5215">
        <v>0</v>
      </c>
      <c r="G5215">
        <v>7386</v>
      </c>
      <c r="H5215">
        <v>1</v>
      </c>
      <c r="I5215" t="s">
        <v>12</v>
      </c>
      <c r="J5215">
        <v>1</v>
      </c>
      <c r="K5215">
        <v>50</v>
      </c>
      <c r="L5215" t="s">
        <v>13</v>
      </c>
    </row>
    <row r="5216" spans="1:12">
      <c r="A5216">
        <v>89022344465144</v>
      </c>
      <c r="B5216">
        <v>5</v>
      </c>
      <c r="C5216">
        <v>15</v>
      </c>
      <c r="D5216">
        <v>12475</v>
      </c>
      <c r="E5216">
        <v>1</v>
      </c>
      <c r="F5216">
        <v>0</v>
      </c>
      <c r="G5216">
        <v>7412</v>
      </c>
      <c r="H5216">
        <v>1</v>
      </c>
      <c r="I5216" t="s">
        <v>12</v>
      </c>
      <c r="J5216">
        <v>10</v>
      </c>
      <c r="K5216">
        <v>100</v>
      </c>
      <c r="L5216" t="s">
        <v>13</v>
      </c>
    </row>
    <row r="5217" spans="1:12">
      <c r="A5217">
        <v>7898148304851</v>
      </c>
      <c r="B5217">
        <v>5</v>
      </c>
      <c r="C5217">
        <v>15</v>
      </c>
      <c r="D5217">
        <v>21224</v>
      </c>
      <c r="E5217">
        <v>1</v>
      </c>
      <c r="F5217">
        <v>0</v>
      </c>
      <c r="G5217">
        <v>1002</v>
      </c>
      <c r="H5217">
        <v>1</v>
      </c>
      <c r="I5217" t="s">
        <v>12</v>
      </c>
      <c r="J5217">
        <v>1</v>
      </c>
      <c r="K5217">
        <v>50</v>
      </c>
      <c r="L5217" t="s">
        <v>13</v>
      </c>
    </row>
    <row r="5218" spans="1:12">
      <c r="A5218">
        <v>7899095210516</v>
      </c>
      <c r="B5218">
        <v>5</v>
      </c>
      <c r="C5218">
        <v>15</v>
      </c>
      <c r="D5218">
        <v>21224</v>
      </c>
      <c r="E5218">
        <v>1</v>
      </c>
      <c r="F5218">
        <v>0</v>
      </c>
      <c r="G5218">
        <v>1814</v>
      </c>
      <c r="H5218">
        <v>1</v>
      </c>
      <c r="I5218" t="s">
        <v>12</v>
      </c>
      <c r="J5218">
        <v>12</v>
      </c>
      <c r="K5218">
        <v>6000</v>
      </c>
      <c r="L5218" t="s">
        <v>13</v>
      </c>
    </row>
    <row r="5219" spans="1:12">
      <c r="A5219">
        <v>7899095249967</v>
      </c>
      <c r="B5219">
        <v>5</v>
      </c>
      <c r="C5219">
        <v>14</v>
      </c>
      <c r="D5219">
        <v>17152</v>
      </c>
      <c r="E5219">
        <v>1</v>
      </c>
      <c r="F5219">
        <v>0</v>
      </c>
      <c r="G5219">
        <v>6766</v>
      </c>
      <c r="H5219">
        <v>1</v>
      </c>
      <c r="I5219" t="s">
        <v>12</v>
      </c>
      <c r="J5219">
        <v>29</v>
      </c>
      <c r="K5219">
        <v>13920</v>
      </c>
      <c r="L5219" t="s">
        <v>13</v>
      </c>
    </row>
    <row r="5220" spans="1:12">
      <c r="A5220">
        <v>7898470681965</v>
      </c>
      <c r="B5220">
        <v>5</v>
      </c>
      <c r="C5220">
        <v>14</v>
      </c>
      <c r="D5220">
        <v>17152</v>
      </c>
      <c r="E5220">
        <v>1</v>
      </c>
      <c r="F5220">
        <v>0</v>
      </c>
      <c r="G5220">
        <v>7704</v>
      </c>
      <c r="H5220">
        <v>1</v>
      </c>
      <c r="I5220" t="s">
        <v>12</v>
      </c>
      <c r="J5220">
        <v>100</v>
      </c>
      <c r="K5220">
        <v>100</v>
      </c>
      <c r="L5220" t="s">
        <v>13</v>
      </c>
    </row>
    <row r="5221" spans="1:12">
      <c r="A5221">
        <v>7891721028595</v>
      </c>
      <c r="B5221">
        <v>5</v>
      </c>
      <c r="C5221">
        <v>14</v>
      </c>
      <c r="D5221">
        <v>19321</v>
      </c>
      <c r="E5221">
        <v>1</v>
      </c>
      <c r="F5221">
        <v>0</v>
      </c>
      <c r="G5221">
        <v>4887</v>
      </c>
      <c r="H5221">
        <v>1</v>
      </c>
      <c r="I5221" t="s">
        <v>12</v>
      </c>
      <c r="J5221">
        <v>24</v>
      </c>
      <c r="K5221">
        <v>1200</v>
      </c>
      <c r="L5221" t="s">
        <v>13</v>
      </c>
    </row>
    <row r="5222" spans="1:12">
      <c r="A5222">
        <v>7899547504729</v>
      </c>
      <c r="B5222">
        <v>5</v>
      </c>
      <c r="C5222">
        <v>14</v>
      </c>
      <c r="D5222">
        <v>17893</v>
      </c>
      <c r="E5222">
        <v>1</v>
      </c>
      <c r="F5222">
        <v>0</v>
      </c>
      <c r="G5222">
        <v>7313</v>
      </c>
      <c r="H5222">
        <v>1</v>
      </c>
      <c r="I5222" t="s">
        <v>12</v>
      </c>
      <c r="J5222">
        <v>5</v>
      </c>
      <c r="K5222">
        <v>1000</v>
      </c>
      <c r="L5222" t="s">
        <v>13</v>
      </c>
    </row>
    <row r="5223" spans="1:12">
      <c r="A5223">
        <v>7897595605924</v>
      </c>
      <c r="B5223">
        <v>5</v>
      </c>
      <c r="C5223">
        <v>15</v>
      </c>
      <c r="D5223">
        <v>12475</v>
      </c>
      <c r="E5223">
        <v>1</v>
      </c>
      <c r="F5223">
        <v>0</v>
      </c>
      <c r="G5223">
        <v>6464</v>
      </c>
      <c r="H5223">
        <v>1</v>
      </c>
      <c r="I5223" t="s">
        <v>12</v>
      </c>
      <c r="J5223">
        <v>36</v>
      </c>
      <c r="K5223">
        <v>1008</v>
      </c>
      <c r="L5223" t="s">
        <v>13</v>
      </c>
    </row>
    <row r="5224" spans="1:12">
      <c r="A5224">
        <v>7897595605924</v>
      </c>
      <c r="B5224">
        <v>5</v>
      </c>
      <c r="C5224">
        <v>14</v>
      </c>
      <c r="D5224">
        <v>19321</v>
      </c>
      <c r="E5224">
        <v>1</v>
      </c>
      <c r="F5224">
        <v>0</v>
      </c>
      <c r="G5224">
        <v>6464</v>
      </c>
      <c r="H5224">
        <v>1</v>
      </c>
      <c r="I5224" t="s">
        <v>12</v>
      </c>
      <c r="J5224">
        <v>100</v>
      </c>
      <c r="K5224">
        <v>2800</v>
      </c>
      <c r="L5224" t="s">
        <v>13</v>
      </c>
    </row>
    <row r="5225" spans="1:12">
      <c r="A5225">
        <v>7891721029905</v>
      </c>
      <c r="B5225">
        <v>5</v>
      </c>
      <c r="C5225">
        <v>14</v>
      </c>
      <c r="D5225">
        <v>19321</v>
      </c>
      <c r="E5225">
        <v>1</v>
      </c>
      <c r="F5225">
        <v>0</v>
      </c>
      <c r="G5225">
        <v>7240</v>
      </c>
      <c r="H5225">
        <v>1</v>
      </c>
      <c r="I5225" t="s">
        <v>12</v>
      </c>
      <c r="J5225">
        <v>40</v>
      </c>
      <c r="K5225">
        <v>1200</v>
      </c>
      <c r="L5225" t="s">
        <v>13</v>
      </c>
    </row>
    <row r="5226" spans="1:12">
      <c r="A5226">
        <v>7891721019999</v>
      </c>
      <c r="B5226">
        <v>5</v>
      </c>
      <c r="C5226">
        <v>14</v>
      </c>
      <c r="D5226">
        <v>19321</v>
      </c>
      <c r="E5226">
        <v>1</v>
      </c>
      <c r="F5226">
        <v>0</v>
      </c>
      <c r="G5226">
        <v>7242</v>
      </c>
      <c r="H5226">
        <v>1</v>
      </c>
      <c r="I5226" t="s">
        <v>12</v>
      </c>
      <c r="J5226">
        <v>20</v>
      </c>
      <c r="K5226">
        <v>600</v>
      </c>
      <c r="L5226" t="s">
        <v>13</v>
      </c>
    </row>
    <row r="5227" spans="1:12">
      <c r="A5227">
        <v>7898404221182</v>
      </c>
      <c r="B5227">
        <v>5</v>
      </c>
      <c r="C5227">
        <v>14</v>
      </c>
      <c r="D5227">
        <v>19321</v>
      </c>
      <c r="E5227">
        <v>1</v>
      </c>
      <c r="F5227">
        <v>0</v>
      </c>
      <c r="G5227">
        <v>7599</v>
      </c>
      <c r="H5227">
        <v>1</v>
      </c>
      <c r="I5227" t="s">
        <v>12</v>
      </c>
      <c r="J5227">
        <v>3</v>
      </c>
      <c r="K5227">
        <v>300</v>
      </c>
      <c r="L5227" t="s">
        <v>13</v>
      </c>
    </row>
    <row r="5228" spans="1:12">
      <c r="A5228">
        <v>7898361700485</v>
      </c>
      <c r="B5228">
        <v>5</v>
      </c>
      <c r="C5228">
        <v>14</v>
      </c>
      <c r="D5228">
        <v>19683</v>
      </c>
      <c r="E5228">
        <v>1</v>
      </c>
      <c r="F5228">
        <v>0</v>
      </c>
      <c r="G5228">
        <v>131</v>
      </c>
      <c r="H5228">
        <v>1</v>
      </c>
      <c r="I5228" t="s">
        <v>12</v>
      </c>
      <c r="J5228">
        <v>200</v>
      </c>
      <c r="K5228">
        <v>200</v>
      </c>
      <c r="L5228" t="s">
        <v>13</v>
      </c>
    </row>
    <row r="5229" spans="1:12">
      <c r="A5229">
        <v>7898361700485</v>
      </c>
      <c r="B5229">
        <v>5</v>
      </c>
      <c r="C5229">
        <v>14</v>
      </c>
      <c r="D5229">
        <v>19683</v>
      </c>
      <c r="E5229">
        <v>1</v>
      </c>
      <c r="F5229">
        <v>0</v>
      </c>
      <c r="G5229">
        <v>131</v>
      </c>
      <c r="H5229">
        <v>1</v>
      </c>
      <c r="I5229" t="s">
        <v>12</v>
      </c>
      <c r="J5229">
        <v>1000</v>
      </c>
      <c r="K5229">
        <v>1000</v>
      </c>
      <c r="L5229" t="s">
        <v>13</v>
      </c>
    </row>
    <row r="5230" spans="1:12">
      <c r="A5230">
        <v>7899470807188</v>
      </c>
      <c r="B5230">
        <v>5</v>
      </c>
      <c r="C5230">
        <v>14</v>
      </c>
      <c r="D5230">
        <v>19683</v>
      </c>
      <c r="E5230">
        <v>1</v>
      </c>
      <c r="F5230">
        <v>0</v>
      </c>
      <c r="G5230">
        <v>7520</v>
      </c>
      <c r="H5230">
        <v>1</v>
      </c>
      <c r="I5230" t="s">
        <v>12</v>
      </c>
      <c r="J5230">
        <v>600</v>
      </c>
      <c r="K5230">
        <v>600</v>
      </c>
      <c r="L5230" t="s">
        <v>13</v>
      </c>
    </row>
    <row r="5231" spans="1:12">
      <c r="A5231">
        <v>7896676405644</v>
      </c>
      <c r="B5231">
        <v>5</v>
      </c>
      <c r="C5231">
        <v>15</v>
      </c>
      <c r="D5231">
        <v>12475</v>
      </c>
      <c r="E5231">
        <v>1</v>
      </c>
      <c r="F5231">
        <v>0</v>
      </c>
      <c r="G5231">
        <v>296</v>
      </c>
      <c r="H5231">
        <v>1</v>
      </c>
      <c r="I5231" t="s">
        <v>12</v>
      </c>
      <c r="J5231">
        <v>2</v>
      </c>
      <c r="K5231">
        <v>2</v>
      </c>
      <c r="L5231" t="s">
        <v>13</v>
      </c>
    </row>
    <row r="5232" spans="1:12">
      <c r="A5232">
        <v>7896676400182</v>
      </c>
      <c r="B5232">
        <v>5</v>
      </c>
      <c r="C5232">
        <v>15</v>
      </c>
      <c r="D5232">
        <v>12475</v>
      </c>
      <c r="E5232">
        <v>1</v>
      </c>
      <c r="F5232">
        <v>0</v>
      </c>
      <c r="G5232">
        <v>304</v>
      </c>
      <c r="H5232">
        <v>1</v>
      </c>
      <c r="I5232" t="s">
        <v>12</v>
      </c>
      <c r="J5232">
        <v>1</v>
      </c>
      <c r="K5232">
        <v>50</v>
      </c>
      <c r="L5232" t="s">
        <v>13</v>
      </c>
    </row>
    <row r="5233" spans="1:12">
      <c r="A5233">
        <v>7896676415445</v>
      </c>
      <c r="B5233">
        <v>5</v>
      </c>
      <c r="C5233">
        <v>15</v>
      </c>
      <c r="D5233">
        <v>12475</v>
      </c>
      <c r="E5233">
        <v>1</v>
      </c>
      <c r="F5233">
        <v>0</v>
      </c>
      <c r="G5233">
        <v>319</v>
      </c>
      <c r="H5233">
        <v>1</v>
      </c>
      <c r="I5233" t="s">
        <v>12</v>
      </c>
      <c r="J5233">
        <v>12</v>
      </c>
      <c r="K5233">
        <v>300</v>
      </c>
      <c r="L5233" t="s">
        <v>13</v>
      </c>
    </row>
    <row r="5234" spans="1:12">
      <c r="A5234">
        <v>7896006219149</v>
      </c>
      <c r="B5234">
        <v>5</v>
      </c>
      <c r="C5234">
        <v>15</v>
      </c>
      <c r="D5234">
        <v>12475</v>
      </c>
      <c r="E5234">
        <v>1</v>
      </c>
      <c r="F5234">
        <v>0</v>
      </c>
      <c r="G5234">
        <v>486</v>
      </c>
      <c r="H5234">
        <v>1</v>
      </c>
      <c r="I5234" t="s">
        <v>12</v>
      </c>
      <c r="J5234">
        <v>1</v>
      </c>
      <c r="K5234">
        <v>50</v>
      </c>
      <c r="L5234" t="s">
        <v>13</v>
      </c>
    </row>
    <row r="5235" spans="1:12">
      <c r="A5235">
        <v>7898123907466</v>
      </c>
      <c r="B5235">
        <v>5</v>
      </c>
      <c r="C5235">
        <v>15</v>
      </c>
      <c r="D5235">
        <v>12475</v>
      </c>
      <c r="E5235">
        <v>1</v>
      </c>
      <c r="F5235">
        <v>0</v>
      </c>
      <c r="G5235">
        <v>1638</v>
      </c>
      <c r="H5235">
        <v>1</v>
      </c>
      <c r="I5235" t="s">
        <v>12</v>
      </c>
      <c r="J5235">
        <v>1</v>
      </c>
      <c r="K5235">
        <v>100</v>
      </c>
      <c r="L5235" t="s">
        <v>13</v>
      </c>
    </row>
    <row r="5236" spans="1:12">
      <c r="A5236">
        <v>7896676415292</v>
      </c>
      <c r="B5236">
        <v>5</v>
      </c>
      <c r="C5236">
        <v>15</v>
      </c>
      <c r="D5236">
        <v>12475</v>
      </c>
      <c r="E5236">
        <v>1</v>
      </c>
      <c r="F5236">
        <v>0</v>
      </c>
      <c r="G5236">
        <v>2093</v>
      </c>
      <c r="H5236">
        <v>1</v>
      </c>
      <c r="I5236" t="s">
        <v>12</v>
      </c>
      <c r="J5236">
        <v>1</v>
      </c>
      <c r="K5236">
        <v>10</v>
      </c>
      <c r="L5236" t="s">
        <v>13</v>
      </c>
    </row>
    <row r="5237" spans="1:12">
      <c r="A5237">
        <v>7896006268611</v>
      </c>
      <c r="B5237">
        <v>5</v>
      </c>
      <c r="C5237">
        <v>15</v>
      </c>
      <c r="D5237">
        <v>12475</v>
      </c>
      <c r="E5237">
        <v>1</v>
      </c>
      <c r="F5237">
        <v>0</v>
      </c>
      <c r="G5237">
        <v>2694</v>
      </c>
      <c r="H5237">
        <v>1</v>
      </c>
      <c r="I5237" t="s">
        <v>12</v>
      </c>
      <c r="J5237">
        <v>2</v>
      </c>
      <c r="K5237">
        <v>100</v>
      </c>
      <c r="L5237" t="s">
        <v>13</v>
      </c>
    </row>
    <row r="5238" spans="1:12">
      <c r="A5238">
        <v>7898208147947</v>
      </c>
      <c r="B5238">
        <v>5</v>
      </c>
      <c r="C5238">
        <v>15</v>
      </c>
      <c r="D5238">
        <v>12475</v>
      </c>
      <c r="E5238">
        <v>1</v>
      </c>
      <c r="F5238">
        <v>0</v>
      </c>
      <c r="G5238">
        <v>4174</v>
      </c>
      <c r="H5238">
        <v>1</v>
      </c>
      <c r="I5238" t="s">
        <v>12</v>
      </c>
      <c r="J5238">
        <v>1</v>
      </c>
      <c r="K5238">
        <v>50</v>
      </c>
      <c r="L5238" t="s">
        <v>13</v>
      </c>
    </row>
    <row r="5239" spans="1:12">
      <c r="A5239">
        <v>7898404220673</v>
      </c>
      <c r="B5239">
        <v>5</v>
      </c>
      <c r="C5239">
        <v>15</v>
      </c>
      <c r="D5239">
        <v>12475</v>
      </c>
      <c r="E5239">
        <v>1</v>
      </c>
      <c r="F5239">
        <v>0</v>
      </c>
      <c r="G5239">
        <v>5994</v>
      </c>
      <c r="H5239">
        <v>1</v>
      </c>
      <c r="I5239" t="s">
        <v>12</v>
      </c>
      <c r="J5239">
        <v>1</v>
      </c>
      <c r="K5239">
        <v>100</v>
      </c>
      <c r="L5239" t="s">
        <v>13</v>
      </c>
    </row>
    <row r="5240" spans="1:12">
      <c r="A5240">
        <v>7897595631121</v>
      </c>
      <c r="B5240">
        <v>5</v>
      </c>
      <c r="C5240">
        <v>15</v>
      </c>
      <c r="D5240">
        <v>21224</v>
      </c>
      <c r="E5240">
        <v>1</v>
      </c>
      <c r="F5240">
        <v>0</v>
      </c>
      <c r="G5240">
        <v>7319</v>
      </c>
      <c r="H5240">
        <v>1</v>
      </c>
      <c r="I5240" t="s">
        <v>12</v>
      </c>
      <c r="J5240">
        <v>26</v>
      </c>
      <c r="K5240">
        <v>4000</v>
      </c>
      <c r="L5240" t="s">
        <v>13</v>
      </c>
    </row>
    <row r="5241" spans="1:12">
      <c r="A5241">
        <v>7898148298945</v>
      </c>
      <c r="B5241">
        <v>5</v>
      </c>
      <c r="C5241">
        <v>15</v>
      </c>
      <c r="D5241">
        <v>21224</v>
      </c>
      <c r="E5241">
        <v>1</v>
      </c>
      <c r="F5241">
        <v>0</v>
      </c>
      <c r="G5241">
        <v>2007</v>
      </c>
      <c r="H5241">
        <v>1</v>
      </c>
      <c r="I5241" t="s">
        <v>12</v>
      </c>
      <c r="J5241">
        <v>3</v>
      </c>
      <c r="K5241">
        <v>3069</v>
      </c>
      <c r="L5241" t="s">
        <v>13</v>
      </c>
    </row>
    <row r="5242" spans="1:12">
      <c r="A5242">
        <v>7898148298945</v>
      </c>
      <c r="B5242">
        <v>5</v>
      </c>
      <c r="C5242">
        <v>15</v>
      </c>
      <c r="D5242">
        <v>21224</v>
      </c>
      <c r="E5242">
        <v>1</v>
      </c>
      <c r="F5242">
        <v>0</v>
      </c>
      <c r="G5242">
        <v>2007</v>
      </c>
      <c r="H5242">
        <v>1</v>
      </c>
      <c r="I5242" t="s">
        <v>12</v>
      </c>
      <c r="J5242">
        <v>1</v>
      </c>
      <c r="K5242">
        <v>931</v>
      </c>
      <c r="L5242" t="s">
        <v>13</v>
      </c>
    </row>
    <row r="5243" spans="1:12">
      <c r="A5243">
        <v>7896112165668</v>
      </c>
      <c r="B5243">
        <v>5</v>
      </c>
      <c r="C5243">
        <v>15</v>
      </c>
      <c r="D5243">
        <v>21224</v>
      </c>
      <c r="E5243">
        <v>1</v>
      </c>
      <c r="F5243">
        <v>0</v>
      </c>
      <c r="G5243">
        <v>6860</v>
      </c>
      <c r="H5243">
        <v>1</v>
      </c>
      <c r="I5243" t="s">
        <v>12</v>
      </c>
      <c r="J5243">
        <v>26</v>
      </c>
      <c r="K5243">
        <v>8000</v>
      </c>
      <c r="L5243" t="s">
        <v>13</v>
      </c>
    </row>
    <row r="5244" spans="1:12">
      <c r="A5244">
        <v>7898911244957</v>
      </c>
      <c r="B5244">
        <v>5</v>
      </c>
      <c r="C5244">
        <v>15</v>
      </c>
      <c r="D5244">
        <v>21224</v>
      </c>
      <c r="E5244">
        <v>1</v>
      </c>
      <c r="F5244">
        <v>0</v>
      </c>
      <c r="G5244">
        <v>6936</v>
      </c>
      <c r="H5244">
        <v>1</v>
      </c>
      <c r="I5244" t="s">
        <v>12</v>
      </c>
      <c r="J5244">
        <v>5</v>
      </c>
      <c r="K5244">
        <v>1000</v>
      </c>
      <c r="L5244" t="s">
        <v>13</v>
      </c>
    </row>
    <row r="5245" spans="1:12">
      <c r="A5245">
        <v>7891721238246</v>
      </c>
      <c r="B5245">
        <v>5</v>
      </c>
      <c r="C5245">
        <v>15</v>
      </c>
      <c r="D5245">
        <v>21224</v>
      </c>
      <c r="E5245">
        <v>1</v>
      </c>
      <c r="F5245">
        <v>0</v>
      </c>
      <c r="G5245">
        <v>7356</v>
      </c>
      <c r="H5245">
        <v>1</v>
      </c>
      <c r="I5245" t="s">
        <v>12</v>
      </c>
      <c r="J5245">
        <v>100</v>
      </c>
      <c r="K5245">
        <v>6000</v>
      </c>
      <c r="L5245" t="s">
        <v>13</v>
      </c>
    </row>
    <row r="5246" spans="1:12">
      <c r="A5246">
        <v>7897595620637</v>
      </c>
      <c r="B5246">
        <v>5</v>
      </c>
      <c r="C5246">
        <v>15</v>
      </c>
      <c r="D5246">
        <v>17681</v>
      </c>
      <c r="E5246">
        <v>1</v>
      </c>
      <c r="F5246">
        <v>0</v>
      </c>
      <c r="G5246">
        <v>6285</v>
      </c>
      <c r="H5246">
        <v>1</v>
      </c>
      <c r="I5246" t="s">
        <v>12</v>
      </c>
      <c r="J5246">
        <v>700</v>
      </c>
      <c r="K5246">
        <v>21000</v>
      </c>
      <c r="L5246" t="s">
        <v>13</v>
      </c>
    </row>
    <row r="5247" spans="1:12">
      <c r="A5247">
        <v>7898122911822</v>
      </c>
      <c r="B5247">
        <v>5</v>
      </c>
      <c r="C5247">
        <v>15</v>
      </c>
      <c r="D5247">
        <v>12637</v>
      </c>
      <c r="E5247">
        <v>1</v>
      </c>
      <c r="F5247">
        <v>0</v>
      </c>
      <c r="G5247">
        <v>1507</v>
      </c>
      <c r="H5247">
        <v>1</v>
      </c>
      <c r="I5247" t="s">
        <v>12</v>
      </c>
      <c r="J5247">
        <v>1</v>
      </c>
      <c r="K5247">
        <v>100</v>
      </c>
      <c r="L5247" t="s">
        <v>13</v>
      </c>
    </row>
    <row r="5248" spans="1:12">
      <c r="A5248">
        <v>7898911244216</v>
      </c>
      <c r="B5248">
        <v>5</v>
      </c>
      <c r="C5248">
        <v>15</v>
      </c>
      <c r="D5248">
        <v>12637</v>
      </c>
      <c r="E5248">
        <v>1</v>
      </c>
      <c r="F5248">
        <v>0</v>
      </c>
      <c r="G5248">
        <v>6242</v>
      </c>
      <c r="H5248">
        <v>1</v>
      </c>
      <c r="I5248" t="s">
        <v>12</v>
      </c>
      <c r="J5248">
        <v>10</v>
      </c>
      <c r="K5248">
        <v>100</v>
      </c>
      <c r="L5248" t="s">
        <v>13</v>
      </c>
    </row>
    <row r="5249" spans="1:12">
      <c r="A5249">
        <v>7897595631121</v>
      </c>
      <c r="B5249">
        <v>5</v>
      </c>
      <c r="C5249">
        <v>15</v>
      </c>
      <c r="D5249">
        <v>19321</v>
      </c>
      <c r="E5249">
        <v>1</v>
      </c>
      <c r="F5249">
        <v>0</v>
      </c>
      <c r="G5249">
        <v>7319</v>
      </c>
      <c r="H5249">
        <v>1</v>
      </c>
      <c r="I5249" t="s">
        <v>12</v>
      </c>
      <c r="J5249">
        <v>9</v>
      </c>
      <c r="K5249">
        <v>1445</v>
      </c>
      <c r="L5249" t="s">
        <v>13</v>
      </c>
    </row>
    <row r="5250" spans="1:12">
      <c r="A5250">
        <v>7897595631121</v>
      </c>
      <c r="B5250">
        <v>5</v>
      </c>
      <c r="C5250">
        <v>15</v>
      </c>
      <c r="D5250">
        <v>19321</v>
      </c>
      <c r="E5250">
        <v>1</v>
      </c>
      <c r="F5250">
        <v>0</v>
      </c>
      <c r="G5250">
        <v>7319</v>
      </c>
      <c r="H5250">
        <v>1</v>
      </c>
      <c r="I5250" t="s">
        <v>12</v>
      </c>
      <c r="J5250">
        <v>3</v>
      </c>
      <c r="K5250">
        <v>505</v>
      </c>
      <c r="L5250" t="s">
        <v>13</v>
      </c>
    </row>
    <row r="5251" spans="1:12">
      <c r="A5251">
        <v>7899095242159</v>
      </c>
      <c r="B5251">
        <v>5</v>
      </c>
      <c r="C5251">
        <v>15</v>
      </c>
      <c r="D5251">
        <v>21224</v>
      </c>
      <c r="E5251">
        <v>1</v>
      </c>
      <c r="F5251">
        <v>0</v>
      </c>
      <c r="G5251">
        <v>7294</v>
      </c>
      <c r="H5251">
        <v>1</v>
      </c>
      <c r="I5251" t="s">
        <v>12</v>
      </c>
      <c r="J5251">
        <v>2</v>
      </c>
      <c r="K5251">
        <v>980</v>
      </c>
      <c r="L5251" t="s">
        <v>13</v>
      </c>
    </row>
    <row r="5252" spans="1:12">
      <c r="A5252">
        <v>7896862918101</v>
      </c>
      <c r="B5252">
        <v>5</v>
      </c>
      <c r="C5252">
        <v>15</v>
      </c>
      <c r="D5252">
        <v>19321</v>
      </c>
      <c r="E5252">
        <v>1</v>
      </c>
      <c r="F5252">
        <v>0</v>
      </c>
      <c r="G5252">
        <v>2911</v>
      </c>
      <c r="H5252">
        <v>1</v>
      </c>
      <c r="I5252" t="s">
        <v>12</v>
      </c>
      <c r="J5252">
        <v>40</v>
      </c>
      <c r="K5252">
        <v>12000</v>
      </c>
      <c r="L5252" t="s">
        <v>13</v>
      </c>
    </row>
    <row r="5253" spans="1:12">
      <c r="A5253">
        <v>7897595605924</v>
      </c>
      <c r="B5253">
        <v>5</v>
      </c>
      <c r="C5253">
        <v>15</v>
      </c>
      <c r="D5253">
        <v>19321</v>
      </c>
      <c r="E5253">
        <v>1</v>
      </c>
      <c r="F5253">
        <v>0</v>
      </c>
      <c r="G5253">
        <v>6464</v>
      </c>
      <c r="H5253">
        <v>1</v>
      </c>
      <c r="I5253" t="s">
        <v>12</v>
      </c>
      <c r="J5253">
        <v>21</v>
      </c>
      <c r="K5253">
        <v>588</v>
      </c>
      <c r="L5253" t="s">
        <v>13</v>
      </c>
    </row>
    <row r="5254" spans="1:12">
      <c r="A5254">
        <v>7898123907817</v>
      </c>
      <c r="B5254">
        <v>5</v>
      </c>
      <c r="C5254">
        <v>15</v>
      </c>
      <c r="D5254">
        <v>19321</v>
      </c>
      <c r="E5254">
        <v>1</v>
      </c>
      <c r="F5254">
        <v>0</v>
      </c>
      <c r="G5254">
        <v>3820</v>
      </c>
      <c r="H5254">
        <v>1</v>
      </c>
      <c r="I5254" t="s">
        <v>12</v>
      </c>
      <c r="J5254">
        <v>1</v>
      </c>
      <c r="K5254">
        <v>50</v>
      </c>
      <c r="L5254" t="s">
        <v>13</v>
      </c>
    </row>
    <row r="5255" spans="1:12">
      <c r="A5255">
        <v>7896862917616</v>
      </c>
      <c r="B5255">
        <v>5</v>
      </c>
      <c r="C5255">
        <v>15</v>
      </c>
      <c r="D5255">
        <v>1887</v>
      </c>
      <c r="E5255">
        <v>1</v>
      </c>
      <c r="F5255">
        <v>0</v>
      </c>
      <c r="G5255">
        <v>44</v>
      </c>
      <c r="H5255">
        <v>1</v>
      </c>
      <c r="I5255" t="s">
        <v>12</v>
      </c>
      <c r="J5255">
        <v>1</v>
      </c>
      <c r="K5255">
        <v>500</v>
      </c>
      <c r="L5255" t="s">
        <v>13</v>
      </c>
    </row>
    <row r="5256" spans="1:12">
      <c r="A5256">
        <v>7897732602076</v>
      </c>
      <c r="B5256">
        <v>5</v>
      </c>
      <c r="C5256">
        <v>15</v>
      </c>
      <c r="D5256">
        <v>1887</v>
      </c>
      <c r="E5256">
        <v>1</v>
      </c>
      <c r="F5256">
        <v>0</v>
      </c>
      <c r="G5256">
        <v>901</v>
      </c>
      <c r="H5256">
        <v>1</v>
      </c>
      <c r="I5256" t="s">
        <v>12</v>
      </c>
      <c r="J5256">
        <v>0</v>
      </c>
      <c r="K5256">
        <v>10</v>
      </c>
      <c r="L5256" t="s">
        <v>13</v>
      </c>
    </row>
    <row r="5257" spans="1:12">
      <c r="A5257">
        <v>7896014682140</v>
      </c>
      <c r="B5257">
        <v>5</v>
      </c>
      <c r="C5257">
        <v>15</v>
      </c>
      <c r="D5257">
        <v>1887</v>
      </c>
      <c r="E5257">
        <v>1</v>
      </c>
      <c r="F5257">
        <v>0</v>
      </c>
      <c r="G5257">
        <v>1836</v>
      </c>
      <c r="H5257">
        <v>1</v>
      </c>
      <c r="I5257" t="s">
        <v>12</v>
      </c>
      <c r="J5257">
        <v>10</v>
      </c>
      <c r="K5257">
        <v>10</v>
      </c>
      <c r="L5257" t="s">
        <v>13</v>
      </c>
    </row>
    <row r="5258" spans="1:12">
      <c r="A5258">
        <v>7896862918101</v>
      </c>
      <c r="B5258">
        <v>5</v>
      </c>
      <c r="C5258">
        <v>15</v>
      </c>
      <c r="D5258">
        <v>19321</v>
      </c>
      <c r="E5258">
        <v>1</v>
      </c>
      <c r="F5258">
        <v>0</v>
      </c>
      <c r="G5258">
        <v>2911</v>
      </c>
      <c r="H5258">
        <v>1</v>
      </c>
      <c r="I5258" t="s">
        <v>12</v>
      </c>
      <c r="J5258">
        <v>4</v>
      </c>
      <c r="K5258">
        <v>1200</v>
      </c>
      <c r="L5258" t="s">
        <v>13</v>
      </c>
    </row>
    <row r="5259" spans="1:12">
      <c r="A5259">
        <v>7897947706538</v>
      </c>
      <c r="B5259">
        <v>5</v>
      </c>
      <c r="C5259">
        <v>15</v>
      </c>
      <c r="D5259">
        <v>19933</v>
      </c>
      <c r="E5259">
        <v>1</v>
      </c>
      <c r="F5259">
        <v>0</v>
      </c>
      <c r="G5259">
        <v>2741</v>
      </c>
      <c r="H5259">
        <v>1</v>
      </c>
      <c r="I5259" t="s">
        <v>12</v>
      </c>
      <c r="J5259">
        <v>1</v>
      </c>
      <c r="K5259">
        <v>48</v>
      </c>
      <c r="L5259" t="s">
        <v>13</v>
      </c>
    </row>
    <row r="5260" spans="1:12">
      <c r="A5260">
        <v>7897732604773</v>
      </c>
      <c r="B5260">
        <v>5</v>
      </c>
      <c r="C5260">
        <v>15</v>
      </c>
      <c r="D5260">
        <v>19933</v>
      </c>
      <c r="E5260">
        <v>1</v>
      </c>
      <c r="F5260">
        <v>0</v>
      </c>
      <c r="G5260">
        <v>4820</v>
      </c>
      <c r="H5260">
        <v>1</v>
      </c>
      <c r="I5260" t="s">
        <v>12</v>
      </c>
      <c r="J5260">
        <v>0</v>
      </c>
      <c r="K5260">
        <v>40</v>
      </c>
      <c r="L5260" t="s">
        <v>13</v>
      </c>
    </row>
    <row r="5261" spans="1:12">
      <c r="A5261">
        <v>7898488470315</v>
      </c>
      <c r="B5261">
        <v>5</v>
      </c>
      <c r="C5261">
        <v>15</v>
      </c>
      <c r="D5261">
        <v>19933</v>
      </c>
      <c r="E5261">
        <v>1</v>
      </c>
      <c r="F5261">
        <v>0</v>
      </c>
      <c r="G5261">
        <v>4837</v>
      </c>
      <c r="H5261">
        <v>1</v>
      </c>
      <c r="I5261" t="s">
        <v>12</v>
      </c>
      <c r="J5261">
        <v>1080</v>
      </c>
      <c r="K5261">
        <v>1080</v>
      </c>
      <c r="L5261" t="s">
        <v>13</v>
      </c>
    </row>
    <row r="5262" spans="1:12">
      <c r="A5262">
        <v>7898947017150</v>
      </c>
      <c r="B5262">
        <v>5</v>
      </c>
      <c r="C5262">
        <v>15</v>
      </c>
      <c r="D5262">
        <v>19933</v>
      </c>
      <c r="E5262">
        <v>1</v>
      </c>
      <c r="F5262">
        <v>0</v>
      </c>
      <c r="G5262">
        <v>5906</v>
      </c>
      <c r="H5262">
        <v>1</v>
      </c>
      <c r="I5262" t="s">
        <v>12</v>
      </c>
      <c r="J5262">
        <v>48</v>
      </c>
      <c r="K5262">
        <v>48</v>
      </c>
      <c r="L5262" t="s">
        <v>13</v>
      </c>
    </row>
    <row r="5263" spans="1:12">
      <c r="A5263">
        <v>7891721201219</v>
      </c>
      <c r="B5263">
        <v>5</v>
      </c>
      <c r="C5263">
        <v>15</v>
      </c>
      <c r="D5263">
        <v>19933</v>
      </c>
      <c r="E5263">
        <v>1</v>
      </c>
      <c r="F5263">
        <v>0</v>
      </c>
      <c r="G5263">
        <v>6909</v>
      </c>
      <c r="H5263">
        <v>1</v>
      </c>
      <c r="I5263" t="s">
        <v>12</v>
      </c>
      <c r="J5263">
        <v>4</v>
      </c>
      <c r="K5263">
        <v>120</v>
      </c>
      <c r="L5263" t="s">
        <v>13</v>
      </c>
    </row>
    <row r="5264" spans="1:12">
      <c r="A5264">
        <v>7897595631121</v>
      </c>
      <c r="B5264">
        <v>5</v>
      </c>
      <c r="C5264">
        <v>15</v>
      </c>
      <c r="D5264">
        <v>19321</v>
      </c>
      <c r="E5264">
        <v>1</v>
      </c>
      <c r="F5264">
        <v>0</v>
      </c>
      <c r="G5264">
        <v>7319</v>
      </c>
      <c r="H5264">
        <v>1</v>
      </c>
      <c r="I5264" t="s">
        <v>12</v>
      </c>
      <c r="J5264">
        <v>200</v>
      </c>
      <c r="K5264">
        <v>30000</v>
      </c>
      <c r="L5264" t="s">
        <v>13</v>
      </c>
    </row>
    <row r="5265" spans="1:12">
      <c r="A5265">
        <v>7896862918613</v>
      </c>
      <c r="B5265">
        <v>5</v>
      </c>
      <c r="C5265">
        <v>15</v>
      </c>
      <c r="D5265">
        <v>15646</v>
      </c>
      <c r="E5265">
        <v>1</v>
      </c>
      <c r="F5265">
        <v>0</v>
      </c>
      <c r="G5265">
        <v>6594</v>
      </c>
      <c r="H5265">
        <v>1</v>
      </c>
      <c r="I5265" t="s">
        <v>12</v>
      </c>
      <c r="J5265">
        <v>1560</v>
      </c>
      <c r="K5265">
        <v>780000</v>
      </c>
      <c r="L5265" t="s">
        <v>13</v>
      </c>
    </row>
    <row r="5266" spans="1:12">
      <c r="A5266">
        <v>7897595631121</v>
      </c>
      <c r="B5266">
        <v>5</v>
      </c>
      <c r="C5266">
        <v>15</v>
      </c>
      <c r="D5266">
        <v>19321</v>
      </c>
      <c r="E5266">
        <v>1</v>
      </c>
      <c r="F5266">
        <v>0</v>
      </c>
      <c r="G5266">
        <v>7319</v>
      </c>
      <c r="H5266">
        <v>1</v>
      </c>
      <c r="I5266" t="s">
        <v>12</v>
      </c>
      <c r="J5266">
        <v>100</v>
      </c>
      <c r="K5266">
        <v>15000</v>
      </c>
      <c r="L5266" t="s">
        <v>13</v>
      </c>
    </row>
    <row r="5267" spans="1:12">
      <c r="A5267">
        <v>7898560663338</v>
      </c>
      <c r="B5267">
        <v>5</v>
      </c>
      <c r="C5267">
        <v>15</v>
      </c>
      <c r="D5267">
        <v>20240</v>
      </c>
      <c r="E5267">
        <v>1</v>
      </c>
      <c r="F5267">
        <v>0</v>
      </c>
      <c r="G5267">
        <v>7714</v>
      </c>
      <c r="H5267">
        <v>1</v>
      </c>
      <c r="I5267" t="s">
        <v>12</v>
      </c>
      <c r="J5267">
        <v>30</v>
      </c>
      <c r="K5267">
        <v>60</v>
      </c>
      <c r="L5267" t="s">
        <v>13</v>
      </c>
    </row>
    <row r="5268" spans="1:12">
      <c r="A5268">
        <v>7899095210622</v>
      </c>
      <c r="B5268">
        <v>5</v>
      </c>
      <c r="C5268">
        <v>15</v>
      </c>
      <c r="D5268">
        <v>12500</v>
      </c>
      <c r="E5268">
        <v>1</v>
      </c>
      <c r="F5268">
        <v>0</v>
      </c>
      <c r="G5268">
        <v>3254</v>
      </c>
      <c r="H5268">
        <v>1</v>
      </c>
      <c r="I5268" t="s">
        <v>12</v>
      </c>
      <c r="J5268">
        <v>0</v>
      </c>
      <c r="K5268">
        <v>30</v>
      </c>
      <c r="L5268" t="s">
        <v>13</v>
      </c>
    </row>
    <row r="5269" spans="1:12">
      <c r="A5269">
        <v>7898415822019</v>
      </c>
      <c r="B5269">
        <v>5</v>
      </c>
      <c r="C5269">
        <v>15</v>
      </c>
      <c r="D5269">
        <v>12500</v>
      </c>
      <c r="E5269">
        <v>1</v>
      </c>
      <c r="F5269">
        <v>0</v>
      </c>
      <c r="G5269">
        <v>7408</v>
      </c>
      <c r="H5269">
        <v>1</v>
      </c>
      <c r="I5269" t="s">
        <v>12</v>
      </c>
      <c r="J5269">
        <v>50</v>
      </c>
      <c r="K5269">
        <v>10000</v>
      </c>
      <c r="L5269" t="s">
        <v>13</v>
      </c>
    </row>
    <row r="5270" spans="1:12">
      <c r="A5270">
        <v>7898148290437</v>
      </c>
      <c r="B5270">
        <v>5</v>
      </c>
      <c r="C5270">
        <v>15</v>
      </c>
      <c r="D5270">
        <v>19321</v>
      </c>
      <c r="E5270">
        <v>1</v>
      </c>
      <c r="F5270">
        <v>0</v>
      </c>
      <c r="G5270">
        <v>5092</v>
      </c>
      <c r="H5270">
        <v>1</v>
      </c>
      <c r="I5270" t="s">
        <v>12</v>
      </c>
      <c r="J5270">
        <v>4</v>
      </c>
      <c r="K5270">
        <v>2020</v>
      </c>
      <c r="L5270" t="s">
        <v>13</v>
      </c>
    </row>
    <row r="5271" spans="1:12">
      <c r="A5271">
        <v>7898148290437</v>
      </c>
      <c r="B5271">
        <v>5</v>
      </c>
      <c r="C5271">
        <v>15</v>
      </c>
      <c r="D5271">
        <v>19321</v>
      </c>
      <c r="E5271">
        <v>1</v>
      </c>
      <c r="F5271">
        <v>0</v>
      </c>
      <c r="G5271">
        <v>5092</v>
      </c>
      <c r="H5271">
        <v>1</v>
      </c>
      <c r="I5271" t="s">
        <v>12</v>
      </c>
      <c r="J5271">
        <v>2</v>
      </c>
      <c r="K5271">
        <v>980</v>
      </c>
      <c r="L5271" t="s">
        <v>13</v>
      </c>
    </row>
    <row r="5272" spans="1:12">
      <c r="A5272">
        <v>7897595631121</v>
      </c>
      <c r="B5272">
        <v>5</v>
      </c>
      <c r="C5272">
        <v>15</v>
      </c>
      <c r="D5272">
        <v>19321</v>
      </c>
      <c r="E5272">
        <v>1</v>
      </c>
      <c r="F5272">
        <v>0</v>
      </c>
      <c r="G5272">
        <v>7319</v>
      </c>
      <c r="H5272">
        <v>1</v>
      </c>
      <c r="I5272" t="s">
        <v>12</v>
      </c>
      <c r="J5272">
        <v>100</v>
      </c>
      <c r="K5272">
        <v>15000</v>
      </c>
      <c r="L5272" t="s">
        <v>13</v>
      </c>
    </row>
    <row r="5273" spans="1:12">
      <c r="A5273">
        <v>7891721238246</v>
      </c>
      <c r="B5273">
        <v>5</v>
      </c>
      <c r="C5273">
        <v>15</v>
      </c>
      <c r="D5273">
        <v>17263</v>
      </c>
      <c r="E5273">
        <v>1</v>
      </c>
      <c r="F5273">
        <v>0</v>
      </c>
      <c r="G5273">
        <v>7356</v>
      </c>
      <c r="H5273">
        <v>1</v>
      </c>
      <c r="I5273" t="s">
        <v>12</v>
      </c>
      <c r="J5273">
        <v>2</v>
      </c>
      <c r="K5273">
        <v>120</v>
      </c>
      <c r="L5273" t="s">
        <v>13</v>
      </c>
    </row>
    <row r="5274" spans="1:12">
      <c r="A5274">
        <v>7896006246381</v>
      </c>
      <c r="B5274">
        <v>5</v>
      </c>
      <c r="C5274">
        <v>15</v>
      </c>
      <c r="D5274">
        <v>19321</v>
      </c>
      <c r="E5274">
        <v>1</v>
      </c>
      <c r="F5274">
        <v>0</v>
      </c>
      <c r="G5274">
        <v>3166</v>
      </c>
      <c r="H5274">
        <v>1</v>
      </c>
      <c r="I5274" t="s">
        <v>12</v>
      </c>
      <c r="J5274">
        <v>100</v>
      </c>
      <c r="K5274">
        <v>2000</v>
      </c>
      <c r="L5274" t="s">
        <v>13</v>
      </c>
    </row>
    <row r="5275" spans="1:12">
      <c r="A5275">
        <v>7896006246503</v>
      </c>
      <c r="B5275">
        <v>5</v>
      </c>
      <c r="C5275">
        <v>15</v>
      </c>
      <c r="D5275">
        <v>19321</v>
      </c>
      <c r="E5275">
        <v>1</v>
      </c>
      <c r="F5275">
        <v>0</v>
      </c>
      <c r="G5275">
        <v>3185</v>
      </c>
      <c r="H5275">
        <v>1</v>
      </c>
      <c r="I5275" t="s">
        <v>12</v>
      </c>
      <c r="J5275">
        <v>150</v>
      </c>
      <c r="K5275">
        <v>3000</v>
      </c>
      <c r="L5275" t="s">
        <v>13</v>
      </c>
    </row>
    <row r="5276" spans="1:12">
      <c r="A5276">
        <v>7898404221182</v>
      </c>
      <c r="B5276">
        <v>5</v>
      </c>
      <c r="C5276">
        <v>15</v>
      </c>
      <c r="D5276">
        <v>19321</v>
      </c>
      <c r="E5276">
        <v>1</v>
      </c>
      <c r="F5276">
        <v>0</v>
      </c>
      <c r="G5276">
        <v>7599</v>
      </c>
      <c r="H5276">
        <v>1</v>
      </c>
      <c r="I5276" t="s">
        <v>12</v>
      </c>
      <c r="J5276">
        <v>2</v>
      </c>
      <c r="K5276">
        <v>200</v>
      </c>
      <c r="L5276" t="s">
        <v>13</v>
      </c>
    </row>
    <row r="5277" spans="1:12">
      <c r="A5277">
        <v>7896862918101</v>
      </c>
      <c r="B5277">
        <v>5</v>
      </c>
      <c r="C5277">
        <v>15</v>
      </c>
      <c r="D5277">
        <v>19321</v>
      </c>
      <c r="E5277">
        <v>1</v>
      </c>
      <c r="F5277">
        <v>0</v>
      </c>
      <c r="G5277">
        <v>2911</v>
      </c>
      <c r="H5277">
        <v>1</v>
      </c>
      <c r="I5277" t="s">
        <v>12</v>
      </c>
      <c r="J5277">
        <v>1</v>
      </c>
      <c r="K5277">
        <v>300</v>
      </c>
      <c r="L5277" t="s">
        <v>13</v>
      </c>
    </row>
    <row r="5278" spans="1:12">
      <c r="A5278">
        <v>7899470807188</v>
      </c>
      <c r="B5278">
        <v>5</v>
      </c>
      <c r="C5278">
        <v>15</v>
      </c>
      <c r="D5278">
        <v>404</v>
      </c>
      <c r="E5278">
        <v>1</v>
      </c>
      <c r="F5278">
        <v>0</v>
      </c>
      <c r="G5278">
        <v>7520</v>
      </c>
      <c r="H5278">
        <v>1</v>
      </c>
      <c r="I5278" t="s">
        <v>12</v>
      </c>
      <c r="J5278">
        <v>4</v>
      </c>
      <c r="K5278">
        <v>4</v>
      </c>
      <c r="L5278" t="s">
        <v>13</v>
      </c>
    </row>
    <row r="5279" spans="1:12">
      <c r="A5279">
        <v>7898259490948</v>
      </c>
      <c r="B5279">
        <v>5</v>
      </c>
      <c r="C5279">
        <v>15</v>
      </c>
      <c r="D5279">
        <v>19933</v>
      </c>
      <c r="E5279">
        <v>1</v>
      </c>
      <c r="F5279">
        <v>0</v>
      </c>
      <c r="G5279">
        <v>1038</v>
      </c>
      <c r="H5279">
        <v>1</v>
      </c>
      <c r="I5279" t="s">
        <v>12</v>
      </c>
      <c r="J5279">
        <v>750</v>
      </c>
      <c r="K5279">
        <v>750</v>
      </c>
      <c r="L5279" t="s">
        <v>13</v>
      </c>
    </row>
    <row r="5280" spans="1:12">
      <c r="A5280">
        <v>7896006245520</v>
      </c>
      <c r="B5280">
        <v>5</v>
      </c>
      <c r="C5280">
        <v>15</v>
      </c>
      <c r="D5280">
        <v>1887</v>
      </c>
      <c r="E5280">
        <v>1</v>
      </c>
      <c r="F5280">
        <v>0</v>
      </c>
      <c r="G5280">
        <v>2132</v>
      </c>
      <c r="H5280">
        <v>1</v>
      </c>
      <c r="I5280" t="s">
        <v>12</v>
      </c>
      <c r="J5280">
        <v>3</v>
      </c>
      <c r="K5280">
        <v>150</v>
      </c>
      <c r="L5280" t="s">
        <v>13</v>
      </c>
    </row>
    <row r="5281" spans="1:12">
      <c r="A5281">
        <v>7898123906032</v>
      </c>
      <c r="B5281">
        <v>5</v>
      </c>
      <c r="C5281">
        <v>15</v>
      </c>
      <c r="D5281">
        <v>1887</v>
      </c>
      <c r="E5281">
        <v>1</v>
      </c>
      <c r="F5281">
        <v>0</v>
      </c>
      <c r="G5281">
        <v>4407</v>
      </c>
      <c r="H5281">
        <v>1</v>
      </c>
      <c r="I5281" t="s">
        <v>12</v>
      </c>
      <c r="J5281">
        <v>1</v>
      </c>
      <c r="K5281">
        <v>100</v>
      </c>
      <c r="L5281" t="s">
        <v>13</v>
      </c>
    </row>
    <row r="5282" spans="1:12">
      <c r="A5282">
        <v>7896676429329</v>
      </c>
      <c r="B5282">
        <v>5</v>
      </c>
      <c r="C5282">
        <v>15</v>
      </c>
      <c r="D5282">
        <v>1887</v>
      </c>
      <c r="E5282">
        <v>1</v>
      </c>
      <c r="F5282">
        <v>0</v>
      </c>
      <c r="G5282">
        <v>5257</v>
      </c>
      <c r="H5282">
        <v>1</v>
      </c>
      <c r="I5282" t="s">
        <v>12</v>
      </c>
      <c r="J5282">
        <v>1</v>
      </c>
      <c r="K5282">
        <v>25</v>
      </c>
      <c r="L5282" t="s">
        <v>13</v>
      </c>
    </row>
    <row r="5283" spans="1:12">
      <c r="A5283">
        <v>7898404220673</v>
      </c>
      <c r="B5283">
        <v>5</v>
      </c>
      <c r="C5283">
        <v>15</v>
      </c>
      <c r="D5283">
        <v>1887</v>
      </c>
      <c r="E5283">
        <v>1</v>
      </c>
      <c r="F5283">
        <v>0</v>
      </c>
      <c r="G5283">
        <v>5994</v>
      </c>
      <c r="H5283">
        <v>1</v>
      </c>
      <c r="I5283" t="s">
        <v>12</v>
      </c>
      <c r="J5283">
        <v>1</v>
      </c>
      <c r="K5283">
        <v>100</v>
      </c>
      <c r="L5283" t="s">
        <v>13</v>
      </c>
    </row>
    <row r="5284" spans="1:12">
      <c r="A5284">
        <v>7896112165668</v>
      </c>
      <c r="B5284">
        <v>5</v>
      </c>
      <c r="C5284">
        <v>15</v>
      </c>
      <c r="D5284">
        <v>1887</v>
      </c>
      <c r="E5284">
        <v>1</v>
      </c>
      <c r="F5284">
        <v>0</v>
      </c>
      <c r="G5284">
        <v>6860</v>
      </c>
      <c r="H5284">
        <v>1</v>
      </c>
      <c r="I5284" t="s">
        <v>12</v>
      </c>
      <c r="J5284">
        <v>1</v>
      </c>
      <c r="K5284">
        <v>300</v>
      </c>
      <c r="L5284" t="s">
        <v>13</v>
      </c>
    </row>
    <row r="5285" spans="1:12">
      <c r="A5285">
        <v>7896112173618</v>
      </c>
      <c r="B5285">
        <v>5</v>
      </c>
      <c r="C5285">
        <v>15</v>
      </c>
      <c r="D5285">
        <v>16701</v>
      </c>
      <c r="E5285">
        <v>1</v>
      </c>
      <c r="F5285">
        <v>0</v>
      </c>
      <c r="G5285">
        <v>6816</v>
      </c>
      <c r="H5285">
        <v>1</v>
      </c>
      <c r="I5285" t="s">
        <v>12</v>
      </c>
      <c r="J5285">
        <v>164</v>
      </c>
      <c r="K5285">
        <v>820</v>
      </c>
      <c r="L5285" t="s">
        <v>13</v>
      </c>
    </row>
    <row r="5286" spans="1:12">
      <c r="A5286">
        <v>7896676426175</v>
      </c>
      <c r="B5286">
        <v>5</v>
      </c>
      <c r="C5286">
        <v>15</v>
      </c>
      <c r="D5286">
        <v>19683</v>
      </c>
      <c r="E5286">
        <v>1</v>
      </c>
      <c r="F5286">
        <v>0</v>
      </c>
      <c r="G5286">
        <v>7334</v>
      </c>
      <c r="H5286">
        <v>1</v>
      </c>
      <c r="I5286" t="s">
        <v>12</v>
      </c>
      <c r="J5286">
        <v>50</v>
      </c>
      <c r="K5286">
        <v>500</v>
      </c>
      <c r="L5286" t="s">
        <v>13</v>
      </c>
    </row>
    <row r="5287" spans="1:12">
      <c r="A5287">
        <v>7898208147947</v>
      </c>
      <c r="B5287">
        <v>5</v>
      </c>
      <c r="C5287">
        <v>15</v>
      </c>
      <c r="D5287">
        <v>18015</v>
      </c>
      <c r="E5287">
        <v>1</v>
      </c>
      <c r="F5287">
        <v>0</v>
      </c>
      <c r="G5287">
        <v>4174</v>
      </c>
      <c r="H5287">
        <v>1</v>
      </c>
      <c r="I5287" t="s">
        <v>12</v>
      </c>
      <c r="J5287">
        <v>48</v>
      </c>
      <c r="K5287">
        <v>2400</v>
      </c>
      <c r="L5287" t="s">
        <v>13</v>
      </c>
    </row>
    <row r="5288" spans="1:12">
      <c r="A5288">
        <v>7899470807188</v>
      </c>
      <c r="B5288">
        <v>5</v>
      </c>
      <c r="C5288">
        <v>15</v>
      </c>
      <c r="D5288">
        <v>19933</v>
      </c>
      <c r="E5288">
        <v>1</v>
      </c>
      <c r="F5288">
        <v>0</v>
      </c>
      <c r="G5288">
        <v>7520</v>
      </c>
      <c r="H5288">
        <v>1</v>
      </c>
      <c r="I5288" t="s">
        <v>12</v>
      </c>
      <c r="J5288">
        <v>40</v>
      </c>
      <c r="K5288">
        <v>40</v>
      </c>
      <c r="L5288" t="s">
        <v>13</v>
      </c>
    </row>
    <row r="5289" spans="1:12">
      <c r="A5289">
        <v>7896714208190</v>
      </c>
      <c r="B5289">
        <v>5</v>
      </c>
      <c r="C5289">
        <v>15</v>
      </c>
      <c r="D5289">
        <v>19933</v>
      </c>
      <c r="E5289">
        <v>1</v>
      </c>
      <c r="F5289">
        <v>0</v>
      </c>
      <c r="G5289">
        <v>7577</v>
      </c>
      <c r="H5289">
        <v>1</v>
      </c>
      <c r="I5289" t="s">
        <v>12</v>
      </c>
      <c r="J5289">
        <v>1</v>
      </c>
      <c r="K5289">
        <v>200</v>
      </c>
      <c r="L5289" t="s">
        <v>13</v>
      </c>
    </row>
    <row r="5290" spans="1:12">
      <c r="A5290">
        <v>7897595631121</v>
      </c>
      <c r="B5290">
        <v>5</v>
      </c>
      <c r="C5290">
        <v>15</v>
      </c>
      <c r="D5290">
        <v>19321</v>
      </c>
      <c r="E5290">
        <v>1</v>
      </c>
      <c r="F5290">
        <v>0</v>
      </c>
      <c r="G5290">
        <v>7319</v>
      </c>
      <c r="H5290">
        <v>1</v>
      </c>
      <c r="I5290" t="s">
        <v>12</v>
      </c>
      <c r="J5290">
        <v>67</v>
      </c>
      <c r="K5290">
        <v>10050</v>
      </c>
      <c r="L5290" t="s">
        <v>13</v>
      </c>
    </row>
    <row r="5291" spans="1:12">
      <c r="A5291">
        <v>7896676403503</v>
      </c>
      <c r="B5291">
        <v>5</v>
      </c>
      <c r="C5291">
        <v>15</v>
      </c>
      <c r="D5291">
        <v>18915</v>
      </c>
      <c r="E5291">
        <v>1</v>
      </c>
      <c r="F5291">
        <v>0</v>
      </c>
      <c r="G5291">
        <v>317</v>
      </c>
      <c r="H5291">
        <v>1</v>
      </c>
      <c r="I5291" t="s">
        <v>12</v>
      </c>
      <c r="J5291">
        <v>1</v>
      </c>
      <c r="K5291">
        <v>50</v>
      </c>
      <c r="L5291" t="s">
        <v>13</v>
      </c>
    </row>
    <row r="5292" spans="1:12">
      <c r="A5292">
        <v>7896676403398</v>
      </c>
      <c r="B5292">
        <v>5</v>
      </c>
      <c r="C5292">
        <v>15</v>
      </c>
      <c r="D5292">
        <v>18915</v>
      </c>
      <c r="E5292">
        <v>1</v>
      </c>
      <c r="F5292">
        <v>0</v>
      </c>
      <c r="G5292">
        <v>325</v>
      </c>
      <c r="H5292">
        <v>1</v>
      </c>
      <c r="I5292" t="s">
        <v>12</v>
      </c>
      <c r="J5292">
        <v>1</v>
      </c>
      <c r="K5292">
        <v>200</v>
      </c>
      <c r="L5292" t="s">
        <v>13</v>
      </c>
    </row>
    <row r="5293" spans="1:12">
      <c r="A5293">
        <v>7898166040786</v>
      </c>
      <c r="B5293">
        <v>5</v>
      </c>
      <c r="C5293">
        <v>15</v>
      </c>
      <c r="D5293">
        <v>18915</v>
      </c>
      <c r="E5293">
        <v>1</v>
      </c>
      <c r="F5293">
        <v>0</v>
      </c>
      <c r="G5293">
        <v>425</v>
      </c>
      <c r="H5293">
        <v>1</v>
      </c>
      <c r="I5293" t="s">
        <v>12</v>
      </c>
      <c r="J5293">
        <v>5</v>
      </c>
      <c r="K5293">
        <v>500</v>
      </c>
      <c r="L5293" t="s">
        <v>13</v>
      </c>
    </row>
    <row r="5294" spans="1:12">
      <c r="A5294">
        <v>7896006245452</v>
      </c>
      <c r="B5294">
        <v>5</v>
      </c>
      <c r="C5294">
        <v>15</v>
      </c>
      <c r="D5294">
        <v>18915</v>
      </c>
      <c r="E5294">
        <v>1</v>
      </c>
      <c r="F5294">
        <v>0</v>
      </c>
      <c r="G5294">
        <v>904</v>
      </c>
      <c r="H5294">
        <v>1</v>
      </c>
      <c r="I5294" t="s">
        <v>12</v>
      </c>
      <c r="J5294">
        <v>4</v>
      </c>
      <c r="K5294">
        <v>200</v>
      </c>
      <c r="L5294" t="s">
        <v>13</v>
      </c>
    </row>
    <row r="5295" spans="1:12">
      <c r="A5295">
        <v>7897947708754</v>
      </c>
      <c r="B5295">
        <v>5</v>
      </c>
      <c r="C5295">
        <v>15</v>
      </c>
      <c r="D5295">
        <v>18915</v>
      </c>
      <c r="E5295">
        <v>1</v>
      </c>
      <c r="F5295">
        <v>0</v>
      </c>
      <c r="G5295">
        <v>1498</v>
      </c>
      <c r="H5295">
        <v>1</v>
      </c>
      <c r="I5295" t="s">
        <v>12</v>
      </c>
      <c r="J5295">
        <v>0</v>
      </c>
      <c r="K5295">
        <v>60</v>
      </c>
      <c r="L5295" t="s">
        <v>13</v>
      </c>
    </row>
    <row r="5296" spans="1:12">
      <c r="A5296">
        <v>7898014560718</v>
      </c>
      <c r="B5296">
        <v>5</v>
      </c>
      <c r="C5296">
        <v>15</v>
      </c>
      <c r="D5296">
        <v>18915</v>
      </c>
      <c r="E5296">
        <v>1</v>
      </c>
      <c r="F5296">
        <v>0</v>
      </c>
      <c r="G5296">
        <v>2342</v>
      </c>
      <c r="H5296">
        <v>1</v>
      </c>
      <c r="I5296" t="s">
        <v>12</v>
      </c>
      <c r="J5296">
        <v>30</v>
      </c>
      <c r="K5296">
        <v>600</v>
      </c>
      <c r="L5296" t="s">
        <v>13</v>
      </c>
    </row>
    <row r="5297" spans="1:12">
      <c r="A5297">
        <v>7896676411096</v>
      </c>
      <c r="B5297">
        <v>5</v>
      </c>
      <c r="C5297">
        <v>15</v>
      </c>
      <c r="D5297">
        <v>18915</v>
      </c>
      <c r="E5297">
        <v>1</v>
      </c>
      <c r="F5297">
        <v>0</v>
      </c>
      <c r="G5297">
        <v>2641</v>
      </c>
      <c r="H5297">
        <v>1</v>
      </c>
      <c r="I5297" t="s">
        <v>12</v>
      </c>
      <c r="J5297">
        <v>6</v>
      </c>
      <c r="K5297">
        <v>300</v>
      </c>
      <c r="L5297" t="s">
        <v>13</v>
      </c>
    </row>
    <row r="5298" spans="1:12">
      <c r="A5298">
        <v>7898470680807</v>
      </c>
      <c r="B5298">
        <v>5</v>
      </c>
      <c r="C5298">
        <v>15</v>
      </c>
      <c r="D5298">
        <v>18915</v>
      </c>
      <c r="E5298">
        <v>1</v>
      </c>
      <c r="F5298">
        <v>0</v>
      </c>
      <c r="G5298">
        <v>2674</v>
      </c>
      <c r="H5298">
        <v>1</v>
      </c>
      <c r="I5298" t="s">
        <v>12</v>
      </c>
      <c r="J5298">
        <v>1</v>
      </c>
      <c r="K5298">
        <v>50</v>
      </c>
      <c r="L5298" t="s">
        <v>13</v>
      </c>
    </row>
    <row r="5299" spans="1:12">
      <c r="A5299">
        <v>7898123907817</v>
      </c>
      <c r="B5299">
        <v>5</v>
      </c>
      <c r="C5299">
        <v>15</v>
      </c>
      <c r="D5299">
        <v>18915</v>
      </c>
      <c r="E5299">
        <v>1</v>
      </c>
      <c r="F5299">
        <v>0</v>
      </c>
      <c r="G5299">
        <v>3820</v>
      </c>
      <c r="H5299">
        <v>1</v>
      </c>
      <c r="I5299" t="s">
        <v>12</v>
      </c>
      <c r="J5299">
        <v>1</v>
      </c>
      <c r="K5299">
        <v>50</v>
      </c>
      <c r="L5299" t="s">
        <v>13</v>
      </c>
    </row>
    <row r="5300" spans="1:12">
      <c r="A5300">
        <v>7896014688098</v>
      </c>
      <c r="B5300">
        <v>5</v>
      </c>
      <c r="C5300">
        <v>15</v>
      </c>
      <c r="D5300">
        <v>18915</v>
      </c>
      <c r="E5300">
        <v>1</v>
      </c>
      <c r="F5300">
        <v>0</v>
      </c>
      <c r="G5300">
        <v>4326</v>
      </c>
      <c r="H5300">
        <v>1</v>
      </c>
      <c r="I5300" t="s">
        <v>12</v>
      </c>
      <c r="J5300">
        <v>1</v>
      </c>
      <c r="K5300">
        <v>100</v>
      </c>
      <c r="L5300" t="s">
        <v>13</v>
      </c>
    </row>
    <row r="5301" spans="1:12">
      <c r="A5301">
        <v>7898934650520</v>
      </c>
      <c r="B5301">
        <v>5</v>
      </c>
      <c r="C5301">
        <v>15</v>
      </c>
      <c r="D5301">
        <v>18915</v>
      </c>
      <c r="E5301">
        <v>1</v>
      </c>
      <c r="F5301">
        <v>0</v>
      </c>
      <c r="G5301">
        <v>4942</v>
      </c>
      <c r="H5301">
        <v>1</v>
      </c>
      <c r="I5301" t="s">
        <v>12</v>
      </c>
      <c r="J5301">
        <v>40</v>
      </c>
      <c r="K5301">
        <v>320</v>
      </c>
      <c r="L5301" t="s">
        <v>13</v>
      </c>
    </row>
    <row r="5302" spans="1:12">
      <c r="A5302">
        <v>7898487860131</v>
      </c>
      <c r="B5302">
        <v>5</v>
      </c>
      <c r="C5302">
        <v>15</v>
      </c>
      <c r="D5302">
        <v>18915</v>
      </c>
      <c r="E5302">
        <v>1</v>
      </c>
      <c r="F5302">
        <v>0</v>
      </c>
      <c r="G5302">
        <v>5599</v>
      </c>
      <c r="H5302">
        <v>1</v>
      </c>
      <c r="I5302" t="s">
        <v>12</v>
      </c>
      <c r="J5302">
        <v>40</v>
      </c>
      <c r="K5302">
        <v>40</v>
      </c>
      <c r="L5302" t="s">
        <v>13</v>
      </c>
    </row>
    <row r="5303" spans="1:12">
      <c r="A5303">
        <v>7898934650780</v>
      </c>
      <c r="B5303">
        <v>5</v>
      </c>
      <c r="C5303">
        <v>15</v>
      </c>
      <c r="D5303">
        <v>18915</v>
      </c>
      <c r="E5303">
        <v>1</v>
      </c>
      <c r="F5303">
        <v>0</v>
      </c>
      <c r="G5303">
        <v>5915</v>
      </c>
      <c r="H5303">
        <v>1</v>
      </c>
      <c r="I5303" t="s">
        <v>12</v>
      </c>
      <c r="J5303">
        <v>7</v>
      </c>
      <c r="K5303">
        <v>560</v>
      </c>
      <c r="L5303" t="s">
        <v>13</v>
      </c>
    </row>
    <row r="5304" spans="1:12">
      <c r="A5304">
        <v>7898934650797</v>
      </c>
      <c r="B5304">
        <v>5</v>
      </c>
      <c r="C5304">
        <v>15</v>
      </c>
      <c r="D5304">
        <v>18915</v>
      </c>
      <c r="E5304">
        <v>1</v>
      </c>
      <c r="F5304">
        <v>0</v>
      </c>
      <c r="G5304">
        <v>5916</v>
      </c>
      <c r="H5304">
        <v>1</v>
      </c>
      <c r="I5304" t="s">
        <v>12</v>
      </c>
      <c r="J5304">
        <v>4</v>
      </c>
      <c r="K5304">
        <v>280</v>
      </c>
      <c r="L5304" t="s">
        <v>13</v>
      </c>
    </row>
    <row r="5305" spans="1:12">
      <c r="A5305">
        <v>7898169080147</v>
      </c>
      <c r="B5305">
        <v>5</v>
      </c>
      <c r="C5305">
        <v>15</v>
      </c>
      <c r="D5305">
        <v>18915</v>
      </c>
      <c r="E5305">
        <v>1</v>
      </c>
      <c r="F5305">
        <v>0</v>
      </c>
      <c r="G5305">
        <v>6314</v>
      </c>
      <c r="H5305">
        <v>1</v>
      </c>
      <c r="I5305" t="s">
        <v>12</v>
      </c>
      <c r="J5305">
        <v>7</v>
      </c>
      <c r="K5305">
        <v>7</v>
      </c>
      <c r="L5305" t="s">
        <v>13</v>
      </c>
    </row>
    <row r="5306" spans="1:12">
      <c r="A5306">
        <v>7897595631121</v>
      </c>
      <c r="B5306">
        <v>5</v>
      </c>
      <c r="C5306">
        <v>15</v>
      </c>
      <c r="D5306">
        <v>19321</v>
      </c>
      <c r="E5306">
        <v>1</v>
      </c>
      <c r="F5306">
        <v>0</v>
      </c>
      <c r="G5306">
        <v>7319</v>
      </c>
      <c r="H5306">
        <v>1</v>
      </c>
      <c r="I5306" t="s">
        <v>12</v>
      </c>
      <c r="J5306">
        <v>72</v>
      </c>
      <c r="K5306">
        <v>10800</v>
      </c>
      <c r="L5306" t="s">
        <v>13</v>
      </c>
    </row>
    <row r="5307" spans="1:12">
      <c r="A5307">
        <v>7897780208268</v>
      </c>
      <c r="B5307">
        <v>5</v>
      </c>
      <c r="C5307">
        <v>15</v>
      </c>
      <c r="D5307">
        <v>13314</v>
      </c>
      <c r="E5307">
        <v>1</v>
      </c>
      <c r="F5307">
        <v>0</v>
      </c>
      <c r="G5307">
        <v>5135</v>
      </c>
      <c r="H5307">
        <v>1</v>
      </c>
      <c r="I5307" t="s">
        <v>12</v>
      </c>
      <c r="J5307">
        <v>300</v>
      </c>
      <c r="K5307">
        <v>300</v>
      </c>
      <c r="L5307" t="s">
        <v>13</v>
      </c>
    </row>
    <row r="5308" spans="1:12">
      <c r="A5308">
        <v>7897780203669</v>
      </c>
      <c r="B5308">
        <v>5</v>
      </c>
      <c r="C5308">
        <v>15</v>
      </c>
      <c r="D5308">
        <v>13314</v>
      </c>
      <c r="E5308">
        <v>1</v>
      </c>
      <c r="F5308">
        <v>0</v>
      </c>
      <c r="G5308">
        <v>5140</v>
      </c>
      <c r="H5308">
        <v>1</v>
      </c>
      <c r="I5308" t="s">
        <v>12</v>
      </c>
      <c r="J5308">
        <v>90</v>
      </c>
      <c r="K5308">
        <v>90</v>
      </c>
      <c r="L5308" t="s">
        <v>13</v>
      </c>
    </row>
    <row r="5309" spans="1:12">
      <c r="A5309">
        <v>7897780203669</v>
      </c>
      <c r="B5309">
        <v>5</v>
      </c>
      <c r="C5309">
        <v>15</v>
      </c>
      <c r="D5309">
        <v>13314</v>
      </c>
      <c r="E5309">
        <v>1</v>
      </c>
      <c r="F5309">
        <v>0</v>
      </c>
      <c r="G5309">
        <v>5140</v>
      </c>
      <c r="H5309">
        <v>1</v>
      </c>
      <c r="I5309" t="s">
        <v>12</v>
      </c>
      <c r="J5309">
        <v>210</v>
      </c>
      <c r="K5309">
        <v>210</v>
      </c>
      <c r="L5309" t="s">
        <v>13</v>
      </c>
    </row>
    <row r="5310" spans="1:12">
      <c r="A5310">
        <v>7897780203645</v>
      </c>
      <c r="B5310">
        <v>5</v>
      </c>
      <c r="C5310">
        <v>15</v>
      </c>
      <c r="D5310">
        <v>13314</v>
      </c>
      <c r="E5310">
        <v>1</v>
      </c>
      <c r="F5310">
        <v>0</v>
      </c>
      <c r="G5310">
        <v>5141</v>
      </c>
      <c r="H5310">
        <v>1</v>
      </c>
      <c r="I5310" t="s">
        <v>12</v>
      </c>
      <c r="J5310">
        <v>150</v>
      </c>
      <c r="K5310">
        <v>150</v>
      </c>
      <c r="L5310" t="s">
        <v>13</v>
      </c>
    </row>
    <row r="5311" spans="1:12">
      <c r="A5311">
        <v>7897780209913</v>
      </c>
      <c r="B5311">
        <v>5</v>
      </c>
      <c r="C5311">
        <v>15</v>
      </c>
      <c r="D5311">
        <v>13314</v>
      </c>
      <c r="E5311">
        <v>1</v>
      </c>
      <c r="F5311">
        <v>0</v>
      </c>
      <c r="G5311">
        <v>5636</v>
      </c>
      <c r="H5311">
        <v>1</v>
      </c>
      <c r="I5311" t="s">
        <v>12</v>
      </c>
      <c r="J5311">
        <v>90</v>
      </c>
      <c r="K5311">
        <v>90</v>
      </c>
      <c r="L5311" t="s">
        <v>13</v>
      </c>
    </row>
    <row r="5312" spans="1:12">
      <c r="A5312">
        <v>7898148304851</v>
      </c>
      <c r="B5312">
        <v>5</v>
      </c>
      <c r="C5312">
        <v>15</v>
      </c>
      <c r="D5312">
        <v>20431</v>
      </c>
      <c r="E5312">
        <v>1</v>
      </c>
      <c r="F5312">
        <v>0</v>
      </c>
      <c r="G5312">
        <v>1002</v>
      </c>
      <c r="H5312">
        <v>1</v>
      </c>
      <c r="I5312" t="s">
        <v>12</v>
      </c>
      <c r="J5312">
        <v>2</v>
      </c>
      <c r="K5312">
        <v>100</v>
      </c>
      <c r="L5312" t="s">
        <v>13</v>
      </c>
    </row>
    <row r="5313" spans="1:12">
      <c r="A5313">
        <v>7899095210622</v>
      </c>
      <c r="B5313">
        <v>5</v>
      </c>
      <c r="C5313">
        <v>15</v>
      </c>
      <c r="D5313">
        <v>20431</v>
      </c>
      <c r="E5313">
        <v>1</v>
      </c>
      <c r="F5313">
        <v>0</v>
      </c>
      <c r="G5313">
        <v>3254</v>
      </c>
      <c r="H5313">
        <v>1</v>
      </c>
      <c r="I5313" t="s">
        <v>12</v>
      </c>
      <c r="J5313">
        <v>10</v>
      </c>
      <c r="K5313">
        <v>600</v>
      </c>
      <c r="L5313" t="s">
        <v>13</v>
      </c>
    </row>
    <row r="5314" spans="1:12">
      <c r="A5314">
        <v>7896862918613</v>
      </c>
      <c r="B5314">
        <v>5</v>
      </c>
      <c r="C5314">
        <v>15</v>
      </c>
      <c r="D5314">
        <v>19683</v>
      </c>
      <c r="E5314">
        <v>1</v>
      </c>
      <c r="F5314">
        <v>0</v>
      </c>
      <c r="G5314">
        <v>6594</v>
      </c>
      <c r="H5314">
        <v>1</v>
      </c>
      <c r="I5314" t="s">
        <v>12</v>
      </c>
      <c r="J5314">
        <v>1392</v>
      </c>
      <c r="K5314">
        <v>696000</v>
      </c>
      <c r="L5314" t="s">
        <v>13</v>
      </c>
    </row>
    <row r="5315" spans="1:12">
      <c r="A5315">
        <v>7897732601789</v>
      </c>
      <c r="B5315">
        <v>5</v>
      </c>
      <c r="C5315">
        <v>15</v>
      </c>
      <c r="D5315">
        <v>1127</v>
      </c>
      <c r="E5315">
        <v>1</v>
      </c>
      <c r="F5315">
        <v>0</v>
      </c>
      <c r="G5315">
        <v>899</v>
      </c>
      <c r="H5315">
        <v>1</v>
      </c>
      <c r="I5315" t="s">
        <v>12</v>
      </c>
      <c r="J5315">
        <v>20</v>
      </c>
      <c r="K5315">
        <v>20000</v>
      </c>
      <c r="L5315" t="s">
        <v>13</v>
      </c>
    </row>
    <row r="5316" spans="1:12">
      <c r="A5316">
        <v>7897732602076</v>
      </c>
      <c r="B5316">
        <v>5</v>
      </c>
      <c r="C5316">
        <v>15</v>
      </c>
      <c r="D5316">
        <v>1127</v>
      </c>
      <c r="E5316">
        <v>1</v>
      </c>
      <c r="F5316">
        <v>0</v>
      </c>
      <c r="G5316">
        <v>901</v>
      </c>
      <c r="H5316">
        <v>1</v>
      </c>
      <c r="I5316" t="s">
        <v>12</v>
      </c>
      <c r="J5316">
        <v>7</v>
      </c>
      <c r="K5316">
        <v>700</v>
      </c>
      <c r="L5316" t="s">
        <v>13</v>
      </c>
    </row>
    <row r="5317" spans="1:12">
      <c r="A5317">
        <v>7896862918965</v>
      </c>
      <c r="B5317">
        <v>5</v>
      </c>
      <c r="C5317">
        <v>15</v>
      </c>
      <c r="D5317">
        <v>1127</v>
      </c>
      <c r="E5317">
        <v>1</v>
      </c>
      <c r="F5317">
        <v>0</v>
      </c>
      <c r="G5317">
        <v>6175</v>
      </c>
      <c r="H5317">
        <v>1</v>
      </c>
      <c r="I5317" t="s">
        <v>12</v>
      </c>
      <c r="J5317">
        <v>30</v>
      </c>
      <c r="K5317">
        <v>9000</v>
      </c>
      <c r="L5317" t="s">
        <v>13</v>
      </c>
    </row>
    <row r="5318" spans="1:12">
      <c r="A5318">
        <v>7897848501560</v>
      </c>
      <c r="B5318">
        <v>5</v>
      </c>
      <c r="C5318">
        <v>15</v>
      </c>
      <c r="D5318">
        <v>1127</v>
      </c>
      <c r="E5318">
        <v>1</v>
      </c>
      <c r="F5318">
        <v>0</v>
      </c>
      <c r="G5318">
        <v>7038</v>
      </c>
      <c r="H5318">
        <v>1</v>
      </c>
      <c r="I5318" t="s">
        <v>12</v>
      </c>
      <c r="J5318">
        <v>3</v>
      </c>
      <c r="K5318">
        <v>150</v>
      </c>
      <c r="L5318" t="s">
        <v>13</v>
      </c>
    </row>
    <row r="5319" spans="1:12">
      <c r="A5319">
        <v>7897848502895</v>
      </c>
      <c r="B5319">
        <v>5</v>
      </c>
      <c r="C5319">
        <v>15</v>
      </c>
      <c r="D5319">
        <v>1127</v>
      </c>
      <c r="E5319">
        <v>1</v>
      </c>
      <c r="F5319">
        <v>0</v>
      </c>
      <c r="G5319">
        <v>7049</v>
      </c>
      <c r="H5319">
        <v>1</v>
      </c>
      <c r="I5319" t="s">
        <v>12</v>
      </c>
      <c r="J5319">
        <v>3</v>
      </c>
      <c r="K5319">
        <v>150</v>
      </c>
      <c r="L5319" t="s">
        <v>13</v>
      </c>
    </row>
    <row r="5320" spans="1:12">
      <c r="A5320">
        <v>7898148295029</v>
      </c>
      <c r="B5320">
        <v>5</v>
      </c>
      <c r="C5320">
        <v>15</v>
      </c>
      <c r="D5320">
        <v>18145</v>
      </c>
      <c r="E5320">
        <v>1</v>
      </c>
      <c r="F5320">
        <v>0</v>
      </c>
      <c r="G5320">
        <v>799</v>
      </c>
      <c r="H5320">
        <v>1</v>
      </c>
      <c r="I5320" t="s">
        <v>12</v>
      </c>
      <c r="J5320">
        <v>2</v>
      </c>
      <c r="K5320">
        <v>1000</v>
      </c>
      <c r="L5320" t="s">
        <v>13</v>
      </c>
    </row>
    <row r="5321" spans="1:12">
      <c r="A5321">
        <v>7897780203645</v>
      </c>
      <c r="B5321">
        <v>5</v>
      </c>
      <c r="C5321">
        <v>15</v>
      </c>
      <c r="D5321">
        <v>18145</v>
      </c>
      <c r="E5321">
        <v>1</v>
      </c>
      <c r="F5321">
        <v>0</v>
      </c>
      <c r="G5321">
        <v>5141</v>
      </c>
      <c r="H5321">
        <v>1</v>
      </c>
      <c r="I5321" t="s">
        <v>12</v>
      </c>
      <c r="J5321">
        <v>180</v>
      </c>
      <c r="K5321">
        <v>180</v>
      </c>
      <c r="L5321" t="s">
        <v>13</v>
      </c>
    </row>
    <row r="5322" spans="1:12">
      <c r="A5322">
        <v>7897780203645</v>
      </c>
      <c r="B5322">
        <v>5</v>
      </c>
      <c r="C5322">
        <v>15</v>
      </c>
      <c r="D5322">
        <v>18145</v>
      </c>
      <c r="E5322">
        <v>1</v>
      </c>
      <c r="F5322">
        <v>0</v>
      </c>
      <c r="G5322">
        <v>5141</v>
      </c>
      <c r="H5322">
        <v>1</v>
      </c>
      <c r="I5322" t="s">
        <v>12</v>
      </c>
      <c r="J5322">
        <v>60</v>
      </c>
      <c r="K5322">
        <v>60</v>
      </c>
      <c r="L5322" t="s">
        <v>13</v>
      </c>
    </row>
    <row r="5323" spans="1:12">
      <c r="A5323">
        <v>7898148295173</v>
      </c>
      <c r="B5323">
        <v>5</v>
      </c>
      <c r="C5323">
        <v>15</v>
      </c>
      <c r="D5323">
        <v>21224</v>
      </c>
      <c r="E5323">
        <v>1</v>
      </c>
      <c r="F5323">
        <v>0</v>
      </c>
      <c r="G5323">
        <v>4464</v>
      </c>
      <c r="H5323">
        <v>1</v>
      </c>
      <c r="I5323" t="s">
        <v>12</v>
      </c>
      <c r="J5323">
        <v>4</v>
      </c>
      <c r="K5323">
        <v>2000</v>
      </c>
      <c r="L5323" t="s">
        <v>13</v>
      </c>
    </row>
    <row r="5324" spans="1:12">
      <c r="A5324">
        <v>7898913078710</v>
      </c>
      <c r="B5324">
        <v>5</v>
      </c>
      <c r="C5324">
        <v>15</v>
      </c>
      <c r="D5324">
        <v>282</v>
      </c>
      <c r="E5324">
        <v>1</v>
      </c>
      <c r="F5324">
        <v>0</v>
      </c>
      <c r="G5324">
        <v>2416</v>
      </c>
      <c r="H5324">
        <v>1</v>
      </c>
      <c r="I5324" t="s">
        <v>12</v>
      </c>
      <c r="J5324">
        <v>307</v>
      </c>
      <c r="K5324">
        <v>30700</v>
      </c>
      <c r="L5324" t="s">
        <v>13</v>
      </c>
    </row>
    <row r="5325" spans="1:12">
      <c r="A5325">
        <v>7898123905219</v>
      </c>
      <c r="B5325">
        <v>5</v>
      </c>
      <c r="C5325">
        <v>15</v>
      </c>
      <c r="D5325">
        <v>20913</v>
      </c>
      <c r="E5325">
        <v>1</v>
      </c>
      <c r="F5325">
        <v>0</v>
      </c>
      <c r="G5325">
        <v>336</v>
      </c>
      <c r="H5325">
        <v>1</v>
      </c>
      <c r="I5325" t="s">
        <v>12</v>
      </c>
      <c r="J5325">
        <v>18</v>
      </c>
      <c r="K5325">
        <v>450</v>
      </c>
      <c r="L5325" t="s">
        <v>13</v>
      </c>
    </row>
    <row r="5326" spans="1:12">
      <c r="A5326">
        <v>7896014688098</v>
      </c>
      <c r="B5326">
        <v>5</v>
      </c>
      <c r="C5326">
        <v>15</v>
      </c>
      <c r="D5326">
        <v>20913</v>
      </c>
      <c r="E5326">
        <v>1</v>
      </c>
      <c r="F5326">
        <v>0</v>
      </c>
      <c r="G5326">
        <v>4326</v>
      </c>
      <c r="H5326">
        <v>1</v>
      </c>
      <c r="I5326" t="s">
        <v>12</v>
      </c>
      <c r="J5326">
        <v>4</v>
      </c>
      <c r="K5326">
        <v>400</v>
      </c>
      <c r="L5326" t="s">
        <v>13</v>
      </c>
    </row>
    <row r="5327" spans="1:12">
      <c r="A5327">
        <v>7896727806048</v>
      </c>
      <c r="B5327">
        <v>5</v>
      </c>
      <c r="C5327">
        <v>15</v>
      </c>
      <c r="D5327">
        <v>20913</v>
      </c>
      <c r="E5327">
        <v>1</v>
      </c>
      <c r="F5327">
        <v>0</v>
      </c>
      <c r="G5327">
        <v>6619</v>
      </c>
      <c r="H5327">
        <v>1</v>
      </c>
      <c r="I5327" t="s">
        <v>12</v>
      </c>
      <c r="J5327">
        <v>3</v>
      </c>
      <c r="K5327">
        <v>300</v>
      </c>
      <c r="L5327" t="s">
        <v>13</v>
      </c>
    </row>
    <row r="5328" spans="1:12">
      <c r="A5328">
        <v>7897780209418</v>
      </c>
      <c r="B5328">
        <v>5</v>
      </c>
      <c r="C5328">
        <v>15</v>
      </c>
      <c r="D5328">
        <v>13314</v>
      </c>
      <c r="E5328">
        <v>1</v>
      </c>
      <c r="F5328">
        <v>0</v>
      </c>
      <c r="G5328">
        <v>1951</v>
      </c>
      <c r="H5328">
        <v>1</v>
      </c>
      <c r="I5328" t="s">
        <v>12</v>
      </c>
      <c r="J5328">
        <v>12</v>
      </c>
      <c r="K5328">
        <v>12</v>
      </c>
      <c r="L5328" t="s">
        <v>13</v>
      </c>
    </row>
    <row r="5329" spans="1:12">
      <c r="A5329">
        <v>7898488471237</v>
      </c>
      <c r="B5329">
        <v>5</v>
      </c>
      <c r="C5329">
        <v>15</v>
      </c>
      <c r="D5329">
        <v>18915</v>
      </c>
      <c r="E5329">
        <v>1</v>
      </c>
      <c r="F5329">
        <v>0</v>
      </c>
      <c r="G5329">
        <v>6438</v>
      </c>
      <c r="H5329">
        <v>1</v>
      </c>
      <c r="I5329" t="s">
        <v>12</v>
      </c>
      <c r="J5329">
        <v>300</v>
      </c>
      <c r="K5329">
        <v>300</v>
      </c>
      <c r="L5329" t="s">
        <v>13</v>
      </c>
    </row>
    <row r="5330" spans="1:12">
      <c r="A5330">
        <v>7891721201233</v>
      </c>
      <c r="B5330">
        <v>5</v>
      </c>
      <c r="C5330">
        <v>15</v>
      </c>
      <c r="D5330">
        <v>18915</v>
      </c>
      <c r="E5330">
        <v>1</v>
      </c>
      <c r="F5330">
        <v>0</v>
      </c>
      <c r="G5330">
        <v>6908</v>
      </c>
      <c r="H5330">
        <v>1</v>
      </c>
      <c r="I5330" t="s">
        <v>12</v>
      </c>
      <c r="J5330">
        <v>7</v>
      </c>
      <c r="K5330">
        <v>210</v>
      </c>
      <c r="L5330" t="s">
        <v>13</v>
      </c>
    </row>
    <row r="5331" spans="1:12">
      <c r="A5331">
        <v>7896014688296</v>
      </c>
      <c r="B5331">
        <v>5</v>
      </c>
      <c r="C5331">
        <v>15</v>
      </c>
      <c r="D5331">
        <v>18915</v>
      </c>
      <c r="E5331">
        <v>1</v>
      </c>
      <c r="F5331">
        <v>0</v>
      </c>
      <c r="G5331">
        <v>7386</v>
      </c>
      <c r="H5331">
        <v>1</v>
      </c>
      <c r="I5331" t="s">
        <v>12</v>
      </c>
      <c r="J5331">
        <v>2</v>
      </c>
      <c r="K5331">
        <v>100</v>
      </c>
      <c r="L5331" t="s">
        <v>13</v>
      </c>
    </row>
    <row r="5332" spans="1:12">
      <c r="A5332">
        <v>7898166042032</v>
      </c>
      <c r="B5332">
        <v>5</v>
      </c>
      <c r="C5332">
        <v>15</v>
      </c>
      <c r="D5332">
        <v>18915</v>
      </c>
      <c r="E5332">
        <v>1</v>
      </c>
      <c r="F5332">
        <v>0</v>
      </c>
      <c r="G5332">
        <v>7494</v>
      </c>
      <c r="H5332">
        <v>1</v>
      </c>
      <c r="I5332" t="s">
        <v>12</v>
      </c>
      <c r="J5332">
        <v>3</v>
      </c>
      <c r="K5332">
        <v>300</v>
      </c>
      <c r="L5332" t="s">
        <v>13</v>
      </c>
    </row>
    <row r="5333" spans="1:12">
      <c r="A5333">
        <v>7897595605924</v>
      </c>
      <c r="B5333">
        <v>5</v>
      </c>
      <c r="C5333">
        <v>15</v>
      </c>
      <c r="D5333">
        <v>19321</v>
      </c>
      <c r="E5333">
        <v>1</v>
      </c>
      <c r="F5333">
        <v>0</v>
      </c>
      <c r="G5333">
        <v>6464</v>
      </c>
      <c r="H5333">
        <v>1</v>
      </c>
      <c r="I5333" t="s">
        <v>12</v>
      </c>
      <c r="J5333">
        <v>10</v>
      </c>
      <c r="K5333">
        <v>280</v>
      </c>
      <c r="L5333" t="s">
        <v>13</v>
      </c>
    </row>
    <row r="5334" spans="1:12">
      <c r="A5334">
        <v>7898470681828</v>
      </c>
      <c r="B5334">
        <v>5</v>
      </c>
      <c r="C5334">
        <v>15</v>
      </c>
      <c r="D5334">
        <v>19321</v>
      </c>
      <c r="E5334">
        <v>1</v>
      </c>
      <c r="F5334">
        <v>0</v>
      </c>
      <c r="G5334">
        <v>6793</v>
      </c>
      <c r="H5334">
        <v>1</v>
      </c>
      <c r="I5334" t="s">
        <v>12</v>
      </c>
      <c r="J5334">
        <v>40</v>
      </c>
      <c r="K5334">
        <v>40</v>
      </c>
      <c r="L5334" t="s">
        <v>13</v>
      </c>
    </row>
    <row r="5335" spans="1:12">
      <c r="A5335">
        <v>7891721029905</v>
      </c>
      <c r="B5335">
        <v>5</v>
      </c>
      <c r="C5335">
        <v>15</v>
      </c>
      <c r="D5335">
        <v>19321</v>
      </c>
      <c r="E5335">
        <v>1</v>
      </c>
      <c r="F5335">
        <v>0</v>
      </c>
      <c r="G5335">
        <v>7240</v>
      </c>
      <c r="H5335">
        <v>1</v>
      </c>
      <c r="I5335" t="s">
        <v>12</v>
      </c>
      <c r="J5335">
        <v>10</v>
      </c>
      <c r="K5335">
        <v>300</v>
      </c>
      <c r="L5335" t="s">
        <v>13</v>
      </c>
    </row>
    <row r="5336" spans="1:12">
      <c r="A5336">
        <v>7896676403381</v>
      </c>
      <c r="B5336">
        <v>5</v>
      </c>
      <c r="C5336">
        <v>15</v>
      </c>
      <c r="D5336">
        <v>16863</v>
      </c>
      <c r="E5336">
        <v>1</v>
      </c>
      <c r="F5336">
        <v>0</v>
      </c>
      <c r="G5336">
        <v>300</v>
      </c>
      <c r="H5336">
        <v>1</v>
      </c>
      <c r="I5336" t="s">
        <v>12</v>
      </c>
      <c r="J5336">
        <v>30</v>
      </c>
      <c r="K5336">
        <v>6000</v>
      </c>
      <c r="L5336" t="s">
        <v>13</v>
      </c>
    </row>
    <row r="5337" spans="1:12">
      <c r="A5337">
        <v>7895296099059</v>
      </c>
      <c r="B5337">
        <v>5</v>
      </c>
      <c r="C5337">
        <v>15</v>
      </c>
      <c r="D5337">
        <v>16863</v>
      </c>
      <c r="E5337">
        <v>1</v>
      </c>
      <c r="F5337">
        <v>0</v>
      </c>
      <c r="G5337">
        <v>929</v>
      </c>
      <c r="H5337">
        <v>1</v>
      </c>
      <c r="I5337" t="s">
        <v>12</v>
      </c>
      <c r="J5337">
        <v>33</v>
      </c>
      <c r="K5337">
        <v>1980</v>
      </c>
      <c r="L5337" t="s">
        <v>13</v>
      </c>
    </row>
    <row r="5338" spans="1:12">
      <c r="A5338">
        <v>7896137102433</v>
      </c>
      <c r="B5338">
        <v>5</v>
      </c>
      <c r="C5338">
        <v>15</v>
      </c>
      <c r="D5338">
        <v>16863</v>
      </c>
      <c r="E5338">
        <v>1</v>
      </c>
      <c r="F5338">
        <v>0</v>
      </c>
      <c r="G5338">
        <v>1130</v>
      </c>
      <c r="H5338">
        <v>1</v>
      </c>
      <c r="I5338" t="s">
        <v>12</v>
      </c>
      <c r="J5338">
        <v>1</v>
      </c>
      <c r="K5338">
        <v>500</v>
      </c>
      <c r="L5338" t="s">
        <v>13</v>
      </c>
    </row>
    <row r="5339" spans="1:12">
      <c r="A5339">
        <v>7899095249912</v>
      </c>
      <c r="B5339">
        <v>5</v>
      </c>
      <c r="C5339">
        <v>15</v>
      </c>
      <c r="D5339">
        <v>16863</v>
      </c>
      <c r="E5339">
        <v>1</v>
      </c>
      <c r="F5339">
        <v>0</v>
      </c>
      <c r="G5339">
        <v>7255</v>
      </c>
      <c r="H5339">
        <v>1</v>
      </c>
      <c r="I5339" t="s">
        <v>12</v>
      </c>
      <c r="J5339">
        <v>4</v>
      </c>
      <c r="K5339">
        <v>1920</v>
      </c>
      <c r="L5339" t="s">
        <v>13</v>
      </c>
    </row>
    <row r="5340" spans="1:12">
      <c r="A5340">
        <v>7896676403381</v>
      </c>
      <c r="B5340">
        <v>5</v>
      </c>
      <c r="C5340">
        <v>15</v>
      </c>
      <c r="D5340">
        <v>16863</v>
      </c>
      <c r="E5340">
        <v>1</v>
      </c>
      <c r="F5340">
        <v>0</v>
      </c>
      <c r="G5340">
        <v>300</v>
      </c>
      <c r="H5340">
        <v>1</v>
      </c>
      <c r="I5340" t="s">
        <v>12</v>
      </c>
      <c r="J5340">
        <v>50</v>
      </c>
      <c r="K5340">
        <v>10000</v>
      </c>
      <c r="L5340" t="s">
        <v>13</v>
      </c>
    </row>
    <row r="5341" spans="1:12">
      <c r="A5341">
        <v>7896137102433</v>
      </c>
      <c r="B5341">
        <v>5</v>
      </c>
      <c r="C5341">
        <v>15</v>
      </c>
      <c r="D5341">
        <v>16863</v>
      </c>
      <c r="E5341">
        <v>1</v>
      </c>
      <c r="F5341">
        <v>0</v>
      </c>
      <c r="G5341">
        <v>1130</v>
      </c>
      <c r="H5341">
        <v>1</v>
      </c>
      <c r="I5341" t="s">
        <v>12</v>
      </c>
      <c r="J5341">
        <v>60</v>
      </c>
      <c r="K5341">
        <v>30000</v>
      </c>
      <c r="L5341" t="s">
        <v>13</v>
      </c>
    </row>
    <row r="5342" spans="1:12">
      <c r="A5342">
        <v>7896012802441</v>
      </c>
      <c r="B5342">
        <v>5</v>
      </c>
      <c r="C5342">
        <v>15</v>
      </c>
      <c r="D5342">
        <v>1425</v>
      </c>
      <c r="E5342">
        <v>1</v>
      </c>
      <c r="F5342">
        <v>0</v>
      </c>
      <c r="G5342">
        <v>7239</v>
      </c>
      <c r="H5342">
        <v>1</v>
      </c>
      <c r="I5342" t="s">
        <v>12</v>
      </c>
      <c r="J5342">
        <v>40</v>
      </c>
      <c r="K5342">
        <v>640</v>
      </c>
      <c r="L5342" t="s">
        <v>13</v>
      </c>
    </row>
    <row r="5343" spans="1:12">
      <c r="A5343">
        <v>7897780208268</v>
      </c>
      <c r="B5343">
        <v>5</v>
      </c>
      <c r="C5343">
        <v>15</v>
      </c>
      <c r="D5343">
        <v>13283</v>
      </c>
      <c r="E5343">
        <v>1</v>
      </c>
      <c r="F5343">
        <v>0</v>
      </c>
      <c r="G5343">
        <v>5135</v>
      </c>
      <c r="H5343">
        <v>1</v>
      </c>
      <c r="I5343" t="s">
        <v>12</v>
      </c>
      <c r="J5343">
        <v>15</v>
      </c>
      <c r="K5343">
        <v>15</v>
      </c>
      <c r="L5343" t="s">
        <v>13</v>
      </c>
    </row>
    <row r="5344" spans="1:12">
      <c r="A5344">
        <v>7897780208268</v>
      </c>
      <c r="B5344">
        <v>5</v>
      </c>
      <c r="C5344">
        <v>15</v>
      </c>
      <c r="D5344">
        <v>13283</v>
      </c>
      <c r="E5344">
        <v>1</v>
      </c>
      <c r="F5344">
        <v>0</v>
      </c>
      <c r="G5344">
        <v>5135</v>
      </c>
      <c r="H5344">
        <v>1</v>
      </c>
      <c r="I5344" t="s">
        <v>12</v>
      </c>
      <c r="J5344">
        <v>485</v>
      </c>
      <c r="K5344">
        <v>485</v>
      </c>
      <c r="L5344" t="s">
        <v>13</v>
      </c>
    </row>
    <row r="5345" spans="1:12">
      <c r="A5345">
        <v>7897780203669</v>
      </c>
      <c r="B5345">
        <v>5</v>
      </c>
      <c r="C5345">
        <v>15</v>
      </c>
      <c r="D5345">
        <v>21048</v>
      </c>
      <c r="E5345">
        <v>1</v>
      </c>
      <c r="F5345">
        <v>0</v>
      </c>
      <c r="G5345">
        <v>5140</v>
      </c>
      <c r="H5345">
        <v>1</v>
      </c>
      <c r="I5345" t="s">
        <v>12</v>
      </c>
      <c r="J5345">
        <v>120</v>
      </c>
      <c r="K5345">
        <v>120</v>
      </c>
      <c r="L5345" t="s">
        <v>13</v>
      </c>
    </row>
    <row r="5346" spans="1:12">
      <c r="A5346">
        <v>7897780203645</v>
      </c>
      <c r="B5346">
        <v>5</v>
      </c>
      <c r="C5346">
        <v>15</v>
      </c>
      <c r="D5346">
        <v>21048</v>
      </c>
      <c r="E5346">
        <v>1</v>
      </c>
      <c r="F5346">
        <v>0</v>
      </c>
      <c r="G5346">
        <v>5141</v>
      </c>
      <c r="H5346">
        <v>1</v>
      </c>
      <c r="I5346" t="s">
        <v>12</v>
      </c>
      <c r="J5346">
        <v>210</v>
      </c>
      <c r="K5346">
        <v>210</v>
      </c>
      <c r="L5346" t="s">
        <v>13</v>
      </c>
    </row>
    <row r="5347" spans="1:12">
      <c r="A5347">
        <v>7897780209913</v>
      </c>
      <c r="B5347">
        <v>5</v>
      </c>
      <c r="C5347">
        <v>15</v>
      </c>
      <c r="D5347">
        <v>21048</v>
      </c>
      <c r="E5347">
        <v>1</v>
      </c>
      <c r="F5347">
        <v>0</v>
      </c>
      <c r="G5347">
        <v>5636</v>
      </c>
      <c r="H5347">
        <v>1</v>
      </c>
      <c r="I5347" t="s">
        <v>12</v>
      </c>
      <c r="J5347">
        <v>390</v>
      </c>
      <c r="K5347">
        <v>390</v>
      </c>
      <c r="L5347" t="s">
        <v>13</v>
      </c>
    </row>
    <row r="5348" spans="1:12">
      <c r="A5348">
        <v>7896676426144</v>
      </c>
      <c r="B5348">
        <v>5</v>
      </c>
      <c r="C5348">
        <v>15</v>
      </c>
      <c r="D5348">
        <v>12482</v>
      </c>
      <c r="E5348">
        <v>1</v>
      </c>
      <c r="F5348">
        <v>0</v>
      </c>
      <c r="G5348">
        <v>314</v>
      </c>
      <c r="H5348">
        <v>1</v>
      </c>
      <c r="I5348" t="s">
        <v>12</v>
      </c>
      <c r="J5348">
        <v>5</v>
      </c>
      <c r="K5348">
        <v>50</v>
      </c>
      <c r="L5348" t="s">
        <v>13</v>
      </c>
    </row>
    <row r="5349" spans="1:12">
      <c r="A5349">
        <v>7896006270218</v>
      </c>
      <c r="B5349">
        <v>5</v>
      </c>
      <c r="C5349">
        <v>15</v>
      </c>
      <c r="D5349">
        <v>12482</v>
      </c>
      <c r="E5349">
        <v>1</v>
      </c>
      <c r="F5349">
        <v>0</v>
      </c>
      <c r="G5349">
        <v>471</v>
      </c>
      <c r="H5349">
        <v>1</v>
      </c>
      <c r="I5349" t="s">
        <v>12</v>
      </c>
      <c r="J5349">
        <v>1</v>
      </c>
      <c r="K5349">
        <v>50</v>
      </c>
      <c r="L5349" t="s">
        <v>13</v>
      </c>
    </row>
    <row r="5350" spans="1:12">
      <c r="A5350">
        <v>7898404220147</v>
      </c>
      <c r="B5350">
        <v>5</v>
      </c>
      <c r="C5350">
        <v>15</v>
      </c>
      <c r="D5350">
        <v>12482</v>
      </c>
      <c r="E5350">
        <v>1</v>
      </c>
      <c r="F5350">
        <v>0</v>
      </c>
      <c r="G5350">
        <v>507</v>
      </c>
      <c r="H5350">
        <v>1</v>
      </c>
      <c r="I5350" t="s">
        <v>12</v>
      </c>
      <c r="J5350">
        <v>1</v>
      </c>
      <c r="K5350">
        <v>100</v>
      </c>
      <c r="L5350" t="s">
        <v>13</v>
      </c>
    </row>
    <row r="5351" spans="1:12">
      <c r="A5351">
        <v>7898259495028</v>
      </c>
      <c r="B5351">
        <v>5</v>
      </c>
      <c r="C5351">
        <v>15</v>
      </c>
      <c r="D5351">
        <v>12482</v>
      </c>
      <c r="E5351">
        <v>1</v>
      </c>
      <c r="F5351">
        <v>0</v>
      </c>
      <c r="G5351">
        <v>713</v>
      </c>
      <c r="H5351">
        <v>1</v>
      </c>
      <c r="I5351" t="s">
        <v>12</v>
      </c>
      <c r="J5351">
        <v>1700</v>
      </c>
      <c r="K5351">
        <v>1700</v>
      </c>
      <c r="L5351" t="s">
        <v>13</v>
      </c>
    </row>
    <row r="5352" spans="1:12">
      <c r="A5352">
        <v>7898259490726</v>
      </c>
      <c r="B5352">
        <v>5</v>
      </c>
      <c r="C5352">
        <v>15</v>
      </c>
      <c r="D5352">
        <v>12482</v>
      </c>
      <c r="E5352">
        <v>1</v>
      </c>
      <c r="F5352">
        <v>0</v>
      </c>
      <c r="G5352">
        <v>715</v>
      </c>
      <c r="H5352">
        <v>1</v>
      </c>
      <c r="I5352" t="s">
        <v>12</v>
      </c>
      <c r="J5352">
        <v>2100</v>
      </c>
      <c r="K5352">
        <v>2100</v>
      </c>
      <c r="L5352" t="s">
        <v>13</v>
      </c>
    </row>
    <row r="5353" spans="1:12">
      <c r="A5353">
        <v>7897732602076</v>
      </c>
      <c r="B5353">
        <v>5</v>
      </c>
      <c r="C5353">
        <v>15</v>
      </c>
      <c r="D5353">
        <v>12482</v>
      </c>
      <c r="E5353">
        <v>1</v>
      </c>
      <c r="F5353">
        <v>0</v>
      </c>
      <c r="G5353">
        <v>901</v>
      </c>
      <c r="H5353">
        <v>1</v>
      </c>
      <c r="I5353" t="s">
        <v>12</v>
      </c>
      <c r="J5353">
        <v>0</v>
      </c>
      <c r="K5353">
        <v>20</v>
      </c>
      <c r="L5353" t="s">
        <v>13</v>
      </c>
    </row>
    <row r="5354" spans="1:12">
      <c r="A5354">
        <v>7898122912775</v>
      </c>
      <c r="B5354">
        <v>5</v>
      </c>
      <c r="C5354">
        <v>15</v>
      </c>
      <c r="D5354">
        <v>12482</v>
      </c>
      <c r="E5354">
        <v>1</v>
      </c>
      <c r="F5354">
        <v>0</v>
      </c>
      <c r="G5354">
        <v>3130</v>
      </c>
      <c r="H5354">
        <v>1</v>
      </c>
      <c r="I5354" t="s">
        <v>12</v>
      </c>
      <c r="J5354">
        <v>2</v>
      </c>
      <c r="K5354">
        <v>100</v>
      </c>
      <c r="L5354" t="s">
        <v>13</v>
      </c>
    </row>
    <row r="5355" spans="1:12">
      <c r="A5355">
        <v>7899095210622</v>
      </c>
      <c r="B5355">
        <v>5</v>
      </c>
      <c r="C5355">
        <v>15</v>
      </c>
      <c r="D5355">
        <v>12482</v>
      </c>
      <c r="E5355">
        <v>1</v>
      </c>
      <c r="F5355">
        <v>0</v>
      </c>
      <c r="G5355">
        <v>3254</v>
      </c>
      <c r="H5355">
        <v>1</v>
      </c>
      <c r="I5355" t="s">
        <v>12</v>
      </c>
      <c r="J5355">
        <v>0</v>
      </c>
      <c r="K5355">
        <v>20</v>
      </c>
      <c r="L5355" t="s">
        <v>13</v>
      </c>
    </row>
    <row r="5356" spans="1:12">
      <c r="A5356">
        <v>7898166040670</v>
      </c>
      <c r="B5356">
        <v>5</v>
      </c>
      <c r="C5356">
        <v>15</v>
      </c>
      <c r="D5356">
        <v>12482</v>
      </c>
      <c r="E5356">
        <v>1</v>
      </c>
      <c r="F5356">
        <v>0</v>
      </c>
      <c r="G5356">
        <v>3340</v>
      </c>
      <c r="H5356">
        <v>1</v>
      </c>
      <c r="I5356" t="s">
        <v>12</v>
      </c>
      <c r="J5356">
        <v>1</v>
      </c>
      <c r="K5356">
        <v>100</v>
      </c>
      <c r="L5356" t="s">
        <v>13</v>
      </c>
    </row>
    <row r="5357" spans="1:12">
      <c r="A5357">
        <v>7898614931697</v>
      </c>
      <c r="B5357">
        <v>5</v>
      </c>
      <c r="C5357">
        <v>15</v>
      </c>
      <c r="D5357">
        <v>12482</v>
      </c>
      <c r="E5357">
        <v>1</v>
      </c>
      <c r="F5357">
        <v>0</v>
      </c>
      <c r="G5357">
        <v>7251</v>
      </c>
      <c r="H5357">
        <v>1</v>
      </c>
      <c r="I5357" t="s">
        <v>12</v>
      </c>
      <c r="J5357">
        <v>1</v>
      </c>
      <c r="K5357">
        <v>100</v>
      </c>
      <c r="L5357" t="s">
        <v>13</v>
      </c>
    </row>
    <row r="5358" spans="1:12">
      <c r="A5358">
        <v>7896014688296</v>
      </c>
      <c r="B5358">
        <v>5</v>
      </c>
      <c r="C5358">
        <v>15</v>
      </c>
      <c r="D5358">
        <v>12482</v>
      </c>
      <c r="E5358">
        <v>1</v>
      </c>
      <c r="F5358">
        <v>0</v>
      </c>
      <c r="G5358">
        <v>7386</v>
      </c>
      <c r="H5358">
        <v>1</v>
      </c>
      <c r="I5358" t="s">
        <v>12</v>
      </c>
      <c r="J5358">
        <v>8</v>
      </c>
      <c r="K5358">
        <v>400</v>
      </c>
      <c r="L5358" t="s">
        <v>13</v>
      </c>
    </row>
    <row r="5359" spans="1:12">
      <c r="A5359">
        <v>7898415822019</v>
      </c>
      <c r="B5359">
        <v>5</v>
      </c>
      <c r="C5359">
        <v>15</v>
      </c>
      <c r="D5359">
        <v>12482</v>
      </c>
      <c r="E5359">
        <v>1</v>
      </c>
      <c r="F5359">
        <v>0</v>
      </c>
      <c r="G5359">
        <v>7408</v>
      </c>
      <c r="H5359">
        <v>1</v>
      </c>
      <c r="I5359" t="s">
        <v>12</v>
      </c>
      <c r="J5359">
        <v>3</v>
      </c>
      <c r="K5359">
        <v>600</v>
      </c>
      <c r="L5359" t="s">
        <v>13</v>
      </c>
    </row>
    <row r="5360" spans="1:12">
      <c r="A5360">
        <v>7898259490924</v>
      </c>
      <c r="B5360">
        <v>5</v>
      </c>
      <c r="C5360">
        <v>15</v>
      </c>
      <c r="D5360">
        <v>12482</v>
      </c>
      <c r="E5360">
        <v>1</v>
      </c>
      <c r="F5360">
        <v>0</v>
      </c>
      <c r="G5360">
        <v>3759</v>
      </c>
      <c r="H5360">
        <v>1</v>
      </c>
      <c r="I5360" t="s">
        <v>12</v>
      </c>
      <c r="J5360">
        <v>500</v>
      </c>
      <c r="K5360">
        <v>500</v>
      </c>
      <c r="L5360" t="s">
        <v>13</v>
      </c>
    </row>
    <row r="5361" spans="1:12">
      <c r="A5361">
        <v>7898166041059</v>
      </c>
      <c r="B5361">
        <v>5</v>
      </c>
      <c r="C5361">
        <v>15</v>
      </c>
      <c r="D5361">
        <v>12482</v>
      </c>
      <c r="E5361">
        <v>1</v>
      </c>
      <c r="F5361">
        <v>0</v>
      </c>
      <c r="G5361">
        <v>3912</v>
      </c>
      <c r="H5361">
        <v>1</v>
      </c>
      <c r="I5361" t="s">
        <v>12</v>
      </c>
      <c r="J5361">
        <v>0</v>
      </c>
      <c r="K5361">
        <v>18</v>
      </c>
      <c r="L5361" t="s">
        <v>13</v>
      </c>
    </row>
    <row r="5362" spans="1:12">
      <c r="A5362">
        <v>7898166040854</v>
      </c>
      <c r="B5362">
        <v>5</v>
      </c>
      <c r="C5362">
        <v>15</v>
      </c>
      <c r="D5362">
        <v>12482</v>
      </c>
      <c r="E5362">
        <v>1</v>
      </c>
      <c r="F5362">
        <v>0</v>
      </c>
      <c r="G5362">
        <v>1123</v>
      </c>
      <c r="H5362">
        <v>1</v>
      </c>
      <c r="I5362" t="s">
        <v>12</v>
      </c>
      <c r="J5362">
        <v>0</v>
      </c>
      <c r="K5362">
        <v>20</v>
      </c>
      <c r="L5362" t="s">
        <v>13</v>
      </c>
    </row>
    <row r="5363" spans="1:12">
      <c r="A5363">
        <v>7897947708754</v>
      </c>
      <c r="B5363">
        <v>5</v>
      </c>
      <c r="C5363">
        <v>15</v>
      </c>
      <c r="D5363">
        <v>12482</v>
      </c>
      <c r="E5363">
        <v>1</v>
      </c>
      <c r="F5363">
        <v>0</v>
      </c>
      <c r="G5363">
        <v>1498</v>
      </c>
      <c r="H5363">
        <v>1</v>
      </c>
      <c r="I5363" t="s">
        <v>12</v>
      </c>
      <c r="J5363">
        <v>0</v>
      </c>
      <c r="K5363">
        <v>30</v>
      </c>
      <c r="L5363" t="s">
        <v>13</v>
      </c>
    </row>
    <row r="5364" spans="1:12">
      <c r="A5364">
        <v>7898259490122</v>
      </c>
      <c r="B5364">
        <v>5</v>
      </c>
      <c r="C5364">
        <v>15</v>
      </c>
      <c r="D5364">
        <v>12482</v>
      </c>
      <c r="E5364">
        <v>1</v>
      </c>
      <c r="F5364">
        <v>0</v>
      </c>
      <c r="G5364">
        <v>1529</v>
      </c>
      <c r="H5364">
        <v>1</v>
      </c>
      <c r="I5364" t="s">
        <v>12</v>
      </c>
      <c r="J5364">
        <v>400</v>
      </c>
      <c r="K5364">
        <v>400</v>
      </c>
      <c r="L5364" t="s">
        <v>13</v>
      </c>
    </row>
    <row r="5365" spans="1:12">
      <c r="A5365">
        <v>7898166040427</v>
      </c>
      <c r="B5365">
        <v>5</v>
      </c>
      <c r="C5365">
        <v>15</v>
      </c>
      <c r="D5365">
        <v>12482</v>
      </c>
      <c r="E5365">
        <v>1</v>
      </c>
      <c r="F5365">
        <v>0</v>
      </c>
      <c r="G5365">
        <v>1654</v>
      </c>
      <c r="H5365">
        <v>1</v>
      </c>
      <c r="I5365" t="s">
        <v>12</v>
      </c>
      <c r="J5365">
        <v>1</v>
      </c>
      <c r="K5365">
        <v>200</v>
      </c>
      <c r="L5365" t="s">
        <v>13</v>
      </c>
    </row>
    <row r="5366" spans="1:12">
      <c r="A5366">
        <v>7898148298259</v>
      </c>
      <c r="B5366">
        <v>5</v>
      </c>
      <c r="C5366">
        <v>15</v>
      </c>
      <c r="D5366">
        <v>12482</v>
      </c>
      <c r="E5366">
        <v>1</v>
      </c>
      <c r="F5366">
        <v>0</v>
      </c>
      <c r="G5366">
        <v>1773</v>
      </c>
      <c r="H5366">
        <v>1</v>
      </c>
      <c r="I5366" t="s">
        <v>12</v>
      </c>
      <c r="J5366">
        <v>0</v>
      </c>
      <c r="K5366">
        <v>10</v>
      </c>
      <c r="L5366" t="s">
        <v>13</v>
      </c>
    </row>
    <row r="5367" spans="1:12">
      <c r="A5367">
        <v>7891800204667</v>
      </c>
      <c r="B5367">
        <v>5</v>
      </c>
      <c r="C5367">
        <v>15</v>
      </c>
      <c r="D5367">
        <v>12482</v>
      </c>
      <c r="E5367">
        <v>1</v>
      </c>
      <c r="F5367">
        <v>0</v>
      </c>
      <c r="G5367">
        <v>1944</v>
      </c>
      <c r="H5367">
        <v>1</v>
      </c>
      <c r="I5367" t="s">
        <v>12</v>
      </c>
      <c r="J5367">
        <v>32</v>
      </c>
      <c r="K5367">
        <v>32</v>
      </c>
      <c r="L5367" t="s">
        <v>13</v>
      </c>
    </row>
    <row r="5368" spans="1:12">
      <c r="A5368">
        <v>7898470680302</v>
      </c>
      <c r="B5368">
        <v>5</v>
      </c>
      <c r="C5368">
        <v>15</v>
      </c>
      <c r="D5368">
        <v>12482</v>
      </c>
      <c r="E5368">
        <v>1</v>
      </c>
      <c r="F5368">
        <v>0</v>
      </c>
      <c r="G5368">
        <v>2958</v>
      </c>
      <c r="H5368">
        <v>1</v>
      </c>
      <c r="I5368" t="s">
        <v>12</v>
      </c>
      <c r="J5368">
        <v>0</v>
      </c>
      <c r="K5368">
        <v>20</v>
      </c>
      <c r="L5368" t="s">
        <v>13</v>
      </c>
    </row>
    <row r="5369" spans="1:12">
      <c r="A5369">
        <v>7898470681828</v>
      </c>
      <c r="B5369">
        <v>5</v>
      </c>
      <c r="C5369">
        <v>15</v>
      </c>
      <c r="D5369">
        <v>12482</v>
      </c>
      <c r="E5369">
        <v>1</v>
      </c>
      <c r="F5369">
        <v>0</v>
      </c>
      <c r="G5369">
        <v>6793</v>
      </c>
      <c r="H5369">
        <v>1</v>
      </c>
      <c r="I5369" t="s">
        <v>12</v>
      </c>
      <c r="J5369">
        <v>20</v>
      </c>
      <c r="K5369">
        <v>20</v>
      </c>
      <c r="L5369" t="s">
        <v>13</v>
      </c>
    </row>
    <row r="5370" spans="1:12">
      <c r="A5370">
        <v>7896112173618</v>
      </c>
      <c r="B5370">
        <v>5</v>
      </c>
      <c r="C5370">
        <v>15</v>
      </c>
      <c r="D5370">
        <v>12482</v>
      </c>
      <c r="E5370">
        <v>1</v>
      </c>
      <c r="F5370">
        <v>0</v>
      </c>
      <c r="G5370">
        <v>6816</v>
      </c>
      <c r="H5370">
        <v>1</v>
      </c>
      <c r="I5370" t="s">
        <v>12</v>
      </c>
      <c r="J5370">
        <v>4</v>
      </c>
      <c r="K5370">
        <v>20</v>
      </c>
      <c r="L5370" t="s">
        <v>13</v>
      </c>
    </row>
    <row r="5371" spans="1:12">
      <c r="A5371">
        <v>7899470807188</v>
      </c>
      <c r="B5371">
        <v>5</v>
      </c>
      <c r="C5371">
        <v>15</v>
      </c>
      <c r="D5371">
        <v>12482</v>
      </c>
      <c r="E5371">
        <v>1</v>
      </c>
      <c r="F5371">
        <v>0</v>
      </c>
      <c r="G5371">
        <v>7520</v>
      </c>
      <c r="H5371">
        <v>1</v>
      </c>
      <c r="I5371" t="s">
        <v>12</v>
      </c>
      <c r="J5371">
        <v>1</v>
      </c>
      <c r="K5371">
        <v>1</v>
      </c>
      <c r="L5371" t="s">
        <v>13</v>
      </c>
    </row>
    <row r="5372" spans="1:12">
      <c r="A5372">
        <v>7896014687862</v>
      </c>
      <c r="B5372">
        <v>5</v>
      </c>
      <c r="C5372">
        <v>15</v>
      </c>
      <c r="D5372">
        <v>12482</v>
      </c>
      <c r="E5372">
        <v>1</v>
      </c>
      <c r="F5372">
        <v>0</v>
      </c>
      <c r="G5372">
        <v>7549</v>
      </c>
      <c r="H5372">
        <v>1</v>
      </c>
      <c r="I5372" t="s">
        <v>12</v>
      </c>
      <c r="J5372">
        <v>4</v>
      </c>
      <c r="K5372">
        <v>400</v>
      </c>
      <c r="L5372" t="s">
        <v>13</v>
      </c>
    </row>
    <row r="5373" spans="1:12">
      <c r="A5373">
        <v>7898404221182</v>
      </c>
      <c r="B5373">
        <v>5</v>
      </c>
      <c r="C5373">
        <v>15</v>
      </c>
      <c r="D5373">
        <v>12482</v>
      </c>
      <c r="E5373">
        <v>1</v>
      </c>
      <c r="F5373">
        <v>0</v>
      </c>
      <c r="G5373">
        <v>7599</v>
      </c>
      <c r="H5373">
        <v>1</v>
      </c>
      <c r="I5373" t="s">
        <v>12</v>
      </c>
      <c r="J5373">
        <v>2</v>
      </c>
      <c r="K5373">
        <v>200</v>
      </c>
      <c r="L5373" t="s">
        <v>13</v>
      </c>
    </row>
    <row r="5374" spans="1:12">
      <c r="A5374">
        <v>7898166041059</v>
      </c>
      <c r="B5374">
        <v>5</v>
      </c>
      <c r="C5374">
        <v>15</v>
      </c>
      <c r="D5374">
        <v>12482</v>
      </c>
      <c r="E5374">
        <v>1</v>
      </c>
      <c r="F5374">
        <v>0</v>
      </c>
      <c r="G5374">
        <v>3912</v>
      </c>
      <c r="H5374">
        <v>1</v>
      </c>
      <c r="I5374" t="s">
        <v>12</v>
      </c>
      <c r="J5374">
        <v>0</v>
      </c>
      <c r="K5374">
        <v>2</v>
      </c>
      <c r="L5374" t="s">
        <v>13</v>
      </c>
    </row>
    <row r="5375" spans="1:12">
      <c r="A5375">
        <v>7898158692238</v>
      </c>
      <c r="B5375">
        <v>5</v>
      </c>
      <c r="C5375">
        <v>15</v>
      </c>
      <c r="D5375">
        <v>12482</v>
      </c>
      <c r="E5375">
        <v>1</v>
      </c>
      <c r="F5375">
        <v>0</v>
      </c>
      <c r="G5375">
        <v>4125</v>
      </c>
      <c r="H5375">
        <v>1</v>
      </c>
      <c r="I5375" t="s">
        <v>12</v>
      </c>
      <c r="J5375">
        <v>80</v>
      </c>
      <c r="K5375">
        <v>320</v>
      </c>
      <c r="L5375" t="s">
        <v>13</v>
      </c>
    </row>
    <row r="5376" spans="1:12">
      <c r="A5376">
        <v>7898148292790</v>
      </c>
      <c r="B5376">
        <v>5</v>
      </c>
      <c r="C5376">
        <v>15</v>
      </c>
      <c r="D5376">
        <v>12482</v>
      </c>
      <c r="E5376">
        <v>1</v>
      </c>
      <c r="F5376">
        <v>0</v>
      </c>
      <c r="G5376">
        <v>4230</v>
      </c>
      <c r="H5376">
        <v>1</v>
      </c>
      <c r="I5376" t="s">
        <v>12</v>
      </c>
      <c r="J5376">
        <v>0</v>
      </c>
      <c r="K5376">
        <v>5</v>
      </c>
      <c r="L5376" t="s">
        <v>13</v>
      </c>
    </row>
    <row r="5377" spans="1:12">
      <c r="A5377">
        <v>7899547501490</v>
      </c>
      <c r="B5377">
        <v>5</v>
      </c>
      <c r="C5377">
        <v>15</v>
      </c>
      <c r="D5377">
        <v>12482</v>
      </c>
      <c r="E5377">
        <v>1</v>
      </c>
      <c r="F5377">
        <v>0</v>
      </c>
      <c r="G5377">
        <v>4333</v>
      </c>
      <c r="H5377">
        <v>1</v>
      </c>
      <c r="I5377" t="s">
        <v>12</v>
      </c>
      <c r="J5377">
        <v>0</v>
      </c>
      <c r="K5377">
        <v>10</v>
      </c>
      <c r="L5377" t="s">
        <v>13</v>
      </c>
    </row>
    <row r="5378" spans="1:12">
      <c r="A5378">
        <v>7896014655229</v>
      </c>
      <c r="B5378">
        <v>5</v>
      </c>
      <c r="C5378">
        <v>15</v>
      </c>
      <c r="D5378">
        <v>12482</v>
      </c>
      <c r="E5378">
        <v>1</v>
      </c>
      <c r="F5378">
        <v>0</v>
      </c>
      <c r="G5378">
        <v>4397</v>
      </c>
      <c r="H5378">
        <v>1</v>
      </c>
      <c r="I5378" t="s">
        <v>12</v>
      </c>
      <c r="J5378">
        <v>2</v>
      </c>
      <c r="K5378">
        <v>50</v>
      </c>
      <c r="L5378" t="s">
        <v>13</v>
      </c>
    </row>
    <row r="5379" spans="1:12">
      <c r="A5379">
        <v>7897732604773</v>
      </c>
      <c r="B5379">
        <v>5</v>
      </c>
      <c r="C5379">
        <v>15</v>
      </c>
      <c r="D5379">
        <v>12482</v>
      </c>
      <c r="E5379">
        <v>1</v>
      </c>
      <c r="F5379">
        <v>0</v>
      </c>
      <c r="G5379">
        <v>4820</v>
      </c>
      <c r="H5379">
        <v>1</v>
      </c>
      <c r="I5379" t="s">
        <v>12</v>
      </c>
      <c r="J5379">
        <v>0</v>
      </c>
      <c r="K5379">
        <v>10</v>
      </c>
      <c r="L5379" t="s">
        <v>13</v>
      </c>
    </row>
    <row r="5380" spans="1:12">
      <c r="A5380">
        <v>7898488470315</v>
      </c>
      <c r="B5380">
        <v>5</v>
      </c>
      <c r="C5380">
        <v>15</v>
      </c>
      <c r="D5380">
        <v>12482</v>
      </c>
      <c r="E5380">
        <v>1</v>
      </c>
      <c r="F5380">
        <v>0</v>
      </c>
      <c r="G5380">
        <v>4837</v>
      </c>
      <c r="H5380">
        <v>1</v>
      </c>
      <c r="I5380" t="s">
        <v>12</v>
      </c>
      <c r="J5380">
        <v>60</v>
      </c>
      <c r="K5380">
        <v>60</v>
      </c>
      <c r="L5380" t="s">
        <v>13</v>
      </c>
    </row>
    <row r="5381" spans="1:12">
      <c r="A5381">
        <v>7898488470315</v>
      </c>
      <c r="B5381">
        <v>5</v>
      </c>
      <c r="C5381">
        <v>15</v>
      </c>
      <c r="D5381">
        <v>12482</v>
      </c>
      <c r="E5381">
        <v>1</v>
      </c>
      <c r="F5381">
        <v>0</v>
      </c>
      <c r="G5381">
        <v>4837</v>
      </c>
      <c r="H5381">
        <v>1</v>
      </c>
      <c r="I5381" t="s">
        <v>12</v>
      </c>
      <c r="J5381">
        <v>540</v>
      </c>
      <c r="K5381">
        <v>540</v>
      </c>
      <c r="L5381" t="s">
        <v>13</v>
      </c>
    </row>
    <row r="5382" spans="1:12">
      <c r="A5382">
        <v>7898470682153</v>
      </c>
      <c r="B5382">
        <v>5</v>
      </c>
      <c r="C5382">
        <v>15</v>
      </c>
      <c r="D5382">
        <v>12482</v>
      </c>
      <c r="E5382">
        <v>1</v>
      </c>
      <c r="F5382">
        <v>0</v>
      </c>
      <c r="G5382">
        <v>5084</v>
      </c>
      <c r="H5382">
        <v>1</v>
      </c>
      <c r="I5382" t="s">
        <v>12</v>
      </c>
      <c r="J5382">
        <v>10</v>
      </c>
      <c r="K5382">
        <v>10</v>
      </c>
      <c r="L5382" t="s">
        <v>13</v>
      </c>
    </row>
    <row r="5383" spans="1:12">
      <c r="A5383">
        <v>7898415821012</v>
      </c>
      <c r="B5383">
        <v>5</v>
      </c>
      <c r="C5383">
        <v>15</v>
      </c>
      <c r="D5383">
        <v>12482</v>
      </c>
      <c r="E5383">
        <v>1</v>
      </c>
      <c r="F5383">
        <v>0</v>
      </c>
      <c r="G5383">
        <v>5453</v>
      </c>
      <c r="H5383">
        <v>1</v>
      </c>
      <c r="I5383" t="s">
        <v>12</v>
      </c>
      <c r="J5383">
        <v>13</v>
      </c>
      <c r="K5383">
        <v>2600</v>
      </c>
      <c r="L5383" t="s">
        <v>13</v>
      </c>
    </row>
    <row r="5384" spans="1:12">
      <c r="A5384">
        <v>7898166040380</v>
      </c>
      <c r="B5384">
        <v>5</v>
      </c>
      <c r="C5384">
        <v>15</v>
      </c>
      <c r="D5384">
        <v>12482</v>
      </c>
      <c r="E5384">
        <v>1</v>
      </c>
      <c r="F5384">
        <v>0</v>
      </c>
      <c r="G5384">
        <v>5456</v>
      </c>
      <c r="H5384">
        <v>1</v>
      </c>
      <c r="I5384" t="s">
        <v>12</v>
      </c>
      <c r="J5384">
        <v>1</v>
      </c>
      <c r="K5384">
        <v>200</v>
      </c>
      <c r="L5384" t="s">
        <v>13</v>
      </c>
    </row>
    <row r="5385" spans="1:12">
      <c r="A5385">
        <v>7898216364961</v>
      </c>
      <c r="B5385">
        <v>5</v>
      </c>
      <c r="C5385">
        <v>15</v>
      </c>
      <c r="D5385">
        <v>12482</v>
      </c>
      <c r="E5385">
        <v>1</v>
      </c>
      <c r="F5385">
        <v>0</v>
      </c>
      <c r="G5385">
        <v>5510</v>
      </c>
      <c r="H5385">
        <v>1</v>
      </c>
      <c r="I5385" t="s">
        <v>12</v>
      </c>
      <c r="J5385">
        <v>0</v>
      </c>
      <c r="K5385">
        <v>15</v>
      </c>
      <c r="L5385" t="s">
        <v>13</v>
      </c>
    </row>
    <row r="5386" spans="1:12">
      <c r="A5386">
        <v>7898051680806</v>
      </c>
      <c r="B5386">
        <v>5</v>
      </c>
      <c r="C5386">
        <v>15</v>
      </c>
      <c r="D5386">
        <v>12482</v>
      </c>
      <c r="E5386">
        <v>1</v>
      </c>
      <c r="F5386">
        <v>0</v>
      </c>
      <c r="G5386">
        <v>6533</v>
      </c>
      <c r="H5386">
        <v>1</v>
      </c>
      <c r="I5386" t="s">
        <v>12</v>
      </c>
      <c r="J5386">
        <v>24</v>
      </c>
      <c r="K5386">
        <v>24</v>
      </c>
      <c r="L5386" t="s">
        <v>13</v>
      </c>
    </row>
    <row r="5387" spans="1:12">
      <c r="A5387">
        <v>7898014560688</v>
      </c>
      <c r="B5387">
        <v>5</v>
      </c>
      <c r="C5387">
        <v>15</v>
      </c>
      <c r="D5387">
        <v>12482</v>
      </c>
      <c r="E5387">
        <v>1</v>
      </c>
      <c r="F5387">
        <v>0</v>
      </c>
      <c r="G5387">
        <v>7654</v>
      </c>
      <c r="H5387">
        <v>1</v>
      </c>
      <c r="I5387" t="s">
        <v>12</v>
      </c>
      <c r="J5387">
        <v>1</v>
      </c>
      <c r="K5387">
        <v>50</v>
      </c>
      <c r="L5387" t="s">
        <v>13</v>
      </c>
    </row>
    <row r="5388" spans="1:12">
      <c r="A5388">
        <v>7898148304851</v>
      </c>
      <c r="B5388">
        <v>5</v>
      </c>
      <c r="C5388">
        <v>15</v>
      </c>
      <c r="D5388">
        <v>19321</v>
      </c>
      <c r="E5388">
        <v>1</v>
      </c>
      <c r="F5388">
        <v>0</v>
      </c>
      <c r="G5388">
        <v>1002</v>
      </c>
      <c r="H5388">
        <v>1</v>
      </c>
      <c r="I5388" t="s">
        <v>12</v>
      </c>
      <c r="J5388">
        <v>3</v>
      </c>
      <c r="K5388">
        <v>180</v>
      </c>
      <c r="L5388" t="s">
        <v>13</v>
      </c>
    </row>
    <row r="5389" spans="1:12">
      <c r="A5389">
        <v>7896862918101</v>
      </c>
      <c r="B5389">
        <v>5</v>
      </c>
      <c r="C5389">
        <v>15</v>
      </c>
      <c r="D5389">
        <v>19321</v>
      </c>
      <c r="E5389">
        <v>1</v>
      </c>
      <c r="F5389">
        <v>0</v>
      </c>
      <c r="G5389">
        <v>2911</v>
      </c>
      <c r="H5389">
        <v>1</v>
      </c>
      <c r="I5389" t="s">
        <v>12</v>
      </c>
      <c r="J5389">
        <v>20</v>
      </c>
      <c r="K5389">
        <v>6000</v>
      </c>
      <c r="L5389" t="s">
        <v>13</v>
      </c>
    </row>
    <row r="5390" spans="1:12">
      <c r="A5390">
        <v>7896014688098</v>
      </c>
      <c r="B5390">
        <v>5</v>
      </c>
      <c r="C5390">
        <v>15</v>
      </c>
      <c r="D5390">
        <v>20913</v>
      </c>
      <c r="E5390">
        <v>1</v>
      </c>
      <c r="F5390">
        <v>0</v>
      </c>
      <c r="G5390">
        <v>4326</v>
      </c>
      <c r="H5390">
        <v>1</v>
      </c>
      <c r="I5390" t="s">
        <v>12</v>
      </c>
      <c r="J5390">
        <v>1</v>
      </c>
      <c r="K5390">
        <v>100</v>
      </c>
      <c r="L5390" t="s">
        <v>13</v>
      </c>
    </row>
    <row r="5391" spans="1:12">
      <c r="A5391">
        <v>7896727806048</v>
      </c>
      <c r="B5391">
        <v>5</v>
      </c>
      <c r="C5391">
        <v>15</v>
      </c>
      <c r="D5391">
        <v>20913</v>
      </c>
      <c r="E5391">
        <v>1</v>
      </c>
      <c r="F5391">
        <v>0</v>
      </c>
      <c r="G5391">
        <v>6619</v>
      </c>
      <c r="H5391">
        <v>1</v>
      </c>
      <c r="I5391" t="s">
        <v>12</v>
      </c>
      <c r="J5391">
        <v>0</v>
      </c>
      <c r="K5391">
        <v>50</v>
      </c>
      <c r="L5391" t="s">
        <v>13</v>
      </c>
    </row>
    <row r="5392" spans="1:12">
      <c r="A5392">
        <v>7896676403374</v>
      </c>
      <c r="B5392">
        <v>5</v>
      </c>
      <c r="C5392">
        <v>15</v>
      </c>
      <c r="D5392">
        <v>20899</v>
      </c>
      <c r="E5392">
        <v>1</v>
      </c>
      <c r="F5392">
        <v>0</v>
      </c>
      <c r="G5392">
        <v>298</v>
      </c>
      <c r="H5392">
        <v>1</v>
      </c>
      <c r="I5392" t="s">
        <v>12</v>
      </c>
      <c r="J5392">
        <v>25</v>
      </c>
      <c r="K5392">
        <v>5000</v>
      </c>
      <c r="L5392" t="s">
        <v>13</v>
      </c>
    </row>
    <row r="5393" spans="1:12">
      <c r="A5393">
        <v>7896676403381</v>
      </c>
      <c r="B5393">
        <v>5</v>
      </c>
      <c r="C5393">
        <v>15</v>
      </c>
      <c r="D5393">
        <v>20899</v>
      </c>
      <c r="E5393">
        <v>1</v>
      </c>
      <c r="F5393">
        <v>0</v>
      </c>
      <c r="G5393">
        <v>300</v>
      </c>
      <c r="H5393">
        <v>1</v>
      </c>
      <c r="I5393" t="s">
        <v>12</v>
      </c>
      <c r="J5393">
        <v>50</v>
      </c>
      <c r="K5393">
        <v>10000</v>
      </c>
      <c r="L5393" t="s">
        <v>13</v>
      </c>
    </row>
    <row r="5394" spans="1:12">
      <c r="A5394">
        <v>7896676403350</v>
      </c>
      <c r="B5394">
        <v>5</v>
      </c>
      <c r="C5394">
        <v>15</v>
      </c>
      <c r="D5394">
        <v>20899</v>
      </c>
      <c r="E5394">
        <v>1</v>
      </c>
      <c r="F5394">
        <v>0</v>
      </c>
      <c r="G5394">
        <v>327</v>
      </c>
      <c r="H5394">
        <v>1</v>
      </c>
      <c r="I5394" t="s">
        <v>12</v>
      </c>
      <c r="J5394">
        <v>20</v>
      </c>
      <c r="K5394">
        <v>4000</v>
      </c>
      <c r="L5394" t="s">
        <v>13</v>
      </c>
    </row>
    <row r="5395" spans="1:12">
      <c r="A5395">
        <v>7896676403350</v>
      </c>
      <c r="B5395">
        <v>5</v>
      </c>
      <c r="C5395">
        <v>15</v>
      </c>
      <c r="D5395">
        <v>20899</v>
      </c>
      <c r="E5395">
        <v>1</v>
      </c>
      <c r="F5395">
        <v>0</v>
      </c>
      <c r="G5395">
        <v>327</v>
      </c>
      <c r="H5395">
        <v>1</v>
      </c>
      <c r="I5395" t="s">
        <v>12</v>
      </c>
      <c r="J5395">
        <v>80</v>
      </c>
      <c r="K5395">
        <v>16000</v>
      </c>
      <c r="L5395" t="s">
        <v>13</v>
      </c>
    </row>
    <row r="5396" spans="1:12">
      <c r="A5396">
        <v>7898123900023</v>
      </c>
      <c r="B5396">
        <v>5</v>
      </c>
      <c r="C5396">
        <v>15</v>
      </c>
      <c r="D5396">
        <v>20899</v>
      </c>
      <c r="E5396">
        <v>1</v>
      </c>
      <c r="F5396">
        <v>0</v>
      </c>
      <c r="G5396">
        <v>329</v>
      </c>
      <c r="H5396">
        <v>1</v>
      </c>
      <c r="I5396" t="s">
        <v>12</v>
      </c>
      <c r="J5396">
        <v>20</v>
      </c>
      <c r="K5396">
        <v>2000</v>
      </c>
      <c r="L5396" t="s">
        <v>13</v>
      </c>
    </row>
    <row r="5397" spans="1:12">
      <c r="A5397">
        <v>7896006288404</v>
      </c>
      <c r="B5397">
        <v>5</v>
      </c>
      <c r="C5397">
        <v>15</v>
      </c>
      <c r="D5397">
        <v>20899</v>
      </c>
      <c r="E5397">
        <v>1</v>
      </c>
      <c r="F5397">
        <v>0</v>
      </c>
      <c r="G5397">
        <v>492</v>
      </c>
      <c r="H5397">
        <v>1</v>
      </c>
      <c r="I5397" t="s">
        <v>12</v>
      </c>
      <c r="J5397">
        <v>200</v>
      </c>
      <c r="K5397">
        <v>200</v>
      </c>
      <c r="L5397" t="s">
        <v>13</v>
      </c>
    </row>
    <row r="5398" spans="1:12">
      <c r="A5398">
        <v>7898470681828</v>
      </c>
      <c r="B5398">
        <v>5</v>
      </c>
      <c r="C5398">
        <v>15</v>
      </c>
      <c r="D5398">
        <v>19321</v>
      </c>
      <c r="E5398">
        <v>1</v>
      </c>
      <c r="F5398">
        <v>0</v>
      </c>
      <c r="G5398">
        <v>6793</v>
      </c>
      <c r="H5398">
        <v>1</v>
      </c>
      <c r="I5398" t="s">
        <v>12</v>
      </c>
      <c r="J5398">
        <v>30</v>
      </c>
      <c r="K5398">
        <v>30</v>
      </c>
      <c r="L5398" t="s">
        <v>13</v>
      </c>
    </row>
    <row r="5399" spans="1:12">
      <c r="A5399">
        <v>7891721019845</v>
      </c>
      <c r="B5399">
        <v>5</v>
      </c>
      <c r="C5399">
        <v>15</v>
      </c>
      <c r="D5399">
        <v>19321</v>
      </c>
      <c r="E5399">
        <v>1</v>
      </c>
      <c r="F5399">
        <v>0</v>
      </c>
      <c r="G5399">
        <v>7241</v>
      </c>
      <c r="H5399">
        <v>1</v>
      </c>
      <c r="I5399" t="s">
        <v>12</v>
      </c>
      <c r="J5399">
        <v>7</v>
      </c>
      <c r="K5399">
        <v>210</v>
      </c>
      <c r="L5399" t="s">
        <v>13</v>
      </c>
    </row>
    <row r="5400" spans="1:12">
      <c r="A5400">
        <v>7897595631121</v>
      </c>
      <c r="B5400">
        <v>5</v>
      </c>
      <c r="C5400">
        <v>15</v>
      </c>
      <c r="D5400">
        <v>19321</v>
      </c>
      <c r="E5400">
        <v>1</v>
      </c>
      <c r="F5400">
        <v>0</v>
      </c>
      <c r="G5400">
        <v>7319</v>
      </c>
      <c r="H5400">
        <v>1</v>
      </c>
      <c r="I5400" t="s">
        <v>12</v>
      </c>
      <c r="J5400">
        <v>100</v>
      </c>
      <c r="K5400">
        <v>15000</v>
      </c>
      <c r="L5400" t="s">
        <v>13</v>
      </c>
    </row>
    <row r="5401" spans="1:12">
      <c r="A5401">
        <v>7898123905219</v>
      </c>
      <c r="B5401">
        <v>5</v>
      </c>
      <c r="C5401">
        <v>15</v>
      </c>
      <c r="D5401">
        <v>20913</v>
      </c>
      <c r="E5401">
        <v>1</v>
      </c>
      <c r="F5401">
        <v>0</v>
      </c>
      <c r="G5401">
        <v>336</v>
      </c>
      <c r="H5401">
        <v>1</v>
      </c>
      <c r="I5401" t="s">
        <v>12</v>
      </c>
      <c r="J5401">
        <v>2</v>
      </c>
      <c r="K5401">
        <v>50</v>
      </c>
      <c r="L5401" t="s">
        <v>13</v>
      </c>
    </row>
    <row r="5402" spans="1:12">
      <c r="A5402">
        <v>7899095210516</v>
      </c>
      <c r="B5402">
        <v>5</v>
      </c>
      <c r="C5402">
        <v>15</v>
      </c>
      <c r="D5402">
        <v>19452</v>
      </c>
      <c r="E5402">
        <v>1</v>
      </c>
      <c r="F5402">
        <v>0</v>
      </c>
      <c r="G5402">
        <v>1814</v>
      </c>
      <c r="H5402">
        <v>1</v>
      </c>
      <c r="I5402" t="s">
        <v>12</v>
      </c>
      <c r="J5402">
        <v>0</v>
      </c>
      <c r="K5402">
        <v>28</v>
      </c>
      <c r="L5402" t="s">
        <v>13</v>
      </c>
    </row>
    <row r="5403" spans="1:12">
      <c r="A5403">
        <v>7897595605924</v>
      </c>
      <c r="B5403">
        <v>5</v>
      </c>
      <c r="C5403">
        <v>15</v>
      </c>
      <c r="D5403">
        <v>19321</v>
      </c>
      <c r="E5403">
        <v>1</v>
      </c>
      <c r="F5403">
        <v>0</v>
      </c>
      <c r="G5403">
        <v>6464</v>
      </c>
      <c r="H5403">
        <v>1</v>
      </c>
      <c r="I5403" t="s">
        <v>12</v>
      </c>
      <c r="J5403">
        <v>10</v>
      </c>
      <c r="K5403">
        <v>280</v>
      </c>
      <c r="L5403" t="s">
        <v>13</v>
      </c>
    </row>
    <row r="5404" spans="1:12">
      <c r="A5404">
        <v>7898404221182</v>
      </c>
      <c r="B5404">
        <v>5</v>
      </c>
      <c r="C5404">
        <v>15</v>
      </c>
      <c r="D5404">
        <v>19321</v>
      </c>
      <c r="E5404">
        <v>1</v>
      </c>
      <c r="F5404">
        <v>0</v>
      </c>
      <c r="G5404">
        <v>7599</v>
      </c>
      <c r="H5404">
        <v>1</v>
      </c>
      <c r="I5404" t="s">
        <v>12</v>
      </c>
      <c r="J5404">
        <v>5</v>
      </c>
      <c r="K5404">
        <v>500</v>
      </c>
      <c r="L5404" t="s">
        <v>13</v>
      </c>
    </row>
    <row r="5405" spans="1:12">
      <c r="A5405">
        <v>7898148290437</v>
      </c>
      <c r="B5405">
        <v>5</v>
      </c>
      <c r="C5405">
        <v>15</v>
      </c>
      <c r="D5405">
        <v>19321</v>
      </c>
      <c r="E5405">
        <v>1</v>
      </c>
      <c r="F5405">
        <v>0</v>
      </c>
      <c r="G5405">
        <v>5092</v>
      </c>
      <c r="H5405">
        <v>1</v>
      </c>
      <c r="I5405" t="s">
        <v>12</v>
      </c>
      <c r="J5405">
        <v>2</v>
      </c>
      <c r="K5405">
        <v>900</v>
      </c>
      <c r="L5405" t="s">
        <v>13</v>
      </c>
    </row>
    <row r="5406" spans="1:12">
      <c r="A5406">
        <v>7897595605924</v>
      </c>
      <c r="B5406">
        <v>5</v>
      </c>
      <c r="C5406">
        <v>15</v>
      </c>
      <c r="D5406">
        <v>19321</v>
      </c>
      <c r="E5406">
        <v>1</v>
      </c>
      <c r="F5406">
        <v>0</v>
      </c>
      <c r="G5406">
        <v>6464</v>
      </c>
      <c r="H5406">
        <v>1</v>
      </c>
      <c r="I5406" t="s">
        <v>12</v>
      </c>
      <c r="J5406">
        <v>5</v>
      </c>
      <c r="K5406">
        <v>140</v>
      </c>
      <c r="L5406" t="s">
        <v>13</v>
      </c>
    </row>
    <row r="5407" spans="1:12">
      <c r="A5407">
        <v>7898470681828</v>
      </c>
      <c r="B5407">
        <v>5</v>
      </c>
      <c r="C5407">
        <v>15</v>
      </c>
      <c r="D5407">
        <v>19321</v>
      </c>
      <c r="E5407">
        <v>1</v>
      </c>
      <c r="F5407">
        <v>0</v>
      </c>
      <c r="G5407">
        <v>6793</v>
      </c>
      <c r="H5407">
        <v>1</v>
      </c>
      <c r="I5407" t="s">
        <v>12</v>
      </c>
      <c r="J5407">
        <v>5</v>
      </c>
      <c r="K5407">
        <v>5</v>
      </c>
      <c r="L5407" t="s">
        <v>13</v>
      </c>
    </row>
    <row r="5408" spans="1:12">
      <c r="A5408">
        <v>7898049794010</v>
      </c>
      <c r="B5408">
        <v>5</v>
      </c>
      <c r="C5408">
        <v>15</v>
      </c>
      <c r="D5408">
        <v>19452</v>
      </c>
      <c r="E5408">
        <v>1</v>
      </c>
      <c r="F5408">
        <v>0</v>
      </c>
      <c r="G5408">
        <v>4651</v>
      </c>
      <c r="H5408">
        <v>1</v>
      </c>
      <c r="I5408" t="s">
        <v>12</v>
      </c>
      <c r="J5408">
        <v>3</v>
      </c>
      <c r="K5408">
        <v>72</v>
      </c>
      <c r="L5408" t="s">
        <v>13</v>
      </c>
    </row>
    <row r="5409" spans="1:12">
      <c r="A5409">
        <v>7897732604773</v>
      </c>
      <c r="B5409">
        <v>5</v>
      </c>
      <c r="C5409">
        <v>15</v>
      </c>
      <c r="D5409">
        <v>19452</v>
      </c>
      <c r="E5409">
        <v>1</v>
      </c>
      <c r="F5409">
        <v>0</v>
      </c>
      <c r="G5409">
        <v>4820</v>
      </c>
      <c r="H5409">
        <v>1</v>
      </c>
      <c r="I5409" t="s">
        <v>12</v>
      </c>
      <c r="J5409">
        <v>0</v>
      </c>
      <c r="K5409">
        <v>2</v>
      </c>
      <c r="L5409" t="s">
        <v>13</v>
      </c>
    </row>
    <row r="5410" spans="1:12">
      <c r="A5410">
        <v>7898049793532</v>
      </c>
      <c r="B5410">
        <v>5</v>
      </c>
      <c r="C5410">
        <v>15</v>
      </c>
      <c r="D5410">
        <v>19452</v>
      </c>
      <c r="E5410">
        <v>1</v>
      </c>
      <c r="F5410">
        <v>0</v>
      </c>
      <c r="G5410">
        <v>5265</v>
      </c>
      <c r="H5410">
        <v>1</v>
      </c>
      <c r="I5410" t="s">
        <v>12</v>
      </c>
      <c r="J5410">
        <v>0</v>
      </c>
      <c r="K5410">
        <v>4</v>
      </c>
      <c r="L5410" t="s">
        <v>13</v>
      </c>
    </row>
    <row r="5411" spans="1:12">
      <c r="A5411">
        <v>7897848502895</v>
      </c>
      <c r="B5411">
        <v>5</v>
      </c>
      <c r="C5411">
        <v>15</v>
      </c>
      <c r="D5411">
        <v>19452</v>
      </c>
      <c r="E5411">
        <v>1</v>
      </c>
      <c r="F5411">
        <v>0</v>
      </c>
      <c r="G5411">
        <v>7049</v>
      </c>
      <c r="H5411">
        <v>1</v>
      </c>
      <c r="I5411" t="s">
        <v>12</v>
      </c>
      <c r="J5411">
        <v>0</v>
      </c>
      <c r="K5411">
        <v>1</v>
      </c>
      <c r="L5411" t="s">
        <v>13</v>
      </c>
    </row>
    <row r="5412" spans="1:12">
      <c r="A5412">
        <v>7897732602076</v>
      </c>
      <c r="B5412">
        <v>5</v>
      </c>
      <c r="C5412">
        <v>15</v>
      </c>
      <c r="D5412">
        <v>18113</v>
      </c>
      <c r="E5412">
        <v>1</v>
      </c>
      <c r="F5412">
        <v>0</v>
      </c>
      <c r="G5412">
        <v>901</v>
      </c>
      <c r="H5412">
        <v>1</v>
      </c>
      <c r="I5412" t="s">
        <v>12</v>
      </c>
      <c r="J5412">
        <v>0</v>
      </c>
      <c r="K5412">
        <v>6</v>
      </c>
      <c r="L5412" t="s">
        <v>13</v>
      </c>
    </row>
    <row r="5413" spans="1:12">
      <c r="A5413">
        <v>7898166040854</v>
      </c>
      <c r="B5413">
        <v>5</v>
      </c>
      <c r="C5413">
        <v>15</v>
      </c>
      <c r="D5413">
        <v>18113</v>
      </c>
      <c r="E5413">
        <v>1</v>
      </c>
      <c r="F5413">
        <v>0</v>
      </c>
      <c r="G5413">
        <v>1123</v>
      </c>
      <c r="H5413">
        <v>1</v>
      </c>
      <c r="I5413" t="s">
        <v>12</v>
      </c>
      <c r="J5413">
        <v>0</v>
      </c>
      <c r="K5413">
        <v>7</v>
      </c>
      <c r="L5413" t="s">
        <v>13</v>
      </c>
    </row>
    <row r="5414" spans="1:12">
      <c r="A5414">
        <v>7898470680302</v>
      </c>
      <c r="B5414">
        <v>5</v>
      </c>
      <c r="C5414">
        <v>15</v>
      </c>
      <c r="D5414">
        <v>18113</v>
      </c>
      <c r="E5414">
        <v>1</v>
      </c>
      <c r="F5414">
        <v>0</v>
      </c>
      <c r="G5414">
        <v>2958</v>
      </c>
      <c r="H5414">
        <v>1</v>
      </c>
      <c r="I5414" t="s">
        <v>12</v>
      </c>
      <c r="J5414">
        <v>0</v>
      </c>
      <c r="K5414">
        <v>1</v>
      </c>
      <c r="L5414" t="s">
        <v>13</v>
      </c>
    </row>
    <row r="5415" spans="1:12">
      <c r="A5415">
        <v>7898216364961</v>
      </c>
      <c r="B5415">
        <v>5</v>
      </c>
      <c r="C5415">
        <v>15</v>
      </c>
      <c r="D5415">
        <v>20899</v>
      </c>
      <c r="E5415">
        <v>1</v>
      </c>
      <c r="F5415">
        <v>0</v>
      </c>
      <c r="G5415">
        <v>5510</v>
      </c>
      <c r="H5415">
        <v>1</v>
      </c>
      <c r="I5415" t="s">
        <v>12</v>
      </c>
      <c r="J5415">
        <v>10</v>
      </c>
      <c r="K5415">
        <v>1000</v>
      </c>
      <c r="L5415" t="s">
        <v>13</v>
      </c>
    </row>
    <row r="5416" spans="1:12">
      <c r="A5416">
        <v>7898404221458</v>
      </c>
      <c r="B5416">
        <v>5</v>
      </c>
      <c r="C5416">
        <v>15</v>
      </c>
      <c r="D5416">
        <v>20899</v>
      </c>
      <c r="E5416">
        <v>1</v>
      </c>
      <c r="F5416">
        <v>0</v>
      </c>
      <c r="G5416">
        <v>7347</v>
      </c>
      <c r="H5416">
        <v>1</v>
      </c>
      <c r="I5416" t="s">
        <v>12</v>
      </c>
      <c r="J5416">
        <v>10</v>
      </c>
      <c r="K5416">
        <v>1000</v>
      </c>
      <c r="L5416" t="s">
        <v>13</v>
      </c>
    </row>
    <row r="5417" spans="1:12">
      <c r="A5417">
        <v>7896676431247</v>
      </c>
      <c r="B5417">
        <v>5</v>
      </c>
      <c r="C5417">
        <v>15</v>
      </c>
      <c r="D5417">
        <v>20899</v>
      </c>
      <c r="E5417">
        <v>1</v>
      </c>
      <c r="F5417">
        <v>0</v>
      </c>
      <c r="G5417">
        <v>7370</v>
      </c>
      <c r="H5417">
        <v>1</v>
      </c>
      <c r="I5417" t="s">
        <v>12</v>
      </c>
      <c r="J5417">
        <v>112</v>
      </c>
      <c r="K5417">
        <v>2800</v>
      </c>
      <c r="L5417" t="s">
        <v>13</v>
      </c>
    </row>
    <row r="5418" spans="1:12">
      <c r="A5418">
        <v>7896676431247</v>
      </c>
      <c r="B5418">
        <v>5</v>
      </c>
      <c r="C5418">
        <v>15</v>
      </c>
      <c r="D5418">
        <v>20899</v>
      </c>
      <c r="E5418">
        <v>1</v>
      </c>
      <c r="F5418">
        <v>0</v>
      </c>
      <c r="G5418">
        <v>7370</v>
      </c>
      <c r="H5418">
        <v>1</v>
      </c>
      <c r="I5418" t="s">
        <v>12</v>
      </c>
      <c r="J5418">
        <v>48</v>
      </c>
      <c r="K5418">
        <v>1200</v>
      </c>
      <c r="L5418" t="s">
        <v>13</v>
      </c>
    </row>
    <row r="5419" spans="1:12">
      <c r="A5419">
        <v>7898404221182</v>
      </c>
      <c r="B5419">
        <v>5</v>
      </c>
      <c r="C5419">
        <v>15</v>
      </c>
      <c r="D5419">
        <v>20899</v>
      </c>
      <c r="E5419">
        <v>1</v>
      </c>
      <c r="F5419">
        <v>0</v>
      </c>
      <c r="G5419">
        <v>7599</v>
      </c>
      <c r="H5419">
        <v>1</v>
      </c>
      <c r="I5419" t="s">
        <v>12</v>
      </c>
      <c r="J5419">
        <v>30</v>
      </c>
      <c r="K5419">
        <v>3000</v>
      </c>
      <c r="L5419" t="s">
        <v>13</v>
      </c>
    </row>
    <row r="5420" spans="1:12">
      <c r="A5420">
        <v>7898148304851</v>
      </c>
      <c r="B5420">
        <v>5</v>
      </c>
      <c r="C5420">
        <v>15</v>
      </c>
      <c r="D5420">
        <v>19321</v>
      </c>
      <c r="E5420">
        <v>1</v>
      </c>
      <c r="F5420">
        <v>0</v>
      </c>
      <c r="G5420">
        <v>1002</v>
      </c>
      <c r="H5420">
        <v>1</v>
      </c>
      <c r="I5420" t="s">
        <v>12</v>
      </c>
      <c r="J5420">
        <v>2</v>
      </c>
      <c r="K5420">
        <v>100</v>
      </c>
      <c r="L5420" t="s">
        <v>13</v>
      </c>
    </row>
    <row r="5421" spans="1:12">
      <c r="A5421">
        <v>7896862918101</v>
      </c>
      <c r="B5421">
        <v>5</v>
      </c>
      <c r="C5421">
        <v>15</v>
      </c>
      <c r="D5421">
        <v>19321</v>
      </c>
      <c r="E5421">
        <v>1</v>
      </c>
      <c r="F5421">
        <v>0</v>
      </c>
      <c r="G5421">
        <v>2911</v>
      </c>
      <c r="H5421">
        <v>1</v>
      </c>
      <c r="I5421" t="s">
        <v>12</v>
      </c>
      <c r="J5421">
        <v>7</v>
      </c>
      <c r="K5421">
        <v>2100</v>
      </c>
      <c r="L5421" t="s">
        <v>13</v>
      </c>
    </row>
    <row r="5422" spans="1:12">
      <c r="A5422">
        <v>7898470681828</v>
      </c>
      <c r="B5422">
        <v>5</v>
      </c>
      <c r="C5422">
        <v>15</v>
      </c>
      <c r="D5422">
        <v>19321</v>
      </c>
      <c r="E5422">
        <v>1</v>
      </c>
      <c r="F5422">
        <v>0</v>
      </c>
      <c r="G5422">
        <v>6793</v>
      </c>
      <c r="H5422">
        <v>1</v>
      </c>
      <c r="I5422" t="s">
        <v>12</v>
      </c>
      <c r="J5422">
        <v>30</v>
      </c>
      <c r="K5422">
        <v>30</v>
      </c>
      <c r="L5422" t="s">
        <v>13</v>
      </c>
    </row>
    <row r="5423" spans="1:12">
      <c r="A5423">
        <v>7891721029905</v>
      </c>
      <c r="B5423">
        <v>5</v>
      </c>
      <c r="C5423">
        <v>15</v>
      </c>
      <c r="D5423">
        <v>19321</v>
      </c>
      <c r="E5423">
        <v>1</v>
      </c>
      <c r="F5423">
        <v>0</v>
      </c>
      <c r="G5423">
        <v>7240</v>
      </c>
      <c r="H5423">
        <v>1</v>
      </c>
      <c r="I5423" t="s">
        <v>12</v>
      </c>
      <c r="J5423">
        <v>40</v>
      </c>
      <c r="K5423">
        <v>1200</v>
      </c>
      <c r="L5423" t="s">
        <v>13</v>
      </c>
    </row>
    <row r="5424" spans="1:12">
      <c r="A5424">
        <v>7897595631121</v>
      </c>
      <c r="B5424">
        <v>5</v>
      </c>
      <c r="C5424">
        <v>15</v>
      </c>
      <c r="D5424">
        <v>19321</v>
      </c>
      <c r="E5424">
        <v>1</v>
      </c>
      <c r="F5424">
        <v>0</v>
      </c>
      <c r="G5424">
        <v>7319</v>
      </c>
      <c r="H5424">
        <v>1</v>
      </c>
      <c r="I5424" t="s">
        <v>12</v>
      </c>
      <c r="J5424">
        <v>500</v>
      </c>
      <c r="K5424">
        <v>75000</v>
      </c>
      <c r="L5424" t="s">
        <v>13</v>
      </c>
    </row>
    <row r="5425" spans="1:12">
      <c r="A5425">
        <v>7897780202129</v>
      </c>
      <c r="B5425">
        <v>5</v>
      </c>
      <c r="C5425">
        <v>15</v>
      </c>
      <c r="D5425">
        <v>19321</v>
      </c>
      <c r="E5425">
        <v>1</v>
      </c>
      <c r="F5425">
        <v>0</v>
      </c>
      <c r="G5425">
        <v>1746</v>
      </c>
      <c r="H5425">
        <v>1</v>
      </c>
      <c r="I5425" t="s">
        <v>12</v>
      </c>
      <c r="J5425">
        <v>24</v>
      </c>
      <c r="K5425">
        <v>24</v>
      </c>
      <c r="L5425" t="s">
        <v>13</v>
      </c>
    </row>
    <row r="5426" spans="1:12">
      <c r="A5426">
        <v>7897595624642</v>
      </c>
      <c r="B5426">
        <v>5</v>
      </c>
      <c r="C5426">
        <v>15</v>
      </c>
      <c r="D5426">
        <v>19321</v>
      </c>
      <c r="E5426">
        <v>1</v>
      </c>
      <c r="F5426">
        <v>0</v>
      </c>
      <c r="G5426">
        <v>7307</v>
      </c>
      <c r="H5426">
        <v>1</v>
      </c>
      <c r="I5426" t="s">
        <v>12</v>
      </c>
      <c r="J5426">
        <v>30</v>
      </c>
      <c r="K5426">
        <v>630</v>
      </c>
      <c r="L5426" t="s">
        <v>13</v>
      </c>
    </row>
    <row r="5427" spans="1:12">
      <c r="A5427">
        <v>7897595631121</v>
      </c>
      <c r="B5427">
        <v>5</v>
      </c>
      <c r="C5427">
        <v>15</v>
      </c>
      <c r="D5427">
        <v>19321</v>
      </c>
      <c r="E5427">
        <v>1</v>
      </c>
      <c r="F5427">
        <v>0</v>
      </c>
      <c r="G5427">
        <v>7319</v>
      </c>
      <c r="H5427">
        <v>1</v>
      </c>
      <c r="I5427" t="s">
        <v>12</v>
      </c>
      <c r="J5427">
        <v>56</v>
      </c>
      <c r="K5427">
        <v>8400</v>
      </c>
      <c r="L5427" t="s">
        <v>13</v>
      </c>
    </row>
    <row r="5428" spans="1:12">
      <c r="A5428">
        <v>7899095258037</v>
      </c>
      <c r="B5428">
        <v>5</v>
      </c>
      <c r="C5428">
        <v>15</v>
      </c>
      <c r="D5428">
        <v>18113</v>
      </c>
      <c r="E5428">
        <v>1</v>
      </c>
      <c r="F5428">
        <v>0</v>
      </c>
      <c r="G5428">
        <v>3827</v>
      </c>
      <c r="H5428">
        <v>1</v>
      </c>
      <c r="I5428" t="s">
        <v>12</v>
      </c>
      <c r="J5428">
        <v>0</v>
      </c>
      <c r="K5428">
        <v>200</v>
      </c>
      <c r="L5428" t="s">
        <v>13</v>
      </c>
    </row>
    <row r="5429" spans="1:12">
      <c r="A5429">
        <v>7897732604773</v>
      </c>
      <c r="B5429">
        <v>5</v>
      </c>
      <c r="C5429">
        <v>15</v>
      </c>
      <c r="D5429">
        <v>18113</v>
      </c>
      <c r="E5429">
        <v>1</v>
      </c>
      <c r="F5429">
        <v>0</v>
      </c>
      <c r="G5429">
        <v>4820</v>
      </c>
      <c r="H5429">
        <v>1</v>
      </c>
      <c r="I5429" t="s">
        <v>12</v>
      </c>
      <c r="J5429">
        <v>0</v>
      </c>
      <c r="K5429">
        <v>1</v>
      </c>
      <c r="L5429" t="s">
        <v>13</v>
      </c>
    </row>
    <row r="5430" spans="1:12">
      <c r="A5430">
        <v>7898947017143</v>
      </c>
      <c r="B5430">
        <v>5</v>
      </c>
      <c r="C5430">
        <v>15</v>
      </c>
      <c r="D5430">
        <v>18113</v>
      </c>
      <c r="E5430">
        <v>1</v>
      </c>
      <c r="F5430">
        <v>0</v>
      </c>
      <c r="G5430">
        <v>5907</v>
      </c>
      <c r="H5430">
        <v>1</v>
      </c>
      <c r="I5430" t="s">
        <v>12</v>
      </c>
      <c r="J5430">
        <v>2</v>
      </c>
      <c r="K5430">
        <v>2</v>
      </c>
      <c r="L5430" t="s">
        <v>13</v>
      </c>
    </row>
    <row r="5431" spans="1:12">
      <c r="A5431">
        <v>7896006264811</v>
      </c>
      <c r="B5431">
        <v>5</v>
      </c>
      <c r="C5431">
        <v>15</v>
      </c>
      <c r="D5431">
        <v>19321</v>
      </c>
      <c r="E5431">
        <v>1</v>
      </c>
      <c r="F5431">
        <v>0</v>
      </c>
      <c r="G5431">
        <v>2453</v>
      </c>
      <c r="H5431">
        <v>1</v>
      </c>
      <c r="I5431" t="s">
        <v>12</v>
      </c>
      <c r="J5431">
        <v>2</v>
      </c>
      <c r="K5431">
        <v>50</v>
      </c>
      <c r="L5431" t="s">
        <v>13</v>
      </c>
    </row>
    <row r="5432" spans="1:12">
      <c r="A5432">
        <v>7897848502895</v>
      </c>
      <c r="B5432">
        <v>5</v>
      </c>
      <c r="C5432">
        <v>15</v>
      </c>
      <c r="D5432">
        <v>19321</v>
      </c>
      <c r="E5432">
        <v>1</v>
      </c>
      <c r="F5432">
        <v>0</v>
      </c>
      <c r="G5432">
        <v>7049</v>
      </c>
      <c r="H5432">
        <v>1</v>
      </c>
      <c r="I5432" t="s">
        <v>12</v>
      </c>
      <c r="J5432">
        <v>1</v>
      </c>
      <c r="K5432">
        <v>50</v>
      </c>
      <c r="L5432" t="s">
        <v>13</v>
      </c>
    </row>
    <row r="5433" spans="1:12">
      <c r="A5433">
        <v>7891721029905</v>
      </c>
      <c r="B5433">
        <v>5</v>
      </c>
      <c r="C5433">
        <v>15</v>
      </c>
      <c r="D5433">
        <v>19321</v>
      </c>
      <c r="E5433">
        <v>1</v>
      </c>
      <c r="F5433">
        <v>0</v>
      </c>
      <c r="G5433">
        <v>7240</v>
      </c>
      <c r="H5433">
        <v>1</v>
      </c>
      <c r="I5433" t="s">
        <v>12</v>
      </c>
      <c r="J5433">
        <v>70</v>
      </c>
      <c r="K5433">
        <v>2100</v>
      </c>
      <c r="L5433" t="s">
        <v>13</v>
      </c>
    </row>
    <row r="5434" spans="1:12">
      <c r="A5434">
        <v>7891721019845</v>
      </c>
      <c r="B5434">
        <v>5</v>
      </c>
      <c r="C5434">
        <v>15</v>
      </c>
      <c r="D5434">
        <v>19321</v>
      </c>
      <c r="E5434">
        <v>1</v>
      </c>
      <c r="F5434">
        <v>0</v>
      </c>
      <c r="G5434">
        <v>7241</v>
      </c>
      <c r="H5434">
        <v>1</v>
      </c>
      <c r="I5434" t="s">
        <v>12</v>
      </c>
      <c r="J5434">
        <v>70</v>
      </c>
      <c r="K5434">
        <v>2100</v>
      </c>
      <c r="L5434" t="s">
        <v>13</v>
      </c>
    </row>
    <row r="5435" spans="1:12">
      <c r="A5435">
        <v>7891721019999</v>
      </c>
      <c r="B5435">
        <v>5</v>
      </c>
      <c r="C5435">
        <v>15</v>
      </c>
      <c r="D5435">
        <v>19321</v>
      </c>
      <c r="E5435">
        <v>1</v>
      </c>
      <c r="F5435">
        <v>0</v>
      </c>
      <c r="G5435">
        <v>7242</v>
      </c>
      <c r="H5435">
        <v>1</v>
      </c>
      <c r="I5435" t="s">
        <v>12</v>
      </c>
      <c r="J5435">
        <v>40</v>
      </c>
      <c r="K5435">
        <v>1200</v>
      </c>
      <c r="L5435" t="s">
        <v>13</v>
      </c>
    </row>
    <row r="5436" spans="1:12">
      <c r="A5436">
        <v>7897595624642</v>
      </c>
      <c r="B5436">
        <v>5</v>
      </c>
      <c r="C5436">
        <v>15</v>
      </c>
      <c r="D5436">
        <v>19321</v>
      </c>
      <c r="E5436">
        <v>1</v>
      </c>
      <c r="F5436">
        <v>0</v>
      </c>
      <c r="G5436">
        <v>7307</v>
      </c>
      <c r="H5436">
        <v>1</v>
      </c>
      <c r="I5436" t="s">
        <v>12</v>
      </c>
      <c r="J5436">
        <v>7</v>
      </c>
      <c r="K5436">
        <v>162</v>
      </c>
      <c r="L5436" t="s">
        <v>13</v>
      </c>
    </row>
    <row r="5437" spans="1:12">
      <c r="A5437">
        <v>7897595624642</v>
      </c>
      <c r="B5437">
        <v>5</v>
      </c>
      <c r="C5437">
        <v>15</v>
      </c>
      <c r="D5437">
        <v>19321</v>
      </c>
      <c r="E5437">
        <v>1</v>
      </c>
      <c r="F5437">
        <v>0</v>
      </c>
      <c r="G5437">
        <v>7307</v>
      </c>
      <c r="H5437">
        <v>1</v>
      </c>
      <c r="I5437" t="s">
        <v>12</v>
      </c>
      <c r="J5437">
        <v>42</v>
      </c>
      <c r="K5437">
        <v>888</v>
      </c>
      <c r="L5437" t="s">
        <v>13</v>
      </c>
    </row>
    <row r="5438" spans="1:12">
      <c r="A5438">
        <v>7897595631121</v>
      </c>
      <c r="B5438">
        <v>5</v>
      </c>
      <c r="C5438">
        <v>15</v>
      </c>
      <c r="D5438">
        <v>19321</v>
      </c>
      <c r="E5438">
        <v>1</v>
      </c>
      <c r="F5438">
        <v>0</v>
      </c>
      <c r="G5438">
        <v>7319</v>
      </c>
      <c r="H5438">
        <v>1</v>
      </c>
      <c r="I5438" t="s">
        <v>12</v>
      </c>
      <c r="J5438">
        <v>50</v>
      </c>
      <c r="K5438">
        <v>7500</v>
      </c>
      <c r="L5438" t="s">
        <v>13</v>
      </c>
    </row>
    <row r="5439" spans="1:12">
      <c r="A5439">
        <v>7896006246381</v>
      </c>
      <c r="B5439">
        <v>5</v>
      </c>
      <c r="C5439">
        <v>15</v>
      </c>
      <c r="D5439">
        <v>19321</v>
      </c>
      <c r="E5439">
        <v>1</v>
      </c>
      <c r="F5439">
        <v>0</v>
      </c>
      <c r="G5439">
        <v>3166</v>
      </c>
      <c r="H5439">
        <v>1</v>
      </c>
      <c r="I5439" t="s">
        <v>12</v>
      </c>
      <c r="J5439">
        <v>50</v>
      </c>
      <c r="K5439">
        <v>1000</v>
      </c>
      <c r="L5439" t="s">
        <v>13</v>
      </c>
    </row>
    <row r="5440" spans="1:12">
      <c r="A5440">
        <v>7897595631121</v>
      </c>
      <c r="B5440">
        <v>5</v>
      </c>
      <c r="C5440">
        <v>15</v>
      </c>
      <c r="D5440">
        <v>19020</v>
      </c>
      <c r="E5440">
        <v>1</v>
      </c>
      <c r="F5440">
        <v>0</v>
      </c>
      <c r="G5440">
        <v>7319</v>
      </c>
      <c r="H5440">
        <v>1</v>
      </c>
      <c r="I5440" t="s">
        <v>12</v>
      </c>
      <c r="J5440">
        <v>20</v>
      </c>
      <c r="K5440">
        <v>3000</v>
      </c>
      <c r="L5440" t="s">
        <v>13</v>
      </c>
    </row>
    <row r="5441" spans="1:12">
      <c r="A5441">
        <v>7897780202563</v>
      </c>
      <c r="B5441">
        <v>5</v>
      </c>
      <c r="C5441">
        <v>15</v>
      </c>
      <c r="D5441">
        <v>18368</v>
      </c>
      <c r="E5441">
        <v>1</v>
      </c>
      <c r="F5441">
        <v>0</v>
      </c>
      <c r="G5441">
        <v>2599</v>
      </c>
      <c r="H5441">
        <v>1</v>
      </c>
      <c r="I5441" t="s">
        <v>12</v>
      </c>
      <c r="J5441">
        <v>1</v>
      </c>
      <c r="K5441">
        <v>1</v>
      </c>
      <c r="L5441" t="s">
        <v>13</v>
      </c>
    </row>
    <row r="5442" spans="1:12">
      <c r="A5442">
        <v>7897780203294</v>
      </c>
      <c r="B5442">
        <v>5</v>
      </c>
      <c r="C5442">
        <v>15</v>
      </c>
      <c r="D5442">
        <v>18368</v>
      </c>
      <c r="E5442">
        <v>1</v>
      </c>
      <c r="F5442">
        <v>0</v>
      </c>
      <c r="G5442">
        <v>5132</v>
      </c>
      <c r="H5442">
        <v>1</v>
      </c>
      <c r="I5442" t="s">
        <v>12</v>
      </c>
      <c r="J5442">
        <v>1</v>
      </c>
      <c r="K5442">
        <v>1</v>
      </c>
      <c r="L5442" t="s">
        <v>13</v>
      </c>
    </row>
    <row r="5443" spans="1:12">
      <c r="A5443">
        <v>7897780208268</v>
      </c>
      <c r="B5443">
        <v>5</v>
      </c>
      <c r="C5443">
        <v>15</v>
      </c>
      <c r="D5443">
        <v>18368</v>
      </c>
      <c r="E5443">
        <v>1</v>
      </c>
      <c r="F5443">
        <v>0</v>
      </c>
      <c r="G5443">
        <v>5135</v>
      </c>
      <c r="H5443">
        <v>1</v>
      </c>
      <c r="I5443" t="s">
        <v>12</v>
      </c>
      <c r="J5443">
        <v>390</v>
      </c>
      <c r="K5443">
        <v>390</v>
      </c>
      <c r="L5443" t="s">
        <v>13</v>
      </c>
    </row>
    <row r="5444" spans="1:12">
      <c r="A5444">
        <v>7896676403398</v>
      </c>
      <c r="B5444">
        <v>5</v>
      </c>
      <c r="C5444">
        <v>15</v>
      </c>
      <c r="D5444">
        <v>19459</v>
      </c>
      <c r="E5444">
        <v>1</v>
      </c>
      <c r="F5444">
        <v>0</v>
      </c>
      <c r="G5444">
        <v>325</v>
      </c>
      <c r="H5444">
        <v>1</v>
      </c>
      <c r="I5444" t="s">
        <v>12</v>
      </c>
      <c r="J5444">
        <v>96</v>
      </c>
      <c r="K5444">
        <v>19200</v>
      </c>
      <c r="L5444" t="s">
        <v>13</v>
      </c>
    </row>
    <row r="5445" spans="1:12">
      <c r="A5445">
        <v>7896676403398</v>
      </c>
      <c r="B5445">
        <v>5</v>
      </c>
      <c r="C5445">
        <v>15</v>
      </c>
      <c r="D5445">
        <v>19459</v>
      </c>
      <c r="E5445">
        <v>1</v>
      </c>
      <c r="F5445">
        <v>0</v>
      </c>
      <c r="G5445">
        <v>325</v>
      </c>
      <c r="H5445">
        <v>1</v>
      </c>
      <c r="I5445" t="s">
        <v>12</v>
      </c>
      <c r="J5445">
        <v>4</v>
      </c>
      <c r="K5445">
        <v>800</v>
      </c>
      <c r="L5445" t="s">
        <v>13</v>
      </c>
    </row>
    <row r="5446" spans="1:12">
      <c r="A5446">
        <v>7891721201233</v>
      </c>
      <c r="B5446">
        <v>5</v>
      </c>
      <c r="C5446">
        <v>15</v>
      </c>
      <c r="D5446">
        <v>19459</v>
      </c>
      <c r="E5446">
        <v>1</v>
      </c>
      <c r="F5446">
        <v>0</v>
      </c>
      <c r="G5446">
        <v>6908</v>
      </c>
      <c r="H5446">
        <v>1</v>
      </c>
      <c r="I5446" t="s">
        <v>12</v>
      </c>
      <c r="J5446">
        <v>167</v>
      </c>
      <c r="K5446">
        <v>5010</v>
      </c>
      <c r="L5446" t="s">
        <v>13</v>
      </c>
    </row>
    <row r="5447" spans="1:12">
      <c r="A5447">
        <v>7897947706491</v>
      </c>
      <c r="B5447">
        <v>5</v>
      </c>
      <c r="C5447">
        <v>15</v>
      </c>
      <c r="D5447">
        <v>17190</v>
      </c>
      <c r="E5447">
        <v>1</v>
      </c>
      <c r="F5447">
        <v>0</v>
      </c>
      <c r="G5447">
        <v>157</v>
      </c>
      <c r="H5447">
        <v>1</v>
      </c>
      <c r="I5447" t="s">
        <v>12</v>
      </c>
      <c r="J5447">
        <v>2</v>
      </c>
      <c r="K5447">
        <v>60</v>
      </c>
      <c r="L5447" t="s">
        <v>13</v>
      </c>
    </row>
    <row r="5448" spans="1:12">
      <c r="A5448">
        <v>7897947706477</v>
      </c>
      <c r="B5448">
        <v>5</v>
      </c>
      <c r="C5448">
        <v>15</v>
      </c>
      <c r="D5448">
        <v>17190</v>
      </c>
      <c r="E5448">
        <v>1</v>
      </c>
      <c r="F5448">
        <v>0</v>
      </c>
      <c r="G5448">
        <v>1177</v>
      </c>
      <c r="H5448">
        <v>1</v>
      </c>
      <c r="I5448" t="s">
        <v>12</v>
      </c>
      <c r="J5448">
        <v>2</v>
      </c>
      <c r="K5448">
        <v>160</v>
      </c>
      <c r="L5448" t="s">
        <v>13</v>
      </c>
    </row>
    <row r="5449" spans="1:12">
      <c r="A5449">
        <v>7897780203669</v>
      </c>
      <c r="B5449">
        <v>5</v>
      </c>
      <c r="C5449">
        <v>15</v>
      </c>
      <c r="D5449">
        <v>18368</v>
      </c>
      <c r="E5449">
        <v>1</v>
      </c>
      <c r="F5449">
        <v>0</v>
      </c>
      <c r="G5449">
        <v>5140</v>
      </c>
      <c r="H5449">
        <v>1</v>
      </c>
      <c r="I5449" t="s">
        <v>12</v>
      </c>
      <c r="J5449">
        <v>270</v>
      </c>
      <c r="K5449">
        <v>270</v>
      </c>
      <c r="L5449" t="s">
        <v>13</v>
      </c>
    </row>
    <row r="5450" spans="1:12">
      <c r="A5450">
        <v>7897780203645</v>
      </c>
      <c r="B5450">
        <v>5</v>
      </c>
      <c r="C5450">
        <v>15</v>
      </c>
      <c r="D5450">
        <v>18368</v>
      </c>
      <c r="E5450">
        <v>1</v>
      </c>
      <c r="F5450">
        <v>0</v>
      </c>
      <c r="G5450">
        <v>5141</v>
      </c>
      <c r="H5450">
        <v>1</v>
      </c>
      <c r="I5450" t="s">
        <v>12</v>
      </c>
      <c r="J5450">
        <v>300</v>
      </c>
      <c r="K5450">
        <v>300</v>
      </c>
      <c r="L5450" t="s">
        <v>13</v>
      </c>
    </row>
    <row r="5451" spans="1:12">
      <c r="A5451">
        <v>7897780209913</v>
      </c>
      <c r="B5451">
        <v>5</v>
      </c>
      <c r="C5451">
        <v>15</v>
      </c>
      <c r="D5451">
        <v>18368</v>
      </c>
      <c r="E5451">
        <v>1</v>
      </c>
      <c r="F5451">
        <v>0</v>
      </c>
      <c r="G5451">
        <v>5636</v>
      </c>
      <c r="H5451">
        <v>1</v>
      </c>
      <c r="I5451" t="s">
        <v>12</v>
      </c>
      <c r="J5451">
        <v>20</v>
      </c>
      <c r="K5451">
        <v>20</v>
      </c>
      <c r="L5451" t="s">
        <v>13</v>
      </c>
    </row>
    <row r="5452" spans="1:12">
      <c r="A5452">
        <v>7897780209913</v>
      </c>
      <c r="B5452">
        <v>5</v>
      </c>
      <c r="C5452">
        <v>15</v>
      </c>
      <c r="D5452">
        <v>18368</v>
      </c>
      <c r="E5452">
        <v>1</v>
      </c>
      <c r="F5452">
        <v>0</v>
      </c>
      <c r="G5452">
        <v>5636</v>
      </c>
      <c r="H5452">
        <v>1</v>
      </c>
      <c r="I5452" t="s">
        <v>12</v>
      </c>
      <c r="J5452">
        <v>120</v>
      </c>
      <c r="K5452">
        <v>120</v>
      </c>
      <c r="L5452" t="s">
        <v>13</v>
      </c>
    </row>
    <row r="5453" spans="1:12">
      <c r="A5453">
        <v>7896676400670</v>
      </c>
      <c r="B5453">
        <v>5</v>
      </c>
      <c r="C5453">
        <v>15</v>
      </c>
      <c r="D5453">
        <v>16058</v>
      </c>
      <c r="E5453">
        <v>1</v>
      </c>
      <c r="F5453">
        <v>0</v>
      </c>
      <c r="G5453">
        <v>315</v>
      </c>
      <c r="H5453">
        <v>1</v>
      </c>
      <c r="I5453" t="s">
        <v>12</v>
      </c>
      <c r="J5453">
        <v>5</v>
      </c>
      <c r="K5453">
        <v>50</v>
      </c>
      <c r="L5453" t="s">
        <v>13</v>
      </c>
    </row>
    <row r="5454" spans="1:12">
      <c r="A5454">
        <v>7897780206875</v>
      </c>
      <c r="B5454">
        <v>5</v>
      </c>
      <c r="C5454">
        <v>15</v>
      </c>
      <c r="D5454">
        <v>21027</v>
      </c>
      <c r="E5454">
        <v>1</v>
      </c>
      <c r="F5454">
        <v>0</v>
      </c>
      <c r="G5454">
        <v>3341</v>
      </c>
      <c r="H5454">
        <v>1</v>
      </c>
      <c r="I5454" t="s">
        <v>12</v>
      </c>
      <c r="J5454">
        <v>240</v>
      </c>
      <c r="K5454">
        <v>240</v>
      </c>
      <c r="L5454" t="s">
        <v>13</v>
      </c>
    </row>
    <row r="5455" spans="1:12">
      <c r="A5455">
        <v>7897780209913</v>
      </c>
      <c r="B5455">
        <v>5</v>
      </c>
      <c r="C5455">
        <v>15</v>
      </c>
      <c r="D5455">
        <v>21027</v>
      </c>
      <c r="E5455">
        <v>1</v>
      </c>
      <c r="F5455">
        <v>0</v>
      </c>
      <c r="G5455">
        <v>5636</v>
      </c>
      <c r="H5455">
        <v>1</v>
      </c>
      <c r="I5455" t="s">
        <v>12</v>
      </c>
      <c r="J5455">
        <v>120</v>
      </c>
      <c r="K5455">
        <v>120</v>
      </c>
      <c r="L5455" t="s">
        <v>13</v>
      </c>
    </row>
    <row r="5456" spans="1:12">
      <c r="A5456">
        <v>7896676405194</v>
      </c>
      <c r="B5456">
        <v>5</v>
      </c>
      <c r="C5456">
        <v>15</v>
      </c>
      <c r="D5456">
        <v>17723</v>
      </c>
      <c r="E5456">
        <v>1</v>
      </c>
      <c r="F5456">
        <v>0</v>
      </c>
      <c r="G5456">
        <v>322</v>
      </c>
      <c r="H5456">
        <v>1</v>
      </c>
      <c r="I5456" t="s">
        <v>12</v>
      </c>
      <c r="J5456">
        <v>15</v>
      </c>
      <c r="K5456">
        <v>3000</v>
      </c>
      <c r="L5456" t="s">
        <v>13</v>
      </c>
    </row>
    <row r="5457" spans="1:12">
      <c r="A5457">
        <v>7898123905219</v>
      </c>
      <c r="B5457">
        <v>5</v>
      </c>
      <c r="C5457">
        <v>15</v>
      </c>
      <c r="D5457">
        <v>17723</v>
      </c>
      <c r="E5457">
        <v>1</v>
      </c>
      <c r="F5457">
        <v>0</v>
      </c>
      <c r="G5457">
        <v>336</v>
      </c>
      <c r="H5457">
        <v>1</v>
      </c>
      <c r="I5457" t="s">
        <v>12</v>
      </c>
      <c r="J5457">
        <v>6</v>
      </c>
      <c r="K5457">
        <v>150</v>
      </c>
      <c r="L5457" t="s">
        <v>13</v>
      </c>
    </row>
    <row r="5458" spans="1:12">
      <c r="A5458">
        <v>7899095238671</v>
      </c>
      <c r="B5458">
        <v>5</v>
      </c>
      <c r="C5458">
        <v>15</v>
      </c>
      <c r="D5458">
        <v>17723</v>
      </c>
      <c r="E5458">
        <v>1</v>
      </c>
      <c r="F5458">
        <v>0</v>
      </c>
      <c r="G5458">
        <v>6081</v>
      </c>
      <c r="H5458">
        <v>1</v>
      </c>
      <c r="I5458" t="s">
        <v>12</v>
      </c>
      <c r="J5458">
        <v>20</v>
      </c>
      <c r="K5458">
        <v>600</v>
      </c>
      <c r="L5458" t="s">
        <v>13</v>
      </c>
    </row>
    <row r="5459" spans="1:12">
      <c r="A5459">
        <v>7891721201233</v>
      </c>
      <c r="B5459">
        <v>5</v>
      </c>
      <c r="C5459">
        <v>15</v>
      </c>
      <c r="D5459">
        <v>17723</v>
      </c>
      <c r="E5459">
        <v>1</v>
      </c>
      <c r="F5459">
        <v>0</v>
      </c>
      <c r="G5459">
        <v>6908</v>
      </c>
      <c r="H5459">
        <v>1</v>
      </c>
      <c r="I5459" t="s">
        <v>12</v>
      </c>
      <c r="J5459">
        <v>65</v>
      </c>
      <c r="K5459">
        <v>1950</v>
      </c>
      <c r="L5459" t="s">
        <v>13</v>
      </c>
    </row>
    <row r="5460" spans="1:12">
      <c r="A5460">
        <v>89022344465144</v>
      </c>
      <c r="B5460">
        <v>5</v>
      </c>
      <c r="C5460">
        <v>15</v>
      </c>
      <c r="D5460">
        <v>17723</v>
      </c>
      <c r="E5460">
        <v>1</v>
      </c>
      <c r="F5460">
        <v>0</v>
      </c>
      <c r="G5460">
        <v>7412</v>
      </c>
      <c r="H5460">
        <v>1</v>
      </c>
      <c r="I5460" t="s">
        <v>12</v>
      </c>
      <c r="J5460">
        <v>100</v>
      </c>
      <c r="K5460">
        <v>1000</v>
      </c>
      <c r="L5460" t="s">
        <v>13</v>
      </c>
    </row>
    <row r="5461" spans="1:12">
      <c r="A5461">
        <v>7896676403251</v>
      </c>
      <c r="B5461">
        <v>5</v>
      </c>
      <c r="C5461">
        <v>15</v>
      </c>
      <c r="D5461">
        <v>19459</v>
      </c>
      <c r="E5461">
        <v>1</v>
      </c>
      <c r="F5461">
        <v>0</v>
      </c>
      <c r="G5461">
        <v>282</v>
      </c>
      <c r="H5461">
        <v>1</v>
      </c>
      <c r="I5461" t="s">
        <v>12</v>
      </c>
      <c r="J5461">
        <v>100</v>
      </c>
      <c r="K5461">
        <v>20000</v>
      </c>
      <c r="L5461" t="s">
        <v>13</v>
      </c>
    </row>
    <row r="5462" spans="1:12">
      <c r="A5462">
        <v>7896676402308</v>
      </c>
      <c r="B5462">
        <v>5</v>
      </c>
      <c r="C5462">
        <v>15</v>
      </c>
      <c r="D5462">
        <v>13510</v>
      </c>
      <c r="E5462">
        <v>1</v>
      </c>
      <c r="F5462">
        <v>0</v>
      </c>
      <c r="G5462">
        <v>1090</v>
      </c>
      <c r="H5462">
        <v>1</v>
      </c>
      <c r="I5462" t="s">
        <v>12</v>
      </c>
      <c r="J5462">
        <v>2</v>
      </c>
      <c r="K5462">
        <v>20</v>
      </c>
      <c r="L5462" t="s">
        <v>13</v>
      </c>
    </row>
    <row r="5463" spans="1:12">
      <c r="A5463">
        <v>7898166040854</v>
      </c>
      <c r="B5463">
        <v>5</v>
      </c>
      <c r="C5463">
        <v>15</v>
      </c>
      <c r="D5463">
        <v>13510</v>
      </c>
      <c r="E5463">
        <v>1</v>
      </c>
      <c r="F5463">
        <v>0</v>
      </c>
      <c r="G5463">
        <v>1123</v>
      </c>
      <c r="H5463">
        <v>1</v>
      </c>
      <c r="I5463" t="s">
        <v>12</v>
      </c>
      <c r="J5463">
        <v>1</v>
      </c>
      <c r="K5463">
        <v>100</v>
      </c>
      <c r="L5463" t="s">
        <v>13</v>
      </c>
    </row>
    <row r="5464" spans="1:12">
      <c r="A5464">
        <v>7898148298945</v>
      </c>
      <c r="B5464">
        <v>5</v>
      </c>
      <c r="C5464">
        <v>15</v>
      </c>
      <c r="D5464">
        <v>13510</v>
      </c>
      <c r="E5464">
        <v>1</v>
      </c>
      <c r="F5464">
        <v>0</v>
      </c>
      <c r="G5464">
        <v>2007</v>
      </c>
      <c r="H5464">
        <v>1</v>
      </c>
      <c r="I5464" t="s">
        <v>12</v>
      </c>
      <c r="J5464">
        <v>1</v>
      </c>
      <c r="K5464">
        <v>840</v>
      </c>
      <c r="L5464" t="s">
        <v>13</v>
      </c>
    </row>
    <row r="5465" spans="1:12">
      <c r="A5465">
        <v>7898148292790</v>
      </c>
      <c r="B5465">
        <v>5</v>
      </c>
      <c r="C5465">
        <v>15</v>
      </c>
      <c r="D5465">
        <v>13510</v>
      </c>
      <c r="E5465">
        <v>1</v>
      </c>
      <c r="F5465">
        <v>0</v>
      </c>
      <c r="G5465">
        <v>4230</v>
      </c>
      <c r="H5465">
        <v>1</v>
      </c>
      <c r="I5465" t="s">
        <v>12</v>
      </c>
      <c r="J5465">
        <v>0</v>
      </c>
      <c r="K5465">
        <v>30</v>
      </c>
      <c r="L5465" t="s">
        <v>13</v>
      </c>
    </row>
    <row r="5466" spans="1:12">
      <c r="A5466">
        <v>7898123909354</v>
      </c>
      <c r="B5466">
        <v>5</v>
      </c>
      <c r="C5466">
        <v>15</v>
      </c>
      <c r="D5466">
        <v>13510</v>
      </c>
      <c r="E5466">
        <v>1</v>
      </c>
      <c r="F5466">
        <v>0</v>
      </c>
      <c r="G5466">
        <v>4427</v>
      </c>
      <c r="H5466">
        <v>1</v>
      </c>
      <c r="I5466" t="s">
        <v>12</v>
      </c>
      <c r="J5466">
        <v>2</v>
      </c>
      <c r="K5466">
        <v>1000</v>
      </c>
      <c r="L5466" t="s">
        <v>13</v>
      </c>
    </row>
    <row r="5467" spans="1:12">
      <c r="A5467">
        <v>7898487600539</v>
      </c>
      <c r="B5467">
        <v>5</v>
      </c>
      <c r="C5467">
        <v>15</v>
      </c>
      <c r="D5467">
        <v>17190</v>
      </c>
      <c r="E5467">
        <v>1</v>
      </c>
      <c r="F5467">
        <v>0</v>
      </c>
      <c r="G5467">
        <v>2832</v>
      </c>
      <c r="H5467">
        <v>1</v>
      </c>
      <c r="I5467" t="s">
        <v>12</v>
      </c>
      <c r="J5467">
        <v>2</v>
      </c>
      <c r="K5467">
        <v>50</v>
      </c>
      <c r="L5467" t="s">
        <v>13</v>
      </c>
    </row>
    <row r="5468" spans="1:12">
      <c r="A5468">
        <v>7897780203669</v>
      </c>
      <c r="B5468">
        <v>5</v>
      </c>
      <c r="C5468">
        <v>15</v>
      </c>
      <c r="D5468">
        <v>638</v>
      </c>
      <c r="E5468">
        <v>1</v>
      </c>
      <c r="F5468">
        <v>0</v>
      </c>
      <c r="G5468">
        <v>5140</v>
      </c>
      <c r="H5468">
        <v>1</v>
      </c>
      <c r="I5468" t="s">
        <v>12</v>
      </c>
      <c r="J5468">
        <v>900</v>
      </c>
      <c r="K5468">
        <v>900</v>
      </c>
      <c r="L5468" t="s">
        <v>13</v>
      </c>
    </row>
    <row r="5469" spans="1:12">
      <c r="A5469">
        <v>7897780209319</v>
      </c>
      <c r="B5469">
        <v>5</v>
      </c>
      <c r="C5469">
        <v>15</v>
      </c>
      <c r="D5469">
        <v>638</v>
      </c>
      <c r="E5469">
        <v>1</v>
      </c>
      <c r="F5469">
        <v>0</v>
      </c>
      <c r="G5469">
        <v>5539</v>
      </c>
      <c r="H5469">
        <v>1</v>
      </c>
      <c r="I5469" t="s">
        <v>12</v>
      </c>
      <c r="J5469">
        <v>900</v>
      </c>
      <c r="K5469">
        <v>900</v>
      </c>
      <c r="L5469" t="s">
        <v>13</v>
      </c>
    </row>
    <row r="5470" spans="1:12">
      <c r="A5470">
        <v>7896006264811</v>
      </c>
      <c r="B5470">
        <v>5</v>
      </c>
      <c r="C5470">
        <v>15</v>
      </c>
      <c r="D5470">
        <v>16643</v>
      </c>
      <c r="E5470">
        <v>1</v>
      </c>
      <c r="F5470">
        <v>0</v>
      </c>
      <c r="G5470">
        <v>2453</v>
      </c>
      <c r="H5470">
        <v>1</v>
      </c>
      <c r="I5470" t="s">
        <v>12</v>
      </c>
      <c r="J5470">
        <v>4</v>
      </c>
      <c r="K5470">
        <v>100</v>
      </c>
      <c r="L5470" t="s">
        <v>13</v>
      </c>
    </row>
    <row r="5471" spans="1:12">
      <c r="A5471">
        <v>7898166042568</v>
      </c>
      <c r="B5471">
        <v>5</v>
      </c>
      <c r="C5471">
        <v>15</v>
      </c>
      <c r="D5471">
        <v>16643</v>
      </c>
      <c r="E5471">
        <v>1</v>
      </c>
      <c r="F5471">
        <v>0</v>
      </c>
      <c r="G5471">
        <v>7105</v>
      </c>
      <c r="H5471">
        <v>1</v>
      </c>
      <c r="I5471" t="s">
        <v>12</v>
      </c>
      <c r="J5471">
        <v>0</v>
      </c>
      <c r="K5471">
        <v>20</v>
      </c>
      <c r="L5471" t="s">
        <v>13</v>
      </c>
    </row>
    <row r="5472" spans="1:12">
      <c r="A5472">
        <v>7896714200699</v>
      </c>
      <c r="B5472">
        <v>5</v>
      </c>
      <c r="C5472">
        <v>15</v>
      </c>
      <c r="D5472">
        <v>16643</v>
      </c>
      <c r="E5472">
        <v>1</v>
      </c>
      <c r="F5472">
        <v>0</v>
      </c>
      <c r="G5472">
        <v>7582</v>
      </c>
      <c r="H5472">
        <v>1</v>
      </c>
      <c r="I5472" t="s">
        <v>12</v>
      </c>
      <c r="J5472">
        <v>660</v>
      </c>
      <c r="K5472">
        <v>13200</v>
      </c>
      <c r="L5472" t="s">
        <v>13</v>
      </c>
    </row>
    <row r="5473" spans="1:12">
      <c r="A5473">
        <v>7898148304851</v>
      </c>
      <c r="B5473">
        <v>5</v>
      </c>
      <c r="C5473">
        <v>15</v>
      </c>
      <c r="D5473">
        <v>13510</v>
      </c>
      <c r="E5473">
        <v>1</v>
      </c>
      <c r="F5473">
        <v>0</v>
      </c>
      <c r="G5473">
        <v>1002</v>
      </c>
      <c r="H5473">
        <v>1</v>
      </c>
      <c r="I5473" t="s">
        <v>12</v>
      </c>
      <c r="J5473">
        <v>1</v>
      </c>
      <c r="K5473">
        <v>50</v>
      </c>
      <c r="L5473" t="s">
        <v>13</v>
      </c>
    </row>
    <row r="5474" spans="1:12">
      <c r="A5474">
        <v>7898148298884</v>
      </c>
      <c r="B5474">
        <v>5</v>
      </c>
      <c r="C5474">
        <v>15</v>
      </c>
      <c r="D5474">
        <v>13510</v>
      </c>
      <c r="E5474">
        <v>1</v>
      </c>
      <c r="F5474">
        <v>0</v>
      </c>
      <c r="G5474">
        <v>6190</v>
      </c>
      <c r="H5474">
        <v>1</v>
      </c>
      <c r="I5474" t="s">
        <v>12</v>
      </c>
      <c r="J5474">
        <v>1</v>
      </c>
      <c r="K5474">
        <v>50</v>
      </c>
      <c r="L5474" t="s">
        <v>13</v>
      </c>
    </row>
    <row r="5475" spans="1:12">
      <c r="A5475">
        <v>7899095249967</v>
      </c>
      <c r="B5475">
        <v>5</v>
      </c>
      <c r="C5475">
        <v>15</v>
      </c>
      <c r="D5475">
        <v>13510</v>
      </c>
      <c r="E5475">
        <v>1</v>
      </c>
      <c r="F5475">
        <v>0</v>
      </c>
      <c r="G5475">
        <v>6766</v>
      </c>
      <c r="H5475">
        <v>1</v>
      </c>
      <c r="I5475" t="s">
        <v>12</v>
      </c>
      <c r="J5475">
        <v>3</v>
      </c>
      <c r="K5475">
        <v>1440</v>
      </c>
      <c r="L5475" t="s">
        <v>13</v>
      </c>
    </row>
    <row r="5476" spans="1:12">
      <c r="A5476">
        <v>7896112165668</v>
      </c>
      <c r="B5476">
        <v>5</v>
      </c>
      <c r="C5476">
        <v>15</v>
      </c>
      <c r="D5476">
        <v>13510</v>
      </c>
      <c r="E5476">
        <v>1</v>
      </c>
      <c r="F5476">
        <v>0</v>
      </c>
      <c r="G5476">
        <v>6860</v>
      </c>
      <c r="H5476">
        <v>1</v>
      </c>
      <c r="I5476" t="s">
        <v>12</v>
      </c>
      <c r="J5476">
        <v>1</v>
      </c>
      <c r="K5476">
        <v>500</v>
      </c>
      <c r="L5476" t="s">
        <v>13</v>
      </c>
    </row>
    <row r="5477" spans="1:12">
      <c r="A5477">
        <v>7898911244957</v>
      </c>
      <c r="B5477">
        <v>5</v>
      </c>
      <c r="C5477">
        <v>15</v>
      </c>
      <c r="D5477">
        <v>13510</v>
      </c>
      <c r="E5477">
        <v>1</v>
      </c>
      <c r="F5477">
        <v>0</v>
      </c>
      <c r="G5477">
        <v>6936</v>
      </c>
      <c r="H5477">
        <v>1</v>
      </c>
      <c r="I5477" t="s">
        <v>12</v>
      </c>
      <c r="J5477">
        <v>3</v>
      </c>
      <c r="K5477">
        <v>600</v>
      </c>
      <c r="L5477" t="s">
        <v>13</v>
      </c>
    </row>
    <row r="5478" spans="1:12">
      <c r="A5478">
        <v>7898148291304</v>
      </c>
      <c r="B5478">
        <v>5</v>
      </c>
      <c r="C5478">
        <v>15</v>
      </c>
      <c r="D5478">
        <v>13510</v>
      </c>
      <c r="E5478">
        <v>1</v>
      </c>
      <c r="F5478">
        <v>0</v>
      </c>
      <c r="G5478">
        <v>7059</v>
      </c>
      <c r="H5478">
        <v>1</v>
      </c>
      <c r="I5478" t="s">
        <v>12</v>
      </c>
      <c r="J5478">
        <v>2</v>
      </c>
      <c r="K5478">
        <v>400</v>
      </c>
      <c r="L5478" t="s">
        <v>13</v>
      </c>
    </row>
    <row r="5479" spans="1:12">
      <c r="A5479">
        <v>7899547504729</v>
      </c>
      <c r="B5479">
        <v>5</v>
      </c>
      <c r="C5479">
        <v>15</v>
      </c>
      <c r="D5479">
        <v>13510</v>
      </c>
      <c r="E5479">
        <v>1</v>
      </c>
      <c r="F5479">
        <v>0</v>
      </c>
      <c r="G5479">
        <v>7313</v>
      </c>
      <c r="H5479">
        <v>1</v>
      </c>
      <c r="I5479" t="s">
        <v>12</v>
      </c>
      <c r="J5479">
        <v>1</v>
      </c>
      <c r="K5479">
        <v>200</v>
      </c>
      <c r="L5479" t="s">
        <v>13</v>
      </c>
    </row>
    <row r="5480" spans="1:12">
      <c r="A5480">
        <v>7896006246503</v>
      </c>
      <c r="B5480">
        <v>5</v>
      </c>
      <c r="C5480">
        <v>15</v>
      </c>
      <c r="D5480">
        <v>19321</v>
      </c>
      <c r="E5480">
        <v>1</v>
      </c>
      <c r="F5480">
        <v>0</v>
      </c>
      <c r="G5480">
        <v>3185</v>
      </c>
      <c r="H5480">
        <v>1</v>
      </c>
      <c r="I5480" t="s">
        <v>12</v>
      </c>
      <c r="J5480">
        <v>50</v>
      </c>
      <c r="K5480">
        <v>1000</v>
      </c>
      <c r="L5480" t="s">
        <v>13</v>
      </c>
    </row>
    <row r="5481" spans="1:12">
      <c r="A5481">
        <v>7897595624642</v>
      </c>
      <c r="B5481">
        <v>5</v>
      </c>
      <c r="C5481">
        <v>15</v>
      </c>
      <c r="D5481">
        <v>19321</v>
      </c>
      <c r="E5481">
        <v>1</v>
      </c>
      <c r="F5481">
        <v>0</v>
      </c>
      <c r="G5481">
        <v>7307</v>
      </c>
      <c r="H5481">
        <v>1</v>
      </c>
      <c r="I5481" t="s">
        <v>12</v>
      </c>
      <c r="J5481">
        <v>200</v>
      </c>
      <c r="K5481">
        <v>4200</v>
      </c>
      <c r="L5481" t="s">
        <v>13</v>
      </c>
    </row>
    <row r="5482" spans="1:12">
      <c r="A5482">
        <v>7898404221182</v>
      </c>
      <c r="B5482">
        <v>5</v>
      </c>
      <c r="C5482">
        <v>15</v>
      </c>
      <c r="D5482">
        <v>19321</v>
      </c>
      <c r="E5482">
        <v>1</v>
      </c>
      <c r="F5482">
        <v>0</v>
      </c>
      <c r="G5482">
        <v>7599</v>
      </c>
      <c r="H5482">
        <v>1</v>
      </c>
      <c r="I5482" t="s">
        <v>12</v>
      </c>
      <c r="J5482">
        <v>30</v>
      </c>
      <c r="K5482">
        <v>3000</v>
      </c>
      <c r="L5482" t="s">
        <v>13</v>
      </c>
    </row>
    <row r="5483" spans="1:12">
      <c r="A5483">
        <v>7898148295029</v>
      </c>
      <c r="B5483">
        <v>5</v>
      </c>
      <c r="C5483">
        <v>15</v>
      </c>
      <c r="D5483">
        <v>20973</v>
      </c>
      <c r="E5483">
        <v>1</v>
      </c>
      <c r="F5483">
        <v>0</v>
      </c>
      <c r="G5483">
        <v>799</v>
      </c>
      <c r="H5483">
        <v>1</v>
      </c>
      <c r="I5483" t="s">
        <v>12</v>
      </c>
      <c r="J5483">
        <v>0</v>
      </c>
      <c r="K5483">
        <v>20</v>
      </c>
      <c r="L5483" t="s">
        <v>13</v>
      </c>
    </row>
    <row r="5484" spans="1:12">
      <c r="A5484">
        <v>7896676404241</v>
      </c>
      <c r="B5484">
        <v>5</v>
      </c>
      <c r="C5484">
        <v>15</v>
      </c>
      <c r="D5484">
        <v>20973</v>
      </c>
      <c r="E5484">
        <v>1</v>
      </c>
      <c r="F5484">
        <v>0</v>
      </c>
      <c r="G5484">
        <v>6568</v>
      </c>
      <c r="H5484">
        <v>1</v>
      </c>
      <c r="I5484" t="s">
        <v>12</v>
      </c>
      <c r="J5484">
        <v>2</v>
      </c>
      <c r="K5484">
        <v>20</v>
      </c>
      <c r="L5484" t="s">
        <v>13</v>
      </c>
    </row>
    <row r="5485" spans="1:12">
      <c r="A5485">
        <v>7897595631121</v>
      </c>
      <c r="B5485">
        <v>5</v>
      </c>
      <c r="C5485">
        <v>15</v>
      </c>
      <c r="D5485">
        <v>13510</v>
      </c>
      <c r="E5485">
        <v>1</v>
      </c>
      <c r="F5485">
        <v>0</v>
      </c>
      <c r="G5485">
        <v>7319</v>
      </c>
      <c r="H5485">
        <v>1</v>
      </c>
      <c r="I5485" t="s">
        <v>12</v>
      </c>
      <c r="J5485">
        <v>2</v>
      </c>
      <c r="K5485">
        <v>300</v>
      </c>
      <c r="L5485" t="s">
        <v>13</v>
      </c>
    </row>
    <row r="5486" spans="1:12">
      <c r="A5486">
        <v>7898148304851</v>
      </c>
      <c r="B5486">
        <v>5</v>
      </c>
      <c r="C5486">
        <v>15</v>
      </c>
      <c r="D5486">
        <v>19321</v>
      </c>
      <c r="E5486">
        <v>1</v>
      </c>
      <c r="F5486">
        <v>0</v>
      </c>
      <c r="G5486">
        <v>1002</v>
      </c>
      <c r="H5486">
        <v>1</v>
      </c>
      <c r="I5486" t="s">
        <v>12</v>
      </c>
      <c r="J5486">
        <v>4</v>
      </c>
      <c r="K5486">
        <v>200</v>
      </c>
      <c r="L5486" t="s">
        <v>13</v>
      </c>
    </row>
    <row r="5487" spans="1:12">
      <c r="A5487">
        <v>7897595631121</v>
      </c>
      <c r="B5487">
        <v>5</v>
      </c>
      <c r="C5487">
        <v>15</v>
      </c>
      <c r="D5487">
        <v>19321</v>
      </c>
      <c r="E5487">
        <v>1</v>
      </c>
      <c r="F5487">
        <v>0</v>
      </c>
      <c r="G5487">
        <v>7319</v>
      </c>
      <c r="H5487">
        <v>1</v>
      </c>
      <c r="I5487" t="s">
        <v>12</v>
      </c>
      <c r="J5487">
        <v>66</v>
      </c>
      <c r="K5487">
        <v>9900</v>
      </c>
      <c r="L5487" t="s">
        <v>13</v>
      </c>
    </row>
    <row r="5488" spans="1:12">
      <c r="A5488">
        <v>7898404221182</v>
      </c>
      <c r="B5488">
        <v>5</v>
      </c>
      <c r="C5488">
        <v>15</v>
      </c>
      <c r="D5488">
        <v>19321</v>
      </c>
      <c r="E5488">
        <v>1</v>
      </c>
      <c r="F5488">
        <v>0</v>
      </c>
      <c r="G5488">
        <v>7599</v>
      </c>
      <c r="H5488">
        <v>1</v>
      </c>
      <c r="I5488" t="s">
        <v>12</v>
      </c>
      <c r="J5488">
        <v>2</v>
      </c>
      <c r="K5488">
        <v>200</v>
      </c>
      <c r="L5488" t="s">
        <v>13</v>
      </c>
    </row>
    <row r="5489" spans="1:12">
      <c r="A5489">
        <v>7898148290437</v>
      </c>
      <c r="B5489">
        <v>5</v>
      </c>
      <c r="C5489">
        <v>15</v>
      </c>
      <c r="D5489">
        <v>19321</v>
      </c>
      <c r="E5489">
        <v>1</v>
      </c>
      <c r="F5489">
        <v>0</v>
      </c>
      <c r="G5489">
        <v>5092</v>
      </c>
      <c r="H5489">
        <v>1</v>
      </c>
      <c r="I5489" t="s">
        <v>12</v>
      </c>
      <c r="J5489">
        <v>2</v>
      </c>
      <c r="K5489">
        <v>1200</v>
      </c>
      <c r="L5489" t="s">
        <v>13</v>
      </c>
    </row>
    <row r="5490" spans="1:12">
      <c r="A5490">
        <v>7898148291281</v>
      </c>
      <c r="B5490">
        <v>5</v>
      </c>
      <c r="C5490">
        <v>15</v>
      </c>
      <c r="D5490">
        <v>19321</v>
      </c>
      <c r="E5490">
        <v>1</v>
      </c>
      <c r="F5490">
        <v>0</v>
      </c>
      <c r="G5490">
        <v>5720</v>
      </c>
      <c r="H5490">
        <v>1</v>
      </c>
      <c r="I5490" t="s">
        <v>12</v>
      </c>
      <c r="J5490">
        <v>1</v>
      </c>
      <c r="K5490">
        <v>600</v>
      </c>
      <c r="L5490" t="s">
        <v>13</v>
      </c>
    </row>
    <row r="5491" spans="1:12">
      <c r="A5491">
        <v>7898404221182</v>
      </c>
      <c r="B5491">
        <v>5</v>
      </c>
      <c r="C5491">
        <v>15</v>
      </c>
      <c r="D5491">
        <v>19321</v>
      </c>
      <c r="E5491">
        <v>1</v>
      </c>
      <c r="F5491">
        <v>0</v>
      </c>
      <c r="G5491">
        <v>7599</v>
      </c>
      <c r="H5491">
        <v>1</v>
      </c>
      <c r="I5491" t="s">
        <v>12</v>
      </c>
      <c r="J5491">
        <v>8</v>
      </c>
      <c r="K5491">
        <v>800</v>
      </c>
      <c r="L5491" t="s">
        <v>13</v>
      </c>
    </row>
    <row r="5492" spans="1:12">
      <c r="A5492">
        <v>7898404220147</v>
      </c>
      <c r="B5492">
        <v>5</v>
      </c>
      <c r="C5492">
        <v>15</v>
      </c>
      <c r="D5492">
        <v>20845</v>
      </c>
      <c r="E5492">
        <v>1</v>
      </c>
      <c r="F5492">
        <v>0</v>
      </c>
      <c r="G5492">
        <v>507</v>
      </c>
      <c r="H5492">
        <v>1</v>
      </c>
      <c r="I5492" t="s">
        <v>12</v>
      </c>
      <c r="J5492">
        <v>10</v>
      </c>
      <c r="K5492">
        <v>1000</v>
      </c>
      <c r="L5492" t="s">
        <v>13</v>
      </c>
    </row>
    <row r="5493" spans="1:12">
      <c r="A5493">
        <v>7898123907749</v>
      </c>
      <c r="B5493">
        <v>5</v>
      </c>
      <c r="C5493">
        <v>15</v>
      </c>
      <c r="D5493">
        <v>20845</v>
      </c>
      <c r="E5493">
        <v>1</v>
      </c>
      <c r="F5493">
        <v>0</v>
      </c>
      <c r="G5493">
        <v>692</v>
      </c>
      <c r="H5493">
        <v>1</v>
      </c>
      <c r="I5493" t="s">
        <v>12</v>
      </c>
      <c r="J5493">
        <v>0</v>
      </c>
      <c r="K5493">
        <v>50</v>
      </c>
      <c r="L5493" t="s">
        <v>13</v>
      </c>
    </row>
    <row r="5494" spans="1:12">
      <c r="A5494">
        <v>7896006245520</v>
      </c>
      <c r="B5494">
        <v>5</v>
      </c>
      <c r="C5494">
        <v>15</v>
      </c>
      <c r="D5494">
        <v>20845</v>
      </c>
      <c r="E5494">
        <v>1</v>
      </c>
      <c r="F5494">
        <v>0</v>
      </c>
      <c r="G5494">
        <v>2132</v>
      </c>
      <c r="H5494">
        <v>1</v>
      </c>
      <c r="I5494" t="s">
        <v>12</v>
      </c>
      <c r="J5494">
        <v>4</v>
      </c>
      <c r="K5494">
        <v>200</v>
      </c>
      <c r="L5494" t="s">
        <v>13</v>
      </c>
    </row>
    <row r="5495" spans="1:12">
      <c r="A5495">
        <v>7898122912348</v>
      </c>
      <c r="B5495">
        <v>5</v>
      </c>
      <c r="C5495">
        <v>15</v>
      </c>
      <c r="D5495">
        <v>20845</v>
      </c>
      <c r="E5495">
        <v>1</v>
      </c>
      <c r="F5495">
        <v>0</v>
      </c>
      <c r="G5495">
        <v>2721</v>
      </c>
      <c r="H5495">
        <v>1</v>
      </c>
      <c r="I5495" t="s">
        <v>12</v>
      </c>
      <c r="J5495">
        <v>1</v>
      </c>
      <c r="K5495">
        <v>100</v>
      </c>
      <c r="L5495" t="s">
        <v>13</v>
      </c>
    </row>
    <row r="5496" spans="1:12">
      <c r="A5496">
        <v>7898166040748</v>
      </c>
      <c r="B5496">
        <v>5</v>
      </c>
      <c r="C5496">
        <v>15</v>
      </c>
      <c r="D5496">
        <v>20845</v>
      </c>
      <c r="E5496">
        <v>1</v>
      </c>
      <c r="F5496">
        <v>0</v>
      </c>
      <c r="G5496">
        <v>3575</v>
      </c>
      <c r="H5496">
        <v>1</v>
      </c>
      <c r="I5496" t="s">
        <v>12</v>
      </c>
      <c r="J5496">
        <v>4</v>
      </c>
      <c r="K5496">
        <v>200</v>
      </c>
      <c r="L5496" t="s">
        <v>13</v>
      </c>
    </row>
    <row r="5497" spans="1:12">
      <c r="A5497">
        <v>7896862970581</v>
      </c>
      <c r="B5497">
        <v>5</v>
      </c>
      <c r="C5497">
        <v>15</v>
      </c>
      <c r="D5497">
        <v>19675</v>
      </c>
      <c r="E5497">
        <v>1</v>
      </c>
      <c r="F5497">
        <v>0</v>
      </c>
      <c r="G5497">
        <v>4857</v>
      </c>
      <c r="H5497">
        <v>1</v>
      </c>
      <c r="I5497" t="s">
        <v>12</v>
      </c>
      <c r="J5497">
        <v>0</v>
      </c>
      <c r="K5497">
        <v>4</v>
      </c>
      <c r="L5497" t="s">
        <v>13</v>
      </c>
    </row>
    <row r="5498" spans="1:12">
      <c r="A5498">
        <v>7896112436102</v>
      </c>
      <c r="B5498">
        <v>5</v>
      </c>
      <c r="C5498">
        <v>15</v>
      </c>
      <c r="D5498">
        <v>19675</v>
      </c>
      <c r="E5498">
        <v>1</v>
      </c>
      <c r="F5498">
        <v>0</v>
      </c>
      <c r="G5498">
        <v>6024</v>
      </c>
      <c r="H5498">
        <v>1</v>
      </c>
      <c r="I5498" t="s">
        <v>12</v>
      </c>
      <c r="J5498">
        <v>1</v>
      </c>
      <c r="K5498">
        <v>30</v>
      </c>
      <c r="L5498" t="s">
        <v>13</v>
      </c>
    </row>
    <row r="5499" spans="1:12">
      <c r="A5499">
        <v>7898123907817</v>
      </c>
      <c r="B5499">
        <v>5</v>
      </c>
      <c r="C5499">
        <v>15</v>
      </c>
      <c r="D5499">
        <v>19321</v>
      </c>
      <c r="E5499">
        <v>1</v>
      </c>
      <c r="F5499">
        <v>0</v>
      </c>
      <c r="G5499">
        <v>3820</v>
      </c>
      <c r="H5499">
        <v>1</v>
      </c>
      <c r="I5499" t="s">
        <v>12</v>
      </c>
      <c r="J5499">
        <v>2</v>
      </c>
      <c r="K5499">
        <v>100</v>
      </c>
      <c r="L5499" t="s">
        <v>13</v>
      </c>
    </row>
    <row r="5500" spans="1:12">
      <c r="A5500">
        <v>7898404221182</v>
      </c>
      <c r="B5500">
        <v>5</v>
      </c>
      <c r="C5500">
        <v>15</v>
      </c>
      <c r="D5500">
        <v>19321</v>
      </c>
      <c r="E5500">
        <v>1</v>
      </c>
      <c r="F5500">
        <v>0</v>
      </c>
      <c r="G5500">
        <v>7599</v>
      </c>
      <c r="H5500">
        <v>1</v>
      </c>
      <c r="I5500" t="s">
        <v>12</v>
      </c>
      <c r="J5500">
        <v>4</v>
      </c>
      <c r="K5500">
        <v>400</v>
      </c>
      <c r="L5500" t="s">
        <v>13</v>
      </c>
    </row>
    <row r="5501" spans="1:12">
      <c r="A5501">
        <v>7898148299027</v>
      </c>
      <c r="B5501">
        <v>5</v>
      </c>
      <c r="C5501">
        <v>15</v>
      </c>
      <c r="D5501">
        <v>19321</v>
      </c>
      <c r="E5501">
        <v>1</v>
      </c>
      <c r="F5501">
        <v>0</v>
      </c>
      <c r="G5501">
        <v>1308</v>
      </c>
      <c r="H5501">
        <v>1</v>
      </c>
      <c r="I5501" t="s">
        <v>12</v>
      </c>
      <c r="J5501">
        <v>0</v>
      </c>
      <c r="K5501">
        <v>60</v>
      </c>
      <c r="L5501" t="s">
        <v>13</v>
      </c>
    </row>
    <row r="5502" spans="1:12">
      <c r="A5502">
        <v>7896862918101</v>
      </c>
      <c r="B5502">
        <v>5</v>
      </c>
      <c r="C5502">
        <v>15</v>
      </c>
      <c r="D5502">
        <v>19321</v>
      </c>
      <c r="E5502">
        <v>1</v>
      </c>
      <c r="F5502">
        <v>0</v>
      </c>
      <c r="G5502">
        <v>2911</v>
      </c>
      <c r="H5502">
        <v>1</v>
      </c>
      <c r="I5502" t="s">
        <v>12</v>
      </c>
      <c r="J5502">
        <v>24</v>
      </c>
      <c r="K5502">
        <v>7200</v>
      </c>
      <c r="L5502" t="s">
        <v>13</v>
      </c>
    </row>
    <row r="5503" spans="1:12">
      <c r="A5503">
        <v>7897848502895</v>
      </c>
      <c r="B5503">
        <v>5</v>
      </c>
      <c r="C5503">
        <v>15</v>
      </c>
      <c r="D5503">
        <v>19321</v>
      </c>
      <c r="E5503">
        <v>1</v>
      </c>
      <c r="F5503">
        <v>0</v>
      </c>
      <c r="G5503">
        <v>7049</v>
      </c>
      <c r="H5503">
        <v>1</v>
      </c>
      <c r="I5503" t="s">
        <v>12</v>
      </c>
      <c r="J5503">
        <v>1</v>
      </c>
      <c r="K5503">
        <v>50</v>
      </c>
      <c r="L5503" t="s">
        <v>13</v>
      </c>
    </row>
    <row r="5504" spans="1:12">
      <c r="A5504">
        <v>7891721019845</v>
      </c>
      <c r="B5504">
        <v>5</v>
      </c>
      <c r="C5504">
        <v>15</v>
      </c>
      <c r="D5504">
        <v>19321</v>
      </c>
      <c r="E5504">
        <v>1</v>
      </c>
      <c r="F5504">
        <v>0</v>
      </c>
      <c r="G5504">
        <v>7241</v>
      </c>
      <c r="H5504">
        <v>1</v>
      </c>
      <c r="I5504" t="s">
        <v>12</v>
      </c>
      <c r="J5504">
        <v>20</v>
      </c>
      <c r="K5504">
        <v>600</v>
      </c>
      <c r="L5504" t="s">
        <v>13</v>
      </c>
    </row>
    <row r="5505" spans="1:12">
      <c r="A5505">
        <v>7891721019999</v>
      </c>
      <c r="B5505">
        <v>5</v>
      </c>
      <c r="C5505">
        <v>15</v>
      </c>
      <c r="D5505">
        <v>19321</v>
      </c>
      <c r="E5505">
        <v>1</v>
      </c>
      <c r="F5505">
        <v>0</v>
      </c>
      <c r="G5505">
        <v>7242</v>
      </c>
      <c r="H5505">
        <v>1</v>
      </c>
      <c r="I5505" t="s">
        <v>12</v>
      </c>
      <c r="J5505">
        <v>20</v>
      </c>
      <c r="K5505">
        <v>600</v>
      </c>
      <c r="L5505" t="s">
        <v>13</v>
      </c>
    </row>
    <row r="5506" spans="1:12">
      <c r="A5506">
        <v>7897595624642</v>
      </c>
      <c r="B5506">
        <v>5</v>
      </c>
      <c r="C5506">
        <v>15</v>
      </c>
      <c r="D5506">
        <v>19321</v>
      </c>
      <c r="E5506">
        <v>1</v>
      </c>
      <c r="F5506">
        <v>0</v>
      </c>
      <c r="G5506">
        <v>7307</v>
      </c>
      <c r="H5506">
        <v>1</v>
      </c>
      <c r="I5506" t="s">
        <v>12</v>
      </c>
      <c r="J5506">
        <v>30</v>
      </c>
      <c r="K5506">
        <v>630</v>
      </c>
      <c r="L5506" t="s">
        <v>13</v>
      </c>
    </row>
    <row r="5507" spans="1:12">
      <c r="A5507">
        <v>7896676400182</v>
      </c>
      <c r="B5507">
        <v>5</v>
      </c>
      <c r="C5507">
        <v>15</v>
      </c>
      <c r="D5507">
        <v>20845</v>
      </c>
      <c r="E5507">
        <v>1</v>
      </c>
      <c r="F5507">
        <v>0</v>
      </c>
      <c r="G5507">
        <v>304</v>
      </c>
      <c r="H5507">
        <v>1</v>
      </c>
      <c r="I5507" t="s">
        <v>12</v>
      </c>
      <c r="J5507">
        <v>1</v>
      </c>
      <c r="K5507">
        <v>50</v>
      </c>
      <c r="L5507" t="s">
        <v>13</v>
      </c>
    </row>
    <row r="5508" spans="1:12">
      <c r="A5508">
        <v>7896676403503</v>
      </c>
      <c r="B5508">
        <v>5</v>
      </c>
      <c r="C5508">
        <v>15</v>
      </c>
      <c r="D5508">
        <v>20845</v>
      </c>
      <c r="E5508">
        <v>1</v>
      </c>
      <c r="F5508">
        <v>0</v>
      </c>
      <c r="G5508">
        <v>317</v>
      </c>
      <c r="H5508">
        <v>1</v>
      </c>
      <c r="I5508" t="s">
        <v>12</v>
      </c>
      <c r="J5508">
        <v>2</v>
      </c>
      <c r="K5508">
        <v>100</v>
      </c>
      <c r="L5508" t="s">
        <v>13</v>
      </c>
    </row>
    <row r="5509" spans="1:12">
      <c r="A5509">
        <v>7898166040786</v>
      </c>
      <c r="B5509">
        <v>5</v>
      </c>
      <c r="C5509">
        <v>15</v>
      </c>
      <c r="D5509">
        <v>20845</v>
      </c>
      <c r="E5509">
        <v>1</v>
      </c>
      <c r="F5509">
        <v>0</v>
      </c>
      <c r="G5509">
        <v>425</v>
      </c>
      <c r="H5509">
        <v>1</v>
      </c>
      <c r="I5509" t="s">
        <v>12</v>
      </c>
      <c r="J5509">
        <v>10</v>
      </c>
      <c r="K5509">
        <v>1000</v>
      </c>
      <c r="L5509" t="s">
        <v>13</v>
      </c>
    </row>
    <row r="5510" spans="1:12">
      <c r="A5510">
        <v>7898208147947</v>
      </c>
      <c r="B5510">
        <v>5</v>
      </c>
      <c r="C5510">
        <v>15</v>
      </c>
      <c r="D5510">
        <v>20845</v>
      </c>
      <c r="E5510">
        <v>1</v>
      </c>
      <c r="F5510">
        <v>0</v>
      </c>
      <c r="G5510">
        <v>4174</v>
      </c>
      <c r="H5510">
        <v>1</v>
      </c>
      <c r="I5510" t="s">
        <v>12</v>
      </c>
      <c r="J5510">
        <v>4</v>
      </c>
      <c r="K5510">
        <v>200</v>
      </c>
      <c r="L5510" t="s">
        <v>13</v>
      </c>
    </row>
    <row r="5511" spans="1:12">
      <c r="A5511">
        <v>7896006272717</v>
      </c>
      <c r="B5511">
        <v>5</v>
      </c>
      <c r="C5511">
        <v>15</v>
      </c>
      <c r="D5511">
        <v>20845</v>
      </c>
      <c r="E5511">
        <v>1</v>
      </c>
      <c r="F5511">
        <v>0</v>
      </c>
      <c r="G5511">
        <v>4482</v>
      </c>
      <c r="H5511">
        <v>1</v>
      </c>
      <c r="I5511" t="s">
        <v>12</v>
      </c>
      <c r="J5511">
        <v>2</v>
      </c>
      <c r="K5511">
        <v>100</v>
      </c>
      <c r="L5511" t="s">
        <v>13</v>
      </c>
    </row>
    <row r="5512" spans="1:12">
      <c r="A5512">
        <v>7898123908975</v>
      </c>
      <c r="B5512">
        <v>5</v>
      </c>
      <c r="C5512">
        <v>15</v>
      </c>
      <c r="D5512">
        <v>20845</v>
      </c>
      <c r="E5512">
        <v>1</v>
      </c>
      <c r="F5512">
        <v>0</v>
      </c>
      <c r="G5512">
        <v>4515</v>
      </c>
      <c r="H5512">
        <v>1</v>
      </c>
      <c r="I5512" t="s">
        <v>12</v>
      </c>
      <c r="J5512">
        <v>1</v>
      </c>
      <c r="K5512">
        <v>100</v>
      </c>
      <c r="L5512" t="s">
        <v>13</v>
      </c>
    </row>
    <row r="5513" spans="1:12">
      <c r="A5513">
        <v>7898123908982</v>
      </c>
      <c r="B5513">
        <v>5</v>
      </c>
      <c r="C5513">
        <v>15</v>
      </c>
      <c r="D5513">
        <v>20845</v>
      </c>
      <c r="E5513">
        <v>1</v>
      </c>
      <c r="F5513">
        <v>0</v>
      </c>
      <c r="G5513">
        <v>4769</v>
      </c>
      <c r="H5513">
        <v>1</v>
      </c>
      <c r="I5513" t="s">
        <v>12</v>
      </c>
      <c r="J5513">
        <v>0</v>
      </c>
      <c r="K5513">
        <v>50</v>
      </c>
      <c r="L5513" t="s">
        <v>13</v>
      </c>
    </row>
    <row r="5514" spans="1:12">
      <c r="A5514">
        <v>7898470682153</v>
      </c>
      <c r="B5514">
        <v>5</v>
      </c>
      <c r="C5514">
        <v>15</v>
      </c>
      <c r="D5514">
        <v>20845</v>
      </c>
      <c r="E5514">
        <v>1</v>
      </c>
      <c r="F5514">
        <v>0</v>
      </c>
      <c r="G5514">
        <v>5084</v>
      </c>
      <c r="H5514">
        <v>1</v>
      </c>
      <c r="I5514" t="s">
        <v>12</v>
      </c>
      <c r="J5514">
        <v>50</v>
      </c>
      <c r="K5514">
        <v>50</v>
      </c>
      <c r="L5514" t="s">
        <v>13</v>
      </c>
    </row>
    <row r="5515" spans="1:12">
      <c r="A5515">
        <v>7898470681804</v>
      </c>
      <c r="B5515">
        <v>5</v>
      </c>
      <c r="C5515">
        <v>15</v>
      </c>
      <c r="D5515">
        <v>20845</v>
      </c>
      <c r="E5515">
        <v>1</v>
      </c>
      <c r="F5515">
        <v>0</v>
      </c>
      <c r="G5515">
        <v>5647</v>
      </c>
      <c r="H5515">
        <v>1</v>
      </c>
      <c r="I5515" t="s">
        <v>12</v>
      </c>
      <c r="J5515">
        <v>0</v>
      </c>
      <c r="K5515">
        <v>10</v>
      </c>
      <c r="L5515" t="s">
        <v>13</v>
      </c>
    </row>
    <row r="5516" spans="1:12">
      <c r="A5516">
        <v>7896727806048</v>
      </c>
      <c r="B5516">
        <v>5</v>
      </c>
      <c r="C5516">
        <v>15</v>
      </c>
      <c r="D5516">
        <v>20845</v>
      </c>
      <c r="E5516">
        <v>1</v>
      </c>
      <c r="F5516">
        <v>0</v>
      </c>
      <c r="G5516">
        <v>6619</v>
      </c>
      <c r="H5516">
        <v>1</v>
      </c>
      <c r="I5516" t="s">
        <v>12</v>
      </c>
      <c r="J5516">
        <v>2</v>
      </c>
      <c r="K5516">
        <v>200</v>
      </c>
      <c r="L5516" t="s">
        <v>13</v>
      </c>
    </row>
    <row r="5517" spans="1:12">
      <c r="A5517">
        <v>7898123907466</v>
      </c>
      <c r="B5517">
        <v>5</v>
      </c>
      <c r="C5517">
        <v>15</v>
      </c>
      <c r="D5517">
        <v>16208</v>
      </c>
      <c r="E5517">
        <v>1</v>
      </c>
      <c r="F5517">
        <v>0</v>
      </c>
      <c r="G5517">
        <v>1638</v>
      </c>
      <c r="H5517">
        <v>1</v>
      </c>
      <c r="I5517" t="s">
        <v>12</v>
      </c>
      <c r="J5517">
        <v>8</v>
      </c>
      <c r="K5517">
        <v>800</v>
      </c>
      <c r="L5517" t="s">
        <v>13</v>
      </c>
    </row>
    <row r="5518" spans="1:12">
      <c r="A5518">
        <v>7896006264811</v>
      </c>
      <c r="B5518">
        <v>5</v>
      </c>
      <c r="C5518">
        <v>15</v>
      </c>
      <c r="D5518">
        <v>16208</v>
      </c>
      <c r="E5518">
        <v>1</v>
      </c>
      <c r="F5518">
        <v>0</v>
      </c>
      <c r="G5518">
        <v>2453</v>
      </c>
      <c r="H5518">
        <v>1</v>
      </c>
      <c r="I5518" t="s">
        <v>12</v>
      </c>
      <c r="J5518">
        <v>4</v>
      </c>
      <c r="K5518">
        <v>100</v>
      </c>
      <c r="L5518" t="s">
        <v>13</v>
      </c>
    </row>
    <row r="5519" spans="1:12">
      <c r="A5519">
        <v>7898404221182</v>
      </c>
      <c r="B5519">
        <v>5</v>
      </c>
      <c r="C5519">
        <v>15</v>
      </c>
      <c r="D5519">
        <v>16208</v>
      </c>
      <c r="E5519">
        <v>1</v>
      </c>
      <c r="F5519">
        <v>0</v>
      </c>
      <c r="G5519">
        <v>7599</v>
      </c>
      <c r="H5519">
        <v>1</v>
      </c>
      <c r="I5519" t="s">
        <v>12</v>
      </c>
      <c r="J5519">
        <v>10</v>
      </c>
      <c r="K5519">
        <v>1000</v>
      </c>
      <c r="L5519" t="s">
        <v>13</v>
      </c>
    </row>
    <row r="5520" spans="1:12">
      <c r="A5520">
        <v>7898470680531</v>
      </c>
      <c r="B5520">
        <v>5</v>
      </c>
      <c r="C5520">
        <v>15</v>
      </c>
      <c r="D5520">
        <v>16165</v>
      </c>
      <c r="E5520">
        <v>1</v>
      </c>
      <c r="F5520">
        <v>0</v>
      </c>
      <c r="G5520">
        <v>996</v>
      </c>
      <c r="H5520">
        <v>1</v>
      </c>
      <c r="I5520" t="s">
        <v>12</v>
      </c>
      <c r="J5520">
        <v>186</v>
      </c>
      <c r="K5520">
        <v>93000</v>
      </c>
      <c r="L5520" t="s">
        <v>13</v>
      </c>
    </row>
    <row r="5521" spans="1:12">
      <c r="A5521">
        <v>7898470680531</v>
      </c>
      <c r="B5521">
        <v>5</v>
      </c>
      <c r="C5521">
        <v>15</v>
      </c>
      <c r="D5521">
        <v>16165</v>
      </c>
      <c r="E5521">
        <v>1</v>
      </c>
      <c r="F5521">
        <v>0</v>
      </c>
      <c r="G5521">
        <v>996</v>
      </c>
      <c r="H5521">
        <v>1</v>
      </c>
      <c r="I5521" t="s">
        <v>12</v>
      </c>
      <c r="J5521">
        <v>14</v>
      </c>
      <c r="K5521">
        <v>7000</v>
      </c>
      <c r="L5521" t="s">
        <v>13</v>
      </c>
    </row>
    <row r="5522" spans="1:12">
      <c r="A5522">
        <v>7898470681828</v>
      </c>
      <c r="B5522">
        <v>5</v>
      </c>
      <c r="C5522">
        <v>15</v>
      </c>
      <c r="D5522">
        <v>20845</v>
      </c>
      <c r="E5522">
        <v>1</v>
      </c>
      <c r="F5522">
        <v>0</v>
      </c>
      <c r="G5522">
        <v>6793</v>
      </c>
      <c r="H5522">
        <v>1</v>
      </c>
      <c r="I5522" t="s">
        <v>12</v>
      </c>
      <c r="J5522">
        <v>30</v>
      </c>
      <c r="K5522">
        <v>30</v>
      </c>
      <c r="L5522" t="s">
        <v>13</v>
      </c>
    </row>
    <row r="5523" spans="1:12">
      <c r="A5523">
        <v>7896112173618</v>
      </c>
      <c r="B5523">
        <v>5</v>
      </c>
      <c r="C5523">
        <v>15</v>
      </c>
      <c r="D5523">
        <v>20845</v>
      </c>
      <c r="E5523">
        <v>1</v>
      </c>
      <c r="F5523">
        <v>0</v>
      </c>
      <c r="G5523">
        <v>6816</v>
      </c>
      <c r="H5523">
        <v>1</v>
      </c>
      <c r="I5523" t="s">
        <v>12</v>
      </c>
      <c r="J5523">
        <v>2</v>
      </c>
      <c r="K5523">
        <v>10</v>
      </c>
      <c r="L5523" t="s">
        <v>13</v>
      </c>
    </row>
    <row r="5524" spans="1:12">
      <c r="A5524">
        <v>7898404221168</v>
      </c>
      <c r="B5524">
        <v>5</v>
      </c>
      <c r="C5524">
        <v>15</v>
      </c>
      <c r="D5524">
        <v>20845</v>
      </c>
      <c r="E5524">
        <v>1</v>
      </c>
      <c r="F5524">
        <v>0</v>
      </c>
      <c r="G5524">
        <v>7267</v>
      </c>
      <c r="H5524">
        <v>1</v>
      </c>
      <c r="I5524" t="s">
        <v>12</v>
      </c>
      <c r="J5524">
        <v>3</v>
      </c>
      <c r="K5524">
        <v>300</v>
      </c>
      <c r="L5524" t="s">
        <v>13</v>
      </c>
    </row>
    <row r="5525" spans="1:12">
      <c r="A5525">
        <v>7896014688296</v>
      </c>
      <c r="B5525">
        <v>5</v>
      </c>
      <c r="C5525">
        <v>15</v>
      </c>
      <c r="D5525">
        <v>20845</v>
      </c>
      <c r="E5525">
        <v>1</v>
      </c>
      <c r="F5525">
        <v>0</v>
      </c>
      <c r="G5525">
        <v>7386</v>
      </c>
      <c r="H5525">
        <v>1</v>
      </c>
      <c r="I5525" t="s">
        <v>12</v>
      </c>
      <c r="J5525">
        <v>2</v>
      </c>
      <c r="K5525">
        <v>100</v>
      </c>
      <c r="L5525" t="s">
        <v>13</v>
      </c>
    </row>
    <row r="5526" spans="1:12">
      <c r="A5526">
        <v>89022344465144</v>
      </c>
      <c r="B5526">
        <v>5</v>
      </c>
      <c r="C5526">
        <v>15</v>
      </c>
      <c r="D5526">
        <v>20845</v>
      </c>
      <c r="E5526">
        <v>1</v>
      </c>
      <c r="F5526">
        <v>0</v>
      </c>
      <c r="G5526">
        <v>7412</v>
      </c>
      <c r="H5526">
        <v>1</v>
      </c>
      <c r="I5526" t="s">
        <v>12</v>
      </c>
      <c r="J5526">
        <v>100</v>
      </c>
      <c r="K5526">
        <v>1000</v>
      </c>
      <c r="L5526" t="s">
        <v>13</v>
      </c>
    </row>
    <row r="5527" spans="1:12">
      <c r="A5527">
        <v>7898166042032</v>
      </c>
      <c r="B5527">
        <v>5</v>
      </c>
      <c r="C5527">
        <v>15</v>
      </c>
      <c r="D5527">
        <v>20845</v>
      </c>
      <c r="E5527">
        <v>1</v>
      </c>
      <c r="F5527">
        <v>0</v>
      </c>
      <c r="G5527">
        <v>7494</v>
      </c>
      <c r="H5527">
        <v>1</v>
      </c>
      <c r="I5527" t="s">
        <v>12</v>
      </c>
      <c r="J5527">
        <v>1</v>
      </c>
      <c r="K5527">
        <v>100</v>
      </c>
      <c r="L5527" t="s">
        <v>13</v>
      </c>
    </row>
    <row r="5528" spans="1:12">
      <c r="A5528">
        <v>7899470807188</v>
      </c>
      <c r="B5528">
        <v>5</v>
      </c>
      <c r="C5528">
        <v>15</v>
      </c>
      <c r="D5528">
        <v>20845</v>
      </c>
      <c r="E5528">
        <v>1</v>
      </c>
      <c r="F5528">
        <v>0</v>
      </c>
      <c r="G5528">
        <v>7520</v>
      </c>
      <c r="H5528">
        <v>1</v>
      </c>
      <c r="I5528" t="s">
        <v>12</v>
      </c>
      <c r="J5528">
        <v>100</v>
      </c>
      <c r="K5528">
        <v>100</v>
      </c>
      <c r="L5528" t="s">
        <v>13</v>
      </c>
    </row>
    <row r="5529" spans="1:12">
      <c r="A5529">
        <v>7898404221182</v>
      </c>
      <c r="B5529">
        <v>5</v>
      </c>
      <c r="C5529">
        <v>15</v>
      </c>
      <c r="D5529">
        <v>20845</v>
      </c>
      <c r="E5529">
        <v>1</v>
      </c>
      <c r="F5529">
        <v>0</v>
      </c>
      <c r="G5529">
        <v>7599</v>
      </c>
      <c r="H5529">
        <v>1</v>
      </c>
      <c r="I5529" t="s">
        <v>12</v>
      </c>
      <c r="J5529">
        <v>4</v>
      </c>
      <c r="K5529">
        <v>400</v>
      </c>
      <c r="L5529" t="s">
        <v>13</v>
      </c>
    </row>
    <row r="5530" spans="1:12">
      <c r="A5530">
        <v>7896006260172</v>
      </c>
      <c r="B5530">
        <v>5</v>
      </c>
      <c r="C5530">
        <v>15</v>
      </c>
      <c r="D5530">
        <v>20845</v>
      </c>
      <c r="E5530">
        <v>1</v>
      </c>
      <c r="F5530">
        <v>0</v>
      </c>
      <c r="G5530">
        <v>392</v>
      </c>
      <c r="H5530">
        <v>1</v>
      </c>
      <c r="I5530" t="s">
        <v>12</v>
      </c>
      <c r="J5530">
        <v>106</v>
      </c>
      <c r="K5530">
        <v>21200</v>
      </c>
      <c r="L5530" t="s">
        <v>13</v>
      </c>
    </row>
    <row r="5531" spans="1:12">
      <c r="A5531">
        <v>7897780203669</v>
      </c>
      <c r="B5531">
        <v>5</v>
      </c>
      <c r="C5531">
        <v>15</v>
      </c>
      <c r="D5531">
        <v>638</v>
      </c>
      <c r="E5531">
        <v>1</v>
      </c>
      <c r="F5531">
        <v>0</v>
      </c>
      <c r="G5531">
        <v>5140</v>
      </c>
      <c r="H5531">
        <v>1</v>
      </c>
      <c r="I5531" t="s">
        <v>12</v>
      </c>
      <c r="J5531">
        <v>900</v>
      </c>
      <c r="K5531">
        <v>900</v>
      </c>
      <c r="L5531" t="s">
        <v>13</v>
      </c>
    </row>
    <row r="5532" spans="1:12">
      <c r="A5532">
        <v>7897780203669</v>
      </c>
      <c r="B5532">
        <v>5</v>
      </c>
      <c r="C5532">
        <v>15</v>
      </c>
      <c r="D5532">
        <v>638</v>
      </c>
      <c r="E5532">
        <v>1</v>
      </c>
      <c r="F5532">
        <v>0</v>
      </c>
      <c r="G5532">
        <v>5140</v>
      </c>
      <c r="H5532">
        <v>1</v>
      </c>
      <c r="I5532" t="s">
        <v>12</v>
      </c>
      <c r="J5532">
        <v>480</v>
      </c>
      <c r="K5532">
        <v>480</v>
      </c>
      <c r="L5532" t="s">
        <v>13</v>
      </c>
    </row>
    <row r="5533" spans="1:12">
      <c r="A5533">
        <v>7897780203645</v>
      </c>
      <c r="B5533">
        <v>5</v>
      </c>
      <c r="C5533">
        <v>15</v>
      </c>
      <c r="D5533">
        <v>638</v>
      </c>
      <c r="E5533">
        <v>1</v>
      </c>
      <c r="F5533">
        <v>0</v>
      </c>
      <c r="G5533">
        <v>5141</v>
      </c>
      <c r="H5533">
        <v>1</v>
      </c>
      <c r="I5533" t="s">
        <v>12</v>
      </c>
      <c r="J5533">
        <v>4020</v>
      </c>
      <c r="K5533">
        <v>4020</v>
      </c>
      <c r="L5533" t="s">
        <v>13</v>
      </c>
    </row>
    <row r="5534" spans="1:12">
      <c r="A5534">
        <v>7897780209340</v>
      </c>
      <c r="B5534">
        <v>5</v>
      </c>
      <c r="C5534">
        <v>15</v>
      </c>
      <c r="D5534">
        <v>638</v>
      </c>
      <c r="E5534">
        <v>1</v>
      </c>
      <c r="F5534">
        <v>0</v>
      </c>
      <c r="G5534">
        <v>5144</v>
      </c>
      <c r="H5534">
        <v>1</v>
      </c>
      <c r="I5534" t="s">
        <v>12</v>
      </c>
      <c r="J5534">
        <v>12</v>
      </c>
      <c r="K5534">
        <v>12</v>
      </c>
      <c r="L5534" t="s">
        <v>13</v>
      </c>
    </row>
    <row r="5535" spans="1:12">
      <c r="A5535">
        <v>7897780209340</v>
      </c>
      <c r="B5535">
        <v>5</v>
      </c>
      <c r="C5535">
        <v>15</v>
      </c>
      <c r="D5535">
        <v>638</v>
      </c>
      <c r="E5535">
        <v>1</v>
      </c>
      <c r="F5535">
        <v>0</v>
      </c>
      <c r="G5535">
        <v>5144</v>
      </c>
      <c r="H5535">
        <v>1</v>
      </c>
      <c r="I5535" t="s">
        <v>12</v>
      </c>
      <c r="J5535">
        <v>72</v>
      </c>
      <c r="K5535">
        <v>72</v>
      </c>
      <c r="L5535" t="s">
        <v>13</v>
      </c>
    </row>
    <row r="5536" spans="1:12">
      <c r="A5536">
        <v>7897780209319</v>
      </c>
      <c r="B5536">
        <v>5</v>
      </c>
      <c r="C5536">
        <v>15</v>
      </c>
      <c r="D5536">
        <v>638</v>
      </c>
      <c r="E5536">
        <v>1</v>
      </c>
      <c r="F5536">
        <v>0</v>
      </c>
      <c r="G5536">
        <v>5539</v>
      </c>
      <c r="H5536">
        <v>1</v>
      </c>
      <c r="I5536" t="s">
        <v>12</v>
      </c>
      <c r="J5536">
        <v>2340</v>
      </c>
      <c r="K5536">
        <v>2340</v>
      </c>
      <c r="L5536" t="s">
        <v>13</v>
      </c>
    </row>
    <row r="5537" spans="1:12">
      <c r="A5537">
        <v>7897780209319</v>
      </c>
      <c r="B5537">
        <v>5</v>
      </c>
      <c r="C5537">
        <v>15</v>
      </c>
      <c r="D5537">
        <v>638</v>
      </c>
      <c r="E5537">
        <v>1</v>
      </c>
      <c r="F5537">
        <v>0</v>
      </c>
      <c r="G5537">
        <v>5539</v>
      </c>
      <c r="H5537">
        <v>1</v>
      </c>
      <c r="I5537" t="s">
        <v>12</v>
      </c>
      <c r="J5537">
        <v>1170</v>
      </c>
      <c r="K5537">
        <v>1170</v>
      </c>
      <c r="L5537" t="s">
        <v>13</v>
      </c>
    </row>
    <row r="5538" spans="1:12">
      <c r="A5538">
        <v>7897780209913</v>
      </c>
      <c r="B5538">
        <v>5</v>
      </c>
      <c r="C5538">
        <v>15</v>
      </c>
      <c r="D5538">
        <v>638</v>
      </c>
      <c r="E5538">
        <v>1</v>
      </c>
      <c r="F5538">
        <v>0</v>
      </c>
      <c r="G5538">
        <v>5636</v>
      </c>
      <c r="H5538">
        <v>1</v>
      </c>
      <c r="I5538" t="s">
        <v>12</v>
      </c>
      <c r="J5538">
        <v>450</v>
      </c>
      <c r="K5538">
        <v>450</v>
      </c>
      <c r="L5538" t="s">
        <v>13</v>
      </c>
    </row>
    <row r="5539" spans="1:12">
      <c r="A5539">
        <v>7897780209913</v>
      </c>
      <c r="B5539">
        <v>5</v>
      </c>
      <c r="C5539">
        <v>15</v>
      </c>
      <c r="D5539">
        <v>638</v>
      </c>
      <c r="E5539">
        <v>1</v>
      </c>
      <c r="F5539">
        <v>0</v>
      </c>
      <c r="G5539">
        <v>5636</v>
      </c>
      <c r="H5539">
        <v>1</v>
      </c>
      <c r="I5539" t="s">
        <v>12</v>
      </c>
      <c r="J5539">
        <v>1350</v>
      </c>
      <c r="K5539">
        <v>1350</v>
      </c>
      <c r="L5539" t="s">
        <v>13</v>
      </c>
    </row>
    <row r="5540" spans="1:12">
      <c r="A5540">
        <v>7896112165668</v>
      </c>
      <c r="B5540">
        <v>5</v>
      </c>
      <c r="C5540">
        <v>15</v>
      </c>
      <c r="D5540">
        <v>16165</v>
      </c>
      <c r="E5540">
        <v>1</v>
      </c>
      <c r="F5540">
        <v>0</v>
      </c>
      <c r="G5540">
        <v>6860</v>
      </c>
      <c r="H5540">
        <v>1</v>
      </c>
      <c r="I5540" t="s">
        <v>12</v>
      </c>
      <c r="J5540">
        <v>333</v>
      </c>
      <c r="K5540">
        <v>100000</v>
      </c>
      <c r="L5540" t="s">
        <v>13</v>
      </c>
    </row>
    <row r="5541" spans="1:12">
      <c r="A5541">
        <v>7899095258037</v>
      </c>
      <c r="B5541">
        <v>5</v>
      </c>
      <c r="C5541">
        <v>15</v>
      </c>
      <c r="D5541">
        <v>16165</v>
      </c>
      <c r="E5541">
        <v>1</v>
      </c>
      <c r="F5541">
        <v>0</v>
      </c>
      <c r="G5541">
        <v>3827</v>
      </c>
      <c r="H5541">
        <v>1</v>
      </c>
      <c r="I5541" t="s">
        <v>12</v>
      </c>
      <c r="J5541">
        <v>550</v>
      </c>
      <c r="K5541">
        <v>275000</v>
      </c>
      <c r="L5541" t="s">
        <v>13</v>
      </c>
    </row>
    <row r="5542" spans="1:12">
      <c r="A5542">
        <v>7896676405927</v>
      </c>
      <c r="B5542">
        <v>5</v>
      </c>
      <c r="C5542">
        <v>15</v>
      </c>
      <c r="D5542">
        <v>13311</v>
      </c>
      <c r="E5542">
        <v>1</v>
      </c>
      <c r="F5542">
        <v>0</v>
      </c>
      <c r="G5542">
        <v>4875</v>
      </c>
      <c r="H5542">
        <v>1</v>
      </c>
      <c r="I5542" t="s">
        <v>12</v>
      </c>
      <c r="J5542">
        <v>22</v>
      </c>
      <c r="K5542">
        <v>550</v>
      </c>
      <c r="L5542" t="s">
        <v>13</v>
      </c>
    </row>
    <row r="5543" spans="1:12">
      <c r="A5543">
        <v>7896676405927</v>
      </c>
      <c r="B5543">
        <v>5</v>
      </c>
      <c r="C5543">
        <v>15</v>
      </c>
      <c r="D5543">
        <v>13311</v>
      </c>
      <c r="E5543">
        <v>1</v>
      </c>
      <c r="F5543">
        <v>0</v>
      </c>
      <c r="G5543">
        <v>4875</v>
      </c>
      <c r="H5543">
        <v>1</v>
      </c>
      <c r="I5543" t="s">
        <v>12</v>
      </c>
      <c r="J5543">
        <v>10</v>
      </c>
      <c r="K5543">
        <v>250</v>
      </c>
      <c r="L5543" t="s">
        <v>13</v>
      </c>
    </row>
    <row r="5544" spans="1:12">
      <c r="A5544">
        <v>7898122911785</v>
      </c>
      <c r="B5544">
        <v>5</v>
      </c>
      <c r="C5544">
        <v>15</v>
      </c>
      <c r="D5544">
        <v>16208</v>
      </c>
      <c r="E5544">
        <v>1</v>
      </c>
      <c r="F5544">
        <v>0</v>
      </c>
      <c r="G5544">
        <v>1009</v>
      </c>
      <c r="H5544">
        <v>1</v>
      </c>
      <c r="I5544" t="s">
        <v>12</v>
      </c>
      <c r="J5544">
        <v>4</v>
      </c>
      <c r="K5544">
        <v>100</v>
      </c>
      <c r="L5544" t="s">
        <v>13</v>
      </c>
    </row>
    <row r="5545" spans="1:12">
      <c r="A5545">
        <v>7898404220673</v>
      </c>
      <c r="B5545">
        <v>5</v>
      </c>
      <c r="C5545">
        <v>15</v>
      </c>
      <c r="D5545">
        <v>20845</v>
      </c>
      <c r="E5545">
        <v>1</v>
      </c>
      <c r="F5545">
        <v>0</v>
      </c>
      <c r="G5545">
        <v>5994</v>
      </c>
      <c r="H5545">
        <v>1</v>
      </c>
      <c r="I5545" t="s">
        <v>12</v>
      </c>
      <c r="J5545">
        <v>2</v>
      </c>
      <c r="K5545">
        <v>200</v>
      </c>
      <c r="L5545" t="s">
        <v>13</v>
      </c>
    </row>
    <row r="5546" spans="1:12">
      <c r="A5546">
        <v>7898487600539</v>
      </c>
      <c r="B5546">
        <v>5</v>
      </c>
      <c r="C5546">
        <v>15</v>
      </c>
      <c r="D5546">
        <v>1779</v>
      </c>
      <c r="E5546">
        <v>1</v>
      </c>
      <c r="F5546">
        <v>0</v>
      </c>
      <c r="G5546">
        <v>2832</v>
      </c>
      <c r="H5546">
        <v>1</v>
      </c>
      <c r="I5546" t="s">
        <v>12</v>
      </c>
      <c r="J5546">
        <v>3</v>
      </c>
      <c r="K5546">
        <v>75</v>
      </c>
      <c r="L5546" t="s">
        <v>13</v>
      </c>
    </row>
    <row r="5547" spans="1:12">
      <c r="A5547">
        <v>7898122910955</v>
      </c>
      <c r="B5547">
        <v>5</v>
      </c>
      <c r="C5547">
        <v>15</v>
      </c>
      <c r="D5547">
        <v>21077</v>
      </c>
      <c r="E5547">
        <v>1</v>
      </c>
      <c r="F5547">
        <v>0</v>
      </c>
      <c r="G5547">
        <v>732</v>
      </c>
      <c r="H5547">
        <v>1</v>
      </c>
      <c r="I5547" t="s">
        <v>12</v>
      </c>
      <c r="J5547">
        <v>6</v>
      </c>
      <c r="K5547">
        <v>6</v>
      </c>
      <c r="L5547" t="s">
        <v>13</v>
      </c>
    </row>
    <row r="5548" spans="1:12">
      <c r="A5548">
        <v>7896006245452</v>
      </c>
      <c r="B5548">
        <v>5</v>
      </c>
      <c r="C5548">
        <v>15</v>
      </c>
      <c r="D5548">
        <v>21077</v>
      </c>
      <c r="E5548">
        <v>1</v>
      </c>
      <c r="F5548">
        <v>0</v>
      </c>
      <c r="G5548">
        <v>904</v>
      </c>
      <c r="H5548">
        <v>1</v>
      </c>
      <c r="I5548" t="s">
        <v>12</v>
      </c>
      <c r="J5548">
        <v>6</v>
      </c>
      <c r="K5548">
        <v>300</v>
      </c>
      <c r="L5548" t="s">
        <v>13</v>
      </c>
    </row>
    <row r="5549" spans="1:12">
      <c r="A5549">
        <v>7896676410945</v>
      </c>
      <c r="B5549">
        <v>5</v>
      </c>
      <c r="C5549">
        <v>15</v>
      </c>
      <c r="D5549">
        <v>21077</v>
      </c>
      <c r="E5549">
        <v>1</v>
      </c>
      <c r="F5549">
        <v>0</v>
      </c>
      <c r="G5549">
        <v>1607</v>
      </c>
      <c r="H5549">
        <v>1</v>
      </c>
      <c r="I5549" t="s">
        <v>12</v>
      </c>
      <c r="J5549">
        <v>1</v>
      </c>
      <c r="K5549">
        <v>25</v>
      </c>
      <c r="L5549" t="s">
        <v>13</v>
      </c>
    </row>
    <row r="5550" spans="1:12">
      <c r="A5550">
        <v>7891800204667</v>
      </c>
      <c r="B5550">
        <v>5</v>
      </c>
      <c r="C5550">
        <v>15</v>
      </c>
      <c r="D5550">
        <v>21077</v>
      </c>
      <c r="E5550">
        <v>1</v>
      </c>
      <c r="F5550">
        <v>0</v>
      </c>
      <c r="G5550">
        <v>1944</v>
      </c>
      <c r="H5550">
        <v>1</v>
      </c>
      <c r="I5550" t="s">
        <v>12</v>
      </c>
      <c r="J5550">
        <v>100</v>
      </c>
      <c r="K5550">
        <v>100</v>
      </c>
      <c r="L5550" t="s">
        <v>13</v>
      </c>
    </row>
    <row r="5551" spans="1:12">
      <c r="A5551">
        <v>7891800216387</v>
      </c>
      <c r="B5551">
        <v>5</v>
      </c>
      <c r="C5551">
        <v>15</v>
      </c>
      <c r="D5551">
        <v>21077</v>
      </c>
      <c r="E5551">
        <v>1</v>
      </c>
      <c r="F5551">
        <v>0</v>
      </c>
      <c r="G5551">
        <v>6986</v>
      </c>
      <c r="H5551">
        <v>1</v>
      </c>
      <c r="I5551" t="s">
        <v>12</v>
      </c>
      <c r="J5551">
        <v>300</v>
      </c>
      <c r="K5551">
        <v>300</v>
      </c>
      <c r="L5551" t="s">
        <v>13</v>
      </c>
    </row>
    <row r="5552" spans="1:12">
      <c r="A5552">
        <v>7898148304851</v>
      </c>
      <c r="B5552">
        <v>5</v>
      </c>
      <c r="C5552">
        <v>15</v>
      </c>
      <c r="D5552">
        <v>19321</v>
      </c>
      <c r="E5552">
        <v>1</v>
      </c>
      <c r="F5552">
        <v>0</v>
      </c>
      <c r="G5552">
        <v>1002</v>
      </c>
      <c r="H5552">
        <v>1</v>
      </c>
      <c r="I5552" t="s">
        <v>12</v>
      </c>
      <c r="J5552">
        <v>1</v>
      </c>
      <c r="K5552">
        <v>50</v>
      </c>
      <c r="L5552" t="s">
        <v>13</v>
      </c>
    </row>
    <row r="5553" spans="1:12">
      <c r="A5553">
        <v>7896862918101</v>
      </c>
      <c r="B5553">
        <v>5</v>
      </c>
      <c r="C5553">
        <v>15</v>
      </c>
      <c r="D5553">
        <v>19321</v>
      </c>
      <c r="E5553">
        <v>1</v>
      </c>
      <c r="F5553">
        <v>0</v>
      </c>
      <c r="G5553">
        <v>2911</v>
      </c>
      <c r="H5553">
        <v>1</v>
      </c>
      <c r="I5553" t="s">
        <v>12</v>
      </c>
      <c r="J5553">
        <v>0</v>
      </c>
      <c r="K5553">
        <v>180</v>
      </c>
      <c r="L5553" t="s">
        <v>13</v>
      </c>
    </row>
    <row r="5554" spans="1:12">
      <c r="A5554">
        <v>7896862918101</v>
      </c>
      <c r="B5554">
        <v>5</v>
      </c>
      <c r="C5554">
        <v>15</v>
      </c>
      <c r="D5554">
        <v>19321</v>
      </c>
      <c r="E5554">
        <v>1</v>
      </c>
      <c r="F5554">
        <v>0</v>
      </c>
      <c r="G5554">
        <v>2911</v>
      </c>
      <c r="H5554">
        <v>1</v>
      </c>
      <c r="I5554" t="s">
        <v>12</v>
      </c>
      <c r="J5554">
        <v>21</v>
      </c>
      <c r="K5554">
        <v>6420</v>
      </c>
      <c r="L5554" t="s">
        <v>13</v>
      </c>
    </row>
    <row r="5555" spans="1:12">
      <c r="A5555">
        <v>7896862918101</v>
      </c>
      <c r="B5555">
        <v>5</v>
      </c>
      <c r="C5555">
        <v>15</v>
      </c>
      <c r="D5555">
        <v>19321</v>
      </c>
      <c r="E5555">
        <v>1</v>
      </c>
      <c r="F5555">
        <v>0</v>
      </c>
      <c r="G5555">
        <v>2911</v>
      </c>
      <c r="H5555">
        <v>1</v>
      </c>
      <c r="I5555" t="s">
        <v>12</v>
      </c>
      <c r="J5555">
        <v>7</v>
      </c>
      <c r="K5555">
        <v>2100</v>
      </c>
      <c r="L5555" t="s">
        <v>13</v>
      </c>
    </row>
    <row r="5556" spans="1:12">
      <c r="A5556">
        <v>7897595631121</v>
      </c>
      <c r="B5556">
        <v>5</v>
      </c>
      <c r="C5556">
        <v>15</v>
      </c>
      <c r="D5556">
        <v>19321</v>
      </c>
      <c r="E5556">
        <v>1</v>
      </c>
      <c r="F5556">
        <v>0</v>
      </c>
      <c r="G5556">
        <v>7319</v>
      </c>
      <c r="H5556">
        <v>1</v>
      </c>
      <c r="I5556" t="s">
        <v>12</v>
      </c>
      <c r="J5556">
        <v>100</v>
      </c>
      <c r="K5556">
        <v>15000</v>
      </c>
      <c r="L5556" t="s">
        <v>13</v>
      </c>
    </row>
    <row r="5557" spans="1:12">
      <c r="A5557">
        <v>7898404221182</v>
      </c>
      <c r="B5557">
        <v>5</v>
      </c>
      <c r="C5557">
        <v>15</v>
      </c>
      <c r="D5557">
        <v>19321</v>
      </c>
      <c r="E5557">
        <v>1</v>
      </c>
      <c r="F5557">
        <v>0</v>
      </c>
      <c r="G5557">
        <v>7599</v>
      </c>
      <c r="H5557">
        <v>1</v>
      </c>
      <c r="I5557" t="s">
        <v>12</v>
      </c>
      <c r="J5557">
        <v>2</v>
      </c>
      <c r="K5557">
        <v>200</v>
      </c>
      <c r="L5557" t="s">
        <v>13</v>
      </c>
    </row>
    <row r="5558" spans="1:12">
      <c r="A5558">
        <v>7897595624642</v>
      </c>
      <c r="B5558">
        <v>5</v>
      </c>
      <c r="C5558">
        <v>15</v>
      </c>
      <c r="D5558">
        <v>19321</v>
      </c>
      <c r="E5558">
        <v>1</v>
      </c>
      <c r="F5558">
        <v>0</v>
      </c>
      <c r="G5558">
        <v>7307</v>
      </c>
      <c r="H5558">
        <v>1</v>
      </c>
      <c r="I5558" t="s">
        <v>12</v>
      </c>
      <c r="J5558">
        <v>30</v>
      </c>
      <c r="K5558">
        <v>630</v>
      </c>
      <c r="L5558" t="s">
        <v>13</v>
      </c>
    </row>
    <row r="5559" spans="1:12">
      <c r="A5559">
        <v>7891721029905</v>
      </c>
      <c r="B5559">
        <v>5</v>
      </c>
      <c r="C5559">
        <v>15</v>
      </c>
      <c r="D5559">
        <v>19321</v>
      </c>
      <c r="E5559">
        <v>1</v>
      </c>
      <c r="F5559">
        <v>0</v>
      </c>
      <c r="G5559">
        <v>7240</v>
      </c>
      <c r="H5559">
        <v>1</v>
      </c>
      <c r="I5559" t="s">
        <v>12</v>
      </c>
      <c r="J5559">
        <v>200</v>
      </c>
      <c r="K5559">
        <v>6000</v>
      </c>
      <c r="L5559" t="s">
        <v>13</v>
      </c>
    </row>
    <row r="5560" spans="1:12">
      <c r="A5560">
        <v>7898404221458</v>
      </c>
      <c r="B5560">
        <v>5</v>
      </c>
      <c r="C5560">
        <v>15</v>
      </c>
      <c r="D5560">
        <v>21077</v>
      </c>
      <c r="E5560">
        <v>1</v>
      </c>
      <c r="F5560">
        <v>0</v>
      </c>
      <c r="G5560">
        <v>7347</v>
      </c>
      <c r="H5560">
        <v>1</v>
      </c>
      <c r="I5560" t="s">
        <v>12</v>
      </c>
      <c r="J5560">
        <v>2</v>
      </c>
      <c r="K5560">
        <v>200</v>
      </c>
      <c r="L5560" t="s">
        <v>13</v>
      </c>
    </row>
    <row r="5561" spans="1:12">
      <c r="A5561">
        <v>7896714208190</v>
      </c>
      <c r="B5561">
        <v>5</v>
      </c>
      <c r="C5561">
        <v>15</v>
      </c>
      <c r="D5561">
        <v>16165</v>
      </c>
      <c r="E5561">
        <v>1</v>
      </c>
      <c r="F5561">
        <v>0</v>
      </c>
      <c r="G5561">
        <v>7577</v>
      </c>
      <c r="H5561">
        <v>1</v>
      </c>
      <c r="I5561" t="s">
        <v>12</v>
      </c>
      <c r="J5561">
        <v>500</v>
      </c>
      <c r="K5561">
        <v>100000</v>
      </c>
      <c r="L5561" t="s">
        <v>13</v>
      </c>
    </row>
    <row r="5562" spans="1:12">
      <c r="A5562">
        <v>7896006264811</v>
      </c>
      <c r="B5562">
        <v>5</v>
      </c>
      <c r="C5562">
        <v>15</v>
      </c>
      <c r="D5562">
        <v>19321</v>
      </c>
      <c r="E5562">
        <v>1</v>
      </c>
      <c r="F5562">
        <v>0</v>
      </c>
      <c r="G5562">
        <v>2453</v>
      </c>
      <c r="H5562">
        <v>1</v>
      </c>
      <c r="I5562" t="s">
        <v>12</v>
      </c>
      <c r="J5562">
        <v>10</v>
      </c>
      <c r="K5562">
        <v>250</v>
      </c>
      <c r="L5562" t="s">
        <v>13</v>
      </c>
    </row>
    <row r="5563" spans="1:12">
      <c r="A5563">
        <v>7891721028595</v>
      </c>
      <c r="B5563">
        <v>5</v>
      </c>
      <c r="C5563">
        <v>15</v>
      </c>
      <c r="D5563">
        <v>19321</v>
      </c>
      <c r="E5563">
        <v>1</v>
      </c>
      <c r="F5563">
        <v>0</v>
      </c>
      <c r="G5563">
        <v>4887</v>
      </c>
      <c r="H5563">
        <v>1</v>
      </c>
      <c r="I5563" t="s">
        <v>12</v>
      </c>
      <c r="J5563">
        <v>3</v>
      </c>
      <c r="K5563">
        <v>150</v>
      </c>
      <c r="L5563" t="s">
        <v>13</v>
      </c>
    </row>
    <row r="5564" spans="1:12">
      <c r="A5564">
        <v>7896006246381</v>
      </c>
      <c r="B5564">
        <v>5</v>
      </c>
      <c r="C5564">
        <v>15</v>
      </c>
      <c r="D5564">
        <v>19321</v>
      </c>
      <c r="E5564">
        <v>1</v>
      </c>
      <c r="F5564">
        <v>0</v>
      </c>
      <c r="G5564">
        <v>3166</v>
      </c>
      <c r="H5564">
        <v>1</v>
      </c>
      <c r="I5564" t="s">
        <v>12</v>
      </c>
      <c r="J5564">
        <v>12</v>
      </c>
      <c r="K5564">
        <v>240</v>
      </c>
      <c r="L5564" t="s">
        <v>13</v>
      </c>
    </row>
    <row r="5565" spans="1:12">
      <c r="A5565">
        <v>7898148290437</v>
      </c>
      <c r="B5565">
        <v>5</v>
      </c>
      <c r="C5565">
        <v>15</v>
      </c>
      <c r="D5565">
        <v>19321</v>
      </c>
      <c r="E5565">
        <v>1</v>
      </c>
      <c r="F5565">
        <v>0</v>
      </c>
      <c r="G5565">
        <v>5092</v>
      </c>
      <c r="H5565">
        <v>1</v>
      </c>
      <c r="I5565" t="s">
        <v>12</v>
      </c>
      <c r="J5565">
        <v>8</v>
      </c>
      <c r="K5565">
        <v>3990</v>
      </c>
      <c r="L5565" t="s">
        <v>13</v>
      </c>
    </row>
    <row r="5566" spans="1:12">
      <c r="A5566">
        <v>7898404220321</v>
      </c>
      <c r="B5566">
        <v>5</v>
      </c>
      <c r="C5566">
        <v>15</v>
      </c>
      <c r="D5566">
        <v>16165</v>
      </c>
      <c r="E5566">
        <v>1</v>
      </c>
      <c r="F5566">
        <v>0</v>
      </c>
      <c r="G5566">
        <v>506</v>
      </c>
      <c r="H5566">
        <v>1</v>
      </c>
      <c r="I5566" t="s">
        <v>12</v>
      </c>
      <c r="J5566">
        <v>30</v>
      </c>
      <c r="K5566">
        <v>30000</v>
      </c>
      <c r="L5566" t="s">
        <v>13</v>
      </c>
    </row>
    <row r="5567" spans="1:12">
      <c r="A5567">
        <v>7898404220321</v>
      </c>
      <c r="B5567">
        <v>5</v>
      </c>
      <c r="C5567">
        <v>15</v>
      </c>
      <c r="D5567">
        <v>16165</v>
      </c>
      <c r="E5567">
        <v>1</v>
      </c>
      <c r="F5567">
        <v>0</v>
      </c>
      <c r="G5567">
        <v>506</v>
      </c>
      <c r="H5567">
        <v>1</v>
      </c>
      <c r="I5567" t="s">
        <v>12</v>
      </c>
      <c r="J5567">
        <v>120</v>
      </c>
      <c r="K5567">
        <v>120000</v>
      </c>
      <c r="L5567" t="s">
        <v>13</v>
      </c>
    </row>
    <row r="5568" spans="1:12">
      <c r="A5568">
        <v>7898148298945</v>
      </c>
      <c r="B5568">
        <v>5</v>
      </c>
      <c r="C5568">
        <v>15</v>
      </c>
      <c r="D5568">
        <v>16165</v>
      </c>
      <c r="E5568">
        <v>1</v>
      </c>
      <c r="F5568">
        <v>0</v>
      </c>
      <c r="G5568">
        <v>2007</v>
      </c>
      <c r="H5568">
        <v>1</v>
      </c>
      <c r="I5568" t="s">
        <v>12</v>
      </c>
      <c r="J5568">
        <v>0</v>
      </c>
      <c r="K5568">
        <v>461</v>
      </c>
      <c r="L5568" t="s">
        <v>13</v>
      </c>
    </row>
    <row r="5569" spans="1:12">
      <c r="A5569">
        <v>7898148298945</v>
      </c>
      <c r="B5569">
        <v>5</v>
      </c>
      <c r="C5569">
        <v>15</v>
      </c>
      <c r="D5569">
        <v>16165</v>
      </c>
      <c r="E5569">
        <v>1</v>
      </c>
      <c r="F5569">
        <v>0</v>
      </c>
      <c r="G5569">
        <v>2007</v>
      </c>
      <c r="H5569">
        <v>1</v>
      </c>
      <c r="I5569" t="s">
        <v>12</v>
      </c>
      <c r="J5569">
        <v>59</v>
      </c>
      <c r="K5569">
        <v>50000</v>
      </c>
      <c r="L5569" t="s">
        <v>13</v>
      </c>
    </row>
    <row r="5570" spans="1:12">
      <c r="A5570">
        <v>7896137101764</v>
      </c>
      <c r="B5570">
        <v>5</v>
      </c>
      <c r="C5570">
        <v>15</v>
      </c>
      <c r="D5570">
        <v>16165</v>
      </c>
      <c r="E5570">
        <v>1</v>
      </c>
      <c r="F5570">
        <v>0</v>
      </c>
      <c r="G5570">
        <v>4324</v>
      </c>
      <c r="H5570">
        <v>1</v>
      </c>
      <c r="I5570" t="s">
        <v>12</v>
      </c>
      <c r="J5570">
        <v>700</v>
      </c>
      <c r="K5570">
        <v>350000</v>
      </c>
      <c r="L5570" t="s">
        <v>13</v>
      </c>
    </row>
    <row r="5571" spans="1:12">
      <c r="A5571">
        <v>7896137101351</v>
      </c>
      <c r="B5571">
        <v>5</v>
      </c>
      <c r="C5571">
        <v>15</v>
      </c>
      <c r="D5571">
        <v>18926</v>
      </c>
      <c r="E5571">
        <v>1</v>
      </c>
      <c r="F5571">
        <v>0</v>
      </c>
      <c r="G5571">
        <v>3327</v>
      </c>
      <c r="H5571">
        <v>1</v>
      </c>
      <c r="I5571" t="s">
        <v>12</v>
      </c>
      <c r="J5571">
        <v>9</v>
      </c>
      <c r="K5571">
        <v>4500</v>
      </c>
      <c r="L5571" t="s">
        <v>13</v>
      </c>
    </row>
    <row r="5572" spans="1:12">
      <c r="A5572">
        <v>7898470680531</v>
      </c>
      <c r="B5572">
        <v>5</v>
      </c>
      <c r="C5572">
        <v>15</v>
      </c>
      <c r="D5572">
        <v>16165</v>
      </c>
      <c r="E5572">
        <v>1</v>
      </c>
      <c r="F5572">
        <v>0</v>
      </c>
      <c r="G5572">
        <v>996</v>
      </c>
      <c r="H5572">
        <v>1</v>
      </c>
      <c r="I5572" t="s">
        <v>12</v>
      </c>
      <c r="J5572">
        <v>798</v>
      </c>
      <c r="K5572">
        <v>399000</v>
      </c>
      <c r="L5572" t="s">
        <v>13</v>
      </c>
    </row>
    <row r="5573" spans="1:12">
      <c r="A5573">
        <v>7898470680531</v>
      </c>
      <c r="B5573">
        <v>5</v>
      </c>
      <c r="C5573">
        <v>15</v>
      </c>
      <c r="D5573">
        <v>16165</v>
      </c>
      <c r="E5573">
        <v>1</v>
      </c>
      <c r="F5573">
        <v>0</v>
      </c>
      <c r="G5573">
        <v>996</v>
      </c>
      <c r="H5573">
        <v>1</v>
      </c>
      <c r="I5573" t="s">
        <v>12</v>
      </c>
      <c r="J5573">
        <v>2</v>
      </c>
      <c r="K5573">
        <v>1000</v>
      </c>
      <c r="L5573" t="s">
        <v>13</v>
      </c>
    </row>
    <row r="5574" spans="1:12">
      <c r="A5574">
        <v>7898148304851</v>
      </c>
      <c r="B5574">
        <v>5</v>
      </c>
      <c r="C5574">
        <v>15</v>
      </c>
      <c r="D5574">
        <v>19321</v>
      </c>
      <c r="E5574">
        <v>1</v>
      </c>
      <c r="F5574">
        <v>0</v>
      </c>
      <c r="G5574">
        <v>1002</v>
      </c>
      <c r="H5574">
        <v>1</v>
      </c>
      <c r="I5574" t="s">
        <v>12</v>
      </c>
      <c r="J5574">
        <v>5</v>
      </c>
      <c r="K5574">
        <v>250</v>
      </c>
      <c r="L5574" t="s">
        <v>13</v>
      </c>
    </row>
    <row r="5575" spans="1:12">
      <c r="A5575">
        <v>7898404221182</v>
      </c>
      <c r="B5575">
        <v>5</v>
      </c>
      <c r="C5575">
        <v>15</v>
      </c>
      <c r="D5575">
        <v>19321</v>
      </c>
      <c r="E5575">
        <v>1</v>
      </c>
      <c r="F5575">
        <v>0</v>
      </c>
      <c r="G5575">
        <v>7599</v>
      </c>
      <c r="H5575">
        <v>1</v>
      </c>
      <c r="I5575" t="s">
        <v>12</v>
      </c>
      <c r="J5575">
        <v>1</v>
      </c>
      <c r="K5575">
        <v>100</v>
      </c>
      <c r="L5575" t="s">
        <v>13</v>
      </c>
    </row>
    <row r="5576" spans="1:12">
      <c r="A5576">
        <v>7898148304851</v>
      </c>
      <c r="B5576">
        <v>5</v>
      </c>
      <c r="C5576">
        <v>15</v>
      </c>
      <c r="D5576">
        <v>19321</v>
      </c>
      <c r="E5576">
        <v>1</v>
      </c>
      <c r="F5576">
        <v>0</v>
      </c>
      <c r="G5576">
        <v>1002</v>
      </c>
      <c r="H5576">
        <v>1</v>
      </c>
      <c r="I5576" t="s">
        <v>12</v>
      </c>
      <c r="J5576">
        <v>2</v>
      </c>
      <c r="K5576">
        <v>100</v>
      </c>
      <c r="L5576" t="s">
        <v>13</v>
      </c>
    </row>
    <row r="5577" spans="1:12">
      <c r="A5577">
        <v>7898148304851</v>
      </c>
      <c r="B5577">
        <v>5</v>
      </c>
      <c r="C5577">
        <v>15</v>
      </c>
      <c r="D5577">
        <v>19321</v>
      </c>
      <c r="E5577">
        <v>1</v>
      </c>
      <c r="F5577">
        <v>0</v>
      </c>
      <c r="G5577">
        <v>1002</v>
      </c>
      <c r="H5577">
        <v>1</v>
      </c>
      <c r="I5577" t="s">
        <v>12</v>
      </c>
      <c r="J5577">
        <v>1</v>
      </c>
      <c r="K5577">
        <v>80</v>
      </c>
      <c r="L5577" t="s">
        <v>13</v>
      </c>
    </row>
    <row r="5578" spans="1:12">
      <c r="A5578">
        <v>7897595631121</v>
      </c>
      <c r="B5578">
        <v>5</v>
      </c>
      <c r="C5578">
        <v>15</v>
      </c>
      <c r="D5578">
        <v>19321</v>
      </c>
      <c r="E5578">
        <v>1</v>
      </c>
      <c r="F5578">
        <v>0</v>
      </c>
      <c r="G5578">
        <v>7319</v>
      </c>
      <c r="H5578">
        <v>1</v>
      </c>
      <c r="I5578" t="s">
        <v>12</v>
      </c>
      <c r="J5578">
        <v>20</v>
      </c>
      <c r="K5578">
        <v>3000</v>
      </c>
      <c r="L5578" t="s">
        <v>13</v>
      </c>
    </row>
    <row r="5579" spans="1:12">
      <c r="A5579">
        <v>7898404221182</v>
      </c>
      <c r="B5579">
        <v>5</v>
      </c>
      <c r="C5579">
        <v>15</v>
      </c>
      <c r="D5579">
        <v>19321</v>
      </c>
      <c r="E5579">
        <v>1</v>
      </c>
      <c r="F5579">
        <v>0</v>
      </c>
      <c r="G5579">
        <v>7599</v>
      </c>
      <c r="H5579">
        <v>1</v>
      </c>
      <c r="I5579" t="s">
        <v>12</v>
      </c>
      <c r="J5579">
        <v>1</v>
      </c>
      <c r="K5579">
        <v>100</v>
      </c>
      <c r="L5579" t="s">
        <v>13</v>
      </c>
    </row>
    <row r="5580" spans="1:12">
      <c r="A5580">
        <v>7897595631121</v>
      </c>
      <c r="B5580">
        <v>5</v>
      </c>
      <c r="C5580">
        <v>15</v>
      </c>
      <c r="D5580">
        <v>19321</v>
      </c>
      <c r="E5580">
        <v>1</v>
      </c>
      <c r="F5580">
        <v>0</v>
      </c>
      <c r="G5580">
        <v>7319</v>
      </c>
      <c r="H5580">
        <v>1</v>
      </c>
      <c r="I5580" t="s">
        <v>12</v>
      </c>
      <c r="J5580">
        <v>466</v>
      </c>
      <c r="K5580">
        <v>69900</v>
      </c>
      <c r="L5580" t="s">
        <v>13</v>
      </c>
    </row>
    <row r="5581" spans="1:12">
      <c r="A5581">
        <v>7897780202129</v>
      </c>
      <c r="B5581">
        <v>5</v>
      </c>
      <c r="C5581">
        <v>15</v>
      </c>
      <c r="D5581">
        <v>19321</v>
      </c>
      <c r="E5581">
        <v>1</v>
      </c>
      <c r="F5581">
        <v>0</v>
      </c>
      <c r="G5581">
        <v>1746</v>
      </c>
      <c r="H5581">
        <v>1</v>
      </c>
      <c r="I5581" t="s">
        <v>12</v>
      </c>
      <c r="J5581">
        <v>12</v>
      </c>
      <c r="K5581">
        <v>12</v>
      </c>
      <c r="L5581" t="s">
        <v>13</v>
      </c>
    </row>
    <row r="5582" spans="1:12">
      <c r="A5582">
        <v>7896006219149</v>
      </c>
      <c r="B5582">
        <v>5</v>
      </c>
      <c r="C5582">
        <v>15</v>
      </c>
      <c r="D5582">
        <v>12519</v>
      </c>
      <c r="E5582">
        <v>1</v>
      </c>
      <c r="F5582">
        <v>0</v>
      </c>
      <c r="G5582">
        <v>486</v>
      </c>
      <c r="H5582">
        <v>1</v>
      </c>
      <c r="I5582" t="s">
        <v>12</v>
      </c>
      <c r="J5582">
        <v>12</v>
      </c>
      <c r="K5582">
        <v>600</v>
      </c>
      <c r="L5582" t="s">
        <v>13</v>
      </c>
    </row>
    <row r="5583" spans="1:12">
      <c r="A5583">
        <v>7891721029905</v>
      </c>
      <c r="B5583">
        <v>5</v>
      </c>
      <c r="C5583">
        <v>15</v>
      </c>
      <c r="D5583">
        <v>12519</v>
      </c>
      <c r="E5583">
        <v>1</v>
      </c>
      <c r="F5583">
        <v>0</v>
      </c>
      <c r="G5583">
        <v>7240</v>
      </c>
      <c r="H5583">
        <v>1</v>
      </c>
      <c r="I5583" t="s">
        <v>12</v>
      </c>
      <c r="J5583">
        <v>50</v>
      </c>
      <c r="K5583">
        <v>1500</v>
      </c>
      <c r="L5583" t="s">
        <v>13</v>
      </c>
    </row>
    <row r="5584" spans="1:12">
      <c r="A5584">
        <v>7891721019845</v>
      </c>
      <c r="B5584">
        <v>5</v>
      </c>
      <c r="C5584">
        <v>15</v>
      </c>
      <c r="D5584">
        <v>12519</v>
      </c>
      <c r="E5584">
        <v>1</v>
      </c>
      <c r="F5584">
        <v>0</v>
      </c>
      <c r="G5584">
        <v>7241</v>
      </c>
      <c r="H5584">
        <v>1</v>
      </c>
      <c r="I5584" t="s">
        <v>12</v>
      </c>
      <c r="J5584">
        <v>50</v>
      </c>
      <c r="K5584">
        <v>1500</v>
      </c>
      <c r="L5584" t="s">
        <v>13</v>
      </c>
    </row>
    <row r="5585" spans="1:12">
      <c r="A5585">
        <v>7896676403268</v>
      </c>
      <c r="B5585">
        <v>5</v>
      </c>
      <c r="C5585">
        <v>15</v>
      </c>
      <c r="D5585">
        <v>19701</v>
      </c>
      <c r="E5585">
        <v>1</v>
      </c>
      <c r="F5585">
        <v>0</v>
      </c>
      <c r="G5585">
        <v>5432</v>
      </c>
      <c r="H5585">
        <v>1</v>
      </c>
      <c r="I5585" t="s">
        <v>12</v>
      </c>
      <c r="J5585">
        <v>30</v>
      </c>
      <c r="K5585">
        <v>6000</v>
      </c>
      <c r="L5585" t="s">
        <v>13</v>
      </c>
    </row>
    <row r="5586" spans="1:12">
      <c r="A5586">
        <v>7898404220321</v>
      </c>
      <c r="B5586">
        <v>5</v>
      </c>
      <c r="C5586">
        <v>15</v>
      </c>
      <c r="D5586">
        <v>16165</v>
      </c>
      <c r="E5586">
        <v>1</v>
      </c>
      <c r="F5586">
        <v>0</v>
      </c>
      <c r="G5586">
        <v>506</v>
      </c>
      <c r="H5586">
        <v>1</v>
      </c>
      <c r="I5586" t="s">
        <v>12</v>
      </c>
      <c r="J5586">
        <v>180</v>
      </c>
      <c r="K5586">
        <v>180000</v>
      </c>
      <c r="L5586" t="s">
        <v>13</v>
      </c>
    </row>
    <row r="5587" spans="1:12">
      <c r="A5587">
        <v>7898148298945</v>
      </c>
      <c r="B5587">
        <v>5</v>
      </c>
      <c r="C5587">
        <v>15</v>
      </c>
      <c r="D5587">
        <v>16165</v>
      </c>
      <c r="E5587">
        <v>1</v>
      </c>
      <c r="F5587">
        <v>0</v>
      </c>
      <c r="G5587">
        <v>2007</v>
      </c>
      <c r="H5587">
        <v>1</v>
      </c>
      <c r="I5587" t="s">
        <v>12</v>
      </c>
      <c r="J5587">
        <v>58</v>
      </c>
      <c r="K5587">
        <v>49539</v>
      </c>
      <c r="L5587" t="s">
        <v>13</v>
      </c>
    </row>
    <row r="5588" spans="1:12">
      <c r="A5588">
        <v>7898470681828</v>
      </c>
      <c r="B5588">
        <v>5</v>
      </c>
      <c r="C5588">
        <v>15</v>
      </c>
      <c r="D5588">
        <v>19321</v>
      </c>
      <c r="E5588">
        <v>1</v>
      </c>
      <c r="F5588">
        <v>0</v>
      </c>
      <c r="G5588">
        <v>6793</v>
      </c>
      <c r="H5588">
        <v>1</v>
      </c>
      <c r="I5588" t="s">
        <v>12</v>
      </c>
      <c r="J5588">
        <v>120</v>
      </c>
      <c r="K5588">
        <v>120</v>
      </c>
      <c r="L5588" t="s">
        <v>13</v>
      </c>
    </row>
    <row r="5589" spans="1:12">
      <c r="A5589">
        <v>7891721029905</v>
      </c>
      <c r="B5589">
        <v>5</v>
      </c>
      <c r="C5589">
        <v>15</v>
      </c>
      <c r="D5589">
        <v>19321</v>
      </c>
      <c r="E5589">
        <v>1</v>
      </c>
      <c r="F5589">
        <v>0</v>
      </c>
      <c r="G5589">
        <v>7240</v>
      </c>
      <c r="H5589">
        <v>1</v>
      </c>
      <c r="I5589" t="s">
        <v>12</v>
      </c>
      <c r="J5589">
        <v>5</v>
      </c>
      <c r="K5589">
        <v>150</v>
      </c>
      <c r="L5589" t="s">
        <v>13</v>
      </c>
    </row>
    <row r="5590" spans="1:12">
      <c r="A5590">
        <v>7891721019999</v>
      </c>
      <c r="B5590">
        <v>5</v>
      </c>
      <c r="C5590">
        <v>15</v>
      </c>
      <c r="D5590">
        <v>19321</v>
      </c>
      <c r="E5590">
        <v>1</v>
      </c>
      <c r="F5590">
        <v>0</v>
      </c>
      <c r="G5590">
        <v>7242</v>
      </c>
      <c r="H5590">
        <v>1</v>
      </c>
      <c r="I5590" t="s">
        <v>12</v>
      </c>
      <c r="J5590">
        <v>5</v>
      </c>
      <c r="K5590">
        <v>150</v>
      </c>
      <c r="L5590" t="s">
        <v>13</v>
      </c>
    </row>
    <row r="5591" spans="1:12">
      <c r="A5591">
        <v>7897595631121</v>
      </c>
      <c r="B5591">
        <v>5</v>
      </c>
      <c r="C5591">
        <v>15</v>
      </c>
      <c r="D5591">
        <v>19321</v>
      </c>
      <c r="E5591">
        <v>1</v>
      </c>
      <c r="F5591">
        <v>0</v>
      </c>
      <c r="G5591">
        <v>7319</v>
      </c>
      <c r="H5591">
        <v>1</v>
      </c>
      <c r="I5591" t="s">
        <v>12</v>
      </c>
      <c r="J5591">
        <v>30</v>
      </c>
      <c r="K5591">
        <v>4500</v>
      </c>
      <c r="L5591" t="s">
        <v>13</v>
      </c>
    </row>
    <row r="5592" spans="1:12">
      <c r="A5592">
        <v>7898123907480</v>
      </c>
      <c r="B5592">
        <v>5</v>
      </c>
      <c r="C5592">
        <v>15</v>
      </c>
      <c r="D5592">
        <v>1481</v>
      </c>
      <c r="E5592">
        <v>1</v>
      </c>
      <c r="F5592">
        <v>0</v>
      </c>
      <c r="G5592">
        <v>1646</v>
      </c>
      <c r="H5592">
        <v>1</v>
      </c>
      <c r="I5592" t="s">
        <v>12</v>
      </c>
      <c r="J5592">
        <v>1</v>
      </c>
      <c r="K5592">
        <v>100</v>
      </c>
      <c r="L5592" t="s">
        <v>13</v>
      </c>
    </row>
    <row r="5593" spans="1:12">
      <c r="A5593">
        <v>7898166040427</v>
      </c>
      <c r="B5593">
        <v>5</v>
      </c>
      <c r="C5593">
        <v>15</v>
      </c>
      <c r="D5593">
        <v>1481</v>
      </c>
      <c r="E5593">
        <v>1</v>
      </c>
      <c r="F5593">
        <v>0</v>
      </c>
      <c r="G5593">
        <v>1654</v>
      </c>
      <c r="H5593">
        <v>1</v>
      </c>
      <c r="I5593" t="s">
        <v>12</v>
      </c>
      <c r="J5593">
        <v>4</v>
      </c>
      <c r="K5593">
        <v>800</v>
      </c>
      <c r="L5593" t="s">
        <v>13</v>
      </c>
    </row>
    <row r="5594" spans="1:12">
      <c r="A5594">
        <v>7896014682140</v>
      </c>
      <c r="B5594">
        <v>5</v>
      </c>
      <c r="C5594">
        <v>15</v>
      </c>
      <c r="D5594">
        <v>1481</v>
      </c>
      <c r="E5594">
        <v>1</v>
      </c>
      <c r="F5594">
        <v>0</v>
      </c>
      <c r="G5594">
        <v>1836</v>
      </c>
      <c r="H5594">
        <v>1</v>
      </c>
      <c r="I5594" t="s">
        <v>12</v>
      </c>
      <c r="J5594">
        <v>20</v>
      </c>
      <c r="K5594">
        <v>20</v>
      </c>
      <c r="L5594" t="s">
        <v>13</v>
      </c>
    </row>
    <row r="5595" spans="1:12">
      <c r="A5595">
        <v>7896422513746</v>
      </c>
      <c r="B5595">
        <v>5</v>
      </c>
      <c r="C5595">
        <v>15</v>
      </c>
      <c r="D5595">
        <v>1481</v>
      </c>
      <c r="E5595">
        <v>1</v>
      </c>
      <c r="F5595">
        <v>0</v>
      </c>
      <c r="G5595">
        <v>5368</v>
      </c>
      <c r="H5595">
        <v>1</v>
      </c>
      <c r="I5595" t="s">
        <v>12</v>
      </c>
      <c r="J5595">
        <v>20</v>
      </c>
      <c r="K5595">
        <v>20</v>
      </c>
      <c r="L5595" t="s">
        <v>13</v>
      </c>
    </row>
    <row r="5596" spans="1:12">
      <c r="A5596">
        <v>7897780210094</v>
      </c>
      <c r="B5596">
        <v>5</v>
      </c>
      <c r="C5596">
        <v>15</v>
      </c>
      <c r="D5596">
        <v>1481</v>
      </c>
      <c r="E5596">
        <v>1</v>
      </c>
      <c r="F5596">
        <v>0</v>
      </c>
      <c r="G5596">
        <v>5880</v>
      </c>
      <c r="H5596">
        <v>1</v>
      </c>
      <c r="I5596" t="s">
        <v>12</v>
      </c>
      <c r="J5596">
        <v>10</v>
      </c>
      <c r="K5596">
        <v>10</v>
      </c>
      <c r="L5596" t="s">
        <v>13</v>
      </c>
    </row>
    <row r="5597" spans="1:12">
      <c r="A5597">
        <v>7898404221168</v>
      </c>
      <c r="B5597">
        <v>5</v>
      </c>
      <c r="C5597">
        <v>15</v>
      </c>
      <c r="D5597">
        <v>1481</v>
      </c>
      <c r="E5597">
        <v>1</v>
      </c>
      <c r="F5597">
        <v>0</v>
      </c>
      <c r="G5597">
        <v>7267</v>
      </c>
      <c r="H5597">
        <v>1</v>
      </c>
      <c r="I5597" t="s">
        <v>12</v>
      </c>
      <c r="J5597">
        <v>2</v>
      </c>
      <c r="K5597">
        <v>200</v>
      </c>
      <c r="L5597" t="s">
        <v>13</v>
      </c>
    </row>
    <row r="5598" spans="1:12">
      <c r="A5598">
        <v>7898947017365</v>
      </c>
      <c r="B5598">
        <v>5</v>
      </c>
      <c r="C5598">
        <v>15</v>
      </c>
      <c r="D5598">
        <v>1481</v>
      </c>
      <c r="E5598">
        <v>1</v>
      </c>
      <c r="F5598">
        <v>0</v>
      </c>
      <c r="G5598">
        <v>7348</v>
      </c>
      <c r="H5598">
        <v>1</v>
      </c>
      <c r="I5598" t="s">
        <v>12</v>
      </c>
      <c r="J5598">
        <v>10</v>
      </c>
      <c r="K5598">
        <v>10</v>
      </c>
      <c r="L5598" t="s">
        <v>13</v>
      </c>
    </row>
    <row r="5599" spans="1:12">
      <c r="A5599">
        <v>7896676403251</v>
      </c>
      <c r="B5599">
        <v>5</v>
      </c>
      <c r="C5599">
        <v>15</v>
      </c>
      <c r="D5599">
        <v>17754</v>
      </c>
      <c r="E5599">
        <v>1</v>
      </c>
      <c r="F5599">
        <v>0</v>
      </c>
      <c r="G5599">
        <v>282</v>
      </c>
      <c r="H5599">
        <v>1</v>
      </c>
      <c r="I5599" t="s">
        <v>12</v>
      </c>
      <c r="J5599">
        <v>10</v>
      </c>
      <c r="K5599">
        <v>2000</v>
      </c>
      <c r="L5599" t="s">
        <v>13</v>
      </c>
    </row>
    <row r="5600" spans="1:12">
      <c r="A5600">
        <v>7896676403404</v>
      </c>
      <c r="B5600">
        <v>5</v>
      </c>
      <c r="C5600">
        <v>15</v>
      </c>
      <c r="D5600">
        <v>17754</v>
      </c>
      <c r="E5600">
        <v>1</v>
      </c>
      <c r="F5600">
        <v>0</v>
      </c>
      <c r="G5600">
        <v>313</v>
      </c>
      <c r="H5600">
        <v>1</v>
      </c>
      <c r="I5600" t="s">
        <v>12</v>
      </c>
      <c r="J5600">
        <v>10</v>
      </c>
      <c r="K5600">
        <v>2000</v>
      </c>
      <c r="L5600" t="s">
        <v>13</v>
      </c>
    </row>
    <row r="5601" spans="1:12">
      <c r="A5601">
        <v>7896676403398</v>
      </c>
      <c r="B5601">
        <v>5</v>
      </c>
      <c r="C5601">
        <v>15</v>
      </c>
      <c r="D5601">
        <v>17754</v>
      </c>
      <c r="E5601">
        <v>1</v>
      </c>
      <c r="F5601">
        <v>0</v>
      </c>
      <c r="G5601">
        <v>325</v>
      </c>
      <c r="H5601">
        <v>1</v>
      </c>
      <c r="I5601" t="s">
        <v>12</v>
      </c>
      <c r="J5601">
        <v>10</v>
      </c>
      <c r="K5601">
        <v>2000</v>
      </c>
      <c r="L5601" t="s">
        <v>13</v>
      </c>
    </row>
    <row r="5602" spans="1:12">
      <c r="A5602">
        <v>7896112115274</v>
      </c>
      <c r="B5602">
        <v>5</v>
      </c>
      <c r="C5602">
        <v>15</v>
      </c>
      <c r="D5602">
        <v>17754</v>
      </c>
      <c r="E5602">
        <v>1</v>
      </c>
      <c r="F5602">
        <v>0</v>
      </c>
      <c r="G5602">
        <v>632</v>
      </c>
      <c r="H5602">
        <v>1</v>
      </c>
      <c r="I5602" t="s">
        <v>12</v>
      </c>
      <c r="J5602">
        <v>40</v>
      </c>
      <c r="K5602">
        <v>4000</v>
      </c>
      <c r="L5602" t="s">
        <v>13</v>
      </c>
    </row>
    <row r="5603" spans="1:12">
      <c r="A5603">
        <v>7891721201233</v>
      </c>
      <c r="B5603">
        <v>5</v>
      </c>
      <c r="C5603">
        <v>15</v>
      </c>
      <c r="D5603">
        <v>17754</v>
      </c>
      <c r="E5603">
        <v>1</v>
      </c>
      <c r="F5603">
        <v>0</v>
      </c>
      <c r="G5603">
        <v>6908</v>
      </c>
      <c r="H5603">
        <v>1</v>
      </c>
      <c r="I5603" t="s">
        <v>12</v>
      </c>
      <c r="J5603">
        <v>68</v>
      </c>
      <c r="K5603">
        <v>2040</v>
      </c>
      <c r="L5603" t="s">
        <v>13</v>
      </c>
    </row>
    <row r="5604" spans="1:12">
      <c r="A5604">
        <v>7896676411379</v>
      </c>
      <c r="B5604">
        <v>5</v>
      </c>
      <c r="C5604">
        <v>15</v>
      </c>
      <c r="D5604">
        <v>17764</v>
      </c>
      <c r="E5604">
        <v>1</v>
      </c>
      <c r="F5604">
        <v>0</v>
      </c>
      <c r="G5604">
        <v>1364</v>
      </c>
      <c r="H5604">
        <v>1</v>
      </c>
      <c r="I5604" t="s">
        <v>12</v>
      </c>
      <c r="J5604">
        <v>20</v>
      </c>
      <c r="K5604">
        <v>500</v>
      </c>
      <c r="L5604" t="s">
        <v>13</v>
      </c>
    </row>
    <row r="5605" spans="1:12">
      <c r="A5605">
        <v>7898470681804</v>
      </c>
      <c r="B5605">
        <v>5</v>
      </c>
      <c r="C5605">
        <v>15</v>
      </c>
      <c r="D5605">
        <v>18118</v>
      </c>
      <c r="E5605">
        <v>1</v>
      </c>
      <c r="F5605">
        <v>0</v>
      </c>
      <c r="G5605">
        <v>5647</v>
      </c>
      <c r="H5605">
        <v>1</v>
      </c>
      <c r="I5605" t="s">
        <v>12</v>
      </c>
      <c r="J5605">
        <v>27</v>
      </c>
      <c r="K5605">
        <v>1392</v>
      </c>
      <c r="L5605" t="s">
        <v>13</v>
      </c>
    </row>
    <row r="5606" spans="1:12">
      <c r="A5606">
        <v>7898560660320</v>
      </c>
      <c r="B5606">
        <v>5</v>
      </c>
      <c r="C5606">
        <v>15</v>
      </c>
      <c r="D5606">
        <v>17764</v>
      </c>
      <c r="E5606">
        <v>1</v>
      </c>
      <c r="F5606">
        <v>0</v>
      </c>
      <c r="G5606">
        <v>6725</v>
      </c>
      <c r="H5606">
        <v>1</v>
      </c>
      <c r="I5606" t="s">
        <v>12</v>
      </c>
      <c r="J5606">
        <v>5</v>
      </c>
      <c r="K5606">
        <v>150</v>
      </c>
      <c r="L5606" t="s">
        <v>13</v>
      </c>
    </row>
    <row r="5607" spans="1:12">
      <c r="A5607">
        <v>7898166040748</v>
      </c>
      <c r="B5607">
        <v>5</v>
      </c>
      <c r="C5607">
        <v>15</v>
      </c>
      <c r="D5607">
        <v>20845</v>
      </c>
      <c r="E5607">
        <v>1</v>
      </c>
      <c r="F5607">
        <v>0</v>
      </c>
      <c r="G5607">
        <v>3575</v>
      </c>
      <c r="H5607">
        <v>1</v>
      </c>
      <c r="I5607" t="s">
        <v>12</v>
      </c>
      <c r="J5607">
        <v>10</v>
      </c>
      <c r="K5607">
        <v>500</v>
      </c>
      <c r="L5607" t="s">
        <v>13</v>
      </c>
    </row>
    <row r="5608" spans="1:12">
      <c r="A5608">
        <v>7898208147947</v>
      </c>
      <c r="B5608">
        <v>5</v>
      </c>
      <c r="C5608">
        <v>15</v>
      </c>
      <c r="D5608">
        <v>20845</v>
      </c>
      <c r="E5608">
        <v>1</v>
      </c>
      <c r="F5608">
        <v>0</v>
      </c>
      <c r="G5608">
        <v>4174</v>
      </c>
      <c r="H5608">
        <v>1</v>
      </c>
      <c r="I5608" t="s">
        <v>12</v>
      </c>
      <c r="J5608">
        <v>4</v>
      </c>
      <c r="K5608">
        <v>200</v>
      </c>
      <c r="L5608" t="s">
        <v>13</v>
      </c>
    </row>
    <row r="5609" spans="1:12">
      <c r="A5609">
        <v>7896676403503</v>
      </c>
      <c r="B5609">
        <v>5</v>
      </c>
      <c r="C5609">
        <v>15</v>
      </c>
      <c r="D5609">
        <v>70</v>
      </c>
      <c r="E5609">
        <v>1</v>
      </c>
      <c r="F5609">
        <v>0</v>
      </c>
      <c r="G5609">
        <v>317</v>
      </c>
      <c r="H5609">
        <v>1</v>
      </c>
      <c r="I5609" t="s">
        <v>12</v>
      </c>
      <c r="J5609">
        <v>2</v>
      </c>
      <c r="K5609">
        <v>100</v>
      </c>
      <c r="L5609" t="s">
        <v>13</v>
      </c>
    </row>
    <row r="5610" spans="1:12">
      <c r="A5610">
        <v>7896676415445</v>
      </c>
      <c r="B5610">
        <v>5</v>
      </c>
      <c r="C5610">
        <v>15</v>
      </c>
      <c r="D5610">
        <v>70</v>
      </c>
      <c r="E5610">
        <v>1</v>
      </c>
      <c r="F5610">
        <v>0</v>
      </c>
      <c r="G5610">
        <v>319</v>
      </c>
      <c r="H5610">
        <v>1</v>
      </c>
      <c r="I5610" t="s">
        <v>12</v>
      </c>
      <c r="J5610">
        <v>2</v>
      </c>
      <c r="K5610">
        <v>50</v>
      </c>
      <c r="L5610" t="s">
        <v>13</v>
      </c>
    </row>
    <row r="5611" spans="1:12">
      <c r="A5611">
        <v>7897595605924</v>
      </c>
      <c r="B5611">
        <v>5</v>
      </c>
      <c r="C5611">
        <v>15</v>
      </c>
      <c r="D5611">
        <v>19321</v>
      </c>
      <c r="E5611">
        <v>1</v>
      </c>
      <c r="F5611">
        <v>0</v>
      </c>
      <c r="G5611">
        <v>6464</v>
      </c>
      <c r="H5611">
        <v>1</v>
      </c>
      <c r="I5611" t="s">
        <v>12</v>
      </c>
      <c r="J5611">
        <v>20</v>
      </c>
      <c r="K5611">
        <v>560</v>
      </c>
      <c r="L5611" t="s">
        <v>13</v>
      </c>
    </row>
    <row r="5612" spans="1:12">
      <c r="A5612">
        <v>7898166040670</v>
      </c>
      <c r="B5612">
        <v>5</v>
      </c>
      <c r="C5612">
        <v>15</v>
      </c>
      <c r="D5612">
        <v>70</v>
      </c>
      <c r="E5612">
        <v>1</v>
      </c>
      <c r="F5612">
        <v>0</v>
      </c>
      <c r="G5612">
        <v>3340</v>
      </c>
      <c r="H5612">
        <v>1</v>
      </c>
      <c r="I5612" t="s">
        <v>12</v>
      </c>
      <c r="J5612">
        <v>3</v>
      </c>
      <c r="K5612">
        <v>300</v>
      </c>
      <c r="L5612" t="s">
        <v>13</v>
      </c>
    </row>
    <row r="5613" spans="1:12">
      <c r="A5613">
        <v>7898133134432</v>
      </c>
      <c r="B5613">
        <v>5</v>
      </c>
      <c r="C5613">
        <v>15</v>
      </c>
      <c r="D5613">
        <v>70</v>
      </c>
      <c r="E5613">
        <v>1</v>
      </c>
      <c r="F5613">
        <v>0</v>
      </c>
      <c r="G5613">
        <v>3371</v>
      </c>
      <c r="H5613">
        <v>1</v>
      </c>
      <c r="I5613" t="s">
        <v>12</v>
      </c>
      <c r="J5613">
        <v>6</v>
      </c>
      <c r="K5613">
        <v>6</v>
      </c>
      <c r="L5613" t="s">
        <v>13</v>
      </c>
    </row>
    <row r="5614" spans="1:12">
      <c r="A5614">
        <v>7899095211018</v>
      </c>
      <c r="B5614">
        <v>5</v>
      </c>
      <c r="C5614">
        <v>15</v>
      </c>
      <c r="D5614">
        <v>20845</v>
      </c>
      <c r="E5614">
        <v>1</v>
      </c>
      <c r="F5614">
        <v>0</v>
      </c>
      <c r="G5614">
        <v>4487</v>
      </c>
      <c r="H5614">
        <v>1</v>
      </c>
      <c r="I5614" t="s">
        <v>12</v>
      </c>
      <c r="J5614">
        <v>0</v>
      </c>
      <c r="K5614">
        <v>300</v>
      </c>
      <c r="L5614" t="s">
        <v>13</v>
      </c>
    </row>
    <row r="5615" spans="1:12">
      <c r="A5615">
        <v>7898934650520</v>
      </c>
      <c r="B5615">
        <v>5</v>
      </c>
      <c r="C5615">
        <v>15</v>
      </c>
      <c r="D5615">
        <v>20845</v>
      </c>
      <c r="E5615">
        <v>1</v>
      </c>
      <c r="F5615">
        <v>0</v>
      </c>
      <c r="G5615">
        <v>4942</v>
      </c>
      <c r="H5615">
        <v>1</v>
      </c>
      <c r="I5615" t="s">
        <v>12</v>
      </c>
      <c r="J5615">
        <v>30</v>
      </c>
      <c r="K5615">
        <v>240</v>
      </c>
      <c r="L5615" t="s">
        <v>13</v>
      </c>
    </row>
    <row r="5616" spans="1:12">
      <c r="A5616">
        <v>7898470682153</v>
      </c>
      <c r="B5616">
        <v>5</v>
      </c>
      <c r="C5616">
        <v>15</v>
      </c>
      <c r="D5616">
        <v>20845</v>
      </c>
      <c r="E5616">
        <v>1</v>
      </c>
      <c r="F5616">
        <v>0</v>
      </c>
      <c r="G5616">
        <v>5084</v>
      </c>
      <c r="H5616">
        <v>1</v>
      </c>
      <c r="I5616" t="s">
        <v>12</v>
      </c>
      <c r="J5616">
        <v>500</v>
      </c>
      <c r="K5616">
        <v>500</v>
      </c>
      <c r="L5616" t="s">
        <v>13</v>
      </c>
    </row>
    <row r="5617" spans="1:12">
      <c r="A5617">
        <v>7893454213118</v>
      </c>
      <c r="B5617">
        <v>5</v>
      </c>
      <c r="C5617">
        <v>15</v>
      </c>
      <c r="D5617">
        <v>20845</v>
      </c>
      <c r="E5617">
        <v>1</v>
      </c>
      <c r="F5617">
        <v>0</v>
      </c>
      <c r="G5617">
        <v>5476</v>
      </c>
      <c r="H5617">
        <v>1</v>
      </c>
      <c r="I5617" t="s">
        <v>12</v>
      </c>
      <c r="J5617">
        <v>250</v>
      </c>
      <c r="K5617">
        <v>1000</v>
      </c>
      <c r="L5617" t="s">
        <v>13</v>
      </c>
    </row>
    <row r="5618" spans="1:12">
      <c r="A5618">
        <v>7895296261036</v>
      </c>
      <c r="B5618">
        <v>5</v>
      </c>
      <c r="C5618">
        <v>15</v>
      </c>
      <c r="D5618">
        <v>20845</v>
      </c>
      <c r="E5618">
        <v>1</v>
      </c>
      <c r="F5618">
        <v>0</v>
      </c>
      <c r="G5618">
        <v>7345</v>
      </c>
      <c r="H5618">
        <v>1</v>
      </c>
      <c r="I5618" t="s">
        <v>12</v>
      </c>
      <c r="J5618">
        <v>86</v>
      </c>
      <c r="K5618">
        <v>2600</v>
      </c>
      <c r="L5618" t="s">
        <v>13</v>
      </c>
    </row>
    <row r="5619" spans="1:12">
      <c r="A5619">
        <v>7898910350024</v>
      </c>
      <c r="B5619">
        <v>5</v>
      </c>
      <c r="C5619">
        <v>15</v>
      </c>
      <c r="D5619">
        <v>20845</v>
      </c>
      <c r="E5619">
        <v>1</v>
      </c>
      <c r="F5619">
        <v>0</v>
      </c>
      <c r="G5619">
        <v>5530</v>
      </c>
      <c r="H5619">
        <v>1</v>
      </c>
      <c r="I5619" t="s">
        <v>12</v>
      </c>
      <c r="J5619">
        <v>167</v>
      </c>
      <c r="K5619">
        <v>5010</v>
      </c>
      <c r="L5619" t="s">
        <v>13</v>
      </c>
    </row>
    <row r="5620" spans="1:12">
      <c r="A5620">
        <v>7898934650520</v>
      </c>
      <c r="B5620">
        <v>5</v>
      </c>
      <c r="C5620">
        <v>15</v>
      </c>
      <c r="D5620">
        <v>17102</v>
      </c>
      <c r="E5620">
        <v>1</v>
      </c>
      <c r="F5620">
        <v>0</v>
      </c>
      <c r="G5620">
        <v>4942</v>
      </c>
      <c r="H5620">
        <v>1</v>
      </c>
      <c r="I5620" t="s">
        <v>12</v>
      </c>
      <c r="J5620">
        <v>575</v>
      </c>
      <c r="K5620">
        <v>4600</v>
      </c>
      <c r="L5620" t="s">
        <v>13</v>
      </c>
    </row>
    <row r="5621" spans="1:12">
      <c r="A5621">
        <v>7898470680807</v>
      </c>
      <c r="B5621">
        <v>5</v>
      </c>
      <c r="C5621">
        <v>15</v>
      </c>
      <c r="D5621">
        <v>18118</v>
      </c>
      <c r="E5621">
        <v>1</v>
      </c>
      <c r="F5621">
        <v>0</v>
      </c>
      <c r="G5621">
        <v>2674</v>
      </c>
      <c r="H5621">
        <v>1</v>
      </c>
      <c r="I5621" t="s">
        <v>12</v>
      </c>
      <c r="J5621">
        <v>29</v>
      </c>
      <c r="K5621">
        <v>1464</v>
      </c>
      <c r="L5621" t="s">
        <v>13</v>
      </c>
    </row>
    <row r="5622" spans="1:12">
      <c r="A5622">
        <v>7898470681804</v>
      </c>
      <c r="B5622">
        <v>5</v>
      </c>
      <c r="C5622">
        <v>15</v>
      </c>
      <c r="D5622">
        <v>18118</v>
      </c>
      <c r="E5622">
        <v>1</v>
      </c>
      <c r="F5622">
        <v>0</v>
      </c>
      <c r="G5622">
        <v>5647</v>
      </c>
      <c r="H5622">
        <v>1</v>
      </c>
      <c r="I5622" t="s">
        <v>12</v>
      </c>
      <c r="J5622">
        <v>0</v>
      </c>
      <c r="K5622">
        <v>8</v>
      </c>
      <c r="L5622" t="s">
        <v>13</v>
      </c>
    </row>
    <row r="5623" spans="1:12">
      <c r="A5623">
        <v>7898470681804</v>
      </c>
      <c r="B5623">
        <v>5</v>
      </c>
      <c r="C5623">
        <v>15</v>
      </c>
      <c r="D5623">
        <v>18118</v>
      </c>
      <c r="E5623">
        <v>1</v>
      </c>
      <c r="F5623">
        <v>0</v>
      </c>
      <c r="G5623">
        <v>5647</v>
      </c>
      <c r="H5623">
        <v>1</v>
      </c>
      <c r="I5623" t="s">
        <v>12</v>
      </c>
      <c r="J5623">
        <v>2</v>
      </c>
      <c r="K5623">
        <v>100</v>
      </c>
      <c r="L5623" t="s">
        <v>13</v>
      </c>
    </row>
    <row r="5624" spans="1:12">
      <c r="A5624">
        <v>7899095210516</v>
      </c>
      <c r="B5624">
        <v>5</v>
      </c>
      <c r="C5624">
        <v>15</v>
      </c>
      <c r="D5624">
        <v>19596</v>
      </c>
      <c r="E5624">
        <v>1</v>
      </c>
      <c r="F5624">
        <v>0</v>
      </c>
      <c r="G5624">
        <v>1814</v>
      </c>
      <c r="H5624">
        <v>1</v>
      </c>
      <c r="I5624" t="s">
        <v>12</v>
      </c>
      <c r="J5624">
        <v>0</v>
      </c>
      <c r="K5624">
        <v>140</v>
      </c>
      <c r="L5624" t="s">
        <v>13</v>
      </c>
    </row>
    <row r="5625" spans="1:12">
      <c r="A5625">
        <v>7898148290758</v>
      </c>
      <c r="B5625">
        <v>5</v>
      </c>
      <c r="C5625">
        <v>15</v>
      </c>
      <c r="D5625">
        <v>19596</v>
      </c>
      <c r="E5625">
        <v>1</v>
      </c>
      <c r="F5625">
        <v>0</v>
      </c>
      <c r="G5625">
        <v>5041</v>
      </c>
      <c r="H5625">
        <v>1</v>
      </c>
      <c r="I5625" t="s">
        <v>12</v>
      </c>
      <c r="J5625">
        <v>0</v>
      </c>
      <c r="K5625">
        <v>120</v>
      </c>
      <c r="L5625" t="s">
        <v>13</v>
      </c>
    </row>
    <row r="5626" spans="1:12">
      <c r="A5626">
        <v>7899547529142</v>
      </c>
      <c r="B5626">
        <v>5</v>
      </c>
      <c r="C5626">
        <v>15</v>
      </c>
      <c r="D5626">
        <v>19596</v>
      </c>
      <c r="E5626">
        <v>1</v>
      </c>
      <c r="F5626">
        <v>0</v>
      </c>
      <c r="G5626">
        <v>7602</v>
      </c>
      <c r="H5626">
        <v>1</v>
      </c>
      <c r="I5626" t="s">
        <v>12</v>
      </c>
      <c r="J5626">
        <v>0</v>
      </c>
      <c r="K5626">
        <v>120</v>
      </c>
      <c r="L5626" t="s">
        <v>13</v>
      </c>
    </row>
    <row r="5627" spans="1:12">
      <c r="A5627">
        <v>7898148304851</v>
      </c>
      <c r="B5627">
        <v>5</v>
      </c>
      <c r="C5627">
        <v>15</v>
      </c>
      <c r="D5627">
        <v>19970</v>
      </c>
      <c r="E5627">
        <v>1</v>
      </c>
      <c r="F5627">
        <v>0</v>
      </c>
      <c r="G5627">
        <v>1002</v>
      </c>
      <c r="H5627">
        <v>1</v>
      </c>
      <c r="I5627" t="s">
        <v>12</v>
      </c>
      <c r="J5627">
        <v>0</v>
      </c>
      <c r="K5627">
        <v>16</v>
      </c>
      <c r="L5627" t="s">
        <v>13</v>
      </c>
    </row>
    <row r="5628" spans="1:12">
      <c r="A5628">
        <v>7898148304851</v>
      </c>
      <c r="B5628">
        <v>5</v>
      </c>
      <c r="C5628">
        <v>15</v>
      </c>
      <c r="D5628">
        <v>19970</v>
      </c>
      <c r="E5628">
        <v>1</v>
      </c>
      <c r="F5628">
        <v>0</v>
      </c>
      <c r="G5628">
        <v>1002</v>
      </c>
      <c r="H5628">
        <v>1</v>
      </c>
      <c r="I5628" t="s">
        <v>12</v>
      </c>
      <c r="J5628">
        <v>2</v>
      </c>
      <c r="K5628">
        <v>114</v>
      </c>
      <c r="L5628" t="s">
        <v>13</v>
      </c>
    </row>
    <row r="5629" spans="1:12">
      <c r="A5629">
        <v>7898169080147</v>
      </c>
      <c r="B5629">
        <v>5</v>
      </c>
      <c r="C5629">
        <v>15</v>
      </c>
      <c r="D5629">
        <v>70</v>
      </c>
      <c r="E5629">
        <v>1</v>
      </c>
      <c r="F5629">
        <v>0</v>
      </c>
      <c r="G5629">
        <v>6314</v>
      </c>
      <c r="H5629">
        <v>1</v>
      </c>
      <c r="I5629" t="s">
        <v>12</v>
      </c>
      <c r="J5629">
        <v>3</v>
      </c>
      <c r="K5629">
        <v>3</v>
      </c>
      <c r="L5629" t="s">
        <v>13</v>
      </c>
    </row>
    <row r="5630" spans="1:12">
      <c r="A5630">
        <v>7898404221168</v>
      </c>
      <c r="B5630">
        <v>5</v>
      </c>
      <c r="C5630">
        <v>15</v>
      </c>
      <c r="D5630">
        <v>70</v>
      </c>
      <c r="E5630">
        <v>1</v>
      </c>
      <c r="F5630">
        <v>0</v>
      </c>
      <c r="G5630">
        <v>7267</v>
      </c>
      <c r="H5630">
        <v>1</v>
      </c>
      <c r="I5630" t="s">
        <v>12</v>
      </c>
      <c r="J5630">
        <v>1</v>
      </c>
      <c r="K5630">
        <v>100</v>
      </c>
      <c r="L5630" t="s">
        <v>13</v>
      </c>
    </row>
    <row r="5631" spans="1:12">
      <c r="A5631">
        <v>7896676431247</v>
      </c>
      <c r="B5631">
        <v>5</v>
      </c>
      <c r="C5631">
        <v>15</v>
      </c>
      <c r="D5631">
        <v>70</v>
      </c>
      <c r="E5631">
        <v>1</v>
      </c>
      <c r="F5631">
        <v>0</v>
      </c>
      <c r="G5631">
        <v>7370</v>
      </c>
      <c r="H5631">
        <v>1</v>
      </c>
      <c r="I5631" t="s">
        <v>12</v>
      </c>
      <c r="J5631">
        <v>1</v>
      </c>
      <c r="K5631">
        <v>25</v>
      </c>
      <c r="L5631" t="s">
        <v>13</v>
      </c>
    </row>
    <row r="5632" spans="1:12">
      <c r="A5632">
        <v>7899095239418</v>
      </c>
      <c r="B5632">
        <v>5</v>
      </c>
      <c r="C5632">
        <v>15</v>
      </c>
      <c r="D5632">
        <v>70</v>
      </c>
      <c r="E5632">
        <v>1</v>
      </c>
      <c r="F5632">
        <v>0</v>
      </c>
      <c r="G5632">
        <v>7514</v>
      </c>
      <c r="H5632">
        <v>1</v>
      </c>
      <c r="I5632" t="s">
        <v>12</v>
      </c>
      <c r="J5632">
        <v>2</v>
      </c>
      <c r="K5632">
        <v>100</v>
      </c>
      <c r="L5632" t="s">
        <v>13</v>
      </c>
    </row>
    <row r="5633" spans="1:12">
      <c r="A5633">
        <v>7898259490726</v>
      </c>
      <c r="B5633">
        <v>5</v>
      </c>
      <c r="C5633">
        <v>15</v>
      </c>
      <c r="D5633">
        <v>17102</v>
      </c>
      <c r="E5633">
        <v>1</v>
      </c>
      <c r="F5633">
        <v>0</v>
      </c>
      <c r="G5633">
        <v>715</v>
      </c>
      <c r="H5633">
        <v>1</v>
      </c>
      <c r="I5633" t="s">
        <v>12</v>
      </c>
      <c r="J5633">
        <v>6600</v>
      </c>
      <c r="K5633">
        <v>6600</v>
      </c>
      <c r="L5633" t="s">
        <v>13</v>
      </c>
    </row>
    <row r="5634" spans="1:12">
      <c r="A5634">
        <v>7898934650544</v>
      </c>
      <c r="B5634">
        <v>5</v>
      </c>
      <c r="C5634">
        <v>15</v>
      </c>
      <c r="D5634">
        <v>17102</v>
      </c>
      <c r="E5634">
        <v>1</v>
      </c>
      <c r="F5634">
        <v>0</v>
      </c>
      <c r="G5634">
        <v>1426</v>
      </c>
      <c r="H5634">
        <v>1</v>
      </c>
      <c r="I5634" t="s">
        <v>12</v>
      </c>
      <c r="J5634">
        <v>458</v>
      </c>
      <c r="K5634">
        <v>3206</v>
      </c>
      <c r="L5634" t="s">
        <v>13</v>
      </c>
    </row>
    <row r="5635" spans="1:12">
      <c r="A5635">
        <v>7898934650544</v>
      </c>
      <c r="B5635">
        <v>5</v>
      </c>
      <c r="C5635">
        <v>15</v>
      </c>
      <c r="D5635">
        <v>17102</v>
      </c>
      <c r="E5635">
        <v>1</v>
      </c>
      <c r="F5635">
        <v>0</v>
      </c>
      <c r="G5635">
        <v>1426</v>
      </c>
      <c r="H5635">
        <v>1</v>
      </c>
      <c r="I5635" t="s">
        <v>12</v>
      </c>
      <c r="J5635">
        <v>500</v>
      </c>
      <c r="K5635">
        <v>3500</v>
      </c>
      <c r="L5635" t="s">
        <v>13</v>
      </c>
    </row>
    <row r="5636" spans="1:12">
      <c r="A5636">
        <v>7898148290437</v>
      </c>
      <c r="B5636">
        <v>5</v>
      </c>
      <c r="C5636">
        <v>16</v>
      </c>
      <c r="D5636">
        <v>19321</v>
      </c>
      <c r="E5636">
        <v>1</v>
      </c>
      <c r="F5636">
        <v>0</v>
      </c>
      <c r="G5636">
        <v>5092</v>
      </c>
      <c r="H5636">
        <v>1</v>
      </c>
      <c r="I5636" t="s">
        <v>12</v>
      </c>
      <c r="J5636">
        <v>0</v>
      </c>
      <c r="K5636">
        <v>180</v>
      </c>
      <c r="L5636" t="s">
        <v>13</v>
      </c>
    </row>
    <row r="5637" spans="1:12">
      <c r="A5637">
        <v>7898148291281</v>
      </c>
      <c r="B5637">
        <v>5</v>
      </c>
      <c r="C5637">
        <v>16</v>
      </c>
      <c r="D5637">
        <v>19321</v>
      </c>
      <c r="E5637">
        <v>1</v>
      </c>
      <c r="F5637">
        <v>0</v>
      </c>
      <c r="G5637">
        <v>5720</v>
      </c>
      <c r="H5637">
        <v>1</v>
      </c>
      <c r="I5637" t="s">
        <v>12</v>
      </c>
      <c r="J5637">
        <v>0</v>
      </c>
      <c r="K5637">
        <v>60</v>
      </c>
      <c r="L5637" t="s">
        <v>13</v>
      </c>
    </row>
    <row r="5638" spans="1:12">
      <c r="A5638">
        <v>7898148291281</v>
      </c>
      <c r="B5638">
        <v>5</v>
      </c>
      <c r="C5638">
        <v>16</v>
      </c>
      <c r="D5638">
        <v>19321</v>
      </c>
      <c r="E5638">
        <v>1</v>
      </c>
      <c r="F5638">
        <v>0</v>
      </c>
      <c r="G5638">
        <v>5720</v>
      </c>
      <c r="H5638">
        <v>1</v>
      </c>
      <c r="I5638" t="s">
        <v>12</v>
      </c>
      <c r="J5638">
        <v>0</v>
      </c>
      <c r="K5638">
        <v>240</v>
      </c>
      <c r="L5638" t="s">
        <v>13</v>
      </c>
    </row>
    <row r="5639" spans="1:12">
      <c r="A5639">
        <v>7896012802441</v>
      </c>
      <c r="B5639">
        <v>5</v>
      </c>
      <c r="C5639">
        <v>16</v>
      </c>
      <c r="D5639">
        <v>12500</v>
      </c>
      <c r="E5639">
        <v>1</v>
      </c>
      <c r="F5639">
        <v>0</v>
      </c>
      <c r="G5639">
        <v>7239</v>
      </c>
      <c r="H5639">
        <v>1</v>
      </c>
      <c r="I5639" t="s">
        <v>12</v>
      </c>
      <c r="J5639">
        <v>200</v>
      </c>
      <c r="K5639">
        <v>3200</v>
      </c>
      <c r="L5639" t="s">
        <v>13</v>
      </c>
    </row>
    <row r="5640" spans="1:12">
      <c r="A5640">
        <v>7898259490702</v>
      </c>
      <c r="B5640">
        <v>5</v>
      </c>
      <c r="C5640">
        <v>16</v>
      </c>
      <c r="D5640">
        <v>404</v>
      </c>
      <c r="E5640">
        <v>1</v>
      </c>
      <c r="F5640">
        <v>0</v>
      </c>
      <c r="G5640">
        <v>971</v>
      </c>
      <c r="H5640">
        <v>1</v>
      </c>
      <c r="I5640" t="s">
        <v>12</v>
      </c>
      <c r="J5640">
        <v>2250</v>
      </c>
      <c r="K5640">
        <v>2250</v>
      </c>
      <c r="L5640" t="s">
        <v>13</v>
      </c>
    </row>
    <row r="5641" spans="1:12">
      <c r="A5641">
        <v>7898259490702</v>
      </c>
      <c r="B5641">
        <v>5</v>
      </c>
      <c r="C5641">
        <v>16</v>
      </c>
      <c r="D5641">
        <v>404</v>
      </c>
      <c r="E5641">
        <v>1</v>
      </c>
      <c r="F5641">
        <v>0</v>
      </c>
      <c r="G5641">
        <v>971</v>
      </c>
      <c r="H5641">
        <v>1</v>
      </c>
      <c r="I5641" t="s">
        <v>12</v>
      </c>
      <c r="J5641">
        <v>3500</v>
      </c>
      <c r="K5641">
        <v>3500</v>
      </c>
      <c r="L5641" t="s">
        <v>13</v>
      </c>
    </row>
    <row r="5642" spans="1:12">
      <c r="A5642">
        <v>7898934650537</v>
      </c>
      <c r="B5642">
        <v>5</v>
      </c>
      <c r="C5642">
        <v>16</v>
      </c>
      <c r="D5642">
        <v>404</v>
      </c>
      <c r="E5642">
        <v>1</v>
      </c>
      <c r="F5642">
        <v>0</v>
      </c>
      <c r="G5642">
        <v>4941</v>
      </c>
      <c r="H5642">
        <v>1</v>
      </c>
      <c r="I5642" t="s">
        <v>12</v>
      </c>
      <c r="J5642">
        <v>400</v>
      </c>
      <c r="K5642">
        <v>3200</v>
      </c>
      <c r="L5642" t="s">
        <v>13</v>
      </c>
    </row>
    <row r="5643" spans="1:12">
      <c r="A5643">
        <v>7898148292943</v>
      </c>
      <c r="B5643">
        <v>5</v>
      </c>
      <c r="C5643">
        <v>16</v>
      </c>
      <c r="D5643">
        <v>15456</v>
      </c>
      <c r="E5643">
        <v>1</v>
      </c>
      <c r="F5643">
        <v>0</v>
      </c>
      <c r="G5643">
        <v>743</v>
      </c>
      <c r="H5643">
        <v>1</v>
      </c>
      <c r="I5643" t="s">
        <v>12</v>
      </c>
      <c r="J5643">
        <v>6</v>
      </c>
      <c r="K5643">
        <v>1263</v>
      </c>
      <c r="L5643" t="s">
        <v>13</v>
      </c>
    </row>
    <row r="5644" spans="1:12">
      <c r="A5644">
        <v>7898148304851</v>
      </c>
      <c r="B5644">
        <v>5</v>
      </c>
      <c r="C5644">
        <v>16</v>
      </c>
      <c r="D5644">
        <v>19321</v>
      </c>
      <c r="E5644">
        <v>1</v>
      </c>
      <c r="F5644">
        <v>0</v>
      </c>
      <c r="G5644">
        <v>1002</v>
      </c>
      <c r="H5644">
        <v>1</v>
      </c>
      <c r="I5644" t="s">
        <v>12</v>
      </c>
      <c r="J5644">
        <v>6</v>
      </c>
      <c r="K5644">
        <v>300</v>
      </c>
      <c r="L5644" t="s">
        <v>13</v>
      </c>
    </row>
    <row r="5645" spans="1:12">
      <c r="A5645">
        <v>7897595631121</v>
      </c>
      <c r="B5645">
        <v>5</v>
      </c>
      <c r="C5645">
        <v>16</v>
      </c>
      <c r="D5645">
        <v>19321</v>
      </c>
      <c r="E5645">
        <v>1</v>
      </c>
      <c r="F5645">
        <v>0</v>
      </c>
      <c r="G5645">
        <v>7319</v>
      </c>
      <c r="H5645">
        <v>1</v>
      </c>
      <c r="I5645" t="s">
        <v>12</v>
      </c>
      <c r="J5645">
        <v>266</v>
      </c>
      <c r="K5645">
        <v>39900</v>
      </c>
      <c r="L5645" t="s">
        <v>13</v>
      </c>
    </row>
    <row r="5646" spans="1:12">
      <c r="A5646">
        <v>7898404221182</v>
      </c>
      <c r="B5646">
        <v>5</v>
      </c>
      <c r="C5646">
        <v>16</v>
      </c>
      <c r="D5646">
        <v>19321</v>
      </c>
      <c r="E5646">
        <v>1</v>
      </c>
      <c r="F5646">
        <v>0</v>
      </c>
      <c r="G5646">
        <v>7599</v>
      </c>
      <c r="H5646">
        <v>1</v>
      </c>
      <c r="I5646" t="s">
        <v>12</v>
      </c>
      <c r="J5646">
        <v>10</v>
      </c>
      <c r="K5646">
        <v>1000</v>
      </c>
      <c r="L5646" t="s">
        <v>13</v>
      </c>
    </row>
    <row r="5647" spans="1:12">
      <c r="A5647">
        <v>7898148304851</v>
      </c>
      <c r="B5647">
        <v>5</v>
      </c>
      <c r="C5647">
        <v>16</v>
      </c>
      <c r="D5647">
        <v>19321</v>
      </c>
      <c r="E5647">
        <v>1</v>
      </c>
      <c r="F5647">
        <v>0</v>
      </c>
      <c r="G5647">
        <v>1002</v>
      </c>
      <c r="H5647">
        <v>1</v>
      </c>
      <c r="I5647" t="s">
        <v>12</v>
      </c>
      <c r="J5647">
        <v>2</v>
      </c>
      <c r="K5647">
        <v>100</v>
      </c>
      <c r="L5647" t="s">
        <v>13</v>
      </c>
    </row>
    <row r="5648" spans="1:12">
      <c r="A5648">
        <v>7897780202129</v>
      </c>
      <c r="B5648">
        <v>5</v>
      </c>
      <c r="C5648">
        <v>16</v>
      </c>
      <c r="D5648">
        <v>19321</v>
      </c>
      <c r="E5648">
        <v>1</v>
      </c>
      <c r="F5648">
        <v>0</v>
      </c>
      <c r="G5648">
        <v>1746</v>
      </c>
      <c r="H5648">
        <v>1</v>
      </c>
      <c r="I5648" t="s">
        <v>12</v>
      </c>
      <c r="J5648">
        <v>12</v>
      </c>
      <c r="K5648">
        <v>12</v>
      </c>
      <c r="L5648" t="s">
        <v>13</v>
      </c>
    </row>
    <row r="5649" spans="1:12">
      <c r="A5649">
        <v>7896862918101</v>
      </c>
      <c r="B5649">
        <v>5</v>
      </c>
      <c r="C5649">
        <v>16</v>
      </c>
      <c r="D5649">
        <v>19321</v>
      </c>
      <c r="E5649">
        <v>1</v>
      </c>
      <c r="F5649">
        <v>0</v>
      </c>
      <c r="G5649">
        <v>2911</v>
      </c>
      <c r="H5649">
        <v>1</v>
      </c>
      <c r="I5649" t="s">
        <v>12</v>
      </c>
      <c r="J5649">
        <v>2</v>
      </c>
      <c r="K5649">
        <v>600</v>
      </c>
      <c r="L5649" t="s">
        <v>13</v>
      </c>
    </row>
    <row r="5650" spans="1:12">
      <c r="A5650">
        <v>7897848502895</v>
      </c>
      <c r="B5650">
        <v>5</v>
      </c>
      <c r="C5650">
        <v>16</v>
      </c>
      <c r="D5650">
        <v>16165</v>
      </c>
      <c r="E5650">
        <v>1</v>
      </c>
      <c r="F5650">
        <v>0</v>
      </c>
      <c r="G5650">
        <v>7049</v>
      </c>
      <c r="H5650">
        <v>1</v>
      </c>
      <c r="I5650" t="s">
        <v>12</v>
      </c>
      <c r="J5650">
        <v>20</v>
      </c>
      <c r="K5650">
        <v>1000</v>
      </c>
      <c r="L5650" t="s">
        <v>13</v>
      </c>
    </row>
    <row r="5651" spans="1:12">
      <c r="A5651">
        <v>7898136150057</v>
      </c>
      <c r="B5651">
        <v>5</v>
      </c>
      <c r="C5651">
        <v>16</v>
      </c>
      <c r="D5651">
        <v>16550</v>
      </c>
      <c r="E5651">
        <v>1</v>
      </c>
      <c r="F5651">
        <v>0</v>
      </c>
      <c r="G5651">
        <v>2263</v>
      </c>
      <c r="H5651">
        <v>1</v>
      </c>
      <c r="I5651" t="s">
        <v>12</v>
      </c>
      <c r="J5651">
        <v>600</v>
      </c>
      <c r="K5651">
        <v>600</v>
      </c>
      <c r="L5651" t="s">
        <v>13</v>
      </c>
    </row>
    <row r="5652" spans="1:12">
      <c r="A5652">
        <v>7898259490306</v>
      </c>
      <c r="B5652">
        <v>5</v>
      </c>
      <c r="C5652">
        <v>16</v>
      </c>
      <c r="D5652">
        <v>404</v>
      </c>
      <c r="E5652">
        <v>1</v>
      </c>
      <c r="F5652">
        <v>0</v>
      </c>
      <c r="G5652">
        <v>962</v>
      </c>
      <c r="H5652">
        <v>1</v>
      </c>
      <c r="I5652" t="s">
        <v>12</v>
      </c>
      <c r="J5652">
        <v>15000</v>
      </c>
      <c r="K5652">
        <v>15000</v>
      </c>
      <c r="L5652" t="s">
        <v>13</v>
      </c>
    </row>
    <row r="5653" spans="1:12">
      <c r="A5653">
        <v>7891721019999</v>
      </c>
      <c r="B5653">
        <v>5</v>
      </c>
      <c r="C5653">
        <v>16</v>
      </c>
      <c r="D5653">
        <v>19321</v>
      </c>
      <c r="E5653">
        <v>1</v>
      </c>
      <c r="F5653">
        <v>0</v>
      </c>
      <c r="G5653">
        <v>7242</v>
      </c>
      <c r="H5653">
        <v>1</v>
      </c>
      <c r="I5653" t="s">
        <v>12</v>
      </c>
      <c r="J5653">
        <v>10</v>
      </c>
      <c r="K5653">
        <v>300</v>
      </c>
      <c r="L5653" t="s">
        <v>13</v>
      </c>
    </row>
    <row r="5654" spans="1:12">
      <c r="A5654">
        <v>7897595624642</v>
      </c>
      <c r="B5654">
        <v>5</v>
      </c>
      <c r="C5654">
        <v>16</v>
      </c>
      <c r="D5654">
        <v>19321</v>
      </c>
      <c r="E5654">
        <v>1</v>
      </c>
      <c r="F5654">
        <v>0</v>
      </c>
      <c r="G5654">
        <v>7307</v>
      </c>
      <c r="H5654">
        <v>1</v>
      </c>
      <c r="I5654" t="s">
        <v>12</v>
      </c>
      <c r="J5654">
        <v>2</v>
      </c>
      <c r="K5654">
        <v>50</v>
      </c>
      <c r="L5654" t="s">
        <v>13</v>
      </c>
    </row>
    <row r="5655" spans="1:12">
      <c r="A5655">
        <v>7897595624642</v>
      </c>
      <c r="B5655">
        <v>5</v>
      </c>
      <c r="C5655">
        <v>16</v>
      </c>
      <c r="D5655">
        <v>19321</v>
      </c>
      <c r="E5655">
        <v>1</v>
      </c>
      <c r="F5655">
        <v>0</v>
      </c>
      <c r="G5655">
        <v>7307</v>
      </c>
      <c r="H5655">
        <v>1</v>
      </c>
      <c r="I5655" t="s">
        <v>12</v>
      </c>
      <c r="J5655">
        <v>1</v>
      </c>
      <c r="K5655">
        <v>34</v>
      </c>
      <c r="L5655" t="s">
        <v>13</v>
      </c>
    </row>
    <row r="5656" spans="1:12">
      <c r="A5656">
        <v>7897595631121</v>
      </c>
      <c r="B5656">
        <v>5</v>
      </c>
      <c r="C5656">
        <v>16</v>
      </c>
      <c r="D5656">
        <v>19321</v>
      </c>
      <c r="E5656">
        <v>1</v>
      </c>
      <c r="F5656">
        <v>0</v>
      </c>
      <c r="G5656">
        <v>7319</v>
      </c>
      <c r="H5656">
        <v>1</v>
      </c>
      <c r="I5656" t="s">
        <v>12</v>
      </c>
      <c r="J5656">
        <v>60</v>
      </c>
      <c r="K5656">
        <v>9000</v>
      </c>
      <c r="L5656" t="s">
        <v>13</v>
      </c>
    </row>
    <row r="5657" spans="1:12">
      <c r="A5657">
        <v>7898049791286</v>
      </c>
      <c r="B5657">
        <v>5</v>
      </c>
      <c r="C5657">
        <v>16</v>
      </c>
      <c r="D5657">
        <v>16165</v>
      </c>
      <c r="E5657">
        <v>1</v>
      </c>
      <c r="F5657">
        <v>0</v>
      </c>
      <c r="G5657">
        <v>815</v>
      </c>
      <c r="H5657">
        <v>1</v>
      </c>
      <c r="I5657" t="s">
        <v>12</v>
      </c>
      <c r="J5657">
        <v>120</v>
      </c>
      <c r="K5657">
        <v>60000</v>
      </c>
      <c r="L5657" t="s">
        <v>13</v>
      </c>
    </row>
    <row r="5658" spans="1:12">
      <c r="A5658">
        <v>7896862918613</v>
      </c>
      <c r="B5658">
        <v>5</v>
      </c>
      <c r="C5658">
        <v>16</v>
      </c>
      <c r="D5658">
        <v>16165</v>
      </c>
      <c r="E5658">
        <v>1</v>
      </c>
      <c r="F5658">
        <v>0</v>
      </c>
      <c r="G5658">
        <v>6594</v>
      </c>
      <c r="H5658">
        <v>1</v>
      </c>
      <c r="I5658" t="s">
        <v>12</v>
      </c>
      <c r="J5658">
        <v>1000</v>
      </c>
      <c r="K5658">
        <v>500000</v>
      </c>
      <c r="L5658" t="s">
        <v>13</v>
      </c>
    </row>
    <row r="5659" spans="1:12">
      <c r="A5659">
        <v>7898259490702</v>
      </c>
      <c r="B5659">
        <v>5</v>
      </c>
      <c r="C5659">
        <v>16</v>
      </c>
      <c r="D5659">
        <v>404</v>
      </c>
      <c r="E5659">
        <v>1</v>
      </c>
      <c r="F5659">
        <v>0</v>
      </c>
      <c r="G5659">
        <v>971</v>
      </c>
      <c r="H5659">
        <v>1</v>
      </c>
      <c r="I5659" t="s">
        <v>12</v>
      </c>
      <c r="J5659">
        <v>18250</v>
      </c>
      <c r="K5659">
        <v>18250</v>
      </c>
      <c r="L5659" t="s">
        <v>13</v>
      </c>
    </row>
    <row r="5660" spans="1:12">
      <c r="A5660">
        <v>7898259490702</v>
      </c>
      <c r="B5660">
        <v>5</v>
      </c>
      <c r="C5660">
        <v>16</v>
      </c>
      <c r="D5660">
        <v>404</v>
      </c>
      <c r="E5660">
        <v>1</v>
      </c>
      <c r="F5660">
        <v>0</v>
      </c>
      <c r="G5660">
        <v>971</v>
      </c>
      <c r="H5660">
        <v>1</v>
      </c>
      <c r="I5660" t="s">
        <v>12</v>
      </c>
      <c r="J5660">
        <v>6000</v>
      </c>
      <c r="K5660">
        <v>6000</v>
      </c>
      <c r="L5660" t="s">
        <v>13</v>
      </c>
    </row>
    <row r="5661" spans="1:12">
      <c r="A5661">
        <v>7898259490948</v>
      </c>
      <c r="B5661">
        <v>5</v>
      </c>
      <c r="C5661">
        <v>16</v>
      </c>
      <c r="D5661">
        <v>404</v>
      </c>
      <c r="E5661">
        <v>1</v>
      </c>
      <c r="F5661">
        <v>0</v>
      </c>
      <c r="G5661">
        <v>1038</v>
      </c>
      <c r="H5661">
        <v>1</v>
      </c>
      <c r="I5661" t="s">
        <v>12</v>
      </c>
      <c r="J5661">
        <v>1500</v>
      </c>
      <c r="K5661">
        <v>1500</v>
      </c>
      <c r="L5661" t="s">
        <v>13</v>
      </c>
    </row>
    <row r="5662" spans="1:12">
      <c r="A5662">
        <v>7898259490948</v>
      </c>
      <c r="B5662">
        <v>5</v>
      </c>
      <c r="C5662">
        <v>16</v>
      </c>
      <c r="D5662">
        <v>404</v>
      </c>
      <c r="E5662">
        <v>1</v>
      </c>
      <c r="F5662">
        <v>0</v>
      </c>
      <c r="G5662">
        <v>1038</v>
      </c>
      <c r="H5662">
        <v>1</v>
      </c>
      <c r="I5662" t="s">
        <v>12</v>
      </c>
      <c r="J5662">
        <v>47750</v>
      </c>
      <c r="K5662">
        <v>47750</v>
      </c>
      <c r="L5662" t="s">
        <v>13</v>
      </c>
    </row>
    <row r="5663" spans="1:12">
      <c r="A5663">
        <v>7898259490948</v>
      </c>
      <c r="B5663">
        <v>5</v>
      </c>
      <c r="C5663">
        <v>16</v>
      </c>
      <c r="D5663">
        <v>404</v>
      </c>
      <c r="E5663">
        <v>1</v>
      </c>
      <c r="F5663">
        <v>0</v>
      </c>
      <c r="G5663">
        <v>1038</v>
      </c>
      <c r="H5663">
        <v>1</v>
      </c>
      <c r="I5663" t="s">
        <v>12</v>
      </c>
      <c r="J5663">
        <v>5750</v>
      </c>
      <c r="K5663">
        <v>5750</v>
      </c>
      <c r="L5663" t="s">
        <v>13</v>
      </c>
    </row>
    <row r="5664" spans="1:12">
      <c r="A5664">
        <v>7898136150057</v>
      </c>
      <c r="B5664">
        <v>5</v>
      </c>
      <c r="C5664">
        <v>16</v>
      </c>
      <c r="D5664">
        <v>404</v>
      </c>
      <c r="E5664">
        <v>1</v>
      </c>
      <c r="F5664">
        <v>0</v>
      </c>
      <c r="G5664">
        <v>2263</v>
      </c>
      <c r="H5664">
        <v>1</v>
      </c>
      <c r="I5664" t="s">
        <v>12</v>
      </c>
      <c r="J5664">
        <v>1000</v>
      </c>
      <c r="K5664">
        <v>1000</v>
      </c>
      <c r="L5664" t="s">
        <v>13</v>
      </c>
    </row>
    <row r="5665" spans="1:12">
      <c r="A5665">
        <v>7896676426144</v>
      </c>
      <c r="B5665">
        <v>5</v>
      </c>
      <c r="C5665">
        <v>16</v>
      </c>
      <c r="D5665">
        <v>19824</v>
      </c>
      <c r="E5665">
        <v>1</v>
      </c>
      <c r="F5665">
        <v>0</v>
      </c>
      <c r="G5665">
        <v>314</v>
      </c>
      <c r="H5665">
        <v>1</v>
      </c>
      <c r="I5665" t="s">
        <v>12</v>
      </c>
      <c r="J5665">
        <v>10</v>
      </c>
      <c r="K5665">
        <v>100</v>
      </c>
      <c r="L5665" t="s">
        <v>13</v>
      </c>
    </row>
    <row r="5666" spans="1:12">
      <c r="A5666">
        <v>7898148292004</v>
      </c>
      <c r="B5666">
        <v>5</v>
      </c>
      <c r="C5666">
        <v>16</v>
      </c>
      <c r="D5666">
        <v>16165</v>
      </c>
      <c r="E5666">
        <v>1</v>
      </c>
      <c r="F5666">
        <v>0</v>
      </c>
      <c r="G5666">
        <v>1981</v>
      </c>
      <c r="H5666">
        <v>1</v>
      </c>
      <c r="I5666" t="s">
        <v>12</v>
      </c>
      <c r="J5666">
        <v>206</v>
      </c>
      <c r="K5666">
        <v>62000</v>
      </c>
      <c r="L5666" t="s">
        <v>13</v>
      </c>
    </row>
    <row r="5667" spans="1:12">
      <c r="A5667">
        <v>7898148292004</v>
      </c>
      <c r="B5667">
        <v>5</v>
      </c>
      <c r="C5667">
        <v>16</v>
      </c>
      <c r="D5667">
        <v>16165</v>
      </c>
      <c r="E5667">
        <v>1</v>
      </c>
      <c r="F5667">
        <v>0</v>
      </c>
      <c r="G5667">
        <v>1981</v>
      </c>
      <c r="H5667">
        <v>1</v>
      </c>
      <c r="I5667" t="s">
        <v>12</v>
      </c>
      <c r="J5667">
        <v>580</v>
      </c>
      <c r="K5667">
        <v>174000</v>
      </c>
      <c r="L5667" t="s">
        <v>13</v>
      </c>
    </row>
    <row r="5668" spans="1:12">
      <c r="A5668">
        <v>7896862918101</v>
      </c>
      <c r="B5668">
        <v>5</v>
      </c>
      <c r="C5668">
        <v>16</v>
      </c>
      <c r="D5668">
        <v>16165</v>
      </c>
      <c r="E5668">
        <v>1</v>
      </c>
      <c r="F5668">
        <v>0</v>
      </c>
      <c r="G5668">
        <v>2911</v>
      </c>
      <c r="H5668">
        <v>1</v>
      </c>
      <c r="I5668" t="s">
        <v>12</v>
      </c>
      <c r="J5668">
        <v>185</v>
      </c>
      <c r="K5668">
        <v>55500</v>
      </c>
      <c r="L5668" t="s">
        <v>13</v>
      </c>
    </row>
    <row r="5669" spans="1:12">
      <c r="A5669">
        <v>7896862918101</v>
      </c>
      <c r="B5669">
        <v>5</v>
      </c>
      <c r="C5669">
        <v>16</v>
      </c>
      <c r="D5669">
        <v>16165</v>
      </c>
      <c r="E5669">
        <v>1</v>
      </c>
      <c r="F5669">
        <v>0</v>
      </c>
      <c r="G5669">
        <v>2911</v>
      </c>
      <c r="H5669">
        <v>1</v>
      </c>
      <c r="I5669" t="s">
        <v>12</v>
      </c>
      <c r="J5669">
        <v>15</v>
      </c>
      <c r="K5669">
        <v>4500</v>
      </c>
      <c r="L5669" t="s">
        <v>13</v>
      </c>
    </row>
    <row r="5670" spans="1:12">
      <c r="A5670">
        <v>7897848502895</v>
      </c>
      <c r="B5670">
        <v>5</v>
      </c>
      <c r="C5670">
        <v>16</v>
      </c>
      <c r="D5670">
        <v>16165</v>
      </c>
      <c r="E5670">
        <v>1</v>
      </c>
      <c r="F5670">
        <v>0</v>
      </c>
      <c r="G5670">
        <v>7049</v>
      </c>
      <c r="H5670">
        <v>1</v>
      </c>
      <c r="I5670" t="s">
        <v>12</v>
      </c>
      <c r="J5670">
        <v>50</v>
      </c>
      <c r="K5670">
        <v>2500</v>
      </c>
      <c r="L5670" t="s">
        <v>13</v>
      </c>
    </row>
    <row r="5671" spans="1:12">
      <c r="A5671">
        <v>7896862917616</v>
      </c>
      <c r="B5671">
        <v>5</v>
      </c>
      <c r="C5671">
        <v>16</v>
      </c>
      <c r="D5671">
        <v>16165</v>
      </c>
      <c r="E5671">
        <v>1</v>
      </c>
      <c r="F5671">
        <v>0</v>
      </c>
      <c r="G5671">
        <v>44</v>
      </c>
      <c r="H5671">
        <v>1</v>
      </c>
      <c r="I5671" t="s">
        <v>12</v>
      </c>
      <c r="J5671">
        <v>800</v>
      </c>
      <c r="K5671">
        <v>400000</v>
      </c>
      <c r="L5671" t="s">
        <v>13</v>
      </c>
    </row>
    <row r="5672" spans="1:12">
      <c r="A5672">
        <v>7896676407662</v>
      </c>
      <c r="B5672">
        <v>5</v>
      </c>
      <c r="C5672">
        <v>16</v>
      </c>
      <c r="D5672">
        <v>17485</v>
      </c>
      <c r="E5672">
        <v>1</v>
      </c>
      <c r="F5672">
        <v>0</v>
      </c>
      <c r="G5672">
        <v>290</v>
      </c>
      <c r="H5672">
        <v>1</v>
      </c>
      <c r="I5672" t="s">
        <v>12</v>
      </c>
      <c r="J5672">
        <v>3</v>
      </c>
      <c r="K5672">
        <v>75</v>
      </c>
      <c r="L5672" t="s">
        <v>13</v>
      </c>
    </row>
    <row r="5673" spans="1:12">
      <c r="A5673">
        <v>7896676415445</v>
      </c>
      <c r="B5673">
        <v>5</v>
      </c>
      <c r="C5673">
        <v>16</v>
      </c>
      <c r="D5673">
        <v>17485</v>
      </c>
      <c r="E5673">
        <v>1</v>
      </c>
      <c r="F5673">
        <v>0</v>
      </c>
      <c r="G5673">
        <v>319</v>
      </c>
      <c r="H5673">
        <v>1</v>
      </c>
      <c r="I5673" t="s">
        <v>12</v>
      </c>
      <c r="J5673">
        <v>5</v>
      </c>
      <c r="K5673">
        <v>125</v>
      </c>
      <c r="L5673" t="s">
        <v>13</v>
      </c>
    </row>
    <row r="5674" spans="1:12">
      <c r="A5674">
        <v>7896676403275</v>
      </c>
      <c r="B5674">
        <v>5</v>
      </c>
      <c r="C5674">
        <v>16</v>
      </c>
      <c r="D5674">
        <v>17485</v>
      </c>
      <c r="E5674">
        <v>1</v>
      </c>
      <c r="F5674">
        <v>0</v>
      </c>
      <c r="G5674">
        <v>328</v>
      </c>
      <c r="H5674">
        <v>1</v>
      </c>
      <c r="I5674" t="s">
        <v>12</v>
      </c>
      <c r="J5674">
        <v>1</v>
      </c>
      <c r="K5674">
        <v>200</v>
      </c>
      <c r="L5674" t="s">
        <v>13</v>
      </c>
    </row>
    <row r="5675" spans="1:12">
      <c r="A5675">
        <v>7896006232575</v>
      </c>
      <c r="B5675">
        <v>5</v>
      </c>
      <c r="C5675">
        <v>16</v>
      </c>
      <c r="D5675">
        <v>17485</v>
      </c>
      <c r="E5675">
        <v>1</v>
      </c>
      <c r="F5675">
        <v>0</v>
      </c>
      <c r="G5675">
        <v>468</v>
      </c>
      <c r="H5675">
        <v>1</v>
      </c>
      <c r="I5675" t="s">
        <v>12</v>
      </c>
      <c r="J5675">
        <v>4</v>
      </c>
      <c r="K5675">
        <v>20</v>
      </c>
      <c r="L5675" t="s">
        <v>13</v>
      </c>
    </row>
    <row r="5676" spans="1:12">
      <c r="A5676">
        <v>7896676411263</v>
      </c>
      <c r="B5676">
        <v>5</v>
      </c>
      <c r="C5676">
        <v>16</v>
      </c>
      <c r="D5676">
        <v>17485</v>
      </c>
      <c r="E5676">
        <v>1</v>
      </c>
      <c r="F5676">
        <v>0</v>
      </c>
      <c r="G5676">
        <v>974</v>
      </c>
      <c r="H5676">
        <v>1</v>
      </c>
      <c r="I5676" t="s">
        <v>12</v>
      </c>
      <c r="J5676">
        <v>1</v>
      </c>
      <c r="K5676">
        <v>200</v>
      </c>
      <c r="L5676" t="s">
        <v>13</v>
      </c>
    </row>
    <row r="5677" spans="1:12">
      <c r="A5677">
        <v>7897947706477</v>
      </c>
      <c r="B5677">
        <v>5</v>
      </c>
      <c r="C5677">
        <v>16</v>
      </c>
      <c r="D5677">
        <v>17485</v>
      </c>
      <c r="E5677">
        <v>1</v>
      </c>
      <c r="F5677">
        <v>0</v>
      </c>
      <c r="G5677">
        <v>1177</v>
      </c>
      <c r="H5677">
        <v>1</v>
      </c>
      <c r="I5677" t="s">
        <v>12</v>
      </c>
      <c r="J5677">
        <v>2</v>
      </c>
      <c r="K5677">
        <v>160</v>
      </c>
      <c r="L5677" t="s">
        <v>13</v>
      </c>
    </row>
    <row r="5678" spans="1:12">
      <c r="A5678">
        <v>7896112127178</v>
      </c>
      <c r="B5678">
        <v>5</v>
      </c>
      <c r="C5678">
        <v>16</v>
      </c>
      <c r="D5678">
        <v>17485</v>
      </c>
      <c r="E5678">
        <v>1</v>
      </c>
      <c r="F5678">
        <v>0</v>
      </c>
      <c r="G5678">
        <v>3115</v>
      </c>
      <c r="H5678">
        <v>1</v>
      </c>
      <c r="I5678" t="s">
        <v>12</v>
      </c>
      <c r="J5678">
        <v>100</v>
      </c>
      <c r="K5678">
        <v>2000</v>
      </c>
      <c r="L5678" t="s">
        <v>13</v>
      </c>
    </row>
    <row r="5679" spans="1:12">
      <c r="A5679">
        <v>7896676403268</v>
      </c>
      <c r="B5679">
        <v>5</v>
      </c>
      <c r="C5679">
        <v>16</v>
      </c>
      <c r="D5679">
        <v>17485</v>
      </c>
      <c r="E5679">
        <v>1</v>
      </c>
      <c r="F5679">
        <v>0</v>
      </c>
      <c r="G5679">
        <v>5432</v>
      </c>
      <c r="H5679">
        <v>1</v>
      </c>
      <c r="I5679" t="s">
        <v>12</v>
      </c>
      <c r="J5679">
        <v>1</v>
      </c>
      <c r="K5679">
        <v>200</v>
      </c>
      <c r="L5679" t="s">
        <v>13</v>
      </c>
    </row>
    <row r="5680" spans="1:12">
      <c r="A5680">
        <v>7896269900150</v>
      </c>
      <c r="B5680">
        <v>5</v>
      </c>
      <c r="C5680">
        <v>16</v>
      </c>
      <c r="D5680">
        <v>17485</v>
      </c>
      <c r="E5680">
        <v>1</v>
      </c>
      <c r="F5680">
        <v>0</v>
      </c>
      <c r="G5680">
        <v>5626</v>
      </c>
      <c r="H5680">
        <v>1</v>
      </c>
      <c r="I5680" t="s">
        <v>12</v>
      </c>
      <c r="J5680">
        <v>50</v>
      </c>
      <c r="K5680">
        <v>50</v>
      </c>
      <c r="L5680" t="s">
        <v>13</v>
      </c>
    </row>
    <row r="5681" spans="1:12">
      <c r="A5681">
        <v>7897780202563</v>
      </c>
      <c r="B5681">
        <v>5</v>
      </c>
      <c r="C5681">
        <v>16</v>
      </c>
      <c r="D5681">
        <v>404</v>
      </c>
      <c r="E5681">
        <v>1</v>
      </c>
      <c r="F5681">
        <v>0</v>
      </c>
      <c r="G5681">
        <v>2599</v>
      </c>
      <c r="H5681">
        <v>1</v>
      </c>
      <c r="I5681" t="s">
        <v>12</v>
      </c>
      <c r="J5681">
        <v>12</v>
      </c>
      <c r="K5681">
        <v>12</v>
      </c>
      <c r="L5681" t="s">
        <v>13</v>
      </c>
    </row>
    <row r="5682" spans="1:12">
      <c r="A5682">
        <v>7898487860346</v>
      </c>
      <c r="B5682">
        <v>5</v>
      </c>
      <c r="C5682">
        <v>16</v>
      </c>
      <c r="D5682">
        <v>404</v>
      </c>
      <c r="E5682">
        <v>1</v>
      </c>
      <c r="F5682">
        <v>0</v>
      </c>
      <c r="G5682">
        <v>5608</v>
      </c>
      <c r="H5682">
        <v>1</v>
      </c>
      <c r="I5682" t="s">
        <v>12</v>
      </c>
      <c r="J5682">
        <v>140</v>
      </c>
      <c r="K5682">
        <v>140</v>
      </c>
      <c r="L5682" t="s">
        <v>13</v>
      </c>
    </row>
    <row r="5683" spans="1:12">
      <c r="A5683">
        <v>7898487860384</v>
      </c>
      <c r="B5683">
        <v>5</v>
      </c>
      <c r="C5683">
        <v>16</v>
      </c>
      <c r="D5683">
        <v>404</v>
      </c>
      <c r="E5683">
        <v>1</v>
      </c>
      <c r="F5683">
        <v>0</v>
      </c>
      <c r="G5683">
        <v>5613</v>
      </c>
      <c r="H5683">
        <v>1</v>
      </c>
      <c r="I5683" t="s">
        <v>12</v>
      </c>
      <c r="J5683">
        <v>100</v>
      </c>
      <c r="K5683">
        <v>100</v>
      </c>
      <c r="L5683" t="s">
        <v>13</v>
      </c>
    </row>
    <row r="5684" spans="1:12">
      <c r="A5684">
        <v>7897848502895</v>
      </c>
      <c r="B5684">
        <v>5</v>
      </c>
      <c r="C5684">
        <v>16</v>
      </c>
      <c r="D5684">
        <v>19321</v>
      </c>
      <c r="E5684">
        <v>1</v>
      </c>
      <c r="F5684">
        <v>0</v>
      </c>
      <c r="G5684">
        <v>7049</v>
      </c>
      <c r="H5684">
        <v>1</v>
      </c>
      <c r="I5684" t="s">
        <v>12</v>
      </c>
      <c r="J5684">
        <v>4</v>
      </c>
      <c r="K5684">
        <v>200</v>
      </c>
      <c r="L5684" t="s">
        <v>13</v>
      </c>
    </row>
    <row r="5685" spans="1:12">
      <c r="A5685">
        <v>7896014687077</v>
      </c>
      <c r="B5685">
        <v>5</v>
      </c>
      <c r="C5685">
        <v>16</v>
      </c>
      <c r="D5685">
        <v>18118</v>
      </c>
      <c r="E5685">
        <v>1</v>
      </c>
      <c r="F5685">
        <v>0</v>
      </c>
      <c r="G5685">
        <v>6600</v>
      </c>
      <c r="H5685">
        <v>1</v>
      </c>
      <c r="I5685" t="s">
        <v>12</v>
      </c>
      <c r="J5685">
        <v>3</v>
      </c>
      <c r="K5685">
        <v>388</v>
      </c>
      <c r="L5685" t="s">
        <v>13</v>
      </c>
    </row>
    <row r="5686" spans="1:12">
      <c r="A5686">
        <v>7898487600539</v>
      </c>
      <c r="B5686">
        <v>5</v>
      </c>
      <c r="C5686">
        <v>16</v>
      </c>
      <c r="D5686">
        <v>13011</v>
      </c>
      <c r="E5686">
        <v>1</v>
      </c>
      <c r="F5686">
        <v>0</v>
      </c>
      <c r="G5686">
        <v>2832</v>
      </c>
      <c r="H5686">
        <v>1</v>
      </c>
      <c r="I5686" t="s">
        <v>12</v>
      </c>
      <c r="J5686">
        <v>4</v>
      </c>
      <c r="K5686">
        <v>100</v>
      </c>
      <c r="L5686" t="s">
        <v>13</v>
      </c>
    </row>
    <row r="5687" spans="1:12">
      <c r="A5687">
        <v>7898911244216</v>
      </c>
      <c r="B5687">
        <v>5</v>
      </c>
      <c r="C5687">
        <v>16</v>
      </c>
      <c r="D5687">
        <v>13011</v>
      </c>
      <c r="E5687">
        <v>1</v>
      </c>
      <c r="F5687">
        <v>0</v>
      </c>
      <c r="G5687">
        <v>6242</v>
      </c>
      <c r="H5687">
        <v>1</v>
      </c>
      <c r="I5687" t="s">
        <v>12</v>
      </c>
      <c r="J5687">
        <v>10</v>
      </c>
      <c r="K5687">
        <v>100</v>
      </c>
      <c r="L5687" t="s">
        <v>13</v>
      </c>
    </row>
    <row r="5688" spans="1:12">
      <c r="A5688">
        <v>7896014687862</v>
      </c>
      <c r="B5688">
        <v>5</v>
      </c>
      <c r="C5688">
        <v>16</v>
      </c>
      <c r="D5688">
        <v>20272</v>
      </c>
      <c r="E5688">
        <v>1</v>
      </c>
      <c r="F5688">
        <v>0</v>
      </c>
      <c r="G5688">
        <v>7549</v>
      </c>
      <c r="H5688">
        <v>1</v>
      </c>
      <c r="I5688" t="s">
        <v>12</v>
      </c>
      <c r="J5688">
        <v>6</v>
      </c>
      <c r="K5688">
        <v>600</v>
      </c>
      <c r="L5688" t="s">
        <v>13</v>
      </c>
    </row>
    <row r="5689" spans="1:12">
      <c r="A5689">
        <v>7896862990022</v>
      </c>
      <c r="B5689">
        <v>5</v>
      </c>
      <c r="C5689">
        <v>16</v>
      </c>
      <c r="D5689">
        <v>18448</v>
      </c>
      <c r="E5689">
        <v>1</v>
      </c>
      <c r="F5689">
        <v>0</v>
      </c>
      <c r="G5689">
        <v>2789</v>
      </c>
      <c r="H5689">
        <v>1</v>
      </c>
      <c r="I5689" t="s">
        <v>12</v>
      </c>
      <c r="J5689">
        <v>1</v>
      </c>
      <c r="K5689">
        <v>1</v>
      </c>
      <c r="L5689" t="s">
        <v>13</v>
      </c>
    </row>
    <row r="5690" spans="1:12">
      <c r="A5690">
        <v>7891721019845</v>
      </c>
      <c r="B5690">
        <v>5</v>
      </c>
      <c r="C5690">
        <v>16</v>
      </c>
      <c r="D5690">
        <v>19321</v>
      </c>
      <c r="E5690">
        <v>1</v>
      </c>
      <c r="F5690">
        <v>0</v>
      </c>
      <c r="G5690">
        <v>7241</v>
      </c>
      <c r="H5690">
        <v>1</v>
      </c>
      <c r="I5690" t="s">
        <v>12</v>
      </c>
      <c r="J5690">
        <v>72</v>
      </c>
      <c r="K5690">
        <v>2160</v>
      </c>
      <c r="L5690" t="s">
        <v>13</v>
      </c>
    </row>
    <row r="5691" spans="1:12">
      <c r="A5691">
        <v>7891721019845</v>
      </c>
      <c r="B5691">
        <v>5</v>
      </c>
      <c r="C5691">
        <v>16</v>
      </c>
      <c r="D5691">
        <v>19321</v>
      </c>
      <c r="E5691">
        <v>1</v>
      </c>
      <c r="F5691">
        <v>0</v>
      </c>
      <c r="G5691">
        <v>7241</v>
      </c>
      <c r="H5691">
        <v>1</v>
      </c>
      <c r="I5691" t="s">
        <v>12</v>
      </c>
      <c r="J5691">
        <v>58</v>
      </c>
      <c r="K5691">
        <v>1740</v>
      </c>
      <c r="L5691" t="s">
        <v>13</v>
      </c>
    </row>
    <row r="5692" spans="1:12">
      <c r="A5692">
        <v>7891721019999</v>
      </c>
      <c r="B5692">
        <v>5</v>
      </c>
      <c r="C5692">
        <v>16</v>
      </c>
      <c r="D5692">
        <v>19321</v>
      </c>
      <c r="E5692">
        <v>1</v>
      </c>
      <c r="F5692">
        <v>0</v>
      </c>
      <c r="G5692">
        <v>7242</v>
      </c>
      <c r="H5692">
        <v>1</v>
      </c>
      <c r="I5692" t="s">
        <v>12</v>
      </c>
      <c r="J5692">
        <v>70</v>
      </c>
      <c r="K5692">
        <v>2100</v>
      </c>
      <c r="L5692" t="s">
        <v>13</v>
      </c>
    </row>
    <row r="5693" spans="1:12">
      <c r="A5693">
        <v>7898404221182</v>
      </c>
      <c r="B5693">
        <v>5</v>
      </c>
      <c r="C5693">
        <v>16</v>
      </c>
      <c r="D5693">
        <v>19321</v>
      </c>
      <c r="E5693">
        <v>1</v>
      </c>
      <c r="F5693">
        <v>0</v>
      </c>
      <c r="G5693">
        <v>7599</v>
      </c>
      <c r="H5693">
        <v>1</v>
      </c>
      <c r="I5693" t="s">
        <v>12</v>
      </c>
      <c r="J5693">
        <v>2</v>
      </c>
      <c r="K5693">
        <v>200</v>
      </c>
      <c r="L5693" t="s">
        <v>13</v>
      </c>
    </row>
    <row r="5694" spans="1:12">
      <c r="A5694">
        <v>7898136150057</v>
      </c>
      <c r="B5694">
        <v>5</v>
      </c>
      <c r="C5694">
        <v>16</v>
      </c>
      <c r="D5694">
        <v>19321</v>
      </c>
      <c r="E5694">
        <v>1</v>
      </c>
      <c r="F5694">
        <v>0</v>
      </c>
      <c r="G5694">
        <v>2263</v>
      </c>
      <c r="H5694">
        <v>1</v>
      </c>
      <c r="I5694" t="s">
        <v>12</v>
      </c>
      <c r="J5694">
        <v>1200</v>
      </c>
      <c r="K5694">
        <v>1200</v>
      </c>
      <c r="L5694" t="s">
        <v>13</v>
      </c>
    </row>
    <row r="5695" spans="1:12">
      <c r="A5695">
        <v>7896006228868</v>
      </c>
      <c r="B5695">
        <v>5</v>
      </c>
      <c r="C5695">
        <v>16</v>
      </c>
      <c r="D5695">
        <v>18118</v>
      </c>
      <c r="E5695">
        <v>1</v>
      </c>
      <c r="F5695">
        <v>0</v>
      </c>
      <c r="G5695">
        <v>493</v>
      </c>
      <c r="H5695">
        <v>1</v>
      </c>
      <c r="I5695" t="s">
        <v>12</v>
      </c>
      <c r="J5695">
        <v>2000</v>
      </c>
      <c r="K5695">
        <v>2000</v>
      </c>
      <c r="L5695" t="s">
        <v>13</v>
      </c>
    </row>
    <row r="5696" spans="1:12">
      <c r="A5696">
        <v>7898123907749</v>
      </c>
      <c r="B5696">
        <v>5</v>
      </c>
      <c r="C5696">
        <v>16</v>
      </c>
      <c r="D5696">
        <v>18118</v>
      </c>
      <c r="E5696">
        <v>1</v>
      </c>
      <c r="F5696">
        <v>0</v>
      </c>
      <c r="G5696">
        <v>692</v>
      </c>
      <c r="H5696">
        <v>1</v>
      </c>
      <c r="I5696" t="s">
        <v>12</v>
      </c>
      <c r="J5696">
        <v>13</v>
      </c>
      <c r="K5696">
        <v>1335</v>
      </c>
      <c r="L5696" t="s">
        <v>13</v>
      </c>
    </row>
    <row r="5697" spans="1:12">
      <c r="A5697">
        <v>7898123907749</v>
      </c>
      <c r="B5697">
        <v>5</v>
      </c>
      <c r="C5697">
        <v>16</v>
      </c>
      <c r="D5697">
        <v>18118</v>
      </c>
      <c r="E5697">
        <v>1</v>
      </c>
      <c r="F5697">
        <v>0</v>
      </c>
      <c r="G5697">
        <v>692</v>
      </c>
      <c r="H5697">
        <v>1</v>
      </c>
      <c r="I5697" t="s">
        <v>12</v>
      </c>
      <c r="J5697">
        <v>4</v>
      </c>
      <c r="K5697">
        <v>465</v>
      </c>
      <c r="L5697" t="s">
        <v>13</v>
      </c>
    </row>
    <row r="5698" spans="1:12">
      <c r="A5698">
        <v>7896112436102</v>
      </c>
      <c r="B5698">
        <v>5</v>
      </c>
      <c r="C5698">
        <v>16</v>
      </c>
      <c r="D5698">
        <v>17485</v>
      </c>
      <c r="E5698">
        <v>1</v>
      </c>
      <c r="F5698">
        <v>0</v>
      </c>
      <c r="G5698">
        <v>6024</v>
      </c>
      <c r="H5698">
        <v>1</v>
      </c>
      <c r="I5698" t="s">
        <v>12</v>
      </c>
      <c r="J5698">
        <v>4</v>
      </c>
      <c r="K5698">
        <v>120</v>
      </c>
      <c r="L5698" t="s">
        <v>13</v>
      </c>
    </row>
    <row r="5699" spans="1:12">
      <c r="A5699">
        <v>7898133139437</v>
      </c>
      <c r="B5699">
        <v>5</v>
      </c>
      <c r="C5699">
        <v>16</v>
      </c>
      <c r="D5699">
        <v>17485</v>
      </c>
      <c r="E5699">
        <v>1</v>
      </c>
      <c r="F5699">
        <v>0</v>
      </c>
      <c r="G5699">
        <v>6198</v>
      </c>
      <c r="H5699">
        <v>1</v>
      </c>
      <c r="I5699" t="s">
        <v>12</v>
      </c>
      <c r="J5699">
        <v>30</v>
      </c>
      <c r="K5699">
        <v>30</v>
      </c>
      <c r="L5699" t="s">
        <v>13</v>
      </c>
    </row>
    <row r="5700" spans="1:12">
      <c r="A5700">
        <v>7898947017365</v>
      </c>
      <c r="B5700">
        <v>5</v>
      </c>
      <c r="C5700">
        <v>16</v>
      </c>
      <c r="D5700">
        <v>17485</v>
      </c>
      <c r="E5700">
        <v>1</v>
      </c>
      <c r="F5700">
        <v>0</v>
      </c>
      <c r="G5700">
        <v>7348</v>
      </c>
      <c r="H5700">
        <v>1</v>
      </c>
      <c r="I5700" t="s">
        <v>12</v>
      </c>
      <c r="J5700">
        <v>50</v>
      </c>
      <c r="K5700">
        <v>50</v>
      </c>
      <c r="L5700" t="s">
        <v>13</v>
      </c>
    </row>
    <row r="5701" spans="1:12">
      <c r="A5701">
        <v>7898169080697</v>
      </c>
      <c r="B5701">
        <v>5</v>
      </c>
      <c r="C5701">
        <v>16</v>
      </c>
      <c r="D5701">
        <v>17485</v>
      </c>
      <c r="E5701">
        <v>1</v>
      </c>
      <c r="F5701">
        <v>0</v>
      </c>
      <c r="G5701">
        <v>7638</v>
      </c>
      <c r="H5701">
        <v>1</v>
      </c>
      <c r="I5701" t="s">
        <v>12</v>
      </c>
      <c r="J5701">
        <v>0</v>
      </c>
      <c r="K5701">
        <v>20</v>
      </c>
      <c r="L5701" t="s">
        <v>13</v>
      </c>
    </row>
    <row r="5702" spans="1:12">
      <c r="A5702">
        <v>7898122913000</v>
      </c>
      <c r="B5702">
        <v>5</v>
      </c>
      <c r="C5702">
        <v>16</v>
      </c>
      <c r="D5702">
        <v>13314</v>
      </c>
      <c r="E5702">
        <v>1</v>
      </c>
      <c r="F5702">
        <v>0</v>
      </c>
      <c r="G5702">
        <v>6774</v>
      </c>
      <c r="H5702">
        <v>1</v>
      </c>
      <c r="I5702" t="s">
        <v>12</v>
      </c>
      <c r="J5702">
        <v>12</v>
      </c>
      <c r="K5702">
        <v>600</v>
      </c>
      <c r="L5702" t="s">
        <v>13</v>
      </c>
    </row>
    <row r="5703" spans="1:12">
      <c r="A5703">
        <v>7896676407662</v>
      </c>
      <c r="B5703">
        <v>5</v>
      </c>
      <c r="C5703">
        <v>16</v>
      </c>
      <c r="D5703">
        <v>19933</v>
      </c>
      <c r="E5703">
        <v>1</v>
      </c>
      <c r="F5703">
        <v>0</v>
      </c>
      <c r="G5703">
        <v>290</v>
      </c>
      <c r="H5703">
        <v>1</v>
      </c>
      <c r="I5703" t="s">
        <v>12</v>
      </c>
      <c r="J5703">
        <v>1</v>
      </c>
      <c r="K5703">
        <v>25</v>
      </c>
      <c r="L5703" t="s">
        <v>13</v>
      </c>
    </row>
    <row r="5704" spans="1:12">
      <c r="A5704">
        <v>7898166041059</v>
      </c>
      <c r="B5704">
        <v>5</v>
      </c>
      <c r="C5704">
        <v>16</v>
      </c>
      <c r="D5704">
        <v>18118</v>
      </c>
      <c r="E5704">
        <v>1</v>
      </c>
      <c r="F5704">
        <v>0</v>
      </c>
      <c r="G5704">
        <v>3912</v>
      </c>
      <c r="H5704">
        <v>1</v>
      </c>
      <c r="I5704" t="s">
        <v>12</v>
      </c>
      <c r="J5704">
        <v>119</v>
      </c>
      <c r="K5704">
        <v>11900</v>
      </c>
      <c r="L5704" t="s">
        <v>13</v>
      </c>
    </row>
    <row r="5705" spans="1:12">
      <c r="A5705">
        <v>7898166041059</v>
      </c>
      <c r="B5705">
        <v>5</v>
      </c>
      <c r="C5705">
        <v>16</v>
      </c>
      <c r="D5705">
        <v>18118</v>
      </c>
      <c r="E5705">
        <v>1</v>
      </c>
      <c r="F5705">
        <v>0</v>
      </c>
      <c r="G5705">
        <v>3912</v>
      </c>
      <c r="H5705">
        <v>1</v>
      </c>
      <c r="I5705" t="s">
        <v>12</v>
      </c>
      <c r="J5705">
        <v>31</v>
      </c>
      <c r="K5705">
        <v>3100</v>
      </c>
      <c r="L5705" t="s">
        <v>13</v>
      </c>
    </row>
    <row r="5706" spans="1:12">
      <c r="A5706">
        <v>7898487600539</v>
      </c>
      <c r="B5706">
        <v>5</v>
      </c>
      <c r="C5706">
        <v>16</v>
      </c>
      <c r="D5706">
        <v>19933</v>
      </c>
      <c r="E5706">
        <v>1</v>
      </c>
      <c r="F5706">
        <v>0</v>
      </c>
      <c r="G5706">
        <v>2832</v>
      </c>
      <c r="H5706">
        <v>1</v>
      </c>
      <c r="I5706" t="s">
        <v>12</v>
      </c>
      <c r="J5706">
        <v>1</v>
      </c>
      <c r="K5706">
        <v>25</v>
      </c>
      <c r="L5706" t="s">
        <v>13</v>
      </c>
    </row>
    <row r="5707" spans="1:12">
      <c r="A5707">
        <v>7896014685035</v>
      </c>
      <c r="B5707">
        <v>5</v>
      </c>
      <c r="C5707">
        <v>16</v>
      </c>
      <c r="D5707">
        <v>14802</v>
      </c>
      <c r="E5707">
        <v>1</v>
      </c>
      <c r="F5707">
        <v>0</v>
      </c>
      <c r="G5707">
        <v>2255</v>
      </c>
      <c r="H5707">
        <v>1</v>
      </c>
      <c r="I5707" t="s">
        <v>12</v>
      </c>
      <c r="J5707">
        <v>3</v>
      </c>
      <c r="K5707">
        <v>60</v>
      </c>
      <c r="L5707" t="s">
        <v>13</v>
      </c>
    </row>
    <row r="5708" spans="1:12">
      <c r="A5708">
        <v>7896014688098</v>
      </c>
      <c r="B5708">
        <v>5</v>
      </c>
      <c r="C5708">
        <v>16</v>
      </c>
      <c r="D5708">
        <v>14802</v>
      </c>
      <c r="E5708">
        <v>1</v>
      </c>
      <c r="F5708">
        <v>0</v>
      </c>
      <c r="G5708">
        <v>4326</v>
      </c>
      <c r="H5708">
        <v>1</v>
      </c>
      <c r="I5708" t="s">
        <v>12</v>
      </c>
      <c r="J5708">
        <v>6</v>
      </c>
      <c r="K5708">
        <v>600</v>
      </c>
      <c r="L5708" t="s">
        <v>13</v>
      </c>
    </row>
    <row r="5709" spans="1:12">
      <c r="A5709">
        <v>7898415822019</v>
      </c>
      <c r="B5709">
        <v>5</v>
      </c>
      <c r="C5709">
        <v>16</v>
      </c>
      <c r="D5709">
        <v>14802</v>
      </c>
      <c r="E5709">
        <v>1</v>
      </c>
      <c r="F5709">
        <v>0</v>
      </c>
      <c r="G5709">
        <v>7408</v>
      </c>
      <c r="H5709">
        <v>1</v>
      </c>
      <c r="I5709" t="s">
        <v>12</v>
      </c>
      <c r="J5709">
        <v>1</v>
      </c>
      <c r="K5709">
        <v>200</v>
      </c>
      <c r="L5709" t="s">
        <v>13</v>
      </c>
    </row>
    <row r="5710" spans="1:12">
      <c r="A5710">
        <v>7898404221182</v>
      </c>
      <c r="B5710">
        <v>5</v>
      </c>
      <c r="C5710">
        <v>16</v>
      </c>
      <c r="D5710">
        <v>19321</v>
      </c>
      <c r="E5710">
        <v>1</v>
      </c>
      <c r="F5710">
        <v>0</v>
      </c>
      <c r="G5710">
        <v>7599</v>
      </c>
      <c r="H5710">
        <v>1</v>
      </c>
      <c r="I5710" t="s">
        <v>12</v>
      </c>
      <c r="J5710">
        <v>5</v>
      </c>
      <c r="K5710">
        <v>500</v>
      </c>
      <c r="L5710" t="s">
        <v>13</v>
      </c>
    </row>
    <row r="5711" spans="1:12">
      <c r="A5711">
        <v>7896862918101</v>
      </c>
      <c r="B5711">
        <v>5</v>
      </c>
      <c r="C5711">
        <v>16</v>
      </c>
      <c r="D5711">
        <v>19321</v>
      </c>
      <c r="E5711">
        <v>1</v>
      </c>
      <c r="F5711">
        <v>0</v>
      </c>
      <c r="G5711">
        <v>2911</v>
      </c>
      <c r="H5711">
        <v>1</v>
      </c>
      <c r="I5711" t="s">
        <v>12</v>
      </c>
      <c r="J5711">
        <v>36</v>
      </c>
      <c r="K5711">
        <v>10800</v>
      </c>
      <c r="L5711" t="s">
        <v>13</v>
      </c>
    </row>
    <row r="5712" spans="1:12">
      <c r="A5712">
        <v>7898470681828</v>
      </c>
      <c r="B5712">
        <v>5</v>
      </c>
      <c r="C5712">
        <v>16</v>
      </c>
      <c r="D5712">
        <v>19321</v>
      </c>
      <c r="E5712">
        <v>1</v>
      </c>
      <c r="F5712">
        <v>0</v>
      </c>
      <c r="G5712">
        <v>6793</v>
      </c>
      <c r="H5712">
        <v>1</v>
      </c>
      <c r="I5712" t="s">
        <v>12</v>
      </c>
      <c r="J5712">
        <v>300</v>
      </c>
      <c r="K5712">
        <v>300</v>
      </c>
      <c r="L5712" t="s">
        <v>13</v>
      </c>
    </row>
    <row r="5713" spans="1:12">
      <c r="A5713">
        <v>7898133133190</v>
      </c>
      <c r="B5713">
        <v>5</v>
      </c>
      <c r="C5713">
        <v>16</v>
      </c>
      <c r="D5713">
        <v>18448</v>
      </c>
      <c r="E5713">
        <v>1</v>
      </c>
      <c r="F5713">
        <v>0</v>
      </c>
      <c r="G5713">
        <v>4033</v>
      </c>
      <c r="H5713">
        <v>1</v>
      </c>
      <c r="I5713" t="s">
        <v>12</v>
      </c>
      <c r="J5713">
        <v>2</v>
      </c>
      <c r="K5713">
        <v>2</v>
      </c>
      <c r="L5713" t="s">
        <v>13</v>
      </c>
    </row>
    <row r="5714" spans="1:12">
      <c r="A5714">
        <v>7899095210233</v>
      </c>
      <c r="B5714">
        <v>5</v>
      </c>
      <c r="C5714">
        <v>16</v>
      </c>
      <c r="D5714">
        <v>18448</v>
      </c>
      <c r="E5714">
        <v>1</v>
      </c>
      <c r="F5714">
        <v>0</v>
      </c>
      <c r="G5714">
        <v>4444</v>
      </c>
      <c r="H5714">
        <v>1</v>
      </c>
      <c r="I5714" t="s">
        <v>12</v>
      </c>
      <c r="J5714">
        <v>0</v>
      </c>
      <c r="K5714">
        <v>24</v>
      </c>
      <c r="L5714" t="s">
        <v>13</v>
      </c>
    </row>
    <row r="5715" spans="1:12">
      <c r="A5715">
        <v>7898148291304</v>
      </c>
      <c r="B5715">
        <v>5</v>
      </c>
      <c r="C5715">
        <v>16</v>
      </c>
      <c r="D5715">
        <v>18448</v>
      </c>
      <c r="E5715">
        <v>1</v>
      </c>
      <c r="F5715">
        <v>0</v>
      </c>
      <c r="G5715">
        <v>7059</v>
      </c>
      <c r="H5715">
        <v>1</v>
      </c>
      <c r="I5715" t="s">
        <v>12</v>
      </c>
      <c r="J5715">
        <v>1</v>
      </c>
      <c r="K5715">
        <v>200</v>
      </c>
      <c r="L5715" t="s">
        <v>13</v>
      </c>
    </row>
    <row r="5716" spans="1:12">
      <c r="A5716">
        <v>7896727806048</v>
      </c>
      <c r="B5716">
        <v>5</v>
      </c>
      <c r="C5716">
        <v>16</v>
      </c>
      <c r="D5716">
        <v>20391</v>
      </c>
      <c r="E5716">
        <v>1</v>
      </c>
      <c r="F5716">
        <v>0</v>
      </c>
      <c r="G5716">
        <v>6619</v>
      </c>
      <c r="H5716">
        <v>1</v>
      </c>
      <c r="I5716" t="s">
        <v>12</v>
      </c>
      <c r="J5716">
        <v>12</v>
      </c>
      <c r="K5716">
        <v>1200</v>
      </c>
      <c r="L5716" t="s">
        <v>13</v>
      </c>
    </row>
    <row r="5717" spans="1:12">
      <c r="A5717">
        <v>7898133137679</v>
      </c>
      <c r="B5717">
        <v>5</v>
      </c>
      <c r="C5717">
        <v>16</v>
      </c>
      <c r="D5717">
        <v>17896</v>
      </c>
      <c r="E5717">
        <v>1</v>
      </c>
      <c r="F5717">
        <v>0</v>
      </c>
      <c r="G5717">
        <v>481</v>
      </c>
      <c r="H5717">
        <v>1</v>
      </c>
      <c r="I5717" t="s">
        <v>12</v>
      </c>
      <c r="J5717">
        <v>6</v>
      </c>
      <c r="K5717">
        <v>3000</v>
      </c>
      <c r="L5717" t="s">
        <v>13</v>
      </c>
    </row>
    <row r="5718" spans="1:12">
      <c r="A5718">
        <v>7898049791248</v>
      </c>
      <c r="B5718">
        <v>5</v>
      </c>
      <c r="C5718">
        <v>16</v>
      </c>
      <c r="D5718">
        <v>17896</v>
      </c>
      <c r="E5718">
        <v>1</v>
      </c>
      <c r="F5718">
        <v>0</v>
      </c>
      <c r="G5718">
        <v>1027</v>
      </c>
      <c r="H5718">
        <v>1</v>
      </c>
      <c r="I5718" t="s">
        <v>12</v>
      </c>
      <c r="J5718">
        <v>5</v>
      </c>
      <c r="K5718">
        <v>2720</v>
      </c>
      <c r="L5718" t="s">
        <v>13</v>
      </c>
    </row>
    <row r="5719" spans="1:12">
      <c r="A5719">
        <v>7898049791248</v>
      </c>
      <c r="B5719">
        <v>5</v>
      </c>
      <c r="C5719">
        <v>16</v>
      </c>
      <c r="D5719">
        <v>17896</v>
      </c>
      <c r="E5719">
        <v>1</v>
      </c>
      <c r="F5719">
        <v>0</v>
      </c>
      <c r="G5719">
        <v>1027</v>
      </c>
      <c r="H5719">
        <v>1</v>
      </c>
      <c r="I5719" t="s">
        <v>12</v>
      </c>
      <c r="J5719">
        <v>0</v>
      </c>
      <c r="K5719">
        <v>280</v>
      </c>
      <c r="L5719" t="s">
        <v>13</v>
      </c>
    </row>
    <row r="5720" spans="1:12">
      <c r="A5720">
        <v>7899095210448</v>
      </c>
      <c r="B5720">
        <v>5</v>
      </c>
      <c r="C5720">
        <v>16</v>
      </c>
      <c r="D5720">
        <v>17896</v>
      </c>
      <c r="E5720">
        <v>1</v>
      </c>
      <c r="F5720">
        <v>0</v>
      </c>
      <c r="G5720">
        <v>2141</v>
      </c>
      <c r="H5720">
        <v>1</v>
      </c>
      <c r="I5720" t="s">
        <v>12</v>
      </c>
      <c r="J5720">
        <v>6</v>
      </c>
      <c r="K5720">
        <v>3000</v>
      </c>
      <c r="L5720" t="s">
        <v>13</v>
      </c>
    </row>
    <row r="5721" spans="1:12">
      <c r="A5721">
        <v>7898148294008</v>
      </c>
      <c r="B5721">
        <v>5</v>
      </c>
      <c r="C5721">
        <v>16</v>
      </c>
      <c r="D5721">
        <v>17896</v>
      </c>
      <c r="E5721">
        <v>1</v>
      </c>
      <c r="F5721">
        <v>0</v>
      </c>
      <c r="G5721">
        <v>2560</v>
      </c>
      <c r="H5721">
        <v>1</v>
      </c>
      <c r="I5721" t="s">
        <v>12</v>
      </c>
      <c r="J5721">
        <v>0</v>
      </c>
      <c r="K5721">
        <v>100</v>
      </c>
      <c r="L5721" t="s">
        <v>13</v>
      </c>
    </row>
    <row r="5722" spans="1:12">
      <c r="A5722">
        <v>7897732604773</v>
      </c>
      <c r="B5722">
        <v>5</v>
      </c>
      <c r="C5722">
        <v>16</v>
      </c>
      <c r="D5722">
        <v>17896</v>
      </c>
      <c r="E5722">
        <v>1</v>
      </c>
      <c r="F5722">
        <v>0</v>
      </c>
      <c r="G5722">
        <v>4820</v>
      </c>
      <c r="H5722">
        <v>1</v>
      </c>
      <c r="I5722" t="s">
        <v>12</v>
      </c>
      <c r="J5722">
        <v>1</v>
      </c>
      <c r="K5722">
        <v>100</v>
      </c>
      <c r="L5722" t="s">
        <v>13</v>
      </c>
    </row>
    <row r="5723" spans="1:12">
      <c r="A5723">
        <v>7898166041516</v>
      </c>
      <c r="B5723">
        <v>5</v>
      </c>
      <c r="C5723">
        <v>16</v>
      </c>
      <c r="D5723">
        <v>17896</v>
      </c>
      <c r="E5723">
        <v>1</v>
      </c>
      <c r="F5723">
        <v>0</v>
      </c>
      <c r="G5723">
        <v>6538</v>
      </c>
      <c r="H5723">
        <v>1</v>
      </c>
      <c r="I5723" t="s">
        <v>12</v>
      </c>
      <c r="J5723">
        <v>150</v>
      </c>
      <c r="K5723">
        <v>150</v>
      </c>
      <c r="L5723" t="s">
        <v>13</v>
      </c>
    </row>
    <row r="5724" spans="1:12">
      <c r="A5724">
        <v>7899470807188</v>
      </c>
      <c r="B5724">
        <v>5</v>
      </c>
      <c r="C5724">
        <v>16</v>
      </c>
      <c r="D5724">
        <v>17896</v>
      </c>
      <c r="E5724">
        <v>1</v>
      </c>
      <c r="F5724">
        <v>0</v>
      </c>
      <c r="G5724">
        <v>7520</v>
      </c>
      <c r="H5724">
        <v>1</v>
      </c>
      <c r="I5724" t="s">
        <v>12</v>
      </c>
      <c r="J5724">
        <v>200</v>
      </c>
      <c r="K5724">
        <v>200</v>
      </c>
      <c r="L5724" t="s">
        <v>13</v>
      </c>
    </row>
    <row r="5725" spans="1:12">
      <c r="A5725">
        <v>7898123902256</v>
      </c>
      <c r="B5725">
        <v>5</v>
      </c>
      <c r="C5725">
        <v>16</v>
      </c>
      <c r="D5725">
        <v>18118</v>
      </c>
      <c r="E5725">
        <v>1</v>
      </c>
      <c r="F5725">
        <v>0</v>
      </c>
      <c r="G5725">
        <v>4424</v>
      </c>
      <c r="H5725">
        <v>1</v>
      </c>
      <c r="I5725" t="s">
        <v>12</v>
      </c>
      <c r="J5725">
        <v>67</v>
      </c>
      <c r="K5725">
        <v>33900</v>
      </c>
      <c r="L5725" t="s">
        <v>13</v>
      </c>
    </row>
    <row r="5726" spans="1:12">
      <c r="A5726">
        <v>7898133136481</v>
      </c>
      <c r="B5726">
        <v>5</v>
      </c>
      <c r="C5726">
        <v>16</v>
      </c>
      <c r="D5726">
        <v>16667</v>
      </c>
      <c r="E5726">
        <v>1</v>
      </c>
      <c r="F5726">
        <v>0</v>
      </c>
      <c r="G5726">
        <v>7304</v>
      </c>
      <c r="H5726">
        <v>1</v>
      </c>
      <c r="I5726" t="s">
        <v>12</v>
      </c>
      <c r="J5726">
        <v>50</v>
      </c>
      <c r="K5726">
        <v>1000</v>
      </c>
      <c r="L5726" t="s">
        <v>13</v>
      </c>
    </row>
    <row r="5727" spans="1:12">
      <c r="A5727">
        <v>7898560663321</v>
      </c>
      <c r="B5727">
        <v>5</v>
      </c>
      <c r="C5727">
        <v>16</v>
      </c>
      <c r="D5727">
        <v>18926</v>
      </c>
      <c r="E5727">
        <v>1</v>
      </c>
      <c r="F5727">
        <v>0</v>
      </c>
      <c r="G5727">
        <v>6310</v>
      </c>
      <c r="H5727">
        <v>1</v>
      </c>
      <c r="I5727" t="s">
        <v>12</v>
      </c>
      <c r="J5727">
        <v>10</v>
      </c>
      <c r="K5727">
        <v>20</v>
      </c>
      <c r="L5727" t="s">
        <v>13</v>
      </c>
    </row>
    <row r="5728" spans="1:12">
      <c r="A5728">
        <v>7898123905219</v>
      </c>
      <c r="B5728">
        <v>5</v>
      </c>
      <c r="C5728">
        <v>16</v>
      </c>
      <c r="D5728">
        <v>14573</v>
      </c>
      <c r="E5728">
        <v>1</v>
      </c>
      <c r="F5728">
        <v>0</v>
      </c>
      <c r="G5728">
        <v>336</v>
      </c>
      <c r="H5728">
        <v>1</v>
      </c>
      <c r="I5728" t="s">
        <v>12</v>
      </c>
      <c r="J5728">
        <v>16</v>
      </c>
      <c r="K5728">
        <v>400</v>
      </c>
      <c r="L5728" t="s">
        <v>13</v>
      </c>
    </row>
    <row r="5729" spans="1:12">
      <c r="A5729">
        <v>7896676403381</v>
      </c>
      <c r="B5729">
        <v>5</v>
      </c>
      <c r="C5729">
        <v>16</v>
      </c>
      <c r="D5729">
        <v>19770</v>
      </c>
      <c r="E5729">
        <v>1</v>
      </c>
      <c r="F5729">
        <v>0</v>
      </c>
      <c r="G5729">
        <v>300</v>
      </c>
      <c r="H5729">
        <v>1</v>
      </c>
      <c r="I5729" t="s">
        <v>12</v>
      </c>
      <c r="J5729">
        <v>5</v>
      </c>
      <c r="K5729">
        <v>1000</v>
      </c>
      <c r="L5729" t="s">
        <v>13</v>
      </c>
    </row>
    <row r="5730" spans="1:12">
      <c r="A5730">
        <v>7898148304851</v>
      </c>
      <c r="B5730">
        <v>5</v>
      </c>
      <c r="C5730">
        <v>16</v>
      </c>
      <c r="D5730">
        <v>19770</v>
      </c>
      <c r="E5730">
        <v>1</v>
      </c>
      <c r="F5730">
        <v>0</v>
      </c>
      <c r="G5730">
        <v>1002</v>
      </c>
      <c r="H5730">
        <v>1</v>
      </c>
      <c r="I5730" t="s">
        <v>12</v>
      </c>
      <c r="J5730">
        <v>1</v>
      </c>
      <c r="K5730">
        <v>50</v>
      </c>
      <c r="L5730" t="s">
        <v>13</v>
      </c>
    </row>
    <row r="5731" spans="1:12">
      <c r="A5731">
        <v>7897595624642</v>
      </c>
      <c r="B5731">
        <v>5</v>
      </c>
      <c r="C5731">
        <v>16</v>
      </c>
      <c r="D5731">
        <v>19770</v>
      </c>
      <c r="E5731">
        <v>1</v>
      </c>
      <c r="F5731">
        <v>0</v>
      </c>
      <c r="G5731">
        <v>7307</v>
      </c>
      <c r="H5731">
        <v>1</v>
      </c>
      <c r="I5731" t="s">
        <v>12</v>
      </c>
      <c r="J5731">
        <v>95</v>
      </c>
      <c r="K5731">
        <v>2000</v>
      </c>
      <c r="L5731" t="s">
        <v>13</v>
      </c>
    </row>
    <row r="5732" spans="1:12">
      <c r="A5732">
        <v>7891721201257</v>
      </c>
      <c r="B5732">
        <v>5</v>
      </c>
      <c r="C5732">
        <v>16</v>
      </c>
      <c r="D5732">
        <v>18947</v>
      </c>
      <c r="E5732">
        <v>1</v>
      </c>
      <c r="F5732">
        <v>0</v>
      </c>
      <c r="G5732">
        <v>5415</v>
      </c>
      <c r="H5732">
        <v>1</v>
      </c>
      <c r="I5732" t="s">
        <v>12</v>
      </c>
      <c r="J5732">
        <v>6</v>
      </c>
      <c r="K5732">
        <v>180</v>
      </c>
      <c r="L5732" t="s">
        <v>13</v>
      </c>
    </row>
    <row r="5733" spans="1:12">
      <c r="A5733">
        <v>7895858002381</v>
      </c>
      <c r="B5733">
        <v>5</v>
      </c>
      <c r="C5733">
        <v>16</v>
      </c>
      <c r="D5733">
        <v>20868</v>
      </c>
      <c r="E5733">
        <v>1</v>
      </c>
      <c r="F5733">
        <v>0</v>
      </c>
      <c r="G5733">
        <v>1645</v>
      </c>
      <c r="H5733">
        <v>1</v>
      </c>
      <c r="I5733" t="s">
        <v>12</v>
      </c>
      <c r="J5733">
        <v>100</v>
      </c>
      <c r="K5733">
        <v>20000</v>
      </c>
      <c r="L5733" t="s">
        <v>13</v>
      </c>
    </row>
    <row r="5734" spans="1:12">
      <c r="A5734">
        <v>7896112127178</v>
      </c>
      <c r="B5734">
        <v>5</v>
      </c>
      <c r="C5734">
        <v>16</v>
      </c>
      <c r="D5734">
        <v>20868</v>
      </c>
      <c r="E5734">
        <v>1</v>
      </c>
      <c r="F5734">
        <v>0</v>
      </c>
      <c r="G5734">
        <v>3115</v>
      </c>
      <c r="H5734">
        <v>1</v>
      </c>
      <c r="I5734" t="s">
        <v>12</v>
      </c>
      <c r="J5734">
        <v>21</v>
      </c>
      <c r="K5734">
        <v>420</v>
      </c>
      <c r="L5734" t="s">
        <v>13</v>
      </c>
    </row>
    <row r="5735" spans="1:12">
      <c r="A5735">
        <v>7898123909354</v>
      </c>
      <c r="B5735">
        <v>5</v>
      </c>
      <c r="C5735">
        <v>16</v>
      </c>
      <c r="D5735">
        <v>20868</v>
      </c>
      <c r="E5735">
        <v>1</v>
      </c>
      <c r="F5735">
        <v>0</v>
      </c>
      <c r="G5735">
        <v>4427</v>
      </c>
      <c r="H5735">
        <v>1</v>
      </c>
      <c r="I5735" t="s">
        <v>12</v>
      </c>
      <c r="J5735">
        <v>7</v>
      </c>
      <c r="K5735">
        <v>3500</v>
      </c>
      <c r="L5735" t="s">
        <v>13</v>
      </c>
    </row>
    <row r="5736" spans="1:12">
      <c r="A5736">
        <v>7896676431247</v>
      </c>
      <c r="B5736">
        <v>5</v>
      </c>
      <c r="C5736">
        <v>16</v>
      </c>
      <c r="D5736">
        <v>20868</v>
      </c>
      <c r="E5736">
        <v>1</v>
      </c>
      <c r="F5736">
        <v>0</v>
      </c>
      <c r="G5736">
        <v>7370</v>
      </c>
      <c r="H5736">
        <v>1</v>
      </c>
      <c r="I5736" t="s">
        <v>12</v>
      </c>
      <c r="J5736">
        <v>2</v>
      </c>
      <c r="K5736">
        <v>50</v>
      </c>
      <c r="L5736" t="s">
        <v>13</v>
      </c>
    </row>
    <row r="5737" spans="1:12">
      <c r="A5737">
        <v>7896676431247</v>
      </c>
      <c r="B5737">
        <v>5</v>
      </c>
      <c r="C5737">
        <v>16</v>
      </c>
      <c r="D5737">
        <v>20868</v>
      </c>
      <c r="E5737">
        <v>1</v>
      </c>
      <c r="F5737">
        <v>0</v>
      </c>
      <c r="G5737">
        <v>7370</v>
      </c>
      <c r="H5737">
        <v>1</v>
      </c>
      <c r="I5737" t="s">
        <v>12</v>
      </c>
      <c r="J5737">
        <v>48</v>
      </c>
      <c r="K5737">
        <v>1200</v>
      </c>
      <c r="L5737" t="s">
        <v>13</v>
      </c>
    </row>
    <row r="5738" spans="1:12">
      <c r="A5738">
        <v>7891721201257</v>
      </c>
      <c r="B5738">
        <v>5</v>
      </c>
      <c r="C5738">
        <v>16</v>
      </c>
      <c r="D5738">
        <v>18947</v>
      </c>
      <c r="E5738">
        <v>1</v>
      </c>
      <c r="F5738">
        <v>0</v>
      </c>
      <c r="G5738">
        <v>5415</v>
      </c>
      <c r="H5738">
        <v>1</v>
      </c>
      <c r="I5738" t="s">
        <v>12</v>
      </c>
      <c r="J5738">
        <v>44</v>
      </c>
      <c r="K5738">
        <v>1320</v>
      </c>
      <c r="L5738" t="s">
        <v>13</v>
      </c>
    </row>
    <row r="5739" spans="1:12">
      <c r="A5739">
        <v>7896112430063</v>
      </c>
      <c r="B5739">
        <v>5</v>
      </c>
      <c r="C5739">
        <v>16</v>
      </c>
      <c r="D5739">
        <v>18947</v>
      </c>
      <c r="E5739">
        <v>1</v>
      </c>
      <c r="F5739">
        <v>0</v>
      </c>
      <c r="G5739">
        <v>5789</v>
      </c>
      <c r="H5739">
        <v>1</v>
      </c>
      <c r="I5739" t="s">
        <v>12</v>
      </c>
      <c r="J5739">
        <v>20</v>
      </c>
      <c r="K5739">
        <v>1000</v>
      </c>
      <c r="L5739" t="s">
        <v>13</v>
      </c>
    </row>
    <row r="5740" spans="1:12">
      <c r="A5740">
        <v>7896261000018</v>
      </c>
      <c r="B5740">
        <v>5</v>
      </c>
      <c r="C5740">
        <v>16</v>
      </c>
      <c r="D5740">
        <v>18947</v>
      </c>
      <c r="E5740">
        <v>1</v>
      </c>
      <c r="F5740">
        <v>0</v>
      </c>
      <c r="G5740">
        <v>7349</v>
      </c>
      <c r="H5740">
        <v>1</v>
      </c>
      <c r="I5740" t="s">
        <v>12</v>
      </c>
      <c r="J5740">
        <v>50</v>
      </c>
      <c r="K5740">
        <v>1000</v>
      </c>
      <c r="L5740" t="s">
        <v>13</v>
      </c>
    </row>
    <row r="5741" spans="1:12">
      <c r="A5741">
        <v>7896676401653</v>
      </c>
      <c r="B5741">
        <v>5</v>
      </c>
      <c r="C5741">
        <v>16</v>
      </c>
      <c r="D5741">
        <v>638</v>
      </c>
      <c r="E5741">
        <v>1</v>
      </c>
      <c r="F5741">
        <v>0</v>
      </c>
      <c r="G5741">
        <v>6849</v>
      </c>
      <c r="H5741">
        <v>1</v>
      </c>
      <c r="I5741" t="s">
        <v>12</v>
      </c>
      <c r="J5741">
        <v>20</v>
      </c>
      <c r="K5741">
        <v>100</v>
      </c>
      <c r="L5741" t="s">
        <v>13</v>
      </c>
    </row>
    <row r="5742" spans="1:12">
      <c r="A5742">
        <v>7898123900023</v>
      </c>
      <c r="B5742">
        <v>5</v>
      </c>
      <c r="C5742">
        <v>16</v>
      </c>
      <c r="D5742">
        <v>16631</v>
      </c>
      <c r="E5742">
        <v>1</v>
      </c>
      <c r="F5742">
        <v>0</v>
      </c>
      <c r="G5742">
        <v>329</v>
      </c>
      <c r="H5742">
        <v>1</v>
      </c>
      <c r="I5742" t="s">
        <v>12</v>
      </c>
      <c r="J5742">
        <v>8</v>
      </c>
      <c r="K5742">
        <v>800</v>
      </c>
      <c r="L5742" t="s">
        <v>13</v>
      </c>
    </row>
    <row r="5743" spans="1:12">
      <c r="A5743">
        <v>7896676403381</v>
      </c>
      <c r="B5743">
        <v>5</v>
      </c>
      <c r="C5743">
        <v>16</v>
      </c>
      <c r="D5743">
        <v>20845</v>
      </c>
      <c r="E5743">
        <v>1</v>
      </c>
      <c r="F5743">
        <v>0</v>
      </c>
      <c r="G5743">
        <v>300</v>
      </c>
      <c r="H5743">
        <v>1</v>
      </c>
      <c r="I5743" t="s">
        <v>12</v>
      </c>
      <c r="J5743">
        <v>20</v>
      </c>
      <c r="K5743">
        <v>4000</v>
      </c>
      <c r="L5743" t="s">
        <v>13</v>
      </c>
    </row>
    <row r="5744" spans="1:12">
      <c r="A5744">
        <v>7896676403350</v>
      </c>
      <c r="B5744">
        <v>5</v>
      </c>
      <c r="C5744">
        <v>16</v>
      </c>
      <c r="D5744">
        <v>20845</v>
      </c>
      <c r="E5744">
        <v>1</v>
      </c>
      <c r="F5744">
        <v>0</v>
      </c>
      <c r="G5744">
        <v>327</v>
      </c>
      <c r="H5744">
        <v>1</v>
      </c>
      <c r="I5744" t="s">
        <v>12</v>
      </c>
      <c r="J5744">
        <v>20</v>
      </c>
      <c r="K5744">
        <v>4000</v>
      </c>
      <c r="L5744" t="s">
        <v>13</v>
      </c>
    </row>
    <row r="5745" spans="1:12">
      <c r="A5745">
        <v>7896676411263</v>
      </c>
      <c r="B5745">
        <v>5</v>
      </c>
      <c r="C5745">
        <v>16</v>
      </c>
      <c r="D5745">
        <v>20845</v>
      </c>
      <c r="E5745">
        <v>1</v>
      </c>
      <c r="F5745">
        <v>0</v>
      </c>
      <c r="G5745">
        <v>974</v>
      </c>
      <c r="H5745">
        <v>1</v>
      </c>
      <c r="I5745" t="s">
        <v>12</v>
      </c>
      <c r="J5745">
        <v>150</v>
      </c>
      <c r="K5745">
        <v>30000</v>
      </c>
      <c r="L5745" t="s">
        <v>13</v>
      </c>
    </row>
    <row r="5746" spans="1:12">
      <c r="A5746">
        <v>7896676411256</v>
      </c>
      <c r="B5746">
        <v>5</v>
      </c>
      <c r="C5746">
        <v>16</v>
      </c>
      <c r="D5746">
        <v>20845</v>
      </c>
      <c r="E5746">
        <v>1</v>
      </c>
      <c r="F5746">
        <v>0</v>
      </c>
      <c r="G5746">
        <v>3247</v>
      </c>
      <c r="H5746">
        <v>1</v>
      </c>
      <c r="I5746" t="s">
        <v>12</v>
      </c>
      <c r="J5746">
        <v>45</v>
      </c>
      <c r="K5746">
        <v>9000</v>
      </c>
      <c r="L5746" t="s">
        <v>13</v>
      </c>
    </row>
    <row r="5747" spans="1:12">
      <c r="A5747">
        <v>7896676407662</v>
      </c>
      <c r="B5747">
        <v>5</v>
      </c>
      <c r="C5747">
        <v>16</v>
      </c>
      <c r="D5747">
        <v>70</v>
      </c>
      <c r="E5747">
        <v>1</v>
      </c>
      <c r="F5747">
        <v>0</v>
      </c>
      <c r="G5747">
        <v>290</v>
      </c>
      <c r="H5747">
        <v>1</v>
      </c>
      <c r="I5747" t="s">
        <v>12</v>
      </c>
      <c r="J5747">
        <v>3</v>
      </c>
      <c r="K5747">
        <v>75</v>
      </c>
      <c r="L5747" t="s">
        <v>13</v>
      </c>
    </row>
    <row r="5748" spans="1:12">
      <c r="A5748">
        <v>7898123907480</v>
      </c>
      <c r="B5748">
        <v>5</v>
      </c>
      <c r="C5748">
        <v>16</v>
      </c>
      <c r="D5748">
        <v>70</v>
      </c>
      <c r="E5748">
        <v>1</v>
      </c>
      <c r="F5748">
        <v>0</v>
      </c>
      <c r="G5748">
        <v>1646</v>
      </c>
      <c r="H5748">
        <v>1</v>
      </c>
      <c r="I5748" t="s">
        <v>12</v>
      </c>
      <c r="J5748">
        <v>1</v>
      </c>
      <c r="K5748">
        <v>100</v>
      </c>
      <c r="L5748" t="s">
        <v>13</v>
      </c>
    </row>
    <row r="5749" spans="1:12">
      <c r="A5749">
        <v>7898404220673</v>
      </c>
      <c r="B5749">
        <v>5</v>
      </c>
      <c r="C5749">
        <v>16</v>
      </c>
      <c r="D5749">
        <v>70</v>
      </c>
      <c r="E5749">
        <v>1</v>
      </c>
      <c r="F5749">
        <v>0</v>
      </c>
      <c r="G5749">
        <v>5994</v>
      </c>
      <c r="H5749">
        <v>1</v>
      </c>
      <c r="I5749" t="s">
        <v>12</v>
      </c>
      <c r="J5749">
        <v>1</v>
      </c>
      <c r="K5749">
        <v>100</v>
      </c>
      <c r="L5749" t="s">
        <v>13</v>
      </c>
    </row>
    <row r="5750" spans="1:12">
      <c r="A5750">
        <v>7898404220147</v>
      </c>
      <c r="B5750">
        <v>5</v>
      </c>
      <c r="C5750">
        <v>16</v>
      </c>
      <c r="D5750">
        <v>20868</v>
      </c>
      <c r="E5750">
        <v>1</v>
      </c>
      <c r="F5750">
        <v>0</v>
      </c>
      <c r="G5750">
        <v>507</v>
      </c>
      <c r="H5750">
        <v>1</v>
      </c>
      <c r="I5750" t="s">
        <v>12</v>
      </c>
      <c r="J5750">
        <v>15</v>
      </c>
      <c r="K5750">
        <v>1500</v>
      </c>
      <c r="L5750" t="s">
        <v>13</v>
      </c>
    </row>
    <row r="5751" spans="1:12">
      <c r="A5751">
        <v>7898148304851</v>
      </c>
      <c r="B5751">
        <v>5</v>
      </c>
      <c r="C5751">
        <v>16</v>
      </c>
      <c r="D5751">
        <v>20868</v>
      </c>
      <c r="E5751">
        <v>1</v>
      </c>
      <c r="F5751">
        <v>0</v>
      </c>
      <c r="G5751">
        <v>1002</v>
      </c>
      <c r="H5751">
        <v>1</v>
      </c>
      <c r="I5751" t="s">
        <v>12</v>
      </c>
      <c r="J5751">
        <v>10</v>
      </c>
      <c r="K5751">
        <v>500</v>
      </c>
      <c r="L5751" t="s">
        <v>13</v>
      </c>
    </row>
    <row r="5752" spans="1:12">
      <c r="A5752">
        <v>7898148290826</v>
      </c>
      <c r="B5752">
        <v>5</v>
      </c>
      <c r="C5752">
        <v>16</v>
      </c>
      <c r="D5752">
        <v>20868</v>
      </c>
      <c r="E5752">
        <v>1</v>
      </c>
      <c r="F5752">
        <v>0</v>
      </c>
      <c r="G5752">
        <v>1396</v>
      </c>
      <c r="H5752">
        <v>1</v>
      </c>
      <c r="I5752" t="s">
        <v>12</v>
      </c>
      <c r="J5752">
        <v>3</v>
      </c>
      <c r="K5752">
        <v>2120</v>
      </c>
      <c r="L5752" t="s">
        <v>13</v>
      </c>
    </row>
    <row r="5753" spans="1:12">
      <c r="A5753">
        <v>7898148290826</v>
      </c>
      <c r="B5753">
        <v>5</v>
      </c>
      <c r="C5753">
        <v>16</v>
      </c>
      <c r="D5753">
        <v>20868</v>
      </c>
      <c r="E5753">
        <v>1</v>
      </c>
      <c r="F5753">
        <v>0</v>
      </c>
      <c r="G5753">
        <v>1396</v>
      </c>
      <c r="H5753">
        <v>1</v>
      </c>
      <c r="I5753" t="s">
        <v>12</v>
      </c>
      <c r="J5753">
        <v>41</v>
      </c>
      <c r="K5753">
        <v>24880</v>
      </c>
      <c r="L5753" t="s">
        <v>13</v>
      </c>
    </row>
    <row r="5754" spans="1:12">
      <c r="A5754">
        <v>7898487600539</v>
      </c>
      <c r="B5754">
        <v>5</v>
      </c>
      <c r="C5754">
        <v>16</v>
      </c>
      <c r="D5754">
        <v>70</v>
      </c>
      <c r="E5754">
        <v>1</v>
      </c>
      <c r="F5754">
        <v>0</v>
      </c>
      <c r="G5754">
        <v>2832</v>
      </c>
      <c r="H5754">
        <v>1</v>
      </c>
      <c r="I5754" t="s">
        <v>12</v>
      </c>
      <c r="J5754">
        <v>6</v>
      </c>
      <c r="K5754">
        <v>150</v>
      </c>
      <c r="L5754" t="s">
        <v>13</v>
      </c>
    </row>
    <row r="5755" spans="1:12">
      <c r="A5755">
        <v>7895858002381</v>
      </c>
      <c r="B5755">
        <v>5</v>
      </c>
      <c r="C5755">
        <v>16</v>
      </c>
      <c r="D5755">
        <v>20868</v>
      </c>
      <c r="E5755">
        <v>1</v>
      </c>
      <c r="F5755">
        <v>0</v>
      </c>
      <c r="G5755">
        <v>1645</v>
      </c>
      <c r="H5755">
        <v>1</v>
      </c>
      <c r="I5755" t="s">
        <v>12</v>
      </c>
      <c r="J5755">
        <v>40</v>
      </c>
      <c r="K5755">
        <v>8000</v>
      </c>
      <c r="L5755" t="s">
        <v>13</v>
      </c>
    </row>
    <row r="5756" spans="1:12">
      <c r="A5756">
        <v>7898168007039</v>
      </c>
      <c r="B5756">
        <v>5</v>
      </c>
      <c r="C5756">
        <v>16</v>
      </c>
      <c r="D5756">
        <v>18074</v>
      </c>
      <c r="E5756">
        <v>1</v>
      </c>
      <c r="F5756">
        <v>0</v>
      </c>
      <c r="G5756">
        <v>3112</v>
      </c>
      <c r="H5756">
        <v>1</v>
      </c>
      <c r="I5756" t="s">
        <v>12</v>
      </c>
      <c r="J5756">
        <v>25</v>
      </c>
      <c r="K5756">
        <v>500</v>
      </c>
      <c r="L5756" t="s">
        <v>13</v>
      </c>
    </row>
    <row r="5757" spans="1:12">
      <c r="A5757">
        <v>7896727806048</v>
      </c>
      <c r="B5757">
        <v>5</v>
      </c>
      <c r="C5757">
        <v>16</v>
      </c>
      <c r="D5757">
        <v>20436</v>
      </c>
      <c r="E5757">
        <v>1</v>
      </c>
      <c r="F5757">
        <v>0</v>
      </c>
      <c r="G5757">
        <v>6619</v>
      </c>
      <c r="H5757">
        <v>1</v>
      </c>
      <c r="I5757" t="s">
        <v>12</v>
      </c>
      <c r="J5757">
        <v>20</v>
      </c>
      <c r="K5757">
        <v>2000</v>
      </c>
      <c r="L5757" t="s">
        <v>13</v>
      </c>
    </row>
    <row r="5758" spans="1:12">
      <c r="A5758">
        <v>7896676408010</v>
      </c>
      <c r="B5758">
        <v>5</v>
      </c>
      <c r="C5758">
        <v>16</v>
      </c>
      <c r="D5758">
        <v>17336</v>
      </c>
      <c r="E5758">
        <v>1</v>
      </c>
      <c r="F5758">
        <v>0</v>
      </c>
      <c r="G5758">
        <v>3078</v>
      </c>
      <c r="H5758">
        <v>1</v>
      </c>
      <c r="I5758" t="s">
        <v>12</v>
      </c>
      <c r="J5758">
        <v>86</v>
      </c>
      <c r="K5758">
        <v>860</v>
      </c>
      <c r="L5758" t="s">
        <v>13</v>
      </c>
    </row>
    <row r="5759" spans="1:12">
      <c r="A5759">
        <v>7891721028113</v>
      </c>
      <c r="B5759">
        <v>5</v>
      </c>
      <c r="C5759">
        <v>16</v>
      </c>
      <c r="D5759">
        <v>17336</v>
      </c>
      <c r="E5759">
        <v>1</v>
      </c>
      <c r="F5759">
        <v>0</v>
      </c>
      <c r="G5759">
        <v>6822</v>
      </c>
      <c r="H5759">
        <v>1</v>
      </c>
      <c r="I5759" t="s">
        <v>12</v>
      </c>
      <c r="J5759">
        <v>7</v>
      </c>
      <c r="K5759">
        <v>210</v>
      </c>
      <c r="L5759" t="s">
        <v>13</v>
      </c>
    </row>
    <row r="5760" spans="1:12">
      <c r="A5760">
        <v>7891317473679</v>
      </c>
      <c r="B5760">
        <v>5</v>
      </c>
      <c r="C5760">
        <v>16</v>
      </c>
      <c r="D5760">
        <v>17336</v>
      </c>
      <c r="E5760">
        <v>1</v>
      </c>
      <c r="F5760">
        <v>0</v>
      </c>
      <c r="G5760">
        <v>7786</v>
      </c>
      <c r="H5760">
        <v>1</v>
      </c>
      <c r="I5760" t="s">
        <v>12</v>
      </c>
      <c r="J5760">
        <v>2</v>
      </c>
      <c r="K5760">
        <v>60</v>
      </c>
      <c r="L5760" t="s">
        <v>13</v>
      </c>
    </row>
    <row r="5761" spans="1:12">
      <c r="A5761">
        <v>7896676403251</v>
      </c>
      <c r="B5761">
        <v>5</v>
      </c>
      <c r="C5761">
        <v>16</v>
      </c>
      <c r="D5761">
        <v>18947</v>
      </c>
      <c r="E5761">
        <v>1</v>
      </c>
      <c r="F5761">
        <v>0</v>
      </c>
      <c r="G5761">
        <v>282</v>
      </c>
      <c r="H5761">
        <v>1</v>
      </c>
      <c r="I5761" t="s">
        <v>12</v>
      </c>
      <c r="J5761">
        <v>10</v>
      </c>
      <c r="K5761">
        <v>2000</v>
      </c>
      <c r="L5761" t="s">
        <v>13</v>
      </c>
    </row>
    <row r="5762" spans="1:12">
      <c r="A5762">
        <v>7896714208190</v>
      </c>
      <c r="B5762">
        <v>5</v>
      </c>
      <c r="C5762">
        <v>16</v>
      </c>
      <c r="D5762">
        <v>20868</v>
      </c>
      <c r="E5762">
        <v>1</v>
      </c>
      <c r="F5762">
        <v>0</v>
      </c>
      <c r="G5762">
        <v>7577</v>
      </c>
      <c r="H5762">
        <v>1</v>
      </c>
      <c r="I5762" t="s">
        <v>12</v>
      </c>
      <c r="J5762">
        <v>290</v>
      </c>
      <c r="K5762">
        <v>58000</v>
      </c>
      <c r="L5762" t="s">
        <v>13</v>
      </c>
    </row>
    <row r="5763" spans="1:12">
      <c r="A5763">
        <v>7896714200699</v>
      </c>
      <c r="B5763">
        <v>5</v>
      </c>
      <c r="C5763">
        <v>16</v>
      </c>
      <c r="D5763">
        <v>20868</v>
      </c>
      <c r="E5763">
        <v>1</v>
      </c>
      <c r="F5763">
        <v>0</v>
      </c>
      <c r="G5763">
        <v>7582</v>
      </c>
      <c r="H5763">
        <v>1</v>
      </c>
      <c r="I5763" t="s">
        <v>12</v>
      </c>
      <c r="J5763">
        <v>5</v>
      </c>
      <c r="K5763">
        <v>100</v>
      </c>
      <c r="L5763" t="s">
        <v>13</v>
      </c>
    </row>
    <row r="5764" spans="1:12">
      <c r="A5764">
        <v>7896714200699</v>
      </c>
      <c r="B5764">
        <v>5</v>
      </c>
      <c r="C5764">
        <v>16</v>
      </c>
      <c r="D5764">
        <v>20868</v>
      </c>
      <c r="E5764">
        <v>1</v>
      </c>
      <c r="F5764">
        <v>0</v>
      </c>
      <c r="G5764">
        <v>7582</v>
      </c>
      <c r="H5764">
        <v>1</v>
      </c>
      <c r="I5764" t="s">
        <v>12</v>
      </c>
      <c r="J5764">
        <v>600</v>
      </c>
      <c r="K5764">
        <v>12000</v>
      </c>
      <c r="L5764" t="s">
        <v>13</v>
      </c>
    </row>
    <row r="5765" spans="1:12">
      <c r="A5765">
        <v>7896714200699</v>
      </c>
      <c r="B5765">
        <v>5</v>
      </c>
      <c r="C5765">
        <v>16</v>
      </c>
      <c r="D5765">
        <v>20868</v>
      </c>
      <c r="E5765">
        <v>1</v>
      </c>
      <c r="F5765">
        <v>0</v>
      </c>
      <c r="G5765">
        <v>7582</v>
      </c>
      <c r="H5765">
        <v>1</v>
      </c>
      <c r="I5765" t="s">
        <v>12</v>
      </c>
      <c r="J5765">
        <v>420</v>
      </c>
      <c r="K5765">
        <v>8400</v>
      </c>
      <c r="L5765" t="s">
        <v>13</v>
      </c>
    </row>
    <row r="5766" spans="1:12">
      <c r="A5766">
        <v>7896676403251</v>
      </c>
      <c r="B5766">
        <v>5</v>
      </c>
      <c r="C5766">
        <v>16</v>
      </c>
      <c r="D5766">
        <v>19525</v>
      </c>
      <c r="E5766">
        <v>1</v>
      </c>
      <c r="F5766">
        <v>0</v>
      </c>
      <c r="G5766">
        <v>282</v>
      </c>
      <c r="H5766">
        <v>1</v>
      </c>
      <c r="I5766" t="s">
        <v>12</v>
      </c>
      <c r="J5766">
        <v>24</v>
      </c>
      <c r="K5766">
        <v>4800</v>
      </c>
      <c r="L5766" t="s">
        <v>13</v>
      </c>
    </row>
    <row r="5767" spans="1:12">
      <c r="A5767">
        <v>7896714200699</v>
      </c>
      <c r="B5767">
        <v>5</v>
      </c>
      <c r="C5767">
        <v>16</v>
      </c>
      <c r="D5767">
        <v>19525</v>
      </c>
      <c r="E5767">
        <v>1</v>
      </c>
      <c r="F5767">
        <v>0</v>
      </c>
      <c r="G5767">
        <v>7582</v>
      </c>
      <c r="H5767">
        <v>1</v>
      </c>
      <c r="I5767" t="s">
        <v>12</v>
      </c>
      <c r="J5767">
        <v>40</v>
      </c>
      <c r="K5767">
        <v>800</v>
      </c>
      <c r="L5767" t="s">
        <v>13</v>
      </c>
    </row>
    <row r="5768" spans="1:12">
      <c r="A5768">
        <v>7896714200699</v>
      </c>
      <c r="B5768">
        <v>5</v>
      </c>
      <c r="C5768">
        <v>16</v>
      </c>
      <c r="D5768">
        <v>19525</v>
      </c>
      <c r="E5768">
        <v>1</v>
      </c>
      <c r="F5768">
        <v>0</v>
      </c>
      <c r="G5768">
        <v>7582</v>
      </c>
      <c r="H5768">
        <v>1</v>
      </c>
      <c r="I5768" t="s">
        <v>12</v>
      </c>
      <c r="J5768">
        <v>2460</v>
      </c>
      <c r="K5768">
        <v>49200</v>
      </c>
      <c r="L5768" t="s">
        <v>13</v>
      </c>
    </row>
    <row r="5769" spans="1:12">
      <c r="A5769">
        <v>7896006225744</v>
      </c>
      <c r="B5769">
        <v>5</v>
      </c>
      <c r="C5769">
        <v>16</v>
      </c>
      <c r="D5769">
        <v>15930</v>
      </c>
      <c r="E5769">
        <v>1</v>
      </c>
      <c r="F5769">
        <v>0</v>
      </c>
      <c r="G5769">
        <v>4262</v>
      </c>
      <c r="H5769">
        <v>1</v>
      </c>
      <c r="I5769" t="s">
        <v>12</v>
      </c>
      <c r="J5769">
        <v>40</v>
      </c>
      <c r="K5769">
        <v>640</v>
      </c>
      <c r="L5769" t="s">
        <v>13</v>
      </c>
    </row>
    <row r="5770" spans="1:12">
      <c r="A5770">
        <v>7898934650803</v>
      </c>
      <c r="B5770">
        <v>5</v>
      </c>
      <c r="C5770">
        <v>16</v>
      </c>
      <c r="D5770">
        <v>19321</v>
      </c>
      <c r="E5770">
        <v>1</v>
      </c>
      <c r="F5770">
        <v>0</v>
      </c>
      <c r="G5770">
        <v>5917</v>
      </c>
      <c r="H5770">
        <v>1</v>
      </c>
      <c r="I5770" t="s">
        <v>12</v>
      </c>
      <c r="J5770">
        <v>19</v>
      </c>
      <c r="K5770">
        <v>1197</v>
      </c>
      <c r="L5770" t="s">
        <v>13</v>
      </c>
    </row>
    <row r="5771" spans="1:12">
      <c r="A5771">
        <v>7895296099059</v>
      </c>
      <c r="B5771">
        <v>5</v>
      </c>
      <c r="C5771">
        <v>16</v>
      </c>
      <c r="D5771">
        <v>19608</v>
      </c>
      <c r="E5771">
        <v>1</v>
      </c>
      <c r="F5771">
        <v>0</v>
      </c>
      <c r="G5771">
        <v>929</v>
      </c>
      <c r="H5771">
        <v>1</v>
      </c>
      <c r="I5771" t="s">
        <v>12</v>
      </c>
      <c r="J5771">
        <v>10</v>
      </c>
      <c r="K5771">
        <v>600</v>
      </c>
      <c r="L5771" t="s">
        <v>13</v>
      </c>
    </row>
    <row r="5772" spans="1:12">
      <c r="A5772">
        <v>7898470680531</v>
      </c>
      <c r="B5772">
        <v>5</v>
      </c>
      <c r="C5772">
        <v>16</v>
      </c>
      <c r="D5772">
        <v>19608</v>
      </c>
      <c r="E5772">
        <v>1</v>
      </c>
      <c r="F5772">
        <v>0</v>
      </c>
      <c r="G5772">
        <v>996</v>
      </c>
      <c r="H5772">
        <v>1</v>
      </c>
      <c r="I5772" t="s">
        <v>12</v>
      </c>
      <c r="J5772">
        <v>30</v>
      </c>
      <c r="K5772">
        <v>15000</v>
      </c>
      <c r="L5772" t="s">
        <v>13</v>
      </c>
    </row>
    <row r="5773" spans="1:12">
      <c r="A5773">
        <v>7898470680531</v>
      </c>
      <c r="B5773">
        <v>5</v>
      </c>
      <c r="C5773">
        <v>16</v>
      </c>
      <c r="D5773">
        <v>14748</v>
      </c>
      <c r="E5773">
        <v>1</v>
      </c>
      <c r="F5773">
        <v>0</v>
      </c>
      <c r="G5773">
        <v>996</v>
      </c>
      <c r="H5773">
        <v>1</v>
      </c>
      <c r="I5773" t="s">
        <v>12</v>
      </c>
      <c r="J5773">
        <v>2</v>
      </c>
      <c r="K5773">
        <v>1000</v>
      </c>
      <c r="L5773" t="s">
        <v>13</v>
      </c>
    </row>
    <row r="5774" spans="1:12">
      <c r="A5774">
        <v>7896676402308</v>
      </c>
      <c r="B5774">
        <v>5</v>
      </c>
      <c r="C5774">
        <v>16</v>
      </c>
      <c r="D5774">
        <v>19608</v>
      </c>
      <c r="E5774">
        <v>1</v>
      </c>
      <c r="F5774">
        <v>0</v>
      </c>
      <c r="G5774">
        <v>1090</v>
      </c>
      <c r="H5774">
        <v>1</v>
      </c>
      <c r="I5774" t="s">
        <v>12</v>
      </c>
      <c r="J5774">
        <v>2</v>
      </c>
      <c r="K5774">
        <v>24</v>
      </c>
      <c r="L5774" t="s">
        <v>13</v>
      </c>
    </row>
    <row r="5775" spans="1:12">
      <c r="A5775">
        <v>742832304870</v>
      </c>
      <c r="B5775">
        <v>5</v>
      </c>
      <c r="C5775">
        <v>16</v>
      </c>
      <c r="D5775">
        <v>19608</v>
      </c>
      <c r="E5775">
        <v>1</v>
      </c>
      <c r="F5775">
        <v>0</v>
      </c>
      <c r="G5775">
        <v>7289</v>
      </c>
      <c r="H5775">
        <v>1</v>
      </c>
      <c r="I5775" t="s">
        <v>12</v>
      </c>
      <c r="J5775">
        <v>6</v>
      </c>
      <c r="K5775">
        <v>300</v>
      </c>
      <c r="L5775" t="s">
        <v>13</v>
      </c>
    </row>
    <row r="5776" spans="1:12">
      <c r="A5776">
        <v>742832304870</v>
      </c>
      <c r="B5776">
        <v>5</v>
      </c>
      <c r="C5776">
        <v>16</v>
      </c>
      <c r="D5776">
        <v>19608</v>
      </c>
      <c r="E5776">
        <v>1</v>
      </c>
      <c r="F5776">
        <v>0</v>
      </c>
      <c r="G5776">
        <v>7289</v>
      </c>
      <c r="H5776">
        <v>1</v>
      </c>
      <c r="I5776" t="s">
        <v>12</v>
      </c>
      <c r="J5776">
        <v>10</v>
      </c>
      <c r="K5776">
        <v>500</v>
      </c>
      <c r="L5776" t="s">
        <v>13</v>
      </c>
    </row>
    <row r="5777" spans="1:12">
      <c r="A5777">
        <v>7899470807188</v>
      </c>
      <c r="B5777">
        <v>5</v>
      </c>
      <c r="C5777">
        <v>16</v>
      </c>
      <c r="D5777">
        <v>19608</v>
      </c>
      <c r="E5777">
        <v>1</v>
      </c>
      <c r="F5777">
        <v>0</v>
      </c>
      <c r="G5777">
        <v>7520</v>
      </c>
      <c r="H5777">
        <v>1</v>
      </c>
      <c r="I5777" t="s">
        <v>12</v>
      </c>
      <c r="J5777">
        <v>1600</v>
      </c>
      <c r="K5777">
        <v>1600</v>
      </c>
      <c r="L5777" t="s">
        <v>13</v>
      </c>
    </row>
    <row r="5778" spans="1:12">
      <c r="A5778">
        <v>7891800218381</v>
      </c>
      <c r="B5778">
        <v>5</v>
      </c>
      <c r="C5778">
        <v>16</v>
      </c>
      <c r="D5778">
        <v>19321</v>
      </c>
      <c r="E5778">
        <v>1</v>
      </c>
      <c r="F5778">
        <v>0</v>
      </c>
      <c r="G5778">
        <v>2550</v>
      </c>
      <c r="H5778">
        <v>1</v>
      </c>
      <c r="I5778" t="s">
        <v>12</v>
      </c>
      <c r="J5778">
        <v>16</v>
      </c>
      <c r="K5778">
        <v>16</v>
      </c>
      <c r="L5778" t="s">
        <v>13</v>
      </c>
    </row>
    <row r="5779" spans="1:12">
      <c r="A5779">
        <v>7898470680302</v>
      </c>
      <c r="B5779">
        <v>5</v>
      </c>
      <c r="C5779">
        <v>16</v>
      </c>
      <c r="D5779">
        <v>14748</v>
      </c>
      <c r="E5779">
        <v>1</v>
      </c>
      <c r="F5779">
        <v>0</v>
      </c>
      <c r="G5779">
        <v>2958</v>
      </c>
      <c r="H5779">
        <v>1</v>
      </c>
      <c r="I5779" t="s">
        <v>12</v>
      </c>
      <c r="J5779">
        <v>0</v>
      </c>
      <c r="K5779">
        <v>47</v>
      </c>
      <c r="L5779" t="s">
        <v>13</v>
      </c>
    </row>
    <row r="5780" spans="1:12">
      <c r="A5780">
        <v>7891800218381</v>
      </c>
      <c r="B5780">
        <v>5</v>
      </c>
      <c r="C5780">
        <v>16</v>
      </c>
      <c r="D5780">
        <v>19321</v>
      </c>
      <c r="E5780">
        <v>1</v>
      </c>
      <c r="F5780">
        <v>0</v>
      </c>
      <c r="G5780">
        <v>2550</v>
      </c>
      <c r="H5780">
        <v>1</v>
      </c>
      <c r="I5780" t="s">
        <v>12</v>
      </c>
      <c r="J5780">
        <v>32</v>
      </c>
      <c r="K5780">
        <v>32</v>
      </c>
      <c r="L5780" t="s">
        <v>13</v>
      </c>
    </row>
    <row r="5781" spans="1:12">
      <c r="A5781">
        <v>7891800218381</v>
      </c>
      <c r="B5781">
        <v>5</v>
      </c>
      <c r="C5781">
        <v>16</v>
      </c>
      <c r="D5781">
        <v>19321</v>
      </c>
      <c r="E5781">
        <v>1</v>
      </c>
      <c r="F5781">
        <v>0</v>
      </c>
      <c r="G5781">
        <v>2550</v>
      </c>
      <c r="H5781">
        <v>1</v>
      </c>
      <c r="I5781" t="s">
        <v>12</v>
      </c>
      <c r="J5781">
        <v>16</v>
      </c>
      <c r="K5781">
        <v>16</v>
      </c>
      <c r="L5781" t="s">
        <v>13</v>
      </c>
    </row>
    <row r="5782" spans="1:12">
      <c r="A5782">
        <v>7896676401578</v>
      </c>
      <c r="B5782">
        <v>5</v>
      </c>
      <c r="C5782">
        <v>16</v>
      </c>
      <c r="D5782">
        <v>14748</v>
      </c>
      <c r="E5782">
        <v>1</v>
      </c>
      <c r="F5782">
        <v>0</v>
      </c>
      <c r="G5782">
        <v>295</v>
      </c>
      <c r="H5782">
        <v>1</v>
      </c>
      <c r="I5782" t="s">
        <v>12</v>
      </c>
      <c r="J5782">
        <v>2</v>
      </c>
      <c r="K5782">
        <v>20</v>
      </c>
      <c r="L5782" t="s">
        <v>13</v>
      </c>
    </row>
    <row r="5783" spans="1:12">
      <c r="A5783">
        <v>7896676403374</v>
      </c>
      <c r="B5783">
        <v>5</v>
      </c>
      <c r="C5783">
        <v>16</v>
      </c>
      <c r="D5783">
        <v>14748</v>
      </c>
      <c r="E5783">
        <v>1</v>
      </c>
      <c r="F5783">
        <v>0</v>
      </c>
      <c r="G5783">
        <v>298</v>
      </c>
      <c r="H5783">
        <v>1</v>
      </c>
      <c r="I5783" t="s">
        <v>12</v>
      </c>
      <c r="J5783">
        <v>3</v>
      </c>
      <c r="K5783">
        <v>600</v>
      </c>
      <c r="L5783" t="s">
        <v>13</v>
      </c>
    </row>
    <row r="5784" spans="1:12">
      <c r="A5784">
        <v>7896676403381</v>
      </c>
      <c r="B5784">
        <v>5</v>
      </c>
      <c r="C5784">
        <v>16</v>
      </c>
      <c r="D5784">
        <v>14748</v>
      </c>
      <c r="E5784">
        <v>1</v>
      </c>
      <c r="F5784">
        <v>0</v>
      </c>
      <c r="G5784">
        <v>300</v>
      </c>
      <c r="H5784">
        <v>1</v>
      </c>
      <c r="I5784" t="s">
        <v>12</v>
      </c>
      <c r="J5784">
        <v>1</v>
      </c>
      <c r="K5784">
        <v>200</v>
      </c>
      <c r="L5784" t="s">
        <v>13</v>
      </c>
    </row>
    <row r="5785" spans="1:12">
      <c r="A5785">
        <v>7897732604773</v>
      </c>
      <c r="B5785">
        <v>5</v>
      </c>
      <c r="C5785">
        <v>16</v>
      </c>
      <c r="D5785">
        <v>14748</v>
      </c>
      <c r="E5785">
        <v>1</v>
      </c>
      <c r="F5785">
        <v>0</v>
      </c>
      <c r="G5785">
        <v>4820</v>
      </c>
      <c r="H5785">
        <v>1</v>
      </c>
      <c r="I5785" t="s">
        <v>12</v>
      </c>
      <c r="J5785">
        <v>0</v>
      </c>
      <c r="K5785">
        <v>20</v>
      </c>
      <c r="L5785" t="s">
        <v>13</v>
      </c>
    </row>
    <row r="5786" spans="1:12">
      <c r="A5786">
        <v>7898148294121</v>
      </c>
      <c r="B5786">
        <v>5</v>
      </c>
      <c r="C5786">
        <v>16</v>
      </c>
      <c r="D5786">
        <v>14748</v>
      </c>
      <c r="E5786">
        <v>1</v>
      </c>
      <c r="F5786">
        <v>0</v>
      </c>
      <c r="G5786">
        <v>378</v>
      </c>
      <c r="H5786">
        <v>1</v>
      </c>
      <c r="I5786" t="s">
        <v>12</v>
      </c>
      <c r="J5786">
        <v>5</v>
      </c>
      <c r="K5786">
        <v>2500</v>
      </c>
      <c r="L5786" t="s">
        <v>13</v>
      </c>
    </row>
    <row r="5787" spans="1:12">
      <c r="A5787">
        <v>7896006260172</v>
      </c>
      <c r="B5787">
        <v>5</v>
      </c>
      <c r="C5787">
        <v>16</v>
      </c>
      <c r="D5787">
        <v>14748</v>
      </c>
      <c r="E5787">
        <v>1</v>
      </c>
      <c r="F5787">
        <v>0</v>
      </c>
      <c r="G5787">
        <v>392</v>
      </c>
      <c r="H5787">
        <v>1</v>
      </c>
      <c r="I5787" t="s">
        <v>12</v>
      </c>
      <c r="J5787">
        <v>5</v>
      </c>
      <c r="K5787">
        <v>1000</v>
      </c>
      <c r="L5787" t="s">
        <v>13</v>
      </c>
    </row>
    <row r="5788" spans="1:12">
      <c r="A5788">
        <v>7898133137679</v>
      </c>
      <c r="B5788">
        <v>5</v>
      </c>
      <c r="C5788">
        <v>16</v>
      </c>
      <c r="D5788">
        <v>14748</v>
      </c>
      <c r="E5788">
        <v>1</v>
      </c>
      <c r="F5788">
        <v>0</v>
      </c>
      <c r="G5788">
        <v>481</v>
      </c>
      <c r="H5788">
        <v>1</v>
      </c>
      <c r="I5788" t="s">
        <v>12</v>
      </c>
      <c r="J5788">
        <v>3</v>
      </c>
      <c r="K5788">
        <v>1500</v>
      </c>
      <c r="L5788" t="s">
        <v>13</v>
      </c>
    </row>
    <row r="5789" spans="1:12">
      <c r="A5789">
        <v>7896006237075</v>
      </c>
      <c r="B5789">
        <v>5</v>
      </c>
      <c r="C5789">
        <v>16</v>
      </c>
      <c r="D5789">
        <v>14748</v>
      </c>
      <c r="E5789">
        <v>1</v>
      </c>
      <c r="F5789">
        <v>0</v>
      </c>
      <c r="G5789">
        <v>482</v>
      </c>
      <c r="H5789">
        <v>1</v>
      </c>
      <c r="I5789" t="s">
        <v>12</v>
      </c>
      <c r="J5789">
        <v>4</v>
      </c>
      <c r="K5789">
        <v>400</v>
      </c>
      <c r="L5789" t="s">
        <v>13</v>
      </c>
    </row>
    <row r="5790" spans="1:12">
      <c r="A5790">
        <v>7898169080147</v>
      </c>
      <c r="B5790">
        <v>5</v>
      </c>
      <c r="C5790">
        <v>16</v>
      </c>
      <c r="D5790">
        <v>14748</v>
      </c>
      <c r="E5790">
        <v>1</v>
      </c>
      <c r="F5790">
        <v>0</v>
      </c>
      <c r="G5790">
        <v>6314</v>
      </c>
      <c r="H5790">
        <v>1</v>
      </c>
      <c r="I5790" t="s">
        <v>12</v>
      </c>
      <c r="J5790">
        <v>2</v>
      </c>
      <c r="K5790">
        <v>2</v>
      </c>
      <c r="L5790" t="s">
        <v>13</v>
      </c>
    </row>
    <row r="5791" spans="1:12">
      <c r="A5791">
        <v>7898148298907</v>
      </c>
      <c r="B5791">
        <v>5</v>
      </c>
      <c r="C5791">
        <v>16</v>
      </c>
      <c r="D5791">
        <v>14748</v>
      </c>
      <c r="E5791">
        <v>1</v>
      </c>
      <c r="F5791">
        <v>0</v>
      </c>
      <c r="G5791">
        <v>6333</v>
      </c>
      <c r="H5791">
        <v>1</v>
      </c>
      <c r="I5791" t="s">
        <v>12</v>
      </c>
      <c r="J5791">
        <v>0</v>
      </c>
      <c r="K5791">
        <v>25</v>
      </c>
      <c r="L5791" t="s">
        <v>13</v>
      </c>
    </row>
    <row r="5792" spans="1:12">
      <c r="A5792">
        <v>7896006228868</v>
      </c>
      <c r="B5792">
        <v>5</v>
      </c>
      <c r="C5792">
        <v>16</v>
      </c>
      <c r="D5792">
        <v>14748</v>
      </c>
      <c r="E5792">
        <v>1</v>
      </c>
      <c r="F5792">
        <v>0</v>
      </c>
      <c r="G5792">
        <v>493</v>
      </c>
      <c r="H5792">
        <v>1</v>
      </c>
      <c r="I5792" t="s">
        <v>12</v>
      </c>
      <c r="J5792">
        <v>10</v>
      </c>
      <c r="K5792">
        <v>10</v>
      </c>
      <c r="L5792" t="s">
        <v>13</v>
      </c>
    </row>
    <row r="5793" spans="1:12">
      <c r="A5793">
        <v>7899470805955</v>
      </c>
      <c r="B5793">
        <v>5</v>
      </c>
      <c r="C5793">
        <v>16</v>
      </c>
      <c r="D5793">
        <v>14748</v>
      </c>
      <c r="E5793">
        <v>1</v>
      </c>
      <c r="F5793">
        <v>0</v>
      </c>
      <c r="G5793">
        <v>752</v>
      </c>
      <c r="H5793">
        <v>1</v>
      </c>
      <c r="I5793" t="s">
        <v>12</v>
      </c>
      <c r="J5793">
        <v>100</v>
      </c>
      <c r="K5793">
        <v>100</v>
      </c>
      <c r="L5793" t="s">
        <v>13</v>
      </c>
    </row>
    <row r="5794" spans="1:12">
      <c r="A5794">
        <v>7897732602076</v>
      </c>
      <c r="B5794">
        <v>5</v>
      </c>
      <c r="C5794">
        <v>16</v>
      </c>
      <c r="D5794">
        <v>14748</v>
      </c>
      <c r="E5794">
        <v>1</v>
      </c>
      <c r="F5794">
        <v>0</v>
      </c>
      <c r="G5794">
        <v>901</v>
      </c>
      <c r="H5794">
        <v>1</v>
      </c>
      <c r="I5794" t="s">
        <v>12</v>
      </c>
      <c r="J5794">
        <v>1</v>
      </c>
      <c r="K5794">
        <v>100</v>
      </c>
      <c r="L5794" t="s">
        <v>13</v>
      </c>
    </row>
    <row r="5795" spans="1:12">
      <c r="A5795">
        <v>7898049791248</v>
      </c>
      <c r="B5795">
        <v>5</v>
      </c>
      <c r="C5795">
        <v>16</v>
      </c>
      <c r="D5795">
        <v>14748</v>
      </c>
      <c r="E5795">
        <v>1</v>
      </c>
      <c r="F5795">
        <v>0</v>
      </c>
      <c r="G5795">
        <v>1027</v>
      </c>
      <c r="H5795">
        <v>1</v>
      </c>
      <c r="I5795" t="s">
        <v>12</v>
      </c>
      <c r="J5795">
        <v>3</v>
      </c>
      <c r="K5795">
        <v>2000</v>
      </c>
      <c r="L5795" t="s">
        <v>13</v>
      </c>
    </row>
    <row r="5796" spans="1:12">
      <c r="A5796">
        <v>7895858002381</v>
      </c>
      <c r="B5796">
        <v>5</v>
      </c>
      <c r="C5796">
        <v>16</v>
      </c>
      <c r="D5796">
        <v>14748</v>
      </c>
      <c r="E5796">
        <v>1</v>
      </c>
      <c r="F5796">
        <v>0</v>
      </c>
      <c r="G5796">
        <v>1645</v>
      </c>
      <c r="H5796">
        <v>1</v>
      </c>
      <c r="I5796" t="s">
        <v>12</v>
      </c>
      <c r="J5796">
        <v>6</v>
      </c>
      <c r="K5796">
        <v>1200</v>
      </c>
      <c r="L5796" t="s">
        <v>13</v>
      </c>
    </row>
    <row r="5797" spans="1:12">
      <c r="A5797">
        <v>7898911244957</v>
      </c>
      <c r="B5797">
        <v>5</v>
      </c>
      <c r="C5797">
        <v>16</v>
      </c>
      <c r="D5797">
        <v>14748</v>
      </c>
      <c r="E5797">
        <v>1</v>
      </c>
      <c r="F5797">
        <v>0</v>
      </c>
      <c r="G5797">
        <v>6936</v>
      </c>
      <c r="H5797">
        <v>1</v>
      </c>
      <c r="I5797" t="s">
        <v>12</v>
      </c>
      <c r="J5797">
        <v>8</v>
      </c>
      <c r="K5797">
        <v>1600</v>
      </c>
      <c r="L5797" t="s">
        <v>13</v>
      </c>
    </row>
    <row r="5798" spans="1:12">
      <c r="A5798">
        <v>7898148292004</v>
      </c>
      <c r="B5798">
        <v>5</v>
      </c>
      <c r="C5798">
        <v>16</v>
      </c>
      <c r="D5798">
        <v>14748</v>
      </c>
      <c r="E5798">
        <v>1</v>
      </c>
      <c r="F5798">
        <v>0</v>
      </c>
      <c r="G5798">
        <v>1981</v>
      </c>
      <c r="H5798">
        <v>1</v>
      </c>
      <c r="I5798" t="s">
        <v>12</v>
      </c>
      <c r="J5798">
        <v>3</v>
      </c>
      <c r="K5798">
        <v>900</v>
      </c>
      <c r="L5798" t="s">
        <v>13</v>
      </c>
    </row>
    <row r="5799" spans="1:12">
      <c r="A5799">
        <v>7898148298945</v>
      </c>
      <c r="B5799">
        <v>5</v>
      </c>
      <c r="C5799">
        <v>16</v>
      </c>
      <c r="D5799">
        <v>14748</v>
      </c>
      <c r="E5799">
        <v>1</v>
      </c>
      <c r="F5799">
        <v>0</v>
      </c>
      <c r="G5799">
        <v>2007</v>
      </c>
      <c r="H5799">
        <v>1</v>
      </c>
      <c r="I5799" t="s">
        <v>12</v>
      </c>
      <c r="J5799">
        <v>2</v>
      </c>
      <c r="K5799">
        <v>1680</v>
      </c>
      <c r="L5799" t="s">
        <v>13</v>
      </c>
    </row>
    <row r="5800" spans="1:12">
      <c r="A5800">
        <v>7896137102792</v>
      </c>
      <c r="B5800">
        <v>5</v>
      </c>
      <c r="C5800">
        <v>16</v>
      </c>
      <c r="D5800">
        <v>14748</v>
      </c>
      <c r="E5800">
        <v>1</v>
      </c>
      <c r="F5800">
        <v>0</v>
      </c>
      <c r="G5800">
        <v>2538</v>
      </c>
      <c r="H5800">
        <v>1</v>
      </c>
      <c r="I5800" t="s">
        <v>12</v>
      </c>
      <c r="J5800">
        <v>2</v>
      </c>
      <c r="K5800">
        <v>1000</v>
      </c>
      <c r="L5800" t="s">
        <v>13</v>
      </c>
    </row>
    <row r="5801" spans="1:12">
      <c r="A5801">
        <v>7896676427950</v>
      </c>
      <c r="B5801">
        <v>5</v>
      </c>
      <c r="C5801">
        <v>16</v>
      </c>
      <c r="D5801">
        <v>2050</v>
      </c>
      <c r="E5801">
        <v>1</v>
      </c>
      <c r="F5801">
        <v>0</v>
      </c>
      <c r="G5801">
        <v>6761</v>
      </c>
      <c r="H5801">
        <v>1</v>
      </c>
      <c r="I5801" t="s">
        <v>12</v>
      </c>
      <c r="J5801">
        <v>14</v>
      </c>
      <c r="K5801">
        <v>140</v>
      </c>
      <c r="L5801" t="s">
        <v>13</v>
      </c>
    </row>
    <row r="5802" spans="1:12">
      <c r="A5802">
        <v>7897780211978</v>
      </c>
      <c r="B5802">
        <v>5</v>
      </c>
      <c r="C5802">
        <v>16</v>
      </c>
      <c r="D5802">
        <v>12602</v>
      </c>
      <c r="E5802">
        <v>1</v>
      </c>
      <c r="F5802">
        <v>0</v>
      </c>
      <c r="G5802">
        <v>6465</v>
      </c>
      <c r="H5802">
        <v>1</v>
      </c>
      <c r="I5802" t="s">
        <v>12</v>
      </c>
      <c r="J5802">
        <v>1</v>
      </c>
      <c r="K5802">
        <v>1</v>
      </c>
      <c r="L5802" t="s">
        <v>13</v>
      </c>
    </row>
    <row r="5803" spans="1:12">
      <c r="A5803">
        <v>7897595631121</v>
      </c>
      <c r="B5803">
        <v>5</v>
      </c>
      <c r="C5803">
        <v>16</v>
      </c>
      <c r="D5803">
        <v>14748</v>
      </c>
      <c r="E5803">
        <v>1</v>
      </c>
      <c r="F5803">
        <v>0</v>
      </c>
      <c r="G5803">
        <v>7319</v>
      </c>
      <c r="H5803">
        <v>1</v>
      </c>
      <c r="I5803" t="s">
        <v>12</v>
      </c>
      <c r="J5803">
        <v>6</v>
      </c>
      <c r="K5803">
        <v>1000</v>
      </c>
      <c r="L5803" t="s">
        <v>13</v>
      </c>
    </row>
    <row r="5804" spans="1:12">
      <c r="A5804">
        <v>7897780208275</v>
      </c>
      <c r="B5804">
        <v>5</v>
      </c>
      <c r="C5804">
        <v>16</v>
      </c>
      <c r="D5804">
        <v>14407</v>
      </c>
      <c r="E5804">
        <v>1</v>
      </c>
      <c r="F5804">
        <v>0</v>
      </c>
      <c r="G5804">
        <v>2868</v>
      </c>
      <c r="H5804">
        <v>1</v>
      </c>
      <c r="I5804" t="s">
        <v>12</v>
      </c>
      <c r="J5804">
        <v>60</v>
      </c>
      <c r="K5804">
        <v>60</v>
      </c>
      <c r="L5804" t="s">
        <v>13</v>
      </c>
    </row>
    <row r="5805" spans="1:12">
      <c r="A5805">
        <v>7897780208268</v>
      </c>
      <c r="B5805">
        <v>5</v>
      </c>
      <c r="C5805">
        <v>16</v>
      </c>
      <c r="D5805">
        <v>14407</v>
      </c>
      <c r="E5805">
        <v>1</v>
      </c>
      <c r="F5805">
        <v>0</v>
      </c>
      <c r="G5805">
        <v>5135</v>
      </c>
      <c r="H5805">
        <v>1</v>
      </c>
      <c r="I5805" t="s">
        <v>12</v>
      </c>
      <c r="J5805">
        <v>600</v>
      </c>
      <c r="K5805">
        <v>600</v>
      </c>
      <c r="L5805" t="s">
        <v>13</v>
      </c>
    </row>
    <row r="5806" spans="1:12">
      <c r="A5806">
        <v>7897780203645</v>
      </c>
      <c r="B5806">
        <v>5</v>
      </c>
      <c r="C5806">
        <v>16</v>
      </c>
      <c r="D5806">
        <v>14407</v>
      </c>
      <c r="E5806">
        <v>1</v>
      </c>
      <c r="F5806">
        <v>0</v>
      </c>
      <c r="G5806">
        <v>5141</v>
      </c>
      <c r="H5806">
        <v>1</v>
      </c>
      <c r="I5806" t="s">
        <v>12</v>
      </c>
      <c r="J5806">
        <v>150</v>
      </c>
      <c r="K5806">
        <v>150</v>
      </c>
      <c r="L5806" t="s">
        <v>13</v>
      </c>
    </row>
    <row r="5807" spans="1:12">
      <c r="A5807">
        <v>7896862917616</v>
      </c>
      <c r="B5807">
        <v>5</v>
      </c>
      <c r="C5807">
        <v>16</v>
      </c>
      <c r="D5807">
        <v>14748</v>
      </c>
      <c r="E5807">
        <v>1</v>
      </c>
      <c r="F5807">
        <v>0</v>
      </c>
      <c r="G5807">
        <v>44</v>
      </c>
      <c r="H5807">
        <v>1</v>
      </c>
      <c r="I5807" t="s">
        <v>12</v>
      </c>
      <c r="J5807">
        <v>4</v>
      </c>
      <c r="K5807">
        <v>2000</v>
      </c>
      <c r="L5807" t="s">
        <v>13</v>
      </c>
    </row>
    <row r="5808" spans="1:12">
      <c r="A5808">
        <v>7896676403251</v>
      </c>
      <c r="B5808">
        <v>5</v>
      </c>
      <c r="C5808">
        <v>16</v>
      </c>
      <c r="D5808">
        <v>14748</v>
      </c>
      <c r="E5808">
        <v>1</v>
      </c>
      <c r="F5808">
        <v>0</v>
      </c>
      <c r="G5808">
        <v>282</v>
      </c>
      <c r="H5808">
        <v>1</v>
      </c>
      <c r="I5808" t="s">
        <v>12</v>
      </c>
      <c r="J5808">
        <v>5</v>
      </c>
      <c r="K5808">
        <v>1000</v>
      </c>
      <c r="L5808" t="s">
        <v>13</v>
      </c>
    </row>
    <row r="5809" spans="1:12">
      <c r="A5809">
        <v>7898148294459</v>
      </c>
      <c r="B5809">
        <v>5</v>
      </c>
      <c r="C5809">
        <v>16</v>
      </c>
      <c r="D5809">
        <v>14748</v>
      </c>
      <c r="E5809">
        <v>1</v>
      </c>
      <c r="F5809">
        <v>0</v>
      </c>
      <c r="G5809">
        <v>3857</v>
      </c>
      <c r="H5809">
        <v>1</v>
      </c>
      <c r="I5809" t="s">
        <v>12</v>
      </c>
      <c r="J5809">
        <v>2</v>
      </c>
      <c r="K5809">
        <v>1200</v>
      </c>
      <c r="L5809" t="s">
        <v>13</v>
      </c>
    </row>
    <row r="5810" spans="1:12">
      <c r="A5810">
        <v>7898133133190</v>
      </c>
      <c r="B5810">
        <v>5</v>
      </c>
      <c r="C5810">
        <v>16</v>
      </c>
      <c r="D5810">
        <v>14748</v>
      </c>
      <c r="E5810">
        <v>1</v>
      </c>
      <c r="F5810">
        <v>0</v>
      </c>
      <c r="G5810">
        <v>4033</v>
      </c>
      <c r="H5810">
        <v>1</v>
      </c>
      <c r="I5810" t="s">
        <v>12</v>
      </c>
      <c r="J5810">
        <v>100</v>
      </c>
      <c r="K5810">
        <v>100</v>
      </c>
      <c r="L5810" t="s">
        <v>13</v>
      </c>
    </row>
    <row r="5811" spans="1:12">
      <c r="A5811">
        <v>7898148290758</v>
      </c>
      <c r="B5811">
        <v>5</v>
      </c>
      <c r="C5811">
        <v>16</v>
      </c>
      <c r="D5811">
        <v>14748</v>
      </c>
      <c r="E5811">
        <v>1</v>
      </c>
      <c r="F5811">
        <v>0</v>
      </c>
      <c r="G5811">
        <v>5041</v>
      </c>
      <c r="H5811">
        <v>1</v>
      </c>
      <c r="I5811" t="s">
        <v>12</v>
      </c>
      <c r="J5811">
        <v>4</v>
      </c>
      <c r="K5811">
        <v>2500</v>
      </c>
      <c r="L5811" t="s">
        <v>13</v>
      </c>
    </row>
    <row r="5812" spans="1:12">
      <c r="A5812">
        <v>7898470682153</v>
      </c>
      <c r="B5812">
        <v>5</v>
      </c>
      <c r="C5812">
        <v>16</v>
      </c>
      <c r="D5812">
        <v>14748</v>
      </c>
      <c r="E5812">
        <v>1</v>
      </c>
      <c r="F5812">
        <v>0</v>
      </c>
      <c r="G5812">
        <v>5084</v>
      </c>
      <c r="H5812">
        <v>1</v>
      </c>
      <c r="I5812" t="s">
        <v>12</v>
      </c>
      <c r="J5812">
        <v>100</v>
      </c>
      <c r="K5812">
        <v>100</v>
      </c>
      <c r="L5812" t="s">
        <v>13</v>
      </c>
    </row>
    <row r="5813" spans="1:12">
      <c r="A5813">
        <v>7898910350024</v>
      </c>
      <c r="B5813">
        <v>5</v>
      </c>
      <c r="C5813">
        <v>16</v>
      </c>
      <c r="D5813">
        <v>14748</v>
      </c>
      <c r="E5813">
        <v>1</v>
      </c>
      <c r="F5813">
        <v>0</v>
      </c>
      <c r="G5813">
        <v>5530</v>
      </c>
      <c r="H5813">
        <v>1</v>
      </c>
      <c r="I5813" t="s">
        <v>12</v>
      </c>
      <c r="J5813">
        <v>6</v>
      </c>
      <c r="K5813">
        <v>180</v>
      </c>
      <c r="L5813" t="s">
        <v>13</v>
      </c>
    </row>
    <row r="5814" spans="1:12">
      <c r="A5814">
        <v>7896862918965</v>
      </c>
      <c r="B5814">
        <v>5</v>
      </c>
      <c r="C5814">
        <v>16</v>
      </c>
      <c r="D5814">
        <v>14748</v>
      </c>
      <c r="E5814">
        <v>1</v>
      </c>
      <c r="F5814">
        <v>0</v>
      </c>
      <c r="G5814">
        <v>6175</v>
      </c>
      <c r="H5814">
        <v>1</v>
      </c>
      <c r="I5814" t="s">
        <v>12</v>
      </c>
      <c r="J5814">
        <v>1</v>
      </c>
      <c r="K5814">
        <v>300</v>
      </c>
      <c r="L5814" t="s">
        <v>13</v>
      </c>
    </row>
    <row r="5815" spans="1:12">
      <c r="A5815">
        <v>7896862918613</v>
      </c>
      <c r="B5815">
        <v>5</v>
      </c>
      <c r="C5815">
        <v>16</v>
      </c>
      <c r="D5815">
        <v>14748</v>
      </c>
      <c r="E5815">
        <v>1</v>
      </c>
      <c r="F5815">
        <v>0</v>
      </c>
      <c r="G5815">
        <v>6594</v>
      </c>
      <c r="H5815">
        <v>1</v>
      </c>
      <c r="I5815" t="s">
        <v>12</v>
      </c>
      <c r="J5815">
        <v>4</v>
      </c>
      <c r="K5815">
        <v>2000</v>
      </c>
      <c r="L5815" t="s">
        <v>13</v>
      </c>
    </row>
    <row r="5816" spans="1:12">
      <c r="A5816">
        <v>7899095249967</v>
      </c>
      <c r="B5816">
        <v>5</v>
      </c>
      <c r="C5816">
        <v>16</v>
      </c>
      <c r="D5816">
        <v>14748</v>
      </c>
      <c r="E5816">
        <v>1</v>
      </c>
      <c r="F5816">
        <v>0</v>
      </c>
      <c r="G5816">
        <v>6766</v>
      </c>
      <c r="H5816">
        <v>1</v>
      </c>
      <c r="I5816" t="s">
        <v>12</v>
      </c>
      <c r="J5816">
        <v>4</v>
      </c>
      <c r="K5816">
        <v>1920</v>
      </c>
      <c r="L5816" t="s">
        <v>13</v>
      </c>
    </row>
    <row r="5817" spans="1:12">
      <c r="A5817">
        <v>7891721201233</v>
      </c>
      <c r="B5817">
        <v>5</v>
      </c>
      <c r="C5817">
        <v>16</v>
      </c>
      <c r="D5817">
        <v>14748</v>
      </c>
      <c r="E5817">
        <v>1</v>
      </c>
      <c r="F5817">
        <v>0</v>
      </c>
      <c r="G5817">
        <v>6908</v>
      </c>
      <c r="H5817">
        <v>1</v>
      </c>
      <c r="I5817" t="s">
        <v>12</v>
      </c>
      <c r="J5817">
        <v>31</v>
      </c>
      <c r="K5817">
        <v>930</v>
      </c>
      <c r="L5817" t="s">
        <v>13</v>
      </c>
    </row>
    <row r="5818" spans="1:12">
      <c r="A5818">
        <v>7891721201233</v>
      </c>
      <c r="B5818">
        <v>5</v>
      </c>
      <c r="C5818">
        <v>16</v>
      </c>
      <c r="D5818">
        <v>14748</v>
      </c>
      <c r="E5818">
        <v>1</v>
      </c>
      <c r="F5818">
        <v>0</v>
      </c>
      <c r="G5818">
        <v>6908</v>
      </c>
      <c r="H5818">
        <v>1</v>
      </c>
      <c r="I5818" t="s">
        <v>12</v>
      </c>
      <c r="J5818">
        <v>2</v>
      </c>
      <c r="K5818">
        <v>60</v>
      </c>
      <c r="L5818" t="s">
        <v>13</v>
      </c>
    </row>
    <row r="5819" spans="1:12">
      <c r="A5819">
        <v>7891721201219</v>
      </c>
      <c r="B5819">
        <v>5</v>
      </c>
      <c r="C5819">
        <v>16</v>
      </c>
      <c r="D5819">
        <v>14748</v>
      </c>
      <c r="E5819">
        <v>1</v>
      </c>
      <c r="F5819">
        <v>0</v>
      </c>
      <c r="G5819">
        <v>6909</v>
      </c>
      <c r="H5819">
        <v>1</v>
      </c>
      <c r="I5819" t="s">
        <v>12</v>
      </c>
      <c r="J5819">
        <v>16</v>
      </c>
      <c r="K5819">
        <v>480</v>
      </c>
      <c r="L5819" t="s">
        <v>13</v>
      </c>
    </row>
    <row r="5820" spans="1:12">
      <c r="A5820">
        <v>7898148291304</v>
      </c>
      <c r="B5820">
        <v>5</v>
      </c>
      <c r="C5820">
        <v>16</v>
      </c>
      <c r="D5820">
        <v>14748</v>
      </c>
      <c r="E5820">
        <v>1</v>
      </c>
      <c r="F5820">
        <v>0</v>
      </c>
      <c r="G5820">
        <v>7059</v>
      </c>
      <c r="H5820">
        <v>1</v>
      </c>
      <c r="I5820" t="s">
        <v>12</v>
      </c>
      <c r="J5820">
        <v>12</v>
      </c>
      <c r="K5820">
        <v>2500</v>
      </c>
      <c r="L5820" t="s">
        <v>13</v>
      </c>
    </row>
    <row r="5821" spans="1:12">
      <c r="A5821">
        <v>7899095249912</v>
      </c>
      <c r="B5821">
        <v>5</v>
      </c>
      <c r="C5821">
        <v>16</v>
      </c>
      <c r="D5821">
        <v>14748</v>
      </c>
      <c r="E5821">
        <v>1</v>
      </c>
      <c r="F5821">
        <v>0</v>
      </c>
      <c r="G5821">
        <v>7255</v>
      </c>
      <c r="H5821">
        <v>1</v>
      </c>
      <c r="I5821" t="s">
        <v>12</v>
      </c>
      <c r="J5821">
        <v>2</v>
      </c>
      <c r="K5821">
        <v>960</v>
      </c>
      <c r="L5821" t="s">
        <v>13</v>
      </c>
    </row>
    <row r="5822" spans="1:12">
      <c r="A5822">
        <v>742832304870</v>
      </c>
      <c r="B5822">
        <v>5</v>
      </c>
      <c r="C5822">
        <v>16</v>
      </c>
      <c r="D5822">
        <v>14748</v>
      </c>
      <c r="E5822">
        <v>1</v>
      </c>
      <c r="F5822">
        <v>0</v>
      </c>
      <c r="G5822">
        <v>7289</v>
      </c>
      <c r="H5822">
        <v>1</v>
      </c>
      <c r="I5822" t="s">
        <v>12</v>
      </c>
      <c r="J5822">
        <v>1</v>
      </c>
      <c r="K5822">
        <v>50</v>
      </c>
      <c r="L5822" t="s">
        <v>13</v>
      </c>
    </row>
    <row r="5823" spans="1:12">
      <c r="A5823">
        <v>7899095242159</v>
      </c>
      <c r="B5823">
        <v>5</v>
      </c>
      <c r="C5823">
        <v>16</v>
      </c>
      <c r="D5823">
        <v>14748</v>
      </c>
      <c r="E5823">
        <v>1</v>
      </c>
      <c r="F5823">
        <v>0</v>
      </c>
      <c r="G5823">
        <v>7294</v>
      </c>
      <c r="H5823">
        <v>1</v>
      </c>
      <c r="I5823" t="s">
        <v>12</v>
      </c>
      <c r="J5823">
        <v>1</v>
      </c>
      <c r="K5823">
        <v>490</v>
      </c>
      <c r="L5823" t="s">
        <v>13</v>
      </c>
    </row>
    <row r="5824" spans="1:12">
      <c r="A5824">
        <v>7898470680302</v>
      </c>
      <c r="B5824">
        <v>5</v>
      </c>
      <c r="C5824">
        <v>16</v>
      </c>
      <c r="D5824">
        <v>14748</v>
      </c>
      <c r="E5824">
        <v>1</v>
      </c>
      <c r="F5824">
        <v>0</v>
      </c>
      <c r="G5824">
        <v>2958</v>
      </c>
      <c r="H5824">
        <v>1</v>
      </c>
      <c r="I5824" t="s">
        <v>12</v>
      </c>
      <c r="J5824">
        <v>0</v>
      </c>
      <c r="K5824">
        <v>3</v>
      </c>
      <c r="L5824" t="s">
        <v>13</v>
      </c>
    </row>
    <row r="5825" spans="1:12">
      <c r="A5825">
        <v>7899095210622</v>
      </c>
      <c r="B5825">
        <v>5</v>
      </c>
      <c r="C5825">
        <v>16</v>
      </c>
      <c r="D5825">
        <v>14748</v>
      </c>
      <c r="E5825">
        <v>1</v>
      </c>
      <c r="F5825">
        <v>0</v>
      </c>
      <c r="G5825">
        <v>3254</v>
      </c>
      <c r="H5825">
        <v>1</v>
      </c>
      <c r="I5825" t="s">
        <v>12</v>
      </c>
      <c r="J5825">
        <v>1</v>
      </c>
      <c r="K5825">
        <v>100</v>
      </c>
      <c r="L5825" t="s">
        <v>13</v>
      </c>
    </row>
    <row r="5826" spans="1:12">
      <c r="A5826">
        <v>7896862921217</v>
      </c>
      <c r="B5826">
        <v>5</v>
      </c>
      <c r="C5826">
        <v>16</v>
      </c>
      <c r="D5826">
        <v>14748</v>
      </c>
      <c r="E5826">
        <v>1</v>
      </c>
      <c r="F5826">
        <v>0</v>
      </c>
      <c r="G5826">
        <v>3503</v>
      </c>
      <c r="H5826">
        <v>1</v>
      </c>
      <c r="I5826" t="s">
        <v>12</v>
      </c>
      <c r="J5826">
        <v>5</v>
      </c>
      <c r="K5826">
        <v>2500</v>
      </c>
      <c r="L5826" t="s">
        <v>13</v>
      </c>
    </row>
    <row r="5827" spans="1:12">
      <c r="A5827">
        <v>7897595624642</v>
      </c>
      <c r="B5827">
        <v>5</v>
      </c>
      <c r="C5827">
        <v>16</v>
      </c>
      <c r="D5827">
        <v>14748</v>
      </c>
      <c r="E5827">
        <v>1</v>
      </c>
      <c r="F5827">
        <v>0</v>
      </c>
      <c r="G5827">
        <v>7307</v>
      </c>
      <c r="H5827">
        <v>1</v>
      </c>
      <c r="I5827" t="s">
        <v>12</v>
      </c>
      <c r="J5827">
        <v>8</v>
      </c>
      <c r="K5827">
        <v>180</v>
      </c>
      <c r="L5827" t="s">
        <v>13</v>
      </c>
    </row>
    <row r="5828" spans="1:12">
      <c r="A5828">
        <v>7898934650537</v>
      </c>
      <c r="B5828">
        <v>5</v>
      </c>
      <c r="C5828">
        <v>16</v>
      </c>
      <c r="D5828">
        <v>19321</v>
      </c>
      <c r="E5828">
        <v>1</v>
      </c>
      <c r="F5828">
        <v>0</v>
      </c>
      <c r="G5828">
        <v>4941</v>
      </c>
      <c r="H5828">
        <v>1</v>
      </c>
      <c r="I5828" t="s">
        <v>12</v>
      </c>
      <c r="J5828">
        <v>43</v>
      </c>
      <c r="K5828">
        <v>344</v>
      </c>
      <c r="L5828" t="s">
        <v>13</v>
      </c>
    </row>
    <row r="5829" spans="1:12">
      <c r="A5829">
        <v>7898148294121</v>
      </c>
      <c r="B5829">
        <v>5</v>
      </c>
      <c r="C5829">
        <v>16</v>
      </c>
      <c r="D5829">
        <v>16675</v>
      </c>
      <c r="E5829">
        <v>1</v>
      </c>
      <c r="F5829">
        <v>0</v>
      </c>
      <c r="G5829">
        <v>378</v>
      </c>
      <c r="H5829">
        <v>1</v>
      </c>
      <c r="I5829" t="s">
        <v>12</v>
      </c>
      <c r="J5829">
        <v>24</v>
      </c>
      <c r="K5829">
        <v>12000</v>
      </c>
      <c r="L5829" t="s">
        <v>13</v>
      </c>
    </row>
    <row r="5830" spans="1:12">
      <c r="A5830">
        <v>7899095210226</v>
      </c>
      <c r="B5830">
        <v>5</v>
      </c>
      <c r="C5830">
        <v>16</v>
      </c>
      <c r="D5830">
        <v>16675</v>
      </c>
      <c r="E5830">
        <v>1</v>
      </c>
      <c r="F5830">
        <v>0</v>
      </c>
      <c r="G5830">
        <v>1553</v>
      </c>
      <c r="H5830">
        <v>1</v>
      </c>
      <c r="I5830" t="s">
        <v>12</v>
      </c>
      <c r="J5830">
        <v>14</v>
      </c>
      <c r="K5830">
        <v>6720</v>
      </c>
      <c r="L5830" t="s">
        <v>13</v>
      </c>
    </row>
    <row r="5831" spans="1:12">
      <c r="A5831">
        <v>7896714208190</v>
      </c>
      <c r="B5831">
        <v>5</v>
      </c>
      <c r="C5831">
        <v>16</v>
      </c>
      <c r="D5831">
        <v>16675</v>
      </c>
      <c r="E5831">
        <v>1</v>
      </c>
      <c r="F5831">
        <v>0</v>
      </c>
      <c r="G5831">
        <v>7577</v>
      </c>
      <c r="H5831">
        <v>1</v>
      </c>
      <c r="I5831" t="s">
        <v>12</v>
      </c>
      <c r="J5831">
        <v>24</v>
      </c>
      <c r="K5831">
        <v>4800</v>
      </c>
      <c r="L5831" t="s">
        <v>13</v>
      </c>
    </row>
    <row r="5832" spans="1:12">
      <c r="A5832">
        <v>7898136150057</v>
      </c>
      <c r="B5832">
        <v>5</v>
      </c>
      <c r="C5832">
        <v>16</v>
      </c>
      <c r="D5832">
        <v>19321</v>
      </c>
      <c r="E5832">
        <v>1</v>
      </c>
      <c r="F5832">
        <v>0</v>
      </c>
      <c r="G5832">
        <v>2263</v>
      </c>
      <c r="H5832">
        <v>1</v>
      </c>
      <c r="I5832" t="s">
        <v>12</v>
      </c>
      <c r="J5832">
        <v>96</v>
      </c>
      <c r="K5832">
        <v>96</v>
      </c>
      <c r="L5832" t="s">
        <v>13</v>
      </c>
    </row>
    <row r="5833" spans="1:12">
      <c r="A5833">
        <v>7898934650537</v>
      </c>
      <c r="B5833">
        <v>5</v>
      </c>
      <c r="C5833">
        <v>16</v>
      </c>
      <c r="D5833">
        <v>19321</v>
      </c>
      <c r="E5833">
        <v>1</v>
      </c>
      <c r="F5833">
        <v>0</v>
      </c>
      <c r="G5833">
        <v>4941</v>
      </c>
      <c r="H5833">
        <v>1</v>
      </c>
      <c r="I5833" t="s">
        <v>12</v>
      </c>
      <c r="J5833">
        <v>100</v>
      </c>
      <c r="K5833">
        <v>800</v>
      </c>
      <c r="L5833" t="s">
        <v>13</v>
      </c>
    </row>
    <row r="5834" spans="1:12">
      <c r="A5834">
        <v>7899547529142</v>
      </c>
      <c r="B5834">
        <v>5</v>
      </c>
      <c r="C5834">
        <v>16</v>
      </c>
      <c r="D5834">
        <v>14748</v>
      </c>
      <c r="E5834">
        <v>1</v>
      </c>
      <c r="F5834">
        <v>0</v>
      </c>
      <c r="G5834">
        <v>7602</v>
      </c>
      <c r="H5834">
        <v>1</v>
      </c>
      <c r="I5834" t="s">
        <v>12</v>
      </c>
      <c r="J5834">
        <v>3</v>
      </c>
      <c r="K5834">
        <v>3000</v>
      </c>
      <c r="L5834" t="s">
        <v>13</v>
      </c>
    </row>
    <row r="5835" spans="1:12">
      <c r="A5835">
        <v>7898470682900</v>
      </c>
      <c r="B5835">
        <v>5</v>
      </c>
      <c r="C5835">
        <v>16</v>
      </c>
      <c r="D5835">
        <v>14748</v>
      </c>
      <c r="E5835">
        <v>1</v>
      </c>
      <c r="F5835">
        <v>0</v>
      </c>
      <c r="G5835">
        <v>7711</v>
      </c>
      <c r="H5835">
        <v>1</v>
      </c>
      <c r="I5835" t="s">
        <v>12</v>
      </c>
      <c r="J5835">
        <v>1</v>
      </c>
      <c r="K5835">
        <v>500</v>
      </c>
      <c r="L5835" t="s">
        <v>13</v>
      </c>
    </row>
    <row r="5836" spans="1:12">
      <c r="A5836">
        <v>7896006212300</v>
      </c>
      <c r="B5836">
        <v>5</v>
      </c>
      <c r="C5836">
        <v>16</v>
      </c>
      <c r="D5836">
        <v>14748</v>
      </c>
      <c r="E5836">
        <v>1</v>
      </c>
      <c r="F5836">
        <v>0</v>
      </c>
      <c r="G5836">
        <v>7774</v>
      </c>
      <c r="H5836">
        <v>1</v>
      </c>
      <c r="I5836" t="s">
        <v>12</v>
      </c>
      <c r="J5836">
        <v>15</v>
      </c>
      <c r="K5836">
        <v>15</v>
      </c>
      <c r="L5836" t="s">
        <v>13</v>
      </c>
    </row>
    <row r="5837" spans="1:12">
      <c r="A5837">
        <v>7898934650537</v>
      </c>
      <c r="B5837">
        <v>5</v>
      </c>
      <c r="C5837">
        <v>16</v>
      </c>
      <c r="D5837">
        <v>19321</v>
      </c>
      <c r="E5837">
        <v>1</v>
      </c>
      <c r="F5837">
        <v>0</v>
      </c>
      <c r="G5837">
        <v>4941</v>
      </c>
      <c r="H5837">
        <v>1</v>
      </c>
      <c r="I5837" t="s">
        <v>12</v>
      </c>
      <c r="J5837">
        <v>40</v>
      </c>
      <c r="K5837">
        <v>320</v>
      </c>
      <c r="L5837" t="s">
        <v>13</v>
      </c>
    </row>
    <row r="5838" spans="1:12">
      <c r="A5838">
        <v>7898934650803</v>
      </c>
      <c r="B5838">
        <v>5</v>
      </c>
      <c r="C5838">
        <v>16</v>
      </c>
      <c r="D5838">
        <v>19321</v>
      </c>
      <c r="E5838">
        <v>1</v>
      </c>
      <c r="F5838">
        <v>0</v>
      </c>
      <c r="G5838">
        <v>5917</v>
      </c>
      <c r="H5838">
        <v>1</v>
      </c>
      <c r="I5838" t="s">
        <v>12</v>
      </c>
      <c r="J5838">
        <v>4</v>
      </c>
      <c r="K5838">
        <v>280</v>
      </c>
      <c r="L5838" t="s">
        <v>13</v>
      </c>
    </row>
    <row r="5839" spans="1:12">
      <c r="A5839">
        <v>7898934650537</v>
      </c>
      <c r="B5839">
        <v>5</v>
      </c>
      <c r="C5839">
        <v>16</v>
      </c>
      <c r="D5839">
        <v>19321</v>
      </c>
      <c r="E5839">
        <v>1</v>
      </c>
      <c r="F5839">
        <v>0</v>
      </c>
      <c r="G5839">
        <v>4941</v>
      </c>
      <c r="H5839">
        <v>1</v>
      </c>
      <c r="I5839" t="s">
        <v>12</v>
      </c>
      <c r="J5839">
        <v>250</v>
      </c>
      <c r="K5839">
        <v>2000</v>
      </c>
      <c r="L5839" t="s">
        <v>13</v>
      </c>
    </row>
    <row r="5840" spans="1:12">
      <c r="A5840">
        <v>7896676402520</v>
      </c>
      <c r="B5840">
        <v>5</v>
      </c>
      <c r="C5840">
        <v>16</v>
      </c>
      <c r="D5840">
        <v>18088</v>
      </c>
      <c r="E5840">
        <v>1</v>
      </c>
      <c r="F5840">
        <v>0</v>
      </c>
      <c r="G5840">
        <v>1089</v>
      </c>
      <c r="H5840">
        <v>1</v>
      </c>
      <c r="I5840" t="s">
        <v>12</v>
      </c>
      <c r="J5840">
        <v>10</v>
      </c>
      <c r="K5840">
        <v>100</v>
      </c>
      <c r="L5840" t="s">
        <v>13</v>
      </c>
    </row>
    <row r="5841" spans="1:12">
      <c r="A5841">
        <v>7899095258396</v>
      </c>
      <c r="B5841">
        <v>5</v>
      </c>
      <c r="C5841">
        <v>16</v>
      </c>
      <c r="D5841">
        <v>18088</v>
      </c>
      <c r="E5841">
        <v>1</v>
      </c>
      <c r="F5841">
        <v>0</v>
      </c>
      <c r="G5841">
        <v>1414</v>
      </c>
      <c r="H5841">
        <v>1</v>
      </c>
      <c r="I5841" t="s">
        <v>12</v>
      </c>
      <c r="J5841">
        <v>6</v>
      </c>
      <c r="K5841">
        <v>300</v>
      </c>
      <c r="L5841" t="s">
        <v>13</v>
      </c>
    </row>
    <row r="5842" spans="1:12">
      <c r="A5842">
        <v>7896112426646</v>
      </c>
      <c r="B5842">
        <v>5</v>
      </c>
      <c r="C5842">
        <v>16</v>
      </c>
      <c r="D5842">
        <v>18088</v>
      </c>
      <c r="E5842">
        <v>1</v>
      </c>
      <c r="F5842">
        <v>0</v>
      </c>
      <c r="G5842">
        <v>1742</v>
      </c>
      <c r="H5842">
        <v>1</v>
      </c>
      <c r="I5842" t="s">
        <v>12</v>
      </c>
      <c r="J5842">
        <v>120</v>
      </c>
      <c r="K5842">
        <v>3000</v>
      </c>
      <c r="L5842" t="s">
        <v>13</v>
      </c>
    </row>
    <row r="5843" spans="1:12">
      <c r="A5843">
        <v>7898123909354</v>
      </c>
      <c r="B5843">
        <v>5</v>
      </c>
      <c r="C5843">
        <v>16</v>
      </c>
      <c r="D5843">
        <v>18088</v>
      </c>
      <c r="E5843">
        <v>1</v>
      </c>
      <c r="F5843">
        <v>0</v>
      </c>
      <c r="G5843">
        <v>4427</v>
      </c>
      <c r="H5843">
        <v>1</v>
      </c>
      <c r="I5843" t="s">
        <v>12</v>
      </c>
      <c r="J5843">
        <v>4</v>
      </c>
      <c r="K5843">
        <v>2000</v>
      </c>
      <c r="L5843" t="s">
        <v>13</v>
      </c>
    </row>
    <row r="5844" spans="1:12">
      <c r="A5844">
        <v>7896112430063</v>
      </c>
      <c r="B5844">
        <v>5</v>
      </c>
      <c r="C5844">
        <v>16</v>
      </c>
      <c r="D5844">
        <v>18088</v>
      </c>
      <c r="E5844">
        <v>1</v>
      </c>
      <c r="F5844">
        <v>0</v>
      </c>
      <c r="G5844">
        <v>5789</v>
      </c>
      <c r="H5844">
        <v>1</v>
      </c>
      <c r="I5844" t="s">
        <v>12</v>
      </c>
      <c r="J5844">
        <v>80</v>
      </c>
      <c r="K5844">
        <v>4000</v>
      </c>
      <c r="L5844" t="s">
        <v>13</v>
      </c>
    </row>
    <row r="5845" spans="1:12">
      <c r="A5845">
        <v>7898148298945</v>
      </c>
      <c r="B5845">
        <v>5</v>
      </c>
      <c r="C5845">
        <v>16</v>
      </c>
      <c r="D5845">
        <v>17893</v>
      </c>
      <c r="E5845">
        <v>1</v>
      </c>
      <c r="F5845">
        <v>0</v>
      </c>
      <c r="G5845">
        <v>2007</v>
      </c>
      <c r="H5845">
        <v>1</v>
      </c>
      <c r="I5845" t="s">
        <v>12</v>
      </c>
      <c r="J5845">
        <v>0</v>
      </c>
      <c r="K5845">
        <v>3</v>
      </c>
      <c r="L5845" t="s">
        <v>13</v>
      </c>
    </row>
    <row r="5846" spans="1:12">
      <c r="A5846">
        <v>7896676405149</v>
      </c>
      <c r="B5846">
        <v>5</v>
      </c>
      <c r="C5846">
        <v>16</v>
      </c>
      <c r="D5846">
        <v>18088</v>
      </c>
      <c r="E5846">
        <v>1</v>
      </c>
      <c r="F5846">
        <v>0</v>
      </c>
      <c r="G5846">
        <v>640</v>
      </c>
      <c r="H5846">
        <v>1</v>
      </c>
      <c r="I5846" t="s">
        <v>12</v>
      </c>
      <c r="J5846">
        <v>10</v>
      </c>
      <c r="K5846">
        <v>100</v>
      </c>
      <c r="L5846" t="s">
        <v>13</v>
      </c>
    </row>
    <row r="5847" spans="1:12">
      <c r="A5847">
        <v>7897848502277</v>
      </c>
      <c r="B5847">
        <v>5</v>
      </c>
      <c r="C5847">
        <v>16</v>
      </c>
      <c r="D5847">
        <v>13011</v>
      </c>
      <c r="E5847">
        <v>1</v>
      </c>
      <c r="F5847">
        <v>0</v>
      </c>
      <c r="G5847">
        <v>6792</v>
      </c>
      <c r="H5847">
        <v>1</v>
      </c>
      <c r="I5847" t="s">
        <v>12</v>
      </c>
      <c r="J5847">
        <v>0</v>
      </c>
      <c r="K5847">
        <v>10</v>
      </c>
      <c r="L5847" t="s">
        <v>13</v>
      </c>
    </row>
    <row r="5848" spans="1:12">
      <c r="A5848">
        <v>7898148298945</v>
      </c>
      <c r="B5848">
        <v>5</v>
      </c>
      <c r="C5848">
        <v>16</v>
      </c>
      <c r="D5848">
        <v>16165</v>
      </c>
      <c r="E5848">
        <v>1</v>
      </c>
      <c r="F5848">
        <v>0</v>
      </c>
      <c r="G5848">
        <v>2007</v>
      </c>
      <c r="H5848">
        <v>1</v>
      </c>
      <c r="I5848" t="s">
        <v>12</v>
      </c>
      <c r="J5848">
        <v>0</v>
      </c>
      <c r="K5848">
        <v>18</v>
      </c>
      <c r="L5848" t="s">
        <v>13</v>
      </c>
    </row>
    <row r="5849" spans="1:12">
      <c r="A5849">
        <v>7898148298945</v>
      </c>
      <c r="B5849">
        <v>5</v>
      </c>
      <c r="C5849">
        <v>16</v>
      </c>
      <c r="D5849">
        <v>16165</v>
      </c>
      <c r="E5849">
        <v>1</v>
      </c>
      <c r="F5849">
        <v>0</v>
      </c>
      <c r="G5849">
        <v>2007</v>
      </c>
      <c r="H5849">
        <v>1</v>
      </c>
      <c r="I5849" t="s">
        <v>12</v>
      </c>
      <c r="J5849">
        <v>0</v>
      </c>
      <c r="K5849">
        <v>18</v>
      </c>
      <c r="L5849" t="s">
        <v>13</v>
      </c>
    </row>
    <row r="5850" spans="1:12">
      <c r="A5850">
        <v>7898148292004</v>
      </c>
      <c r="B5850">
        <v>5</v>
      </c>
      <c r="C5850">
        <v>16</v>
      </c>
      <c r="D5850">
        <v>17893</v>
      </c>
      <c r="E5850">
        <v>1</v>
      </c>
      <c r="F5850">
        <v>0</v>
      </c>
      <c r="G5850">
        <v>1981</v>
      </c>
      <c r="H5850">
        <v>1</v>
      </c>
      <c r="I5850" t="s">
        <v>12</v>
      </c>
      <c r="J5850">
        <v>0</v>
      </c>
      <c r="K5850">
        <v>10</v>
      </c>
      <c r="L5850" t="s">
        <v>13</v>
      </c>
    </row>
    <row r="5851" spans="1:12">
      <c r="A5851">
        <v>7897460400265</v>
      </c>
      <c r="B5851">
        <v>5</v>
      </c>
      <c r="C5851">
        <v>16</v>
      </c>
      <c r="D5851">
        <v>19922</v>
      </c>
      <c r="E5851">
        <v>1</v>
      </c>
      <c r="F5851">
        <v>0</v>
      </c>
      <c r="G5851">
        <v>2567</v>
      </c>
      <c r="H5851">
        <v>1</v>
      </c>
      <c r="I5851" t="s">
        <v>12</v>
      </c>
      <c r="J5851">
        <v>30</v>
      </c>
      <c r="K5851">
        <v>30</v>
      </c>
      <c r="L5851" t="s">
        <v>13</v>
      </c>
    </row>
    <row r="5852" spans="1:12">
      <c r="A5852">
        <v>7896006237167</v>
      </c>
      <c r="B5852">
        <v>5</v>
      </c>
      <c r="C5852">
        <v>16</v>
      </c>
      <c r="D5852">
        <v>18088</v>
      </c>
      <c r="E5852">
        <v>1</v>
      </c>
      <c r="F5852">
        <v>0</v>
      </c>
      <c r="G5852">
        <v>6090</v>
      </c>
      <c r="H5852">
        <v>1</v>
      </c>
      <c r="I5852" t="s">
        <v>12</v>
      </c>
      <c r="J5852">
        <v>600</v>
      </c>
      <c r="K5852">
        <v>600</v>
      </c>
      <c r="L5852" t="s">
        <v>13</v>
      </c>
    </row>
    <row r="5853" spans="1:12">
      <c r="A5853">
        <v>7898934650537</v>
      </c>
      <c r="B5853">
        <v>5</v>
      </c>
      <c r="C5853">
        <v>16</v>
      </c>
      <c r="D5853">
        <v>19321</v>
      </c>
      <c r="E5853">
        <v>1</v>
      </c>
      <c r="F5853">
        <v>0</v>
      </c>
      <c r="G5853">
        <v>4941</v>
      </c>
      <c r="H5853">
        <v>1</v>
      </c>
      <c r="I5853" t="s">
        <v>12</v>
      </c>
      <c r="J5853">
        <v>25</v>
      </c>
      <c r="K5853">
        <v>200</v>
      </c>
      <c r="L5853" t="s">
        <v>13</v>
      </c>
    </row>
    <row r="5854" spans="1:12">
      <c r="A5854">
        <v>7891800218381</v>
      </c>
      <c r="B5854">
        <v>5</v>
      </c>
      <c r="C5854">
        <v>16</v>
      </c>
      <c r="D5854">
        <v>19321</v>
      </c>
      <c r="E5854">
        <v>1</v>
      </c>
      <c r="F5854">
        <v>0</v>
      </c>
      <c r="G5854">
        <v>2550</v>
      </c>
      <c r="H5854">
        <v>1</v>
      </c>
      <c r="I5854" t="s">
        <v>12</v>
      </c>
      <c r="J5854">
        <v>16</v>
      </c>
      <c r="K5854">
        <v>16</v>
      </c>
      <c r="L5854" t="s">
        <v>13</v>
      </c>
    </row>
    <row r="5855" spans="1:12">
      <c r="A5855">
        <v>7898934650537</v>
      </c>
      <c r="B5855">
        <v>5</v>
      </c>
      <c r="C5855">
        <v>16</v>
      </c>
      <c r="D5855">
        <v>19321</v>
      </c>
      <c r="E5855">
        <v>1</v>
      </c>
      <c r="F5855">
        <v>0</v>
      </c>
      <c r="G5855">
        <v>4941</v>
      </c>
      <c r="H5855">
        <v>1</v>
      </c>
      <c r="I5855" t="s">
        <v>12</v>
      </c>
      <c r="J5855">
        <v>64</v>
      </c>
      <c r="K5855">
        <v>512</v>
      </c>
      <c r="L5855" t="s">
        <v>13</v>
      </c>
    </row>
    <row r="5856" spans="1:12">
      <c r="A5856">
        <v>7898136150057</v>
      </c>
      <c r="B5856">
        <v>5</v>
      </c>
      <c r="C5856">
        <v>16</v>
      </c>
      <c r="D5856">
        <v>19321</v>
      </c>
      <c r="E5856">
        <v>1</v>
      </c>
      <c r="F5856">
        <v>0</v>
      </c>
      <c r="G5856">
        <v>2263</v>
      </c>
      <c r="H5856">
        <v>1</v>
      </c>
      <c r="I5856" t="s">
        <v>12</v>
      </c>
      <c r="J5856">
        <v>96</v>
      </c>
      <c r="K5856">
        <v>96</v>
      </c>
      <c r="L5856" t="s">
        <v>13</v>
      </c>
    </row>
    <row r="5857" spans="1:12">
      <c r="A5857">
        <v>7898934650537</v>
      </c>
      <c r="B5857">
        <v>5</v>
      </c>
      <c r="C5857">
        <v>16</v>
      </c>
      <c r="D5857">
        <v>19321</v>
      </c>
      <c r="E5857">
        <v>1</v>
      </c>
      <c r="F5857">
        <v>0</v>
      </c>
      <c r="G5857">
        <v>4941</v>
      </c>
      <c r="H5857">
        <v>1</v>
      </c>
      <c r="I5857" t="s">
        <v>12</v>
      </c>
      <c r="J5857">
        <v>10</v>
      </c>
      <c r="K5857">
        <v>80</v>
      </c>
      <c r="L5857" t="s">
        <v>13</v>
      </c>
    </row>
    <row r="5858" spans="1:12">
      <c r="A5858">
        <v>7898911244216</v>
      </c>
      <c r="B5858">
        <v>5</v>
      </c>
      <c r="C5858">
        <v>16</v>
      </c>
      <c r="D5858">
        <v>21037</v>
      </c>
      <c r="E5858">
        <v>1</v>
      </c>
      <c r="F5858">
        <v>0</v>
      </c>
      <c r="G5858">
        <v>6242</v>
      </c>
      <c r="H5858">
        <v>1</v>
      </c>
      <c r="I5858" t="s">
        <v>12</v>
      </c>
      <c r="J5858">
        <v>4</v>
      </c>
      <c r="K5858">
        <v>40</v>
      </c>
      <c r="L5858" t="s">
        <v>13</v>
      </c>
    </row>
    <row r="5859" spans="1:12">
      <c r="A5859">
        <v>7896676403251</v>
      </c>
      <c r="B5859">
        <v>5</v>
      </c>
      <c r="C5859">
        <v>16</v>
      </c>
      <c r="D5859">
        <v>18088</v>
      </c>
      <c r="E5859">
        <v>1</v>
      </c>
      <c r="F5859">
        <v>0</v>
      </c>
      <c r="G5859">
        <v>282</v>
      </c>
      <c r="H5859">
        <v>1</v>
      </c>
      <c r="I5859" t="s">
        <v>12</v>
      </c>
      <c r="J5859">
        <v>40</v>
      </c>
      <c r="K5859">
        <v>8000</v>
      </c>
      <c r="L5859" t="s">
        <v>13</v>
      </c>
    </row>
    <row r="5860" spans="1:12">
      <c r="A5860">
        <v>7896676403299</v>
      </c>
      <c r="B5860">
        <v>5</v>
      </c>
      <c r="C5860">
        <v>16</v>
      </c>
      <c r="D5860">
        <v>18088</v>
      </c>
      <c r="E5860">
        <v>1</v>
      </c>
      <c r="F5860">
        <v>0</v>
      </c>
      <c r="G5860">
        <v>287</v>
      </c>
      <c r="H5860">
        <v>1</v>
      </c>
      <c r="I5860" t="s">
        <v>12</v>
      </c>
      <c r="J5860">
        <v>60</v>
      </c>
      <c r="K5860">
        <v>12000</v>
      </c>
      <c r="L5860" t="s">
        <v>13</v>
      </c>
    </row>
    <row r="5861" spans="1:12">
      <c r="A5861">
        <v>7896676403404</v>
      </c>
      <c r="B5861">
        <v>5</v>
      </c>
      <c r="C5861">
        <v>16</v>
      </c>
      <c r="D5861">
        <v>18088</v>
      </c>
      <c r="E5861">
        <v>1</v>
      </c>
      <c r="F5861">
        <v>0</v>
      </c>
      <c r="G5861">
        <v>313</v>
      </c>
      <c r="H5861">
        <v>1</v>
      </c>
      <c r="I5861" t="s">
        <v>12</v>
      </c>
      <c r="J5861">
        <v>30</v>
      </c>
      <c r="K5861">
        <v>6000</v>
      </c>
      <c r="L5861" t="s">
        <v>13</v>
      </c>
    </row>
    <row r="5862" spans="1:12">
      <c r="A5862">
        <v>7896676403398</v>
      </c>
      <c r="B5862">
        <v>5</v>
      </c>
      <c r="C5862">
        <v>16</v>
      </c>
      <c r="D5862">
        <v>18088</v>
      </c>
      <c r="E5862">
        <v>1</v>
      </c>
      <c r="F5862">
        <v>0</v>
      </c>
      <c r="G5862">
        <v>325</v>
      </c>
      <c r="H5862">
        <v>1</v>
      </c>
      <c r="I5862" t="s">
        <v>12</v>
      </c>
      <c r="J5862">
        <v>60</v>
      </c>
      <c r="K5862">
        <v>12000</v>
      </c>
      <c r="L5862" t="s">
        <v>13</v>
      </c>
    </row>
    <row r="5863" spans="1:12">
      <c r="A5863">
        <v>7896006260172</v>
      </c>
      <c r="B5863">
        <v>5</v>
      </c>
      <c r="C5863">
        <v>16</v>
      </c>
      <c r="D5863">
        <v>18088</v>
      </c>
      <c r="E5863">
        <v>1</v>
      </c>
      <c r="F5863">
        <v>0</v>
      </c>
      <c r="G5863">
        <v>392</v>
      </c>
      <c r="H5863">
        <v>1</v>
      </c>
      <c r="I5863" t="s">
        <v>12</v>
      </c>
      <c r="J5863">
        <v>50</v>
      </c>
      <c r="K5863">
        <v>10000</v>
      </c>
      <c r="L5863" t="s">
        <v>13</v>
      </c>
    </row>
    <row r="5864" spans="1:12">
      <c r="A5864">
        <v>7896006228868</v>
      </c>
      <c r="B5864">
        <v>5</v>
      </c>
      <c r="C5864">
        <v>16</v>
      </c>
      <c r="D5864">
        <v>18088</v>
      </c>
      <c r="E5864">
        <v>1</v>
      </c>
      <c r="F5864">
        <v>0</v>
      </c>
      <c r="G5864">
        <v>493</v>
      </c>
      <c r="H5864">
        <v>1</v>
      </c>
      <c r="I5864" t="s">
        <v>12</v>
      </c>
      <c r="J5864">
        <v>400</v>
      </c>
      <c r="K5864">
        <v>400</v>
      </c>
      <c r="L5864" t="s">
        <v>13</v>
      </c>
    </row>
    <row r="5865" spans="1:12">
      <c r="A5865">
        <v>7896676426175</v>
      </c>
      <c r="B5865">
        <v>5</v>
      </c>
      <c r="C5865">
        <v>16</v>
      </c>
      <c r="D5865">
        <v>18088</v>
      </c>
      <c r="E5865">
        <v>1</v>
      </c>
      <c r="F5865">
        <v>0</v>
      </c>
      <c r="G5865">
        <v>7334</v>
      </c>
      <c r="H5865">
        <v>1</v>
      </c>
      <c r="I5865" t="s">
        <v>12</v>
      </c>
      <c r="J5865">
        <v>5</v>
      </c>
      <c r="K5865">
        <v>50</v>
      </c>
      <c r="L5865" t="s">
        <v>13</v>
      </c>
    </row>
    <row r="5866" spans="1:12">
      <c r="A5866">
        <v>7896676431292</v>
      </c>
      <c r="B5866">
        <v>5</v>
      </c>
      <c r="C5866">
        <v>16</v>
      </c>
      <c r="D5866">
        <v>18088</v>
      </c>
      <c r="E5866">
        <v>1</v>
      </c>
      <c r="F5866">
        <v>0</v>
      </c>
      <c r="G5866">
        <v>7574</v>
      </c>
      <c r="H5866">
        <v>1</v>
      </c>
      <c r="I5866" t="s">
        <v>12</v>
      </c>
      <c r="J5866">
        <v>4</v>
      </c>
      <c r="K5866">
        <v>100</v>
      </c>
      <c r="L5866" t="s">
        <v>13</v>
      </c>
    </row>
    <row r="5867" spans="1:12">
      <c r="A5867">
        <v>7896714208190</v>
      </c>
      <c r="B5867">
        <v>5</v>
      </c>
      <c r="C5867">
        <v>16</v>
      </c>
      <c r="D5867">
        <v>18088</v>
      </c>
      <c r="E5867">
        <v>1</v>
      </c>
      <c r="F5867">
        <v>0</v>
      </c>
      <c r="G5867">
        <v>7577</v>
      </c>
      <c r="H5867">
        <v>1</v>
      </c>
      <c r="I5867" t="s">
        <v>12</v>
      </c>
      <c r="J5867">
        <v>120</v>
      </c>
      <c r="K5867">
        <v>24000</v>
      </c>
      <c r="L5867" t="s">
        <v>13</v>
      </c>
    </row>
    <row r="5868" spans="1:12">
      <c r="A5868">
        <v>7898123907749</v>
      </c>
      <c r="B5868">
        <v>5</v>
      </c>
      <c r="C5868">
        <v>16</v>
      </c>
      <c r="D5868">
        <v>13011</v>
      </c>
      <c r="E5868">
        <v>1</v>
      </c>
      <c r="F5868">
        <v>0</v>
      </c>
      <c r="G5868">
        <v>692</v>
      </c>
      <c r="H5868">
        <v>1</v>
      </c>
      <c r="I5868" t="s">
        <v>12</v>
      </c>
      <c r="J5868">
        <v>2</v>
      </c>
      <c r="K5868">
        <v>200</v>
      </c>
      <c r="L5868" t="s">
        <v>13</v>
      </c>
    </row>
    <row r="5869" spans="1:12">
      <c r="A5869">
        <v>7896014682140</v>
      </c>
      <c r="B5869">
        <v>5</v>
      </c>
      <c r="C5869">
        <v>16</v>
      </c>
      <c r="D5869">
        <v>13011</v>
      </c>
      <c r="E5869">
        <v>1</v>
      </c>
      <c r="F5869">
        <v>0</v>
      </c>
      <c r="G5869">
        <v>1836</v>
      </c>
      <c r="H5869">
        <v>1</v>
      </c>
      <c r="I5869" t="s">
        <v>12</v>
      </c>
      <c r="J5869">
        <v>20</v>
      </c>
      <c r="K5869">
        <v>20</v>
      </c>
      <c r="L5869" t="s">
        <v>13</v>
      </c>
    </row>
    <row r="5870" spans="1:12">
      <c r="A5870">
        <v>7898148291496</v>
      </c>
      <c r="B5870">
        <v>5</v>
      </c>
      <c r="C5870">
        <v>16</v>
      </c>
      <c r="D5870">
        <v>13011</v>
      </c>
      <c r="E5870">
        <v>1</v>
      </c>
      <c r="F5870">
        <v>0</v>
      </c>
      <c r="G5870">
        <v>6394</v>
      </c>
      <c r="H5870">
        <v>1</v>
      </c>
      <c r="I5870" t="s">
        <v>12</v>
      </c>
      <c r="J5870">
        <v>0</v>
      </c>
      <c r="K5870">
        <v>30</v>
      </c>
      <c r="L5870" t="s">
        <v>13</v>
      </c>
    </row>
    <row r="5871" spans="1:12">
      <c r="A5871">
        <v>7898136150057</v>
      </c>
      <c r="B5871">
        <v>5</v>
      </c>
      <c r="C5871">
        <v>16</v>
      </c>
      <c r="D5871">
        <v>19321</v>
      </c>
      <c r="E5871">
        <v>1</v>
      </c>
      <c r="F5871">
        <v>0</v>
      </c>
      <c r="G5871">
        <v>2263</v>
      </c>
      <c r="H5871">
        <v>1</v>
      </c>
      <c r="I5871" t="s">
        <v>12</v>
      </c>
      <c r="J5871">
        <v>80</v>
      </c>
      <c r="K5871">
        <v>80</v>
      </c>
      <c r="L5871" t="s">
        <v>13</v>
      </c>
    </row>
    <row r="5872" spans="1:12">
      <c r="A5872">
        <v>7898470681835</v>
      </c>
      <c r="B5872">
        <v>5</v>
      </c>
      <c r="C5872">
        <v>16</v>
      </c>
      <c r="D5872">
        <v>19922</v>
      </c>
      <c r="E5872">
        <v>1</v>
      </c>
      <c r="F5872">
        <v>0</v>
      </c>
      <c r="G5872">
        <v>8</v>
      </c>
      <c r="H5872">
        <v>1</v>
      </c>
      <c r="I5872" t="s">
        <v>12</v>
      </c>
      <c r="J5872">
        <v>30</v>
      </c>
      <c r="K5872">
        <v>30</v>
      </c>
      <c r="L5872" t="s">
        <v>13</v>
      </c>
    </row>
    <row r="5873" spans="1:12">
      <c r="A5873">
        <v>7896422513746</v>
      </c>
      <c r="B5873">
        <v>5</v>
      </c>
      <c r="C5873">
        <v>16</v>
      </c>
      <c r="D5873">
        <v>19922</v>
      </c>
      <c r="E5873">
        <v>1</v>
      </c>
      <c r="F5873">
        <v>0</v>
      </c>
      <c r="G5873">
        <v>5368</v>
      </c>
      <c r="H5873">
        <v>1</v>
      </c>
      <c r="I5873" t="s">
        <v>12</v>
      </c>
      <c r="J5873">
        <v>10</v>
      </c>
      <c r="K5873">
        <v>10</v>
      </c>
      <c r="L5873" t="s">
        <v>13</v>
      </c>
    </row>
    <row r="5874" spans="1:12">
      <c r="A5874">
        <v>7896006225744</v>
      </c>
      <c r="B5874">
        <v>5</v>
      </c>
      <c r="C5874">
        <v>16</v>
      </c>
      <c r="D5874">
        <v>17893</v>
      </c>
      <c r="E5874">
        <v>1</v>
      </c>
      <c r="F5874">
        <v>0</v>
      </c>
      <c r="G5874">
        <v>4262</v>
      </c>
      <c r="H5874">
        <v>1</v>
      </c>
      <c r="I5874" t="s">
        <v>12</v>
      </c>
      <c r="J5874">
        <v>0</v>
      </c>
      <c r="K5874">
        <v>4</v>
      </c>
      <c r="L5874" t="s">
        <v>13</v>
      </c>
    </row>
    <row r="5875" spans="1:12">
      <c r="A5875">
        <v>7899547501506</v>
      </c>
      <c r="B5875">
        <v>5</v>
      </c>
      <c r="C5875">
        <v>16</v>
      </c>
      <c r="D5875">
        <v>19922</v>
      </c>
      <c r="E5875">
        <v>1</v>
      </c>
      <c r="F5875">
        <v>0</v>
      </c>
      <c r="G5875">
        <v>5733</v>
      </c>
      <c r="H5875">
        <v>1</v>
      </c>
      <c r="I5875" t="s">
        <v>12</v>
      </c>
      <c r="J5875">
        <v>0</v>
      </c>
      <c r="K5875">
        <v>30</v>
      </c>
      <c r="L5875" t="s">
        <v>13</v>
      </c>
    </row>
    <row r="5876" spans="1:12">
      <c r="A5876">
        <v>7896014688296</v>
      </c>
      <c r="B5876">
        <v>5</v>
      </c>
      <c r="C5876">
        <v>16</v>
      </c>
      <c r="D5876">
        <v>19922</v>
      </c>
      <c r="E5876">
        <v>1</v>
      </c>
      <c r="F5876">
        <v>0</v>
      </c>
      <c r="G5876">
        <v>7386</v>
      </c>
      <c r="H5876">
        <v>1</v>
      </c>
      <c r="I5876" t="s">
        <v>12</v>
      </c>
      <c r="J5876">
        <v>6</v>
      </c>
      <c r="K5876">
        <v>300</v>
      </c>
      <c r="L5876" t="s">
        <v>13</v>
      </c>
    </row>
    <row r="5877" spans="1:12">
      <c r="A5877">
        <v>7898089301032</v>
      </c>
      <c r="B5877">
        <v>5</v>
      </c>
      <c r="C5877">
        <v>16</v>
      </c>
      <c r="D5877">
        <v>20969</v>
      </c>
      <c r="E5877">
        <v>1</v>
      </c>
      <c r="F5877">
        <v>0</v>
      </c>
      <c r="G5877">
        <v>6570</v>
      </c>
      <c r="H5877">
        <v>1</v>
      </c>
      <c r="I5877" t="s">
        <v>12</v>
      </c>
      <c r="J5877">
        <v>2</v>
      </c>
      <c r="K5877">
        <v>12000</v>
      </c>
      <c r="L5877" t="s">
        <v>13</v>
      </c>
    </row>
    <row r="5878" spans="1:12">
      <c r="A5878">
        <v>7898089301032</v>
      </c>
      <c r="B5878">
        <v>5</v>
      </c>
      <c r="C5878">
        <v>16</v>
      </c>
      <c r="D5878">
        <v>20969</v>
      </c>
      <c r="E5878">
        <v>1</v>
      </c>
      <c r="F5878">
        <v>0</v>
      </c>
      <c r="G5878">
        <v>6570</v>
      </c>
      <c r="H5878">
        <v>1</v>
      </c>
      <c r="I5878" t="s">
        <v>12</v>
      </c>
      <c r="J5878">
        <v>2</v>
      </c>
      <c r="K5878">
        <v>12000</v>
      </c>
      <c r="L5878" t="s">
        <v>13</v>
      </c>
    </row>
    <row r="5879" spans="1:12">
      <c r="A5879">
        <v>7898089301032</v>
      </c>
      <c r="B5879">
        <v>5</v>
      </c>
      <c r="C5879">
        <v>16</v>
      </c>
      <c r="D5879">
        <v>20969</v>
      </c>
      <c r="E5879">
        <v>1</v>
      </c>
      <c r="F5879">
        <v>0</v>
      </c>
      <c r="G5879">
        <v>6570</v>
      </c>
      <c r="H5879">
        <v>1</v>
      </c>
      <c r="I5879" t="s">
        <v>12</v>
      </c>
      <c r="J5879">
        <v>1</v>
      </c>
      <c r="K5879">
        <v>6000</v>
      </c>
      <c r="L5879" t="s">
        <v>13</v>
      </c>
    </row>
    <row r="5880" spans="1:12">
      <c r="A5880">
        <v>7896862918965</v>
      </c>
      <c r="B5880">
        <v>5</v>
      </c>
      <c r="C5880">
        <v>16</v>
      </c>
      <c r="D5880">
        <v>17893</v>
      </c>
      <c r="E5880">
        <v>1</v>
      </c>
      <c r="F5880">
        <v>0</v>
      </c>
      <c r="G5880">
        <v>6175</v>
      </c>
      <c r="H5880">
        <v>1</v>
      </c>
      <c r="I5880" t="s">
        <v>12</v>
      </c>
      <c r="J5880">
        <v>0</v>
      </c>
      <c r="K5880">
        <v>2</v>
      </c>
      <c r="L5880" t="s">
        <v>13</v>
      </c>
    </row>
    <row r="5881" spans="1:12">
      <c r="A5881">
        <v>7891721029905</v>
      </c>
      <c r="B5881">
        <v>5</v>
      </c>
      <c r="C5881">
        <v>16</v>
      </c>
      <c r="D5881">
        <v>18798</v>
      </c>
      <c r="E5881">
        <v>1</v>
      </c>
      <c r="F5881">
        <v>0</v>
      </c>
      <c r="G5881">
        <v>7240</v>
      </c>
      <c r="H5881">
        <v>1</v>
      </c>
      <c r="I5881" t="s">
        <v>12</v>
      </c>
      <c r="J5881">
        <v>0</v>
      </c>
      <c r="K5881">
        <v>10</v>
      </c>
      <c r="L5881" t="s">
        <v>13</v>
      </c>
    </row>
    <row r="5882" spans="1:12">
      <c r="A5882">
        <v>7898136150057</v>
      </c>
      <c r="B5882">
        <v>5</v>
      </c>
      <c r="C5882">
        <v>16</v>
      </c>
      <c r="D5882">
        <v>19321</v>
      </c>
      <c r="E5882">
        <v>1</v>
      </c>
      <c r="F5882">
        <v>0</v>
      </c>
      <c r="G5882">
        <v>2263</v>
      </c>
      <c r="H5882">
        <v>1</v>
      </c>
      <c r="I5882" t="s">
        <v>12</v>
      </c>
      <c r="J5882">
        <v>16</v>
      </c>
      <c r="K5882">
        <v>16</v>
      </c>
      <c r="L5882" t="s">
        <v>13</v>
      </c>
    </row>
    <row r="5883" spans="1:12">
      <c r="A5883">
        <v>7898136150057</v>
      </c>
      <c r="B5883">
        <v>5</v>
      </c>
      <c r="C5883">
        <v>16</v>
      </c>
      <c r="D5883">
        <v>19321</v>
      </c>
      <c r="E5883">
        <v>1</v>
      </c>
      <c r="F5883">
        <v>0</v>
      </c>
      <c r="G5883">
        <v>2263</v>
      </c>
      <c r="H5883">
        <v>1</v>
      </c>
      <c r="I5883" t="s">
        <v>12</v>
      </c>
      <c r="J5883">
        <v>160</v>
      </c>
      <c r="K5883">
        <v>160</v>
      </c>
      <c r="L5883" t="s">
        <v>13</v>
      </c>
    </row>
    <row r="5884" spans="1:12">
      <c r="A5884">
        <v>7898136150057</v>
      </c>
      <c r="B5884">
        <v>5</v>
      </c>
      <c r="C5884">
        <v>16</v>
      </c>
      <c r="D5884">
        <v>19321</v>
      </c>
      <c r="E5884">
        <v>1</v>
      </c>
      <c r="F5884">
        <v>0</v>
      </c>
      <c r="G5884">
        <v>2263</v>
      </c>
      <c r="H5884">
        <v>1</v>
      </c>
      <c r="I5884" t="s">
        <v>12</v>
      </c>
      <c r="J5884">
        <v>32</v>
      </c>
      <c r="K5884">
        <v>32</v>
      </c>
      <c r="L5884" t="s">
        <v>13</v>
      </c>
    </row>
    <row r="5885" spans="1:12">
      <c r="A5885">
        <v>7898136150057</v>
      </c>
      <c r="B5885">
        <v>5</v>
      </c>
      <c r="C5885">
        <v>16</v>
      </c>
      <c r="D5885">
        <v>19321</v>
      </c>
      <c r="E5885">
        <v>1</v>
      </c>
      <c r="F5885">
        <v>0</v>
      </c>
      <c r="G5885">
        <v>2263</v>
      </c>
      <c r="H5885">
        <v>1</v>
      </c>
      <c r="I5885" t="s">
        <v>12</v>
      </c>
      <c r="J5885">
        <v>192</v>
      </c>
      <c r="K5885">
        <v>192</v>
      </c>
      <c r="L5885" t="s">
        <v>13</v>
      </c>
    </row>
    <row r="5886" spans="1:12">
      <c r="A5886">
        <v>7898136150057</v>
      </c>
      <c r="B5886">
        <v>5</v>
      </c>
      <c r="C5886">
        <v>16</v>
      </c>
      <c r="D5886">
        <v>19321</v>
      </c>
      <c r="E5886">
        <v>1</v>
      </c>
      <c r="F5886">
        <v>0</v>
      </c>
      <c r="G5886">
        <v>2263</v>
      </c>
      <c r="H5886">
        <v>1</v>
      </c>
      <c r="I5886" t="s">
        <v>12</v>
      </c>
      <c r="J5886">
        <v>32</v>
      </c>
      <c r="K5886">
        <v>32</v>
      </c>
      <c r="L5886" t="s">
        <v>13</v>
      </c>
    </row>
    <row r="5887" spans="1:12">
      <c r="A5887">
        <v>7891721019845</v>
      </c>
      <c r="B5887">
        <v>5</v>
      </c>
      <c r="C5887">
        <v>16</v>
      </c>
      <c r="D5887">
        <v>18798</v>
      </c>
      <c r="E5887">
        <v>1</v>
      </c>
      <c r="F5887">
        <v>0</v>
      </c>
      <c r="G5887">
        <v>7241</v>
      </c>
      <c r="H5887">
        <v>1</v>
      </c>
      <c r="I5887" t="s">
        <v>12</v>
      </c>
      <c r="J5887">
        <v>0</v>
      </c>
      <c r="K5887">
        <v>10</v>
      </c>
      <c r="L5887" t="s">
        <v>13</v>
      </c>
    </row>
    <row r="5888" spans="1:12">
      <c r="A5888">
        <v>7896676418477</v>
      </c>
      <c r="B5888">
        <v>5</v>
      </c>
      <c r="C5888">
        <v>16</v>
      </c>
      <c r="D5888">
        <v>20976</v>
      </c>
      <c r="E5888">
        <v>1</v>
      </c>
      <c r="F5888">
        <v>0</v>
      </c>
      <c r="G5888">
        <v>2271</v>
      </c>
      <c r="H5888">
        <v>1</v>
      </c>
      <c r="I5888" t="s">
        <v>12</v>
      </c>
      <c r="J5888">
        <v>15</v>
      </c>
      <c r="K5888">
        <v>3000</v>
      </c>
      <c r="L5888" t="s">
        <v>13</v>
      </c>
    </row>
    <row r="5889" spans="1:12">
      <c r="A5889">
        <v>7891721019999</v>
      </c>
      <c r="B5889">
        <v>5</v>
      </c>
      <c r="C5889">
        <v>16</v>
      </c>
      <c r="D5889">
        <v>18798</v>
      </c>
      <c r="E5889">
        <v>1</v>
      </c>
      <c r="F5889">
        <v>0</v>
      </c>
      <c r="G5889">
        <v>7242</v>
      </c>
      <c r="H5889">
        <v>1</v>
      </c>
      <c r="I5889" t="s">
        <v>12</v>
      </c>
      <c r="J5889">
        <v>0</v>
      </c>
      <c r="K5889">
        <v>10</v>
      </c>
      <c r="L5889" t="s">
        <v>13</v>
      </c>
    </row>
    <row r="5890" spans="1:12">
      <c r="A5890">
        <v>7899095210431</v>
      </c>
      <c r="B5890">
        <v>5</v>
      </c>
      <c r="C5890">
        <v>16</v>
      </c>
      <c r="D5890">
        <v>18619</v>
      </c>
      <c r="E5890">
        <v>1</v>
      </c>
      <c r="F5890">
        <v>0</v>
      </c>
      <c r="G5890">
        <v>1872</v>
      </c>
      <c r="H5890">
        <v>1</v>
      </c>
      <c r="I5890" t="s">
        <v>12</v>
      </c>
      <c r="J5890">
        <v>0</v>
      </c>
      <c r="K5890">
        <v>20</v>
      </c>
      <c r="L5890" t="s">
        <v>13</v>
      </c>
    </row>
    <row r="5891" spans="1:12">
      <c r="A5891">
        <v>7898136150057</v>
      </c>
      <c r="B5891">
        <v>5</v>
      </c>
      <c r="C5891">
        <v>16</v>
      </c>
      <c r="D5891">
        <v>19321</v>
      </c>
      <c r="E5891">
        <v>1</v>
      </c>
      <c r="F5891">
        <v>0</v>
      </c>
      <c r="G5891">
        <v>2263</v>
      </c>
      <c r="H5891">
        <v>1</v>
      </c>
      <c r="I5891" t="s">
        <v>12</v>
      </c>
      <c r="J5891">
        <v>192</v>
      </c>
      <c r="K5891">
        <v>192</v>
      </c>
      <c r="L5891" t="s">
        <v>13</v>
      </c>
    </row>
    <row r="5892" spans="1:12">
      <c r="A5892">
        <v>7898216365258</v>
      </c>
      <c r="B5892">
        <v>5</v>
      </c>
      <c r="C5892">
        <v>16</v>
      </c>
      <c r="D5892">
        <v>12504</v>
      </c>
      <c r="E5892">
        <v>1</v>
      </c>
      <c r="F5892">
        <v>0</v>
      </c>
      <c r="G5892">
        <v>7609</v>
      </c>
      <c r="H5892">
        <v>1</v>
      </c>
      <c r="I5892" t="s">
        <v>12</v>
      </c>
      <c r="J5892">
        <v>2</v>
      </c>
      <c r="K5892">
        <v>1000</v>
      </c>
      <c r="L5892" t="s">
        <v>13</v>
      </c>
    </row>
    <row r="5893" spans="1:12">
      <c r="A5893">
        <v>7897595631121</v>
      </c>
      <c r="B5893">
        <v>5</v>
      </c>
      <c r="C5893">
        <v>16</v>
      </c>
      <c r="D5893">
        <v>18619</v>
      </c>
      <c r="E5893">
        <v>1</v>
      </c>
      <c r="F5893">
        <v>0</v>
      </c>
      <c r="G5893">
        <v>7319</v>
      </c>
      <c r="H5893">
        <v>1</v>
      </c>
      <c r="I5893" t="s">
        <v>12</v>
      </c>
      <c r="J5893">
        <v>0</v>
      </c>
      <c r="K5893">
        <v>5</v>
      </c>
      <c r="L5893" t="s">
        <v>13</v>
      </c>
    </row>
    <row r="5894" spans="1:12">
      <c r="A5894">
        <v>7896012800843</v>
      </c>
      <c r="B5894">
        <v>5</v>
      </c>
      <c r="C5894">
        <v>16</v>
      </c>
      <c r="D5894">
        <v>1425</v>
      </c>
      <c r="E5894">
        <v>1</v>
      </c>
      <c r="F5894">
        <v>0</v>
      </c>
      <c r="G5894">
        <v>7114</v>
      </c>
      <c r="H5894">
        <v>1</v>
      </c>
      <c r="I5894" t="s">
        <v>12</v>
      </c>
      <c r="J5894">
        <v>80</v>
      </c>
      <c r="K5894">
        <v>560</v>
      </c>
      <c r="L5894" t="s">
        <v>13</v>
      </c>
    </row>
    <row r="5895" spans="1:12">
      <c r="A5895">
        <v>7896012802434</v>
      </c>
      <c r="B5895">
        <v>5</v>
      </c>
      <c r="C5895">
        <v>16</v>
      </c>
      <c r="D5895">
        <v>1425</v>
      </c>
      <c r="E5895">
        <v>1</v>
      </c>
      <c r="F5895">
        <v>0</v>
      </c>
      <c r="G5895">
        <v>7238</v>
      </c>
      <c r="H5895">
        <v>1</v>
      </c>
      <c r="I5895" t="s">
        <v>12</v>
      </c>
      <c r="J5895">
        <v>20</v>
      </c>
      <c r="K5895">
        <v>360</v>
      </c>
      <c r="L5895" t="s">
        <v>13</v>
      </c>
    </row>
    <row r="5896" spans="1:12">
      <c r="A5896">
        <v>7898136150057</v>
      </c>
      <c r="B5896">
        <v>5</v>
      </c>
      <c r="C5896">
        <v>16</v>
      </c>
      <c r="D5896">
        <v>19321</v>
      </c>
      <c r="E5896">
        <v>1</v>
      </c>
      <c r="F5896">
        <v>0</v>
      </c>
      <c r="G5896">
        <v>2263</v>
      </c>
      <c r="H5896">
        <v>1</v>
      </c>
      <c r="I5896" t="s">
        <v>12</v>
      </c>
      <c r="J5896">
        <v>16</v>
      </c>
      <c r="K5896">
        <v>16</v>
      </c>
      <c r="L5896" t="s">
        <v>13</v>
      </c>
    </row>
    <row r="5897" spans="1:12">
      <c r="A5897">
        <v>7898136150057</v>
      </c>
      <c r="B5897">
        <v>5</v>
      </c>
      <c r="C5897">
        <v>16</v>
      </c>
      <c r="D5897">
        <v>19321</v>
      </c>
      <c r="E5897">
        <v>1</v>
      </c>
      <c r="F5897">
        <v>0</v>
      </c>
      <c r="G5897">
        <v>2263</v>
      </c>
      <c r="H5897">
        <v>1</v>
      </c>
      <c r="I5897" t="s">
        <v>12</v>
      </c>
      <c r="J5897">
        <v>48</v>
      </c>
      <c r="K5897">
        <v>48</v>
      </c>
      <c r="L5897" t="s">
        <v>13</v>
      </c>
    </row>
    <row r="5898" spans="1:12">
      <c r="A5898">
        <v>7897848502895</v>
      </c>
      <c r="B5898">
        <v>5</v>
      </c>
      <c r="C5898">
        <v>16</v>
      </c>
      <c r="D5898">
        <v>20969</v>
      </c>
      <c r="E5898">
        <v>1</v>
      </c>
      <c r="F5898">
        <v>0</v>
      </c>
      <c r="G5898">
        <v>7049</v>
      </c>
      <c r="H5898">
        <v>1</v>
      </c>
      <c r="I5898" t="s">
        <v>12</v>
      </c>
      <c r="J5898">
        <v>2</v>
      </c>
      <c r="K5898">
        <v>136</v>
      </c>
      <c r="L5898" t="s">
        <v>13</v>
      </c>
    </row>
    <row r="5899" spans="1:12">
      <c r="A5899">
        <v>7899095210516</v>
      </c>
      <c r="B5899">
        <v>5</v>
      </c>
      <c r="C5899">
        <v>16</v>
      </c>
      <c r="D5899">
        <v>21224</v>
      </c>
      <c r="E5899">
        <v>1</v>
      </c>
      <c r="F5899">
        <v>0</v>
      </c>
      <c r="G5899">
        <v>1814</v>
      </c>
      <c r="H5899">
        <v>1</v>
      </c>
      <c r="I5899" t="s">
        <v>12</v>
      </c>
      <c r="J5899">
        <v>0</v>
      </c>
      <c r="K5899">
        <v>6</v>
      </c>
      <c r="L5899" t="s">
        <v>13</v>
      </c>
    </row>
    <row r="5900" spans="1:12">
      <c r="A5900">
        <v>7898148298945</v>
      </c>
      <c r="B5900">
        <v>5</v>
      </c>
      <c r="C5900">
        <v>16</v>
      </c>
      <c r="D5900">
        <v>21224</v>
      </c>
      <c r="E5900">
        <v>1</v>
      </c>
      <c r="F5900">
        <v>0</v>
      </c>
      <c r="G5900">
        <v>2007</v>
      </c>
      <c r="H5900">
        <v>1</v>
      </c>
      <c r="I5900" t="s">
        <v>12</v>
      </c>
      <c r="J5900">
        <v>0</v>
      </c>
      <c r="K5900">
        <v>18</v>
      </c>
      <c r="L5900" t="s">
        <v>13</v>
      </c>
    </row>
    <row r="5901" spans="1:12">
      <c r="A5901">
        <v>7898148298945</v>
      </c>
      <c r="B5901">
        <v>5</v>
      </c>
      <c r="C5901">
        <v>16</v>
      </c>
      <c r="D5901">
        <v>21224</v>
      </c>
      <c r="E5901">
        <v>1</v>
      </c>
      <c r="F5901">
        <v>0</v>
      </c>
      <c r="G5901">
        <v>2007</v>
      </c>
      <c r="H5901">
        <v>1</v>
      </c>
      <c r="I5901" t="s">
        <v>12</v>
      </c>
      <c r="J5901">
        <v>0</v>
      </c>
      <c r="K5901">
        <v>14</v>
      </c>
      <c r="L5901" t="s">
        <v>13</v>
      </c>
    </row>
    <row r="5902" spans="1:12">
      <c r="A5902">
        <v>7897947708754</v>
      </c>
      <c r="B5902">
        <v>5</v>
      </c>
      <c r="C5902">
        <v>16</v>
      </c>
      <c r="D5902">
        <v>21037</v>
      </c>
      <c r="E5902">
        <v>1</v>
      </c>
      <c r="F5902">
        <v>0</v>
      </c>
      <c r="G5902">
        <v>1498</v>
      </c>
      <c r="H5902">
        <v>1</v>
      </c>
      <c r="I5902" t="s">
        <v>12</v>
      </c>
      <c r="J5902">
        <v>2</v>
      </c>
      <c r="K5902">
        <v>180</v>
      </c>
      <c r="L5902" t="s">
        <v>13</v>
      </c>
    </row>
    <row r="5903" spans="1:12">
      <c r="A5903">
        <v>7898564760651</v>
      </c>
      <c r="B5903">
        <v>5</v>
      </c>
      <c r="C5903">
        <v>16</v>
      </c>
      <c r="D5903">
        <v>21037</v>
      </c>
      <c r="E5903">
        <v>1</v>
      </c>
      <c r="F5903">
        <v>0</v>
      </c>
      <c r="G5903">
        <v>6240</v>
      </c>
      <c r="H5903">
        <v>1</v>
      </c>
      <c r="I5903" t="s">
        <v>12</v>
      </c>
      <c r="J5903">
        <v>18</v>
      </c>
      <c r="K5903">
        <v>450</v>
      </c>
      <c r="L5903" t="s">
        <v>13</v>
      </c>
    </row>
    <row r="5904" spans="1:12">
      <c r="A5904">
        <v>7898136150057</v>
      </c>
      <c r="B5904">
        <v>5</v>
      </c>
      <c r="C5904">
        <v>16</v>
      </c>
      <c r="D5904">
        <v>19321</v>
      </c>
      <c r="E5904">
        <v>1</v>
      </c>
      <c r="F5904">
        <v>0</v>
      </c>
      <c r="G5904">
        <v>2263</v>
      </c>
      <c r="H5904">
        <v>1</v>
      </c>
      <c r="I5904" t="s">
        <v>12</v>
      </c>
      <c r="J5904">
        <v>112</v>
      </c>
      <c r="K5904">
        <v>112</v>
      </c>
      <c r="L5904" t="s">
        <v>13</v>
      </c>
    </row>
    <row r="5905" spans="1:12">
      <c r="A5905">
        <v>7898934650803</v>
      </c>
      <c r="B5905">
        <v>5</v>
      </c>
      <c r="C5905">
        <v>16</v>
      </c>
      <c r="D5905">
        <v>19321</v>
      </c>
      <c r="E5905">
        <v>1</v>
      </c>
      <c r="F5905">
        <v>0</v>
      </c>
      <c r="G5905">
        <v>5917</v>
      </c>
      <c r="H5905">
        <v>1</v>
      </c>
      <c r="I5905" t="s">
        <v>12</v>
      </c>
      <c r="J5905">
        <v>3</v>
      </c>
      <c r="K5905">
        <v>210</v>
      </c>
      <c r="L5905" t="s">
        <v>13</v>
      </c>
    </row>
    <row r="5906" spans="1:12">
      <c r="A5906">
        <v>7898934650537</v>
      </c>
      <c r="B5906">
        <v>5</v>
      </c>
      <c r="C5906">
        <v>16</v>
      </c>
      <c r="D5906">
        <v>19321</v>
      </c>
      <c r="E5906">
        <v>1</v>
      </c>
      <c r="F5906">
        <v>0</v>
      </c>
      <c r="G5906">
        <v>4941</v>
      </c>
      <c r="H5906">
        <v>1</v>
      </c>
      <c r="I5906" t="s">
        <v>12</v>
      </c>
      <c r="J5906">
        <v>300</v>
      </c>
      <c r="K5906">
        <v>2400</v>
      </c>
      <c r="L5906" t="s">
        <v>13</v>
      </c>
    </row>
    <row r="5907" spans="1:12">
      <c r="A5907">
        <v>7895296261036</v>
      </c>
      <c r="B5907">
        <v>5</v>
      </c>
      <c r="C5907">
        <v>16</v>
      </c>
      <c r="D5907">
        <v>20845</v>
      </c>
      <c r="E5907">
        <v>1</v>
      </c>
      <c r="F5907">
        <v>0</v>
      </c>
      <c r="G5907">
        <v>7345</v>
      </c>
      <c r="H5907">
        <v>1</v>
      </c>
      <c r="I5907" t="s">
        <v>12</v>
      </c>
      <c r="J5907">
        <v>0</v>
      </c>
      <c r="K5907">
        <v>10</v>
      </c>
      <c r="L5907" t="s">
        <v>13</v>
      </c>
    </row>
    <row r="5908" spans="1:12">
      <c r="A5908">
        <v>7898148298945</v>
      </c>
      <c r="B5908">
        <v>5</v>
      </c>
      <c r="C5908">
        <v>16</v>
      </c>
      <c r="D5908">
        <v>16165</v>
      </c>
      <c r="E5908">
        <v>1</v>
      </c>
      <c r="F5908">
        <v>0</v>
      </c>
      <c r="G5908">
        <v>2007</v>
      </c>
      <c r="H5908">
        <v>1</v>
      </c>
      <c r="I5908" t="s">
        <v>12</v>
      </c>
      <c r="J5908">
        <v>0</v>
      </c>
      <c r="K5908">
        <v>18</v>
      </c>
      <c r="L5908" t="s">
        <v>13</v>
      </c>
    </row>
    <row r="5909" spans="1:12">
      <c r="A5909">
        <v>7898148298945</v>
      </c>
      <c r="B5909">
        <v>5</v>
      </c>
      <c r="C5909">
        <v>16</v>
      </c>
      <c r="D5909">
        <v>16165</v>
      </c>
      <c r="E5909">
        <v>1</v>
      </c>
      <c r="F5909">
        <v>0</v>
      </c>
      <c r="G5909">
        <v>2007</v>
      </c>
      <c r="H5909">
        <v>1</v>
      </c>
      <c r="I5909" t="s">
        <v>12</v>
      </c>
      <c r="J5909">
        <v>0</v>
      </c>
      <c r="K5909">
        <v>1</v>
      </c>
      <c r="L5909" t="s">
        <v>13</v>
      </c>
    </row>
    <row r="5910" spans="1:12">
      <c r="A5910">
        <v>7898470680807</v>
      </c>
      <c r="B5910">
        <v>5</v>
      </c>
      <c r="C5910">
        <v>16</v>
      </c>
      <c r="D5910">
        <v>18118</v>
      </c>
      <c r="E5910">
        <v>1</v>
      </c>
      <c r="F5910">
        <v>0</v>
      </c>
      <c r="G5910">
        <v>2674</v>
      </c>
      <c r="H5910">
        <v>1</v>
      </c>
      <c r="I5910" t="s">
        <v>12</v>
      </c>
      <c r="J5910">
        <v>0</v>
      </c>
      <c r="K5910">
        <v>36</v>
      </c>
      <c r="L5910" t="s">
        <v>13</v>
      </c>
    </row>
    <row r="5911" spans="1:12">
      <c r="A5911">
        <v>7898148298945</v>
      </c>
      <c r="B5911">
        <v>5</v>
      </c>
      <c r="C5911">
        <v>16</v>
      </c>
      <c r="D5911">
        <v>18798</v>
      </c>
      <c r="E5911">
        <v>1</v>
      </c>
      <c r="F5911">
        <v>0</v>
      </c>
      <c r="G5911">
        <v>2007</v>
      </c>
      <c r="H5911">
        <v>1</v>
      </c>
      <c r="I5911" t="s">
        <v>12</v>
      </c>
      <c r="J5911">
        <v>0</v>
      </c>
      <c r="K5911">
        <v>11</v>
      </c>
      <c r="L5911" t="s">
        <v>13</v>
      </c>
    </row>
    <row r="5912" spans="1:12">
      <c r="A5912">
        <v>7897595602527</v>
      </c>
      <c r="B5912">
        <v>5</v>
      </c>
      <c r="C5912">
        <v>16</v>
      </c>
      <c r="D5912">
        <v>18798</v>
      </c>
      <c r="E5912">
        <v>1</v>
      </c>
      <c r="F5912">
        <v>0</v>
      </c>
      <c r="G5912">
        <v>6630</v>
      </c>
      <c r="H5912">
        <v>1</v>
      </c>
      <c r="I5912" t="s">
        <v>12</v>
      </c>
      <c r="J5912">
        <v>0</v>
      </c>
      <c r="K5912">
        <v>5</v>
      </c>
      <c r="L5912" t="s">
        <v>13</v>
      </c>
    </row>
    <row r="5913" spans="1:12">
      <c r="A5913">
        <v>7898934650537</v>
      </c>
      <c r="B5913">
        <v>5</v>
      </c>
      <c r="C5913">
        <v>16</v>
      </c>
      <c r="D5913">
        <v>19321</v>
      </c>
      <c r="E5913">
        <v>1</v>
      </c>
      <c r="F5913">
        <v>0</v>
      </c>
      <c r="G5913">
        <v>4941</v>
      </c>
      <c r="H5913">
        <v>1</v>
      </c>
      <c r="I5913" t="s">
        <v>12</v>
      </c>
      <c r="J5913">
        <v>190</v>
      </c>
      <c r="K5913">
        <v>1520</v>
      </c>
      <c r="L5913" t="s">
        <v>13</v>
      </c>
    </row>
    <row r="5914" spans="1:12">
      <c r="A5914">
        <v>7898136150057</v>
      </c>
      <c r="B5914">
        <v>5</v>
      </c>
      <c r="C5914">
        <v>16</v>
      </c>
      <c r="D5914">
        <v>19321</v>
      </c>
      <c r="E5914">
        <v>1</v>
      </c>
      <c r="F5914">
        <v>0</v>
      </c>
      <c r="G5914">
        <v>2263</v>
      </c>
      <c r="H5914">
        <v>1</v>
      </c>
      <c r="I5914" t="s">
        <v>12</v>
      </c>
      <c r="J5914">
        <v>64</v>
      </c>
      <c r="K5914">
        <v>64</v>
      </c>
      <c r="L5914" t="s">
        <v>13</v>
      </c>
    </row>
    <row r="5915" spans="1:12">
      <c r="A5915">
        <v>7898136150057</v>
      </c>
      <c r="B5915">
        <v>5</v>
      </c>
      <c r="C5915">
        <v>16</v>
      </c>
      <c r="D5915">
        <v>19321</v>
      </c>
      <c r="E5915">
        <v>1</v>
      </c>
      <c r="F5915">
        <v>0</v>
      </c>
      <c r="G5915">
        <v>2263</v>
      </c>
      <c r="H5915">
        <v>1</v>
      </c>
      <c r="I5915" t="s">
        <v>12</v>
      </c>
      <c r="J5915">
        <v>32</v>
      </c>
      <c r="K5915">
        <v>32</v>
      </c>
      <c r="L5915" t="s">
        <v>13</v>
      </c>
    </row>
    <row r="5916" spans="1:12">
      <c r="A5916">
        <v>7898136150057</v>
      </c>
      <c r="B5916">
        <v>5</v>
      </c>
      <c r="C5916">
        <v>16</v>
      </c>
      <c r="D5916">
        <v>19321</v>
      </c>
      <c r="E5916">
        <v>1</v>
      </c>
      <c r="F5916">
        <v>0</v>
      </c>
      <c r="G5916">
        <v>2263</v>
      </c>
      <c r="H5916">
        <v>1</v>
      </c>
      <c r="I5916" t="s">
        <v>12</v>
      </c>
      <c r="J5916">
        <v>32</v>
      </c>
      <c r="K5916">
        <v>32</v>
      </c>
      <c r="L5916" t="s">
        <v>13</v>
      </c>
    </row>
    <row r="5917" spans="1:12">
      <c r="A5917">
        <v>7898470681804</v>
      </c>
      <c r="B5917">
        <v>5</v>
      </c>
      <c r="C5917">
        <v>16</v>
      </c>
      <c r="D5917">
        <v>12504</v>
      </c>
      <c r="E5917">
        <v>1</v>
      </c>
      <c r="F5917">
        <v>0</v>
      </c>
      <c r="G5917">
        <v>5647</v>
      </c>
      <c r="H5917">
        <v>1</v>
      </c>
      <c r="I5917" t="s">
        <v>12</v>
      </c>
      <c r="J5917">
        <v>0</v>
      </c>
      <c r="K5917">
        <v>48</v>
      </c>
      <c r="L5917" t="s">
        <v>13</v>
      </c>
    </row>
    <row r="5918" spans="1:12">
      <c r="A5918">
        <v>7897947706491</v>
      </c>
      <c r="B5918">
        <v>5</v>
      </c>
      <c r="C5918">
        <v>16</v>
      </c>
      <c r="D5918">
        <v>1226</v>
      </c>
      <c r="E5918">
        <v>1</v>
      </c>
      <c r="F5918">
        <v>0</v>
      </c>
      <c r="G5918">
        <v>157</v>
      </c>
      <c r="H5918">
        <v>1</v>
      </c>
      <c r="I5918" t="s">
        <v>12</v>
      </c>
      <c r="J5918">
        <v>1</v>
      </c>
      <c r="K5918">
        <v>30</v>
      </c>
      <c r="L5918" t="s">
        <v>13</v>
      </c>
    </row>
    <row r="5919" spans="1:12">
      <c r="A5919">
        <v>7898259495028</v>
      </c>
      <c r="B5919">
        <v>5</v>
      </c>
      <c r="C5919">
        <v>16</v>
      </c>
      <c r="D5919">
        <v>1226</v>
      </c>
      <c r="E5919">
        <v>1</v>
      </c>
      <c r="F5919">
        <v>0</v>
      </c>
      <c r="G5919">
        <v>713</v>
      </c>
      <c r="H5919">
        <v>1</v>
      </c>
      <c r="I5919" t="s">
        <v>12</v>
      </c>
      <c r="J5919">
        <v>100</v>
      </c>
      <c r="K5919">
        <v>100</v>
      </c>
      <c r="L5919" t="s">
        <v>13</v>
      </c>
    </row>
    <row r="5920" spans="1:12">
      <c r="A5920">
        <v>7898259490726</v>
      </c>
      <c r="B5920">
        <v>5</v>
      </c>
      <c r="C5920">
        <v>16</v>
      </c>
      <c r="D5920">
        <v>1226</v>
      </c>
      <c r="E5920">
        <v>1</v>
      </c>
      <c r="F5920">
        <v>0</v>
      </c>
      <c r="G5920">
        <v>715</v>
      </c>
      <c r="H5920">
        <v>1</v>
      </c>
      <c r="I5920" t="s">
        <v>12</v>
      </c>
      <c r="J5920">
        <v>350</v>
      </c>
      <c r="K5920">
        <v>350</v>
      </c>
      <c r="L5920" t="s">
        <v>13</v>
      </c>
    </row>
    <row r="5921" spans="1:12">
      <c r="A5921">
        <v>7897947706699</v>
      </c>
      <c r="B5921">
        <v>5</v>
      </c>
      <c r="C5921">
        <v>16</v>
      </c>
      <c r="D5921">
        <v>1226</v>
      </c>
      <c r="E5921">
        <v>1</v>
      </c>
      <c r="F5921">
        <v>0</v>
      </c>
      <c r="G5921">
        <v>1142</v>
      </c>
      <c r="H5921">
        <v>1</v>
      </c>
      <c r="I5921" t="s">
        <v>12</v>
      </c>
      <c r="J5921">
        <v>5</v>
      </c>
      <c r="K5921">
        <v>5</v>
      </c>
      <c r="L5921" t="s">
        <v>13</v>
      </c>
    </row>
    <row r="5922" spans="1:12">
      <c r="A5922">
        <v>7896676411379</v>
      </c>
      <c r="B5922">
        <v>5</v>
      </c>
      <c r="C5922">
        <v>16</v>
      </c>
      <c r="D5922">
        <v>1226</v>
      </c>
      <c r="E5922">
        <v>1</v>
      </c>
      <c r="F5922">
        <v>0</v>
      </c>
      <c r="G5922">
        <v>1364</v>
      </c>
      <c r="H5922">
        <v>1</v>
      </c>
      <c r="I5922" t="s">
        <v>12</v>
      </c>
      <c r="J5922">
        <v>1</v>
      </c>
      <c r="K5922">
        <v>25</v>
      </c>
      <c r="L5922" t="s">
        <v>13</v>
      </c>
    </row>
    <row r="5923" spans="1:12">
      <c r="A5923">
        <v>7898361700485</v>
      </c>
      <c r="B5923">
        <v>5</v>
      </c>
      <c r="C5923">
        <v>16</v>
      </c>
      <c r="D5923">
        <v>20068</v>
      </c>
      <c r="E5923">
        <v>1</v>
      </c>
      <c r="F5923">
        <v>0</v>
      </c>
      <c r="G5923">
        <v>131</v>
      </c>
      <c r="H5923">
        <v>1</v>
      </c>
      <c r="I5923" t="s">
        <v>12</v>
      </c>
      <c r="J5923">
        <v>100</v>
      </c>
      <c r="K5923">
        <v>100</v>
      </c>
      <c r="L5923" t="s">
        <v>13</v>
      </c>
    </row>
    <row r="5924" spans="1:12">
      <c r="A5924">
        <v>7898361700485</v>
      </c>
      <c r="B5924">
        <v>5</v>
      </c>
      <c r="C5924">
        <v>16</v>
      </c>
      <c r="D5924">
        <v>370</v>
      </c>
      <c r="E5924">
        <v>1</v>
      </c>
      <c r="F5924">
        <v>0</v>
      </c>
      <c r="G5924">
        <v>131</v>
      </c>
      <c r="H5924">
        <v>1</v>
      </c>
      <c r="I5924" t="s">
        <v>12</v>
      </c>
      <c r="J5924">
        <v>200</v>
      </c>
      <c r="K5924">
        <v>200</v>
      </c>
      <c r="L5924" t="s">
        <v>13</v>
      </c>
    </row>
    <row r="5925" spans="1:12">
      <c r="A5925">
        <v>7898148292004</v>
      </c>
      <c r="B5925">
        <v>5</v>
      </c>
      <c r="C5925">
        <v>16</v>
      </c>
      <c r="D5925">
        <v>370</v>
      </c>
      <c r="E5925">
        <v>1</v>
      </c>
      <c r="F5925">
        <v>0</v>
      </c>
      <c r="G5925">
        <v>1981</v>
      </c>
      <c r="H5925">
        <v>1</v>
      </c>
      <c r="I5925" t="s">
        <v>12</v>
      </c>
      <c r="J5925">
        <v>0</v>
      </c>
      <c r="K5925">
        <v>200</v>
      </c>
      <c r="L5925" t="s">
        <v>13</v>
      </c>
    </row>
    <row r="5926" spans="1:12">
      <c r="A5926">
        <v>7896862970581</v>
      </c>
      <c r="B5926">
        <v>5</v>
      </c>
      <c r="C5926">
        <v>16</v>
      </c>
      <c r="D5926">
        <v>370</v>
      </c>
      <c r="E5926">
        <v>1</v>
      </c>
      <c r="F5926">
        <v>0</v>
      </c>
      <c r="G5926">
        <v>4857</v>
      </c>
      <c r="H5926">
        <v>1</v>
      </c>
      <c r="I5926" t="s">
        <v>12</v>
      </c>
      <c r="J5926">
        <v>2</v>
      </c>
      <c r="K5926">
        <v>200</v>
      </c>
      <c r="L5926" t="s">
        <v>13</v>
      </c>
    </row>
    <row r="5927" spans="1:12">
      <c r="A5927">
        <v>7899547504729</v>
      </c>
      <c r="B5927">
        <v>5</v>
      </c>
      <c r="C5927">
        <v>16</v>
      </c>
      <c r="D5927">
        <v>370</v>
      </c>
      <c r="E5927">
        <v>1</v>
      </c>
      <c r="F5927">
        <v>0</v>
      </c>
      <c r="G5927">
        <v>7313</v>
      </c>
      <c r="H5927">
        <v>1</v>
      </c>
      <c r="I5927" t="s">
        <v>12</v>
      </c>
      <c r="J5927">
        <v>1</v>
      </c>
      <c r="K5927">
        <v>200</v>
      </c>
      <c r="L5927" t="s">
        <v>13</v>
      </c>
    </row>
    <row r="5928" spans="1:12">
      <c r="A5928">
        <v>7898148292943</v>
      </c>
      <c r="B5928">
        <v>5</v>
      </c>
      <c r="C5928">
        <v>16</v>
      </c>
      <c r="D5928">
        <v>12504</v>
      </c>
      <c r="E5928">
        <v>1</v>
      </c>
      <c r="F5928">
        <v>0</v>
      </c>
      <c r="G5928">
        <v>743</v>
      </c>
      <c r="H5928">
        <v>1</v>
      </c>
      <c r="I5928" t="s">
        <v>12</v>
      </c>
      <c r="J5928">
        <v>1</v>
      </c>
      <c r="K5928">
        <v>300</v>
      </c>
      <c r="L5928" t="s">
        <v>13</v>
      </c>
    </row>
    <row r="5929" spans="1:12">
      <c r="A5929">
        <v>7898123905028</v>
      </c>
      <c r="B5929">
        <v>5</v>
      </c>
      <c r="C5929">
        <v>16</v>
      </c>
      <c r="D5929">
        <v>20068</v>
      </c>
      <c r="E5929">
        <v>1</v>
      </c>
      <c r="F5929">
        <v>0</v>
      </c>
      <c r="G5929">
        <v>365</v>
      </c>
      <c r="H5929">
        <v>1</v>
      </c>
      <c r="I5929" t="s">
        <v>12</v>
      </c>
      <c r="J5929">
        <v>2</v>
      </c>
      <c r="K5929">
        <v>200</v>
      </c>
      <c r="L5929" t="s">
        <v>13</v>
      </c>
    </row>
    <row r="5930" spans="1:12">
      <c r="A5930">
        <v>7898166040786</v>
      </c>
      <c r="B5930">
        <v>5</v>
      </c>
      <c r="C5930">
        <v>16</v>
      </c>
      <c r="D5930">
        <v>20068</v>
      </c>
      <c r="E5930">
        <v>1</v>
      </c>
      <c r="F5930">
        <v>0</v>
      </c>
      <c r="G5930">
        <v>425</v>
      </c>
      <c r="H5930">
        <v>1</v>
      </c>
      <c r="I5930" t="s">
        <v>12</v>
      </c>
      <c r="J5930">
        <v>10</v>
      </c>
      <c r="K5930">
        <v>1000</v>
      </c>
      <c r="L5930" t="s">
        <v>13</v>
      </c>
    </row>
    <row r="5931" spans="1:12">
      <c r="A5931">
        <v>7898122912348</v>
      </c>
      <c r="B5931">
        <v>5</v>
      </c>
      <c r="C5931">
        <v>16</v>
      </c>
      <c r="D5931">
        <v>20068</v>
      </c>
      <c r="E5931">
        <v>1</v>
      </c>
      <c r="F5931">
        <v>0</v>
      </c>
      <c r="G5931">
        <v>2721</v>
      </c>
      <c r="H5931">
        <v>1</v>
      </c>
      <c r="I5931" t="s">
        <v>12</v>
      </c>
      <c r="J5931">
        <v>5</v>
      </c>
      <c r="K5931">
        <v>500</v>
      </c>
      <c r="L5931" t="s">
        <v>13</v>
      </c>
    </row>
    <row r="5932" spans="1:12">
      <c r="A5932">
        <v>7898404221168</v>
      </c>
      <c r="B5932">
        <v>5</v>
      </c>
      <c r="C5932">
        <v>16</v>
      </c>
      <c r="D5932">
        <v>20068</v>
      </c>
      <c r="E5932">
        <v>1</v>
      </c>
      <c r="F5932">
        <v>0</v>
      </c>
      <c r="G5932">
        <v>7267</v>
      </c>
      <c r="H5932">
        <v>1</v>
      </c>
      <c r="I5932" t="s">
        <v>12</v>
      </c>
      <c r="J5932">
        <v>10</v>
      </c>
      <c r="K5932">
        <v>1000</v>
      </c>
      <c r="L5932" t="s">
        <v>13</v>
      </c>
    </row>
    <row r="5933" spans="1:12">
      <c r="A5933">
        <v>7897406118940</v>
      </c>
      <c r="B5933">
        <v>5</v>
      </c>
      <c r="C5933">
        <v>16</v>
      </c>
      <c r="D5933">
        <v>20068</v>
      </c>
      <c r="E5933">
        <v>1</v>
      </c>
      <c r="F5933">
        <v>0</v>
      </c>
      <c r="G5933">
        <v>7309</v>
      </c>
      <c r="H5933">
        <v>1</v>
      </c>
      <c r="I5933" t="s">
        <v>12</v>
      </c>
      <c r="J5933">
        <v>2</v>
      </c>
      <c r="K5933">
        <v>10</v>
      </c>
      <c r="L5933" t="s">
        <v>13</v>
      </c>
    </row>
    <row r="5934" spans="1:12">
      <c r="A5934">
        <v>7896014687862</v>
      </c>
      <c r="B5934">
        <v>5</v>
      </c>
      <c r="C5934">
        <v>16</v>
      </c>
      <c r="D5934">
        <v>20068</v>
      </c>
      <c r="E5934">
        <v>1</v>
      </c>
      <c r="F5934">
        <v>0</v>
      </c>
      <c r="G5934">
        <v>7549</v>
      </c>
      <c r="H5934">
        <v>1</v>
      </c>
      <c r="I5934" t="s">
        <v>12</v>
      </c>
      <c r="J5934">
        <v>2</v>
      </c>
      <c r="K5934">
        <v>200</v>
      </c>
      <c r="L5934" t="s">
        <v>13</v>
      </c>
    </row>
    <row r="5935" spans="1:12">
      <c r="A5935">
        <v>7898404221175</v>
      </c>
      <c r="B5935">
        <v>5</v>
      </c>
      <c r="C5935">
        <v>16</v>
      </c>
      <c r="D5935">
        <v>20068</v>
      </c>
      <c r="E5935">
        <v>1</v>
      </c>
      <c r="F5935">
        <v>0</v>
      </c>
      <c r="G5935">
        <v>7618</v>
      </c>
      <c r="H5935">
        <v>1</v>
      </c>
      <c r="I5935" t="s">
        <v>12</v>
      </c>
      <c r="J5935">
        <v>10</v>
      </c>
      <c r="K5935">
        <v>1000</v>
      </c>
      <c r="L5935" t="s">
        <v>13</v>
      </c>
    </row>
    <row r="5936" spans="1:12">
      <c r="A5936">
        <v>7896006212300</v>
      </c>
      <c r="B5936">
        <v>5</v>
      </c>
      <c r="C5936">
        <v>16</v>
      </c>
      <c r="D5936">
        <v>20068</v>
      </c>
      <c r="E5936">
        <v>1</v>
      </c>
      <c r="F5936">
        <v>0</v>
      </c>
      <c r="G5936">
        <v>7774</v>
      </c>
      <c r="H5936">
        <v>1</v>
      </c>
      <c r="I5936" t="s">
        <v>12</v>
      </c>
      <c r="J5936">
        <v>15</v>
      </c>
      <c r="K5936">
        <v>15</v>
      </c>
      <c r="L5936" t="s">
        <v>13</v>
      </c>
    </row>
    <row r="5937" spans="1:12">
      <c r="A5937">
        <v>7896006212300</v>
      </c>
      <c r="B5937">
        <v>5</v>
      </c>
      <c r="C5937">
        <v>16</v>
      </c>
      <c r="D5937">
        <v>20068</v>
      </c>
      <c r="E5937">
        <v>1</v>
      </c>
      <c r="F5937">
        <v>0</v>
      </c>
      <c r="G5937">
        <v>7774</v>
      </c>
      <c r="H5937">
        <v>1</v>
      </c>
      <c r="I5937" t="s">
        <v>12</v>
      </c>
      <c r="J5937">
        <v>5</v>
      </c>
      <c r="K5937">
        <v>5</v>
      </c>
      <c r="L5937" t="s">
        <v>13</v>
      </c>
    </row>
    <row r="5938" spans="1:12">
      <c r="A5938">
        <v>7898123907466</v>
      </c>
      <c r="B5938">
        <v>5</v>
      </c>
      <c r="C5938">
        <v>16</v>
      </c>
      <c r="D5938">
        <v>1226</v>
      </c>
      <c r="E5938">
        <v>1</v>
      </c>
      <c r="F5938">
        <v>0</v>
      </c>
      <c r="G5938">
        <v>1638</v>
      </c>
      <c r="H5938">
        <v>1</v>
      </c>
      <c r="I5938" t="s">
        <v>12</v>
      </c>
      <c r="J5938">
        <v>1</v>
      </c>
      <c r="K5938">
        <v>100</v>
      </c>
      <c r="L5938" t="s">
        <v>13</v>
      </c>
    </row>
    <row r="5939" spans="1:12">
      <c r="A5939">
        <v>7896676411096</v>
      </c>
      <c r="B5939">
        <v>5</v>
      </c>
      <c r="C5939">
        <v>16</v>
      </c>
      <c r="D5939">
        <v>1226</v>
      </c>
      <c r="E5939">
        <v>1</v>
      </c>
      <c r="F5939">
        <v>0</v>
      </c>
      <c r="G5939">
        <v>2641</v>
      </c>
      <c r="H5939">
        <v>1</v>
      </c>
      <c r="I5939" t="s">
        <v>12</v>
      </c>
      <c r="J5939">
        <v>1</v>
      </c>
      <c r="K5939">
        <v>50</v>
      </c>
      <c r="L5939" t="s">
        <v>13</v>
      </c>
    </row>
    <row r="5940" spans="1:12">
      <c r="A5940">
        <v>7898259490924</v>
      </c>
      <c r="B5940">
        <v>5</v>
      </c>
      <c r="C5940">
        <v>16</v>
      </c>
      <c r="D5940">
        <v>1226</v>
      </c>
      <c r="E5940">
        <v>1</v>
      </c>
      <c r="F5940">
        <v>0</v>
      </c>
      <c r="G5940">
        <v>3759</v>
      </c>
      <c r="H5940">
        <v>1</v>
      </c>
      <c r="I5940" t="s">
        <v>12</v>
      </c>
      <c r="J5940">
        <v>100</v>
      </c>
      <c r="K5940">
        <v>100</v>
      </c>
      <c r="L5940" t="s">
        <v>13</v>
      </c>
    </row>
    <row r="5941" spans="1:12">
      <c r="A5941">
        <v>7898051680806</v>
      </c>
      <c r="B5941">
        <v>5</v>
      </c>
      <c r="C5941">
        <v>16</v>
      </c>
      <c r="D5941">
        <v>1226</v>
      </c>
      <c r="E5941">
        <v>1</v>
      </c>
      <c r="F5941">
        <v>0</v>
      </c>
      <c r="G5941">
        <v>6533</v>
      </c>
      <c r="H5941">
        <v>1</v>
      </c>
      <c r="I5941" t="s">
        <v>12</v>
      </c>
      <c r="J5941">
        <v>12</v>
      </c>
      <c r="K5941">
        <v>12</v>
      </c>
      <c r="L5941" t="s">
        <v>13</v>
      </c>
    </row>
    <row r="5942" spans="1:12">
      <c r="A5942">
        <v>7896727806048</v>
      </c>
      <c r="B5942">
        <v>5</v>
      </c>
      <c r="C5942">
        <v>16</v>
      </c>
      <c r="D5942">
        <v>1226</v>
      </c>
      <c r="E5942">
        <v>1</v>
      </c>
      <c r="F5942">
        <v>0</v>
      </c>
      <c r="G5942">
        <v>6619</v>
      </c>
      <c r="H5942">
        <v>1</v>
      </c>
      <c r="I5942" t="s">
        <v>12</v>
      </c>
      <c r="J5942">
        <v>1</v>
      </c>
      <c r="K5942">
        <v>100</v>
      </c>
      <c r="L5942" t="s">
        <v>13</v>
      </c>
    </row>
    <row r="5943" spans="1:12">
      <c r="A5943">
        <v>7896112173618</v>
      </c>
      <c r="B5943">
        <v>5</v>
      </c>
      <c r="C5943">
        <v>16</v>
      </c>
      <c r="D5943">
        <v>1226</v>
      </c>
      <c r="E5943">
        <v>1</v>
      </c>
      <c r="F5943">
        <v>0</v>
      </c>
      <c r="G5943">
        <v>6816</v>
      </c>
      <c r="H5943">
        <v>1</v>
      </c>
      <c r="I5943" t="s">
        <v>12</v>
      </c>
      <c r="J5943">
        <v>5</v>
      </c>
      <c r="K5943">
        <v>25</v>
      </c>
      <c r="L5943" t="s">
        <v>13</v>
      </c>
    </row>
    <row r="5944" spans="1:12">
      <c r="A5944">
        <v>7896006259657</v>
      </c>
      <c r="B5944">
        <v>5</v>
      </c>
      <c r="C5944">
        <v>16</v>
      </c>
      <c r="D5944">
        <v>12504</v>
      </c>
      <c r="E5944">
        <v>1</v>
      </c>
      <c r="F5944">
        <v>0</v>
      </c>
      <c r="G5944">
        <v>1421</v>
      </c>
      <c r="H5944">
        <v>1</v>
      </c>
      <c r="I5944" t="s">
        <v>12</v>
      </c>
      <c r="J5944">
        <v>60</v>
      </c>
      <c r="K5944">
        <v>60</v>
      </c>
      <c r="L5944" t="s">
        <v>13</v>
      </c>
    </row>
    <row r="5945" spans="1:12">
      <c r="A5945">
        <v>7899095258037</v>
      </c>
      <c r="B5945">
        <v>5</v>
      </c>
      <c r="C5945">
        <v>16</v>
      </c>
      <c r="D5945">
        <v>12504</v>
      </c>
      <c r="E5945">
        <v>1</v>
      </c>
      <c r="F5945">
        <v>0</v>
      </c>
      <c r="G5945">
        <v>3827</v>
      </c>
      <c r="H5945">
        <v>1</v>
      </c>
      <c r="I5945" t="s">
        <v>12</v>
      </c>
      <c r="J5945">
        <v>2</v>
      </c>
      <c r="K5945">
        <v>1200</v>
      </c>
      <c r="L5945" t="s">
        <v>13</v>
      </c>
    </row>
    <row r="5946" spans="1:12">
      <c r="A5946">
        <v>7897780208268</v>
      </c>
      <c r="B5946">
        <v>5</v>
      </c>
      <c r="C5946">
        <v>16</v>
      </c>
      <c r="D5946">
        <v>21027</v>
      </c>
      <c r="E5946">
        <v>1</v>
      </c>
      <c r="F5946">
        <v>0</v>
      </c>
      <c r="G5946">
        <v>5135</v>
      </c>
      <c r="H5946">
        <v>1</v>
      </c>
      <c r="I5946" t="s">
        <v>12</v>
      </c>
      <c r="J5946">
        <v>600</v>
      </c>
      <c r="K5946">
        <v>600</v>
      </c>
      <c r="L5946" t="s">
        <v>13</v>
      </c>
    </row>
    <row r="5947" spans="1:12">
      <c r="A5947">
        <v>7897780203126</v>
      </c>
      <c r="B5947">
        <v>5</v>
      </c>
      <c r="C5947">
        <v>16</v>
      </c>
      <c r="D5947">
        <v>21027</v>
      </c>
      <c r="E5947">
        <v>1</v>
      </c>
      <c r="F5947">
        <v>0</v>
      </c>
      <c r="G5947">
        <v>5137</v>
      </c>
      <c r="H5947">
        <v>1</v>
      </c>
      <c r="I5947" t="s">
        <v>12</v>
      </c>
      <c r="J5947">
        <v>30</v>
      </c>
      <c r="K5947">
        <v>30</v>
      </c>
      <c r="L5947" t="s">
        <v>13</v>
      </c>
    </row>
    <row r="5948" spans="1:12">
      <c r="A5948">
        <v>7897499450842</v>
      </c>
      <c r="B5948">
        <v>5</v>
      </c>
      <c r="C5948">
        <v>16</v>
      </c>
      <c r="D5948">
        <v>17348</v>
      </c>
      <c r="E5948">
        <v>1</v>
      </c>
      <c r="F5948">
        <v>0</v>
      </c>
      <c r="G5948">
        <v>5856</v>
      </c>
      <c r="H5948">
        <v>1</v>
      </c>
      <c r="I5948" t="s">
        <v>12</v>
      </c>
      <c r="J5948">
        <v>10</v>
      </c>
      <c r="K5948">
        <v>10</v>
      </c>
      <c r="L5948" t="s">
        <v>13</v>
      </c>
    </row>
    <row r="5949" spans="1:12">
      <c r="A5949">
        <v>7896014688296</v>
      </c>
      <c r="B5949">
        <v>5</v>
      </c>
      <c r="C5949">
        <v>16</v>
      </c>
      <c r="D5949">
        <v>16640</v>
      </c>
      <c r="E5949">
        <v>1</v>
      </c>
      <c r="F5949">
        <v>0</v>
      </c>
      <c r="G5949">
        <v>7386</v>
      </c>
      <c r="H5949">
        <v>1</v>
      </c>
      <c r="I5949" t="s">
        <v>12</v>
      </c>
      <c r="J5949">
        <v>6</v>
      </c>
      <c r="K5949">
        <v>300</v>
      </c>
      <c r="L5949" t="s">
        <v>13</v>
      </c>
    </row>
    <row r="5950" spans="1:12">
      <c r="A5950">
        <v>7898148298945</v>
      </c>
      <c r="B5950">
        <v>5</v>
      </c>
      <c r="C5950">
        <v>16</v>
      </c>
      <c r="D5950">
        <v>16165</v>
      </c>
      <c r="E5950">
        <v>1</v>
      </c>
      <c r="F5950">
        <v>0</v>
      </c>
      <c r="G5950">
        <v>2007</v>
      </c>
      <c r="H5950">
        <v>1</v>
      </c>
      <c r="I5950" t="s">
        <v>12</v>
      </c>
      <c r="J5950">
        <v>297</v>
      </c>
      <c r="K5950">
        <v>250000</v>
      </c>
      <c r="L5950" t="s">
        <v>13</v>
      </c>
    </row>
    <row r="5951" spans="1:12">
      <c r="A5951">
        <v>7896006259657</v>
      </c>
      <c r="B5951">
        <v>5</v>
      </c>
      <c r="C5951">
        <v>16</v>
      </c>
      <c r="D5951">
        <v>20744</v>
      </c>
      <c r="E5951">
        <v>1</v>
      </c>
      <c r="F5951">
        <v>0</v>
      </c>
      <c r="G5951">
        <v>1421</v>
      </c>
      <c r="H5951">
        <v>1</v>
      </c>
      <c r="I5951" t="s">
        <v>12</v>
      </c>
      <c r="J5951">
        <v>30</v>
      </c>
      <c r="K5951">
        <v>30</v>
      </c>
      <c r="L5951" t="s">
        <v>13</v>
      </c>
    </row>
    <row r="5952" spans="1:12">
      <c r="A5952">
        <v>7898934650803</v>
      </c>
      <c r="B5952">
        <v>5</v>
      </c>
      <c r="C5952">
        <v>16</v>
      </c>
      <c r="D5952">
        <v>19321</v>
      </c>
      <c r="E5952">
        <v>1</v>
      </c>
      <c r="F5952">
        <v>0</v>
      </c>
      <c r="G5952">
        <v>5917</v>
      </c>
      <c r="H5952">
        <v>1</v>
      </c>
      <c r="I5952" t="s">
        <v>12</v>
      </c>
      <c r="J5952">
        <v>5</v>
      </c>
      <c r="K5952">
        <v>350</v>
      </c>
      <c r="L5952" t="s">
        <v>13</v>
      </c>
    </row>
    <row r="5953" spans="1:12">
      <c r="A5953">
        <v>7898049793532</v>
      </c>
      <c r="B5953">
        <v>5</v>
      </c>
      <c r="C5953">
        <v>16</v>
      </c>
      <c r="D5953">
        <v>12504</v>
      </c>
      <c r="E5953">
        <v>1</v>
      </c>
      <c r="F5953">
        <v>0</v>
      </c>
      <c r="G5953">
        <v>5265</v>
      </c>
      <c r="H5953">
        <v>1</v>
      </c>
      <c r="I5953" t="s">
        <v>12</v>
      </c>
      <c r="J5953">
        <v>0</v>
      </c>
      <c r="K5953">
        <v>100</v>
      </c>
      <c r="L5953" t="s">
        <v>13</v>
      </c>
    </row>
    <row r="5954" spans="1:12">
      <c r="A5954">
        <v>7896006237075</v>
      </c>
      <c r="B5954">
        <v>5</v>
      </c>
      <c r="C5954">
        <v>16</v>
      </c>
      <c r="D5954">
        <v>17896</v>
      </c>
      <c r="E5954">
        <v>1</v>
      </c>
      <c r="F5954">
        <v>0</v>
      </c>
      <c r="G5954">
        <v>482</v>
      </c>
      <c r="H5954">
        <v>1</v>
      </c>
      <c r="I5954" t="s">
        <v>12</v>
      </c>
      <c r="J5954">
        <v>50</v>
      </c>
      <c r="K5954">
        <v>5000</v>
      </c>
      <c r="L5954" t="s">
        <v>13</v>
      </c>
    </row>
    <row r="5955" spans="1:12">
      <c r="A5955">
        <v>7896112430063</v>
      </c>
      <c r="B5955">
        <v>5</v>
      </c>
      <c r="C5955">
        <v>16</v>
      </c>
      <c r="D5955">
        <v>17896</v>
      </c>
      <c r="E5955">
        <v>1</v>
      </c>
      <c r="F5955">
        <v>0</v>
      </c>
      <c r="G5955">
        <v>5789</v>
      </c>
      <c r="H5955">
        <v>1</v>
      </c>
      <c r="I5955" t="s">
        <v>12</v>
      </c>
      <c r="J5955">
        <v>40</v>
      </c>
      <c r="K5955">
        <v>2000</v>
      </c>
      <c r="L5955" t="s">
        <v>13</v>
      </c>
    </row>
    <row r="5956" spans="1:12">
      <c r="A5956">
        <v>7896676431292</v>
      </c>
      <c r="B5956">
        <v>5</v>
      </c>
      <c r="C5956">
        <v>16</v>
      </c>
      <c r="D5956">
        <v>17896</v>
      </c>
      <c r="E5956">
        <v>1</v>
      </c>
      <c r="F5956">
        <v>0</v>
      </c>
      <c r="G5956">
        <v>7574</v>
      </c>
      <c r="H5956">
        <v>1</v>
      </c>
      <c r="I5956" t="s">
        <v>12</v>
      </c>
      <c r="J5956">
        <v>1</v>
      </c>
      <c r="K5956">
        <v>25</v>
      </c>
      <c r="L5956" t="s">
        <v>13</v>
      </c>
    </row>
    <row r="5957" spans="1:12">
      <c r="A5957">
        <v>7897780210278</v>
      </c>
      <c r="B5957">
        <v>5</v>
      </c>
      <c r="C5957">
        <v>16</v>
      </c>
      <c r="D5957">
        <v>18787</v>
      </c>
      <c r="E5957">
        <v>1</v>
      </c>
      <c r="F5957">
        <v>0</v>
      </c>
      <c r="G5957">
        <v>6441</v>
      </c>
      <c r="H5957">
        <v>1</v>
      </c>
      <c r="I5957" t="s">
        <v>12</v>
      </c>
      <c r="J5957">
        <v>4</v>
      </c>
      <c r="K5957">
        <v>4</v>
      </c>
      <c r="L5957" t="s">
        <v>13</v>
      </c>
    </row>
    <row r="5958" spans="1:12">
      <c r="A5958">
        <v>7897780210278</v>
      </c>
      <c r="B5958">
        <v>5</v>
      </c>
      <c r="C5958">
        <v>16</v>
      </c>
      <c r="D5958">
        <v>18787</v>
      </c>
      <c r="E5958">
        <v>1</v>
      </c>
      <c r="F5958">
        <v>0</v>
      </c>
      <c r="G5958">
        <v>6441</v>
      </c>
      <c r="H5958">
        <v>1</v>
      </c>
      <c r="I5958" t="s">
        <v>12</v>
      </c>
      <c r="J5958">
        <v>4</v>
      </c>
      <c r="K5958">
        <v>4</v>
      </c>
      <c r="L5958" t="s">
        <v>13</v>
      </c>
    </row>
    <row r="5959" spans="1:12">
      <c r="A5959">
        <v>7896676403374</v>
      </c>
      <c r="B5959">
        <v>5</v>
      </c>
      <c r="C5959">
        <v>16</v>
      </c>
      <c r="D5959">
        <v>17869</v>
      </c>
      <c r="E5959">
        <v>1</v>
      </c>
      <c r="F5959">
        <v>0</v>
      </c>
      <c r="G5959">
        <v>298</v>
      </c>
      <c r="H5959">
        <v>1</v>
      </c>
      <c r="I5959" t="s">
        <v>12</v>
      </c>
      <c r="J5959">
        <v>2</v>
      </c>
      <c r="K5959">
        <v>400</v>
      </c>
      <c r="L5959" t="s">
        <v>13</v>
      </c>
    </row>
    <row r="5960" spans="1:12">
      <c r="A5960">
        <v>7896676403381</v>
      </c>
      <c r="B5960">
        <v>5</v>
      </c>
      <c r="C5960">
        <v>16</v>
      </c>
      <c r="D5960">
        <v>17869</v>
      </c>
      <c r="E5960">
        <v>1</v>
      </c>
      <c r="F5960">
        <v>0</v>
      </c>
      <c r="G5960">
        <v>300</v>
      </c>
      <c r="H5960">
        <v>1</v>
      </c>
      <c r="I5960" t="s">
        <v>12</v>
      </c>
      <c r="J5960">
        <v>5</v>
      </c>
      <c r="K5960">
        <v>1000</v>
      </c>
      <c r="L5960" t="s">
        <v>13</v>
      </c>
    </row>
    <row r="5961" spans="1:12">
      <c r="A5961">
        <v>7896676403404</v>
      </c>
      <c r="B5961">
        <v>5</v>
      </c>
      <c r="C5961">
        <v>16</v>
      </c>
      <c r="D5961">
        <v>17869</v>
      </c>
      <c r="E5961">
        <v>1</v>
      </c>
      <c r="F5961">
        <v>0</v>
      </c>
      <c r="G5961">
        <v>313</v>
      </c>
      <c r="H5961">
        <v>1</v>
      </c>
      <c r="I5961" t="s">
        <v>12</v>
      </c>
      <c r="J5961">
        <v>7</v>
      </c>
      <c r="K5961">
        <v>1400</v>
      </c>
      <c r="L5961" t="s">
        <v>13</v>
      </c>
    </row>
    <row r="5962" spans="1:12">
      <c r="A5962">
        <v>7896676403350</v>
      </c>
      <c r="B5962">
        <v>5</v>
      </c>
      <c r="C5962">
        <v>16</v>
      </c>
      <c r="D5962">
        <v>17869</v>
      </c>
      <c r="E5962">
        <v>1</v>
      </c>
      <c r="F5962">
        <v>0</v>
      </c>
      <c r="G5962">
        <v>327</v>
      </c>
      <c r="H5962">
        <v>1</v>
      </c>
      <c r="I5962" t="s">
        <v>12</v>
      </c>
      <c r="J5962">
        <v>2</v>
      </c>
      <c r="K5962">
        <v>400</v>
      </c>
      <c r="L5962" t="s">
        <v>13</v>
      </c>
    </row>
    <row r="5963" spans="1:12">
      <c r="A5963">
        <v>7896006260172</v>
      </c>
      <c r="B5963">
        <v>5</v>
      </c>
      <c r="C5963">
        <v>16</v>
      </c>
      <c r="D5963">
        <v>17869</v>
      </c>
      <c r="E5963">
        <v>1</v>
      </c>
      <c r="F5963">
        <v>0</v>
      </c>
      <c r="G5963">
        <v>392</v>
      </c>
      <c r="H5963">
        <v>1</v>
      </c>
      <c r="I5963" t="s">
        <v>12</v>
      </c>
      <c r="J5963">
        <v>25</v>
      </c>
      <c r="K5963">
        <v>5000</v>
      </c>
      <c r="L5963" t="s">
        <v>13</v>
      </c>
    </row>
    <row r="5964" spans="1:12">
      <c r="A5964">
        <v>7896006237075</v>
      </c>
      <c r="B5964">
        <v>5</v>
      </c>
      <c r="C5964">
        <v>16</v>
      </c>
      <c r="D5964">
        <v>17869</v>
      </c>
      <c r="E5964">
        <v>1</v>
      </c>
      <c r="F5964">
        <v>0</v>
      </c>
      <c r="G5964">
        <v>482</v>
      </c>
      <c r="H5964">
        <v>1</v>
      </c>
      <c r="I5964" t="s">
        <v>12</v>
      </c>
      <c r="J5964">
        <v>14</v>
      </c>
      <c r="K5964">
        <v>1400</v>
      </c>
      <c r="L5964" t="s">
        <v>13</v>
      </c>
    </row>
    <row r="5965" spans="1:12">
      <c r="A5965">
        <v>7896676405170</v>
      </c>
      <c r="B5965">
        <v>5</v>
      </c>
      <c r="C5965">
        <v>16</v>
      </c>
      <c r="D5965">
        <v>17869</v>
      </c>
      <c r="E5965">
        <v>1</v>
      </c>
      <c r="F5965">
        <v>0</v>
      </c>
      <c r="G5965">
        <v>2065</v>
      </c>
      <c r="H5965">
        <v>1</v>
      </c>
      <c r="I5965" t="s">
        <v>12</v>
      </c>
      <c r="J5965">
        <v>5</v>
      </c>
      <c r="K5965">
        <v>1000</v>
      </c>
      <c r="L5965" t="s">
        <v>13</v>
      </c>
    </row>
    <row r="5966" spans="1:12">
      <c r="A5966">
        <v>7891721201257</v>
      </c>
      <c r="B5966">
        <v>5</v>
      </c>
      <c r="C5966">
        <v>16</v>
      </c>
      <c r="D5966">
        <v>17869</v>
      </c>
      <c r="E5966">
        <v>1</v>
      </c>
      <c r="F5966">
        <v>0</v>
      </c>
      <c r="G5966">
        <v>5415</v>
      </c>
      <c r="H5966">
        <v>1</v>
      </c>
      <c r="I5966" t="s">
        <v>12</v>
      </c>
      <c r="J5966">
        <v>40</v>
      </c>
      <c r="K5966">
        <v>1200</v>
      </c>
      <c r="L5966" t="s">
        <v>13</v>
      </c>
    </row>
    <row r="5967" spans="1:12">
      <c r="A5967">
        <v>7898910350024</v>
      </c>
      <c r="B5967">
        <v>5</v>
      </c>
      <c r="C5967">
        <v>16</v>
      </c>
      <c r="D5967">
        <v>17869</v>
      </c>
      <c r="E5967">
        <v>1</v>
      </c>
      <c r="F5967">
        <v>0</v>
      </c>
      <c r="G5967">
        <v>5530</v>
      </c>
      <c r="H5967">
        <v>1</v>
      </c>
      <c r="I5967" t="s">
        <v>12</v>
      </c>
      <c r="J5967">
        <v>20</v>
      </c>
      <c r="K5967">
        <v>600</v>
      </c>
      <c r="L5967" t="s">
        <v>13</v>
      </c>
    </row>
    <row r="5968" spans="1:12">
      <c r="A5968">
        <v>7899095249967</v>
      </c>
      <c r="B5968">
        <v>5</v>
      </c>
      <c r="C5968">
        <v>16</v>
      </c>
      <c r="D5968">
        <v>17869</v>
      </c>
      <c r="E5968">
        <v>1</v>
      </c>
      <c r="F5968">
        <v>0</v>
      </c>
      <c r="G5968">
        <v>6766</v>
      </c>
      <c r="H5968">
        <v>1</v>
      </c>
      <c r="I5968" t="s">
        <v>12</v>
      </c>
      <c r="J5968">
        <v>5</v>
      </c>
      <c r="K5968">
        <v>2400</v>
      </c>
      <c r="L5968" t="s">
        <v>13</v>
      </c>
    </row>
    <row r="5969" spans="1:12">
      <c r="A5969">
        <v>7891721201233</v>
      </c>
      <c r="B5969">
        <v>5</v>
      </c>
      <c r="C5969">
        <v>16</v>
      </c>
      <c r="D5969">
        <v>17869</v>
      </c>
      <c r="E5969">
        <v>1</v>
      </c>
      <c r="F5969">
        <v>0</v>
      </c>
      <c r="G5969">
        <v>6908</v>
      </c>
      <c r="H5969">
        <v>1</v>
      </c>
      <c r="I5969" t="s">
        <v>12</v>
      </c>
      <c r="J5969">
        <v>100</v>
      </c>
      <c r="K5969">
        <v>3000</v>
      </c>
      <c r="L5969" t="s">
        <v>13</v>
      </c>
    </row>
    <row r="5970" spans="1:12">
      <c r="A5970">
        <v>7891721201219</v>
      </c>
      <c r="B5970">
        <v>5</v>
      </c>
      <c r="C5970">
        <v>16</v>
      </c>
      <c r="D5970">
        <v>17869</v>
      </c>
      <c r="E5970">
        <v>1</v>
      </c>
      <c r="F5970">
        <v>0</v>
      </c>
      <c r="G5970">
        <v>6909</v>
      </c>
      <c r="H5970">
        <v>1</v>
      </c>
      <c r="I5970" t="s">
        <v>12</v>
      </c>
      <c r="J5970">
        <v>40</v>
      </c>
      <c r="K5970">
        <v>1200</v>
      </c>
      <c r="L5970" t="s">
        <v>13</v>
      </c>
    </row>
    <row r="5971" spans="1:12">
      <c r="A5971">
        <v>7899095258037</v>
      </c>
      <c r="B5971">
        <v>5</v>
      </c>
      <c r="C5971">
        <v>16</v>
      </c>
      <c r="D5971">
        <v>18787</v>
      </c>
      <c r="E5971">
        <v>1</v>
      </c>
      <c r="F5971">
        <v>0</v>
      </c>
      <c r="G5971">
        <v>3827</v>
      </c>
      <c r="H5971">
        <v>1</v>
      </c>
      <c r="I5971" t="s">
        <v>12</v>
      </c>
      <c r="J5971">
        <v>1</v>
      </c>
      <c r="K5971">
        <v>500</v>
      </c>
      <c r="L5971" t="s">
        <v>13</v>
      </c>
    </row>
    <row r="5972" spans="1:12">
      <c r="A5972">
        <v>7898133133190</v>
      </c>
      <c r="B5972">
        <v>5</v>
      </c>
      <c r="C5972">
        <v>16</v>
      </c>
      <c r="D5972">
        <v>19800</v>
      </c>
      <c r="E5972">
        <v>1</v>
      </c>
      <c r="F5972">
        <v>0</v>
      </c>
      <c r="G5972">
        <v>4033</v>
      </c>
      <c r="H5972">
        <v>1</v>
      </c>
      <c r="I5972" t="s">
        <v>12</v>
      </c>
      <c r="J5972">
        <v>3</v>
      </c>
      <c r="K5972">
        <v>3</v>
      </c>
      <c r="L5972" t="s">
        <v>13</v>
      </c>
    </row>
    <row r="5973" spans="1:12">
      <c r="A5973">
        <v>7896004703572</v>
      </c>
      <c r="B5973">
        <v>5</v>
      </c>
      <c r="C5973">
        <v>16</v>
      </c>
      <c r="D5973">
        <v>19800</v>
      </c>
      <c r="E5973">
        <v>1</v>
      </c>
      <c r="F5973">
        <v>0</v>
      </c>
      <c r="G5973">
        <v>4715</v>
      </c>
      <c r="H5973">
        <v>1</v>
      </c>
      <c r="I5973" t="s">
        <v>12</v>
      </c>
      <c r="J5973">
        <v>0</v>
      </c>
      <c r="K5973">
        <v>20</v>
      </c>
      <c r="L5973" t="s">
        <v>13</v>
      </c>
    </row>
    <row r="5974" spans="1:12">
      <c r="A5974">
        <v>7898910350147</v>
      </c>
      <c r="B5974">
        <v>5</v>
      </c>
      <c r="C5974">
        <v>16</v>
      </c>
      <c r="D5974">
        <v>19800</v>
      </c>
      <c r="E5974">
        <v>1</v>
      </c>
      <c r="F5974">
        <v>0</v>
      </c>
      <c r="G5974">
        <v>4776</v>
      </c>
      <c r="H5974">
        <v>1</v>
      </c>
      <c r="I5974" t="s">
        <v>12</v>
      </c>
      <c r="J5974">
        <v>0</v>
      </c>
      <c r="K5974">
        <v>30</v>
      </c>
      <c r="L5974" t="s">
        <v>13</v>
      </c>
    </row>
    <row r="5975" spans="1:12">
      <c r="A5975">
        <v>7897732604773</v>
      </c>
      <c r="B5975">
        <v>5</v>
      </c>
      <c r="C5975">
        <v>16</v>
      </c>
      <c r="D5975">
        <v>19800</v>
      </c>
      <c r="E5975">
        <v>1</v>
      </c>
      <c r="F5975">
        <v>0</v>
      </c>
      <c r="G5975">
        <v>4820</v>
      </c>
      <c r="H5975">
        <v>1</v>
      </c>
      <c r="I5975" t="s">
        <v>12</v>
      </c>
      <c r="J5975">
        <v>0</v>
      </c>
      <c r="K5975">
        <v>10</v>
      </c>
      <c r="L5975" t="s">
        <v>13</v>
      </c>
    </row>
    <row r="5976" spans="1:12">
      <c r="A5976">
        <v>7898470682153</v>
      </c>
      <c r="B5976">
        <v>5</v>
      </c>
      <c r="C5976">
        <v>16</v>
      </c>
      <c r="D5976">
        <v>19800</v>
      </c>
      <c r="E5976">
        <v>1</v>
      </c>
      <c r="F5976">
        <v>0</v>
      </c>
      <c r="G5976">
        <v>5084</v>
      </c>
      <c r="H5976">
        <v>1</v>
      </c>
      <c r="I5976" t="s">
        <v>12</v>
      </c>
      <c r="J5976">
        <v>3</v>
      </c>
      <c r="K5976">
        <v>3</v>
      </c>
      <c r="L5976" t="s">
        <v>13</v>
      </c>
    </row>
    <row r="5977" spans="1:12">
      <c r="A5977">
        <v>7898166041059</v>
      </c>
      <c r="B5977">
        <v>5</v>
      </c>
      <c r="C5977">
        <v>16</v>
      </c>
      <c r="D5977">
        <v>18787</v>
      </c>
      <c r="E5977">
        <v>1</v>
      </c>
      <c r="F5977">
        <v>0</v>
      </c>
      <c r="G5977">
        <v>3912</v>
      </c>
      <c r="H5977">
        <v>1</v>
      </c>
      <c r="I5977" t="s">
        <v>12</v>
      </c>
      <c r="J5977">
        <v>0</v>
      </c>
      <c r="K5977">
        <v>50</v>
      </c>
      <c r="L5977" t="s">
        <v>13</v>
      </c>
    </row>
    <row r="5978" spans="1:12">
      <c r="A5978">
        <v>7897732604773</v>
      </c>
      <c r="B5978">
        <v>5</v>
      </c>
      <c r="C5978">
        <v>16</v>
      </c>
      <c r="D5978">
        <v>18787</v>
      </c>
      <c r="E5978">
        <v>1</v>
      </c>
      <c r="F5978">
        <v>0</v>
      </c>
      <c r="G5978">
        <v>4820</v>
      </c>
      <c r="H5978">
        <v>1</v>
      </c>
      <c r="I5978" t="s">
        <v>12</v>
      </c>
      <c r="J5978">
        <v>0</v>
      </c>
      <c r="K5978">
        <v>10</v>
      </c>
      <c r="L5978" t="s">
        <v>13</v>
      </c>
    </row>
    <row r="5979" spans="1:12">
      <c r="A5979">
        <v>7898911244216</v>
      </c>
      <c r="B5979">
        <v>5</v>
      </c>
      <c r="C5979">
        <v>16</v>
      </c>
      <c r="D5979">
        <v>18787</v>
      </c>
      <c r="E5979">
        <v>1</v>
      </c>
      <c r="F5979">
        <v>0</v>
      </c>
      <c r="G5979">
        <v>6242</v>
      </c>
      <c r="H5979">
        <v>1</v>
      </c>
      <c r="I5979" t="s">
        <v>12</v>
      </c>
      <c r="J5979">
        <v>12</v>
      </c>
      <c r="K5979">
        <v>120</v>
      </c>
      <c r="L5979" t="s">
        <v>13</v>
      </c>
    </row>
    <row r="5980" spans="1:12">
      <c r="A5980">
        <v>7897406118940</v>
      </c>
      <c r="B5980">
        <v>5</v>
      </c>
      <c r="C5980">
        <v>16</v>
      </c>
      <c r="D5980">
        <v>18787</v>
      </c>
      <c r="E5980">
        <v>1</v>
      </c>
      <c r="F5980">
        <v>0</v>
      </c>
      <c r="G5980">
        <v>7309</v>
      </c>
      <c r="H5980">
        <v>1</v>
      </c>
      <c r="I5980" t="s">
        <v>12</v>
      </c>
      <c r="J5980">
        <v>5</v>
      </c>
      <c r="K5980">
        <v>25</v>
      </c>
      <c r="L5980" t="s">
        <v>13</v>
      </c>
    </row>
    <row r="5981" spans="1:12">
      <c r="A5981">
        <v>7896714200699</v>
      </c>
      <c r="B5981">
        <v>5</v>
      </c>
      <c r="C5981">
        <v>16</v>
      </c>
      <c r="D5981">
        <v>18787</v>
      </c>
      <c r="E5981">
        <v>1</v>
      </c>
      <c r="F5981">
        <v>0</v>
      </c>
      <c r="G5981">
        <v>7582</v>
      </c>
      <c r="H5981">
        <v>1</v>
      </c>
      <c r="I5981" t="s">
        <v>12</v>
      </c>
      <c r="J5981">
        <v>10</v>
      </c>
      <c r="K5981">
        <v>200</v>
      </c>
      <c r="L5981" t="s">
        <v>13</v>
      </c>
    </row>
    <row r="5982" spans="1:12">
      <c r="A5982">
        <v>7896676427783</v>
      </c>
      <c r="B5982">
        <v>5</v>
      </c>
      <c r="C5982">
        <v>16</v>
      </c>
      <c r="D5982">
        <v>12504</v>
      </c>
      <c r="E5982">
        <v>1</v>
      </c>
      <c r="F5982">
        <v>0</v>
      </c>
      <c r="G5982">
        <v>1109</v>
      </c>
      <c r="H5982">
        <v>1</v>
      </c>
      <c r="I5982" t="s">
        <v>12</v>
      </c>
      <c r="J5982">
        <v>4</v>
      </c>
      <c r="K5982">
        <v>40</v>
      </c>
      <c r="L5982" t="s">
        <v>13</v>
      </c>
    </row>
    <row r="5983" spans="1:12">
      <c r="A5983">
        <v>7899547501506</v>
      </c>
      <c r="B5983">
        <v>5</v>
      </c>
      <c r="C5983">
        <v>16</v>
      </c>
      <c r="D5983">
        <v>12504</v>
      </c>
      <c r="E5983">
        <v>1</v>
      </c>
      <c r="F5983">
        <v>0</v>
      </c>
      <c r="G5983">
        <v>5733</v>
      </c>
      <c r="H5983">
        <v>1</v>
      </c>
      <c r="I5983" t="s">
        <v>12</v>
      </c>
      <c r="J5983">
        <v>0</v>
      </c>
      <c r="K5983">
        <v>60</v>
      </c>
      <c r="L5983" t="s">
        <v>13</v>
      </c>
    </row>
    <row r="5984" spans="1:12">
      <c r="A5984">
        <v>7898148294121</v>
      </c>
      <c r="B5984">
        <v>5</v>
      </c>
      <c r="C5984">
        <v>16</v>
      </c>
      <c r="D5984">
        <v>18084</v>
      </c>
      <c r="E5984">
        <v>1</v>
      </c>
      <c r="F5984">
        <v>0</v>
      </c>
      <c r="G5984">
        <v>378</v>
      </c>
      <c r="H5984">
        <v>1</v>
      </c>
      <c r="I5984" t="s">
        <v>12</v>
      </c>
      <c r="J5984">
        <v>0</v>
      </c>
      <c r="K5984">
        <v>20</v>
      </c>
      <c r="L5984" t="s">
        <v>13</v>
      </c>
    </row>
    <row r="5985" spans="1:12">
      <c r="A5985">
        <v>7898166040854</v>
      </c>
      <c r="B5985">
        <v>5</v>
      </c>
      <c r="C5985">
        <v>16</v>
      </c>
      <c r="D5985">
        <v>18084</v>
      </c>
      <c r="E5985">
        <v>1</v>
      </c>
      <c r="F5985">
        <v>0</v>
      </c>
      <c r="G5985">
        <v>1123</v>
      </c>
      <c r="H5985">
        <v>1</v>
      </c>
      <c r="I5985" t="s">
        <v>12</v>
      </c>
      <c r="J5985">
        <v>0</v>
      </c>
      <c r="K5985">
        <v>2</v>
      </c>
      <c r="L5985" t="s">
        <v>13</v>
      </c>
    </row>
    <row r="5986" spans="1:12">
      <c r="A5986">
        <v>7898133134432</v>
      </c>
      <c r="B5986">
        <v>5</v>
      </c>
      <c r="C5986">
        <v>16</v>
      </c>
      <c r="D5986">
        <v>18084</v>
      </c>
      <c r="E5986">
        <v>1</v>
      </c>
      <c r="F5986">
        <v>0</v>
      </c>
      <c r="G5986">
        <v>3371</v>
      </c>
      <c r="H5986">
        <v>1</v>
      </c>
      <c r="I5986" t="s">
        <v>12</v>
      </c>
      <c r="J5986">
        <v>1</v>
      </c>
      <c r="K5986">
        <v>1</v>
      </c>
      <c r="L5986" t="s">
        <v>13</v>
      </c>
    </row>
    <row r="5987" spans="1:12">
      <c r="A5987">
        <v>7898133133190</v>
      </c>
      <c r="B5987">
        <v>5</v>
      </c>
      <c r="C5987">
        <v>16</v>
      </c>
      <c r="D5987">
        <v>18084</v>
      </c>
      <c r="E5987">
        <v>1</v>
      </c>
      <c r="F5987">
        <v>0</v>
      </c>
      <c r="G5987">
        <v>4033</v>
      </c>
      <c r="H5987">
        <v>1</v>
      </c>
      <c r="I5987" t="s">
        <v>12</v>
      </c>
      <c r="J5987">
        <v>1</v>
      </c>
      <c r="K5987">
        <v>1</v>
      </c>
      <c r="L5987" t="s">
        <v>13</v>
      </c>
    </row>
    <row r="5988" spans="1:12">
      <c r="A5988">
        <v>7898148295173</v>
      </c>
      <c r="B5988">
        <v>5</v>
      </c>
      <c r="C5988">
        <v>16</v>
      </c>
      <c r="D5988">
        <v>18084</v>
      </c>
      <c r="E5988">
        <v>1</v>
      </c>
      <c r="F5988">
        <v>0</v>
      </c>
      <c r="G5988">
        <v>4464</v>
      </c>
      <c r="H5988">
        <v>1</v>
      </c>
      <c r="I5988" t="s">
        <v>12</v>
      </c>
      <c r="J5988">
        <v>0</v>
      </c>
      <c r="K5988">
        <v>10</v>
      </c>
      <c r="L5988" t="s">
        <v>13</v>
      </c>
    </row>
    <row r="5989" spans="1:12">
      <c r="A5989">
        <v>7898166041578</v>
      </c>
      <c r="B5989">
        <v>5</v>
      </c>
      <c r="C5989">
        <v>16</v>
      </c>
      <c r="D5989">
        <v>18084</v>
      </c>
      <c r="E5989">
        <v>1</v>
      </c>
      <c r="F5989">
        <v>0</v>
      </c>
      <c r="G5989">
        <v>6539</v>
      </c>
      <c r="H5989">
        <v>1</v>
      </c>
      <c r="I5989" t="s">
        <v>12</v>
      </c>
      <c r="J5989">
        <v>2</v>
      </c>
      <c r="K5989">
        <v>2</v>
      </c>
      <c r="L5989" t="s">
        <v>13</v>
      </c>
    </row>
    <row r="5990" spans="1:12">
      <c r="A5990">
        <v>7891800002829</v>
      </c>
      <c r="B5990">
        <v>5</v>
      </c>
      <c r="C5990">
        <v>16</v>
      </c>
      <c r="D5990">
        <v>18084</v>
      </c>
      <c r="E5990">
        <v>1</v>
      </c>
      <c r="F5990">
        <v>0</v>
      </c>
      <c r="G5990">
        <v>7142</v>
      </c>
      <c r="H5990">
        <v>1</v>
      </c>
      <c r="I5990" t="s">
        <v>12</v>
      </c>
      <c r="J5990">
        <v>1</v>
      </c>
      <c r="K5990">
        <v>1</v>
      </c>
      <c r="L5990" t="s">
        <v>13</v>
      </c>
    </row>
    <row r="5991" spans="1:12">
      <c r="A5991">
        <v>7898148294121</v>
      </c>
      <c r="B5991">
        <v>5</v>
      </c>
      <c r="C5991">
        <v>16</v>
      </c>
      <c r="D5991">
        <v>19800</v>
      </c>
      <c r="E5991">
        <v>1</v>
      </c>
      <c r="F5991">
        <v>0</v>
      </c>
      <c r="G5991">
        <v>378</v>
      </c>
      <c r="H5991">
        <v>1</v>
      </c>
      <c r="I5991" t="s">
        <v>12</v>
      </c>
      <c r="J5991">
        <v>0</v>
      </c>
      <c r="K5991">
        <v>20</v>
      </c>
      <c r="L5991" t="s">
        <v>13</v>
      </c>
    </row>
    <row r="5992" spans="1:12">
      <c r="A5992">
        <v>7899095210172</v>
      </c>
      <c r="B5992">
        <v>5</v>
      </c>
      <c r="C5992">
        <v>16</v>
      </c>
      <c r="D5992">
        <v>19800</v>
      </c>
      <c r="E5992">
        <v>1</v>
      </c>
      <c r="F5992">
        <v>0</v>
      </c>
      <c r="G5992">
        <v>1694</v>
      </c>
      <c r="H5992">
        <v>1</v>
      </c>
      <c r="I5992" t="s">
        <v>12</v>
      </c>
      <c r="J5992">
        <v>0</v>
      </c>
      <c r="K5992">
        <v>40</v>
      </c>
      <c r="L5992" t="s">
        <v>13</v>
      </c>
    </row>
    <row r="5993" spans="1:12">
      <c r="A5993">
        <v>7899095249912</v>
      </c>
      <c r="B5993">
        <v>5</v>
      </c>
      <c r="C5993">
        <v>16</v>
      </c>
      <c r="D5993">
        <v>17869</v>
      </c>
      <c r="E5993">
        <v>1</v>
      </c>
      <c r="F5993">
        <v>0</v>
      </c>
      <c r="G5993">
        <v>7255</v>
      </c>
      <c r="H5993">
        <v>1</v>
      </c>
      <c r="I5993" t="s">
        <v>12</v>
      </c>
      <c r="J5993">
        <v>10</v>
      </c>
      <c r="K5993">
        <v>4800</v>
      </c>
      <c r="L5993" t="s">
        <v>13</v>
      </c>
    </row>
    <row r="5994" spans="1:12">
      <c r="A5994">
        <v>7898470682900</v>
      </c>
      <c r="B5994">
        <v>5</v>
      </c>
      <c r="C5994">
        <v>16</v>
      </c>
      <c r="D5994">
        <v>17869</v>
      </c>
      <c r="E5994">
        <v>1</v>
      </c>
      <c r="F5994">
        <v>0</v>
      </c>
      <c r="G5994">
        <v>7711</v>
      </c>
      <c r="H5994">
        <v>1</v>
      </c>
      <c r="I5994" t="s">
        <v>12</v>
      </c>
      <c r="J5994">
        <v>2</v>
      </c>
      <c r="K5994">
        <v>1000</v>
      </c>
      <c r="L5994" t="s">
        <v>13</v>
      </c>
    </row>
    <row r="5995" spans="1:12">
      <c r="A5995">
        <v>7898123907480</v>
      </c>
      <c r="B5995">
        <v>5</v>
      </c>
      <c r="C5995">
        <v>16</v>
      </c>
      <c r="D5995">
        <v>17727</v>
      </c>
      <c r="E5995">
        <v>1</v>
      </c>
      <c r="F5995">
        <v>0</v>
      </c>
      <c r="G5995">
        <v>1646</v>
      </c>
      <c r="H5995">
        <v>1</v>
      </c>
      <c r="I5995" t="s">
        <v>12</v>
      </c>
      <c r="J5995">
        <v>7</v>
      </c>
      <c r="K5995">
        <v>700</v>
      </c>
      <c r="L5995" t="s">
        <v>13</v>
      </c>
    </row>
    <row r="5996" spans="1:12">
      <c r="A5996">
        <v>7896014682140</v>
      </c>
      <c r="B5996">
        <v>5</v>
      </c>
      <c r="C5996">
        <v>16</v>
      </c>
      <c r="D5996">
        <v>18787</v>
      </c>
      <c r="E5996">
        <v>1</v>
      </c>
      <c r="F5996">
        <v>0</v>
      </c>
      <c r="G5996">
        <v>1836</v>
      </c>
      <c r="H5996">
        <v>1</v>
      </c>
      <c r="I5996" t="s">
        <v>12</v>
      </c>
      <c r="J5996">
        <v>5</v>
      </c>
      <c r="K5996">
        <v>5</v>
      </c>
      <c r="L5996" t="s">
        <v>13</v>
      </c>
    </row>
    <row r="5997" spans="1:12">
      <c r="A5997">
        <v>7898014560718</v>
      </c>
      <c r="B5997">
        <v>5</v>
      </c>
      <c r="C5997">
        <v>16</v>
      </c>
      <c r="D5997">
        <v>18787</v>
      </c>
      <c r="E5997">
        <v>1</v>
      </c>
      <c r="F5997">
        <v>0</v>
      </c>
      <c r="G5997">
        <v>2342</v>
      </c>
      <c r="H5997">
        <v>1</v>
      </c>
      <c r="I5997" t="s">
        <v>12</v>
      </c>
      <c r="J5997">
        <v>50</v>
      </c>
      <c r="K5997">
        <v>1000</v>
      </c>
      <c r="L5997" t="s">
        <v>13</v>
      </c>
    </row>
    <row r="5998" spans="1:12">
      <c r="A5998">
        <v>7898470680807</v>
      </c>
      <c r="B5998">
        <v>5</v>
      </c>
      <c r="C5998">
        <v>16</v>
      </c>
      <c r="D5998">
        <v>18787</v>
      </c>
      <c r="E5998">
        <v>1</v>
      </c>
      <c r="F5998">
        <v>0</v>
      </c>
      <c r="G5998">
        <v>2674</v>
      </c>
      <c r="H5998">
        <v>1</v>
      </c>
      <c r="I5998" t="s">
        <v>12</v>
      </c>
      <c r="J5998">
        <v>2</v>
      </c>
      <c r="K5998">
        <v>100</v>
      </c>
      <c r="L5998" t="s">
        <v>13</v>
      </c>
    </row>
    <row r="5999" spans="1:12">
      <c r="A5999">
        <v>7898123906308</v>
      </c>
      <c r="B5999">
        <v>5</v>
      </c>
      <c r="C5999">
        <v>16</v>
      </c>
      <c r="D5999">
        <v>18787</v>
      </c>
      <c r="E5999">
        <v>1</v>
      </c>
      <c r="F5999">
        <v>0</v>
      </c>
      <c r="G5999">
        <v>3249</v>
      </c>
      <c r="H5999">
        <v>1</v>
      </c>
      <c r="I5999" t="s">
        <v>12</v>
      </c>
      <c r="J5999">
        <v>8</v>
      </c>
      <c r="K5999">
        <v>400</v>
      </c>
      <c r="L5999" t="s">
        <v>13</v>
      </c>
    </row>
    <row r="6000" spans="1:12">
      <c r="A6000">
        <v>7898947017365</v>
      </c>
      <c r="B6000">
        <v>5</v>
      </c>
      <c r="C6000">
        <v>16</v>
      </c>
      <c r="D6000">
        <v>19800</v>
      </c>
      <c r="E6000">
        <v>1</v>
      </c>
      <c r="F6000">
        <v>0</v>
      </c>
      <c r="G6000">
        <v>7348</v>
      </c>
      <c r="H6000">
        <v>1</v>
      </c>
      <c r="I6000" t="s">
        <v>12</v>
      </c>
      <c r="J6000">
        <v>1</v>
      </c>
      <c r="K6000">
        <v>1</v>
      </c>
      <c r="L6000" t="s">
        <v>13</v>
      </c>
    </row>
    <row r="6001" spans="1:12">
      <c r="A6001">
        <v>7899470807188</v>
      </c>
      <c r="B6001">
        <v>5</v>
      </c>
      <c r="C6001">
        <v>16</v>
      </c>
      <c r="D6001">
        <v>19800</v>
      </c>
      <c r="E6001">
        <v>1</v>
      </c>
      <c r="F6001">
        <v>0</v>
      </c>
      <c r="G6001">
        <v>7520</v>
      </c>
      <c r="H6001">
        <v>1</v>
      </c>
      <c r="I6001" t="s">
        <v>12</v>
      </c>
      <c r="J6001">
        <v>3</v>
      </c>
      <c r="K6001">
        <v>3</v>
      </c>
      <c r="L6001" t="s">
        <v>13</v>
      </c>
    </row>
    <row r="6002" spans="1:12">
      <c r="A6002">
        <v>7898148294121</v>
      </c>
      <c r="B6002">
        <v>5</v>
      </c>
      <c r="C6002">
        <v>16</v>
      </c>
      <c r="D6002">
        <v>15768</v>
      </c>
      <c r="E6002">
        <v>1</v>
      </c>
      <c r="F6002">
        <v>0</v>
      </c>
      <c r="G6002">
        <v>378</v>
      </c>
      <c r="H6002">
        <v>1</v>
      </c>
      <c r="I6002" t="s">
        <v>12</v>
      </c>
      <c r="J6002">
        <v>0</v>
      </c>
      <c r="K6002">
        <v>60</v>
      </c>
      <c r="L6002" t="s">
        <v>13</v>
      </c>
    </row>
    <row r="6003" spans="1:12">
      <c r="A6003">
        <v>7897732601789</v>
      </c>
      <c r="B6003">
        <v>5</v>
      </c>
      <c r="C6003">
        <v>16</v>
      </c>
      <c r="D6003">
        <v>15768</v>
      </c>
      <c r="E6003">
        <v>1</v>
      </c>
      <c r="F6003">
        <v>0</v>
      </c>
      <c r="G6003">
        <v>899</v>
      </c>
      <c r="H6003">
        <v>1</v>
      </c>
      <c r="I6003" t="s">
        <v>12</v>
      </c>
      <c r="J6003">
        <v>0</v>
      </c>
      <c r="K6003">
        <v>300</v>
      </c>
      <c r="L6003" t="s">
        <v>13</v>
      </c>
    </row>
    <row r="6004" spans="1:12">
      <c r="A6004">
        <v>7899095210516</v>
      </c>
      <c r="B6004">
        <v>5</v>
      </c>
      <c r="C6004">
        <v>16</v>
      </c>
      <c r="D6004">
        <v>17631</v>
      </c>
      <c r="E6004">
        <v>1</v>
      </c>
      <c r="F6004">
        <v>0</v>
      </c>
      <c r="G6004">
        <v>1814</v>
      </c>
      <c r="H6004">
        <v>1</v>
      </c>
      <c r="I6004" t="s">
        <v>12</v>
      </c>
      <c r="J6004">
        <v>0</v>
      </c>
      <c r="K6004">
        <v>42</v>
      </c>
      <c r="L6004" t="s">
        <v>13</v>
      </c>
    </row>
    <row r="6005" spans="1:12">
      <c r="A6005">
        <v>7898470680302</v>
      </c>
      <c r="B6005">
        <v>5</v>
      </c>
      <c r="C6005">
        <v>16</v>
      </c>
      <c r="D6005">
        <v>17631</v>
      </c>
      <c r="E6005">
        <v>1</v>
      </c>
      <c r="F6005">
        <v>0</v>
      </c>
      <c r="G6005">
        <v>2958</v>
      </c>
      <c r="H6005">
        <v>1</v>
      </c>
      <c r="I6005" t="s">
        <v>12</v>
      </c>
      <c r="J6005">
        <v>0</v>
      </c>
      <c r="K6005">
        <v>4</v>
      </c>
      <c r="L6005" t="s">
        <v>13</v>
      </c>
    </row>
    <row r="6006" spans="1:12">
      <c r="A6006">
        <v>7897780203669</v>
      </c>
      <c r="B6006">
        <v>5</v>
      </c>
      <c r="C6006">
        <v>16</v>
      </c>
      <c r="D6006">
        <v>19351</v>
      </c>
      <c r="E6006">
        <v>1</v>
      </c>
      <c r="F6006">
        <v>0</v>
      </c>
      <c r="G6006">
        <v>5140</v>
      </c>
      <c r="H6006">
        <v>1</v>
      </c>
      <c r="I6006" t="s">
        <v>12</v>
      </c>
      <c r="J6006">
        <v>390</v>
      </c>
      <c r="K6006">
        <v>390</v>
      </c>
      <c r="L6006" t="s">
        <v>13</v>
      </c>
    </row>
    <row r="6007" spans="1:12">
      <c r="A6007">
        <v>7898148304851</v>
      </c>
      <c r="B6007">
        <v>5</v>
      </c>
      <c r="C6007">
        <v>16</v>
      </c>
      <c r="D6007">
        <v>17896</v>
      </c>
      <c r="E6007">
        <v>1</v>
      </c>
      <c r="F6007">
        <v>0</v>
      </c>
      <c r="G6007">
        <v>1002</v>
      </c>
      <c r="H6007">
        <v>1</v>
      </c>
      <c r="I6007" t="s">
        <v>12</v>
      </c>
      <c r="J6007">
        <v>2</v>
      </c>
      <c r="K6007">
        <v>100</v>
      </c>
      <c r="L6007" t="s">
        <v>13</v>
      </c>
    </row>
    <row r="6008" spans="1:12">
      <c r="A6008">
        <v>7898148290826</v>
      </c>
      <c r="B6008">
        <v>5</v>
      </c>
      <c r="C6008">
        <v>16</v>
      </c>
      <c r="D6008">
        <v>17896</v>
      </c>
      <c r="E6008">
        <v>1</v>
      </c>
      <c r="F6008">
        <v>0</v>
      </c>
      <c r="G6008">
        <v>1396</v>
      </c>
      <c r="H6008">
        <v>1</v>
      </c>
      <c r="I6008" t="s">
        <v>12</v>
      </c>
      <c r="J6008">
        <v>10</v>
      </c>
      <c r="K6008">
        <v>6000</v>
      </c>
      <c r="L6008" t="s">
        <v>13</v>
      </c>
    </row>
    <row r="6009" spans="1:12">
      <c r="A6009">
        <v>7899095210226</v>
      </c>
      <c r="B6009">
        <v>5</v>
      </c>
      <c r="C6009">
        <v>16</v>
      </c>
      <c r="D6009">
        <v>17896</v>
      </c>
      <c r="E6009">
        <v>1</v>
      </c>
      <c r="F6009">
        <v>0</v>
      </c>
      <c r="G6009">
        <v>1553</v>
      </c>
      <c r="H6009">
        <v>1</v>
      </c>
      <c r="I6009" t="s">
        <v>12</v>
      </c>
      <c r="J6009">
        <v>6</v>
      </c>
      <c r="K6009">
        <v>3000</v>
      </c>
      <c r="L6009" t="s">
        <v>13</v>
      </c>
    </row>
    <row r="6010" spans="1:12">
      <c r="A6010">
        <v>7899095210172</v>
      </c>
      <c r="B6010">
        <v>5</v>
      </c>
      <c r="C6010">
        <v>16</v>
      </c>
      <c r="D6010">
        <v>17896</v>
      </c>
      <c r="E6010">
        <v>1</v>
      </c>
      <c r="F6010">
        <v>0</v>
      </c>
      <c r="G6010">
        <v>1694</v>
      </c>
      <c r="H6010">
        <v>1</v>
      </c>
      <c r="I6010" t="s">
        <v>12</v>
      </c>
      <c r="J6010">
        <v>2</v>
      </c>
      <c r="K6010">
        <v>1000</v>
      </c>
      <c r="L6010" t="s">
        <v>13</v>
      </c>
    </row>
    <row r="6011" spans="1:12">
      <c r="A6011">
        <v>7896862921217</v>
      </c>
      <c r="B6011">
        <v>5</v>
      </c>
      <c r="C6011">
        <v>16</v>
      </c>
      <c r="D6011">
        <v>17896</v>
      </c>
      <c r="E6011">
        <v>1</v>
      </c>
      <c r="F6011">
        <v>0</v>
      </c>
      <c r="G6011">
        <v>3503</v>
      </c>
      <c r="H6011">
        <v>1</v>
      </c>
      <c r="I6011" t="s">
        <v>12</v>
      </c>
      <c r="J6011">
        <v>8</v>
      </c>
      <c r="K6011">
        <v>4000</v>
      </c>
      <c r="L6011" t="s">
        <v>13</v>
      </c>
    </row>
    <row r="6012" spans="1:12">
      <c r="A6012">
        <v>7897780209913</v>
      </c>
      <c r="B6012">
        <v>5</v>
      </c>
      <c r="C6012">
        <v>16</v>
      </c>
      <c r="D6012">
        <v>19351</v>
      </c>
      <c r="E6012">
        <v>1</v>
      </c>
      <c r="F6012">
        <v>0</v>
      </c>
      <c r="G6012">
        <v>5636</v>
      </c>
      <c r="H6012">
        <v>1</v>
      </c>
      <c r="I6012" t="s">
        <v>12</v>
      </c>
      <c r="J6012">
        <v>150</v>
      </c>
      <c r="K6012">
        <v>150</v>
      </c>
      <c r="L6012" t="s">
        <v>13</v>
      </c>
    </row>
    <row r="6013" spans="1:12">
      <c r="A6013">
        <v>7896862917616</v>
      </c>
      <c r="B6013">
        <v>5</v>
      </c>
      <c r="C6013">
        <v>16</v>
      </c>
      <c r="D6013">
        <v>17896</v>
      </c>
      <c r="E6013">
        <v>1</v>
      </c>
      <c r="F6013">
        <v>0</v>
      </c>
      <c r="G6013">
        <v>44</v>
      </c>
      <c r="H6013">
        <v>1</v>
      </c>
      <c r="I6013" t="s">
        <v>12</v>
      </c>
      <c r="J6013">
        <v>50</v>
      </c>
      <c r="K6013">
        <v>25000</v>
      </c>
      <c r="L6013" t="s">
        <v>13</v>
      </c>
    </row>
    <row r="6014" spans="1:12">
      <c r="A6014">
        <v>7898049791286</v>
      </c>
      <c r="B6014">
        <v>5</v>
      </c>
      <c r="C6014">
        <v>16</v>
      </c>
      <c r="D6014">
        <v>17896</v>
      </c>
      <c r="E6014">
        <v>1</v>
      </c>
      <c r="F6014">
        <v>0</v>
      </c>
      <c r="G6014">
        <v>815</v>
      </c>
      <c r="H6014">
        <v>1</v>
      </c>
      <c r="I6014" t="s">
        <v>12</v>
      </c>
      <c r="J6014">
        <v>2</v>
      </c>
      <c r="K6014">
        <v>1000</v>
      </c>
      <c r="L6014" t="s">
        <v>13</v>
      </c>
    </row>
    <row r="6015" spans="1:12">
      <c r="A6015">
        <v>7898123902546</v>
      </c>
      <c r="B6015">
        <v>5</v>
      </c>
      <c r="C6015">
        <v>16</v>
      </c>
      <c r="D6015">
        <v>17896</v>
      </c>
      <c r="E6015">
        <v>1</v>
      </c>
      <c r="F6015">
        <v>0</v>
      </c>
      <c r="G6015">
        <v>844</v>
      </c>
      <c r="H6015">
        <v>1</v>
      </c>
      <c r="I6015" t="s">
        <v>12</v>
      </c>
      <c r="J6015">
        <v>4</v>
      </c>
      <c r="K6015">
        <v>2000</v>
      </c>
      <c r="L6015" t="s">
        <v>13</v>
      </c>
    </row>
    <row r="6016" spans="1:12">
      <c r="A6016">
        <v>7897732602076</v>
      </c>
      <c r="B6016">
        <v>5</v>
      </c>
      <c r="C6016">
        <v>16</v>
      </c>
      <c r="D6016">
        <v>17896</v>
      </c>
      <c r="E6016">
        <v>1</v>
      </c>
      <c r="F6016">
        <v>0</v>
      </c>
      <c r="G6016">
        <v>901</v>
      </c>
      <c r="H6016">
        <v>1</v>
      </c>
      <c r="I6016" t="s">
        <v>12</v>
      </c>
      <c r="J6016">
        <v>3</v>
      </c>
      <c r="K6016">
        <v>300</v>
      </c>
      <c r="L6016" t="s">
        <v>13</v>
      </c>
    </row>
    <row r="6017" spans="1:12">
      <c r="A6017">
        <v>7898148304912</v>
      </c>
      <c r="B6017">
        <v>5</v>
      </c>
      <c r="C6017">
        <v>16</v>
      </c>
      <c r="D6017">
        <v>17631</v>
      </c>
      <c r="E6017">
        <v>1</v>
      </c>
      <c r="F6017">
        <v>0</v>
      </c>
      <c r="G6017">
        <v>3303</v>
      </c>
      <c r="H6017">
        <v>1</v>
      </c>
      <c r="I6017" t="s">
        <v>12</v>
      </c>
      <c r="J6017">
        <v>0</v>
      </c>
      <c r="K6017">
        <v>2</v>
      </c>
      <c r="L6017" t="s">
        <v>13</v>
      </c>
    </row>
    <row r="6018" spans="1:12">
      <c r="A6018">
        <v>7896676405644</v>
      </c>
      <c r="B6018">
        <v>5</v>
      </c>
      <c r="C6018">
        <v>16</v>
      </c>
      <c r="D6018">
        <v>12504</v>
      </c>
      <c r="E6018">
        <v>1</v>
      </c>
      <c r="F6018">
        <v>0</v>
      </c>
      <c r="G6018">
        <v>296</v>
      </c>
      <c r="H6018">
        <v>1</v>
      </c>
      <c r="I6018" t="s">
        <v>12</v>
      </c>
      <c r="J6018">
        <v>20</v>
      </c>
      <c r="K6018">
        <v>20</v>
      </c>
      <c r="L6018" t="s">
        <v>13</v>
      </c>
    </row>
    <row r="6019" spans="1:12">
      <c r="A6019">
        <v>7898122911822</v>
      </c>
      <c r="B6019">
        <v>5</v>
      </c>
      <c r="C6019">
        <v>16</v>
      </c>
      <c r="D6019">
        <v>12504</v>
      </c>
      <c r="E6019">
        <v>1</v>
      </c>
      <c r="F6019">
        <v>0</v>
      </c>
      <c r="G6019">
        <v>1507</v>
      </c>
      <c r="H6019">
        <v>1</v>
      </c>
      <c r="I6019" t="s">
        <v>12</v>
      </c>
      <c r="J6019">
        <v>1</v>
      </c>
      <c r="K6019">
        <v>100</v>
      </c>
      <c r="L6019" t="s">
        <v>13</v>
      </c>
    </row>
    <row r="6020" spans="1:12">
      <c r="A6020">
        <v>7891721029905</v>
      </c>
      <c r="B6020">
        <v>5</v>
      </c>
      <c r="C6020">
        <v>16</v>
      </c>
      <c r="D6020">
        <v>12504</v>
      </c>
      <c r="E6020">
        <v>1</v>
      </c>
      <c r="F6020">
        <v>0</v>
      </c>
      <c r="G6020">
        <v>7240</v>
      </c>
      <c r="H6020">
        <v>1</v>
      </c>
      <c r="I6020" t="s">
        <v>12</v>
      </c>
      <c r="J6020">
        <v>0</v>
      </c>
      <c r="K6020">
        <v>10</v>
      </c>
      <c r="L6020" t="s">
        <v>13</v>
      </c>
    </row>
    <row r="6021" spans="1:12">
      <c r="A6021">
        <v>7891721029905</v>
      </c>
      <c r="B6021">
        <v>5</v>
      </c>
      <c r="C6021">
        <v>16</v>
      </c>
      <c r="D6021">
        <v>12504</v>
      </c>
      <c r="E6021">
        <v>1</v>
      </c>
      <c r="F6021">
        <v>0</v>
      </c>
      <c r="G6021">
        <v>7240</v>
      </c>
      <c r="H6021">
        <v>1</v>
      </c>
      <c r="I6021" t="s">
        <v>12</v>
      </c>
      <c r="J6021">
        <v>1</v>
      </c>
      <c r="K6021">
        <v>30</v>
      </c>
      <c r="L6021" t="s">
        <v>13</v>
      </c>
    </row>
    <row r="6022" spans="1:12">
      <c r="A6022">
        <v>7891721019999</v>
      </c>
      <c r="B6022">
        <v>5</v>
      </c>
      <c r="C6022">
        <v>16</v>
      </c>
      <c r="D6022">
        <v>12504</v>
      </c>
      <c r="E6022">
        <v>1</v>
      </c>
      <c r="F6022">
        <v>0</v>
      </c>
      <c r="G6022">
        <v>7242</v>
      </c>
      <c r="H6022">
        <v>1</v>
      </c>
      <c r="I6022" t="s">
        <v>12</v>
      </c>
      <c r="J6022">
        <v>20</v>
      </c>
      <c r="K6022">
        <v>600</v>
      </c>
      <c r="L6022" t="s">
        <v>13</v>
      </c>
    </row>
    <row r="6023" spans="1:12">
      <c r="A6023">
        <v>7891721029905</v>
      </c>
      <c r="B6023">
        <v>5</v>
      </c>
      <c r="C6023">
        <v>16</v>
      </c>
      <c r="D6023">
        <v>17896</v>
      </c>
      <c r="E6023">
        <v>1</v>
      </c>
      <c r="F6023">
        <v>0</v>
      </c>
      <c r="G6023">
        <v>7240</v>
      </c>
      <c r="H6023">
        <v>1</v>
      </c>
      <c r="I6023" t="s">
        <v>12</v>
      </c>
      <c r="J6023">
        <v>34</v>
      </c>
      <c r="K6023">
        <v>1020</v>
      </c>
      <c r="L6023" t="s">
        <v>13</v>
      </c>
    </row>
    <row r="6024" spans="1:12">
      <c r="A6024">
        <v>7898148295029</v>
      </c>
      <c r="B6024">
        <v>5</v>
      </c>
      <c r="C6024">
        <v>16</v>
      </c>
      <c r="D6024">
        <v>1226</v>
      </c>
      <c r="E6024">
        <v>1</v>
      </c>
      <c r="F6024">
        <v>0</v>
      </c>
      <c r="G6024">
        <v>799</v>
      </c>
      <c r="H6024">
        <v>1</v>
      </c>
      <c r="I6024" t="s">
        <v>12</v>
      </c>
      <c r="J6024">
        <v>1</v>
      </c>
      <c r="K6024">
        <v>500</v>
      </c>
      <c r="L6024" t="s">
        <v>13</v>
      </c>
    </row>
    <row r="6025" spans="1:12">
      <c r="A6025">
        <v>7898123907466</v>
      </c>
      <c r="B6025">
        <v>5</v>
      </c>
      <c r="C6025">
        <v>16</v>
      </c>
      <c r="D6025">
        <v>1226</v>
      </c>
      <c r="E6025">
        <v>1</v>
      </c>
      <c r="F6025">
        <v>0</v>
      </c>
      <c r="G6025">
        <v>1638</v>
      </c>
      <c r="H6025">
        <v>1</v>
      </c>
      <c r="I6025" t="s">
        <v>12</v>
      </c>
      <c r="J6025">
        <v>2</v>
      </c>
      <c r="K6025">
        <v>200</v>
      </c>
      <c r="L6025" t="s">
        <v>13</v>
      </c>
    </row>
    <row r="6026" spans="1:12">
      <c r="A6026">
        <v>7897780209418</v>
      </c>
      <c r="B6026">
        <v>5</v>
      </c>
      <c r="C6026">
        <v>16</v>
      </c>
      <c r="D6026">
        <v>1226</v>
      </c>
      <c r="E6026">
        <v>1</v>
      </c>
      <c r="F6026">
        <v>0</v>
      </c>
      <c r="G6026">
        <v>1951</v>
      </c>
      <c r="H6026">
        <v>1</v>
      </c>
      <c r="I6026" t="s">
        <v>12</v>
      </c>
      <c r="J6026">
        <v>12</v>
      </c>
      <c r="K6026">
        <v>12</v>
      </c>
      <c r="L6026" t="s">
        <v>13</v>
      </c>
    </row>
    <row r="6027" spans="1:12">
      <c r="A6027">
        <v>7898166040380</v>
      </c>
      <c r="B6027">
        <v>5</v>
      </c>
      <c r="C6027">
        <v>16</v>
      </c>
      <c r="D6027">
        <v>1226</v>
      </c>
      <c r="E6027">
        <v>1</v>
      </c>
      <c r="F6027">
        <v>0</v>
      </c>
      <c r="G6027">
        <v>5456</v>
      </c>
      <c r="H6027">
        <v>1</v>
      </c>
      <c r="I6027" t="s">
        <v>12</v>
      </c>
      <c r="J6027">
        <v>1</v>
      </c>
      <c r="K6027">
        <v>200</v>
      </c>
      <c r="L6027" t="s">
        <v>13</v>
      </c>
    </row>
    <row r="6028" spans="1:12">
      <c r="A6028">
        <v>7898404221168</v>
      </c>
      <c r="B6028">
        <v>5</v>
      </c>
      <c r="C6028">
        <v>16</v>
      </c>
      <c r="D6028">
        <v>1226</v>
      </c>
      <c r="E6028">
        <v>1</v>
      </c>
      <c r="F6028">
        <v>0</v>
      </c>
      <c r="G6028">
        <v>7267</v>
      </c>
      <c r="H6028">
        <v>1</v>
      </c>
      <c r="I6028" t="s">
        <v>12</v>
      </c>
      <c r="J6028">
        <v>1</v>
      </c>
      <c r="K6028">
        <v>100</v>
      </c>
      <c r="L6028" t="s">
        <v>13</v>
      </c>
    </row>
    <row r="6029" spans="1:12">
      <c r="A6029">
        <v>7899547529142</v>
      </c>
      <c r="B6029">
        <v>5</v>
      </c>
      <c r="C6029">
        <v>16</v>
      </c>
      <c r="D6029">
        <v>17896</v>
      </c>
      <c r="E6029">
        <v>1</v>
      </c>
      <c r="F6029">
        <v>0</v>
      </c>
      <c r="G6029">
        <v>7602</v>
      </c>
      <c r="H6029">
        <v>1</v>
      </c>
      <c r="I6029" t="s">
        <v>12</v>
      </c>
      <c r="J6029">
        <v>36</v>
      </c>
      <c r="K6029">
        <v>35000</v>
      </c>
      <c r="L6029" t="s">
        <v>13</v>
      </c>
    </row>
    <row r="6030" spans="1:12">
      <c r="A6030">
        <v>7896676431247</v>
      </c>
      <c r="B6030">
        <v>5</v>
      </c>
      <c r="C6030">
        <v>16</v>
      </c>
      <c r="D6030">
        <v>1226</v>
      </c>
      <c r="E6030">
        <v>1</v>
      </c>
      <c r="F6030">
        <v>0</v>
      </c>
      <c r="G6030">
        <v>7370</v>
      </c>
      <c r="H6030">
        <v>1</v>
      </c>
      <c r="I6030" t="s">
        <v>12</v>
      </c>
      <c r="J6030">
        <v>1</v>
      </c>
      <c r="K6030">
        <v>25</v>
      </c>
      <c r="L6030" t="s">
        <v>13</v>
      </c>
    </row>
    <row r="6031" spans="1:12">
      <c r="A6031">
        <v>7898166040366</v>
      </c>
      <c r="B6031">
        <v>5</v>
      </c>
      <c r="C6031">
        <v>16</v>
      </c>
      <c r="D6031">
        <v>1226</v>
      </c>
      <c r="E6031">
        <v>1</v>
      </c>
      <c r="F6031">
        <v>0</v>
      </c>
      <c r="G6031">
        <v>7484</v>
      </c>
      <c r="H6031">
        <v>1</v>
      </c>
      <c r="I6031" t="s">
        <v>12</v>
      </c>
      <c r="J6031">
        <v>1</v>
      </c>
      <c r="K6031">
        <v>200</v>
      </c>
      <c r="L6031" t="s">
        <v>13</v>
      </c>
    </row>
    <row r="6032" spans="1:12">
      <c r="A6032">
        <v>7898470680531</v>
      </c>
      <c r="B6032">
        <v>5</v>
      </c>
      <c r="C6032">
        <v>16</v>
      </c>
      <c r="D6032">
        <v>12504</v>
      </c>
      <c r="E6032">
        <v>1</v>
      </c>
      <c r="F6032">
        <v>0</v>
      </c>
      <c r="G6032">
        <v>996</v>
      </c>
      <c r="H6032">
        <v>1</v>
      </c>
      <c r="I6032" t="s">
        <v>12</v>
      </c>
      <c r="J6032">
        <v>1</v>
      </c>
      <c r="K6032">
        <v>800</v>
      </c>
      <c r="L6032" t="s">
        <v>13</v>
      </c>
    </row>
    <row r="6033" spans="1:12">
      <c r="A6033">
        <v>7898123906308</v>
      </c>
      <c r="B6033">
        <v>5</v>
      </c>
      <c r="C6033">
        <v>16</v>
      </c>
      <c r="D6033">
        <v>12504</v>
      </c>
      <c r="E6033">
        <v>1</v>
      </c>
      <c r="F6033">
        <v>0</v>
      </c>
      <c r="G6033">
        <v>3249</v>
      </c>
      <c r="H6033">
        <v>1</v>
      </c>
      <c r="I6033" t="s">
        <v>12</v>
      </c>
      <c r="J6033">
        <v>0</v>
      </c>
      <c r="K6033">
        <v>48</v>
      </c>
      <c r="L6033" t="s">
        <v>13</v>
      </c>
    </row>
    <row r="6034" spans="1:12">
      <c r="A6034">
        <v>7898123907749</v>
      </c>
      <c r="B6034">
        <v>5</v>
      </c>
      <c r="C6034">
        <v>16</v>
      </c>
      <c r="D6034">
        <v>15878</v>
      </c>
      <c r="E6034">
        <v>1</v>
      </c>
      <c r="F6034">
        <v>0</v>
      </c>
      <c r="G6034">
        <v>692</v>
      </c>
      <c r="H6034">
        <v>1</v>
      </c>
      <c r="I6034" t="s">
        <v>12</v>
      </c>
      <c r="J6034">
        <v>1</v>
      </c>
      <c r="K6034">
        <v>100</v>
      </c>
      <c r="L6034" t="s">
        <v>13</v>
      </c>
    </row>
    <row r="6035" spans="1:12">
      <c r="A6035">
        <v>7898123907466</v>
      </c>
      <c r="B6035">
        <v>5</v>
      </c>
      <c r="C6035">
        <v>16</v>
      </c>
      <c r="D6035">
        <v>15878</v>
      </c>
      <c r="E6035">
        <v>1</v>
      </c>
      <c r="F6035">
        <v>0</v>
      </c>
      <c r="G6035">
        <v>1638</v>
      </c>
      <c r="H6035">
        <v>1</v>
      </c>
      <c r="I6035" t="s">
        <v>12</v>
      </c>
      <c r="J6035">
        <v>3</v>
      </c>
      <c r="K6035">
        <v>300</v>
      </c>
      <c r="L6035" t="s">
        <v>13</v>
      </c>
    </row>
    <row r="6036" spans="1:12">
      <c r="A6036">
        <v>7898404221182</v>
      </c>
      <c r="B6036">
        <v>5</v>
      </c>
      <c r="C6036">
        <v>16</v>
      </c>
      <c r="D6036">
        <v>12504</v>
      </c>
      <c r="E6036">
        <v>1</v>
      </c>
      <c r="F6036">
        <v>0</v>
      </c>
      <c r="G6036">
        <v>7599</v>
      </c>
      <c r="H6036">
        <v>1</v>
      </c>
      <c r="I6036" t="s">
        <v>12</v>
      </c>
      <c r="J6036">
        <v>4</v>
      </c>
      <c r="K6036">
        <v>400</v>
      </c>
      <c r="L6036" t="s">
        <v>13</v>
      </c>
    </row>
    <row r="6037" spans="1:12">
      <c r="A6037">
        <v>7897595631121</v>
      </c>
      <c r="B6037">
        <v>5</v>
      </c>
      <c r="C6037">
        <v>16</v>
      </c>
      <c r="D6037">
        <v>12504</v>
      </c>
      <c r="E6037">
        <v>1</v>
      </c>
      <c r="F6037">
        <v>0</v>
      </c>
      <c r="G6037">
        <v>7319</v>
      </c>
      <c r="H6037">
        <v>1</v>
      </c>
      <c r="I6037" t="s">
        <v>12</v>
      </c>
      <c r="J6037">
        <v>20</v>
      </c>
      <c r="K6037">
        <v>3000</v>
      </c>
      <c r="L6037" t="s">
        <v>13</v>
      </c>
    </row>
    <row r="6038" spans="1:12">
      <c r="A6038">
        <v>7897595604163</v>
      </c>
      <c r="B6038">
        <v>5</v>
      </c>
      <c r="C6038">
        <v>16</v>
      </c>
      <c r="D6038">
        <v>12504</v>
      </c>
      <c r="E6038">
        <v>1</v>
      </c>
      <c r="F6038">
        <v>0</v>
      </c>
      <c r="G6038">
        <v>7505</v>
      </c>
      <c r="H6038">
        <v>1</v>
      </c>
      <c r="I6038" t="s">
        <v>12</v>
      </c>
      <c r="J6038">
        <v>116</v>
      </c>
      <c r="K6038">
        <v>3500</v>
      </c>
      <c r="L6038" t="s">
        <v>13</v>
      </c>
    </row>
    <row r="6039" spans="1:12">
      <c r="A6039">
        <v>7897780208268</v>
      </c>
      <c r="B6039">
        <v>5</v>
      </c>
      <c r="C6039">
        <v>16</v>
      </c>
      <c r="D6039">
        <v>19351</v>
      </c>
      <c r="E6039">
        <v>1</v>
      </c>
      <c r="F6039">
        <v>0</v>
      </c>
      <c r="G6039">
        <v>5135</v>
      </c>
      <c r="H6039">
        <v>1</v>
      </c>
      <c r="I6039" t="s">
        <v>12</v>
      </c>
      <c r="J6039">
        <v>180</v>
      </c>
      <c r="K6039">
        <v>180</v>
      </c>
      <c r="L6039" t="s">
        <v>13</v>
      </c>
    </row>
    <row r="6040" spans="1:12">
      <c r="A6040">
        <v>7899095258037</v>
      </c>
      <c r="B6040">
        <v>5</v>
      </c>
      <c r="C6040">
        <v>16</v>
      </c>
      <c r="D6040">
        <v>17896</v>
      </c>
      <c r="E6040">
        <v>1</v>
      </c>
      <c r="F6040">
        <v>0</v>
      </c>
      <c r="G6040">
        <v>3827</v>
      </c>
      <c r="H6040">
        <v>1</v>
      </c>
      <c r="I6040" t="s">
        <v>12</v>
      </c>
      <c r="J6040">
        <v>12</v>
      </c>
      <c r="K6040">
        <v>6000</v>
      </c>
      <c r="L6040" t="s">
        <v>13</v>
      </c>
    </row>
    <row r="6041" spans="1:12">
      <c r="A6041">
        <v>7896137101764</v>
      </c>
      <c r="B6041">
        <v>5</v>
      </c>
      <c r="C6041">
        <v>16</v>
      </c>
      <c r="D6041">
        <v>17896</v>
      </c>
      <c r="E6041">
        <v>1</v>
      </c>
      <c r="F6041">
        <v>0</v>
      </c>
      <c r="G6041">
        <v>4324</v>
      </c>
      <c r="H6041">
        <v>1</v>
      </c>
      <c r="I6041" t="s">
        <v>12</v>
      </c>
      <c r="J6041">
        <v>60</v>
      </c>
      <c r="K6041">
        <v>30000</v>
      </c>
      <c r="L6041" t="s">
        <v>13</v>
      </c>
    </row>
    <row r="6042" spans="1:12">
      <c r="A6042">
        <v>7898148295173</v>
      </c>
      <c r="B6042">
        <v>5</v>
      </c>
      <c r="C6042">
        <v>16</v>
      </c>
      <c r="D6042">
        <v>17896</v>
      </c>
      <c r="E6042">
        <v>1</v>
      </c>
      <c r="F6042">
        <v>0</v>
      </c>
      <c r="G6042">
        <v>4464</v>
      </c>
      <c r="H6042">
        <v>1</v>
      </c>
      <c r="I6042" t="s">
        <v>12</v>
      </c>
      <c r="J6042">
        <v>9</v>
      </c>
      <c r="K6042">
        <v>4500</v>
      </c>
      <c r="L6042" t="s">
        <v>13</v>
      </c>
    </row>
    <row r="6043" spans="1:12">
      <c r="A6043">
        <v>7898216364961</v>
      </c>
      <c r="B6043">
        <v>5</v>
      </c>
      <c r="C6043">
        <v>16</v>
      </c>
      <c r="D6043">
        <v>17896</v>
      </c>
      <c r="E6043">
        <v>1</v>
      </c>
      <c r="F6043">
        <v>0</v>
      </c>
      <c r="G6043">
        <v>5510</v>
      </c>
      <c r="H6043">
        <v>1</v>
      </c>
      <c r="I6043" t="s">
        <v>12</v>
      </c>
      <c r="J6043">
        <v>0</v>
      </c>
      <c r="K6043">
        <v>30</v>
      </c>
      <c r="L6043" t="s">
        <v>13</v>
      </c>
    </row>
    <row r="6044" spans="1:12">
      <c r="A6044">
        <v>7898148291281</v>
      </c>
      <c r="B6044">
        <v>5</v>
      </c>
      <c r="C6044">
        <v>16</v>
      </c>
      <c r="D6044">
        <v>17896</v>
      </c>
      <c r="E6044">
        <v>1</v>
      </c>
      <c r="F6044">
        <v>0</v>
      </c>
      <c r="G6044">
        <v>5720</v>
      </c>
      <c r="H6044">
        <v>1</v>
      </c>
      <c r="I6044" t="s">
        <v>12</v>
      </c>
      <c r="J6044">
        <v>25</v>
      </c>
      <c r="K6044">
        <v>10000</v>
      </c>
      <c r="L6044" t="s">
        <v>13</v>
      </c>
    </row>
    <row r="6045" spans="1:12">
      <c r="A6045">
        <v>7898148298907</v>
      </c>
      <c r="B6045">
        <v>5</v>
      </c>
      <c r="C6045">
        <v>16</v>
      </c>
      <c r="D6045">
        <v>17896</v>
      </c>
      <c r="E6045">
        <v>1</v>
      </c>
      <c r="F6045">
        <v>0</v>
      </c>
      <c r="G6045">
        <v>6333</v>
      </c>
      <c r="H6045">
        <v>1</v>
      </c>
      <c r="I6045" t="s">
        <v>12</v>
      </c>
      <c r="J6045">
        <v>1</v>
      </c>
      <c r="K6045">
        <v>50</v>
      </c>
      <c r="L6045" t="s">
        <v>13</v>
      </c>
    </row>
    <row r="6046" spans="1:12">
      <c r="A6046">
        <v>7898148298907</v>
      </c>
      <c r="B6046">
        <v>5</v>
      </c>
      <c r="C6046">
        <v>16</v>
      </c>
      <c r="D6046">
        <v>17896</v>
      </c>
      <c r="E6046">
        <v>1</v>
      </c>
      <c r="F6046">
        <v>0</v>
      </c>
      <c r="G6046">
        <v>6333</v>
      </c>
      <c r="H6046">
        <v>1</v>
      </c>
      <c r="I6046" t="s">
        <v>12</v>
      </c>
      <c r="J6046">
        <v>2</v>
      </c>
      <c r="K6046">
        <v>100</v>
      </c>
      <c r="L6046" t="s">
        <v>13</v>
      </c>
    </row>
    <row r="6047" spans="1:12">
      <c r="A6047">
        <v>7896862921224</v>
      </c>
      <c r="B6047">
        <v>5</v>
      </c>
      <c r="C6047">
        <v>16</v>
      </c>
      <c r="D6047">
        <v>17896</v>
      </c>
      <c r="E6047">
        <v>1</v>
      </c>
      <c r="F6047">
        <v>0</v>
      </c>
      <c r="G6047">
        <v>6467</v>
      </c>
      <c r="H6047">
        <v>1</v>
      </c>
      <c r="I6047" t="s">
        <v>12</v>
      </c>
      <c r="J6047">
        <v>8</v>
      </c>
      <c r="K6047">
        <v>4000</v>
      </c>
      <c r="L6047" t="s">
        <v>13</v>
      </c>
    </row>
    <row r="6048" spans="1:12">
      <c r="A6048">
        <v>7896862918613</v>
      </c>
      <c r="B6048">
        <v>5</v>
      </c>
      <c r="C6048">
        <v>16</v>
      </c>
      <c r="D6048">
        <v>17896</v>
      </c>
      <c r="E6048">
        <v>1</v>
      </c>
      <c r="F6048">
        <v>0</v>
      </c>
      <c r="G6048">
        <v>6594</v>
      </c>
      <c r="H6048">
        <v>1</v>
      </c>
      <c r="I6048" t="s">
        <v>12</v>
      </c>
      <c r="J6048">
        <v>60</v>
      </c>
      <c r="K6048">
        <v>30000</v>
      </c>
      <c r="L6048" t="s">
        <v>13</v>
      </c>
    </row>
    <row r="6049" spans="1:12">
      <c r="A6049">
        <v>7898470681828</v>
      </c>
      <c r="B6049">
        <v>5</v>
      </c>
      <c r="C6049">
        <v>16</v>
      </c>
      <c r="D6049">
        <v>17896</v>
      </c>
      <c r="E6049">
        <v>1</v>
      </c>
      <c r="F6049">
        <v>0</v>
      </c>
      <c r="G6049">
        <v>6793</v>
      </c>
      <c r="H6049">
        <v>1</v>
      </c>
      <c r="I6049" t="s">
        <v>12</v>
      </c>
      <c r="J6049">
        <v>50</v>
      </c>
      <c r="K6049">
        <v>50</v>
      </c>
      <c r="L6049" t="s">
        <v>13</v>
      </c>
    </row>
    <row r="6050" spans="1:12">
      <c r="A6050">
        <v>7898911244957</v>
      </c>
      <c r="B6050">
        <v>5</v>
      </c>
      <c r="C6050">
        <v>16</v>
      </c>
      <c r="D6050">
        <v>17896</v>
      </c>
      <c r="E6050">
        <v>1</v>
      </c>
      <c r="F6050">
        <v>0</v>
      </c>
      <c r="G6050">
        <v>6936</v>
      </c>
      <c r="H6050">
        <v>1</v>
      </c>
      <c r="I6050" t="s">
        <v>12</v>
      </c>
      <c r="J6050">
        <v>10</v>
      </c>
      <c r="K6050">
        <v>2000</v>
      </c>
      <c r="L6050" t="s">
        <v>13</v>
      </c>
    </row>
    <row r="6051" spans="1:12">
      <c r="A6051">
        <v>7891721019845</v>
      </c>
      <c r="B6051">
        <v>5</v>
      </c>
      <c r="C6051">
        <v>16</v>
      </c>
      <c r="D6051">
        <v>17896</v>
      </c>
      <c r="E6051">
        <v>1</v>
      </c>
      <c r="F6051">
        <v>0</v>
      </c>
      <c r="G6051">
        <v>7241</v>
      </c>
      <c r="H6051">
        <v>1</v>
      </c>
      <c r="I6051" t="s">
        <v>12</v>
      </c>
      <c r="J6051">
        <v>17</v>
      </c>
      <c r="K6051">
        <v>510</v>
      </c>
      <c r="L6051" t="s">
        <v>13</v>
      </c>
    </row>
    <row r="6052" spans="1:12">
      <c r="A6052">
        <v>7891721019999</v>
      </c>
      <c r="B6052">
        <v>5</v>
      </c>
      <c r="C6052">
        <v>16</v>
      </c>
      <c r="D6052">
        <v>17896</v>
      </c>
      <c r="E6052">
        <v>1</v>
      </c>
      <c r="F6052">
        <v>0</v>
      </c>
      <c r="G6052">
        <v>7242</v>
      </c>
      <c r="H6052">
        <v>1</v>
      </c>
      <c r="I6052" t="s">
        <v>12</v>
      </c>
      <c r="J6052">
        <v>17</v>
      </c>
      <c r="K6052">
        <v>510</v>
      </c>
      <c r="L6052" t="s">
        <v>13</v>
      </c>
    </row>
    <row r="6053" spans="1:12">
      <c r="A6053">
        <v>7895296261036</v>
      </c>
      <c r="B6053">
        <v>5</v>
      </c>
      <c r="C6053">
        <v>16</v>
      </c>
      <c r="D6053">
        <v>17896</v>
      </c>
      <c r="E6053">
        <v>1</v>
      </c>
      <c r="F6053">
        <v>0</v>
      </c>
      <c r="G6053">
        <v>7345</v>
      </c>
      <c r="H6053">
        <v>1</v>
      </c>
      <c r="I6053" t="s">
        <v>12</v>
      </c>
      <c r="J6053">
        <v>66</v>
      </c>
      <c r="K6053">
        <v>2000</v>
      </c>
      <c r="L6053" t="s">
        <v>13</v>
      </c>
    </row>
    <row r="6054" spans="1:12">
      <c r="A6054">
        <v>7896714200699</v>
      </c>
      <c r="B6054">
        <v>5</v>
      </c>
      <c r="C6054">
        <v>16</v>
      </c>
      <c r="D6054">
        <v>17896</v>
      </c>
      <c r="E6054">
        <v>1</v>
      </c>
      <c r="F6054">
        <v>0</v>
      </c>
      <c r="G6054">
        <v>7582</v>
      </c>
      <c r="H6054">
        <v>1</v>
      </c>
      <c r="I6054" t="s">
        <v>12</v>
      </c>
      <c r="J6054">
        <v>40</v>
      </c>
      <c r="K6054">
        <v>800</v>
      </c>
      <c r="L6054" t="s">
        <v>13</v>
      </c>
    </row>
    <row r="6055" spans="1:12">
      <c r="A6055">
        <v>7896714200699</v>
      </c>
      <c r="B6055">
        <v>5</v>
      </c>
      <c r="C6055">
        <v>16</v>
      </c>
      <c r="D6055">
        <v>17896</v>
      </c>
      <c r="E6055">
        <v>1</v>
      </c>
      <c r="F6055">
        <v>0</v>
      </c>
      <c r="G6055">
        <v>7582</v>
      </c>
      <c r="H6055">
        <v>1</v>
      </c>
      <c r="I6055" t="s">
        <v>12</v>
      </c>
      <c r="J6055">
        <v>60</v>
      </c>
      <c r="K6055">
        <v>1200</v>
      </c>
      <c r="L6055" t="s">
        <v>13</v>
      </c>
    </row>
    <row r="6056" spans="1:12">
      <c r="A6056">
        <v>7897851220779</v>
      </c>
      <c r="B6056">
        <v>5</v>
      </c>
      <c r="C6056">
        <v>16</v>
      </c>
      <c r="D6056">
        <v>17896</v>
      </c>
      <c r="E6056">
        <v>1</v>
      </c>
      <c r="F6056">
        <v>0</v>
      </c>
      <c r="G6056">
        <v>7735</v>
      </c>
      <c r="H6056">
        <v>1</v>
      </c>
      <c r="I6056" t="s">
        <v>12</v>
      </c>
      <c r="J6056">
        <v>16</v>
      </c>
      <c r="K6056">
        <v>1000</v>
      </c>
      <c r="L6056" t="s">
        <v>13</v>
      </c>
    </row>
    <row r="6057" spans="1:12">
      <c r="A6057">
        <v>7896006212300</v>
      </c>
      <c r="B6057">
        <v>5</v>
      </c>
      <c r="C6057">
        <v>16</v>
      </c>
      <c r="D6057">
        <v>17896</v>
      </c>
      <c r="E6057">
        <v>1</v>
      </c>
      <c r="F6057">
        <v>0</v>
      </c>
      <c r="G6057">
        <v>7774</v>
      </c>
      <c r="H6057">
        <v>1</v>
      </c>
      <c r="I6057" t="s">
        <v>12</v>
      </c>
      <c r="J6057">
        <v>100</v>
      </c>
      <c r="K6057">
        <v>100</v>
      </c>
      <c r="L6057" t="s">
        <v>13</v>
      </c>
    </row>
    <row r="6058" spans="1:12">
      <c r="A6058">
        <v>7896676415445</v>
      </c>
      <c r="B6058">
        <v>5</v>
      </c>
      <c r="C6058">
        <v>16</v>
      </c>
      <c r="D6058">
        <v>15878</v>
      </c>
      <c r="E6058">
        <v>1</v>
      </c>
      <c r="F6058">
        <v>0</v>
      </c>
      <c r="G6058">
        <v>319</v>
      </c>
      <c r="H6058">
        <v>1</v>
      </c>
      <c r="I6058" t="s">
        <v>12</v>
      </c>
      <c r="J6058">
        <v>12</v>
      </c>
      <c r="K6058">
        <v>300</v>
      </c>
      <c r="L6058" t="s">
        <v>13</v>
      </c>
    </row>
    <row r="6059" spans="1:12">
      <c r="A6059">
        <v>7898123900023</v>
      </c>
      <c r="B6059">
        <v>5</v>
      </c>
      <c r="C6059">
        <v>16</v>
      </c>
      <c r="D6059">
        <v>15878</v>
      </c>
      <c r="E6059">
        <v>1</v>
      </c>
      <c r="F6059">
        <v>0</v>
      </c>
      <c r="G6059">
        <v>329</v>
      </c>
      <c r="H6059">
        <v>1</v>
      </c>
      <c r="I6059" t="s">
        <v>12</v>
      </c>
      <c r="J6059">
        <v>2</v>
      </c>
      <c r="K6059">
        <v>200</v>
      </c>
      <c r="L6059" t="s">
        <v>13</v>
      </c>
    </row>
    <row r="6060" spans="1:12">
      <c r="A6060">
        <v>7897947706491</v>
      </c>
      <c r="B6060">
        <v>5</v>
      </c>
      <c r="C6060">
        <v>16</v>
      </c>
      <c r="D6060">
        <v>1705</v>
      </c>
      <c r="E6060">
        <v>1</v>
      </c>
      <c r="F6060">
        <v>0</v>
      </c>
      <c r="G6060">
        <v>157</v>
      </c>
      <c r="H6060">
        <v>1</v>
      </c>
      <c r="I6060" t="s">
        <v>12</v>
      </c>
      <c r="J6060">
        <v>20</v>
      </c>
      <c r="K6060">
        <v>600</v>
      </c>
      <c r="L6060" t="s">
        <v>13</v>
      </c>
    </row>
    <row r="6061" spans="1:12">
      <c r="A6061">
        <v>7898123907480</v>
      </c>
      <c r="B6061">
        <v>5</v>
      </c>
      <c r="C6061">
        <v>16</v>
      </c>
      <c r="D6061">
        <v>15878</v>
      </c>
      <c r="E6061">
        <v>1</v>
      </c>
      <c r="F6061">
        <v>0</v>
      </c>
      <c r="G6061">
        <v>1646</v>
      </c>
      <c r="H6061">
        <v>1</v>
      </c>
      <c r="I6061" t="s">
        <v>12</v>
      </c>
      <c r="J6061">
        <v>3</v>
      </c>
      <c r="K6061">
        <v>300</v>
      </c>
      <c r="L6061" t="s">
        <v>13</v>
      </c>
    </row>
    <row r="6062" spans="1:12">
      <c r="A6062">
        <v>7898123908975</v>
      </c>
      <c r="B6062">
        <v>5</v>
      </c>
      <c r="C6062">
        <v>16</v>
      </c>
      <c r="D6062">
        <v>15878</v>
      </c>
      <c r="E6062">
        <v>1</v>
      </c>
      <c r="F6062">
        <v>0</v>
      </c>
      <c r="G6062">
        <v>4515</v>
      </c>
      <c r="H6062">
        <v>1</v>
      </c>
      <c r="I6062" t="s">
        <v>12</v>
      </c>
      <c r="J6062">
        <v>1</v>
      </c>
      <c r="K6062">
        <v>100</v>
      </c>
      <c r="L6062" t="s">
        <v>13</v>
      </c>
    </row>
    <row r="6063" spans="1:12">
      <c r="A6063">
        <v>7898404220147</v>
      </c>
      <c r="B6063">
        <v>5</v>
      </c>
      <c r="C6063">
        <v>16</v>
      </c>
      <c r="D6063">
        <v>1705</v>
      </c>
      <c r="E6063">
        <v>1</v>
      </c>
      <c r="F6063">
        <v>0</v>
      </c>
      <c r="G6063">
        <v>507</v>
      </c>
      <c r="H6063">
        <v>1</v>
      </c>
      <c r="I6063" t="s">
        <v>12</v>
      </c>
      <c r="J6063">
        <v>20</v>
      </c>
      <c r="K6063">
        <v>2000</v>
      </c>
      <c r="L6063" t="s">
        <v>13</v>
      </c>
    </row>
    <row r="6064" spans="1:12">
      <c r="A6064">
        <v>7898259495028</v>
      </c>
      <c r="B6064">
        <v>5</v>
      </c>
      <c r="C6064">
        <v>16</v>
      </c>
      <c r="D6064">
        <v>1705</v>
      </c>
      <c r="E6064">
        <v>1</v>
      </c>
      <c r="F6064">
        <v>0</v>
      </c>
      <c r="G6064">
        <v>713</v>
      </c>
      <c r="H6064">
        <v>1</v>
      </c>
      <c r="I6064" t="s">
        <v>12</v>
      </c>
      <c r="J6064">
        <v>1500</v>
      </c>
      <c r="K6064">
        <v>1500</v>
      </c>
      <c r="L6064" t="s">
        <v>13</v>
      </c>
    </row>
    <row r="6065" spans="1:12">
      <c r="A6065">
        <v>7898259490726</v>
      </c>
      <c r="B6065">
        <v>5</v>
      </c>
      <c r="C6065">
        <v>16</v>
      </c>
      <c r="D6065">
        <v>1705</v>
      </c>
      <c r="E6065">
        <v>1</v>
      </c>
      <c r="F6065">
        <v>0</v>
      </c>
      <c r="G6065">
        <v>715</v>
      </c>
      <c r="H6065">
        <v>1</v>
      </c>
      <c r="I6065" t="s">
        <v>12</v>
      </c>
      <c r="J6065">
        <v>3000</v>
      </c>
      <c r="K6065">
        <v>3000</v>
      </c>
      <c r="L6065" t="s">
        <v>13</v>
      </c>
    </row>
    <row r="6066" spans="1:12">
      <c r="A6066">
        <v>7898166042032</v>
      </c>
      <c r="B6066">
        <v>5</v>
      </c>
      <c r="C6066">
        <v>16</v>
      </c>
      <c r="D6066">
        <v>15878</v>
      </c>
      <c r="E6066">
        <v>1</v>
      </c>
      <c r="F6066">
        <v>0</v>
      </c>
      <c r="G6066">
        <v>7494</v>
      </c>
      <c r="H6066">
        <v>1</v>
      </c>
      <c r="I6066" t="s">
        <v>12</v>
      </c>
      <c r="J6066">
        <v>1</v>
      </c>
      <c r="K6066">
        <v>100</v>
      </c>
      <c r="L6066" t="s">
        <v>13</v>
      </c>
    </row>
    <row r="6067" spans="1:12">
      <c r="A6067">
        <v>7896676403503</v>
      </c>
      <c r="B6067">
        <v>5</v>
      </c>
      <c r="C6067">
        <v>16</v>
      </c>
      <c r="D6067">
        <v>12395</v>
      </c>
      <c r="E6067">
        <v>1</v>
      </c>
      <c r="F6067">
        <v>0</v>
      </c>
      <c r="G6067">
        <v>317</v>
      </c>
      <c r="H6067">
        <v>1</v>
      </c>
      <c r="I6067" t="s">
        <v>12</v>
      </c>
      <c r="J6067">
        <v>60</v>
      </c>
      <c r="K6067">
        <v>3000</v>
      </c>
      <c r="L6067" t="s">
        <v>13</v>
      </c>
    </row>
    <row r="6068" spans="1:12">
      <c r="A6068">
        <v>7896862917616</v>
      </c>
      <c r="B6068">
        <v>5</v>
      </c>
      <c r="C6068">
        <v>16</v>
      </c>
      <c r="D6068">
        <v>1705</v>
      </c>
      <c r="E6068">
        <v>1</v>
      </c>
      <c r="F6068">
        <v>0</v>
      </c>
      <c r="G6068">
        <v>44</v>
      </c>
      <c r="H6068">
        <v>1</v>
      </c>
      <c r="I6068" t="s">
        <v>12</v>
      </c>
      <c r="J6068">
        <v>1</v>
      </c>
      <c r="K6068">
        <v>500</v>
      </c>
      <c r="L6068" t="s">
        <v>13</v>
      </c>
    </row>
    <row r="6069" spans="1:12">
      <c r="A6069">
        <v>7896006272113</v>
      </c>
      <c r="B6069">
        <v>5</v>
      </c>
      <c r="C6069">
        <v>16</v>
      </c>
      <c r="D6069">
        <v>1705</v>
      </c>
      <c r="E6069">
        <v>1</v>
      </c>
      <c r="F6069">
        <v>0</v>
      </c>
      <c r="G6069">
        <v>472</v>
      </c>
      <c r="H6069">
        <v>1</v>
      </c>
      <c r="I6069" t="s">
        <v>12</v>
      </c>
      <c r="J6069">
        <v>12</v>
      </c>
      <c r="K6069">
        <v>600</v>
      </c>
      <c r="L6069" t="s">
        <v>13</v>
      </c>
    </row>
    <row r="6070" spans="1:12">
      <c r="A6070">
        <v>7897947706644</v>
      </c>
      <c r="B6070">
        <v>5</v>
      </c>
      <c r="C6070">
        <v>16</v>
      </c>
      <c r="D6070">
        <v>1705</v>
      </c>
      <c r="E6070">
        <v>1</v>
      </c>
      <c r="F6070">
        <v>0</v>
      </c>
      <c r="G6070">
        <v>161</v>
      </c>
      <c r="H6070">
        <v>1</v>
      </c>
      <c r="I6070" t="s">
        <v>12</v>
      </c>
      <c r="J6070">
        <v>44</v>
      </c>
      <c r="K6070">
        <v>1320</v>
      </c>
      <c r="L6070" t="s">
        <v>13</v>
      </c>
    </row>
    <row r="6071" spans="1:12">
      <c r="A6071">
        <v>7897947706545</v>
      </c>
      <c r="B6071">
        <v>5</v>
      </c>
      <c r="C6071">
        <v>16</v>
      </c>
      <c r="D6071">
        <v>1705</v>
      </c>
      <c r="E6071">
        <v>1</v>
      </c>
      <c r="F6071">
        <v>0</v>
      </c>
      <c r="G6071">
        <v>163</v>
      </c>
      <c r="H6071">
        <v>1</v>
      </c>
      <c r="I6071" t="s">
        <v>12</v>
      </c>
      <c r="J6071">
        <v>17</v>
      </c>
      <c r="K6071">
        <v>510</v>
      </c>
      <c r="L6071" t="s">
        <v>13</v>
      </c>
    </row>
    <row r="6072" spans="1:12">
      <c r="A6072">
        <v>7898942438226</v>
      </c>
      <c r="B6072">
        <v>5</v>
      </c>
      <c r="C6072">
        <v>16</v>
      </c>
      <c r="D6072">
        <v>1705</v>
      </c>
      <c r="E6072">
        <v>1</v>
      </c>
      <c r="F6072">
        <v>0</v>
      </c>
      <c r="G6072">
        <v>277</v>
      </c>
      <c r="H6072">
        <v>1</v>
      </c>
      <c r="I6072" t="s">
        <v>12</v>
      </c>
      <c r="J6072">
        <v>30</v>
      </c>
      <c r="K6072">
        <v>3000</v>
      </c>
      <c r="L6072" t="s">
        <v>13</v>
      </c>
    </row>
    <row r="6073" spans="1:12">
      <c r="A6073">
        <v>7896676403251</v>
      </c>
      <c r="B6073">
        <v>5</v>
      </c>
      <c r="C6073">
        <v>16</v>
      </c>
      <c r="D6073">
        <v>1705</v>
      </c>
      <c r="E6073">
        <v>1</v>
      </c>
      <c r="F6073">
        <v>0</v>
      </c>
      <c r="G6073">
        <v>282</v>
      </c>
      <c r="H6073">
        <v>1</v>
      </c>
      <c r="I6073" t="s">
        <v>12</v>
      </c>
      <c r="J6073">
        <v>4</v>
      </c>
      <c r="K6073">
        <v>800</v>
      </c>
      <c r="L6073" t="s">
        <v>13</v>
      </c>
    </row>
    <row r="6074" spans="1:12">
      <c r="A6074">
        <v>7896676403299</v>
      </c>
      <c r="B6074">
        <v>5</v>
      </c>
      <c r="C6074">
        <v>16</v>
      </c>
      <c r="D6074">
        <v>1705</v>
      </c>
      <c r="E6074">
        <v>1</v>
      </c>
      <c r="F6074">
        <v>0</v>
      </c>
      <c r="G6074">
        <v>287</v>
      </c>
      <c r="H6074">
        <v>1</v>
      </c>
      <c r="I6074" t="s">
        <v>12</v>
      </c>
      <c r="J6074">
        <v>3</v>
      </c>
      <c r="K6074">
        <v>600</v>
      </c>
      <c r="L6074" t="s">
        <v>13</v>
      </c>
    </row>
    <row r="6075" spans="1:12">
      <c r="A6075">
        <v>7896676401578</v>
      </c>
      <c r="B6075">
        <v>5</v>
      </c>
      <c r="C6075">
        <v>16</v>
      </c>
      <c r="D6075">
        <v>1705</v>
      </c>
      <c r="E6075">
        <v>1</v>
      </c>
      <c r="F6075">
        <v>0</v>
      </c>
      <c r="G6075">
        <v>295</v>
      </c>
      <c r="H6075">
        <v>1</v>
      </c>
      <c r="I6075" t="s">
        <v>12</v>
      </c>
      <c r="J6075">
        <v>3</v>
      </c>
      <c r="K6075">
        <v>30</v>
      </c>
      <c r="L6075" t="s">
        <v>13</v>
      </c>
    </row>
    <row r="6076" spans="1:12">
      <c r="A6076">
        <v>7896676403374</v>
      </c>
      <c r="B6076">
        <v>5</v>
      </c>
      <c r="C6076">
        <v>16</v>
      </c>
      <c r="D6076">
        <v>1705</v>
      </c>
      <c r="E6076">
        <v>1</v>
      </c>
      <c r="F6076">
        <v>0</v>
      </c>
      <c r="G6076">
        <v>298</v>
      </c>
      <c r="H6076">
        <v>1</v>
      </c>
      <c r="I6076" t="s">
        <v>12</v>
      </c>
      <c r="J6076">
        <v>3</v>
      </c>
      <c r="K6076">
        <v>600</v>
      </c>
      <c r="L6076" t="s">
        <v>13</v>
      </c>
    </row>
    <row r="6077" spans="1:12">
      <c r="A6077">
        <v>7896676405255</v>
      </c>
      <c r="B6077">
        <v>5</v>
      </c>
      <c r="C6077">
        <v>16</v>
      </c>
      <c r="D6077">
        <v>1705</v>
      </c>
      <c r="E6077">
        <v>1</v>
      </c>
      <c r="F6077">
        <v>0</v>
      </c>
      <c r="G6077">
        <v>299</v>
      </c>
      <c r="H6077">
        <v>1</v>
      </c>
      <c r="I6077" t="s">
        <v>12</v>
      </c>
      <c r="J6077">
        <v>4</v>
      </c>
      <c r="K6077">
        <v>160</v>
      </c>
      <c r="L6077" t="s">
        <v>13</v>
      </c>
    </row>
    <row r="6078" spans="1:12">
      <c r="A6078">
        <v>7896676403381</v>
      </c>
      <c r="B6078">
        <v>5</v>
      </c>
      <c r="C6078">
        <v>16</v>
      </c>
      <c r="D6078">
        <v>1705</v>
      </c>
      <c r="E6078">
        <v>1</v>
      </c>
      <c r="F6078">
        <v>0</v>
      </c>
      <c r="G6078">
        <v>300</v>
      </c>
      <c r="H6078">
        <v>1</v>
      </c>
      <c r="I6078" t="s">
        <v>12</v>
      </c>
      <c r="J6078">
        <v>3</v>
      </c>
      <c r="K6078">
        <v>600</v>
      </c>
      <c r="L6078" t="s">
        <v>13</v>
      </c>
    </row>
    <row r="6079" spans="1:12">
      <c r="A6079">
        <v>7896676403404</v>
      </c>
      <c r="B6079">
        <v>5</v>
      </c>
      <c r="C6079">
        <v>16</v>
      </c>
      <c r="D6079">
        <v>1705</v>
      </c>
      <c r="E6079">
        <v>1</v>
      </c>
      <c r="F6079">
        <v>0</v>
      </c>
      <c r="G6079">
        <v>313</v>
      </c>
      <c r="H6079">
        <v>1</v>
      </c>
      <c r="I6079" t="s">
        <v>12</v>
      </c>
      <c r="J6079">
        <v>2</v>
      </c>
      <c r="K6079">
        <v>400</v>
      </c>
      <c r="L6079" t="s">
        <v>13</v>
      </c>
    </row>
    <row r="6080" spans="1:12">
      <c r="A6080">
        <v>7896676403503</v>
      </c>
      <c r="B6080">
        <v>5</v>
      </c>
      <c r="C6080">
        <v>16</v>
      </c>
      <c r="D6080">
        <v>1705</v>
      </c>
      <c r="E6080">
        <v>1</v>
      </c>
      <c r="F6080">
        <v>0</v>
      </c>
      <c r="G6080">
        <v>317</v>
      </c>
      <c r="H6080">
        <v>1</v>
      </c>
      <c r="I6080" t="s">
        <v>12</v>
      </c>
      <c r="J6080">
        <v>6</v>
      </c>
      <c r="K6080">
        <v>300</v>
      </c>
      <c r="L6080" t="s">
        <v>13</v>
      </c>
    </row>
    <row r="6081" spans="1:12">
      <c r="A6081">
        <v>7896676415445</v>
      </c>
      <c r="B6081">
        <v>5</v>
      </c>
      <c r="C6081">
        <v>16</v>
      </c>
      <c r="D6081">
        <v>1705</v>
      </c>
      <c r="E6081">
        <v>1</v>
      </c>
      <c r="F6081">
        <v>0</v>
      </c>
      <c r="G6081">
        <v>319</v>
      </c>
      <c r="H6081">
        <v>1</v>
      </c>
      <c r="I6081" t="s">
        <v>12</v>
      </c>
      <c r="J6081">
        <v>4</v>
      </c>
      <c r="K6081">
        <v>100</v>
      </c>
      <c r="L6081" t="s">
        <v>13</v>
      </c>
    </row>
    <row r="6082" spans="1:12">
      <c r="A6082">
        <v>7896676403459</v>
      </c>
      <c r="B6082">
        <v>5</v>
      </c>
      <c r="C6082">
        <v>16</v>
      </c>
      <c r="D6082">
        <v>1705</v>
      </c>
      <c r="E6082">
        <v>1</v>
      </c>
      <c r="F6082">
        <v>0</v>
      </c>
      <c r="G6082">
        <v>321</v>
      </c>
      <c r="H6082">
        <v>1</v>
      </c>
      <c r="I6082" t="s">
        <v>12</v>
      </c>
      <c r="J6082">
        <v>5</v>
      </c>
      <c r="K6082">
        <v>1000</v>
      </c>
      <c r="L6082" t="s">
        <v>13</v>
      </c>
    </row>
    <row r="6083" spans="1:12">
      <c r="A6083">
        <v>7896676405194</v>
      </c>
      <c r="B6083">
        <v>5</v>
      </c>
      <c r="C6083">
        <v>16</v>
      </c>
      <c r="D6083">
        <v>1705</v>
      </c>
      <c r="E6083">
        <v>1</v>
      </c>
      <c r="F6083">
        <v>0</v>
      </c>
      <c r="G6083">
        <v>322</v>
      </c>
      <c r="H6083">
        <v>1</v>
      </c>
      <c r="I6083" t="s">
        <v>12</v>
      </c>
      <c r="J6083">
        <v>5</v>
      </c>
      <c r="K6083">
        <v>1000</v>
      </c>
      <c r="L6083" t="s">
        <v>13</v>
      </c>
    </row>
    <row r="6084" spans="1:12">
      <c r="A6084">
        <v>7896676403398</v>
      </c>
      <c r="B6084">
        <v>5</v>
      </c>
      <c r="C6084">
        <v>16</v>
      </c>
      <c r="D6084">
        <v>1705</v>
      </c>
      <c r="E6084">
        <v>1</v>
      </c>
      <c r="F6084">
        <v>0</v>
      </c>
      <c r="G6084">
        <v>325</v>
      </c>
      <c r="H6084">
        <v>1</v>
      </c>
      <c r="I6084" t="s">
        <v>12</v>
      </c>
      <c r="J6084">
        <v>2</v>
      </c>
      <c r="K6084">
        <v>400</v>
      </c>
      <c r="L6084" t="s">
        <v>13</v>
      </c>
    </row>
    <row r="6085" spans="1:12">
      <c r="A6085">
        <v>7896676403350</v>
      </c>
      <c r="B6085">
        <v>5</v>
      </c>
      <c r="C6085">
        <v>16</v>
      </c>
      <c r="D6085">
        <v>1705</v>
      </c>
      <c r="E6085">
        <v>1</v>
      </c>
      <c r="F6085">
        <v>0</v>
      </c>
      <c r="G6085">
        <v>327</v>
      </c>
      <c r="H6085">
        <v>1</v>
      </c>
      <c r="I6085" t="s">
        <v>12</v>
      </c>
      <c r="J6085">
        <v>2</v>
      </c>
      <c r="K6085">
        <v>400</v>
      </c>
      <c r="L6085" t="s">
        <v>13</v>
      </c>
    </row>
    <row r="6086" spans="1:12">
      <c r="A6086">
        <v>7898361700454</v>
      </c>
      <c r="B6086">
        <v>5</v>
      </c>
      <c r="C6086">
        <v>16</v>
      </c>
      <c r="D6086">
        <v>1705</v>
      </c>
      <c r="E6086">
        <v>1</v>
      </c>
      <c r="F6086">
        <v>0</v>
      </c>
      <c r="G6086">
        <v>346</v>
      </c>
      <c r="H6086">
        <v>1</v>
      </c>
      <c r="I6086" t="s">
        <v>12</v>
      </c>
      <c r="J6086">
        <v>30</v>
      </c>
      <c r="K6086">
        <v>30</v>
      </c>
      <c r="L6086" t="s">
        <v>13</v>
      </c>
    </row>
    <row r="6087" spans="1:12">
      <c r="A6087">
        <v>7898123905028</v>
      </c>
      <c r="B6087">
        <v>5</v>
      </c>
      <c r="C6087">
        <v>16</v>
      </c>
      <c r="D6087">
        <v>1705</v>
      </c>
      <c r="E6087">
        <v>1</v>
      </c>
      <c r="F6087">
        <v>0</v>
      </c>
      <c r="G6087">
        <v>365</v>
      </c>
      <c r="H6087">
        <v>1</v>
      </c>
      <c r="I6087" t="s">
        <v>12</v>
      </c>
      <c r="J6087">
        <v>6</v>
      </c>
      <c r="K6087">
        <v>600</v>
      </c>
      <c r="L6087" t="s">
        <v>13</v>
      </c>
    </row>
    <row r="6088" spans="1:12">
      <c r="A6088">
        <v>7898166040786</v>
      </c>
      <c r="B6088">
        <v>5</v>
      </c>
      <c r="C6088">
        <v>16</v>
      </c>
      <c r="D6088">
        <v>1705</v>
      </c>
      <c r="E6088">
        <v>1</v>
      </c>
      <c r="F6088">
        <v>0</v>
      </c>
      <c r="G6088">
        <v>425</v>
      </c>
      <c r="H6088">
        <v>1</v>
      </c>
      <c r="I6088" t="s">
        <v>12</v>
      </c>
      <c r="J6088">
        <v>10</v>
      </c>
      <c r="K6088">
        <v>1000</v>
      </c>
      <c r="L6088" t="s">
        <v>13</v>
      </c>
    </row>
    <row r="6089" spans="1:12">
      <c r="A6089">
        <v>7898133137679</v>
      </c>
      <c r="B6089">
        <v>5</v>
      </c>
      <c r="C6089">
        <v>16</v>
      </c>
      <c r="D6089">
        <v>1705</v>
      </c>
      <c r="E6089">
        <v>1</v>
      </c>
      <c r="F6089">
        <v>0</v>
      </c>
      <c r="G6089">
        <v>481</v>
      </c>
      <c r="H6089">
        <v>1</v>
      </c>
      <c r="I6089" t="s">
        <v>12</v>
      </c>
      <c r="J6089">
        <v>5</v>
      </c>
      <c r="K6089">
        <v>2500</v>
      </c>
      <c r="L6089" t="s">
        <v>13</v>
      </c>
    </row>
    <row r="6090" spans="1:12">
      <c r="A6090">
        <v>7897732601789</v>
      </c>
      <c r="B6090">
        <v>5</v>
      </c>
      <c r="C6090">
        <v>16</v>
      </c>
      <c r="D6090">
        <v>1705</v>
      </c>
      <c r="E6090">
        <v>1</v>
      </c>
      <c r="F6090">
        <v>0</v>
      </c>
      <c r="G6090">
        <v>899</v>
      </c>
      <c r="H6090">
        <v>1</v>
      </c>
      <c r="I6090" t="s">
        <v>12</v>
      </c>
      <c r="J6090">
        <v>1</v>
      </c>
      <c r="K6090">
        <v>1000</v>
      </c>
      <c r="L6090" t="s">
        <v>13</v>
      </c>
    </row>
    <row r="6091" spans="1:12">
      <c r="A6091">
        <v>7897732602076</v>
      </c>
      <c r="B6091">
        <v>5</v>
      </c>
      <c r="C6091">
        <v>16</v>
      </c>
      <c r="D6091">
        <v>1705</v>
      </c>
      <c r="E6091">
        <v>1</v>
      </c>
      <c r="F6091">
        <v>0</v>
      </c>
      <c r="G6091">
        <v>901</v>
      </c>
      <c r="H6091">
        <v>1</v>
      </c>
      <c r="I6091" t="s">
        <v>12</v>
      </c>
      <c r="J6091">
        <v>0</v>
      </c>
      <c r="K6091">
        <v>20</v>
      </c>
      <c r="L6091" t="s">
        <v>13</v>
      </c>
    </row>
    <row r="6092" spans="1:12">
      <c r="A6092">
        <v>7896676411263</v>
      </c>
      <c r="B6092">
        <v>5</v>
      </c>
      <c r="C6092">
        <v>16</v>
      </c>
      <c r="D6092">
        <v>1705</v>
      </c>
      <c r="E6092">
        <v>1</v>
      </c>
      <c r="F6092">
        <v>0</v>
      </c>
      <c r="G6092">
        <v>974</v>
      </c>
      <c r="H6092">
        <v>1</v>
      </c>
      <c r="I6092" t="s">
        <v>12</v>
      </c>
      <c r="J6092">
        <v>2</v>
      </c>
      <c r="K6092">
        <v>400</v>
      </c>
      <c r="L6092" t="s">
        <v>13</v>
      </c>
    </row>
    <row r="6093" spans="1:12">
      <c r="A6093">
        <v>7898166040854</v>
      </c>
      <c r="B6093">
        <v>5</v>
      </c>
      <c r="C6093">
        <v>16</v>
      </c>
      <c r="D6093">
        <v>1705</v>
      </c>
      <c r="E6093">
        <v>1</v>
      </c>
      <c r="F6093">
        <v>0</v>
      </c>
      <c r="G6093">
        <v>1123</v>
      </c>
      <c r="H6093">
        <v>1</v>
      </c>
      <c r="I6093" t="s">
        <v>12</v>
      </c>
      <c r="J6093">
        <v>0</v>
      </c>
      <c r="K6093">
        <v>50</v>
      </c>
      <c r="L6093" t="s">
        <v>13</v>
      </c>
    </row>
    <row r="6094" spans="1:12">
      <c r="A6094">
        <v>7897947706699</v>
      </c>
      <c r="B6094">
        <v>5</v>
      </c>
      <c r="C6094">
        <v>16</v>
      </c>
      <c r="D6094">
        <v>1705</v>
      </c>
      <c r="E6094">
        <v>1</v>
      </c>
      <c r="F6094">
        <v>0</v>
      </c>
      <c r="G6094">
        <v>1142</v>
      </c>
      <c r="H6094">
        <v>1</v>
      </c>
      <c r="I6094" t="s">
        <v>12</v>
      </c>
      <c r="J6094">
        <v>120</v>
      </c>
      <c r="K6094">
        <v>120</v>
      </c>
      <c r="L6094" t="s">
        <v>13</v>
      </c>
    </row>
    <row r="6095" spans="1:12">
      <c r="A6095">
        <v>7898259491228</v>
      </c>
      <c r="B6095">
        <v>5</v>
      </c>
      <c r="C6095">
        <v>16</v>
      </c>
      <c r="D6095">
        <v>1705</v>
      </c>
      <c r="E6095">
        <v>1</v>
      </c>
      <c r="F6095">
        <v>0</v>
      </c>
      <c r="G6095">
        <v>1502</v>
      </c>
      <c r="H6095">
        <v>1</v>
      </c>
      <c r="I6095" t="s">
        <v>12</v>
      </c>
      <c r="J6095">
        <v>1</v>
      </c>
      <c r="K6095">
        <v>100</v>
      </c>
      <c r="L6095" t="s">
        <v>13</v>
      </c>
    </row>
    <row r="6096" spans="1:12">
      <c r="A6096">
        <v>7898122911822</v>
      </c>
      <c r="B6096">
        <v>5</v>
      </c>
      <c r="C6096">
        <v>16</v>
      </c>
      <c r="D6096">
        <v>1705</v>
      </c>
      <c r="E6096">
        <v>1</v>
      </c>
      <c r="F6096">
        <v>0</v>
      </c>
      <c r="G6096">
        <v>1507</v>
      </c>
      <c r="H6096">
        <v>1</v>
      </c>
      <c r="I6096" t="s">
        <v>12</v>
      </c>
      <c r="J6096">
        <v>2</v>
      </c>
      <c r="K6096">
        <v>200</v>
      </c>
      <c r="L6096" t="s">
        <v>13</v>
      </c>
    </row>
    <row r="6097" spans="1:12">
      <c r="A6097">
        <v>7896006212706</v>
      </c>
      <c r="B6097">
        <v>5</v>
      </c>
      <c r="C6097">
        <v>16</v>
      </c>
      <c r="D6097">
        <v>1705</v>
      </c>
      <c r="E6097">
        <v>1</v>
      </c>
      <c r="F6097">
        <v>0</v>
      </c>
      <c r="G6097">
        <v>1516</v>
      </c>
      <c r="H6097">
        <v>1</v>
      </c>
      <c r="I6097" t="s">
        <v>12</v>
      </c>
      <c r="J6097">
        <v>17</v>
      </c>
      <c r="K6097">
        <v>102</v>
      </c>
      <c r="L6097" t="s">
        <v>13</v>
      </c>
    </row>
    <row r="6098" spans="1:12">
      <c r="A6098">
        <v>7898470681033</v>
      </c>
      <c r="B6098">
        <v>5</v>
      </c>
      <c r="C6098">
        <v>16</v>
      </c>
      <c r="D6098">
        <v>1705</v>
      </c>
      <c r="E6098">
        <v>1</v>
      </c>
      <c r="F6098">
        <v>0</v>
      </c>
      <c r="G6098">
        <v>746</v>
      </c>
      <c r="H6098">
        <v>1</v>
      </c>
      <c r="I6098" t="s">
        <v>12</v>
      </c>
      <c r="J6098">
        <v>0</v>
      </c>
      <c r="K6098">
        <v>10</v>
      </c>
      <c r="L6098" t="s">
        <v>13</v>
      </c>
    </row>
    <row r="6099" spans="1:12">
      <c r="A6099">
        <v>7899470805955</v>
      </c>
      <c r="B6099">
        <v>5</v>
      </c>
      <c r="C6099">
        <v>16</v>
      </c>
      <c r="D6099">
        <v>1705</v>
      </c>
      <c r="E6099">
        <v>1</v>
      </c>
      <c r="F6099">
        <v>0</v>
      </c>
      <c r="G6099">
        <v>752</v>
      </c>
      <c r="H6099">
        <v>1</v>
      </c>
      <c r="I6099" t="s">
        <v>12</v>
      </c>
      <c r="J6099">
        <v>100</v>
      </c>
      <c r="K6099">
        <v>100</v>
      </c>
      <c r="L6099" t="s">
        <v>13</v>
      </c>
    </row>
    <row r="6100" spans="1:12">
      <c r="A6100">
        <v>7898123902546</v>
      </c>
      <c r="B6100">
        <v>5</v>
      </c>
      <c r="C6100">
        <v>16</v>
      </c>
      <c r="D6100">
        <v>1705</v>
      </c>
      <c r="E6100">
        <v>1</v>
      </c>
      <c r="F6100">
        <v>0</v>
      </c>
      <c r="G6100">
        <v>844</v>
      </c>
      <c r="H6100">
        <v>1</v>
      </c>
      <c r="I6100" t="s">
        <v>12</v>
      </c>
      <c r="J6100">
        <v>1</v>
      </c>
      <c r="K6100">
        <v>500</v>
      </c>
      <c r="L6100" t="s">
        <v>13</v>
      </c>
    </row>
    <row r="6101" spans="1:12">
      <c r="A6101">
        <v>7897732601826</v>
      </c>
      <c r="B6101">
        <v>5</v>
      </c>
      <c r="C6101">
        <v>16</v>
      </c>
      <c r="D6101">
        <v>1705</v>
      </c>
      <c r="E6101">
        <v>1</v>
      </c>
      <c r="F6101">
        <v>0</v>
      </c>
      <c r="G6101">
        <v>895</v>
      </c>
      <c r="H6101">
        <v>1</v>
      </c>
      <c r="I6101" t="s">
        <v>12</v>
      </c>
      <c r="J6101">
        <v>1</v>
      </c>
      <c r="K6101">
        <v>500</v>
      </c>
      <c r="L6101" t="s">
        <v>13</v>
      </c>
    </row>
    <row r="6102" spans="1:12">
      <c r="A6102">
        <v>7898158692221</v>
      </c>
      <c r="B6102">
        <v>5</v>
      </c>
      <c r="C6102">
        <v>16</v>
      </c>
      <c r="D6102">
        <v>1705</v>
      </c>
      <c r="E6102">
        <v>1</v>
      </c>
      <c r="F6102">
        <v>0</v>
      </c>
      <c r="G6102">
        <v>2159</v>
      </c>
      <c r="H6102">
        <v>1</v>
      </c>
      <c r="I6102" t="s">
        <v>12</v>
      </c>
      <c r="J6102">
        <v>5</v>
      </c>
      <c r="K6102">
        <v>60</v>
      </c>
      <c r="L6102" t="s">
        <v>13</v>
      </c>
    </row>
    <row r="6103" spans="1:12">
      <c r="A6103">
        <v>7897780206875</v>
      </c>
      <c r="B6103">
        <v>5</v>
      </c>
      <c r="C6103">
        <v>16</v>
      </c>
      <c r="D6103">
        <v>1705</v>
      </c>
      <c r="E6103">
        <v>1</v>
      </c>
      <c r="F6103">
        <v>0</v>
      </c>
      <c r="G6103">
        <v>3341</v>
      </c>
      <c r="H6103">
        <v>1</v>
      </c>
      <c r="I6103" t="s">
        <v>12</v>
      </c>
      <c r="J6103">
        <v>160</v>
      </c>
      <c r="K6103">
        <v>160</v>
      </c>
      <c r="L6103" t="s">
        <v>13</v>
      </c>
    </row>
    <row r="6104" spans="1:12">
      <c r="A6104">
        <v>7897780206875</v>
      </c>
      <c r="B6104">
        <v>5</v>
      </c>
      <c r="C6104">
        <v>16</v>
      </c>
      <c r="D6104">
        <v>1705</v>
      </c>
      <c r="E6104">
        <v>1</v>
      </c>
      <c r="F6104">
        <v>0</v>
      </c>
      <c r="G6104">
        <v>3341</v>
      </c>
      <c r="H6104">
        <v>1</v>
      </c>
      <c r="I6104" t="s">
        <v>12</v>
      </c>
      <c r="J6104">
        <v>160</v>
      </c>
      <c r="K6104">
        <v>160</v>
      </c>
      <c r="L6104" t="s">
        <v>13</v>
      </c>
    </row>
    <row r="6105" spans="1:12">
      <c r="A6105">
        <v>7899095210585</v>
      </c>
      <c r="B6105">
        <v>5</v>
      </c>
      <c r="C6105">
        <v>16</v>
      </c>
      <c r="D6105">
        <v>1705</v>
      </c>
      <c r="E6105">
        <v>1</v>
      </c>
      <c r="F6105">
        <v>0</v>
      </c>
      <c r="G6105">
        <v>3542</v>
      </c>
      <c r="H6105">
        <v>1</v>
      </c>
      <c r="I6105" t="s">
        <v>12</v>
      </c>
      <c r="J6105">
        <v>8</v>
      </c>
      <c r="K6105">
        <v>4000</v>
      </c>
      <c r="L6105" t="s">
        <v>13</v>
      </c>
    </row>
    <row r="6106" spans="1:12">
      <c r="A6106">
        <v>7895858005412</v>
      </c>
      <c r="B6106">
        <v>5</v>
      </c>
      <c r="C6106">
        <v>16</v>
      </c>
      <c r="D6106">
        <v>1705</v>
      </c>
      <c r="E6106">
        <v>1</v>
      </c>
      <c r="F6106">
        <v>0</v>
      </c>
      <c r="G6106">
        <v>3579</v>
      </c>
      <c r="H6106">
        <v>1</v>
      </c>
      <c r="I6106" t="s">
        <v>12</v>
      </c>
      <c r="J6106">
        <v>20</v>
      </c>
      <c r="K6106">
        <v>20</v>
      </c>
      <c r="L6106" t="s">
        <v>13</v>
      </c>
    </row>
    <row r="6107" spans="1:12">
      <c r="A6107">
        <v>7898259490924</v>
      </c>
      <c r="B6107">
        <v>5</v>
      </c>
      <c r="C6107">
        <v>16</v>
      </c>
      <c r="D6107">
        <v>1705</v>
      </c>
      <c r="E6107">
        <v>1</v>
      </c>
      <c r="F6107">
        <v>0</v>
      </c>
      <c r="G6107">
        <v>3759</v>
      </c>
      <c r="H6107">
        <v>1</v>
      </c>
      <c r="I6107" t="s">
        <v>12</v>
      </c>
      <c r="J6107">
        <v>20</v>
      </c>
      <c r="K6107">
        <v>20</v>
      </c>
      <c r="L6107" t="s">
        <v>13</v>
      </c>
    </row>
    <row r="6108" spans="1:12">
      <c r="A6108">
        <v>7898136150057</v>
      </c>
      <c r="B6108">
        <v>5</v>
      </c>
      <c r="C6108">
        <v>16</v>
      </c>
      <c r="D6108">
        <v>1705</v>
      </c>
      <c r="E6108">
        <v>1</v>
      </c>
      <c r="F6108">
        <v>0</v>
      </c>
      <c r="G6108">
        <v>2263</v>
      </c>
      <c r="H6108">
        <v>1</v>
      </c>
      <c r="I6108" t="s">
        <v>12</v>
      </c>
      <c r="J6108">
        <v>40</v>
      </c>
      <c r="K6108">
        <v>40</v>
      </c>
      <c r="L6108" t="s">
        <v>13</v>
      </c>
    </row>
    <row r="6109" spans="1:12">
      <c r="A6109">
        <v>7896676418477</v>
      </c>
      <c r="B6109">
        <v>5</v>
      </c>
      <c r="C6109">
        <v>16</v>
      </c>
      <c r="D6109">
        <v>1705</v>
      </c>
      <c r="E6109">
        <v>1</v>
      </c>
      <c r="F6109">
        <v>0</v>
      </c>
      <c r="G6109">
        <v>2271</v>
      </c>
      <c r="H6109">
        <v>1</v>
      </c>
      <c r="I6109" t="s">
        <v>12</v>
      </c>
      <c r="J6109">
        <v>1</v>
      </c>
      <c r="K6109">
        <v>200</v>
      </c>
      <c r="L6109" t="s">
        <v>13</v>
      </c>
    </row>
    <row r="6110" spans="1:12">
      <c r="A6110">
        <v>7896676411096</v>
      </c>
      <c r="B6110">
        <v>5</v>
      </c>
      <c r="C6110">
        <v>16</v>
      </c>
      <c r="D6110">
        <v>1705</v>
      </c>
      <c r="E6110">
        <v>1</v>
      </c>
      <c r="F6110">
        <v>0</v>
      </c>
      <c r="G6110">
        <v>2641</v>
      </c>
      <c r="H6110">
        <v>1</v>
      </c>
      <c r="I6110" t="s">
        <v>12</v>
      </c>
      <c r="J6110">
        <v>6</v>
      </c>
      <c r="K6110">
        <v>300</v>
      </c>
      <c r="L6110" t="s">
        <v>13</v>
      </c>
    </row>
    <row r="6111" spans="1:12">
      <c r="A6111">
        <v>7898166041387</v>
      </c>
      <c r="B6111">
        <v>5</v>
      </c>
      <c r="C6111">
        <v>16</v>
      </c>
      <c r="D6111">
        <v>1705</v>
      </c>
      <c r="E6111">
        <v>1</v>
      </c>
      <c r="F6111">
        <v>0</v>
      </c>
      <c r="G6111">
        <v>2732</v>
      </c>
      <c r="H6111">
        <v>1</v>
      </c>
      <c r="I6111" t="s">
        <v>12</v>
      </c>
      <c r="J6111">
        <v>1200</v>
      </c>
      <c r="K6111">
        <v>1200</v>
      </c>
      <c r="L6111" t="s">
        <v>13</v>
      </c>
    </row>
    <row r="6112" spans="1:12">
      <c r="A6112">
        <v>7896862990022</v>
      </c>
      <c r="B6112">
        <v>5</v>
      </c>
      <c r="C6112">
        <v>16</v>
      </c>
      <c r="D6112">
        <v>1705</v>
      </c>
      <c r="E6112">
        <v>1</v>
      </c>
      <c r="F6112">
        <v>0</v>
      </c>
      <c r="G6112">
        <v>2789</v>
      </c>
      <c r="H6112">
        <v>1</v>
      </c>
      <c r="I6112" t="s">
        <v>12</v>
      </c>
      <c r="J6112">
        <v>250</v>
      </c>
      <c r="K6112">
        <v>250</v>
      </c>
      <c r="L6112" t="s">
        <v>13</v>
      </c>
    </row>
    <row r="6113" spans="1:12">
      <c r="A6113">
        <v>7896014688098</v>
      </c>
      <c r="B6113">
        <v>5</v>
      </c>
      <c r="C6113">
        <v>16</v>
      </c>
      <c r="D6113">
        <v>1705</v>
      </c>
      <c r="E6113">
        <v>1</v>
      </c>
      <c r="F6113">
        <v>0</v>
      </c>
      <c r="G6113">
        <v>4326</v>
      </c>
      <c r="H6113">
        <v>1</v>
      </c>
      <c r="I6113" t="s">
        <v>12</v>
      </c>
      <c r="J6113">
        <v>1</v>
      </c>
      <c r="K6113">
        <v>100</v>
      </c>
      <c r="L6113" t="s">
        <v>13</v>
      </c>
    </row>
    <row r="6114" spans="1:12">
      <c r="A6114">
        <v>7896112127178</v>
      </c>
      <c r="B6114">
        <v>5</v>
      </c>
      <c r="C6114">
        <v>16</v>
      </c>
      <c r="D6114">
        <v>1705</v>
      </c>
      <c r="E6114">
        <v>1</v>
      </c>
      <c r="F6114">
        <v>0</v>
      </c>
      <c r="G6114">
        <v>3115</v>
      </c>
      <c r="H6114">
        <v>1</v>
      </c>
      <c r="I6114" t="s">
        <v>12</v>
      </c>
      <c r="J6114">
        <v>5</v>
      </c>
      <c r="K6114">
        <v>100</v>
      </c>
      <c r="L6114" t="s">
        <v>13</v>
      </c>
    </row>
    <row r="6115" spans="1:12">
      <c r="A6115">
        <v>7896006246381</v>
      </c>
      <c r="B6115">
        <v>5</v>
      </c>
      <c r="C6115">
        <v>16</v>
      </c>
      <c r="D6115">
        <v>1705</v>
      </c>
      <c r="E6115">
        <v>1</v>
      </c>
      <c r="F6115">
        <v>0</v>
      </c>
      <c r="G6115">
        <v>3166</v>
      </c>
      <c r="H6115">
        <v>1</v>
      </c>
      <c r="I6115" t="s">
        <v>12</v>
      </c>
      <c r="J6115">
        <v>8</v>
      </c>
      <c r="K6115">
        <v>160</v>
      </c>
      <c r="L6115" t="s">
        <v>13</v>
      </c>
    </row>
    <row r="6116" spans="1:12">
      <c r="A6116">
        <v>7898259490122</v>
      </c>
      <c r="B6116">
        <v>5</v>
      </c>
      <c r="C6116">
        <v>16</v>
      </c>
      <c r="D6116">
        <v>1705</v>
      </c>
      <c r="E6116">
        <v>1</v>
      </c>
      <c r="F6116">
        <v>0</v>
      </c>
      <c r="G6116">
        <v>1529</v>
      </c>
      <c r="H6116">
        <v>1</v>
      </c>
      <c r="I6116" t="s">
        <v>12</v>
      </c>
      <c r="J6116">
        <v>1000</v>
      </c>
      <c r="K6116">
        <v>1000</v>
      </c>
      <c r="L6116" t="s">
        <v>13</v>
      </c>
    </row>
    <row r="6117" spans="1:12">
      <c r="A6117">
        <v>7898123907466</v>
      </c>
      <c r="B6117">
        <v>5</v>
      </c>
      <c r="C6117">
        <v>16</v>
      </c>
      <c r="D6117">
        <v>1705</v>
      </c>
      <c r="E6117">
        <v>1</v>
      </c>
      <c r="F6117">
        <v>0</v>
      </c>
      <c r="G6117">
        <v>1638</v>
      </c>
      <c r="H6117">
        <v>1</v>
      </c>
      <c r="I6117" t="s">
        <v>12</v>
      </c>
      <c r="J6117">
        <v>1</v>
      </c>
      <c r="K6117">
        <v>100</v>
      </c>
      <c r="L6117" t="s">
        <v>13</v>
      </c>
    </row>
    <row r="6118" spans="1:12">
      <c r="A6118">
        <v>7896112426646</v>
      </c>
      <c r="B6118">
        <v>5</v>
      </c>
      <c r="C6118">
        <v>16</v>
      </c>
      <c r="D6118">
        <v>1705</v>
      </c>
      <c r="E6118">
        <v>1</v>
      </c>
      <c r="F6118">
        <v>0</v>
      </c>
      <c r="G6118">
        <v>1742</v>
      </c>
      <c r="H6118">
        <v>1</v>
      </c>
      <c r="I6118" t="s">
        <v>12</v>
      </c>
      <c r="J6118">
        <v>4</v>
      </c>
      <c r="K6118">
        <v>100</v>
      </c>
      <c r="L6118" t="s">
        <v>13</v>
      </c>
    </row>
    <row r="6119" spans="1:12">
      <c r="A6119">
        <v>7897406112368</v>
      </c>
      <c r="B6119">
        <v>5</v>
      </c>
      <c r="C6119">
        <v>16</v>
      </c>
      <c r="D6119">
        <v>1705</v>
      </c>
      <c r="E6119">
        <v>1</v>
      </c>
      <c r="F6119">
        <v>0</v>
      </c>
      <c r="G6119">
        <v>5417</v>
      </c>
      <c r="H6119">
        <v>1</v>
      </c>
      <c r="I6119" t="s">
        <v>12</v>
      </c>
      <c r="J6119">
        <v>1</v>
      </c>
      <c r="K6119">
        <v>5</v>
      </c>
      <c r="L6119" t="s">
        <v>13</v>
      </c>
    </row>
    <row r="6120" spans="1:12">
      <c r="A6120">
        <v>7896112426646</v>
      </c>
      <c r="B6120">
        <v>5</v>
      </c>
      <c r="C6120">
        <v>16</v>
      </c>
      <c r="D6120">
        <v>1705</v>
      </c>
      <c r="E6120">
        <v>1</v>
      </c>
      <c r="F6120">
        <v>0</v>
      </c>
      <c r="G6120">
        <v>1742</v>
      </c>
      <c r="H6120">
        <v>1</v>
      </c>
      <c r="I6120" t="s">
        <v>12</v>
      </c>
      <c r="J6120">
        <v>4</v>
      </c>
      <c r="K6120">
        <v>100</v>
      </c>
      <c r="L6120" t="s">
        <v>13</v>
      </c>
    </row>
    <row r="6121" spans="1:12">
      <c r="A6121">
        <v>7897780202143</v>
      </c>
      <c r="B6121">
        <v>5</v>
      </c>
      <c r="C6121">
        <v>16</v>
      </c>
      <c r="D6121">
        <v>1705</v>
      </c>
      <c r="E6121">
        <v>1</v>
      </c>
      <c r="F6121">
        <v>0</v>
      </c>
      <c r="G6121">
        <v>1747</v>
      </c>
      <c r="H6121">
        <v>1</v>
      </c>
      <c r="I6121" t="s">
        <v>12</v>
      </c>
      <c r="J6121">
        <v>15</v>
      </c>
      <c r="K6121">
        <v>15</v>
      </c>
      <c r="L6121" t="s">
        <v>13</v>
      </c>
    </row>
    <row r="6122" spans="1:12">
      <c r="A6122">
        <v>7898148298259</v>
      </c>
      <c r="B6122">
        <v>5</v>
      </c>
      <c r="C6122">
        <v>16</v>
      </c>
      <c r="D6122">
        <v>1705</v>
      </c>
      <c r="E6122">
        <v>1</v>
      </c>
      <c r="F6122">
        <v>0</v>
      </c>
      <c r="G6122">
        <v>1773</v>
      </c>
      <c r="H6122">
        <v>1</v>
      </c>
      <c r="I6122" t="s">
        <v>12</v>
      </c>
      <c r="J6122">
        <v>0</v>
      </c>
      <c r="K6122">
        <v>12</v>
      </c>
      <c r="L6122" t="s">
        <v>13</v>
      </c>
    </row>
    <row r="6123" spans="1:12">
      <c r="A6123">
        <v>7896014682140</v>
      </c>
      <c r="B6123">
        <v>5</v>
      </c>
      <c r="C6123">
        <v>16</v>
      </c>
      <c r="D6123">
        <v>1705</v>
      </c>
      <c r="E6123">
        <v>1</v>
      </c>
      <c r="F6123">
        <v>0</v>
      </c>
      <c r="G6123">
        <v>1836</v>
      </c>
      <c r="H6123">
        <v>1</v>
      </c>
      <c r="I6123" t="s">
        <v>12</v>
      </c>
      <c r="J6123">
        <v>10</v>
      </c>
      <c r="K6123">
        <v>10</v>
      </c>
      <c r="L6123" t="s">
        <v>13</v>
      </c>
    </row>
    <row r="6124" spans="1:12">
      <c r="A6124">
        <v>7898947017150</v>
      </c>
      <c r="B6124">
        <v>5</v>
      </c>
      <c r="C6124">
        <v>16</v>
      </c>
      <c r="D6124">
        <v>1705</v>
      </c>
      <c r="E6124">
        <v>1</v>
      </c>
      <c r="F6124">
        <v>0</v>
      </c>
      <c r="G6124">
        <v>5906</v>
      </c>
      <c r="H6124">
        <v>1</v>
      </c>
      <c r="I6124" t="s">
        <v>12</v>
      </c>
      <c r="J6124">
        <v>40</v>
      </c>
      <c r="K6124">
        <v>40</v>
      </c>
      <c r="L6124" t="s">
        <v>13</v>
      </c>
    </row>
    <row r="6125" spans="1:12">
      <c r="A6125">
        <v>7896714208183</v>
      </c>
      <c r="B6125">
        <v>5</v>
      </c>
      <c r="C6125">
        <v>16</v>
      </c>
      <c r="D6125">
        <v>1705</v>
      </c>
      <c r="E6125">
        <v>1</v>
      </c>
      <c r="F6125">
        <v>0</v>
      </c>
      <c r="G6125">
        <v>5910</v>
      </c>
      <c r="H6125">
        <v>1</v>
      </c>
      <c r="I6125" t="s">
        <v>12</v>
      </c>
      <c r="J6125">
        <v>35</v>
      </c>
      <c r="K6125">
        <v>700</v>
      </c>
      <c r="L6125" t="s">
        <v>13</v>
      </c>
    </row>
    <row r="6126" spans="1:12">
      <c r="A6126">
        <v>7891800204667</v>
      </c>
      <c r="B6126">
        <v>5</v>
      </c>
      <c r="C6126">
        <v>16</v>
      </c>
      <c r="D6126">
        <v>1705</v>
      </c>
      <c r="E6126">
        <v>1</v>
      </c>
      <c r="F6126">
        <v>0</v>
      </c>
      <c r="G6126">
        <v>1944</v>
      </c>
      <c r="H6126">
        <v>1</v>
      </c>
      <c r="I6126" t="s">
        <v>12</v>
      </c>
      <c r="J6126">
        <v>150</v>
      </c>
      <c r="K6126">
        <v>150</v>
      </c>
      <c r="L6126" t="s">
        <v>13</v>
      </c>
    </row>
    <row r="6127" spans="1:12">
      <c r="A6127">
        <v>7897780209418</v>
      </c>
      <c r="B6127">
        <v>5</v>
      </c>
      <c r="C6127">
        <v>16</v>
      </c>
      <c r="D6127">
        <v>1705</v>
      </c>
      <c r="E6127">
        <v>1</v>
      </c>
      <c r="F6127">
        <v>0</v>
      </c>
      <c r="G6127">
        <v>1951</v>
      </c>
      <c r="H6127">
        <v>1</v>
      </c>
      <c r="I6127" t="s">
        <v>12</v>
      </c>
      <c r="J6127">
        <v>20</v>
      </c>
      <c r="K6127">
        <v>20</v>
      </c>
      <c r="L6127" t="s">
        <v>13</v>
      </c>
    </row>
    <row r="6128" spans="1:12">
      <c r="A6128">
        <v>7896006237167</v>
      </c>
      <c r="B6128">
        <v>5</v>
      </c>
      <c r="C6128">
        <v>16</v>
      </c>
      <c r="D6128">
        <v>1705</v>
      </c>
      <c r="E6128">
        <v>1</v>
      </c>
      <c r="F6128">
        <v>0</v>
      </c>
      <c r="G6128">
        <v>6090</v>
      </c>
      <c r="H6128">
        <v>1</v>
      </c>
      <c r="I6128" t="s">
        <v>12</v>
      </c>
      <c r="J6128">
        <v>5</v>
      </c>
      <c r="K6128">
        <v>5</v>
      </c>
      <c r="L6128" t="s">
        <v>13</v>
      </c>
    </row>
    <row r="6129" spans="1:12">
      <c r="A6129">
        <v>7898560663314</v>
      </c>
      <c r="B6129">
        <v>5</v>
      </c>
      <c r="C6129">
        <v>16</v>
      </c>
      <c r="D6129">
        <v>1705</v>
      </c>
      <c r="E6129">
        <v>1</v>
      </c>
      <c r="F6129">
        <v>0</v>
      </c>
      <c r="G6129">
        <v>6261</v>
      </c>
      <c r="H6129">
        <v>1</v>
      </c>
      <c r="I6129" t="s">
        <v>12</v>
      </c>
      <c r="J6129">
        <v>2</v>
      </c>
      <c r="K6129">
        <v>20</v>
      </c>
      <c r="L6129" t="s">
        <v>13</v>
      </c>
    </row>
    <row r="6130" spans="1:12">
      <c r="A6130">
        <v>7898051680806</v>
      </c>
      <c r="B6130">
        <v>5</v>
      </c>
      <c r="C6130">
        <v>16</v>
      </c>
      <c r="D6130">
        <v>1705</v>
      </c>
      <c r="E6130">
        <v>1</v>
      </c>
      <c r="F6130">
        <v>0</v>
      </c>
      <c r="G6130">
        <v>6533</v>
      </c>
      <c r="H6130">
        <v>1</v>
      </c>
      <c r="I6130" t="s">
        <v>12</v>
      </c>
      <c r="J6130">
        <v>200</v>
      </c>
      <c r="K6130">
        <v>200</v>
      </c>
      <c r="L6130" t="s">
        <v>13</v>
      </c>
    </row>
    <row r="6131" spans="1:12">
      <c r="A6131">
        <v>7898361700591</v>
      </c>
      <c r="B6131">
        <v>5</v>
      </c>
      <c r="C6131">
        <v>16</v>
      </c>
      <c r="D6131">
        <v>1705</v>
      </c>
      <c r="E6131">
        <v>1</v>
      </c>
      <c r="F6131">
        <v>0</v>
      </c>
      <c r="G6131">
        <v>6681</v>
      </c>
      <c r="H6131">
        <v>1</v>
      </c>
      <c r="I6131" t="s">
        <v>12</v>
      </c>
      <c r="J6131">
        <v>2</v>
      </c>
      <c r="K6131">
        <v>480</v>
      </c>
      <c r="L6131" t="s">
        <v>13</v>
      </c>
    </row>
    <row r="6132" spans="1:12">
      <c r="A6132">
        <v>7898148298945</v>
      </c>
      <c r="B6132">
        <v>5</v>
      </c>
      <c r="C6132">
        <v>16</v>
      </c>
      <c r="D6132">
        <v>1705</v>
      </c>
      <c r="E6132">
        <v>1</v>
      </c>
      <c r="F6132">
        <v>0</v>
      </c>
      <c r="G6132">
        <v>2007</v>
      </c>
      <c r="H6132">
        <v>1</v>
      </c>
      <c r="I6132" t="s">
        <v>12</v>
      </c>
      <c r="J6132">
        <v>1</v>
      </c>
      <c r="K6132">
        <v>840</v>
      </c>
      <c r="L6132" t="s">
        <v>13</v>
      </c>
    </row>
    <row r="6133" spans="1:12">
      <c r="A6133">
        <v>7896112192114</v>
      </c>
      <c r="B6133">
        <v>5</v>
      </c>
      <c r="C6133">
        <v>16</v>
      </c>
      <c r="D6133">
        <v>1705</v>
      </c>
      <c r="E6133">
        <v>1</v>
      </c>
      <c r="F6133">
        <v>0</v>
      </c>
      <c r="G6133">
        <v>2019</v>
      </c>
      <c r="H6133">
        <v>1</v>
      </c>
      <c r="I6133" t="s">
        <v>12</v>
      </c>
      <c r="J6133">
        <v>1</v>
      </c>
      <c r="K6133">
        <v>50</v>
      </c>
      <c r="L6133" t="s">
        <v>13</v>
      </c>
    </row>
    <row r="6134" spans="1:12">
      <c r="A6134">
        <v>7897780205977</v>
      </c>
      <c r="B6134">
        <v>5</v>
      </c>
      <c r="C6134">
        <v>16</v>
      </c>
      <c r="D6134">
        <v>1705</v>
      </c>
      <c r="E6134">
        <v>1</v>
      </c>
      <c r="F6134">
        <v>0</v>
      </c>
      <c r="G6134">
        <v>2064</v>
      </c>
      <c r="H6134">
        <v>1</v>
      </c>
      <c r="I6134" t="s">
        <v>12</v>
      </c>
      <c r="J6134">
        <v>320</v>
      </c>
      <c r="K6134">
        <v>320</v>
      </c>
      <c r="L6134" t="s">
        <v>13</v>
      </c>
    </row>
    <row r="6135" spans="1:12">
      <c r="A6135">
        <v>7898911244957</v>
      </c>
      <c r="B6135">
        <v>5</v>
      </c>
      <c r="C6135">
        <v>16</v>
      </c>
      <c r="D6135">
        <v>1705</v>
      </c>
      <c r="E6135">
        <v>1</v>
      </c>
      <c r="F6135">
        <v>0</v>
      </c>
      <c r="G6135">
        <v>6936</v>
      </c>
      <c r="H6135">
        <v>1</v>
      </c>
      <c r="I6135" t="s">
        <v>12</v>
      </c>
      <c r="J6135">
        <v>3</v>
      </c>
      <c r="K6135">
        <v>600</v>
      </c>
      <c r="L6135" t="s">
        <v>13</v>
      </c>
    </row>
    <row r="6136" spans="1:12">
      <c r="A6136">
        <v>7891800216387</v>
      </c>
      <c r="B6136">
        <v>5</v>
      </c>
      <c r="C6136">
        <v>16</v>
      </c>
      <c r="D6136">
        <v>1705</v>
      </c>
      <c r="E6136">
        <v>1</v>
      </c>
      <c r="F6136">
        <v>0</v>
      </c>
      <c r="G6136">
        <v>6986</v>
      </c>
      <c r="H6136">
        <v>1</v>
      </c>
      <c r="I6136" t="s">
        <v>12</v>
      </c>
      <c r="J6136">
        <v>100</v>
      </c>
      <c r="K6136">
        <v>100</v>
      </c>
      <c r="L6136" t="s">
        <v>13</v>
      </c>
    </row>
    <row r="6137" spans="1:12">
      <c r="A6137">
        <v>7898940658916</v>
      </c>
      <c r="B6137">
        <v>5</v>
      </c>
      <c r="C6137">
        <v>16</v>
      </c>
      <c r="D6137">
        <v>1705</v>
      </c>
      <c r="E6137">
        <v>1</v>
      </c>
      <c r="F6137">
        <v>0</v>
      </c>
      <c r="G6137">
        <v>7010</v>
      </c>
      <c r="H6137">
        <v>1</v>
      </c>
      <c r="I6137" t="s">
        <v>12</v>
      </c>
      <c r="J6137">
        <v>7</v>
      </c>
      <c r="K6137">
        <v>210</v>
      </c>
      <c r="L6137" t="s">
        <v>13</v>
      </c>
    </row>
    <row r="6138" spans="1:12">
      <c r="A6138">
        <v>7896006245520</v>
      </c>
      <c r="B6138">
        <v>5</v>
      </c>
      <c r="C6138">
        <v>16</v>
      </c>
      <c r="D6138">
        <v>1705</v>
      </c>
      <c r="E6138">
        <v>1</v>
      </c>
      <c r="F6138">
        <v>0</v>
      </c>
      <c r="G6138">
        <v>2132</v>
      </c>
      <c r="H6138">
        <v>1</v>
      </c>
      <c r="I6138" t="s">
        <v>12</v>
      </c>
      <c r="J6138">
        <v>4</v>
      </c>
      <c r="K6138">
        <v>200</v>
      </c>
      <c r="L6138" t="s">
        <v>13</v>
      </c>
    </row>
    <row r="6139" spans="1:12">
      <c r="A6139">
        <v>7896676411256</v>
      </c>
      <c r="B6139">
        <v>5</v>
      </c>
      <c r="C6139">
        <v>16</v>
      </c>
      <c r="D6139">
        <v>1705</v>
      </c>
      <c r="E6139">
        <v>1</v>
      </c>
      <c r="F6139">
        <v>0</v>
      </c>
      <c r="G6139">
        <v>3247</v>
      </c>
      <c r="H6139">
        <v>1</v>
      </c>
      <c r="I6139" t="s">
        <v>12</v>
      </c>
      <c r="J6139">
        <v>1</v>
      </c>
      <c r="K6139">
        <v>200</v>
      </c>
      <c r="L6139" t="s">
        <v>13</v>
      </c>
    </row>
    <row r="6140" spans="1:12">
      <c r="A6140">
        <v>7898123906308</v>
      </c>
      <c r="B6140">
        <v>5</v>
      </c>
      <c r="C6140">
        <v>16</v>
      </c>
      <c r="D6140">
        <v>1705</v>
      </c>
      <c r="E6140">
        <v>1</v>
      </c>
      <c r="F6140">
        <v>0</v>
      </c>
      <c r="G6140">
        <v>3249</v>
      </c>
      <c r="H6140">
        <v>1</v>
      </c>
      <c r="I6140" t="s">
        <v>12</v>
      </c>
      <c r="J6140">
        <v>2</v>
      </c>
      <c r="K6140">
        <v>100</v>
      </c>
      <c r="L6140" t="s">
        <v>13</v>
      </c>
    </row>
    <row r="6141" spans="1:12">
      <c r="A6141">
        <v>7897406118940</v>
      </c>
      <c r="B6141">
        <v>5</v>
      </c>
      <c r="C6141">
        <v>16</v>
      </c>
      <c r="D6141">
        <v>1705</v>
      </c>
      <c r="E6141">
        <v>1</v>
      </c>
      <c r="F6141">
        <v>0</v>
      </c>
      <c r="G6141">
        <v>7309</v>
      </c>
      <c r="H6141">
        <v>1</v>
      </c>
      <c r="I6141" t="s">
        <v>12</v>
      </c>
      <c r="J6141">
        <v>1</v>
      </c>
      <c r="K6141">
        <v>5</v>
      </c>
      <c r="L6141" t="s">
        <v>13</v>
      </c>
    </row>
    <row r="6142" spans="1:12">
      <c r="A6142">
        <v>7895296261036</v>
      </c>
      <c r="B6142">
        <v>5</v>
      </c>
      <c r="C6142">
        <v>16</v>
      </c>
      <c r="D6142">
        <v>1705</v>
      </c>
      <c r="E6142">
        <v>1</v>
      </c>
      <c r="F6142">
        <v>0</v>
      </c>
      <c r="G6142">
        <v>7345</v>
      </c>
      <c r="H6142">
        <v>1</v>
      </c>
      <c r="I6142" t="s">
        <v>12</v>
      </c>
      <c r="J6142">
        <v>2</v>
      </c>
      <c r="K6142">
        <v>60</v>
      </c>
      <c r="L6142" t="s">
        <v>13</v>
      </c>
    </row>
    <row r="6143" spans="1:12">
      <c r="A6143">
        <v>7898947017365</v>
      </c>
      <c r="B6143">
        <v>5</v>
      </c>
      <c r="C6143">
        <v>16</v>
      </c>
      <c r="D6143">
        <v>1705</v>
      </c>
      <c r="E6143">
        <v>1</v>
      </c>
      <c r="F6143">
        <v>0</v>
      </c>
      <c r="G6143">
        <v>7348</v>
      </c>
      <c r="H6143">
        <v>1</v>
      </c>
      <c r="I6143" t="s">
        <v>12</v>
      </c>
      <c r="J6143">
        <v>20</v>
      </c>
      <c r="K6143">
        <v>20</v>
      </c>
      <c r="L6143" t="s">
        <v>13</v>
      </c>
    </row>
    <row r="6144" spans="1:12">
      <c r="A6144">
        <v>7898148290314</v>
      </c>
      <c r="B6144">
        <v>5</v>
      </c>
      <c r="C6144">
        <v>16</v>
      </c>
      <c r="D6144">
        <v>1705</v>
      </c>
      <c r="E6144">
        <v>1</v>
      </c>
      <c r="F6144">
        <v>0</v>
      </c>
      <c r="G6144">
        <v>3302</v>
      </c>
      <c r="H6144">
        <v>1</v>
      </c>
      <c r="I6144" t="s">
        <v>12</v>
      </c>
      <c r="J6144">
        <v>2</v>
      </c>
      <c r="K6144">
        <v>1200</v>
      </c>
      <c r="L6144" t="s">
        <v>13</v>
      </c>
    </row>
    <row r="6145" spans="1:12">
      <c r="A6145">
        <v>7898166040670</v>
      </c>
      <c r="B6145">
        <v>5</v>
      </c>
      <c r="C6145">
        <v>16</v>
      </c>
      <c r="D6145">
        <v>1705</v>
      </c>
      <c r="E6145">
        <v>1</v>
      </c>
      <c r="F6145">
        <v>0</v>
      </c>
      <c r="G6145">
        <v>3340</v>
      </c>
      <c r="H6145">
        <v>1</v>
      </c>
      <c r="I6145" t="s">
        <v>12</v>
      </c>
      <c r="J6145">
        <v>4</v>
      </c>
      <c r="K6145">
        <v>400</v>
      </c>
      <c r="L6145" t="s">
        <v>13</v>
      </c>
    </row>
    <row r="6146" spans="1:12">
      <c r="A6146">
        <v>89022344465144</v>
      </c>
      <c r="B6146">
        <v>5</v>
      </c>
      <c r="C6146">
        <v>16</v>
      </c>
      <c r="D6146">
        <v>1705</v>
      </c>
      <c r="E6146">
        <v>1</v>
      </c>
      <c r="F6146">
        <v>0</v>
      </c>
      <c r="G6146">
        <v>7412</v>
      </c>
      <c r="H6146">
        <v>1</v>
      </c>
      <c r="I6146" t="s">
        <v>12</v>
      </c>
      <c r="J6146">
        <v>70</v>
      </c>
      <c r="K6146">
        <v>700</v>
      </c>
      <c r="L6146" t="s">
        <v>13</v>
      </c>
    </row>
    <row r="6147" spans="1:12">
      <c r="A6147">
        <v>7898166042032</v>
      </c>
      <c r="B6147">
        <v>5</v>
      </c>
      <c r="C6147">
        <v>16</v>
      </c>
      <c r="D6147">
        <v>1705</v>
      </c>
      <c r="E6147">
        <v>1</v>
      </c>
      <c r="F6147">
        <v>0</v>
      </c>
      <c r="G6147">
        <v>7494</v>
      </c>
      <c r="H6147">
        <v>1</v>
      </c>
      <c r="I6147" t="s">
        <v>12</v>
      </c>
      <c r="J6147">
        <v>1</v>
      </c>
      <c r="K6147">
        <v>100</v>
      </c>
      <c r="L6147" t="s">
        <v>13</v>
      </c>
    </row>
    <row r="6148" spans="1:12">
      <c r="A6148">
        <v>7898179711093</v>
      </c>
      <c r="B6148">
        <v>5</v>
      </c>
      <c r="C6148">
        <v>16</v>
      </c>
      <c r="D6148">
        <v>1705</v>
      </c>
      <c r="E6148">
        <v>1</v>
      </c>
      <c r="F6148">
        <v>0</v>
      </c>
      <c r="G6148">
        <v>7502</v>
      </c>
      <c r="H6148">
        <v>1</v>
      </c>
      <c r="I6148" t="s">
        <v>12</v>
      </c>
      <c r="J6148">
        <v>30</v>
      </c>
      <c r="K6148">
        <v>30</v>
      </c>
      <c r="L6148" t="s">
        <v>13</v>
      </c>
    </row>
    <row r="6149" spans="1:12">
      <c r="A6149">
        <v>7899095239418</v>
      </c>
      <c r="B6149">
        <v>5</v>
      </c>
      <c r="C6149">
        <v>16</v>
      </c>
      <c r="D6149">
        <v>1705</v>
      </c>
      <c r="E6149">
        <v>1</v>
      </c>
      <c r="F6149">
        <v>0</v>
      </c>
      <c r="G6149">
        <v>7514</v>
      </c>
      <c r="H6149">
        <v>1</v>
      </c>
      <c r="I6149" t="s">
        <v>12</v>
      </c>
      <c r="J6149">
        <v>0</v>
      </c>
      <c r="K6149">
        <v>20</v>
      </c>
      <c r="L6149" t="s">
        <v>13</v>
      </c>
    </row>
    <row r="6150" spans="1:12">
      <c r="A6150">
        <v>7898259490924</v>
      </c>
      <c r="B6150">
        <v>5</v>
      </c>
      <c r="C6150">
        <v>16</v>
      </c>
      <c r="D6150">
        <v>1705</v>
      </c>
      <c r="E6150">
        <v>1</v>
      </c>
      <c r="F6150">
        <v>0</v>
      </c>
      <c r="G6150">
        <v>3759</v>
      </c>
      <c r="H6150">
        <v>1</v>
      </c>
      <c r="I6150" t="s">
        <v>12</v>
      </c>
      <c r="J6150">
        <v>780</v>
      </c>
      <c r="K6150">
        <v>780</v>
      </c>
      <c r="L6150" t="s">
        <v>13</v>
      </c>
    </row>
    <row r="6151" spans="1:12">
      <c r="A6151">
        <v>7896014687862</v>
      </c>
      <c r="B6151">
        <v>5</v>
      </c>
      <c r="C6151">
        <v>16</v>
      </c>
      <c r="D6151">
        <v>1705</v>
      </c>
      <c r="E6151">
        <v>1</v>
      </c>
      <c r="F6151">
        <v>0</v>
      </c>
      <c r="G6151">
        <v>7549</v>
      </c>
      <c r="H6151">
        <v>1</v>
      </c>
      <c r="I6151" t="s">
        <v>12</v>
      </c>
      <c r="J6151">
        <v>2</v>
      </c>
      <c r="K6151">
        <v>200</v>
      </c>
      <c r="L6151" t="s">
        <v>13</v>
      </c>
    </row>
    <row r="6152" spans="1:12">
      <c r="A6152">
        <v>7896676413076</v>
      </c>
      <c r="B6152">
        <v>5</v>
      </c>
      <c r="C6152">
        <v>16</v>
      </c>
      <c r="D6152">
        <v>1705</v>
      </c>
      <c r="E6152">
        <v>1</v>
      </c>
      <c r="F6152">
        <v>0</v>
      </c>
      <c r="G6152">
        <v>7553</v>
      </c>
      <c r="H6152">
        <v>1</v>
      </c>
      <c r="I6152" t="s">
        <v>12</v>
      </c>
      <c r="J6152">
        <v>2</v>
      </c>
      <c r="K6152">
        <v>100</v>
      </c>
      <c r="L6152" t="s">
        <v>13</v>
      </c>
    </row>
    <row r="6153" spans="1:12">
      <c r="A6153">
        <v>7899470807195</v>
      </c>
      <c r="B6153">
        <v>5</v>
      </c>
      <c r="C6153">
        <v>16</v>
      </c>
      <c r="D6153">
        <v>1705</v>
      </c>
      <c r="E6153">
        <v>1</v>
      </c>
      <c r="F6153">
        <v>0</v>
      </c>
      <c r="G6153">
        <v>7628</v>
      </c>
      <c r="H6153">
        <v>1</v>
      </c>
      <c r="I6153" t="s">
        <v>12</v>
      </c>
      <c r="J6153">
        <v>150</v>
      </c>
      <c r="K6153">
        <v>150</v>
      </c>
      <c r="L6153" t="s">
        <v>13</v>
      </c>
    </row>
    <row r="6154" spans="1:12">
      <c r="A6154">
        <v>7898014560688</v>
      </c>
      <c r="B6154">
        <v>5</v>
      </c>
      <c r="C6154">
        <v>16</v>
      </c>
      <c r="D6154">
        <v>1705</v>
      </c>
      <c r="E6154">
        <v>1</v>
      </c>
      <c r="F6154">
        <v>0</v>
      </c>
      <c r="G6154">
        <v>7654</v>
      </c>
      <c r="H6154">
        <v>1</v>
      </c>
      <c r="I6154" t="s">
        <v>12</v>
      </c>
      <c r="J6154">
        <v>0</v>
      </c>
      <c r="K6154">
        <v>30</v>
      </c>
      <c r="L6154" t="s">
        <v>13</v>
      </c>
    </row>
    <row r="6155" spans="1:12">
      <c r="A6155">
        <v>7898470682900</v>
      </c>
      <c r="B6155">
        <v>5</v>
      </c>
      <c r="C6155">
        <v>16</v>
      </c>
      <c r="D6155">
        <v>1705</v>
      </c>
      <c r="E6155">
        <v>1</v>
      </c>
      <c r="F6155">
        <v>0</v>
      </c>
      <c r="G6155">
        <v>7711</v>
      </c>
      <c r="H6155">
        <v>1</v>
      </c>
      <c r="I6155" t="s">
        <v>12</v>
      </c>
      <c r="J6155">
        <v>1</v>
      </c>
      <c r="K6155">
        <v>500</v>
      </c>
      <c r="L6155" t="s">
        <v>13</v>
      </c>
    </row>
    <row r="6156" spans="1:12">
      <c r="A6156">
        <v>7898166041059</v>
      </c>
      <c r="B6156">
        <v>5</v>
      </c>
      <c r="C6156">
        <v>16</v>
      </c>
      <c r="D6156">
        <v>1705</v>
      </c>
      <c r="E6156">
        <v>1</v>
      </c>
      <c r="F6156">
        <v>0</v>
      </c>
      <c r="G6156">
        <v>3912</v>
      </c>
      <c r="H6156">
        <v>1</v>
      </c>
      <c r="I6156" t="s">
        <v>12</v>
      </c>
      <c r="J6156">
        <v>0</v>
      </c>
      <c r="K6156">
        <v>40</v>
      </c>
      <c r="L6156" t="s">
        <v>13</v>
      </c>
    </row>
    <row r="6157" spans="1:12">
      <c r="A6157">
        <v>7898133133190</v>
      </c>
      <c r="B6157">
        <v>5</v>
      </c>
      <c r="C6157">
        <v>16</v>
      </c>
      <c r="D6157">
        <v>1705</v>
      </c>
      <c r="E6157">
        <v>1</v>
      </c>
      <c r="F6157">
        <v>0</v>
      </c>
      <c r="G6157">
        <v>4033</v>
      </c>
      <c r="H6157">
        <v>1</v>
      </c>
      <c r="I6157" t="s">
        <v>12</v>
      </c>
      <c r="J6157">
        <v>10</v>
      </c>
      <c r="K6157">
        <v>10</v>
      </c>
      <c r="L6157" t="s">
        <v>13</v>
      </c>
    </row>
    <row r="6158" spans="1:12">
      <c r="A6158">
        <v>7898158692238</v>
      </c>
      <c r="B6158">
        <v>5</v>
      </c>
      <c r="C6158">
        <v>16</v>
      </c>
      <c r="D6158">
        <v>1705</v>
      </c>
      <c r="E6158">
        <v>1</v>
      </c>
      <c r="F6158">
        <v>0</v>
      </c>
      <c r="G6158">
        <v>4125</v>
      </c>
      <c r="H6158">
        <v>1</v>
      </c>
      <c r="I6158" t="s">
        <v>12</v>
      </c>
      <c r="J6158">
        <v>15</v>
      </c>
      <c r="K6158">
        <v>60</v>
      </c>
      <c r="L6158" t="s">
        <v>13</v>
      </c>
    </row>
    <row r="6159" spans="1:12">
      <c r="A6159">
        <v>7898148291304</v>
      </c>
      <c r="B6159">
        <v>5</v>
      </c>
      <c r="C6159">
        <v>16</v>
      </c>
      <c r="D6159">
        <v>12504</v>
      </c>
      <c r="E6159">
        <v>1</v>
      </c>
      <c r="F6159">
        <v>0</v>
      </c>
      <c r="G6159">
        <v>7059</v>
      </c>
      <c r="H6159">
        <v>1</v>
      </c>
      <c r="I6159" t="s">
        <v>12</v>
      </c>
      <c r="J6159">
        <v>1</v>
      </c>
      <c r="K6159">
        <v>200</v>
      </c>
      <c r="L6159" t="s">
        <v>13</v>
      </c>
    </row>
    <row r="6160" spans="1:12">
      <c r="A6160">
        <v>7898148291304</v>
      </c>
      <c r="B6160">
        <v>5</v>
      </c>
      <c r="C6160">
        <v>16</v>
      </c>
      <c r="D6160">
        <v>12504</v>
      </c>
      <c r="E6160">
        <v>1</v>
      </c>
      <c r="F6160">
        <v>0</v>
      </c>
      <c r="G6160">
        <v>7059</v>
      </c>
      <c r="H6160">
        <v>1</v>
      </c>
      <c r="I6160" t="s">
        <v>12</v>
      </c>
      <c r="J6160">
        <v>24</v>
      </c>
      <c r="K6160">
        <v>4800</v>
      </c>
      <c r="L6160" t="s">
        <v>13</v>
      </c>
    </row>
    <row r="6161" spans="1:12">
      <c r="A6161">
        <v>7898560663314</v>
      </c>
      <c r="B6161">
        <v>5</v>
      </c>
      <c r="C6161">
        <v>16</v>
      </c>
      <c r="D6161">
        <v>21192</v>
      </c>
      <c r="E6161">
        <v>1</v>
      </c>
      <c r="F6161">
        <v>0</v>
      </c>
      <c r="G6161">
        <v>6261</v>
      </c>
      <c r="H6161">
        <v>1</v>
      </c>
      <c r="I6161" t="s">
        <v>12</v>
      </c>
      <c r="J6161">
        <v>2</v>
      </c>
      <c r="K6161">
        <v>20</v>
      </c>
      <c r="L6161" t="s">
        <v>13</v>
      </c>
    </row>
    <row r="6162" spans="1:12">
      <c r="A6162">
        <v>7898401410473</v>
      </c>
      <c r="B6162">
        <v>5</v>
      </c>
      <c r="C6162">
        <v>16</v>
      </c>
      <c r="D6162">
        <v>1705</v>
      </c>
      <c r="E6162">
        <v>1</v>
      </c>
      <c r="F6162">
        <v>0</v>
      </c>
      <c r="G6162">
        <v>4162</v>
      </c>
      <c r="H6162">
        <v>1</v>
      </c>
      <c r="I6162" t="s">
        <v>12</v>
      </c>
      <c r="J6162">
        <v>9</v>
      </c>
      <c r="K6162">
        <v>108</v>
      </c>
      <c r="L6162" t="s">
        <v>13</v>
      </c>
    </row>
    <row r="6163" spans="1:12">
      <c r="A6163">
        <v>7898148295173</v>
      </c>
      <c r="B6163">
        <v>5</v>
      </c>
      <c r="C6163">
        <v>16</v>
      </c>
      <c r="D6163">
        <v>1705</v>
      </c>
      <c r="E6163">
        <v>1</v>
      </c>
      <c r="F6163">
        <v>0</v>
      </c>
      <c r="G6163">
        <v>4464</v>
      </c>
      <c r="H6163">
        <v>1</v>
      </c>
      <c r="I6163" t="s">
        <v>12</v>
      </c>
      <c r="J6163">
        <v>1</v>
      </c>
      <c r="K6163">
        <v>500</v>
      </c>
      <c r="L6163" t="s">
        <v>13</v>
      </c>
    </row>
    <row r="6164" spans="1:12">
      <c r="A6164">
        <v>7898123908975</v>
      </c>
      <c r="B6164">
        <v>5</v>
      </c>
      <c r="C6164">
        <v>16</v>
      </c>
      <c r="D6164">
        <v>1705</v>
      </c>
      <c r="E6164">
        <v>1</v>
      </c>
      <c r="F6164">
        <v>0</v>
      </c>
      <c r="G6164">
        <v>4515</v>
      </c>
      <c r="H6164">
        <v>1</v>
      </c>
      <c r="I6164" t="s">
        <v>12</v>
      </c>
      <c r="J6164">
        <v>1</v>
      </c>
      <c r="K6164">
        <v>100</v>
      </c>
      <c r="L6164" t="s">
        <v>13</v>
      </c>
    </row>
    <row r="6165" spans="1:12">
      <c r="A6165">
        <v>7897316805299</v>
      </c>
      <c r="B6165">
        <v>5</v>
      </c>
      <c r="C6165">
        <v>16</v>
      </c>
      <c r="D6165">
        <v>12504</v>
      </c>
      <c r="E6165">
        <v>1</v>
      </c>
      <c r="F6165">
        <v>0</v>
      </c>
      <c r="G6165">
        <v>1480</v>
      </c>
      <c r="H6165">
        <v>1</v>
      </c>
      <c r="I6165" t="s">
        <v>12</v>
      </c>
      <c r="J6165">
        <v>0</v>
      </c>
      <c r="K6165">
        <v>15</v>
      </c>
      <c r="L6165" t="s">
        <v>13</v>
      </c>
    </row>
    <row r="6166" spans="1:12">
      <c r="A6166">
        <v>7896676400519</v>
      </c>
      <c r="B6166">
        <v>5</v>
      </c>
      <c r="C6166">
        <v>16</v>
      </c>
      <c r="D6166">
        <v>1823</v>
      </c>
      <c r="E6166">
        <v>1</v>
      </c>
      <c r="F6166">
        <v>0</v>
      </c>
      <c r="G6166">
        <v>305</v>
      </c>
      <c r="H6166">
        <v>1</v>
      </c>
      <c r="I6166" t="s">
        <v>12</v>
      </c>
      <c r="J6166">
        <v>1</v>
      </c>
      <c r="K6166">
        <v>10</v>
      </c>
      <c r="L6166" t="s">
        <v>13</v>
      </c>
    </row>
    <row r="6167" spans="1:12">
      <c r="A6167">
        <v>7896676403503</v>
      </c>
      <c r="B6167">
        <v>5</v>
      </c>
      <c r="C6167">
        <v>16</v>
      </c>
      <c r="D6167">
        <v>1823</v>
      </c>
      <c r="E6167">
        <v>1</v>
      </c>
      <c r="F6167">
        <v>0</v>
      </c>
      <c r="G6167">
        <v>317</v>
      </c>
      <c r="H6167">
        <v>1</v>
      </c>
      <c r="I6167" t="s">
        <v>12</v>
      </c>
      <c r="J6167">
        <v>2</v>
      </c>
      <c r="K6167">
        <v>100</v>
      </c>
      <c r="L6167" t="s">
        <v>13</v>
      </c>
    </row>
    <row r="6168" spans="1:12">
      <c r="A6168">
        <v>7896112114413</v>
      </c>
      <c r="B6168">
        <v>5</v>
      </c>
      <c r="C6168">
        <v>16</v>
      </c>
      <c r="D6168">
        <v>1705</v>
      </c>
      <c r="E6168">
        <v>1</v>
      </c>
      <c r="F6168">
        <v>0</v>
      </c>
      <c r="G6168">
        <v>4617</v>
      </c>
      <c r="H6168">
        <v>1</v>
      </c>
      <c r="I6168" t="s">
        <v>12</v>
      </c>
      <c r="J6168">
        <v>30</v>
      </c>
      <c r="K6168">
        <v>30</v>
      </c>
      <c r="L6168" t="s">
        <v>13</v>
      </c>
    </row>
    <row r="6169" spans="1:12">
      <c r="A6169">
        <v>7898488470315</v>
      </c>
      <c r="B6169">
        <v>5</v>
      </c>
      <c r="C6169">
        <v>16</v>
      </c>
      <c r="D6169">
        <v>1705</v>
      </c>
      <c r="E6169">
        <v>1</v>
      </c>
      <c r="F6169">
        <v>0</v>
      </c>
      <c r="G6169">
        <v>4837</v>
      </c>
      <c r="H6169">
        <v>1</v>
      </c>
      <c r="I6169" t="s">
        <v>12</v>
      </c>
      <c r="J6169">
        <v>220</v>
      </c>
      <c r="K6169">
        <v>220</v>
      </c>
      <c r="L6169" t="s">
        <v>13</v>
      </c>
    </row>
    <row r="6170" spans="1:12">
      <c r="A6170">
        <v>7898488470315</v>
      </c>
      <c r="B6170">
        <v>5</v>
      </c>
      <c r="C6170">
        <v>16</v>
      </c>
      <c r="D6170">
        <v>1705</v>
      </c>
      <c r="E6170">
        <v>1</v>
      </c>
      <c r="F6170">
        <v>0</v>
      </c>
      <c r="G6170">
        <v>4837</v>
      </c>
      <c r="H6170">
        <v>1</v>
      </c>
      <c r="I6170" t="s">
        <v>12</v>
      </c>
      <c r="J6170">
        <v>3780</v>
      </c>
      <c r="K6170">
        <v>3780</v>
      </c>
      <c r="L6170" t="s">
        <v>13</v>
      </c>
    </row>
    <row r="6171" spans="1:12">
      <c r="A6171">
        <v>7898148304851</v>
      </c>
      <c r="B6171">
        <v>5</v>
      </c>
      <c r="C6171">
        <v>16</v>
      </c>
      <c r="D6171">
        <v>1823</v>
      </c>
      <c r="E6171">
        <v>1</v>
      </c>
      <c r="F6171">
        <v>0</v>
      </c>
      <c r="G6171">
        <v>1002</v>
      </c>
      <c r="H6171">
        <v>1</v>
      </c>
      <c r="I6171" t="s">
        <v>12</v>
      </c>
      <c r="J6171">
        <v>0</v>
      </c>
      <c r="K6171">
        <v>10</v>
      </c>
      <c r="L6171" t="s">
        <v>13</v>
      </c>
    </row>
    <row r="6172" spans="1:12">
      <c r="A6172">
        <v>7896676402520</v>
      </c>
      <c r="B6172">
        <v>5</v>
      </c>
      <c r="C6172">
        <v>16</v>
      </c>
      <c r="D6172">
        <v>1823</v>
      </c>
      <c r="E6172">
        <v>1</v>
      </c>
      <c r="F6172">
        <v>0</v>
      </c>
      <c r="G6172">
        <v>1089</v>
      </c>
      <c r="H6172">
        <v>1</v>
      </c>
      <c r="I6172" t="s">
        <v>12</v>
      </c>
      <c r="J6172">
        <v>0</v>
      </c>
      <c r="K6172">
        <v>5</v>
      </c>
      <c r="L6172" t="s">
        <v>13</v>
      </c>
    </row>
    <row r="6173" spans="1:12">
      <c r="A6173">
        <v>7899095258396</v>
      </c>
      <c r="B6173">
        <v>5</v>
      </c>
      <c r="C6173">
        <v>16</v>
      </c>
      <c r="D6173">
        <v>1823</v>
      </c>
      <c r="E6173">
        <v>1</v>
      </c>
      <c r="F6173">
        <v>0</v>
      </c>
      <c r="G6173">
        <v>1414</v>
      </c>
      <c r="H6173">
        <v>1</v>
      </c>
      <c r="I6173" t="s">
        <v>12</v>
      </c>
      <c r="J6173">
        <v>0</v>
      </c>
      <c r="K6173">
        <v>5</v>
      </c>
      <c r="L6173" t="s">
        <v>13</v>
      </c>
    </row>
    <row r="6174" spans="1:12">
      <c r="A6174">
        <v>7898415821012</v>
      </c>
      <c r="B6174">
        <v>5</v>
      </c>
      <c r="C6174">
        <v>16</v>
      </c>
      <c r="D6174">
        <v>1705</v>
      </c>
      <c r="E6174">
        <v>1</v>
      </c>
      <c r="F6174">
        <v>0</v>
      </c>
      <c r="G6174">
        <v>5453</v>
      </c>
      <c r="H6174">
        <v>1</v>
      </c>
      <c r="I6174" t="s">
        <v>12</v>
      </c>
      <c r="J6174">
        <v>20</v>
      </c>
      <c r="K6174">
        <v>4000</v>
      </c>
      <c r="L6174" t="s">
        <v>13</v>
      </c>
    </row>
    <row r="6175" spans="1:12">
      <c r="A6175">
        <v>7898216364961</v>
      </c>
      <c r="B6175">
        <v>5</v>
      </c>
      <c r="C6175">
        <v>16</v>
      </c>
      <c r="D6175">
        <v>1705</v>
      </c>
      <c r="E6175">
        <v>1</v>
      </c>
      <c r="F6175">
        <v>0</v>
      </c>
      <c r="G6175">
        <v>5510</v>
      </c>
      <c r="H6175">
        <v>1</v>
      </c>
      <c r="I6175" t="s">
        <v>12</v>
      </c>
      <c r="J6175">
        <v>0</v>
      </c>
      <c r="K6175">
        <v>30</v>
      </c>
      <c r="L6175" t="s">
        <v>13</v>
      </c>
    </row>
    <row r="6176" spans="1:12">
      <c r="A6176">
        <v>7898123907466</v>
      </c>
      <c r="B6176">
        <v>5</v>
      </c>
      <c r="C6176">
        <v>16</v>
      </c>
      <c r="D6176">
        <v>1823</v>
      </c>
      <c r="E6176">
        <v>1</v>
      </c>
      <c r="F6176">
        <v>0</v>
      </c>
      <c r="G6176">
        <v>1638</v>
      </c>
      <c r="H6176">
        <v>1</v>
      </c>
      <c r="I6176" t="s">
        <v>12</v>
      </c>
      <c r="J6176">
        <v>1</v>
      </c>
      <c r="K6176">
        <v>100</v>
      </c>
      <c r="L6176" t="s">
        <v>13</v>
      </c>
    </row>
    <row r="6177" spans="1:12">
      <c r="A6177">
        <v>7898166040342</v>
      </c>
      <c r="B6177">
        <v>5</v>
      </c>
      <c r="C6177">
        <v>16</v>
      </c>
      <c r="D6177">
        <v>1823</v>
      </c>
      <c r="E6177">
        <v>1</v>
      </c>
      <c r="F6177">
        <v>0</v>
      </c>
      <c r="G6177">
        <v>1656</v>
      </c>
      <c r="H6177">
        <v>1</v>
      </c>
      <c r="I6177" t="s">
        <v>12</v>
      </c>
      <c r="J6177">
        <v>5</v>
      </c>
      <c r="K6177">
        <v>1000</v>
      </c>
      <c r="L6177" t="s">
        <v>13</v>
      </c>
    </row>
    <row r="6178" spans="1:12">
      <c r="A6178">
        <v>7899095210516</v>
      </c>
      <c r="B6178">
        <v>5</v>
      </c>
      <c r="C6178">
        <v>16</v>
      </c>
      <c r="D6178">
        <v>1823</v>
      </c>
      <c r="E6178">
        <v>1</v>
      </c>
      <c r="F6178">
        <v>0</v>
      </c>
      <c r="G6178">
        <v>1814</v>
      </c>
      <c r="H6178">
        <v>1</v>
      </c>
      <c r="I6178" t="s">
        <v>12</v>
      </c>
      <c r="J6178">
        <v>1</v>
      </c>
      <c r="K6178">
        <v>490</v>
      </c>
      <c r="L6178" t="s">
        <v>13</v>
      </c>
    </row>
    <row r="6179" spans="1:12">
      <c r="A6179">
        <v>7896014682140</v>
      </c>
      <c r="B6179">
        <v>5</v>
      </c>
      <c r="C6179">
        <v>16</v>
      </c>
      <c r="D6179">
        <v>1823</v>
      </c>
      <c r="E6179">
        <v>1</v>
      </c>
      <c r="F6179">
        <v>0</v>
      </c>
      <c r="G6179">
        <v>1836</v>
      </c>
      <c r="H6179">
        <v>1</v>
      </c>
      <c r="I6179" t="s">
        <v>12</v>
      </c>
      <c r="J6179">
        <v>10</v>
      </c>
      <c r="K6179">
        <v>10</v>
      </c>
      <c r="L6179" t="s">
        <v>13</v>
      </c>
    </row>
    <row r="6180" spans="1:12">
      <c r="A6180">
        <v>7896006227182</v>
      </c>
      <c r="B6180">
        <v>5</v>
      </c>
      <c r="C6180">
        <v>16</v>
      </c>
      <c r="D6180">
        <v>1705</v>
      </c>
      <c r="E6180">
        <v>1</v>
      </c>
      <c r="F6180">
        <v>0</v>
      </c>
      <c r="G6180">
        <v>5534</v>
      </c>
      <c r="H6180">
        <v>1</v>
      </c>
      <c r="I6180" t="s">
        <v>12</v>
      </c>
      <c r="J6180">
        <v>1</v>
      </c>
      <c r="K6180">
        <v>50</v>
      </c>
      <c r="L6180" t="s">
        <v>13</v>
      </c>
    </row>
    <row r="6181" spans="1:12">
      <c r="A6181">
        <v>7898487860384</v>
      </c>
      <c r="B6181">
        <v>5</v>
      </c>
      <c r="C6181">
        <v>16</v>
      </c>
      <c r="D6181">
        <v>1705</v>
      </c>
      <c r="E6181">
        <v>1</v>
      </c>
      <c r="F6181">
        <v>0</v>
      </c>
      <c r="G6181">
        <v>5613</v>
      </c>
      <c r="H6181">
        <v>1</v>
      </c>
      <c r="I6181" t="s">
        <v>12</v>
      </c>
      <c r="J6181">
        <v>10</v>
      </c>
      <c r="K6181">
        <v>10</v>
      </c>
      <c r="L6181" t="s">
        <v>13</v>
      </c>
    </row>
    <row r="6182" spans="1:12">
      <c r="A6182">
        <v>7898404220673</v>
      </c>
      <c r="B6182">
        <v>5</v>
      </c>
      <c r="C6182">
        <v>16</v>
      </c>
      <c r="D6182">
        <v>1705</v>
      </c>
      <c r="E6182">
        <v>1</v>
      </c>
      <c r="F6182">
        <v>0</v>
      </c>
      <c r="G6182">
        <v>5994</v>
      </c>
      <c r="H6182">
        <v>1</v>
      </c>
      <c r="I6182" t="s">
        <v>12</v>
      </c>
      <c r="J6182">
        <v>1</v>
      </c>
      <c r="K6182">
        <v>100</v>
      </c>
      <c r="L6182" t="s">
        <v>13</v>
      </c>
    </row>
    <row r="6183" spans="1:12">
      <c r="A6183">
        <v>7896112436102</v>
      </c>
      <c r="B6183">
        <v>5</v>
      </c>
      <c r="C6183">
        <v>16</v>
      </c>
      <c r="D6183">
        <v>1705</v>
      </c>
      <c r="E6183">
        <v>1</v>
      </c>
      <c r="F6183">
        <v>0</v>
      </c>
      <c r="G6183">
        <v>6024</v>
      </c>
      <c r="H6183">
        <v>1</v>
      </c>
      <c r="I6183" t="s">
        <v>12</v>
      </c>
      <c r="J6183">
        <v>5</v>
      </c>
      <c r="K6183">
        <v>150</v>
      </c>
      <c r="L6183" t="s">
        <v>13</v>
      </c>
    </row>
    <row r="6184" spans="1:12">
      <c r="A6184">
        <v>7898361700300</v>
      </c>
      <c r="B6184">
        <v>5</v>
      </c>
      <c r="C6184">
        <v>16</v>
      </c>
      <c r="D6184">
        <v>1705</v>
      </c>
      <c r="E6184">
        <v>1</v>
      </c>
      <c r="F6184">
        <v>0</v>
      </c>
      <c r="G6184">
        <v>6799</v>
      </c>
      <c r="H6184">
        <v>1</v>
      </c>
      <c r="I6184" t="s">
        <v>12</v>
      </c>
      <c r="J6184">
        <v>1</v>
      </c>
      <c r="K6184">
        <v>240</v>
      </c>
      <c r="L6184" t="s">
        <v>13</v>
      </c>
    </row>
    <row r="6185" spans="1:12">
      <c r="A6185">
        <v>7891721201233</v>
      </c>
      <c r="B6185">
        <v>5</v>
      </c>
      <c r="C6185">
        <v>16</v>
      </c>
      <c r="D6185">
        <v>1705</v>
      </c>
      <c r="E6185">
        <v>1</v>
      </c>
      <c r="F6185">
        <v>0</v>
      </c>
      <c r="G6185">
        <v>6908</v>
      </c>
      <c r="H6185">
        <v>1</v>
      </c>
      <c r="I6185" t="s">
        <v>12</v>
      </c>
      <c r="J6185">
        <v>20</v>
      </c>
      <c r="K6185">
        <v>600</v>
      </c>
      <c r="L6185" t="s">
        <v>13</v>
      </c>
    </row>
    <row r="6186" spans="1:12">
      <c r="A6186">
        <v>7891721201219</v>
      </c>
      <c r="B6186">
        <v>5</v>
      </c>
      <c r="C6186">
        <v>16</v>
      </c>
      <c r="D6186">
        <v>1705</v>
      </c>
      <c r="E6186">
        <v>1</v>
      </c>
      <c r="F6186">
        <v>0</v>
      </c>
      <c r="G6186">
        <v>6909</v>
      </c>
      <c r="H6186">
        <v>1</v>
      </c>
      <c r="I6186" t="s">
        <v>12</v>
      </c>
      <c r="J6186">
        <v>40</v>
      </c>
      <c r="K6186">
        <v>1200</v>
      </c>
      <c r="L6186" t="s">
        <v>13</v>
      </c>
    </row>
    <row r="6187" spans="1:12">
      <c r="A6187">
        <v>7898148291304</v>
      </c>
      <c r="B6187">
        <v>5</v>
      </c>
      <c r="C6187">
        <v>16</v>
      </c>
      <c r="D6187">
        <v>1705</v>
      </c>
      <c r="E6187">
        <v>1</v>
      </c>
      <c r="F6187">
        <v>0</v>
      </c>
      <c r="G6187">
        <v>7059</v>
      </c>
      <c r="H6187">
        <v>1</v>
      </c>
      <c r="I6187" t="s">
        <v>12</v>
      </c>
      <c r="J6187">
        <v>3</v>
      </c>
      <c r="K6187">
        <v>600</v>
      </c>
      <c r="L6187" t="s">
        <v>13</v>
      </c>
    </row>
    <row r="6188" spans="1:12">
      <c r="A6188">
        <v>7898614931789</v>
      </c>
      <c r="B6188">
        <v>5</v>
      </c>
      <c r="C6188">
        <v>16</v>
      </c>
      <c r="D6188">
        <v>1705</v>
      </c>
      <c r="E6188">
        <v>1</v>
      </c>
      <c r="F6188">
        <v>0</v>
      </c>
      <c r="G6188">
        <v>7249</v>
      </c>
      <c r="H6188">
        <v>1</v>
      </c>
      <c r="I6188" t="s">
        <v>12</v>
      </c>
      <c r="J6188">
        <v>2</v>
      </c>
      <c r="K6188">
        <v>200</v>
      </c>
      <c r="L6188" t="s">
        <v>13</v>
      </c>
    </row>
    <row r="6189" spans="1:12">
      <c r="A6189">
        <v>7898404221168</v>
      </c>
      <c r="B6189">
        <v>5</v>
      </c>
      <c r="C6189">
        <v>16</v>
      </c>
      <c r="D6189">
        <v>1705</v>
      </c>
      <c r="E6189">
        <v>1</v>
      </c>
      <c r="F6189">
        <v>0</v>
      </c>
      <c r="G6189">
        <v>7267</v>
      </c>
      <c r="H6189">
        <v>1</v>
      </c>
      <c r="I6189" t="s">
        <v>12</v>
      </c>
      <c r="J6189">
        <v>4</v>
      </c>
      <c r="K6189">
        <v>400</v>
      </c>
      <c r="L6189" t="s">
        <v>13</v>
      </c>
    </row>
    <row r="6190" spans="1:12">
      <c r="A6190">
        <v>7896676431247</v>
      </c>
      <c r="B6190">
        <v>5</v>
      </c>
      <c r="C6190">
        <v>16</v>
      </c>
      <c r="D6190">
        <v>1705</v>
      </c>
      <c r="E6190">
        <v>1</v>
      </c>
      <c r="F6190">
        <v>0</v>
      </c>
      <c r="G6190">
        <v>7370</v>
      </c>
      <c r="H6190">
        <v>1</v>
      </c>
      <c r="I6190" t="s">
        <v>12</v>
      </c>
      <c r="J6190">
        <v>6</v>
      </c>
      <c r="K6190">
        <v>150</v>
      </c>
      <c r="L6190" t="s">
        <v>13</v>
      </c>
    </row>
    <row r="6191" spans="1:12">
      <c r="A6191">
        <v>7896014688296</v>
      </c>
      <c r="B6191">
        <v>5</v>
      </c>
      <c r="C6191">
        <v>16</v>
      </c>
      <c r="D6191">
        <v>1705</v>
      </c>
      <c r="E6191">
        <v>1</v>
      </c>
      <c r="F6191">
        <v>0</v>
      </c>
      <c r="G6191">
        <v>7386</v>
      </c>
      <c r="H6191">
        <v>1</v>
      </c>
      <c r="I6191" t="s">
        <v>12</v>
      </c>
      <c r="J6191">
        <v>14</v>
      </c>
      <c r="K6191">
        <v>700</v>
      </c>
      <c r="L6191" t="s">
        <v>13</v>
      </c>
    </row>
    <row r="6192" spans="1:12">
      <c r="A6192">
        <v>7898560663321</v>
      </c>
      <c r="B6192">
        <v>5</v>
      </c>
      <c r="C6192">
        <v>16</v>
      </c>
      <c r="D6192">
        <v>1823</v>
      </c>
      <c r="E6192">
        <v>1</v>
      </c>
      <c r="F6192">
        <v>0</v>
      </c>
      <c r="G6192">
        <v>6310</v>
      </c>
      <c r="H6192">
        <v>1</v>
      </c>
      <c r="I6192" t="s">
        <v>12</v>
      </c>
      <c r="J6192">
        <v>3</v>
      </c>
      <c r="K6192">
        <v>6</v>
      </c>
      <c r="L6192" t="s">
        <v>13</v>
      </c>
    </row>
    <row r="6193" spans="1:12">
      <c r="A6193">
        <v>7898560663291</v>
      </c>
      <c r="B6193">
        <v>5</v>
      </c>
      <c r="C6193">
        <v>16</v>
      </c>
      <c r="D6193">
        <v>1823</v>
      </c>
      <c r="E6193">
        <v>1</v>
      </c>
      <c r="F6193">
        <v>0</v>
      </c>
      <c r="G6193">
        <v>6548</v>
      </c>
      <c r="H6193">
        <v>1</v>
      </c>
      <c r="I6193" t="s">
        <v>12</v>
      </c>
      <c r="J6193">
        <v>7</v>
      </c>
      <c r="K6193">
        <v>70</v>
      </c>
      <c r="L6193" t="s">
        <v>13</v>
      </c>
    </row>
    <row r="6194" spans="1:12">
      <c r="A6194">
        <v>7896727806048</v>
      </c>
      <c r="B6194">
        <v>5</v>
      </c>
      <c r="C6194">
        <v>16</v>
      </c>
      <c r="D6194">
        <v>1823</v>
      </c>
      <c r="E6194">
        <v>1</v>
      </c>
      <c r="F6194">
        <v>0</v>
      </c>
      <c r="G6194">
        <v>6619</v>
      </c>
      <c r="H6194">
        <v>1</v>
      </c>
      <c r="I6194" t="s">
        <v>12</v>
      </c>
      <c r="J6194">
        <v>1</v>
      </c>
      <c r="K6194">
        <v>100</v>
      </c>
      <c r="L6194" t="s">
        <v>13</v>
      </c>
    </row>
    <row r="6195" spans="1:12">
      <c r="A6195">
        <v>7896641800559</v>
      </c>
      <c r="B6195">
        <v>5</v>
      </c>
      <c r="C6195">
        <v>16</v>
      </c>
      <c r="D6195">
        <v>1823</v>
      </c>
      <c r="E6195">
        <v>1</v>
      </c>
      <c r="F6195">
        <v>0</v>
      </c>
      <c r="G6195">
        <v>6628</v>
      </c>
      <c r="H6195">
        <v>1</v>
      </c>
      <c r="I6195" t="s">
        <v>12</v>
      </c>
      <c r="J6195">
        <v>1</v>
      </c>
      <c r="K6195">
        <v>400</v>
      </c>
      <c r="L6195" t="s">
        <v>13</v>
      </c>
    </row>
    <row r="6196" spans="1:12">
      <c r="A6196">
        <v>7898361700591</v>
      </c>
      <c r="B6196">
        <v>5</v>
      </c>
      <c r="C6196">
        <v>16</v>
      </c>
      <c r="D6196">
        <v>1823</v>
      </c>
      <c r="E6196">
        <v>1</v>
      </c>
      <c r="F6196">
        <v>0</v>
      </c>
      <c r="G6196">
        <v>6681</v>
      </c>
      <c r="H6196">
        <v>1</v>
      </c>
      <c r="I6196" t="s">
        <v>12</v>
      </c>
      <c r="J6196">
        <v>1</v>
      </c>
      <c r="K6196">
        <v>240</v>
      </c>
      <c r="L6196" t="s">
        <v>13</v>
      </c>
    </row>
    <row r="6197" spans="1:12">
      <c r="A6197">
        <v>7898361700591</v>
      </c>
      <c r="B6197">
        <v>5</v>
      </c>
      <c r="C6197">
        <v>16</v>
      </c>
      <c r="D6197">
        <v>1823</v>
      </c>
      <c r="E6197">
        <v>1</v>
      </c>
      <c r="F6197">
        <v>0</v>
      </c>
      <c r="G6197">
        <v>6681</v>
      </c>
      <c r="H6197">
        <v>1</v>
      </c>
      <c r="I6197" t="s">
        <v>12</v>
      </c>
      <c r="J6197">
        <v>1</v>
      </c>
      <c r="K6197">
        <v>240</v>
      </c>
      <c r="L6197" t="s">
        <v>13</v>
      </c>
    </row>
    <row r="6198" spans="1:12">
      <c r="A6198">
        <v>7896006212300</v>
      </c>
      <c r="B6198">
        <v>5</v>
      </c>
      <c r="C6198">
        <v>16</v>
      </c>
      <c r="D6198">
        <v>1705</v>
      </c>
      <c r="E6198">
        <v>1</v>
      </c>
      <c r="F6198">
        <v>0</v>
      </c>
      <c r="G6198">
        <v>7774</v>
      </c>
      <c r="H6198">
        <v>1</v>
      </c>
      <c r="I6198" t="s">
        <v>12</v>
      </c>
      <c r="J6198">
        <v>20</v>
      </c>
      <c r="K6198">
        <v>20</v>
      </c>
      <c r="L6198" t="s">
        <v>13</v>
      </c>
    </row>
    <row r="6199" spans="1:12">
      <c r="A6199">
        <v>7898927562403</v>
      </c>
      <c r="B6199">
        <v>5</v>
      </c>
      <c r="C6199">
        <v>16</v>
      </c>
      <c r="D6199">
        <v>18749</v>
      </c>
      <c r="E6199">
        <v>1</v>
      </c>
      <c r="F6199">
        <v>0</v>
      </c>
      <c r="G6199">
        <v>5982</v>
      </c>
      <c r="H6199">
        <v>1</v>
      </c>
      <c r="I6199" t="s">
        <v>12</v>
      </c>
      <c r="J6199">
        <v>413</v>
      </c>
      <c r="K6199">
        <v>2893</v>
      </c>
      <c r="L6199" t="s">
        <v>13</v>
      </c>
    </row>
    <row r="6200" spans="1:12">
      <c r="A6200">
        <v>7896862917616</v>
      </c>
      <c r="B6200">
        <v>5</v>
      </c>
      <c r="C6200">
        <v>16</v>
      </c>
      <c r="D6200">
        <v>12504</v>
      </c>
      <c r="E6200">
        <v>1</v>
      </c>
      <c r="F6200">
        <v>0</v>
      </c>
      <c r="G6200">
        <v>44</v>
      </c>
      <c r="H6200">
        <v>1</v>
      </c>
      <c r="I6200" t="s">
        <v>12</v>
      </c>
      <c r="J6200">
        <v>10</v>
      </c>
      <c r="K6200">
        <v>5000</v>
      </c>
      <c r="L6200" t="s">
        <v>13</v>
      </c>
    </row>
    <row r="6201" spans="1:12">
      <c r="A6201">
        <v>7898259495028</v>
      </c>
      <c r="B6201">
        <v>5</v>
      </c>
      <c r="C6201">
        <v>16</v>
      </c>
      <c r="D6201">
        <v>18787</v>
      </c>
      <c r="E6201">
        <v>1</v>
      </c>
      <c r="F6201">
        <v>0</v>
      </c>
      <c r="G6201">
        <v>713</v>
      </c>
      <c r="H6201">
        <v>1</v>
      </c>
      <c r="I6201" t="s">
        <v>12</v>
      </c>
      <c r="J6201">
        <v>3000</v>
      </c>
      <c r="K6201">
        <v>3000</v>
      </c>
      <c r="L6201" t="s">
        <v>13</v>
      </c>
    </row>
    <row r="6202" spans="1:12">
      <c r="A6202">
        <v>7898487860346</v>
      </c>
      <c r="B6202">
        <v>5</v>
      </c>
      <c r="C6202">
        <v>16</v>
      </c>
      <c r="D6202">
        <v>18787</v>
      </c>
      <c r="E6202">
        <v>1</v>
      </c>
      <c r="F6202">
        <v>0</v>
      </c>
      <c r="G6202">
        <v>5608</v>
      </c>
      <c r="H6202">
        <v>1</v>
      </c>
      <c r="I6202" t="s">
        <v>12</v>
      </c>
      <c r="J6202">
        <v>10</v>
      </c>
      <c r="K6202">
        <v>10</v>
      </c>
      <c r="L6202" t="s">
        <v>13</v>
      </c>
    </row>
    <row r="6203" spans="1:12">
      <c r="A6203">
        <v>7898934650797</v>
      </c>
      <c r="B6203">
        <v>5</v>
      </c>
      <c r="C6203">
        <v>16</v>
      </c>
      <c r="D6203">
        <v>18787</v>
      </c>
      <c r="E6203">
        <v>1</v>
      </c>
      <c r="F6203">
        <v>0</v>
      </c>
      <c r="G6203">
        <v>5916</v>
      </c>
      <c r="H6203">
        <v>1</v>
      </c>
      <c r="I6203" t="s">
        <v>12</v>
      </c>
      <c r="J6203">
        <v>7</v>
      </c>
      <c r="K6203">
        <v>490</v>
      </c>
      <c r="L6203" t="s">
        <v>13</v>
      </c>
    </row>
    <row r="6204" spans="1:12">
      <c r="A6204">
        <v>7898166040786</v>
      </c>
      <c r="B6204">
        <v>5</v>
      </c>
      <c r="C6204">
        <v>16</v>
      </c>
      <c r="D6204">
        <v>1823</v>
      </c>
      <c r="E6204">
        <v>1</v>
      </c>
      <c r="F6204">
        <v>0</v>
      </c>
      <c r="G6204">
        <v>425</v>
      </c>
      <c r="H6204">
        <v>1</v>
      </c>
      <c r="I6204" t="s">
        <v>12</v>
      </c>
      <c r="J6204">
        <v>1</v>
      </c>
      <c r="K6204">
        <v>100</v>
      </c>
      <c r="L6204" t="s">
        <v>13</v>
      </c>
    </row>
    <row r="6205" spans="1:12">
      <c r="A6205">
        <v>7896006219149</v>
      </c>
      <c r="B6205">
        <v>5</v>
      </c>
      <c r="C6205">
        <v>16</v>
      </c>
      <c r="D6205">
        <v>1823</v>
      </c>
      <c r="E6205">
        <v>1</v>
      </c>
      <c r="F6205">
        <v>0</v>
      </c>
      <c r="G6205">
        <v>486</v>
      </c>
      <c r="H6205">
        <v>1</v>
      </c>
      <c r="I6205" t="s">
        <v>12</v>
      </c>
      <c r="J6205">
        <v>2</v>
      </c>
      <c r="K6205">
        <v>100</v>
      </c>
      <c r="L6205" t="s">
        <v>13</v>
      </c>
    </row>
    <row r="6206" spans="1:12">
      <c r="A6206">
        <v>7898404220147</v>
      </c>
      <c r="B6206">
        <v>5</v>
      </c>
      <c r="C6206">
        <v>16</v>
      </c>
      <c r="D6206">
        <v>1823</v>
      </c>
      <c r="E6206">
        <v>1</v>
      </c>
      <c r="F6206">
        <v>0</v>
      </c>
      <c r="G6206">
        <v>507</v>
      </c>
      <c r="H6206">
        <v>1</v>
      </c>
      <c r="I6206" t="s">
        <v>12</v>
      </c>
      <c r="J6206">
        <v>8</v>
      </c>
      <c r="K6206">
        <v>800</v>
      </c>
      <c r="L6206" t="s">
        <v>13</v>
      </c>
    </row>
    <row r="6207" spans="1:12">
      <c r="A6207">
        <v>7898208149712</v>
      </c>
      <c r="B6207">
        <v>5</v>
      </c>
      <c r="C6207">
        <v>16</v>
      </c>
      <c r="D6207">
        <v>1823</v>
      </c>
      <c r="E6207">
        <v>1</v>
      </c>
      <c r="F6207">
        <v>0</v>
      </c>
      <c r="G6207">
        <v>1433</v>
      </c>
      <c r="H6207">
        <v>1</v>
      </c>
      <c r="I6207" t="s">
        <v>12</v>
      </c>
      <c r="J6207">
        <v>12</v>
      </c>
      <c r="K6207">
        <v>12</v>
      </c>
      <c r="L6207" t="s">
        <v>13</v>
      </c>
    </row>
    <row r="6208" spans="1:12">
      <c r="A6208">
        <v>7897947708754</v>
      </c>
      <c r="B6208">
        <v>5</v>
      </c>
      <c r="C6208">
        <v>16</v>
      </c>
      <c r="D6208">
        <v>1823</v>
      </c>
      <c r="E6208">
        <v>1</v>
      </c>
      <c r="F6208">
        <v>0</v>
      </c>
      <c r="G6208">
        <v>1498</v>
      </c>
      <c r="H6208">
        <v>1</v>
      </c>
      <c r="I6208" t="s">
        <v>12</v>
      </c>
      <c r="J6208">
        <v>0</v>
      </c>
      <c r="K6208">
        <v>35</v>
      </c>
      <c r="L6208" t="s">
        <v>13</v>
      </c>
    </row>
    <row r="6209" spans="1:12">
      <c r="A6209">
        <v>7896006245520</v>
      </c>
      <c r="B6209">
        <v>5</v>
      </c>
      <c r="C6209">
        <v>16</v>
      </c>
      <c r="D6209">
        <v>1823</v>
      </c>
      <c r="E6209">
        <v>1</v>
      </c>
      <c r="F6209">
        <v>0</v>
      </c>
      <c r="G6209">
        <v>2132</v>
      </c>
      <c r="H6209">
        <v>1</v>
      </c>
      <c r="I6209" t="s">
        <v>12</v>
      </c>
      <c r="J6209">
        <v>8</v>
      </c>
      <c r="K6209">
        <v>400</v>
      </c>
      <c r="L6209" t="s">
        <v>13</v>
      </c>
    </row>
    <row r="6210" spans="1:12">
      <c r="A6210">
        <v>7896014685035</v>
      </c>
      <c r="B6210">
        <v>5</v>
      </c>
      <c r="C6210">
        <v>16</v>
      </c>
      <c r="D6210">
        <v>1823</v>
      </c>
      <c r="E6210">
        <v>1</v>
      </c>
      <c r="F6210">
        <v>0</v>
      </c>
      <c r="G6210">
        <v>2255</v>
      </c>
      <c r="H6210">
        <v>1</v>
      </c>
      <c r="I6210" t="s">
        <v>12</v>
      </c>
      <c r="J6210">
        <v>3</v>
      </c>
      <c r="K6210">
        <v>60</v>
      </c>
      <c r="L6210" t="s">
        <v>13</v>
      </c>
    </row>
    <row r="6211" spans="1:12">
      <c r="A6211">
        <v>7898166041387</v>
      </c>
      <c r="B6211">
        <v>5</v>
      </c>
      <c r="C6211">
        <v>16</v>
      </c>
      <c r="D6211">
        <v>1823</v>
      </c>
      <c r="E6211">
        <v>1</v>
      </c>
      <c r="F6211">
        <v>0</v>
      </c>
      <c r="G6211">
        <v>2732</v>
      </c>
      <c r="H6211">
        <v>1</v>
      </c>
      <c r="I6211" t="s">
        <v>12</v>
      </c>
      <c r="J6211">
        <v>800</v>
      </c>
      <c r="K6211">
        <v>800</v>
      </c>
      <c r="L6211" t="s">
        <v>13</v>
      </c>
    </row>
    <row r="6212" spans="1:12">
      <c r="A6212">
        <v>7898487612259</v>
      </c>
      <c r="B6212">
        <v>5</v>
      </c>
      <c r="C6212">
        <v>16</v>
      </c>
      <c r="D6212">
        <v>1823</v>
      </c>
      <c r="E6212">
        <v>1</v>
      </c>
      <c r="F6212">
        <v>0</v>
      </c>
      <c r="G6212">
        <v>2775</v>
      </c>
      <c r="H6212">
        <v>1</v>
      </c>
      <c r="I6212" t="s">
        <v>12</v>
      </c>
      <c r="J6212">
        <v>3</v>
      </c>
      <c r="K6212">
        <v>30</v>
      </c>
      <c r="L6212" t="s">
        <v>13</v>
      </c>
    </row>
    <row r="6213" spans="1:12">
      <c r="A6213">
        <v>7898487600539</v>
      </c>
      <c r="B6213">
        <v>5</v>
      </c>
      <c r="C6213">
        <v>16</v>
      </c>
      <c r="D6213">
        <v>1823</v>
      </c>
      <c r="E6213">
        <v>1</v>
      </c>
      <c r="F6213">
        <v>0</v>
      </c>
      <c r="G6213">
        <v>2832</v>
      </c>
      <c r="H6213">
        <v>1</v>
      </c>
      <c r="I6213" t="s">
        <v>12</v>
      </c>
      <c r="J6213">
        <v>6</v>
      </c>
      <c r="K6213">
        <v>150</v>
      </c>
      <c r="L6213" t="s">
        <v>13</v>
      </c>
    </row>
    <row r="6214" spans="1:12">
      <c r="A6214">
        <v>7897406113051</v>
      </c>
      <c r="B6214">
        <v>5</v>
      </c>
      <c r="C6214">
        <v>16</v>
      </c>
      <c r="D6214">
        <v>1823</v>
      </c>
      <c r="E6214">
        <v>1</v>
      </c>
      <c r="F6214">
        <v>0</v>
      </c>
      <c r="G6214">
        <v>3483</v>
      </c>
      <c r="H6214">
        <v>1</v>
      </c>
      <c r="I6214" t="s">
        <v>12</v>
      </c>
      <c r="J6214">
        <v>2</v>
      </c>
      <c r="K6214">
        <v>2</v>
      </c>
      <c r="L6214" t="s">
        <v>13</v>
      </c>
    </row>
    <row r="6215" spans="1:12">
      <c r="A6215">
        <v>7898911244773</v>
      </c>
      <c r="B6215">
        <v>5</v>
      </c>
      <c r="C6215">
        <v>16</v>
      </c>
      <c r="D6215">
        <v>1823</v>
      </c>
      <c r="E6215">
        <v>1</v>
      </c>
      <c r="F6215">
        <v>0</v>
      </c>
      <c r="G6215">
        <v>3986</v>
      </c>
      <c r="H6215">
        <v>1</v>
      </c>
      <c r="I6215" t="s">
        <v>12</v>
      </c>
      <c r="J6215">
        <v>1</v>
      </c>
      <c r="K6215">
        <v>10</v>
      </c>
      <c r="L6215" t="s">
        <v>13</v>
      </c>
    </row>
    <row r="6216" spans="1:12">
      <c r="A6216">
        <v>7896137101764</v>
      </c>
      <c r="B6216">
        <v>5</v>
      </c>
      <c r="C6216">
        <v>16</v>
      </c>
      <c r="D6216">
        <v>1823</v>
      </c>
      <c r="E6216">
        <v>1</v>
      </c>
      <c r="F6216">
        <v>0</v>
      </c>
      <c r="G6216">
        <v>4324</v>
      </c>
      <c r="H6216">
        <v>1</v>
      </c>
      <c r="I6216" t="s">
        <v>12</v>
      </c>
      <c r="J6216">
        <v>1</v>
      </c>
      <c r="K6216">
        <v>500</v>
      </c>
      <c r="L6216" t="s">
        <v>13</v>
      </c>
    </row>
    <row r="6217" spans="1:12">
      <c r="A6217">
        <v>7896014688098</v>
      </c>
      <c r="B6217">
        <v>5</v>
      </c>
      <c r="C6217">
        <v>16</v>
      </c>
      <c r="D6217">
        <v>1823</v>
      </c>
      <c r="E6217">
        <v>1</v>
      </c>
      <c r="F6217">
        <v>0</v>
      </c>
      <c r="G6217">
        <v>4326</v>
      </c>
      <c r="H6217">
        <v>1</v>
      </c>
      <c r="I6217" t="s">
        <v>12</v>
      </c>
      <c r="J6217">
        <v>1</v>
      </c>
      <c r="K6217">
        <v>100</v>
      </c>
      <c r="L6217" t="s">
        <v>13</v>
      </c>
    </row>
    <row r="6218" spans="1:12">
      <c r="A6218">
        <v>7896006210535</v>
      </c>
      <c r="B6218">
        <v>5</v>
      </c>
      <c r="C6218">
        <v>16</v>
      </c>
      <c r="D6218">
        <v>1823</v>
      </c>
      <c r="E6218">
        <v>1</v>
      </c>
      <c r="F6218">
        <v>0</v>
      </c>
      <c r="G6218">
        <v>5049</v>
      </c>
      <c r="H6218">
        <v>1</v>
      </c>
      <c r="I6218" t="s">
        <v>12</v>
      </c>
      <c r="J6218">
        <v>3</v>
      </c>
      <c r="K6218">
        <v>150</v>
      </c>
      <c r="L6218" t="s">
        <v>13</v>
      </c>
    </row>
    <row r="6219" spans="1:12">
      <c r="A6219">
        <v>7898153650097</v>
      </c>
      <c r="B6219">
        <v>5</v>
      </c>
      <c r="C6219">
        <v>16</v>
      </c>
      <c r="D6219">
        <v>1823</v>
      </c>
      <c r="E6219">
        <v>1</v>
      </c>
      <c r="F6219">
        <v>0</v>
      </c>
      <c r="G6219">
        <v>5870</v>
      </c>
      <c r="H6219">
        <v>1</v>
      </c>
      <c r="I6219" t="s">
        <v>12</v>
      </c>
      <c r="J6219">
        <v>24</v>
      </c>
      <c r="K6219">
        <v>24</v>
      </c>
      <c r="L6219" t="s">
        <v>13</v>
      </c>
    </row>
    <row r="6220" spans="1:12">
      <c r="A6220">
        <v>7898911244216</v>
      </c>
      <c r="B6220">
        <v>5</v>
      </c>
      <c r="C6220">
        <v>16</v>
      </c>
      <c r="D6220">
        <v>1823</v>
      </c>
      <c r="E6220">
        <v>1</v>
      </c>
      <c r="F6220">
        <v>0</v>
      </c>
      <c r="G6220">
        <v>6242</v>
      </c>
      <c r="H6220">
        <v>1</v>
      </c>
      <c r="I6220" t="s">
        <v>12</v>
      </c>
      <c r="J6220">
        <v>5</v>
      </c>
      <c r="K6220">
        <v>59</v>
      </c>
      <c r="L6220" t="s">
        <v>13</v>
      </c>
    </row>
    <row r="6221" spans="1:12">
      <c r="A6221">
        <v>7897947706484</v>
      </c>
      <c r="B6221">
        <v>5</v>
      </c>
      <c r="C6221">
        <v>16</v>
      </c>
      <c r="D6221">
        <v>268</v>
      </c>
      <c r="E6221">
        <v>1</v>
      </c>
      <c r="F6221">
        <v>0</v>
      </c>
      <c r="G6221">
        <v>164</v>
      </c>
      <c r="H6221">
        <v>1</v>
      </c>
      <c r="I6221" t="s">
        <v>12</v>
      </c>
      <c r="J6221">
        <v>0</v>
      </c>
      <c r="K6221">
        <v>20</v>
      </c>
      <c r="L6221" t="s">
        <v>13</v>
      </c>
    </row>
    <row r="6222" spans="1:12">
      <c r="A6222">
        <v>7899470807188</v>
      </c>
      <c r="B6222">
        <v>5</v>
      </c>
      <c r="C6222">
        <v>16</v>
      </c>
      <c r="D6222">
        <v>1705</v>
      </c>
      <c r="E6222">
        <v>1</v>
      </c>
      <c r="F6222">
        <v>0</v>
      </c>
      <c r="G6222">
        <v>7520</v>
      </c>
      <c r="H6222">
        <v>1</v>
      </c>
      <c r="I6222" t="s">
        <v>12</v>
      </c>
      <c r="J6222">
        <v>100</v>
      </c>
      <c r="K6222">
        <v>100</v>
      </c>
      <c r="L6222" t="s">
        <v>13</v>
      </c>
    </row>
    <row r="6223" spans="1:12">
      <c r="A6223">
        <v>7898947385693</v>
      </c>
      <c r="B6223">
        <v>5</v>
      </c>
      <c r="C6223">
        <v>16</v>
      </c>
      <c r="D6223">
        <v>1823</v>
      </c>
      <c r="E6223">
        <v>1</v>
      </c>
      <c r="F6223">
        <v>0</v>
      </c>
      <c r="G6223">
        <v>7235</v>
      </c>
      <c r="H6223">
        <v>1</v>
      </c>
      <c r="I6223" t="s">
        <v>12</v>
      </c>
      <c r="J6223">
        <v>5</v>
      </c>
      <c r="K6223">
        <v>150</v>
      </c>
      <c r="L6223" t="s">
        <v>13</v>
      </c>
    </row>
    <row r="6224" spans="1:12">
      <c r="A6224">
        <v>7896676426175</v>
      </c>
      <c r="B6224">
        <v>5</v>
      </c>
      <c r="C6224">
        <v>16</v>
      </c>
      <c r="D6224">
        <v>1823</v>
      </c>
      <c r="E6224">
        <v>1</v>
      </c>
      <c r="F6224">
        <v>0</v>
      </c>
      <c r="G6224">
        <v>7334</v>
      </c>
      <c r="H6224">
        <v>1</v>
      </c>
      <c r="I6224" t="s">
        <v>12</v>
      </c>
      <c r="J6224">
        <v>2</v>
      </c>
      <c r="K6224">
        <v>20</v>
      </c>
      <c r="L6224" t="s">
        <v>13</v>
      </c>
    </row>
    <row r="6225" spans="1:12">
      <c r="A6225">
        <v>7896014688296</v>
      </c>
      <c r="B6225">
        <v>5</v>
      </c>
      <c r="C6225">
        <v>16</v>
      </c>
      <c r="D6225">
        <v>1823</v>
      </c>
      <c r="E6225">
        <v>1</v>
      </c>
      <c r="F6225">
        <v>0</v>
      </c>
      <c r="G6225">
        <v>7386</v>
      </c>
      <c r="H6225">
        <v>1</v>
      </c>
      <c r="I6225" t="s">
        <v>12</v>
      </c>
      <c r="J6225">
        <v>4</v>
      </c>
      <c r="K6225">
        <v>200</v>
      </c>
      <c r="L6225" t="s">
        <v>13</v>
      </c>
    </row>
    <row r="6226" spans="1:12">
      <c r="A6226">
        <v>7896676431551</v>
      </c>
      <c r="B6226">
        <v>5</v>
      </c>
      <c r="C6226">
        <v>16</v>
      </c>
      <c r="D6226">
        <v>1823</v>
      </c>
      <c r="E6226">
        <v>1</v>
      </c>
      <c r="F6226">
        <v>0</v>
      </c>
      <c r="G6226">
        <v>7400</v>
      </c>
      <c r="H6226">
        <v>1</v>
      </c>
      <c r="I6226" t="s">
        <v>12</v>
      </c>
      <c r="J6226">
        <v>6</v>
      </c>
      <c r="K6226">
        <v>6</v>
      </c>
      <c r="L6226" t="s">
        <v>13</v>
      </c>
    </row>
    <row r="6227" spans="1:12">
      <c r="A6227">
        <v>7895858002381</v>
      </c>
      <c r="B6227">
        <v>5</v>
      </c>
      <c r="C6227">
        <v>16</v>
      </c>
      <c r="D6227">
        <v>12504</v>
      </c>
      <c r="E6227">
        <v>1</v>
      </c>
      <c r="F6227">
        <v>0</v>
      </c>
      <c r="G6227">
        <v>1645</v>
      </c>
      <c r="H6227">
        <v>1</v>
      </c>
      <c r="I6227" t="s">
        <v>12</v>
      </c>
      <c r="J6227">
        <v>5</v>
      </c>
      <c r="K6227">
        <v>1000</v>
      </c>
      <c r="L6227" t="s">
        <v>13</v>
      </c>
    </row>
    <row r="6228" spans="1:12">
      <c r="A6228">
        <v>7898166042032</v>
      </c>
      <c r="B6228">
        <v>5</v>
      </c>
      <c r="C6228">
        <v>16</v>
      </c>
      <c r="D6228">
        <v>1823</v>
      </c>
      <c r="E6228">
        <v>1</v>
      </c>
      <c r="F6228">
        <v>0</v>
      </c>
      <c r="G6228">
        <v>7494</v>
      </c>
      <c r="H6228">
        <v>1</v>
      </c>
      <c r="I6228" t="s">
        <v>12</v>
      </c>
      <c r="J6228">
        <v>1</v>
      </c>
      <c r="K6228">
        <v>100</v>
      </c>
      <c r="L6228" t="s">
        <v>13</v>
      </c>
    </row>
    <row r="6229" spans="1:12">
      <c r="A6229">
        <v>7899095239418</v>
      </c>
      <c r="B6229">
        <v>5</v>
      </c>
      <c r="C6229">
        <v>16</v>
      </c>
      <c r="D6229">
        <v>1823</v>
      </c>
      <c r="E6229">
        <v>1</v>
      </c>
      <c r="F6229">
        <v>0</v>
      </c>
      <c r="G6229">
        <v>7514</v>
      </c>
      <c r="H6229">
        <v>1</v>
      </c>
      <c r="I6229" t="s">
        <v>12</v>
      </c>
      <c r="J6229">
        <v>1</v>
      </c>
      <c r="K6229">
        <v>69</v>
      </c>
      <c r="L6229" t="s">
        <v>13</v>
      </c>
    </row>
    <row r="6230" spans="1:12">
      <c r="A6230">
        <v>7899095239418</v>
      </c>
      <c r="B6230">
        <v>5</v>
      </c>
      <c r="C6230">
        <v>16</v>
      </c>
      <c r="D6230">
        <v>1823</v>
      </c>
      <c r="E6230">
        <v>1</v>
      </c>
      <c r="F6230">
        <v>0</v>
      </c>
      <c r="G6230">
        <v>7514</v>
      </c>
      <c r="H6230">
        <v>1</v>
      </c>
      <c r="I6230" t="s">
        <v>12</v>
      </c>
      <c r="J6230">
        <v>2</v>
      </c>
      <c r="K6230">
        <v>131</v>
      </c>
      <c r="L6230" t="s">
        <v>13</v>
      </c>
    </row>
    <row r="6231" spans="1:12">
      <c r="A6231">
        <v>7898934650544</v>
      </c>
      <c r="B6231">
        <v>5</v>
      </c>
      <c r="C6231">
        <v>16</v>
      </c>
      <c r="D6231">
        <v>14353</v>
      </c>
      <c r="E6231">
        <v>1</v>
      </c>
      <c r="F6231">
        <v>0</v>
      </c>
      <c r="G6231">
        <v>1426</v>
      </c>
      <c r="H6231">
        <v>1</v>
      </c>
      <c r="I6231" t="s">
        <v>12</v>
      </c>
      <c r="J6231">
        <v>3</v>
      </c>
      <c r="K6231">
        <v>21</v>
      </c>
      <c r="L6231" t="s">
        <v>13</v>
      </c>
    </row>
    <row r="6232" spans="1:12">
      <c r="A6232">
        <v>7898934650544</v>
      </c>
      <c r="B6232">
        <v>5</v>
      </c>
      <c r="C6232">
        <v>16</v>
      </c>
      <c r="D6232">
        <v>14353</v>
      </c>
      <c r="E6232">
        <v>1</v>
      </c>
      <c r="F6232">
        <v>0</v>
      </c>
      <c r="G6232">
        <v>1426</v>
      </c>
      <c r="H6232">
        <v>1</v>
      </c>
      <c r="I6232" t="s">
        <v>12</v>
      </c>
      <c r="J6232">
        <v>1</v>
      </c>
      <c r="K6232">
        <v>7</v>
      </c>
      <c r="L6232" t="s">
        <v>13</v>
      </c>
    </row>
    <row r="6233" spans="1:12">
      <c r="A6233">
        <v>7898166040342</v>
      </c>
      <c r="B6233">
        <v>5</v>
      </c>
      <c r="C6233">
        <v>16</v>
      </c>
      <c r="D6233">
        <v>14353</v>
      </c>
      <c r="E6233">
        <v>1</v>
      </c>
      <c r="F6233">
        <v>0</v>
      </c>
      <c r="G6233">
        <v>1656</v>
      </c>
      <c r="H6233">
        <v>1</v>
      </c>
      <c r="I6233" t="s">
        <v>12</v>
      </c>
      <c r="J6233">
        <v>8</v>
      </c>
      <c r="K6233">
        <v>1600</v>
      </c>
      <c r="L6233" t="s">
        <v>13</v>
      </c>
    </row>
    <row r="6234" spans="1:12">
      <c r="A6234">
        <v>7898166040724</v>
      </c>
      <c r="B6234">
        <v>5</v>
      </c>
      <c r="C6234">
        <v>16</v>
      </c>
      <c r="D6234">
        <v>14353</v>
      </c>
      <c r="E6234">
        <v>1</v>
      </c>
      <c r="F6234">
        <v>0</v>
      </c>
      <c r="G6234">
        <v>3039</v>
      </c>
      <c r="H6234">
        <v>1</v>
      </c>
      <c r="I6234" t="s">
        <v>12</v>
      </c>
      <c r="J6234">
        <v>1</v>
      </c>
      <c r="K6234">
        <v>100</v>
      </c>
      <c r="L6234" t="s">
        <v>13</v>
      </c>
    </row>
    <row r="6235" spans="1:12">
      <c r="A6235">
        <v>7898166041059</v>
      </c>
      <c r="B6235">
        <v>5</v>
      </c>
      <c r="C6235">
        <v>16</v>
      </c>
      <c r="D6235">
        <v>14353</v>
      </c>
      <c r="E6235">
        <v>1</v>
      </c>
      <c r="F6235">
        <v>0</v>
      </c>
      <c r="G6235">
        <v>3912</v>
      </c>
      <c r="H6235">
        <v>1</v>
      </c>
      <c r="I6235" t="s">
        <v>12</v>
      </c>
      <c r="J6235">
        <v>0</v>
      </c>
      <c r="K6235">
        <v>3</v>
      </c>
      <c r="L6235" t="s">
        <v>13</v>
      </c>
    </row>
    <row r="6236" spans="1:12">
      <c r="A6236">
        <v>7897406112368</v>
      </c>
      <c r="B6236">
        <v>5</v>
      </c>
      <c r="C6236">
        <v>16</v>
      </c>
      <c r="D6236">
        <v>14353</v>
      </c>
      <c r="E6236">
        <v>1</v>
      </c>
      <c r="F6236">
        <v>0</v>
      </c>
      <c r="G6236">
        <v>5417</v>
      </c>
      <c r="H6236">
        <v>1</v>
      </c>
      <c r="I6236" t="s">
        <v>12</v>
      </c>
      <c r="J6236">
        <v>28</v>
      </c>
      <c r="K6236">
        <v>140</v>
      </c>
      <c r="L6236" t="s">
        <v>13</v>
      </c>
    </row>
    <row r="6237" spans="1:12">
      <c r="A6237">
        <v>7896269900150</v>
      </c>
      <c r="B6237">
        <v>5</v>
      </c>
      <c r="C6237">
        <v>16</v>
      </c>
      <c r="D6237">
        <v>14353</v>
      </c>
      <c r="E6237">
        <v>1</v>
      </c>
      <c r="F6237">
        <v>0</v>
      </c>
      <c r="G6237">
        <v>5626</v>
      </c>
      <c r="H6237">
        <v>1</v>
      </c>
      <c r="I6237" t="s">
        <v>12</v>
      </c>
      <c r="J6237">
        <v>4</v>
      </c>
      <c r="K6237">
        <v>4</v>
      </c>
      <c r="L6237" t="s">
        <v>13</v>
      </c>
    </row>
    <row r="6238" spans="1:12">
      <c r="A6238">
        <v>7896676401653</v>
      </c>
      <c r="B6238">
        <v>5</v>
      </c>
      <c r="C6238">
        <v>16</v>
      </c>
      <c r="D6238">
        <v>14353</v>
      </c>
      <c r="E6238">
        <v>1</v>
      </c>
      <c r="F6238">
        <v>0</v>
      </c>
      <c r="G6238">
        <v>6849</v>
      </c>
      <c r="H6238">
        <v>1</v>
      </c>
      <c r="I6238" t="s">
        <v>12</v>
      </c>
      <c r="J6238">
        <v>6</v>
      </c>
      <c r="K6238">
        <v>30</v>
      </c>
      <c r="L6238" t="s">
        <v>13</v>
      </c>
    </row>
    <row r="6239" spans="1:12">
      <c r="A6239">
        <v>7897780214948</v>
      </c>
      <c r="B6239">
        <v>5</v>
      </c>
      <c r="C6239">
        <v>16</v>
      </c>
      <c r="D6239">
        <v>14353</v>
      </c>
      <c r="E6239">
        <v>1</v>
      </c>
      <c r="F6239">
        <v>0</v>
      </c>
      <c r="G6239">
        <v>7581</v>
      </c>
      <c r="H6239">
        <v>1</v>
      </c>
      <c r="I6239" t="s">
        <v>12</v>
      </c>
      <c r="J6239">
        <v>1</v>
      </c>
      <c r="K6239">
        <v>1</v>
      </c>
      <c r="L6239" t="s">
        <v>13</v>
      </c>
    </row>
    <row r="6240" spans="1:12">
      <c r="A6240">
        <v>7897780214948</v>
      </c>
      <c r="B6240">
        <v>5</v>
      </c>
      <c r="C6240">
        <v>16</v>
      </c>
      <c r="D6240">
        <v>14353</v>
      </c>
      <c r="E6240">
        <v>1</v>
      </c>
      <c r="F6240">
        <v>0</v>
      </c>
      <c r="G6240">
        <v>7581</v>
      </c>
      <c r="H6240">
        <v>1</v>
      </c>
      <c r="I6240" t="s">
        <v>12</v>
      </c>
      <c r="J6240">
        <v>4</v>
      </c>
      <c r="K6240">
        <v>4</v>
      </c>
      <c r="L6240" t="s">
        <v>13</v>
      </c>
    </row>
    <row r="6241" spans="1:12">
      <c r="A6241">
        <v>7897947706699</v>
      </c>
      <c r="B6241">
        <v>5</v>
      </c>
      <c r="C6241">
        <v>16</v>
      </c>
      <c r="D6241">
        <v>20021</v>
      </c>
      <c r="E6241">
        <v>1</v>
      </c>
      <c r="F6241">
        <v>0</v>
      </c>
      <c r="G6241">
        <v>1142</v>
      </c>
      <c r="H6241">
        <v>1</v>
      </c>
      <c r="I6241" t="s">
        <v>12</v>
      </c>
      <c r="J6241">
        <v>180</v>
      </c>
      <c r="K6241">
        <v>180</v>
      </c>
      <c r="L6241" t="s">
        <v>13</v>
      </c>
    </row>
    <row r="6242" spans="1:12">
      <c r="A6242">
        <v>7898166041387</v>
      </c>
      <c r="B6242">
        <v>5</v>
      </c>
      <c r="C6242">
        <v>16</v>
      </c>
      <c r="D6242">
        <v>20021</v>
      </c>
      <c r="E6242">
        <v>1</v>
      </c>
      <c r="F6242">
        <v>0</v>
      </c>
      <c r="G6242">
        <v>2732</v>
      </c>
      <c r="H6242">
        <v>1</v>
      </c>
      <c r="I6242" t="s">
        <v>12</v>
      </c>
      <c r="J6242">
        <v>300</v>
      </c>
      <c r="K6242">
        <v>300</v>
      </c>
      <c r="L6242" t="s">
        <v>13</v>
      </c>
    </row>
    <row r="6243" spans="1:12">
      <c r="A6243">
        <v>7898361700300</v>
      </c>
      <c r="B6243">
        <v>5</v>
      </c>
      <c r="C6243">
        <v>16</v>
      </c>
      <c r="D6243">
        <v>13314</v>
      </c>
      <c r="E6243">
        <v>1</v>
      </c>
      <c r="F6243">
        <v>0</v>
      </c>
      <c r="G6243">
        <v>6799</v>
      </c>
      <c r="H6243">
        <v>1</v>
      </c>
      <c r="I6243" t="s">
        <v>12</v>
      </c>
      <c r="J6243">
        <v>3</v>
      </c>
      <c r="K6243">
        <v>720</v>
      </c>
      <c r="L6243" t="s">
        <v>13</v>
      </c>
    </row>
    <row r="6244" spans="1:12">
      <c r="A6244">
        <v>7897947706644</v>
      </c>
      <c r="B6244">
        <v>5</v>
      </c>
      <c r="C6244">
        <v>16</v>
      </c>
      <c r="D6244">
        <v>268</v>
      </c>
      <c r="E6244">
        <v>1</v>
      </c>
      <c r="F6244">
        <v>0</v>
      </c>
      <c r="G6244">
        <v>161</v>
      </c>
      <c r="H6244">
        <v>1</v>
      </c>
      <c r="I6244" t="s">
        <v>12</v>
      </c>
      <c r="J6244">
        <v>0</v>
      </c>
      <c r="K6244">
        <v>10</v>
      </c>
      <c r="L6244" t="s">
        <v>13</v>
      </c>
    </row>
    <row r="6245" spans="1:12">
      <c r="A6245">
        <v>7897947706644</v>
      </c>
      <c r="B6245">
        <v>5</v>
      </c>
      <c r="C6245">
        <v>16</v>
      </c>
      <c r="D6245">
        <v>268</v>
      </c>
      <c r="E6245">
        <v>1</v>
      </c>
      <c r="F6245">
        <v>0</v>
      </c>
      <c r="G6245">
        <v>161</v>
      </c>
      <c r="H6245">
        <v>1</v>
      </c>
      <c r="I6245" t="s">
        <v>12</v>
      </c>
      <c r="J6245">
        <v>13</v>
      </c>
      <c r="K6245">
        <v>390</v>
      </c>
      <c r="L6245" t="s">
        <v>13</v>
      </c>
    </row>
    <row r="6246" spans="1:12">
      <c r="A6246">
        <v>7898470681828</v>
      </c>
      <c r="B6246">
        <v>5</v>
      </c>
      <c r="C6246">
        <v>16</v>
      </c>
      <c r="D6246">
        <v>1823</v>
      </c>
      <c r="E6246">
        <v>1</v>
      </c>
      <c r="F6246">
        <v>0</v>
      </c>
      <c r="G6246">
        <v>6793</v>
      </c>
      <c r="H6246">
        <v>1</v>
      </c>
      <c r="I6246" t="s">
        <v>12</v>
      </c>
      <c r="J6246">
        <v>20</v>
      </c>
      <c r="K6246">
        <v>20</v>
      </c>
      <c r="L6246" t="s">
        <v>13</v>
      </c>
    </row>
    <row r="6247" spans="1:12">
      <c r="A6247">
        <v>7897947706699</v>
      </c>
      <c r="B6247">
        <v>5</v>
      </c>
      <c r="C6247">
        <v>16</v>
      </c>
      <c r="D6247">
        <v>268</v>
      </c>
      <c r="E6247">
        <v>1</v>
      </c>
      <c r="F6247">
        <v>0</v>
      </c>
      <c r="G6247">
        <v>1142</v>
      </c>
      <c r="H6247">
        <v>1</v>
      </c>
      <c r="I6247" t="s">
        <v>12</v>
      </c>
      <c r="J6247">
        <v>96</v>
      </c>
      <c r="K6247">
        <v>96</v>
      </c>
      <c r="L6247" t="s">
        <v>13</v>
      </c>
    </row>
    <row r="6248" spans="1:12">
      <c r="A6248">
        <v>7898488470315</v>
      </c>
      <c r="B6248">
        <v>5</v>
      </c>
      <c r="C6248">
        <v>16</v>
      </c>
      <c r="D6248">
        <v>268</v>
      </c>
      <c r="E6248">
        <v>1</v>
      </c>
      <c r="F6248">
        <v>0</v>
      </c>
      <c r="G6248">
        <v>4837</v>
      </c>
      <c r="H6248">
        <v>1</v>
      </c>
      <c r="I6248" t="s">
        <v>12</v>
      </c>
      <c r="J6248">
        <v>3000</v>
      </c>
      <c r="K6248">
        <v>3000</v>
      </c>
      <c r="L6248" t="s">
        <v>13</v>
      </c>
    </row>
    <row r="6249" spans="1:12">
      <c r="A6249">
        <v>7898169080697</v>
      </c>
      <c r="B6249">
        <v>5</v>
      </c>
      <c r="C6249">
        <v>16</v>
      </c>
      <c r="D6249">
        <v>268</v>
      </c>
      <c r="E6249">
        <v>1</v>
      </c>
      <c r="F6249">
        <v>0</v>
      </c>
      <c r="G6249">
        <v>7638</v>
      </c>
      <c r="H6249">
        <v>1</v>
      </c>
      <c r="I6249" t="s">
        <v>12</v>
      </c>
      <c r="J6249">
        <v>0</v>
      </c>
      <c r="K6249">
        <v>5</v>
      </c>
      <c r="L6249" t="s">
        <v>13</v>
      </c>
    </row>
    <row r="6250" spans="1:12">
      <c r="A6250">
        <v>7899095210103</v>
      </c>
      <c r="B6250">
        <v>5</v>
      </c>
      <c r="C6250">
        <v>16</v>
      </c>
      <c r="D6250">
        <v>12504</v>
      </c>
      <c r="E6250">
        <v>1</v>
      </c>
      <c r="F6250">
        <v>0</v>
      </c>
      <c r="G6250">
        <v>1692</v>
      </c>
      <c r="H6250">
        <v>1</v>
      </c>
      <c r="I6250" t="s">
        <v>12</v>
      </c>
      <c r="J6250">
        <v>1</v>
      </c>
      <c r="K6250">
        <v>600</v>
      </c>
      <c r="L6250" t="s">
        <v>13</v>
      </c>
    </row>
    <row r="6251" spans="1:12">
      <c r="A6251">
        <v>7896862918613</v>
      </c>
      <c r="B6251">
        <v>5</v>
      </c>
      <c r="C6251">
        <v>16</v>
      </c>
      <c r="D6251">
        <v>12504</v>
      </c>
      <c r="E6251">
        <v>1</v>
      </c>
      <c r="F6251">
        <v>0</v>
      </c>
      <c r="G6251">
        <v>6594</v>
      </c>
      <c r="H6251">
        <v>1</v>
      </c>
      <c r="I6251" t="s">
        <v>12</v>
      </c>
      <c r="J6251">
        <v>1</v>
      </c>
      <c r="K6251">
        <v>500</v>
      </c>
      <c r="L6251" t="s">
        <v>13</v>
      </c>
    </row>
    <row r="6252" spans="1:12">
      <c r="A6252">
        <v>7896676411379</v>
      </c>
      <c r="B6252">
        <v>5</v>
      </c>
      <c r="C6252">
        <v>16</v>
      </c>
      <c r="D6252">
        <v>12504</v>
      </c>
      <c r="E6252">
        <v>1</v>
      </c>
      <c r="F6252">
        <v>0</v>
      </c>
      <c r="G6252">
        <v>1364</v>
      </c>
      <c r="H6252">
        <v>1</v>
      </c>
      <c r="I6252" t="s">
        <v>12</v>
      </c>
      <c r="J6252">
        <v>3</v>
      </c>
      <c r="K6252">
        <v>80</v>
      </c>
      <c r="L6252" t="s">
        <v>13</v>
      </c>
    </row>
    <row r="6253" spans="1:12">
      <c r="A6253">
        <v>7896862918101</v>
      </c>
      <c r="B6253">
        <v>5</v>
      </c>
      <c r="C6253">
        <v>16</v>
      </c>
      <c r="D6253">
        <v>12504</v>
      </c>
      <c r="E6253">
        <v>1</v>
      </c>
      <c r="F6253">
        <v>0</v>
      </c>
      <c r="G6253">
        <v>2911</v>
      </c>
      <c r="H6253">
        <v>1</v>
      </c>
      <c r="I6253" t="s">
        <v>12</v>
      </c>
      <c r="J6253">
        <v>2</v>
      </c>
      <c r="K6253">
        <v>600</v>
      </c>
      <c r="L6253" t="s">
        <v>13</v>
      </c>
    </row>
    <row r="6254" spans="1:12">
      <c r="A6254">
        <v>7898133134432</v>
      </c>
      <c r="B6254">
        <v>5</v>
      </c>
      <c r="C6254">
        <v>16</v>
      </c>
      <c r="D6254">
        <v>12504</v>
      </c>
      <c r="E6254">
        <v>1</v>
      </c>
      <c r="F6254">
        <v>0</v>
      </c>
      <c r="G6254">
        <v>3371</v>
      </c>
      <c r="H6254">
        <v>1</v>
      </c>
      <c r="I6254" t="s">
        <v>12</v>
      </c>
      <c r="J6254">
        <v>60</v>
      </c>
      <c r="K6254">
        <v>60</v>
      </c>
      <c r="L6254" t="s">
        <v>13</v>
      </c>
    </row>
    <row r="6255" spans="1:12">
      <c r="A6255">
        <v>7898123902256</v>
      </c>
      <c r="B6255">
        <v>5</v>
      </c>
      <c r="C6255">
        <v>16</v>
      </c>
      <c r="D6255">
        <v>12504</v>
      </c>
      <c r="E6255">
        <v>1</v>
      </c>
      <c r="F6255">
        <v>0</v>
      </c>
      <c r="G6255">
        <v>4424</v>
      </c>
      <c r="H6255">
        <v>1</v>
      </c>
      <c r="I6255" t="s">
        <v>12</v>
      </c>
      <c r="J6255">
        <v>1</v>
      </c>
      <c r="K6255">
        <v>600</v>
      </c>
      <c r="L6255" t="s">
        <v>13</v>
      </c>
    </row>
    <row r="6256" spans="1:12">
      <c r="A6256">
        <v>7897947706484</v>
      </c>
      <c r="B6256">
        <v>5</v>
      </c>
      <c r="C6256">
        <v>16</v>
      </c>
      <c r="D6256">
        <v>268</v>
      </c>
      <c r="E6256">
        <v>1</v>
      </c>
      <c r="F6256">
        <v>0</v>
      </c>
      <c r="G6256">
        <v>164</v>
      </c>
      <c r="H6256">
        <v>1</v>
      </c>
      <c r="I6256" t="s">
        <v>12</v>
      </c>
      <c r="J6256">
        <v>10</v>
      </c>
      <c r="K6256">
        <v>480</v>
      </c>
      <c r="L6256" t="s">
        <v>13</v>
      </c>
    </row>
    <row r="6257" spans="1:12">
      <c r="A6257">
        <v>7897947706699</v>
      </c>
      <c r="B6257">
        <v>5</v>
      </c>
      <c r="C6257">
        <v>16</v>
      </c>
      <c r="D6257">
        <v>268</v>
      </c>
      <c r="E6257">
        <v>1</v>
      </c>
      <c r="F6257">
        <v>0</v>
      </c>
      <c r="G6257">
        <v>1142</v>
      </c>
      <c r="H6257">
        <v>1</v>
      </c>
      <c r="I6257" t="s">
        <v>12</v>
      </c>
      <c r="J6257">
        <v>4</v>
      </c>
      <c r="K6257">
        <v>4</v>
      </c>
      <c r="L6257" t="s">
        <v>13</v>
      </c>
    </row>
    <row r="6258" spans="1:12">
      <c r="A6258">
        <v>7898361700591</v>
      </c>
      <c r="B6258">
        <v>5</v>
      </c>
      <c r="C6258">
        <v>16</v>
      </c>
      <c r="D6258">
        <v>12504</v>
      </c>
      <c r="E6258">
        <v>1</v>
      </c>
      <c r="F6258">
        <v>0</v>
      </c>
      <c r="G6258">
        <v>6681</v>
      </c>
      <c r="H6258">
        <v>1</v>
      </c>
      <c r="I6258" t="s">
        <v>12</v>
      </c>
      <c r="J6258">
        <v>2</v>
      </c>
      <c r="K6258">
        <v>600</v>
      </c>
      <c r="L6258" t="s">
        <v>13</v>
      </c>
    </row>
    <row r="6259" spans="1:12">
      <c r="A6259">
        <v>7898148292004</v>
      </c>
      <c r="B6259">
        <v>5</v>
      </c>
      <c r="C6259">
        <v>16</v>
      </c>
      <c r="D6259">
        <v>12504</v>
      </c>
      <c r="E6259">
        <v>1</v>
      </c>
      <c r="F6259">
        <v>0</v>
      </c>
      <c r="G6259">
        <v>1981</v>
      </c>
      <c r="H6259">
        <v>1</v>
      </c>
      <c r="I6259" t="s">
        <v>12</v>
      </c>
      <c r="J6259">
        <v>2</v>
      </c>
      <c r="K6259">
        <v>840</v>
      </c>
      <c r="L6259" t="s">
        <v>13</v>
      </c>
    </row>
    <row r="6260" spans="1:12">
      <c r="A6260">
        <v>7898148298945</v>
      </c>
      <c r="B6260">
        <v>5</v>
      </c>
      <c r="C6260">
        <v>16</v>
      </c>
      <c r="D6260">
        <v>12504</v>
      </c>
      <c r="E6260">
        <v>1</v>
      </c>
      <c r="F6260">
        <v>0</v>
      </c>
      <c r="G6260">
        <v>2007</v>
      </c>
      <c r="H6260">
        <v>1</v>
      </c>
      <c r="I6260" t="s">
        <v>12</v>
      </c>
      <c r="J6260">
        <v>4</v>
      </c>
      <c r="K6260">
        <v>4000</v>
      </c>
      <c r="L6260" t="s">
        <v>13</v>
      </c>
    </row>
    <row r="6261" spans="1:12">
      <c r="A6261">
        <v>7896862970581</v>
      </c>
      <c r="B6261">
        <v>5</v>
      </c>
      <c r="C6261">
        <v>16</v>
      </c>
      <c r="D6261">
        <v>12504</v>
      </c>
      <c r="E6261">
        <v>1</v>
      </c>
      <c r="F6261">
        <v>0</v>
      </c>
      <c r="G6261">
        <v>4857</v>
      </c>
      <c r="H6261">
        <v>1</v>
      </c>
      <c r="I6261" t="s">
        <v>12</v>
      </c>
      <c r="J6261">
        <v>3</v>
      </c>
      <c r="K6261">
        <v>300</v>
      </c>
      <c r="L6261" t="s">
        <v>13</v>
      </c>
    </row>
    <row r="6262" spans="1:12">
      <c r="A6262">
        <v>7898148290437</v>
      </c>
      <c r="B6262">
        <v>5</v>
      </c>
      <c r="C6262">
        <v>16</v>
      </c>
      <c r="D6262">
        <v>12504</v>
      </c>
      <c r="E6262">
        <v>1</v>
      </c>
      <c r="F6262">
        <v>0</v>
      </c>
      <c r="G6262">
        <v>5092</v>
      </c>
      <c r="H6262">
        <v>1</v>
      </c>
      <c r="I6262" t="s">
        <v>12</v>
      </c>
      <c r="J6262">
        <v>1</v>
      </c>
      <c r="K6262">
        <v>600</v>
      </c>
      <c r="L6262" t="s">
        <v>13</v>
      </c>
    </row>
    <row r="6263" spans="1:12">
      <c r="A6263">
        <v>7898014560718</v>
      </c>
      <c r="B6263">
        <v>5</v>
      </c>
      <c r="C6263">
        <v>16</v>
      </c>
      <c r="D6263">
        <v>2039</v>
      </c>
      <c r="E6263">
        <v>1</v>
      </c>
      <c r="F6263">
        <v>0</v>
      </c>
      <c r="G6263">
        <v>2342</v>
      </c>
      <c r="H6263">
        <v>1</v>
      </c>
      <c r="I6263" t="s">
        <v>12</v>
      </c>
      <c r="J6263">
        <v>10</v>
      </c>
      <c r="K6263">
        <v>200</v>
      </c>
      <c r="L6263" t="s">
        <v>13</v>
      </c>
    </row>
    <row r="6264" spans="1:12">
      <c r="A6264">
        <v>7896862918965</v>
      </c>
      <c r="B6264">
        <v>5</v>
      </c>
      <c r="C6264">
        <v>16</v>
      </c>
      <c r="D6264">
        <v>12504</v>
      </c>
      <c r="E6264">
        <v>1</v>
      </c>
      <c r="F6264">
        <v>0</v>
      </c>
      <c r="G6264">
        <v>6175</v>
      </c>
      <c r="H6264">
        <v>1</v>
      </c>
      <c r="I6264" t="s">
        <v>12</v>
      </c>
      <c r="J6264">
        <v>2</v>
      </c>
      <c r="K6264">
        <v>600</v>
      </c>
      <c r="L6264" t="s">
        <v>13</v>
      </c>
    </row>
    <row r="6265" spans="1:12">
      <c r="A6265">
        <v>7898911244957</v>
      </c>
      <c r="B6265">
        <v>5</v>
      </c>
      <c r="C6265">
        <v>16</v>
      </c>
      <c r="D6265">
        <v>12504</v>
      </c>
      <c r="E6265">
        <v>1</v>
      </c>
      <c r="F6265">
        <v>0</v>
      </c>
      <c r="G6265">
        <v>6936</v>
      </c>
      <c r="H6265">
        <v>1</v>
      </c>
      <c r="I6265" t="s">
        <v>12</v>
      </c>
      <c r="J6265">
        <v>15</v>
      </c>
      <c r="K6265">
        <v>3000</v>
      </c>
      <c r="L6265" t="s">
        <v>13</v>
      </c>
    </row>
    <row r="6266" spans="1:12">
      <c r="A6266">
        <v>7897595605276</v>
      </c>
      <c r="B6266">
        <v>5</v>
      </c>
      <c r="C6266">
        <v>16</v>
      </c>
      <c r="D6266">
        <v>12504</v>
      </c>
      <c r="E6266">
        <v>1</v>
      </c>
      <c r="F6266">
        <v>0</v>
      </c>
      <c r="G6266">
        <v>7314</v>
      </c>
      <c r="H6266">
        <v>1</v>
      </c>
      <c r="I6266" t="s">
        <v>12</v>
      </c>
      <c r="J6266">
        <v>10</v>
      </c>
      <c r="K6266">
        <v>10</v>
      </c>
      <c r="L6266" t="s">
        <v>13</v>
      </c>
    </row>
    <row r="6267" spans="1:12">
      <c r="A6267">
        <v>7897595605276</v>
      </c>
      <c r="B6267">
        <v>5</v>
      </c>
      <c r="C6267">
        <v>16</v>
      </c>
      <c r="D6267">
        <v>12504</v>
      </c>
      <c r="E6267">
        <v>1</v>
      </c>
      <c r="F6267">
        <v>0</v>
      </c>
      <c r="G6267">
        <v>7314</v>
      </c>
      <c r="H6267">
        <v>1</v>
      </c>
      <c r="I6267" t="s">
        <v>12</v>
      </c>
      <c r="J6267">
        <v>19</v>
      </c>
      <c r="K6267">
        <v>19</v>
      </c>
      <c r="L6267" t="s">
        <v>13</v>
      </c>
    </row>
    <row r="6268" spans="1:12">
      <c r="A6268">
        <v>7898404221458</v>
      </c>
      <c r="B6268">
        <v>5</v>
      </c>
      <c r="C6268">
        <v>16</v>
      </c>
      <c r="D6268">
        <v>12504</v>
      </c>
      <c r="E6268">
        <v>1</v>
      </c>
      <c r="F6268">
        <v>0</v>
      </c>
      <c r="G6268">
        <v>7347</v>
      </c>
      <c r="H6268">
        <v>1</v>
      </c>
      <c r="I6268" t="s">
        <v>12</v>
      </c>
      <c r="J6268">
        <v>0</v>
      </c>
      <c r="K6268">
        <v>18</v>
      </c>
      <c r="L6268" t="s">
        <v>13</v>
      </c>
    </row>
    <row r="6269" spans="1:12">
      <c r="A6269">
        <v>7896472505586</v>
      </c>
      <c r="B6269">
        <v>5</v>
      </c>
      <c r="C6269">
        <v>16</v>
      </c>
      <c r="D6269">
        <v>12504</v>
      </c>
      <c r="E6269">
        <v>1</v>
      </c>
      <c r="F6269">
        <v>0</v>
      </c>
      <c r="G6269">
        <v>7364</v>
      </c>
      <c r="H6269">
        <v>1</v>
      </c>
      <c r="I6269" t="s">
        <v>12</v>
      </c>
      <c r="J6269">
        <v>42</v>
      </c>
      <c r="K6269">
        <v>600</v>
      </c>
      <c r="L6269" t="s">
        <v>13</v>
      </c>
    </row>
    <row r="6270" spans="1:12">
      <c r="A6270">
        <v>7897947706620</v>
      </c>
      <c r="B6270">
        <v>5</v>
      </c>
      <c r="C6270">
        <v>16</v>
      </c>
      <c r="D6270">
        <v>1405</v>
      </c>
      <c r="E6270">
        <v>1</v>
      </c>
      <c r="F6270">
        <v>0</v>
      </c>
      <c r="G6270">
        <v>159</v>
      </c>
      <c r="H6270">
        <v>1</v>
      </c>
      <c r="I6270" t="s">
        <v>12</v>
      </c>
      <c r="J6270">
        <v>6</v>
      </c>
      <c r="K6270">
        <v>304</v>
      </c>
      <c r="L6270" t="s">
        <v>13</v>
      </c>
    </row>
    <row r="6271" spans="1:12">
      <c r="A6271">
        <v>7898123908975</v>
      </c>
      <c r="B6271">
        <v>5</v>
      </c>
      <c r="C6271">
        <v>16</v>
      </c>
      <c r="D6271">
        <v>1405</v>
      </c>
      <c r="E6271">
        <v>1</v>
      </c>
      <c r="F6271">
        <v>0</v>
      </c>
      <c r="G6271">
        <v>4515</v>
      </c>
      <c r="H6271">
        <v>1</v>
      </c>
      <c r="I6271" t="s">
        <v>12</v>
      </c>
      <c r="J6271">
        <v>1</v>
      </c>
      <c r="K6271">
        <v>100</v>
      </c>
      <c r="L6271" t="s">
        <v>13</v>
      </c>
    </row>
    <row r="6272" spans="1:12">
      <c r="A6272">
        <v>7897780205625</v>
      </c>
      <c r="B6272">
        <v>5</v>
      </c>
      <c r="C6272">
        <v>16</v>
      </c>
      <c r="D6272">
        <v>1405</v>
      </c>
      <c r="E6272">
        <v>1</v>
      </c>
      <c r="F6272">
        <v>0</v>
      </c>
      <c r="G6272">
        <v>4627</v>
      </c>
      <c r="H6272">
        <v>1</v>
      </c>
      <c r="I6272" t="s">
        <v>12</v>
      </c>
      <c r="J6272">
        <v>23</v>
      </c>
      <c r="K6272">
        <v>23</v>
      </c>
      <c r="L6272" t="s">
        <v>13</v>
      </c>
    </row>
    <row r="6273" spans="1:12">
      <c r="A6273">
        <v>7898153650097</v>
      </c>
      <c r="B6273">
        <v>5</v>
      </c>
      <c r="C6273">
        <v>16</v>
      </c>
      <c r="D6273">
        <v>1405</v>
      </c>
      <c r="E6273">
        <v>1</v>
      </c>
      <c r="F6273">
        <v>0</v>
      </c>
      <c r="G6273">
        <v>5870</v>
      </c>
      <c r="H6273">
        <v>1</v>
      </c>
      <c r="I6273" t="s">
        <v>12</v>
      </c>
      <c r="J6273">
        <v>69</v>
      </c>
      <c r="K6273">
        <v>69</v>
      </c>
      <c r="L6273" t="s">
        <v>13</v>
      </c>
    </row>
    <row r="6274" spans="1:12">
      <c r="A6274">
        <v>7897780210094</v>
      </c>
      <c r="B6274">
        <v>5</v>
      </c>
      <c r="C6274">
        <v>16</v>
      </c>
      <c r="D6274">
        <v>1405</v>
      </c>
      <c r="E6274">
        <v>1</v>
      </c>
      <c r="F6274">
        <v>0</v>
      </c>
      <c r="G6274">
        <v>5880</v>
      </c>
      <c r="H6274">
        <v>1</v>
      </c>
      <c r="I6274" t="s">
        <v>12</v>
      </c>
      <c r="J6274">
        <v>87</v>
      </c>
      <c r="K6274">
        <v>87</v>
      </c>
      <c r="L6274" t="s">
        <v>13</v>
      </c>
    </row>
    <row r="6275" spans="1:12">
      <c r="A6275">
        <v>7898470682153</v>
      </c>
      <c r="B6275">
        <v>5</v>
      </c>
      <c r="C6275">
        <v>16</v>
      </c>
      <c r="D6275">
        <v>19348</v>
      </c>
      <c r="E6275">
        <v>1</v>
      </c>
      <c r="F6275">
        <v>0</v>
      </c>
      <c r="G6275">
        <v>5084</v>
      </c>
      <c r="H6275">
        <v>1</v>
      </c>
      <c r="I6275" t="s">
        <v>12</v>
      </c>
      <c r="J6275">
        <v>240</v>
      </c>
      <c r="K6275">
        <v>240</v>
      </c>
      <c r="L6275" t="s">
        <v>13</v>
      </c>
    </row>
    <row r="6276" spans="1:12">
      <c r="A6276">
        <v>7898911244216</v>
      </c>
      <c r="B6276">
        <v>5</v>
      </c>
      <c r="C6276">
        <v>16</v>
      </c>
      <c r="D6276">
        <v>1405</v>
      </c>
      <c r="E6276">
        <v>1</v>
      </c>
      <c r="F6276">
        <v>0</v>
      </c>
      <c r="G6276">
        <v>6242</v>
      </c>
      <c r="H6276">
        <v>1</v>
      </c>
      <c r="I6276" t="s">
        <v>12</v>
      </c>
      <c r="J6276">
        <v>35</v>
      </c>
      <c r="K6276">
        <v>350</v>
      </c>
      <c r="L6276" t="s">
        <v>13</v>
      </c>
    </row>
    <row r="6277" spans="1:12">
      <c r="A6277">
        <v>7896727806048</v>
      </c>
      <c r="B6277">
        <v>5</v>
      </c>
      <c r="C6277">
        <v>16</v>
      </c>
      <c r="D6277">
        <v>1405</v>
      </c>
      <c r="E6277">
        <v>1</v>
      </c>
      <c r="F6277">
        <v>0</v>
      </c>
      <c r="G6277">
        <v>6619</v>
      </c>
      <c r="H6277">
        <v>1</v>
      </c>
      <c r="I6277" t="s">
        <v>12</v>
      </c>
      <c r="J6277">
        <v>2</v>
      </c>
      <c r="K6277">
        <v>200</v>
      </c>
      <c r="L6277" t="s">
        <v>13</v>
      </c>
    </row>
    <row r="6278" spans="1:12">
      <c r="A6278">
        <v>7891721029905</v>
      </c>
      <c r="B6278">
        <v>5</v>
      </c>
      <c r="C6278">
        <v>16</v>
      </c>
      <c r="D6278">
        <v>1405</v>
      </c>
      <c r="E6278">
        <v>1</v>
      </c>
      <c r="F6278">
        <v>0</v>
      </c>
      <c r="G6278">
        <v>7240</v>
      </c>
      <c r="H6278">
        <v>1</v>
      </c>
      <c r="I6278" t="s">
        <v>12</v>
      </c>
      <c r="J6278">
        <v>2</v>
      </c>
      <c r="K6278">
        <v>60</v>
      </c>
      <c r="L6278" t="s">
        <v>13</v>
      </c>
    </row>
    <row r="6279" spans="1:12">
      <c r="A6279">
        <v>7897406118940</v>
      </c>
      <c r="B6279">
        <v>5</v>
      </c>
      <c r="C6279">
        <v>16</v>
      </c>
      <c r="D6279">
        <v>1405</v>
      </c>
      <c r="E6279">
        <v>1</v>
      </c>
      <c r="F6279">
        <v>0</v>
      </c>
      <c r="G6279">
        <v>7309</v>
      </c>
      <c r="H6279">
        <v>1</v>
      </c>
      <c r="I6279" t="s">
        <v>12</v>
      </c>
      <c r="J6279">
        <v>7</v>
      </c>
      <c r="K6279">
        <v>35</v>
      </c>
      <c r="L6279" t="s">
        <v>13</v>
      </c>
    </row>
    <row r="6280" spans="1:12">
      <c r="A6280">
        <v>7896676426175</v>
      </c>
      <c r="B6280">
        <v>5</v>
      </c>
      <c r="C6280">
        <v>16</v>
      </c>
      <c r="D6280">
        <v>1405</v>
      </c>
      <c r="E6280">
        <v>1</v>
      </c>
      <c r="F6280">
        <v>0</v>
      </c>
      <c r="G6280">
        <v>7334</v>
      </c>
      <c r="H6280">
        <v>1</v>
      </c>
      <c r="I6280" t="s">
        <v>12</v>
      </c>
      <c r="J6280">
        <v>5</v>
      </c>
      <c r="K6280">
        <v>50</v>
      </c>
      <c r="L6280" t="s">
        <v>13</v>
      </c>
    </row>
    <row r="6281" spans="1:12">
      <c r="A6281">
        <v>7896714200699</v>
      </c>
      <c r="B6281">
        <v>5</v>
      </c>
      <c r="C6281">
        <v>16</v>
      </c>
      <c r="D6281">
        <v>1405</v>
      </c>
      <c r="E6281">
        <v>1</v>
      </c>
      <c r="F6281">
        <v>0</v>
      </c>
      <c r="G6281">
        <v>7582</v>
      </c>
      <c r="H6281">
        <v>1</v>
      </c>
      <c r="I6281" t="s">
        <v>12</v>
      </c>
      <c r="J6281">
        <v>50</v>
      </c>
      <c r="K6281">
        <v>1000</v>
      </c>
      <c r="L6281" t="s">
        <v>13</v>
      </c>
    </row>
    <row r="6282" spans="1:12">
      <c r="A6282">
        <v>7897595620279</v>
      </c>
      <c r="B6282">
        <v>5</v>
      </c>
      <c r="C6282">
        <v>16</v>
      </c>
      <c r="D6282">
        <v>1405</v>
      </c>
      <c r="E6282">
        <v>1</v>
      </c>
      <c r="F6282">
        <v>0</v>
      </c>
      <c r="G6282">
        <v>7588</v>
      </c>
      <c r="H6282">
        <v>1</v>
      </c>
      <c r="I6282" t="s">
        <v>12</v>
      </c>
      <c r="J6282">
        <v>2</v>
      </c>
      <c r="K6282">
        <v>24</v>
      </c>
      <c r="L6282" t="s">
        <v>13</v>
      </c>
    </row>
    <row r="6283" spans="1:12">
      <c r="A6283">
        <v>7898470680302</v>
      </c>
      <c r="B6283">
        <v>5</v>
      </c>
      <c r="C6283">
        <v>16</v>
      </c>
      <c r="D6283">
        <v>12504</v>
      </c>
      <c r="E6283">
        <v>1</v>
      </c>
      <c r="F6283">
        <v>0</v>
      </c>
      <c r="G6283">
        <v>2958</v>
      </c>
      <c r="H6283">
        <v>1</v>
      </c>
      <c r="I6283" t="s">
        <v>12</v>
      </c>
      <c r="J6283">
        <v>2</v>
      </c>
      <c r="K6283">
        <v>200</v>
      </c>
      <c r="L6283" t="s">
        <v>13</v>
      </c>
    </row>
    <row r="6284" spans="1:12">
      <c r="A6284">
        <v>7897848502895</v>
      </c>
      <c r="B6284">
        <v>5</v>
      </c>
      <c r="C6284">
        <v>16</v>
      </c>
      <c r="D6284">
        <v>12504</v>
      </c>
      <c r="E6284">
        <v>1</v>
      </c>
      <c r="F6284">
        <v>0</v>
      </c>
      <c r="G6284">
        <v>7049</v>
      </c>
      <c r="H6284">
        <v>1</v>
      </c>
      <c r="I6284" t="s">
        <v>12</v>
      </c>
      <c r="J6284">
        <v>1</v>
      </c>
      <c r="K6284">
        <v>60</v>
      </c>
      <c r="L6284" t="s">
        <v>13</v>
      </c>
    </row>
    <row r="6285" spans="1:12">
      <c r="A6285">
        <v>7898960026047</v>
      </c>
      <c r="B6285">
        <v>5</v>
      </c>
      <c r="C6285">
        <v>16</v>
      </c>
      <c r="D6285">
        <v>2039</v>
      </c>
      <c r="E6285">
        <v>1</v>
      </c>
      <c r="F6285">
        <v>0</v>
      </c>
      <c r="G6285">
        <v>2526</v>
      </c>
      <c r="H6285">
        <v>1</v>
      </c>
      <c r="I6285" t="s">
        <v>12</v>
      </c>
      <c r="J6285">
        <v>50</v>
      </c>
      <c r="K6285">
        <v>1000</v>
      </c>
      <c r="L6285" t="s">
        <v>13</v>
      </c>
    </row>
    <row r="6286" spans="1:12">
      <c r="A6286">
        <v>7898488470315</v>
      </c>
      <c r="B6286">
        <v>5</v>
      </c>
      <c r="C6286">
        <v>16</v>
      </c>
      <c r="D6286">
        <v>2039</v>
      </c>
      <c r="E6286">
        <v>1</v>
      </c>
      <c r="F6286">
        <v>0</v>
      </c>
      <c r="G6286">
        <v>4837</v>
      </c>
      <c r="H6286">
        <v>1</v>
      </c>
      <c r="I6286" t="s">
        <v>12</v>
      </c>
      <c r="J6286">
        <v>26</v>
      </c>
      <c r="K6286">
        <v>26</v>
      </c>
      <c r="L6286" t="s">
        <v>13</v>
      </c>
    </row>
    <row r="6287" spans="1:12">
      <c r="A6287">
        <v>7898488470315</v>
      </c>
      <c r="B6287">
        <v>5</v>
      </c>
      <c r="C6287">
        <v>16</v>
      </c>
      <c r="D6287">
        <v>2039</v>
      </c>
      <c r="E6287">
        <v>1</v>
      </c>
      <c r="F6287">
        <v>0</v>
      </c>
      <c r="G6287">
        <v>4837</v>
      </c>
      <c r="H6287">
        <v>1</v>
      </c>
      <c r="I6287" t="s">
        <v>12</v>
      </c>
      <c r="J6287">
        <v>9974</v>
      </c>
      <c r="K6287">
        <v>9974</v>
      </c>
      <c r="L6287" t="s">
        <v>13</v>
      </c>
    </row>
    <row r="6288" spans="1:12">
      <c r="A6288">
        <v>7898488471237</v>
      </c>
      <c r="B6288">
        <v>5</v>
      </c>
      <c r="C6288">
        <v>16</v>
      </c>
      <c r="D6288">
        <v>2039</v>
      </c>
      <c r="E6288">
        <v>1</v>
      </c>
      <c r="F6288">
        <v>0</v>
      </c>
      <c r="G6288">
        <v>6438</v>
      </c>
      <c r="H6288">
        <v>1</v>
      </c>
      <c r="I6288" t="s">
        <v>12</v>
      </c>
      <c r="J6288">
        <v>1750</v>
      </c>
      <c r="K6288">
        <v>1750</v>
      </c>
      <c r="L6288" t="s">
        <v>13</v>
      </c>
    </row>
    <row r="6289" spans="1:12">
      <c r="A6289">
        <v>7897780212722</v>
      </c>
      <c r="B6289">
        <v>5</v>
      </c>
      <c r="C6289">
        <v>16</v>
      </c>
      <c r="D6289">
        <v>2039</v>
      </c>
      <c r="E6289">
        <v>1</v>
      </c>
      <c r="F6289">
        <v>0</v>
      </c>
      <c r="G6289">
        <v>6442</v>
      </c>
      <c r="H6289">
        <v>1</v>
      </c>
      <c r="I6289" t="s">
        <v>12</v>
      </c>
      <c r="J6289">
        <v>1</v>
      </c>
      <c r="K6289">
        <v>1</v>
      </c>
      <c r="L6289" t="s">
        <v>13</v>
      </c>
    </row>
    <row r="6290" spans="1:12">
      <c r="A6290">
        <v>7897780214542</v>
      </c>
      <c r="B6290">
        <v>5</v>
      </c>
      <c r="C6290">
        <v>16</v>
      </c>
      <c r="D6290">
        <v>2039</v>
      </c>
      <c r="E6290">
        <v>1</v>
      </c>
      <c r="F6290">
        <v>0</v>
      </c>
      <c r="G6290">
        <v>6529</v>
      </c>
      <c r="H6290">
        <v>1</v>
      </c>
      <c r="I6290" t="s">
        <v>12</v>
      </c>
      <c r="J6290">
        <v>1</v>
      </c>
      <c r="K6290">
        <v>1</v>
      </c>
      <c r="L6290" t="s">
        <v>13</v>
      </c>
    </row>
    <row r="6291" spans="1:12">
      <c r="A6291">
        <v>7898148304851</v>
      </c>
      <c r="B6291">
        <v>5</v>
      </c>
      <c r="C6291">
        <v>16</v>
      </c>
      <c r="D6291">
        <v>1405</v>
      </c>
      <c r="E6291">
        <v>1</v>
      </c>
      <c r="F6291">
        <v>0</v>
      </c>
      <c r="G6291">
        <v>1002</v>
      </c>
      <c r="H6291">
        <v>1</v>
      </c>
      <c r="I6291" t="s">
        <v>12</v>
      </c>
      <c r="J6291">
        <v>0</v>
      </c>
      <c r="K6291">
        <v>3</v>
      </c>
      <c r="L6291" t="s">
        <v>13</v>
      </c>
    </row>
    <row r="6292" spans="1:12">
      <c r="A6292">
        <v>7898415822019</v>
      </c>
      <c r="B6292">
        <v>5</v>
      </c>
      <c r="C6292">
        <v>16</v>
      </c>
      <c r="D6292">
        <v>1405</v>
      </c>
      <c r="E6292">
        <v>1</v>
      </c>
      <c r="F6292">
        <v>0</v>
      </c>
      <c r="G6292">
        <v>7408</v>
      </c>
      <c r="H6292">
        <v>1</v>
      </c>
      <c r="I6292" t="s">
        <v>12</v>
      </c>
      <c r="J6292">
        <v>46</v>
      </c>
      <c r="K6292">
        <v>9200</v>
      </c>
      <c r="L6292" t="s">
        <v>13</v>
      </c>
    </row>
    <row r="6293" spans="1:12">
      <c r="A6293">
        <v>7898123902256</v>
      </c>
      <c r="B6293">
        <v>5</v>
      </c>
      <c r="C6293">
        <v>16</v>
      </c>
      <c r="D6293">
        <v>1405</v>
      </c>
      <c r="E6293">
        <v>1</v>
      </c>
      <c r="F6293">
        <v>0</v>
      </c>
      <c r="G6293">
        <v>4424</v>
      </c>
      <c r="H6293">
        <v>1</v>
      </c>
      <c r="I6293" t="s">
        <v>12</v>
      </c>
      <c r="J6293">
        <v>1</v>
      </c>
      <c r="K6293">
        <v>500</v>
      </c>
      <c r="L6293" t="s">
        <v>13</v>
      </c>
    </row>
    <row r="6294" spans="1:12">
      <c r="A6294">
        <v>7898415822019</v>
      </c>
      <c r="B6294">
        <v>5</v>
      </c>
      <c r="C6294">
        <v>16</v>
      </c>
      <c r="D6294">
        <v>1405</v>
      </c>
      <c r="E6294">
        <v>1</v>
      </c>
      <c r="F6294">
        <v>0</v>
      </c>
      <c r="G6294">
        <v>7408</v>
      </c>
      <c r="H6294">
        <v>1</v>
      </c>
      <c r="I6294" t="s">
        <v>12</v>
      </c>
      <c r="J6294">
        <v>16</v>
      </c>
      <c r="K6294">
        <v>3200</v>
      </c>
      <c r="L6294" t="s">
        <v>13</v>
      </c>
    </row>
    <row r="6295" spans="1:12">
      <c r="A6295">
        <v>7897780203164</v>
      </c>
      <c r="B6295">
        <v>5</v>
      </c>
      <c r="C6295">
        <v>16</v>
      </c>
      <c r="D6295">
        <v>816</v>
      </c>
      <c r="E6295">
        <v>1</v>
      </c>
      <c r="F6295">
        <v>0</v>
      </c>
      <c r="G6295">
        <v>2438</v>
      </c>
      <c r="H6295">
        <v>1</v>
      </c>
      <c r="I6295" t="s">
        <v>12</v>
      </c>
      <c r="J6295">
        <v>12</v>
      </c>
      <c r="K6295">
        <v>12</v>
      </c>
      <c r="L6295" t="s">
        <v>13</v>
      </c>
    </row>
    <row r="6296" spans="1:12">
      <c r="A6296">
        <v>7898415822019</v>
      </c>
      <c r="B6296">
        <v>5</v>
      </c>
      <c r="C6296">
        <v>16</v>
      </c>
      <c r="D6296">
        <v>816</v>
      </c>
      <c r="E6296">
        <v>1</v>
      </c>
      <c r="F6296">
        <v>0</v>
      </c>
      <c r="G6296">
        <v>7408</v>
      </c>
      <c r="H6296">
        <v>1</v>
      </c>
      <c r="I6296" t="s">
        <v>12</v>
      </c>
      <c r="J6296">
        <v>1</v>
      </c>
      <c r="K6296">
        <v>200</v>
      </c>
      <c r="L6296" t="s">
        <v>13</v>
      </c>
    </row>
    <row r="6297" spans="1:12">
      <c r="A6297">
        <v>7899095210431</v>
      </c>
      <c r="B6297">
        <v>5</v>
      </c>
      <c r="C6297">
        <v>16</v>
      </c>
      <c r="D6297">
        <v>19348</v>
      </c>
      <c r="E6297">
        <v>1</v>
      </c>
      <c r="F6297">
        <v>0</v>
      </c>
      <c r="G6297">
        <v>1872</v>
      </c>
      <c r="H6297">
        <v>1</v>
      </c>
      <c r="I6297" t="s">
        <v>12</v>
      </c>
      <c r="J6297">
        <v>4</v>
      </c>
      <c r="K6297">
        <v>2000</v>
      </c>
      <c r="L6297" t="s">
        <v>13</v>
      </c>
    </row>
    <row r="6298" spans="1:12">
      <c r="A6298">
        <v>7898404220147</v>
      </c>
      <c r="B6298">
        <v>5</v>
      </c>
      <c r="C6298">
        <v>16</v>
      </c>
      <c r="D6298">
        <v>816</v>
      </c>
      <c r="E6298">
        <v>1</v>
      </c>
      <c r="F6298">
        <v>0</v>
      </c>
      <c r="G6298">
        <v>507</v>
      </c>
      <c r="H6298">
        <v>1</v>
      </c>
      <c r="I6298" t="s">
        <v>12</v>
      </c>
      <c r="J6298">
        <v>2</v>
      </c>
      <c r="K6298">
        <v>200</v>
      </c>
      <c r="L6298" t="s">
        <v>13</v>
      </c>
    </row>
    <row r="6299" spans="1:12">
      <c r="A6299">
        <v>7898259491327</v>
      </c>
      <c r="B6299">
        <v>5</v>
      </c>
      <c r="C6299">
        <v>16</v>
      </c>
      <c r="D6299">
        <v>816</v>
      </c>
      <c r="E6299">
        <v>1</v>
      </c>
      <c r="F6299">
        <v>0</v>
      </c>
      <c r="G6299">
        <v>2276</v>
      </c>
      <c r="H6299">
        <v>1</v>
      </c>
      <c r="I6299" t="s">
        <v>12</v>
      </c>
      <c r="J6299">
        <v>20</v>
      </c>
      <c r="K6299">
        <v>2000</v>
      </c>
      <c r="L6299" t="s">
        <v>13</v>
      </c>
    </row>
    <row r="6300" spans="1:12">
      <c r="A6300">
        <v>7898560663338</v>
      </c>
      <c r="B6300">
        <v>5</v>
      </c>
      <c r="C6300">
        <v>16</v>
      </c>
      <c r="D6300">
        <v>268</v>
      </c>
      <c r="E6300">
        <v>1</v>
      </c>
      <c r="F6300">
        <v>0</v>
      </c>
      <c r="G6300">
        <v>7714</v>
      </c>
      <c r="H6300">
        <v>1</v>
      </c>
      <c r="I6300" t="s">
        <v>12</v>
      </c>
      <c r="J6300">
        <v>10</v>
      </c>
      <c r="K6300">
        <v>20</v>
      </c>
      <c r="L6300" t="s">
        <v>13</v>
      </c>
    </row>
    <row r="6301" spans="1:12">
      <c r="A6301">
        <v>7897595605924</v>
      </c>
      <c r="B6301">
        <v>5</v>
      </c>
      <c r="C6301">
        <v>17</v>
      </c>
      <c r="D6301">
        <v>19321</v>
      </c>
      <c r="E6301">
        <v>1</v>
      </c>
      <c r="F6301">
        <v>0</v>
      </c>
      <c r="G6301">
        <v>6464</v>
      </c>
      <c r="H6301">
        <v>1</v>
      </c>
      <c r="I6301" t="s">
        <v>12</v>
      </c>
      <c r="J6301">
        <v>10</v>
      </c>
      <c r="K6301">
        <v>280</v>
      </c>
      <c r="L6301" t="s">
        <v>13</v>
      </c>
    </row>
    <row r="6302" spans="1:12">
      <c r="A6302">
        <v>7897595631121</v>
      </c>
      <c r="B6302">
        <v>5</v>
      </c>
      <c r="C6302">
        <v>17</v>
      </c>
      <c r="D6302">
        <v>19321</v>
      </c>
      <c r="E6302">
        <v>1</v>
      </c>
      <c r="F6302">
        <v>0</v>
      </c>
      <c r="G6302">
        <v>7319</v>
      </c>
      <c r="H6302">
        <v>1</v>
      </c>
      <c r="I6302" t="s">
        <v>12</v>
      </c>
      <c r="J6302">
        <v>133</v>
      </c>
      <c r="K6302">
        <v>19950</v>
      </c>
      <c r="L6302" t="s">
        <v>13</v>
      </c>
    </row>
    <row r="6303" spans="1:12">
      <c r="A6303">
        <v>7898166040786</v>
      </c>
      <c r="B6303">
        <v>5</v>
      </c>
      <c r="C6303">
        <v>17</v>
      </c>
      <c r="D6303">
        <v>17809</v>
      </c>
      <c r="E6303">
        <v>1</v>
      </c>
      <c r="F6303">
        <v>0</v>
      </c>
      <c r="G6303">
        <v>425</v>
      </c>
      <c r="H6303">
        <v>1</v>
      </c>
      <c r="I6303" t="s">
        <v>12</v>
      </c>
      <c r="J6303">
        <v>10</v>
      </c>
      <c r="K6303">
        <v>1000</v>
      </c>
      <c r="L6303" t="s">
        <v>13</v>
      </c>
    </row>
    <row r="6304" spans="1:12">
      <c r="A6304">
        <v>7896006219149</v>
      </c>
      <c r="B6304">
        <v>5</v>
      </c>
      <c r="C6304">
        <v>17</v>
      </c>
      <c r="D6304">
        <v>17809</v>
      </c>
      <c r="E6304">
        <v>1</v>
      </c>
      <c r="F6304">
        <v>0</v>
      </c>
      <c r="G6304">
        <v>486</v>
      </c>
      <c r="H6304">
        <v>1</v>
      </c>
      <c r="I6304" t="s">
        <v>12</v>
      </c>
      <c r="J6304">
        <v>2</v>
      </c>
      <c r="K6304">
        <v>100</v>
      </c>
      <c r="L6304" t="s">
        <v>13</v>
      </c>
    </row>
    <row r="6305" spans="1:12">
      <c r="A6305">
        <v>7898404220147</v>
      </c>
      <c r="B6305">
        <v>5</v>
      </c>
      <c r="C6305">
        <v>17</v>
      </c>
      <c r="D6305">
        <v>17809</v>
      </c>
      <c r="E6305">
        <v>1</v>
      </c>
      <c r="F6305">
        <v>0</v>
      </c>
      <c r="G6305">
        <v>507</v>
      </c>
      <c r="H6305">
        <v>1</v>
      </c>
      <c r="I6305" t="s">
        <v>12</v>
      </c>
      <c r="J6305">
        <v>15</v>
      </c>
      <c r="K6305">
        <v>1500</v>
      </c>
      <c r="L6305" t="s">
        <v>13</v>
      </c>
    </row>
    <row r="6306" spans="1:12">
      <c r="A6306">
        <v>7895296099059</v>
      </c>
      <c r="B6306">
        <v>5</v>
      </c>
      <c r="C6306">
        <v>17</v>
      </c>
      <c r="D6306">
        <v>16243</v>
      </c>
      <c r="E6306">
        <v>1</v>
      </c>
      <c r="F6306">
        <v>0</v>
      </c>
      <c r="G6306">
        <v>929</v>
      </c>
      <c r="H6306">
        <v>1</v>
      </c>
      <c r="I6306" t="s">
        <v>12</v>
      </c>
      <c r="J6306">
        <v>66</v>
      </c>
      <c r="K6306">
        <v>3960</v>
      </c>
      <c r="L6306" t="s">
        <v>13</v>
      </c>
    </row>
    <row r="6307" spans="1:12">
      <c r="A6307">
        <v>7899095249912</v>
      </c>
      <c r="B6307">
        <v>5</v>
      </c>
      <c r="C6307">
        <v>17</v>
      </c>
      <c r="D6307">
        <v>16243</v>
      </c>
      <c r="E6307">
        <v>1</v>
      </c>
      <c r="F6307">
        <v>0</v>
      </c>
      <c r="G6307">
        <v>7255</v>
      </c>
      <c r="H6307">
        <v>1</v>
      </c>
      <c r="I6307" t="s">
        <v>12</v>
      </c>
      <c r="J6307">
        <v>4</v>
      </c>
      <c r="K6307">
        <v>1920</v>
      </c>
      <c r="L6307" t="s">
        <v>13</v>
      </c>
    </row>
    <row r="6308" spans="1:12">
      <c r="A6308">
        <v>7898259495028</v>
      </c>
      <c r="B6308">
        <v>5</v>
      </c>
      <c r="C6308">
        <v>16</v>
      </c>
      <c r="D6308">
        <v>18088</v>
      </c>
      <c r="E6308">
        <v>1</v>
      </c>
      <c r="F6308">
        <v>0</v>
      </c>
      <c r="G6308">
        <v>713</v>
      </c>
      <c r="H6308">
        <v>1</v>
      </c>
      <c r="I6308" t="s">
        <v>12</v>
      </c>
      <c r="J6308">
        <v>2000</v>
      </c>
      <c r="K6308">
        <v>2000</v>
      </c>
      <c r="L6308" t="s">
        <v>13</v>
      </c>
    </row>
    <row r="6309" spans="1:12">
      <c r="A6309">
        <v>7898136150057</v>
      </c>
      <c r="B6309">
        <v>5</v>
      </c>
      <c r="C6309">
        <v>16</v>
      </c>
      <c r="D6309">
        <v>18088</v>
      </c>
      <c r="E6309">
        <v>1</v>
      </c>
      <c r="F6309">
        <v>0</v>
      </c>
      <c r="G6309">
        <v>2263</v>
      </c>
      <c r="H6309">
        <v>1</v>
      </c>
      <c r="I6309" t="s">
        <v>12</v>
      </c>
      <c r="J6309">
        <v>30</v>
      </c>
      <c r="K6309">
        <v>30</v>
      </c>
      <c r="L6309" t="s">
        <v>13</v>
      </c>
    </row>
    <row r="6310" spans="1:12">
      <c r="A6310">
        <v>7898947017150</v>
      </c>
      <c r="B6310">
        <v>5</v>
      </c>
      <c r="C6310">
        <v>16</v>
      </c>
      <c r="D6310">
        <v>18088</v>
      </c>
      <c r="E6310">
        <v>1</v>
      </c>
      <c r="F6310">
        <v>0</v>
      </c>
      <c r="G6310">
        <v>5906</v>
      </c>
      <c r="H6310">
        <v>1</v>
      </c>
      <c r="I6310" t="s">
        <v>12</v>
      </c>
      <c r="J6310">
        <v>30</v>
      </c>
      <c r="K6310">
        <v>30</v>
      </c>
      <c r="L6310" t="s">
        <v>13</v>
      </c>
    </row>
    <row r="6311" spans="1:12">
      <c r="A6311">
        <v>7898487600539</v>
      </c>
      <c r="B6311">
        <v>5</v>
      </c>
      <c r="C6311">
        <v>16</v>
      </c>
      <c r="D6311">
        <v>18693</v>
      </c>
      <c r="E6311">
        <v>1</v>
      </c>
      <c r="F6311">
        <v>0</v>
      </c>
      <c r="G6311">
        <v>2832</v>
      </c>
      <c r="H6311">
        <v>1</v>
      </c>
      <c r="I6311" t="s">
        <v>12</v>
      </c>
      <c r="J6311">
        <v>8</v>
      </c>
      <c r="K6311">
        <v>210</v>
      </c>
      <c r="L6311" t="s">
        <v>13</v>
      </c>
    </row>
    <row r="6312" spans="1:12">
      <c r="A6312">
        <v>7899095210448</v>
      </c>
      <c r="B6312">
        <v>5</v>
      </c>
      <c r="C6312">
        <v>16</v>
      </c>
      <c r="D6312">
        <v>12504</v>
      </c>
      <c r="E6312">
        <v>1</v>
      </c>
      <c r="F6312">
        <v>0</v>
      </c>
      <c r="G6312">
        <v>2141</v>
      </c>
      <c r="H6312">
        <v>1</v>
      </c>
      <c r="I6312" t="s">
        <v>12</v>
      </c>
      <c r="J6312">
        <v>1</v>
      </c>
      <c r="K6312">
        <v>600</v>
      </c>
      <c r="L6312" t="s">
        <v>13</v>
      </c>
    </row>
    <row r="6313" spans="1:12">
      <c r="A6313">
        <v>7896137101764</v>
      </c>
      <c r="B6313">
        <v>5</v>
      </c>
      <c r="C6313">
        <v>16</v>
      </c>
      <c r="D6313">
        <v>12504</v>
      </c>
      <c r="E6313">
        <v>1</v>
      </c>
      <c r="F6313">
        <v>0</v>
      </c>
      <c r="G6313">
        <v>4324</v>
      </c>
      <c r="H6313">
        <v>1</v>
      </c>
      <c r="I6313" t="s">
        <v>12</v>
      </c>
      <c r="J6313">
        <v>4</v>
      </c>
      <c r="K6313">
        <v>2400</v>
      </c>
      <c r="L6313" t="s">
        <v>13</v>
      </c>
    </row>
    <row r="6314" spans="1:12">
      <c r="A6314">
        <v>7899547529142</v>
      </c>
      <c r="B6314">
        <v>5</v>
      </c>
      <c r="C6314">
        <v>16</v>
      </c>
      <c r="D6314">
        <v>12504</v>
      </c>
      <c r="E6314">
        <v>1</v>
      </c>
      <c r="F6314">
        <v>0</v>
      </c>
      <c r="G6314">
        <v>7602</v>
      </c>
      <c r="H6314">
        <v>1</v>
      </c>
      <c r="I6314" t="s">
        <v>12</v>
      </c>
      <c r="J6314">
        <v>4</v>
      </c>
      <c r="K6314">
        <v>4470</v>
      </c>
      <c r="L6314" t="s">
        <v>13</v>
      </c>
    </row>
    <row r="6315" spans="1:12">
      <c r="A6315">
        <v>7899547529142</v>
      </c>
      <c r="B6315">
        <v>5</v>
      </c>
      <c r="C6315">
        <v>16</v>
      </c>
      <c r="D6315">
        <v>12504</v>
      </c>
      <c r="E6315">
        <v>1</v>
      </c>
      <c r="F6315">
        <v>0</v>
      </c>
      <c r="G6315">
        <v>7602</v>
      </c>
      <c r="H6315">
        <v>1</v>
      </c>
      <c r="I6315" t="s">
        <v>12</v>
      </c>
      <c r="J6315">
        <v>5</v>
      </c>
      <c r="K6315">
        <v>5530</v>
      </c>
      <c r="L6315" t="s">
        <v>13</v>
      </c>
    </row>
    <row r="6316" spans="1:12">
      <c r="A6316">
        <v>7896676400670</v>
      </c>
      <c r="B6316">
        <v>5</v>
      </c>
      <c r="C6316">
        <v>16</v>
      </c>
      <c r="D6316">
        <v>268</v>
      </c>
      <c r="E6316">
        <v>1</v>
      </c>
      <c r="F6316">
        <v>0</v>
      </c>
      <c r="G6316">
        <v>315</v>
      </c>
      <c r="H6316">
        <v>1</v>
      </c>
      <c r="I6316" t="s">
        <v>12</v>
      </c>
      <c r="J6316">
        <v>3</v>
      </c>
      <c r="K6316">
        <v>30</v>
      </c>
      <c r="L6316" t="s">
        <v>13</v>
      </c>
    </row>
    <row r="6317" spans="1:12">
      <c r="A6317">
        <v>7896676405194</v>
      </c>
      <c r="B6317">
        <v>5</v>
      </c>
      <c r="C6317">
        <v>16</v>
      </c>
      <c r="D6317">
        <v>268</v>
      </c>
      <c r="E6317">
        <v>1</v>
      </c>
      <c r="F6317">
        <v>0</v>
      </c>
      <c r="G6317">
        <v>322</v>
      </c>
      <c r="H6317">
        <v>1</v>
      </c>
      <c r="I6317" t="s">
        <v>12</v>
      </c>
      <c r="J6317">
        <v>1</v>
      </c>
      <c r="K6317">
        <v>200</v>
      </c>
      <c r="L6317" t="s">
        <v>13</v>
      </c>
    </row>
    <row r="6318" spans="1:12">
      <c r="A6318">
        <v>7898404220147</v>
      </c>
      <c r="B6318">
        <v>5</v>
      </c>
      <c r="C6318">
        <v>16</v>
      </c>
      <c r="D6318">
        <v>268</v>
      </c>
      <c r="E6318">
        <v>1</v>
      </c>
      <c r="F6318">
        <v>0</v>
      </c>
      <c r="G6318">
        <v>507</v>
      </c>
      <c r="H6318">
        <v>1</v>
      </c>
      <c r="I6318" t="s">
        <v>12</v>
      </c>
      <c r="J6318">
        <v>5</v>
      </c>
      <c r="K6318">
        <v>500</v>
      </c>
      <c r="L6318" t="s">
        <v>13</v>
      </c>
    </row>
    <row r="6319" spans="1:12">
      <c r="A6319">
        <v>7898208148555</v>
      </c>
      <c r="B6319">
        <v>5</v>
      </c>
      <c r="C6319">
        <v>16</v>
      </c>
      <c r="D6319">
        <v>268</v>
      </c>
      <c r="E6319">
        <v>1</v>
      </c>
      <c r="F6319">
        <v>0</v>
      </c>
      <c r="G6319">
        <v>633</v>
      </c>
      <c r="H6319">
        <v>1</v>
      </c>
      <c r="I6319" t="s">
        <v>12</v>
      </c>
      <c r="J6319">
        <v>2</v>
      </c>
      <c r="K6319">
        <v>50</v>
      </c>
      <c r="L6319" t="s">
        <v>13</v>
      </c>
    </row>
    <row r="6320" spans="1:12">
      <c r="A6320">
        <v>7898133131349</v>
      </c>
      <c r="B6320">
        <v>5</v>
      </c>
      <c r="C6320">
        <v>16</v>
      </c>
      <c r="D6320">
        <v>268</v>
      </c>
      <c r="E6320">
        <v>1</v>
      </c>
      <c r="F6320">
        <v>0</v>
      </c>
      <c r="G6320">
        <v>784</v>
      </c>
      <c r="H6320">
        <v>1</v>
      </c>
      <c r="I6320" t="s">
        <v>12</v>
      </c>
      <c r="J6320">
        <v>0</v>
      </c>
      <c r="K6320">
        <v>10</v>
      </c>
      <c r="L6320" t="s">
        <v>13</v>
      </c>
    </row>
    <row r="6321" spans="1:12">
      <c r="A6321">
        <v>7898166040427</v>
      </c>
      <c r="B6321">
        <v>5</v>
      </c>
      <c r="C6321">
        <v>16</v>
      </c>
      <c r="D6321">
        <v>268</v>
      </c>
      <c r="E6321">
        <v>1</v>
      </c>
      <c r="F6321">
        <v>0</v>
      </c>
      <c r="G6321">
        <v>1654</v>
      </c>
      <c r="H6321">
        <v>1</v>
      </c>
      <c r="I6321" t="s">
        <v>12</v>
      </c>
      <c r="J6321">
        <v>1</v>
      </c>
      <c r="K6321">
        <v>200</v>
      </c>
      <c r="L6321" t="s">
        <v>13</v>
      </c>
    </row>
    <row r="6322" spans="1:12">
      <c r="A6322">
        <v>7898158692221</v>
      </c>
      <c r="B6322">
        <v>5</v>
      </c>
      <c r="C6322">
        <v>16</v>
      </c>
      <c r="D6322">
        <v>268</v>
      </c>
      <c r="E6322">
        <v>1</v>
      </c>
      <c r="F6322">
        <v>0</v>
      </c>
      <c r="G6322">
        <v>2159</v>
      </c>
      <c r="H6322">
        <v>1</v>
      </c>
      <c r="I6322" t="s">
        <v>12</v>
      </c>
      <c r="J6322">
        <v>20</v>
      </c>
      <c r="K6322">
        <v>240</v>
      </c>
      <c r="L6322" t="s">
        <v>13</v>
      </c>
    </row>
    <row r="6323" spans="1:12">
      <c r="A6323">
        <v>7898404221175</v>
      </c>
      <c r="B6323">
        <v>5</v>
      </c>
      <c r="C6323">
        <v>17</v>
      </c>
      <c r="D6323">
        <v>17809</v>
      </c>
      <c r="E6323">
        <v>1</v>
      </c>
      <c r="F6323">
        <v>0</v>
      </c>
      <c r="G6323">
        <v>7618</v>
      </c>
      <c r="H6323">
        <v>1</v>
      </c>
      <c r="I6323" t="s">
        <v>12</v>
      </c>
      <c r="J6323">
        <v>2</v>
      </c>
      <c r="K6323">
        <v>200</v>
      </c>
      <c r="L6323" t="s">
        <v>13</v>
      </c>
    </row>
    <row r="6324" spans="1:12">
      <c r="A6324">
        <v>7898014560718</v>
      </c>
      <c r="B6324">
        <v>5</v>
      </c>
      <c r="C6324">
        <v>16</v>
      </c>
      <c r="D6324">
        <v>268</v>
      </c>
      <c r="E6324">
        <v>1</v>
      </c>
      <c r="F6324">
        <v>0</v>
      </c>
      <c r="G6324">
        <v>2342</v>
      </c>
      <c r="H6324">
        <v>1</v>
      </c>
      <c r="I6324" t="s">
        <v>12</v>
      </c>
      <c r="J6324">
        <v>3</v>
      </c>
      <c r="K6324">
        <v>60</v>
      </c>
      <c r="L6324" t="s">
        <v>13</v>
      </c>
    </row>
    <row r="6325" spans="1:12">
      <c r="A6325">
        <v>7896714208190</v>
      </c>
      <c r="B6325">
        <v>5</v>
      </c>
      <c r="C6325">
        <v>17</v>
      </c>
      <c r="D6325">
        <v>16243</v>
      </c>
      <c r="E6325">
        <v>1</v>
      </c>
      <c r="F6325">
        <v>0</v>
      </c>
      <c r="G6325">
        <v>7577</v>
      </c>
      <c r="H6325">
        <v>1</v>
      </c>
      <c r="I6325" t="s">
        <v>12</v>
      </c>
      <c r="J6325">
        <v>15</v>
      </c>
      <c r="K6325">
        <v>3000</v>
      </c>
      <c r="L6325" t="s">
        <v>13</v>
      </c>
    </row>
    <row r="6326" spans="1:12">
      <c r="A6326">
        <v>7898910350147</v>
      </c>
      <c r="B6326">
        <v>5</v>
      </c>
      <c r="C6326">
        <v>17</v>
      </c>
      <c r="D6326">
        <v>19058</v>
      </c>
      <c r="E6326">
        <v>1</v>
      </c>
      <c r="F6326">
        <v>0</v>
      </c>
      <c r="G6326">
        <v>4776</v>
      </c>
      <c r="H6326">
        <v>1</v>
      </c>
      <c r="I6326" t="s">
        <v>12</v>
      </c>
      <c r="J6326">
        <v>83</v>
      </c>
      <c r="K6326">
        <v>16640</v>
      </c>
      <c r="L6326" t="s">
        <v>13</v>
      </c>
    </row>
    <row r="6327" spans="1:12">
      <c r="A6327">
        <v>7896006209690</v>
      </c>
      <c r="B6327">
        <v>5</v>
      </c>
      <c r="C6327">
        <v>16</v>
      </c>
      <c r="D6327">
        <v>268</v>
      </c>
      <c r="E6327">
        <v>1</v>
      </c>
      <c r="F6327">
        <v>0</v>
      </c>
      <c r="G6327">
        <v>5461</v>
      </c>
      <c r="H6327">
        <v>1</v>
      </c>
      <c r="I6327" t="s">
        <v>12</v>
      </c>
      <c r="J6327">
        <v>1</v>
      </c>
      <c r="K6327">
        <v>30</v>
      </c>
      <c r="L6327" t="s">
        <v>13</v>
      </c>
    </row>
    <row r="6328" spans="1:12">
      <c r="A6328">
        <v>7898133139437</v>
      </c>
      <c r="B6328">
        <v>5</v>
      </c>
      <c r="C6328">
        <v>16</v>
      </c>
      <c r="D6328">
        <v>268</v>
      </c>
      <c r="E6328">
        <v>1</v>
      </c>
      <c r="F6328">
        <v>0</v>
      </c>
      <c r="G6328">
        <v>6198</v>
      </c>
      <c r="H6328">
        <v>1</v>
      </c>
      <c r="I6328" t="s">
        <v>12</v>
      </c>
      <c r="J6328">
        <v>24</v>
      </c>
      <c r="K6328">
        <v>24</v>
      </c>
      <c r="L6328" t="s">
        <v>13</v>
      </c>
    </row>
    <row r="6329" spans="1:12">
      <c r="A6329">
        <v>7898911244216</v>
      </c>
      <c r="B6329">
        <v>5</v>
      </c>
      <c r="C6329">
        <v>16</v>
      </c>
      <c r="D6329">
        <v>268</v>
      </c>
      <c r="E6329">
        <v>1</v>
      </c>
      <c r="F6329">
        <v>0</v>
      </c>
      <c r="G6329">
        <v>6242</v>
      </c>
      <c r="H6329">
        <v>1</v>
      </c>
      <c r="I6329" t="s">
        <v>12</v>
      </c>
      <c r="J6329">
        <v>10</v>
      </c>
      <c r="K6329">
        <v>100</v>
      </c>
      <c r="L6329" t="s">
        <v>13</v>
      </c>
    </row>
    <row r="6330" spans="1:12">
      <c r="A6330">
        <v>7899547504729</v>
      </c>
      <c r="B6330">
        <v>5</v>
      </c>
      <c r="C6330">
        <v>16</v>
      </c>
      <c r="D6330">
        <v>268</v>
      </c>
      <c r="E6330">
        <v>1</v>
      </c>
      <c r="F6330">
        <v>0</v>
      </c>
      <c r="G6330">
        <v>7313</v>
      </c>
      <c r="H6330">
        <v>1</v>
      </c>
      <c r="I6330" t="s">
        <v>12</v>
      </c>
      <c r="J6330">
        <v>1</v>
      </c>
      <c r="K6330">
        <v>200</v>
      </c>
      <c r="L6330" t="s">
        <v>13</v>
      </c>
    </row>
    <row r="6331" spans="1:12">
      <c r="A6331">
        <v>7896112125013</v>
      </c>
      <c r="B6331">
        <v>5</v>
      </c>
      <c r="C6331">
        <v>17</v>
      </c>
      <c r="D6331">
        <v>17809</v>
      </c>
      <c r="E6331">
        <v>1</v>
      </c>
      <c r="F6331">
        <v>0</v>
      </c>
      <c r="G6331">
        <v>670</v>
      </c>
      <c r="H6331">
        <v>1</v>
      </c>
      <c r="I6331" t="s">
        <v>12</v>
      </c>
      <c r="J6331">
        <v>1</v>
      </c>
      <c r="K6331">
        <v>50</v>
      </c>
      <c r="L6331" t="s">
        <v>13</v>
      </c>
    </row>
    <row r="6332" spans="1:12">
      <c r="A6332">
        <v>7896676411379</v>
      </c>
      <c r="B6332">
        <v>5</v>
      </c>
      <c r="C6332">
        <v>17</v>
      </c>
      <c r="D6332">
        <v>17809</v>
      </c>
      <c r="E6332">
        <v>1</v>
      </c>
      <c r="F6332">
        <v>0</v>
      </c>
      <c r="G6332">
        <v>1364</v>
      </c>
      <c r="H6332">
        <v>1</v>
      </c>
      <c r="I6332" t="s">
        <v>12</v>
      </c>
      <c r="J6332">
        <v>1</v>
      </c>
      <c r="K6332">
        <v>40</v>
      </c>
      <c r="L6332" t="s">
        <v>13</v>
      </c>
    </row>
    <row r="6333" spans="1:12">
      <c r="A6333">
        <v>7898122910894</v>
      </c>
      <c r="B6333">
        <v>5</v>
      </c>
      <c r="C6333">
        <v>17</v>
      </c>
      <c r="D6333">
        <v>17809</v>
      </c>
      <c r="E6333">
        <v>1</v>
      </c>
      <c r="F6333">
        <v>0</v>
      </c>
      <c r="G6333">
        <v>1530</v>
      </c>
      <c r="H6333">
        <v>1</v>
      </c>
      <c r="I6333" t="s">
        <v>12</v>
      </c>
      <c r="J6333">
        <v>6</v>
      </c>
      <c r="K6333">
        <v>300</v>
      </c>
      <c r="L6333" t="s">
        <v>13</v>
      </c>
    </row>
    <row r="6334" spans="1:12">
      <c r="A6334">
        <v>7898166040434</v>
      </c>
      <c r="B6334">
        <v>5</v>
      </c>
      <c r="C6334">
        <v>17</v>
      </c>
      <c r="D6334">
        <v>17809</v>
      </c>
      <c r="E6334">
        <v>1</v>
      </c>
      <c r="F6334">
        <v>0</v>
      </c>
      <c r="G6334">
        <v>2049</v>
      </c>
      <c r="H6334">
        <v>1</v>
      </c>
      <c r="I6334" t="s">
        <v>12</v>
      </c>
      <c r="J6334">
        <v>0</v>
      </c>
      <c r="K6334">
        <v>100</v>
      </c>
      <c r="L6334" t="s">
        <v>13</v>
      </c>
    </row>
    <row r="6335" spans="1:12">
      <c r="A6335">
        <v>7896006268611</v>
      </c>
      <c r="B6335">
        <v>5</v>
      </c>
      <c r="C6335">
        <v>17</v>
      </c>
      <c r="D6335">
        <v>17809</v>
      </c>
      <c r="E6335">
        <v>1</v>
      </c>
      <c r="F6335">
        <v>0</v>
      </c>
      <c r="G6335">
        <v>2694</v>
      </c>
      <c r="H6335">
        <v>1</v>
      </c>
      <c r="I6335" t="s">
        <v>12</v>
      </c>
      <c r="J6335">
        <v>2</v>
      </c>
      <c r="K6335">
        <v>100</v>
      </c>
      <c r="L6335" t="s">
        <v>13</v>
      </c>
    </row>
    <row r="6336" spans="1:12">
      <c r="A6336">
        <v>7896676401592</v>
      </c>
      <c r="B6336">
        <v>5</v>
      </c>
      <c r="C6336">
        <v>17</v>
      </c>
      <c r="D6336">
        <v>17809</v>
      </c>
      <c r="E6336">
        <v>1</v>
      </c>
      <c r="F6336">
        <v>0</v>
      </c>
      <c r="G6336">
        <v>2821</v>
      </c>
      <c r="H6336">
        <v>1</v>
      </c>
      <c r="I6336" t="s">
        <v>12</v>
      </c>
      <c r="J6336">
        <v>1</v>
      </c>
      <c r="K6336">
        <v>50</v>
      </c>
      <c r="L6336" t="s">
        <v>13</v>
      </c>
    </row>
    <row r="6337" spans="1:12">
      <c r="A6337">
        <v>7898166040748</v>
      </c>
      <c r="B6337">
        <v>5</v>
      </c>
      <c r="C6337">
        <v>17</v>
      </c>
      <c r="D6337">
        <v>17809</v>
      </c>
      <c r="E6337">
        <v>1</v>
      </c>
      <c r="F6337">
        <v>0</v>
      </c>
      <c r="G6337">
        <v>3575</v>
      </c>
      <c r="H6337">
        <v>1</v>
      </c>
      <c r="I6337" t="s">
        <v>12</v>
      </c>
      <c r="J6337">
        <v>8</v>
      </c>
      <c r="K6337">
        <v>400</v>
      </c>
      <c r="L6337" t="s">
        <v>13</v>
      </c>
    </row>
    <row r="6338" spans="1:12">
      <c r="A6338">
        <v>7896014688098</v>
      </c>
      <c r="B6338">
        <v>5</v>
      </c>
      <c r="C6338">
        <v>17</v>
      </c>
      <c r="D6338">
        <v>17809</v>
      </c>
      <c r="E6338">
        <v>1</v>
      </c>
      <c r="F6338">
        <v>0</v>
      </c>
      <c r="G6338">
        <v>4326</v>
      </c>
      <c r="H6338">
        <v>1</v>
      </c>
      <c r="I6338" t="s">
        <v>12</v>
      </c>
      <c r="J6338">
        <v>1</v>
      </c>
      <c r="K6338">
        <v>100</v>
      </c>
      <c r="L6338" t="s">
        <v>13</v>
      </c>
    </row>
    <row r="6339" spans="1:12">
      <c r="A6339">
        <v>7896112125051</v>
      </c>
      <c r="B6339">
        <v>5</v>
      </c>
      <c r="C6339">
        <v>17</v>
      </c>
      <c r="D6339">
        <v>17809</v>
      </c>
      <c r="E6339">
        <v>1</v>
      </c>
      <c r="F6339">
        <v>0</v>
      </c>
      <c r="G6339">
        <v>4662</v>
      </c>
      <c r="H6339">
        <v>1</v>
      </c>
      <c r="I6339" t="s">
        <v>12</v>
      </c>
      <c r="J6339">
        <v>2</v>
      </c>
      <c r="K6339">
        <v>100</v>
      </c>
      <c r="L6339" t="s">
        <v>13</v>
      </c>
    </row>
    <row r="6340" spans="1:12">
      <c r="A6340">
        <v>7898123908913</v>
      </c>
      <c r="B6340">
        <v>5</v>
      </c>
      <c r="C6340">
        <v>17</v>
      </c>
      <c r="D6340">
        <v>17809</v>
      </c>
      <c r="E6340">
        <v>1</v>
      </c>
      <c r="F6340">
        <v>0</v>
      </c>
      <c r="G6340">
        <v>5421</v>
      </c>
      <c r="H6340">
        <v>1</v>
      </c>
      <c r="I6340" t="s">
        <v>12</v>
      </c>
      <c r="J6340">
        <v>1</v>
      </c>
      <c r="K6340">
        <v>100</v>
      </c>
      <c r="L6340" t="s">
        <v>13</v>
      </c>
    </row>
    <row r="6341" spans="1:12">
      <c r="A6341">
        <v>7898361700591</v>
      </c>
      <c r="B6341">
        <v>5</v>
      </c>
      <c r="C6341">
        <v>17</v>
      </c>
      <c r="D6341">
        <v>17809</v>
      </c>
      <c r="E6341">
        <v>1</v>
      </c>
      <c r="F6341">
        <v>0</v>
      </c>
      <c r="G6341">
        <v>6681</v>
      </c>
      <c r="H6341">
        <v>1</v>
      </c>
      <c r="I6341" t="s">
        <v>12</v>
      </c>
      <c r="J6341">
        <v>1</v>
      </c>
      <c r="K6341">
        <v>240</v>
      </c>
      <c r="L6341" t="s">
        <v>13</v>
      </c>
    </row>
    <row r="6342" spans="1:12">
      <c r="A6342">
        <v>7898361700300</v>
      </c>
      <c r="B6342">
        <v>5</v>
      </c>
      <c r="C6342">
        <v>17</v>
      </c>
      <c r="D6342">
        <v>17809</v>
      </c>
      <c r="E6342">
        <v>1</v>
      </c>
      <c r="F6342">
        <v>0</v>
      </c>
      <c r="G6342">
        <v>6799</v>
      </c>
      <c r="H6342">
        <v>1</v>
      </c>
      <c r="I6342" t="s">
        <v>12</v>
      </c>
      <c r="J6342">
        <v>0</v>
      </c>
      <c r="K6342">
        <v>50</v>
      </c>
      <c r="L6342" t="s">
        <v>13</v>
      </c>
    </row>
    <row r="6343" spans="1:12">
      <c r="A6343">
        <v>7898404221168</v>
      </c>
      <c r="B6343">
        <v>5</v>
      </c>
      <c r="C6343">
        <v>17</v>
      </c>
      <c r="D6343">
        <v>17809</v>
      </c>
      <c r="E6343">
        <v>1</v>
      </c>
      <c r="F6343">
        <v>0</v>
      </c>
      <c r="G6343">
        <v>7267</v>
      </c>
      <c r="H6343">
        <v>1</v>
      </c>
      <c r="I6343" t="s">
        <v>12</v>
      </c>
      <c r="J6343">
        <v>10</v>
      </c>
      <c r="K6343">
        <v>1000</v>
      </c>
      <c r="L6343" t="s">
        <v>13</v>
      </c>
    </row>
    <row r="6344" spans="1:12">
      <c r="A6344">
        <v>7898404221489</v>
      </c>
      <c r="B6344">
        <v>5</v>
      </c>
      <c r="C6344">
        <v>17</v>
      </c>
      <c r="D6344">
        <v>17809</v>
      </c>
      <c r="E6344">
        <v>1</v>
      </c>
      <c r="F6344">
        <v>0</v>
      </c>
      <c r="G6344">
        <v>7346</v>
      </c>
      <c r="H6344">
        <v>1</v>
      </c>
      <c r="I6344" t="s">
        <v>12</v>
      </c>
      <c r="J6344">
        <v>2</v>
      </c>
      <c r="K6344">
        <v>200</v>
      </c>
      <c r="L6344" t="s">
        <v>13</v>
      </c>
    </row>
    <row r="6345" spans="1:12">
      <c r="A6345">
        <v>7896676431247</v>
      </c>
      <c r="B6345">
        <v>5</v>
      </c>
      <c r="C6345">
        <v>17</v>
      </c>
      <c r="D6345">
        <v>17809</v>
      </c>
      <c r="E6345">
        <v>1</v>
      </c>
      <c r="F6345">
        <v>0</v>
      </c>
      <c r="G6345">
        <v>7370</v>
      </c>
      <c r="H6345">
        <v>1</v>
      </c>
      <c r="I6345" t="s">
        <v>12</v>
      </c>
      <c r="J6345">
        <v>4</v>
      </c>
      <c r="K6345">
        <v>100</v>
      </c>
      <c r="L6345" t="s">
        <v>13</v>
      </c>
    </row>
    <row r="6346" spans="1:12">
      <c r="A6346">
        <v>89022344465144</v>
      </c>
      <c r="B6346">
        <v>5</v>
      </c>
      <c r="C6346">
        <v>17</v>
      </c>
      <c r="D6346">
        <v>17809</v>
      </c>
      <c r="E6346">
        <v>1</v>
      </c>
      <c r="F6346">
        <v>0</v>
      </c>
      <c r="G6346">
        <v>7412</v>
      </c>
      <c r="H6346">
        <v>1</v>
      </c>
      <c r="I6346" t="s">
        <v>12</v>
      </c>
      <c r="J6346">
        <v>30</v>
      </c>
      <c r="K6346">
        <v>300</v>
      </c>
      <c r="L6346" t="s">
        <v>13</v>
      </c>
    </row>
    <row r="6347" spans="1:12">
      <c r="A6347">
        <v>7898404221182</v>
      </c>
      <c r="B6347">
        <v>5</v>
      </c>
      <c r="C6347">
        <v>17</v>
      </c>
      <c r="D6347">
        <v>17809</v>
      </c>
      <c r="E6347">
        <v>1</v>
      </c>
      <c r="F6347">
        <v>0</v>
      </c>
      <c r="G6347">
        <v>7599</v>
      </c>
      <c r="H6347">
        <v>1</v>
      </c>
      <c r="I6347" t="s">
        <v>12</v>
      </c>
      <c r="J6347">
        <v>3</v>
      </c>
      <c r="K6347">
        <v>300</v>
      </c>
      <c r="L6347" t="s">
        <v>13</v>
      </c>
    </row>
    <row r="6348" spans="1:12">
      <c r="A6348">
        <v>7897595631121</v>
      </c>
      <c r="B6348">
        <v>5</v>
      </c>
      <c r="C6348">
        <v>17</v>
      </c>
      <c r="D6348">
        <v>19738</v>
      </c>
      <c r="E6348">
        <v>1</v>
      </c>
      <c r="F6348">
        <v>0</v>
      </c>
      <c r="G6348">
        <v>7319</v>
      </c>
      <c r="H6348">
        <v>1</v>
      </c>
      <c r="I6348" t="s">
        <v>12</v>
      </c>
      <c r="J6348">
        <v>0</v>
      </c>
      <c r="K6348">
        <v>5</v>
      </c>
      <c r="L6348" t="s">
        <v>13</v>
      </c>
    </row>
    <row r="6349" spans="1:12">
      <c r="A6349">
        <v>7898148292004</v>
      </c>
      <c r="B6349">
        <v>5</v>
      </c>
      <c r="C6349">
        <v>17</v>
      </c>
      <c r="D6349">
        <v>370</v>
      </c>
      <c r="E6349">
        <v>1</v>
      </c>
      <c r="F6349">
        <v>0</v>
      </c>
      <c r="G6349">
        <v>1981</v>
      </c>
      <c r="H6349">
        <v>1</v>
      </c>
      <c r="I6349" t="s">
        <v>12</v>
      </c>
      <c r="J6349">
        <v>0</v>
      </c>
      <c r="K6349">
        <v>10</v>
      </c>
      <c r="L6349" t="s">
        <v>13</v>
      </c>
    </row>
    <row r="6350" spans="1:12">
      <c r="A6350">
        <v>7898148294121</v>
      </c>
      <c r="B6350">
        <v>5</v>
      </c>
      <c r="C6350">
        <v>17</v>
      </c>
      <c r="D6350">
        <v>12504</v>
      </c>
      <c r="E6350">
        <v>1</v>
      </c>
      <c r="F6350">
        <v>0</v>
      </c>
      <c r="G6350">
        <v>378</v>
      </c>
      <c r="H6350">
        <v>1</v>
      </c>
      <c r="I6350" t="s">
        <v>12</v>
      </c>
      <c r="J6350">
        <v>16</v>
      </c>
      <c r="K6350">
        <v>8000</v>
      </c>
      <c r="L6350" t="s">
        <v>13</v>
      </c>
    </row>
    <row r="6351" spans="1:12">
      <c r="A6351">
        <v>7898148295029</v>
      </c>
      <c r="B6351">
        <v>5</v>
      </c>
      <c r="C6351">
        <v>17</v>
      </c>
      <c r="D6351">
        <v>12504</v>
      </c>
      <c r="E6351">
        <v>1</v>
      </c>
      <c r="F6351">
        <v>0</v>
      </c>
      <c r="G6351">
        <v>799</v>
      </c>
      <c r="H6351">
        <v>1</v>
      </c>
      <c r="I6351" t="s">
        <v>12</v>
      </c>
      <c r="J6351">
        <v>1</v>
      </c>
      <c r="K6351">
        <v>600</v>
      </c>
      <c r="L6351" t="s">
        <v>13</v>
      </c>
    </row>
    <row r="6352" spans="1:12">
      <c r="A6352">
        <v>7897732601789</v>
      </c>
      <c r="B6352">
        <v>5</v>
      </c>
      <c r="C6352">
        <v>17</v>
      </c>
      <c r="D6352">
        <v>12504</v>
      </c>
      <c r="E6352">
        <v>1</v>
      </c>
      <c r="F6352">
        <v>0</v>
      </c>
      <c r="G6352">
        <v>899</v>
      </c>
      <c r="H6352">
        <v>1</v>
      </c>
      <c r="I6352" t="s">
        <v>12</v>
      </c>
      <c r="J6352">
        <v>1</v>
      </c>
      <c r="K6352">
        <v>1500</v>
      </c>
      <c r="L6352" t="s">
        <v>13</v>
      </c>
    </row>
    <row r="6353" spans="1:12">
      <c r="A6353">
        <v>7898049791248</v>
      </c>
      <c r="B6353">
        <v>5</v>
      </c>
      <c r="C6353">
        <v>17</v>
      </c>
      <c r="D6353">
        <v>12504</v>
      </c>
      <c r="E6353">
        <v>1</v>
      </c>
      <c r="F6353">
        <v>0</v>
      </c>
      <c r="G6353">
        <v>1027</v>
      </c>
      <c r="H6353">
        <v>1</v>
      </c>
      <c r="I6353" t="s">
        <v>12</v>
      </c>
      <c r="J6353">
        <v>9</v>
      </c>
      <c r="K6353">
        <v>5000</v>
      </c>
      <c r="L6353" t="s">
        <v>13</v>
      </c>
    </row>
    <row r="6354" spans="1:12">
      <c r="A6354">
        <v>7891721238246</v>
      </c>
      <c r="B6354">
        <v>5</v>
      </c>
      <c r="C6354">
        <v>17</v>
      </c>
      <c r="D6354">
        <v>19738</v>
      </c>
      <c r="E6354">
        <v>1</v>
      </c>
      <c r="F6354">
        <v>0</v>
      </c>
      <c r="G6354">
        <v>7356</v>
      </c>
      <c r="H6354">
        <v>1</v>
      </c>
      <c r="I6354" t="s">
        <v>12</v>
      </c>
      <c r="J6354">
        <v>0</v>
      </c>
      <c r="K6354">
        <v>5</v>
      </c>
      <c r="L6354" t="s">
        <v>13</v>
      </c>
    </row>
    <row r="6355" spans="1:12">
      <c r="A6355">
        <v>7891721029905</v>
      </c>
      <c r="B6355">
        <v>5</v>
      </c>
      <c r="C6355">
        <v>17</v>
      </c>
      <c r="D6355">
        <v>12504</v>
      </c>
      <c r="E6355">
        <v>1</v>
      </c>
      <c r="F6355">
        <v>0</v>
      </c>
      <c r="G6355">
        <v>7240</v>
      </c>
      <c r="H6355">
        <v>1</v>
      </c>
      <c r="I6355" t="s">
        <v>12</v>
      </c>
      <c r="J6355">
        <v>0</v>
      </c>
      <c r="K6355">
        <v>20</v>
      </c>
      <c r="L6355" t="s">
        <v>13</v>
      </c>
    </row>
    <row r="6356" spans="1:12">
      <c r="A6356">
        <v>7896676407662</v>
      </c>
      <c r="B6356">
        <v>5</v>
      </c>
      <c r="C6356">
        <v>17</v>
      </c>
      <c r="D6356">
        <v>20825</v>
      </c>
      <c r="E6356">
        <v>1</v>
      </c>
      <c r="F6356">
        <v>0</v>
      </c>
      <c r="G6356">
        <v>290</v>
      </c>
      <c r="H6356">
        <v>1</v>
      </c>
      <c r="I6356" t="s">
        <v>12</v>
      </c>
      <c r="J6356">
        <v>4</v>
      </c>
      <c r="K6356">
        <v>100</v>
      </c>
      <c r="L6356" t="s">
        <v>13</v>
      </c>
    </row>
    <row r="6357" spans="1:12">
      <c r="A6357">
        <v>7896676426144</v>
      </c>
      <c r="B6357">
        <v>5</v>
      </c>
      <c r="C6357">
        <v>17</v>
      </c>
      <c r="D6357">
        <v>20825</v>
      </c>
      <c r="E6357">
        <v>1</v>
      </c>
      <c r="F6357">
        <v>0</v>
      </c>
      <c r="G6357">
        <v>314</v>
      </c>
      <c r="H6357">
        <v>1</v>
      </c>
      <c r="I6357" t="s">
        <v>12</v>
      </c>
      <c r="J6357">
        <v>5</v>
      </c>
      <c r="K6357">
        <v>50</v>
      </c>
      <c r="L6357" t="s">
        <v>13</v>
      </c>
    </row>
    <row r="6358" spans="1:12">
      <c r="A6358">
        <v>7898404220147</v>
      </c>
      <c r="B6358">
        <v>5</v>
      </c>
      <c r="C6358">
        <v>17</v>
      </c>
      <c r="D6358">
        <v>20825</v>
      </c>
      <c r="E6358">
        <v>1</v>
      </c>
      <c r="F6358">
        <v>0</v>
      </c>
      <c r="G6358">
        <v>507</v>
      </c>
      <c r="H6358">
        <v>1</v>
      </c>
      <c r="I6358" t="s">
        <v>12</v>
      </c>
      <c r="J6358">
        <v>1</v>
      </c>
      <c r="K6358">
        <v>100</v>
      </c>
      <c r="L6358" t="s">
        <v>13</v>
      </c>
    </row>
    <row r="6359" spans="1:12">
      <c r="A6359">
        <v>7897406112368</v>
      </c>
      <c r="B6359">
        <v>5</v>
      </c>
      <c r="C6359">
        <v>17</v>
      </c>
      <c r="D6359">
        <v>20825</v>
      </c>
      <c r="E6359">
        <v>1</v>
      </c>
      <c r="F6359">
        <v>0</v>
      </c>
      <c r="G6359">
        <v>5417</v>
      </c>
      <c r="H6359">
        <v>1</v>
      </c>
      <c r="I6359" t="s">
        <v>12</v>
      </c>
      <c r="J6359">
        <v>2</v>
      </c>
      <c r="K6359">
        <v>10</v>
      </c>
      <c r="L6359" t="s">
        <v>13</v>
      </c>
    </row>
    <row r="6360" spans="1:12">
      <c r="A6360">
        <v>7896676427950</v>
      </c>
      <c r="B6360">
        <v>5</v>
      </c>
      <c r="C6360">
        <v>17</v>
      </c>
      <c r="D6360">
        <v>20825</v>
      </c>
      <c r="E6360">
        <v>1</v>
      </c>
      <c r="F6360">
        <v>0</v>
      </c>
      <c r="G6360">
        <v>6761</v>
      </c>
      <c r="H6360">
        <v>1</v>
      </c>
      <c r="I6360" t="s">
        <v>12</v>
      </c>
      <c r="J6360">
        <v>2</v>
      </c>
      <c r="K6360">
        <v>20</v>
      </c>
      <c r="L6360" t="s">
        <v>13</v>
      </c>
    </row>
    <row r="6361" spans="1:12">
      <c r="A6361">
        <v>7899547529142</v>
      </c>
      <c r="B6361">
        <v>5</v>
      </c>
      <c r="C6361">
        <v>17</v>
      </c>
      <c r="D6361">
        <v>12504</v>
      </c>
      <c r="E6361">
        <v>1</v>
      </c>
      <c r="F6361">
        <v>0</v>
      </c>
      <c r="G6361">
        <v>7602</v>
      </c>
      <c r="H6361">
        <v>1</v>
      </c>
      <c r="I6361" t="s">
        <v>12</v>
      </c>
      <c r="J6361">
        <v>0</v>
      </c>
      <c r="K6361">
        <v>20</v>
      </c>
      <c r="L6361" t="s">
        <v>13</v>
      </c>
    </row>
    <row r="6362" spans="1:12">
      <c r="A6362">
        <v>7899095210431</v>
      </c>
      <c r="B6362">
        <v>5</v>
      </c>
      <c r="C6362">
        <v>17</v>
      </c>
      <c r="D6362">
        <v>12662</v>
      </c>
      <c r="E6362">
        <v>1</v>
      </c>
      <c r="F6362">
        <v>0</v>
      </c>
      <c r="G6362">
        <v>1872</v>
      </c>
      <c r="H6362">
        <v>1</v>
      </c>
      <c r="I6362" t="s">
        <v>12</v>
      </c>
      <c r="J6362">
        <v>0</v>
      </c>
      <c r="K6362">
        <v>10</v>
      </c>
      <c r="L6362" t="s">
        <v>13</v>
      </c>
    </row>
    <row r="6363" spans="1:12">
      <c r="A6363">
        <v>7898934650803</v>
      </c>
      <c r="B6363">
        <v>5</v>
      </c>
      <c r="C6363">
        <v>17</v>
      </c>
      <c r="D6363">
        <v>19321</v>
      </c>
      <c r="E6363">
        <v>1</v>
      </c>
      <c r="F6363">
        <v>0</v>
      </c>
      <c r="G6363">
        <v>5917</v>
      </c>
      <c r="H6363">
        <v>1</v>
      </c>
      <c r="I6363" t="s">
        <v>12</v>
      </c>
      <c r="J6363">
        <v>0</v>
      </c>
      <c r="K6363">
        <v>30</v>
      </c>
      <c r="L6363" t="s">
        <v>13</v>
      </c>
    </row>
    <row r="6364" spans="1:12">
      <c r="A6364">
        <v>7898934650803</v>
      </c>
      <c r="B6364">
        <v>5</v>
      </c>
      <c r="C6364">
        <v>17</v>
      </c>
      <c r="D6364">
        <v>19321</v>
      </c>
      <c r="E6364">
        <v>1</v>
      </c>
      <c r="F6364">
        <v>0</v>
      </c>
      <c r="G6364">
        <v>5917</v>
      </c>
      <c r="H6364">
        <v>1</v>
      </c>
      <c r="I6364" t="s">
        <v>12</v>
      </c>
      <c r="J6364">
        <v>0</v>
      </c>
      <c r="K6364">
        <v>20</v>
      </c>
      <c r="L6364" t="s">
        <v>13</v>
      </c>
    </row>
    <row r="6365" spans="1:12">
      <c r="A6365">
        <v>7898934650803</v>
      </c>
      <c r="B6365">
        <v>5</v>
      </c>
      <c r="C6365">
        <v>17</v>
      </c>
      <c r="D6365">
        <v>19321</v>
      </c>
      <c r="E6365">
        <v>1</v>
      </c>
      <c r="F6365">
        <v>0</v>
      </c>
      <c r="G6365">
        <v>5917</v>
      </c>
      <c r="H6365">
        <v>1</v>
      </c>
      <c r="I6365" t="s">
        <v>12</v>
      </c>
      <c r="J6365">
        <v>0</v>
      </c>
      <c r="K6365">
        <v>3</v>
      </c>
      <c r="L6365" t="s">
        <v>13</v>
      </c>
    </row>
    <row r="6366" spans="1:12">
      <c r="A6366">
        <v>7898927562403</v>
      </c>
      <c r="B6366">
        <v>5</v>
      </c>
      <c r="C6366">
        <v>17</v>
      </c>
      <c r="D6366">
        <v>18749</v>
      </c>
      <c r="E6366">
        <v>1</v>
      </c>
      <c r="F6366">
        <v>0</v>
      </c>
      <c r="G6366">
        <v>5982</v>
      </c>
      <c r="H6366">
        <v>1</v>
      </c>
      <c r="I6366" t="s">
        <v>12</v>
      </c>
      <c r="J6366">
        <v>0</v>
      </c>
      <c r="K6366">
        <v>5</v>
      </c>
      <c r="L6366" t="s">
        <v>13</v>
      </c>
    </row>
    <row r="6367" spans="1:12">
      <c r="A6367">
        <v>7898934650803</v>
      </c>
      <c r="B6367">
        <v>5</v>
      </c>
      <c r="C6367">
        <v>17</v>
      </c>
      <c r="D6367">
        <v>19321</v>
      </c>
      <c r="E6367">
        <v>1</v>
      </c>
      <c r="F6367">
        <v>0</v>
      </c>
      <c r="G6367">
        <v>5917</v>
      </c>
      <c r="H6367">
        <v>1</v>
      </c>
      <c r="I6367" t="s">
        <v>12</v>
      </c>
      <c r="J6367">
        <v>0</v>
      </c>
      <c r="K6367">
        <v>10</v>
      </c>
      <c r="L6367" t="s">
        <v>13</v>
      </c>
    </row>
    <row r="6368" spans="1:12">
      <c r="A6368">
        <v>7895296261036</v>
      </c>
      <c r="B6368">
        <v>5</v>
      </c>
      <c r="C6368">
        <v>17</v>
      </c>
      <c r="D6368">
        <v>17896</v>
      </c>
      <c r="E6368">
        <v>1</v>
      </c>
      <c r="F6368">
        <v>0</v>
      </c>
      <c r="G6368">
        <v>7345</v>
      </c>
      <c r="H6368">
        <v>1</v>
      </c>
      <c r="I6368" t="s">
        <v>12</v>
      </c>
      <c r="J6368">
        <v>0</v>
      </c>
      <c r="K6368">
        <v>10</v>
      </c>
      <c r="L6368" t="s">
        <v>13</v>
      </c>
    </row>
    <row r="6369" spans="1:12">
      <c r="A6369">
        <v>7899547529142</v>
      </c>
      <c r="B6369">
        <v>5</v>
      </c>
      <c r="C6369">
        <v>17</v>
      </c>
      <c r="D6369">
        <v>17896</v>
      </c>
      <c r="E6369">
        <v>1</v>
      </c>
      <c r="F6369">
        <v>0</v>
      </c>
      <c r="G6369">
        <v>7602</v>
      </c>
      <c r="H6369">
        <v>1</v>
      </c>
      <c r="I6369" t="s">
        <v>12</v>
      </c>
      <c r="J6369">
        <v>0</v>
      </c>
      <c r="K6369">
        <v>10</v>
      </c>
      <c r="L6369" t="s">
        <v>13</v>
      </c>
    </row>
    <row r="6370" spans="1:12">
      <c r="A6370">
        <v>7898470680807</v>
      </c>
      <c r="B6370">
        <v>5</v>
      </c>
      <c r="C6370">
        <v>17</v>
      </c>
      <c r="D6370">
        <v>20766</v>
      </c>
      <c r="E6370">
        <v>1</v>
      </c>
      <c r="F6370">
        <v>0</v>
      </c>
      <c r="G6370">
        <v>2674</v>
      </c>
      <c r="H6370">
        <v>1</v>
      </c>
      <c r="I6370" t="s">
        <v>12</v>
      </c>
      <c r="J6370">
        <v>2</v>
      </c>
      <c r="K6370">
        <v>100</v>
      </c>
      <c r="L6370" t="s">
        <v>13</v>
      </c>
    </row>
    <row r="6371" spans="1:12">
      <c r="A6371">
        <v>7898166041059</v>
      </c>
      <c r="B6371">
        <v>5</v>
      </c>
      <c r="C6371">
        <v>17</v>
      </c>
      <c r="D6371">
        <v>20766</v>
      </c>
      <c r="E6371">
        <v>1</v>
      </c>
      <c r="F6371">
        <v>0</v>
      </c>
      <c r="G6371">
        <v>3912</v>
      </c>
      <c r="H6371">
        <v>1</v>
      </c>
      <c r="I6371" t="s">
        <v>12</v>
      </c>
      <c r="J6371">
        <v>0</v>
      </c>
      <c r="K6371">
        <v>20</v>
      </c>
      <c r="L6371" t="s">
        <v>13</v>
      </c>
    </row>
    <row r="6372" spans="1:12">
      <c r="A6372">
        <v>7898470682153</v>
      </c>
      <c r="B6372">
        <v>5</v>
      </c>
      <c r="C6372">
        <v>17</v>
      </c>
      <c r="D6372">
        <v>20766</v>
      </c>
      <c r="E6372">
        <v>1</v>
      </c>
      <c r="F6372">
        <v>0</v>
      </c>
      <c r="G6372">
        <v>5084</v>
      </c>
      <c r="H6372">
        <v>1</v>
      </c>
      <c r="I6372" t="s">
        <v>12</v>
      </c>
      <c r="J6372">
        <v>30</v>
      </c>
      <c r="K6372">
        <v>30</v>
      </c>
      <c r="L6372" t="s">
        <v>13</v>
      </c>
    </row>
    <row r="6373" spans="1:12">
      <c r="A6373">
        <v>7897595605924</v>
      </c>
      <c r="B6373">
        <v>5</v>
      </c>
      <c r="C6373">
        <v>17</v>
      </c>
      <c r="D6373">
        <v>20766</v>
      </c>
      <c r="E6373">
        <v>1</v>
      </c>
      <c r="F6373">
        <v>0</v>
      </c>
      <c r="G6373">
        <v>6464</v>
      </c>
      <c r="H6373">
        <v>1</v>
      </c>
      <c r="I6373" t="s">
        <v>12</v>
      </c>
      <c r="J6373">
        <v>6</v>
      </c>
      <c r="K6373">
        <v>168</v>
      </c>
      <c r="L6373" t="s">
        <v>13</v>
      </c>
    </row>
    <row r="6374" spans="1:12">
      <c r="A6374">
        <v>7899095217652</v>
      </c>
      <c r="B6374">
        <v>5</v>
      </c>
      <c r="C6374">
        <v>17</v>
      </c>
      <c r="D6374">
        <v>20766</v>
      </c>
      <c r="E6374">
        <v>1</v>
      </c>
      <c r="F6374">
        <v>0</v>
      </c>
      <c r="G6374">
        <v>6862</v>
      </c>
      <c r="H6374">
        <v>1</v>
      </c>
      <c r="I6374" t="s">
        <v>12</v>
      </c>
      <c r="J6374">
        <v>2</v>
      </c>
      <c r="K6374">
        <v>192</v>
      </c>
      <c r="L6374" t="s">
        <v>13</v>
      </c>
    </row>
    <row r="6375" spans="1:12">
      <c r="A6375">
        <v>7891800216387</v>
      </c>
      <c r="B6375">
        <v>5</v>
      </c>
      <c r="C6375">
        <v>17</v>
      </c>
      <c r="D6375">
        <v>20766</v>
      </c>
      <c r="E6375">
        <v>1</v>
      </c>
      <c r="F6375">
        <v>0</v>
      </c>
      <c r="G6375">
        <v>6986</v>
      </c>
      <c r="H6375">
        <v>1</v>
      </c>
      <c r="I6375" t="s">
        <v>12</v>
      </c>
      <c r="J6375">
        <v>300</v>
      </c>
      <c r="K6375">
        <v>300</v>
      </c>
      <c r="L6375" t="s">
        <v>13</v>
      </c>
    </row>
    <row r="6376" spans="1:12">
      <c r="A6376">
        <v>7899095210226</v>
      </c>
      <c r="B6376">
        <v>5</v>
      </c>
      <c r="C6376">
        <v>17</v>
      </c>
      <c r="D6376">
        <v>19738</v>
      </c>
      <c r="E6376">
        <v>1</v>
      </c>
      <c r="F6376">
        <v>0</v>
      </c>
      <c r="G6376">
        <v>1553</v>
      </c>
      <c r="H6376">
        <v>1</v>
      </c>
      <c r="I6376" t="s">
        <v>12</v>
      </c>
      <c r="J6376">
        <v>0</v>
      </c>
      <c r="K6376">
        <v>4</v>
      </c>
      <c r="L6376" t="s">
        <v>13</v>
      </c>
    </row>
    <row r="6377" spans="1:12">
      <c r="A6377">
        <v>7898148290758</v>
      </c>
      <c r="B6377">
        <v>5</v>
      </c>
      <c r="C6377">
        <v>17</v>
      </c>
      <c r="D6377">
        <v>19738</v>
      </c>
      <c r="E6377">
        <v>1</v>
      </c>
      <c r="F6377">
        <v>0</v>
      </c>
      <c r="G6377">
        <v>5041</v>
      </c>
      <c r="H6377">
        <v>1</v>
      </c>
      <c r="I6377" t="s">
        <v>12</v>
      </c>
      <c r="J6377">
        <v>0</v>
      </c>
      <c r="K6377">
        <v>5</v>
      </c>
      <c r="L6377" t="s">
        <v>13</v>
      </c>
    </row>
    <row r="6378" spans="1:12">
      <c r="A6378">
        <v>7898049792450</v>
      </c>
      <c r="B6378">
        <v>5</v>
      </c>
      <c r="C6378">
        <v>17</v>
      </c>
      <c r="D6378">
        <v>12504</v>
      </c>
      <c r="E6378">
        <v>1</v>
      </c>
      <c r="F6378">
        <v>0</v>
      </c>
      <c r="G6378">
        <v>1054</v>
      </c>
      <c r="H6378">
        <v>1</v>
      </c>
      <c r="I6378" t="s">
        <v>12</v>
      </c>
      <c r="J6378">
        <v>3</v>
      </c>
      <c r="K6378">
        <v>1500</v>
      </c>
      <c r="L6378" t="s">
        <v>13</v>
      </c>
    </row>
    <row r="6379" spans="1:12">
      <c r="A6379">
        <v>7899095210714</v>
      </c>
      <c r="B6379">
        <v>5</v>
      </c>
      <c r="C6379">
        <v>17</v>
      </c>
      <c r="D6379">
        <v>12504</v>
      </c>
      <c r="E6379">
        <v>1</v>
      </c>
      <c r="F6379">
        <v>0</v>
      </c>
      <c r="G6379">
        <v>1698</v>
      </c>
      <c r="H6379">
        <v>1</v>
      </c>
      <c r="I6379" t="s">
        <v>12</v>
      </c>
      <c r="J6379">
        <v>1</v>
      </c>
      <c r="K6379">
        <v>600</v>
      </c>
      <c r="L6379" t="s">
        <v>13</v>
      </c>
    </row>
    <row r="6380" spans="1:12">
      <c r="A6380">
        <v>7898166040670</v>
      </c>
      <c r="B6380">
        <v>5</v>
      </c>
      <c r="C6380">
        <v>17</v>
      </c>
      <c r="D6380">
        <v>12504</v>
      </c>
      <c r="E6380">
        <v>1</v>
      </c>
      <c r="F6380">
        <v>0</v>
      </c>
      <c r="G6380">
        <v>3340</v>
      </c>
      <c r="H6380">
        <v>1</v>
      </c>
      <c r="I6380" t="s">
        <v>12</v>
      </c>
      <c r="J6380">
        <v>3</v>
      </c>
      <c r="K6380">
        <v>300</v>
      </c>
      <c r="L6380" t="s">
        <v>13</v>
      </c>
    </row>
    <row r="6381" spans="1:12">
      <c r="A6381">
        <v>7896202501185</v>
      </c>
      <c r="B6381">
        <v>5</v>
      </c>
      <c r="C6381">
        <v>17</v>
      </c>
      <c r="D6381">
        <v>12504</v>
      </c>
      <c r="E6381">
        <v>1</v>
      </c>
      <c r="F6381">
        <v>0</v>
      </c>
      <c r="G6381">
        <v>3725</v>
      </c>
      <c r="H6381">
        <v>1</v>
      </c>
      <c r="I6381" t="s">
        <v>12</v>
      </c>
      <c r="J6381">
        <v>1</v>
      </c>
      <c r="K6381">
        <v>600</v>
      </c>
      <c r="L6381" t="s">
        <v>13</v>
      </c>
    </row>
    <row r="6382" spans="1:12">
      <c r="A6382">
        <v>7898148295173</v>
      </c>
      <c r="B6382">
        <v>5</v>
      </c>
      <c r="C6382">
        <v>17</v>
      </c>
      <c r="D6382">
        <v>12504</v>
      </c>
      <c r="E6382">
        <v>1</v>
      </c>
      <c r="F6382">
        <v>0</v>
      </c>
      <c r="G6382">
        <v>4464</v>
      </c>
      <c r="H6382">
        <v>1</v>
      </c>
      <c r="I6382" t="s">
        <v>12</v>
      </c>
      <c r="J6382">
        <v>4</v>
      </c>
      <c r="K6382">
        <v>2000</v>
      </c>
      <c r="L6382" t="s">
        <v>13</v>
      </c>
    </row>
    <row r="6383" spans="1:12">
      <c r="A6383">
        <v>7898910350147</v>
      </c>
      <c r="B6383">
        <v>5</v>
      </c>
      <c r="C6383">
        <v>17</v>
      </c>
      <c r="D6383">
        <v>12504</v>
      </c>
      <c r="E6383">
        <v>1</v>
      </c>
      <c r="F6383">
        <v>0</v>
      </c>
      <c r="G6383">
        <v>4776</v>
      </c>
      <c r="H6383">
        <v>1</v>
      </c>
      <c r="I6383" t="s">
        <v>12</v>
      </c>
      <c r="J6383">
        <v>3</v>
      </c>
      <c r="K6383">
        <v>600</v>
      </c>
      <c r="L6383" t="s">
        <v>13</v>
      </c>
    </row>
    <row r="6384" spans="1:12">
      <c r="A6384">
        <v>7898216361618</v>
      </c>
      <c r="B6384">
        <v>5</v>
      </c>
      <c r="C6384">
        <v>17</v>
      </c>
      <c r="D6384">
        <v>12504</v>
      </c>
      <c r="E6384">
        <v>1</v>
      </c>
      <c r="F6384">
        <v>0</v>
      </c>
      <c r="G6384">
        <v>6935</v>
      </c>
      <c r="H6384">
        <v>1</v>
      </c>
      <c r="I6384" t="s">
        <v>12</v>
      </c>
      <c r="J6384">
        <v>3</v>
      </c>
      <c r="K6384">
        <v>900</v>
      </c>
      <c r="L6384" t="s">
        <v>13</v>
      </c>
    </row>
    <row r="6385" spans="1:12">
      <c r="A6385">
        <v>7898259495028</v>
      </c>
      <c r="B6385">
        <v>5</v>
      </c>
      <c r="C6385">
        <v>17</v>
      </c>
      <c r="D6385">
        <v>19856</v>
      </c>
      <c r="E6385">
        <v>1</v>
      </c>
      <c r="F6385">
        <v>0</v>
      </c>
      <c r="G6385">
        <v>713</v>
      </c>
      <c r="H6385">
        <v>1</v>
      </c>
      <c r="I6385" t="s">
        <v>12</v>
      </c>
      <c r="J6385">
        <v>1000</v>
      </c>
      <c r="K6385">
        <v>1000</v>
      </c>
      <c r="L6385" t="s">
        <v>13</v>
      </c>
    </row>
    <row r="6386" spans="1:12">
      <c r="A6386">
        <v>7896006245520</v>
      </c>
      <c r="B6386">
        <v>5</v>
      </c>
      <c r="C6386">
        <v>17</v>
      </c>
      <c r="D6386">
        <v>19856</v>
      </c>
      <c r="E6386">
        <v>1</v>
      </c>
      <c r="F6386">
        <v>0</v>
      </c>
      <c r="G6386">
        <v>2132</v>
      </c>
      <c r="H6386">
        <v>1</v>
      </c>
      <c r="I6386" t="s">
        <v>12</v>
      </c>
      <c r="J6386">
        <v>1</v>
      </c>
      <c r="K6386">
        <v>50</v>
      </c>
      <c r="L6386" t="s">
        <v>13</v>
      </c>
    </row>
    <row r="6387" spans="1:12">
      <c r="A6387">
        <v>7898614931697</v>
      </c>
      <c r="B6387">
        <v>5</v>
      </c>
      <c r="C6387">
        <v>17</v>
      </c>
      <c r="D6387">
        <v>19856</v>
      </c>
      <c r="E6387">
        <v>1</v>
      </c>
      <c r="F6387">
        <v>0</v>
      </c>
      <c r="G6387">
        <v>7251</v>
      </c>
      <c r="H6387">
        <v>1</v>
      </c>
      <c r="I6387" t="s">
        <v>12</v>
      </c>
      <c r="J6387">
        <v>1</v>
      </c>
      <c r="K6387">
        <v>100</v>
      </c>
      <c r="L6387" t="s">
        <v>13</v>
      </c>
    </row>
    <row r="6388" spans="1:12">
      <c r="A6388">
        <v>7896862917616</v>
      </c>
      <c r="B6388">
        <v>5</v>
      </c>
      <c r="C6388">
        <v>17</v>
      </c>
      <c r="D6388">
        <v>19738</v>
      </c>
      <c r="E6388">
        <v>1</v>
      </c>
      <c r="F6388">
        <v>0</v>
      </c>
      <c r="G6388">
        <v>44</v>
      </c>
      <c r="H6388">
        <v>1</v>
      </c>
      <c r="I6388" t="s">
        <v>12</v>
      </c>
      <c r="J6388">
        <v>20</v>
      </c>
      <c r="K6388">
        <v>10000</v>
      </c>
      <c r="L6388" t="s">
        <v>13</v>
      </c>
    </row>
    <row r="6389" spans="1:12">
      <c r="A6389">
        <v>7897732601826</v>
      </c>
      <c r="B6389">
        <v>5</v>
      </c>
      <c r="C6389">
        <v>17</v>
      </c>
      <c r="D6389">
        <v>19738</v>
      </c>
      <c r="E6389">
        <v>1</v>
      </c>
      <c r="F6389">
        <v>0</v>
      </c>
      <c r="G6389">
        <v>895</v>
      </c>
      <c r="H6389">
        <v>1</v>
      </c>
      <c r="I6389" t="s">
        <v>12</v>
      </c>
      <c r="J6389">
        <v>20</v>
      </c>
      <c r="K6389">
        <v>10000</v>
      </c>
      <c r="L6389" t="s">
        <v>13</v>
      </c>
    </row>
    <row r="6390" spans="1:12">
      <c r="A6390">
        <v>7899547529142</v>
      </c>
      <c r="B6390">
        <v>5</v>
      </c>
      <c r="C6390">
        <v>17</v>
      </c>
      <c r="D6390">
        <v>19738</v>
      </c>
      <c r="E6390">
        <v>1</v>
      </c>
      <c r="F6390">
        <v>0</v>
      </c>
      <c r="G6390">
        <v>7602</v>
      </c>
      <c r="H6390">
        <v>1</v>
      </c>
      <c r="I6390" t="s">
        <v>12</v>
      </c>
      <c r="J6390">
        <v>20</v>
      </c>
      <c r="K6390">
        <v>20000</v>
      </c>
      <c r="L6390" t="s">
        <v>13</v>
      </c>
    </row>
    <row r="6391" spans="1:12">
      <c r="A6391">
        <v>7898470681965</v>
      </c>
      <c r="B6391">
        <v>5</v>
      </c>
      <c r="C6391">
        <v>17</v>
      </c>
      <c r="D6391">
        <v>19738</v>
      </c>
      <c r="E6391">
        <v>1</v>
      </c>
      <c r="F6391">
        <v>0</v>
      </c>
      <c r="G6391">
        <v>7704</v>
      </c>
      <c r="H6391">
        <v>1</v>
      </c>
      <c r="I6391" t="s">
        <v>12</v>
      </c>
      <c r="J6391">
        <v>200</v>
      </c>
      <c r="K6391">
        <v>200</v>
      </c>
      <c r="L6391" t="s">
        <v>13</v>
      </c>
    </row>
    <row r="6392" spans="1:12">
      <c r="A6392">
        <v>7895296099059</v>
      </c>
      <c r="B6392">
        <v>5</v>
      </c>
      <c r="C6392">
        <v>17</v>
      </c>
      <c r="D6392">
        <v>16863</v>
      </c>
      <c r="E6392">
        <v>1</v>
      </c>
      <c r="F6392">
        <v>0</v>
      </c>
      <c r="G6392">
        <v>929</v>
      </c>
      <c r="H6392">
        <v>1</v>
      </c>
      <c r="I6392" t="s">
        <v>12</v>
      </c>
      <c r="J6392">
        <v>50</v>
      </c>
      <c r="K6392">
        <v>3000</v>
      </c>
      <c r="L6392" t="s">
        <v>13</v>
      </c>
    </row>
    <row r="6393" spans="1:12">
      <c r="A6393">
        <v>7898148299027</v>
      </c>
      <c r="B6393">
        <v>5</v>
      </c>
      <c r="C6393">
        <v>17</v>
      </c>
      <c r="D6393">
        <v>19321</v>
      </c>
      <c r="E6393">
        <v>1</v>
      </c>
      <c r="F6393">
        <v>0</v>
      </c>
      <c r="G6393">
        <v>1308</v>
      </c>
      <c r="H6393">
        <v>1</v>
      </c>
      <c r="I6393" t="s">
        <v>12</v>
      </c>
      <c r="J6393">
        <v>0</v>
      </c>
      <c r="K6393">
        <v>45</v>
      </c>
      <c r="L6393" t="s">
        <v>13</v>
      </c>
    </row>
    <row r="6394" spans="1:12">
      <c r="A6394">
        <v>7898947017365</v>
      </c>
      <c r="B6394">
        <v>5</v>
      </c>
      <c r="C6394">
        <v>17</v>
      </c>
      <c r="D6394">
        <v>12972</v>
      </c>
      <c r="E6394">
        <v>1</v>
      </c>
      <c r="F6394">
        <v>0</v>
      </c>
      <c r="G6394">
        <v>7348</v>
      </c>
      <c r="H6394">
        <v>1</v>
      </c>
      <c r="I6394" t="s">
        <v>12</v>
      </c>
      <c r="J6394">
        <v>3</v>
      </c>
      <c r="K6394">
        <v>3</v>
      </c>
      <c r="L6394" t="s">
        <v>13</v>
      </c>
    </row>
    <row r="6395" spans="1:12">
      <c r="A6395">
        <v>7899470807188</v>
      </c>
      <c r="B6395">
        <v>5</v>
      </c>
      <c r="C6395">
        <v>17</v>
      </c>
      <c r="D6395">
        <v>12972</v>
      </c>
      <c r="E6395">
        <v>1</v>
      </c>
      <c r="F6395">
        <v>0</v>
      </c>
      <c r="G6395">
        <v>7520</v>
      </c>
      <c r="H6395">
        <v>1</v>
      </c>
      <c r="I6395" t="s">
        <v>12</v>
      </c>
      <c r="J6395">
        <v>50</v>
      </c>
      <c r="K6395">
        <v>50</v>
      </c>
      <c r="L6395" t="s">
        <v>13</v>
      </c>
    </row>
    <row r="6396" spans="1:12">
      <c r="A6396">
        <v>7896676431292</v>
      </c>
      <c r="B6396">
        <v>5</v>
      </c>
      <c r="C6396">
        <v>17</v>
      </c>
      <c r="D6396">
        <v>15878</v>
      </c>
      <c r="E6396">
        <v>1</v>
      </c>
      <c r="F6396">
        <v>0</v>
      </c>
      <c r="G6396">
        <v>7574</v>
      </c>
      <c r="H6396">
        <v>1</v>
      </c>
      <c r="I6396" t="s">
        <v>12</v>
      </c>
      <c r="J6396">
        <v>1</v>
      </c>
      <c r="K6396">
        <v>25</v>
      </c>
      <c r="L6396" t="s">
        <v>13</v>
      </c>
    </row>
    <row r="6397" spans="1:12">
      <c r="A6397">
        <v>7899095210226</v>
      </c>
      <c r="B6397">
        <v>5</v>
      </c>
      <c r="C6397">
        <v>17</v>
      </c>
      <c r="D6397">
        <v>19738</v>
      </c>
      <c r="E6397">
        <v>1</v>
      </c>
      <c r="F6397">
        <v>0</v>
      </c>
      <c r="G6397">
        <v>1553</v>
      </c>
      <c r="H6397">
        <v>1</v>
      </c>
      <c r="I6397" t="s">
        <v>12</v>
      </c>
      <c r="J6397">
        <v>1</v>
      </c>
      <c r="K6397">
        <v>500</v>
      </c>
      <c r="L6397" t="s">
        <v>13</v>
      </c>
    </row>
    <row r="6398" spans="1:12">
      <c r="A6398">
        <v>7898148298945</v>
      </c>
      <c r="B6398">
        <v>5</v>
      </c>
      <c r="C6398">
        <v>17</v>
      </c>
      <c r="D6398">
        <v>19738</v>
      </c>
      <c r="E6398">
        <v>1</v>
      </c>
      <c r="F6398">
        <v>0</v>
      </c>
      <c r="G6398">
        <v>2007</v>
      </c>
      <c r="H6398">
        <v>1</v>
      </c>
      <c r="I6398" t="s">
        <v>12</v>
      </c>
      <c r="J6398">
        <v>2</v>
      </c>
      <c r="K6398">
        <v>1680</v>
      </c>
      <c r="L6398" t="s">
        <v>13</v>
      </c>
    </row>
    <row r="6399" spans="1:12">
      <c r="A6399">
        <v>7899470802992</v>
      </c>
      <c r="B6399">
        <v>5</v>
      </c>
      <c r="C6399">
        <v>17</v>
      </c>
      <c r="D6399">
        <v>19738</v>
      </c>
      <c r="E6399">
        <v>1</v>
      </c>
      <c r="F6399">
        <v>0</v>
      </c>
      <c r="G6399">
        <v>2369</v>
      </c>
      <c r="H6399">
        <v>1</v>
      </c>
      <c r="I6399" t="s">
        <v>12</v>
      </c>
      <c r="J6399">
        <v>100</v>
      </c>
      <c r="K6399">
        <v>100</v>
      </c>
      <c r="L6399" t="s">
        <v>13</v>
      </c>
    </row>
    <row r="6400" spans="1:12">
      <c r="A6400">
        <v>7896137101351</v>
      </c>
      <c r="B6400">
        <v>5</v>
      </c>
      <c r="C6400">
        <v>17</v>
      </c>
      <c r="D6400">
        <v>19738</v>
      </c>
      <c r="E6400">
        <v>1</v>
      </c>
      <c r="F6400">
        <v>0</v>
      </c>
      <c r="G6400">
        <v>3327</v>
      </c>
      <c r="H6400">
        <v>1</v>
      </c>
      <c r="I6400" t="s">
        <v>12</v>
      </c>
      <c r="J6400">
        <v>0</v>
      </c>
      <c r="K6400">
        <v>400</v>
      </c>
      <c r="L6400" t="s">
        <v>13</v>
      </c>
    </row>
    <row r="6401" spans="1:12">
      <c r="A6401">
        <v>7899095258075</v>
      </c>
      <c r="B6401">
        <v>5</v>
      </c>
      <c r="C6401">
        <v>17</v>
      </c>
      <c r="D6401">
        <v>19738</v>
      </c>
      <c r="E6401">
        <v>1</v>
      </c>
      <c r="F6401">
        <v>0</v>
      </c>
      <c r="G6401">
        <v>3959</v>
      </c>
      <c r="H6401">
        <v>1</v>
      </c>
      <c r="I6401" t="s">
        <v>12</v>
      </c>
      <c r="J6401">
        <v>8</v>
      </c>
      <c r="K6401">
        <v>4000</v>
      </c>
      <c r="L6401" t="s">
        <v>13</v>
      </c>
    </row>
    <row r="6402" spans="1:12">
      <c r="A6402">
        <v>7898148295173</v>
      </c>
      <c r="B6402">
        <v>5</v>
      </c>
      <c r="C6402">
        <v>17</v>
      </c>
      <c r="D6402">
        <v>19738</v>
      </c>
      <c r="E6402">
        <v>1</v>
      </c>
      <c r="F6402">
        <v>0</v>
      </c>
      <c r="G6402">
        <v>4464</v>
      </c>
      <c r="H6402">
        <v>1</v>
      </c>
      <c r="I6402" t="s">
        <v>12</v>
      </c>
      <c r="J6402">
        <v>6</v>
      </c>
      <c r="K6402">
        <v>3000</v>
      </c>
      <c r="L6402" t="s">
        <v>13</v>
      </c>
    </row>
    <row r="6403" spans="1:12">
      <c r="A6403">
        <v>7896202502359</v>
      </c>
      <c r="B6403">
        <v>5</v>
      </c>
      <c r="C6403">
        <v>17</v>
      </c>
      <c r="D6403">
        <v>19738</v>
      </c>
      <c r="E6403">
        <v>1</v>
      </c>
      <c r="F6403">
        <v>0</v>
      </c>
      <c r="G6403">
        <v>4949</v>
      </c>
      <c r="H6403">
        <v>1</v>
      </c>
      <c r="I6403" t="s">
        <v>12</v>
      </c>
      <c r="J6403">
        <v>10</v>
      </c>
      <c r="K6403">
        <v>5000</v>
      </c>
      <c r="L6403" t="s">
        <v>13</v>
      </c>
    </row>
    <row r="6404" spans="1:12">
      <c r="A6404">
        <v>7898148290758</v>
      </c>
      <c r="B6404">
        <v>5</v>
      </c>
      <c r="C6404">
        <v>17</v>
      </c>
      <c r="D6404">
        <v>19738</v>
      </c>
      <c r="E6404">
        <v>1</v>
      </c>
      <c r="F6404">
        <v>0</v>
      </c>
      <c r="G6404">
        <v>5041</v>
      </c>
      <c r="H6404">
        <v>1</v>
      </c>
      <c r="I6404" t="s">
        <v>12</v>
      </c>
      <c r="J6404">
        <v>6</v>
      </c>
      <c r="K6404">
        <v>4000</v>
      </c>
      <c r="L6404" t="s">
        <v>13</v>
      </c>
    </row>
    <row r="6405" spans="1:12">
      <c r="A6405">
        <v>7898148298907</v>
      </c>
      <c r="B6405">
        <v>5</v>
      </c>
      <c r="C6405">
        <v>17</v>
      </c>
      <c r="D6405">
        <v>19738</v>
      </c>
      <c r="E6405">
        <v>1</v>
      </c>
      <c r="F6405">
        <v>0</v>
      </c>
      <c r="G6405">
        <v>6333</v>
      </c>
      <c r="H6405">
        <v>1</v>
      </c>
      <c r="I6405" t="s">
        <v>12</v>
      </c>
      <c r="J6405">
        <v>2</v>
      </c>
      <c r="K6405">
        <v>100</v>
      </c>
      <c r="L6405" t="s">
        <v>13</v>
      </c>
    </row>
    <row r="6406" spans="1:12">
      <c r="A6406">
        <v>7896862921224</v>
      </c>
      <c r="B6406">
        <v>5</v>
      </c>
      <c r="C6406">
        <v>17</v>
      </c>
      <c r="D6406">
        <v>19738</v>
      </c>
      <c r="E6406">
        <v>1</v>
      </c>
      <c r="F6406">
        <v>0</v>
      </c>
      <c r="G6406">
        <v>6467</v>
      </c>
      <c r="H6406">
        <v>1</v>
      </c>
      <c r="I6406" t="s">
        <v>12</v>
      </c>
      <c r="J6406">
        <v>20</v>
      </c>
      <c r="K6406">
        <v>10000</v>
      </c>
      <c r="L6406" t="s">
        <v>13</v>
      </c>
    </row>
    <row r="6407" spans="1:12">
      <c r="A6407">
        <v>7896862918613</v>
      </c>
      <c r="B6407">
        <v>5</v>
      </c>
      <c r="C6407">
        <v>17</v>
      </c>
      <c r="D6407">
        <v>19738</v>
      </c>
      <c r="E6407">
        <v>1</v>
      </c>
      <c r="F6407">
        <v>0</v>
      </c>
      <c r="G6407">
        <v>6594</v>
      </c>
      <c r="H6407">
        <v>1</v>
      </c>
      <c r="I6407" t="s">
        <v>12</v>
      </c>
      <c r="J6407">
        <v>3</v>
      </c>
      <c r="K6407">
        <v>1500</v>
      </c>
      <c r="L6407" t="s">
        <v>13</v>
      </c>
    </row>
    <row r="6408" spans="1:12">
      <c r="A6408">
        <v>7897595631121</v>
      </c>
      <c r="B6408">
        <v>5</v>
      </c>
      <c r="C6408">
        <v>17</v>
      </c>
      <c r="D6408">
        <v>19738</v>
      </c>
      <c r="E6408">
        <v>1</v>
      </c>
      <c r="F6408">
        <v>0</v>
      </c>
      <c r="G6408">
        <v>7319</v>
      </c>
      <c r="H6408">
        <v>1</v>
      </c>
      <c r="I6408" t="s">
        <v>12</v>
      </c>
      <c r="J6408">
        <v>66</v>
      </c>
      <c r="K6408">
        <v>10000</v>
      </c>
      <c r="L6408" t="s">
        <v>13</v>
      </c>
    </row>
    <row r="6409" spans="1:12">
      <c r="A6409">
        <v>7891721238246</v>
      </c>
      <c r="B6409">
        <v>5</v>
      </c>
      <c r="C6409">
        <v>17</v>
      </c>
      <c r="D6409">
        <v>19738</v>
      </c>
      <c r="E6409">
        <v>1</v>
      </c>
      <c r="F6409">
        <v>0</v>
      </c>
      <c r="G6409">
        <v>7356</v>
      </c>
      <c r="H6409">
        <v>1</v>
      </c>
      <c r="I6409" t="s">
        <v>12</v>
      </c>
      <c r="J6409">
        <v>166</v>
      </c>
      <c r="K6409">
        <v>10000</v>
      </c>
      <c r="L6409" t="s">
        <v>13</v>
      </c>
    </row>
    <row r="6410" spans="1:12">
      <c r="A6410">
        <v>7898488471237</v>
      </c>
      <c r="B6410">
        <v>5</v>
      </c>
      <c r="C6410">
        <v>17</v>
      </c>
      <c r="D6410">
        <v>12972</v>
      </c>
      <c r="E6410">
        <v>1</v>
      </c>
      <c r="F6410">
        <v>0</v>
      </c>
      <c r="G6410">
        <v>6438</v>
      </c>
      <c r="H6410">
        <v>1</v>
      </c>
      <c r="I6410" t="s">
        <v>12</v>
      </c>
      <c r="J6410">
        <v>630</v>
      </c>
      <c r="K6410">
        <v>630</v>
      </c>
      <c r="L6410" t="s">
        <v>13</v>
      </c>
    </row>
    <row r="6411" spans="1:12">
      <c r="A6411">
        <v>7897848502277</v>
      </c>
      <c r="B6411">
        <v>5</v>
      </c>
      <c r="C6411">
        <v>17</v>
      </c>
      <c r="D6411">
        <v>12972</v>
      </c>
      <c r="E6411">
        <v>1</v>
      </c>
      <c r="F6411">
        <v>0</v>
      </c>
      <c r="G6411">
        <v>6792</v>
      </c>
      <c r="H6411">
        <v>1</v>
      </c>
      <c r="I6411" t="s">
        <v>12</v>
      </c>
      <c r="J6411">
        <v>0</v>
      </c>
      <c r="K6411">
        <v>1</v>
      </c>
      <c r="L6411" t="s">
        <v>13</v>
      </c>
    </row>
    <row r="6412" spans="1:12">
      <c r="A6412">
        <v>7891800113389</v>
      </c>
      <c r="B6412">
        <v>5</v>
      </c>
      <c r="C6412">
        <v>17</v>
      </c>
      <c r="D6412">
        <v>12972</v>
      </c>
      <c r="E6412">
        <v>1</v>
      </c>
      <c r="F6412">
        <v>0</v>
      </c>
      <c r="G6412">
        <v>6992</v>
      </c>
      <c r="H6412">
        <v>1</v>
      </c>
      <c r="I6412" t="s">
        <v>12</v>
      </c>
      <c r="J6412">
        <v>2</v>
      </c>
      <c r="K6412">
        <v>24</v>
      </c>
      <c r="L6412" t="s">
        <v>13</v>
      </c>
    </row>
    <row r="6413" spans="1:12">
      <c r="A6413">
        <v>7896676431292</v>
      </c>
      <c r="B6413">
        <v>5</v>
      </c>
      <c r="C6413">
        <v>17</v>
      </c>
      <c r="D6413">
        <v>15878</v>
      </c>
      <c r="E6413">
        <v>1</v>
      </c>
      <c r="F6413">
        <v>0</v>
      </c>
      <c r="G6413">
        <v>7574</v>
      </c>
      <c r="H6413">
        <v>1</v>
      </c>
      <c r="I6413" t="s">
        <v>12</v>
      </c>
      <c r="J6413">
        <v>5</v>
      </c>
      <c r="K6413">
        <v>125</v>
      </c>
      <c r="L6413" t="s">
        <v>13</v>
      </c>
    </row>
    <row r="6414" spans="1:12">
      <c r="A6414">
        <v>7899095249912</v>
      </c>
      <c r="B6414">
        <v>5</v>
      </c>
      <c r="C6414">
        <v>17</v>
      </c>
      <c r="D6414">
        <v>17139</v>
      </c>
      <c r="E6414">
        <v>1</v>
      </c>
      <c r="F6414">
        <v>0</v>
      </c>
      <c r="G6414">
        <v>7255</v>
      </c>
      <c r="H6414">
        <v>1</v>
      </c>
      <c r="I6414" t="s">
        <v>12</v>
      </c>
      <c r="J6414">
        <v>7</v>
      </c>
      <c r="K6414">
        <v>3360</v>
      </c>
      <c r="L6414" t="s">
        <v>13</v>
      </c>
    </row>
    <row r="6415" spans="1:12">
      <c r="A6415">
        <v>7898123900023</v>
      </c>
      <c r="B6415">
        <v>5</v>
      </c>
      <c r="C6415">
        <v>17</v>
      </c>
      <c r="D6415">
        <v>19922</v>
      </c>
      <c r="E6415">
        <v>1</v>
      </c>
      <c r="F6415">
        <v>0</v>
      </c>
      <c r="G6415">
        <v>329</v>
      </c>
      <c r="H6415">
        <v>1</v>
      </c>
      <c r="I6415" t="s">
        <v>12</v>
      </c>
      <c r="J6415">
        <v>4</v>
      </c>
      <c r="K6415">
        <v>400</v>
      </c>
      <c r="L6415" t="s">
        <v>13</v>
      </c>
    </row>
    <row r="6416" spans="1:12">
      <c r="A6416">
        <v>7898166040427</v>
      </c>
      <c r="B6416">
        <v>5</v>
      </c>
      <c r="C6416">
        <v>17</v>
      </c>
      <c r="D6416">
        <v>12972</v>
      </c>
      <c r="E6416">
        <v>1</v>
      </c>
      <c r="F6416">
        <v>0</v>
      </c>
      <c r="G6416">
        <v>1654</v>
      </c>
      <c r="H6416">
        <v>1</v>
      </c>
      <c r="I6416" t="s">
        <v>12</v>
      </c>
      <c r="J6416">
        <v>1</v>
      </c>
      <c r="K6416">
        <v>200</v>
      </c>
      <c r="L6416" t="s">
        <v>13</v>
      </c>
    </row>
    <row r="6417" spans="1:12">
      <c r="A6417">
        <v>36689</v>
      </c>
      <c r="B6417">
        <v>5</v>
      </c>
      <c r="C6417">
        <v>17</v>
      </c>
      <c r="D6417">
        <v>12972</v>
      </c>
      <c r="E6417">
        <v>1</v>
      </c>
      <c r="F6417">
        <v>0</v>
      </c>
      <c r="G6417">
        <v>3668</v>
      </c>
      <c r="H6417">
        <v>1</v>
      </c>
      <c r="I6417" t="s">
        <v>12</v>
      </c>
      <c r="J6417">
        <v>1</v>
      </c>
      <c r="K6417">
        <v>1</v>
      </c>
      <c r="L6417" t="s">
        <v>13</v>
      </c>
    </row>
    <row r="6418" spans="1:12">
      <c r="A6418">
        <v>7898259490924</v>
      </c>
      <c r="B6418">
        <v>5</v>
      </c>
      <c r="C6418">
        <v>17</v>
      </c>
      <c r="D6418">
        <v>12972</v>
      </c>
      <c r="E6418">
        <v>1</v>
      </c>
      <c r="F6418">
        <v>0</v>
      </c>
      <c r="G6418">
        <v>3759</v>
      </c>
      <c r="H6418">
        <v>1</v>
      </c>
      <c r="I6418" t="s">
        <v>12</v>
      </c>
      <c r="J6418">
        <v>750</v>
      </c>
      <c r="K6418">
        <v>750</v>
      </c>
      <c r="L6418" t="s">
        <v>13</v>
      </c>
    </row>
    <row r="6419" spans="1:12">
      <c r="A6419">
        <v>7898488470315</v>
      </c>
      <c r="B6419">
        <v>5</v>
      </c>
      <c r="C6419">
        <v>17</v>
      </c>
      <c r="D6419">
        <v>12972</v>
      </c>
      <c r="E6419">
        <v>1</v>
      </c>
      <c r="F6419">
        <v>0</v>
      </c>
      <c r="G6419">
        <v>4837</v>
      </c>
      <c r="H6419">
        <v>1</v>
      </c>
      <c r="I6419" t="s">
        <v>12</v>
      </c>
      <c r="J6419">
        <v>1500</v>
      </c>
      <c r="K6419">
        <v>1500</v>
      </c>
      <c r="L6419" t="s">
        <v>13</v>
      </c>
    </row>
    <row r="6420" spans="1:12">
      <c r="A6420">
        <v>7898470681828</v>
      </c>
      <c r="B6420">
        <v>5</v>
      </c>
      <c r="C6420">
        <v>17</v>
      </c>
      <c r="D6420">
        <v>19321</v>
      </c>
      <c r="E6420">
        <v>1</v>
      </c>
      <c r="F6420">
        <v>0</v>
      </c>
      <c r="G6420">
        <v>6793</v>
      </c>
      <c r="H6420">
        <v>1</v>
      </c>
      <c r="I6420" t="s">
        <v>12</v>
      </c>
      <c r="J6420">
        <v>20</v>
      </c>
      <c r="K6420">
        <v>20</v>
      </c>
      <c r="L6420" t="s">
        <v>13</v>
      </c>
    </row>
    <row r="6421" spans="1:12">
      <c r="A6421">
        <v>7891721029905</v>
      </c>
      <c r="B6421">
        <v>5</v>
      </c>
      <c r="C6421">
        <v>17</v>
      </c>
      <c r="D6421">
        <v>19321</v>
      </c>
      <c r="E6421">
        <v>1</v>
      </c>
      <c r="F6421">
        <v>0</v>
      </c>
      <c r="G6421">
        <v>7240</v>
      </c>
      <c r="H6421">
        <v>1</v>
      </c>
      <c r="I6421" t="s">
        <v>12</v>
      </c>
      <c r="J6421">
        <v>10</v>
      </c>
      <c r="K6421">
        <v>300</v>
      </c>
      <c r="L6421" t="s">
        <v>13</v>
      </c>
    </row>
    <row r="6422" spans="1:12">
      <c r="A6422">
        <v>7899095210516</v>
      </c>
      <c r="B6422">
        <v>5</v>
      </c>
      <c r="C6422">
        <v>17</v>
      </c>
      <c r="D6422">
        <v>14939</v>
      </c>
      <c r="E6422">
        <v>1</v>
      </c>
      <c r="F6422">
        <v>0</v>
      </c>
      <c r="G6422">
        <v>1814</v>
      </c>
      <c r="H6422">
        <v>1</v>
      </c>
      <c r="I6422" t="s">
        <v>12</v>
      </c>
      <c r="J6422">
        <v>204</v>
      </c>
      <c r="K6422">
        <v>100000</v>
      </c>
      <c r="L6422" t="s">
        <v>13</v>
      </c>
    </row>
    <row r="6423" spans="1:12">
      <c r="A6423">
        <v>7899095210431</v>
      </c>
      <c r="B6423">
        <v>5</v>
      </c>
      <c r="C6423">
        <v>17</v>
      </c>
      <c r="D6423">
        <v>14939</v>
      </c>
      <c r="E6423">
        <v>1</v>
      </c>
      <c r="F6423">
        <v>0</v>
      </c>
      <c r="G6423">
        <v>1872</v>
      </c>
      <c r="H6423">
        <v>1</v>
      </c>
      <c r="I6423" t="s">
        <v>12</v>
      </c>
      <c r="J6423">
        <v>17</v>
      </c>
      <c r="K6423">
        <v>8000</v>
      </c>
      <c r="L6423" t="s">
        <v>13</v>
      </c>
    </row>
    <row r="6424" spans="1:12">
      <c r="A6424">
        <v>7898148290314</v>
      </c>
      <c r="B6424">
        <v>5</v>
      </c>
      <c r="C6424">
        <v>17</v>
      </c>
      <c r="D6424">
        <v>14939</v>
      </c>
      <c r="E6424">
        <v>1</v>
      </c>
      <c r="F6424">
        <v>0</v>
      </c>
      <c r="G6424">
        <v>3302</v>
      </c>
      <c r="H6424">
        <v>1</v>
      </c>
      <c r="I6424" t="s">
        <v>12</v>
      </c>
      <c r="J6424">
        <v>50</v>
      </c>
      <c r="K6424">
        <v>30000</v>
      </c>
      <c r="L6424" t="s">
        <v>13</v>
      </c>
    </row>
    <row r="6425" spans="1:12">
      <c r="A6425">
        <v>7898148304912</v>
      </c>
      <c r="B6425">
        <v>5</v>
      </c>
      <c r="C6425">
        <v>17</v>
      </c>
      <c r="D6425">
        <v>14939</v>
      </c>
      <c r="E6425">
        <v>1</v>
      </c>
      <c r="F6425">
        <v>0</v>
      </c>
      <c r="G6425">
        <v>3303</v>
      </c>
      <c r="H6425">
        <v>1</v>
      </c>
      <c r="I6425" t="s">
        <v>12</v>
      </c>
      <c r="J6425">
        <v>72</v>
      </c>
      <c r="K6425">
        <v>3600</v>
      </c>
      <c r="L6425" t="s">
        <v>13</v>
      </c>
    </row>
    <row r="6426" spans="1:12">
      <c r="A6426">
        <v>7891721019845</v>
      </c>
      <c r="B6426">
        <v>5</v>
      </c>
      <c r="C6426">
        <v>17</v>
      </c>
      <c r="D6426">
        <v>19321</v>
      </c>
      <c r="E6426">
        <v>1</v>
      </c>
      <c r="F6426">
        <v>0</v>
      </c>
      <c r="G6426">
        <v>7241</v>
      </c>
      <c r="H6426">
        <v>1</v>
      </c>
      <c r="I6426" t="s">
        <v>12</v>
      </c>
      <c r="J6426">
        <v>20</v>
      </c>
      <c r="K6426">
        <v>600</v>
      </c>
      <c r="L6426" t="s">
        <v>13</v>
      </c>
    </row>
    <row r="6427" spans="1:12">
      <c r="A6427">
        <v>7896862918101</v>
      </c>
      <c r="B6427">
        <v>5</v>
      </c>
      <c r="C6427">
        <v>17</v>
      </c>
      <c r="D6427">
        <v>19321</v>
      </c>
      <c r="E6427">
        <v>1</v>
      </c>
      <c r="F6427">
        <v>0</v>
      </c>
      <c r="G6427">
        <v>2911</v>
      </c>
      <c r="H6427">
        <v>1</v>
      </c>
      <c r="I6427" t="s">
        <v>12</v>
      </c>
      <c r="J6427">
        <v>6</v>
      </c>
      <c r="K6427">
        <v>1800</v>
      </c>
      <c r="L6427" t="s">
        <v>13</v>
      </c>
    </row>
    <row r="6428" spans="1:12">
      <c r="A6428">
        <v>7897595631121</v>
      </c>
      <c r="B6428">
        <v>5</v>
      </c>
      <c r="C6428">
        <v>17</v>
      </c>
      <c r="D6428">
        <v>19321</v>
      </c>
      <c r="E6428">
        <v>1</v>
      </c>
      <c r="F6428">
        <v>0</v>
      </c>
      <c r="G6428">
        <v>7319</v>
      </c>
      <c r="H6428">
        <v>1</v>
      </c>
      <c r="I6428" t="s">
        <v>12</v>
      </c>
      <c r="J6428">
        <v>6</v>
      </c>
      <c r="K6428">
        <v>900</v>
      </c>
      <c r="L6428" t="s">
        <v>13</v>
      </c>
    </row>
    <row r="6429" spans="1:12">
      <c r="A6429">
        <v>7898470680302</v>
      </c>
      <c r="B6429">
        <v>5</v>
      </c>
      <c r="C6429">
        <v>17</v>
      </c>
      <c r="D6429">
        <v>19337</v>
      </c>
      <c r="E6429">
        <v>1</v>
      </c>
      <c r="F6429">
        <v>0</v>
      </c>
      <c r="G6429">
        <v>2958</v>
      </c>
      <c r="H6429">
        <v>1</v>
      </c>
      <c r="I6429" t="s">
        <v>12</v>
      </c>
      <c r="J6429">
        <v>20</v>
      </c>
      <c r="K6429">
        <v>2000</v>
      </c>
      <c r="L6429" t="s">
        <v>13</v>
      </c>
    </row>
    <row r="6430" spans="1:12">
      <c r="A6430">
        <v>7899095210431</v>
      </c>
      <c r="B6430">
        <v>5</v>
      </c>
      <c r="C6430">
        <v>17</v>
      </c>
      <c r="D6430">
        <v>18088</v>
      </c>
      <c r="E6430">
        <v>1</v>
      </c>
      <c r="F6430">
        <v>0</v>
      </c>
      <c r="G6430">
        <v>1872</v>
      </c>
      <c r="H6430">
        <v>1</v>
      </c>
      <c r="I6430" t="s">
        <v>12</v>
      </c>
      <c r="J6430">
        <v>0</v>
      </c>
      <c r="K6430">
        <v>10</v>
      </c>
      <c r="L6430" t="s">
        <v>13</v>
      </c>
    </row>
    <row r="6431" spans="1:12">
      <c r="A6431">
        <v>7899095210448</v>
      </c>
      <c r="B6431">
        <v>5</v>
      </c>
      <c r="C6431">
        <v>17</v>
      </c>
      <c r="D6431">
        <v>18088</v>
      </c>
      <c r="E6431">
        <v>1</v>
      </c>
      <c r="F6431">
        <v>0</v>
      </c>
      <c r="G6431">
        <v>2141</v>
      </c>
      <c r="H6431">
        <v>1</v>
      </c>
      <c r="I6431" t="s">
        <v>12</v>
      </c>
      <c r="J6431">
        <v>0</v>
      </c>
      <c r="K6431">
        <v>20</v>
      </c>
      <c r="L6431" t="s">
        <v>13</v>
      </c>
    </row>
    <row r="6432" spans="1:12">
      <c r="A6432">
        <v>7898049791248</v>
      </c>
      <c r="B6432">
        <v>5</v>
      </c>
      <c r="C6432">
        <v>17</v>
      </c>
      <c r="D6432">
        <v>12504</v>
      </c>
      <c r="E6432">
        <v>1</v>
      </c>
      <c r="F6432">
        <v>0</v>
      </c>
      <c r="G6432">
        <v>1027</v>
      </c>
      <c r="H6432">
        <v>1</v>
      </c>
      <c r="I6432" t="s">
        <v>12</v>
      </c>
      <c r="J6432">
        <v>0</v>
      </c>
      <c r="K6432">
        <v>8</v>
      </c>
      <c r="L6432" t="s">
        <v>13</v>
      </c>
    </row>
    <row r="6433" spans="1:12">
      <c r="A6433">
        <v>7898148290826</v>
      </c>
      <c r="B6433">
        <v>5</v>
      </c>
      <c r="C6433">
        <v>17</v>
      </c>
      <c r="D6433">
        <v>18088</v>
      </c>
      <c r="E6433">
        <v>1</v>
      </c>
      <c r="F6433">
        <v>0</v>
      </c>
      <c r="G6433">
        <v>1396</v>
      </c>
      <c r="H6433">
        <v>1</v>
      </c>
      <c r="I6433" t="s">
        <v>12</v>
      </c>
      <c r="J6433">
        <v>0</v>
      </c>
      <c r="K6433">
        <v>10</v>
      </c>
      <c r="L6433" t="s">
        <v>13</v>
      </c>
    </row>
    <row r="6434" spans="1:12">
      <c r="A6434">
        <v>7898148292004</v>
      </c>
      <c r="B6434">
        <v>5</v>
      </c>
      <c r="C6434">
        <v>17</v>
      </c>
      <c r="D6434">
        <v>18088</v>
      </c>
      <c r="E6434">
        <v>1</v>
      </c>
      <c r="F6434">
        <v>0</v>
      </c>
      <c r="G6434">
        <v>1981</v>
      </c>
      <c r="H6434">
        <v>1</v>
      </c>
      <c r="I6434" t="s">
        <v>12</v>
      </c>
      <c r="J6434">
        <v>0</v>
      </c>
      <c r="K6434">
        <v>10</v>
      </c>
      <c r="L6434" t="s">
        <v>13</v>
      </c>
    </row>
    <row r="6435" spans="1:12">
      <c r="A6435">
        <v>7898148298945</v>
      </c>
      <c r="B6435">
        <v>5</v>
      </c>
      <c r="C6435">
        <v>17</v>
      </c>
      <c r="D6435">
        <v>18088</v>
      </c>
      <c r="E6435">
        <v>1</v>
      </c>
      <c r="F6435">
        <v>0</v>
      </c>
      <c r="G6435">
        <v>2007</v>
      </c>
      <c r="H6435">
        <v>1</v>
      </c>
      <c r="I6435" t="s">
        <v>12</v>
      </c>
      <c r="J6435">
        <v>0</v>
      </c>
      <c r="K6435">
        <v>2</v>
      </c>
      <c r="L6435" t="s">
        <v>13</v>
      </c>
    </row>
    <row r="6436" spans="1:12">
      <c r="A6436">
        <v>7896862918965</v>
      </c>
      <c r="B6436">
        <v>5</v>
      </c>
      <c r="C6436">
        <v>17</v>
      </c>
      <c r="D6436">
        <v>18088</v>
      </c>
      <c r="E6436">
        <v>1</v>
      </c>
      <c r="F6436">
        <v>0</v>
      </c>
      <c r="G6436">
        <v>6175</v>
      </c>
      <c r="H6436">
        <v>1</v>
      </c>
      <c r="I6436" t="s">
        <v>12</v>
      </c>
      <c r="J6436">
        <v>0</v>
      </c>
      <c r="K6436">
        <v>1</v>
      </c>
      <c r="L6436" t="s">
        <v>13</v>
      </c>
    </row>
    <row r="6437" spans="1:12">
      <c r="A6437">
        <v>7897595631121</v>
      </c>
      <c r="B6437">
        <v>5</v>
      </c>
      <c r="C6437">
        <v>17</v>
      </c>
      <c r="D6437">
        <v>18088</v>
      </c>
      <c r="E6437">
        <v>1</v>
      </c>
      <c r="F6437">
        <v>0</v>
      </c>
      <c r="G6437">
        <v>7319</v>
      </c>
      <c r="H6437">
        <v>1</v>
      </c>
      <c r="I6437" t="s">
        <v>12</v>
      </c>
      <c r="J6437">
        <v>0</v>
      </c>
      <c r="K6437">
        <v>5</v>
      </c>
      <c r="L6437" t="s">
        <v>13</v>
      </c>
    </row>
    <row r="6438" spans="1:12">
      <c r="A6438">
        <v>7895296261012</v>
      </c>
      <c r="B6438">
        <v>5</v>
      </c>
      <c r="C6438">
        <v>17</v>
      </c>
      <c r="D6438">
        <v>18088</v>
      </c>
      <c r="E6438">
        <v>1</v>
      </c>
      <c r="F6438">
        <v>0</v>
      </c>
      <c r="G6438">
        <v>7326</v>
      </c>
      <c r="H6438">
        <v>1</v>
      </c>
      <c r="I6438" t="s">
        <v>12</v>
      </c>
      <c r="J6438">
        <v>0</v>
      </c>
      <c r="K6438">
        <v>10</v>
      </c>
      <c r="L6438" t="s">
        <v>13</v>
      </c>
    </row>
    <row r="6439" spans="1:12">
      <c r="A6439">
        <v>7895296261043</v>
      </c>
      <c r="B6439">
        <v>5</v>
      </c>
      <c r="C6439">
        <v>17</v>
      </c>
      <c r="D6439">
        <v>18088</v>
      </c>
      <c r="E6439">
        <v>1</v>
      </c>
      <c r="F6439">
        <v>0</v>
      </c>
      <c r="G6439">
        <v>7344</v>
      </c>
      <c r="H6439">
        <v>1</v>
      </c>
      <c r="I6439" t="s">
        <v>12</v>
      </c>
      <c r="J6439">
        <v>0</v>
      </c>
      <c r="K6439">
        <v>10</v>
      </c>
      <c r="L6439" t="s">
        <v>13</v>
      </c>
    </row>
    <row r="6440" spans="1:12">
      <c r="A6440">
        <v>7895296261036</v>
      </c>
      <c r="B6440">
        <v>5</v>
      </c>
      <c r="C6440">
        <v>17</v>
      </c>
      <c r="D6440">
        <v>18088</v>
      </c>
      <c r="E6440">
        <v>1</v>
      </c>
      <c r="F6440">
        <v>0</v>
      </c>
      <c r="G6440">
        <v>7345</v>
      </c>
      <c r="H6440">
        <v>1</v>
      </c>
      <c r="I6440" t="s">
        <v>12</v>
      </c>
      <c r="J6440">
        <v>0</v>
      </c>
      <c r="K6440">
        <v>10</v>
      </c>
      <c r="L6440" t="s">
        <v>13</v>
      </c>
    </row>
    <row r="6441" spans="1:12">
      <c r="A6441">
        <v>7897595601766</v>
      </c>
      <c r="B6441">
        <v>5</v>
      </c>
      <c r="C6441">
        <v>17</v>
      </c>
      <c r="D6441">
        <v>18088</v>
      </c>
      <c r="E6441">
        <v>1</v>
      </c>
      <c r="F6441">
        <v>0</v>
      </c>
      <c r="G6441">
        <v>7355</v>
      </c>
      <c r="H6441">
        <v>1</v>
      </c>
      <c r="I6441" t="s">
        <v>12</v>
      </c>
      <c r="J6441">
        <v>0</v>
      </c>
      <c r="K6441">
        <v>10</v>
      </c>
      <c r="L6441" t="s">
        <v>13</v>
      </c>
    </row>
    <row r="6442" spans="1:12">
      <c r="A6442">
        <v>7891721201233</v>
      </c>
      <c r="B6442">
        <v>5</v>
      </c>
      <c r="C6442">
        <v>17</v>
      </c>
      <c r="D6442">
        <v>18088</v>
      </c>
      <c r="E6442">
        <v>1</v>
      </c>
      <c r="F6442">
        <v>0</v>
      </c>
      <c r="G6442">
        <v>6908</v>
      </c>
      <c r="H6442">
        <v>1</v>
      </c>
      <c r="I6442" t="s">
        <v>12</v>
      </c>
      <c r="J6442">
        <v>100</v>
      </c>
      <c r="K6442">
        <v>3000</v>
      </c>
      <c r="L6442" t="s">
        <v>13</v>
      </c>
    </row>
    <row r="6443" spans="1:12">
      <c r="A6443">
        <v>7891721201219</v>
      </c>
      <c r="B6443">
        <v>5</v>
      </c>
      <c r="C6443">
        <v>17</v>
      </c>
      <c r="D6443">
        <v>18088</v>
      </c>
      <c r="E6443">
        <v>1</v>
      </c>
      <c r="F6443">
        <v>0</v>
      </c>
      <c r="G6443">
        <v>6909</v>
      </c>
      <c r="H6443">
        <v>1</v>
      </c>
      <c r="I6443" t="s">
        <v>12</v>
      </c>
      <c r="J6443">
        <v>100</v>
      </c>
      <c r="K6443">
        <v>3000</v>
      </c>
      <c r="L6443" t="s">
        <v>13</v>
      </c>
    </row>
    <row r="6444" spans="1:12">
      <c r="A6444">
        <v>7898166040854</v>
      </c>
      <c r="B6444">
        <v>5</v>
      </c>
      <c r="C6444">
        <v>17</v>
      </c>
      <c r="D6444">
        <v>14939</v>
      </c>
      <c r="E6444">
        <v>1</v>
      </c>
      <c r="F6444">
        <v>0</v>
      </c>
      <c r="G6444">
        <v>1123</v>
      </c>
      <c r="H6444">
        <v>1</v>
      </c>
      <c r="I6444" t="s">
        <v>12</v>
      </c>
      <c r="J6444">
        <v>50</v>
      </c>
      <c r="K6444">
        <v>5000</v>
      </c>
      <c r="L6444" t="s">
        <v>13</v>
      </c>
    </row>
    <row r="6445" spans="1:12">
      <c r="A6445">
        <v>7898148304912</v>
      </c>
      <c r="B6445">
        <v>5</v>
      </c>
      <c r="C6445">
        <v>17</v>
      </c>
      <c r="D6445">
        <v>14939</v>
      </c>
      <c r="E6445">
        <v>1</v>
      </c>
      <c r="F6445">
        <v>0</v>
      </c>
      <c r="G6445">
        <v>3303</v>
      </c>
      <c r="H6445">
        <v>1</v>
      </c>
      <c r="I6445" t="s">
        <v>12</v>
      </c>
      <c r="J6445">
        <v>8</v>
      </c>
      <c r="K6445">
        <v>400</v>
      </c>
      <c r="L6445" t="s">
        <v>13</v>
      </c>
    </row>
    <row r="6446" spans="1:12">
      <c r="A6446">
        <v>7898148294459</v>
      </c>
      <c r="B6446">
        <v>5</v>
      </c>
      <c r="C6446">
        <v>17</v>
      </c>
      <c r="D6446">
        <v>14939</v>
      </c>
      <c r="E6446">
        <v>1</v>
      </c>
      <c r="F6446">
        <v>0</v>
      </c>
      <c r="G6446">
        <v>3857</v>
      </c>
      <c r="H6446">
        <v>1</v>
      </c>
      <c r="I6446" t="s">
        <v>12</v>
      </c>
      <c r="J6446">
        <v>83</v>
      </c>
      <c r="K6446">
        <v>50000</v>
      </c>
      <c r="L6446" t="s">
        <v>13</v>
      </c>
    </row>
    <row r="6447" spans="1:12">
      <c r="A6447">
        <v>7898049794010</v>
      </c>
      <c r="B6447">
        <v>5</v>
      </c>
      <c r="C6447">
        <v>17</v>
      </c>
      <c r="D6447">
        <v>14939</v>
      </c>
      <c r="E6447">
        <v>1</v>
      </c>
      <c r="F6447">
        <v>0</v>
      </c>
      <c r="G6447">
        <v>4651</v>
      </c>
      <c r="H6447">
        <v>1</v>
      </c>
      <c r="I6447" t="s">
        <v>12</v>
      </c>
      <c r="J6447">
        <v>166</v>
      </c>
      <c r="K6447">
        <v>4000</v>
      </c>
      <c r="L6447" t="s">
        <v>13</v>
      </c>
    </row>
    <row r="6448" spans="1:12">
      <c r="A6448">
        <v>7896676403374</v>
      </c>
      <c r="B6448">
        <v>5</v>
      </c>
      <c r="C6448">
        <v>17</v>
      </c>
      <c r="D6448">
        <v>18088</v>
      </c>
      <c r="E6448">
        <v>1</v>
      </c>
      <c r="F6448">
        <v>0</v>
      </c>
      <c r="G6448">
        <v>298</v>
      </c>
      <c r="H6448">
        <v>1</v>
      </c>
      <c r="I6448" t="s">
        <v>12</v>
      </c>
      <c r="J6448">
        <v>6</v>
      </c>
      <c r="K6448">
        <v>1200</v>
      </c>
      <c r="L6448" t="s">
        <v>13</v>
      </c>
    </row>
    <row r="6449" spans="1:12">
      <c r="A6449">
        <v>7896714209647</v>
      </c>
      <c r="B6449">
        <v>5</v>
      </c>
      <c r="C6449">
        <v>17</v>
      </c>
      <c r="D6449">
        <v>18088</v>
      </c>
      <c r="E6449">
        <v>1</v>
      </c>
      <c r="F6449">
        <v>0</v>
      </c>
      <c r="G6449">
        <v>146</v>
      </c>
      <c r="H6449">
        <v>1</v>
      </c>
      <c r="I6449" t="s">
        <v>12</v>
      </c>
      <c r="J6449">
        <v>100</v>
      </c>
      <c r="K6449">
        <v>100</v>
      </c>
      <c r="L6449" t="s">
        <v>13</v>
      </c>
    </row>
    <row r="6450" spans="1:12">
      <c r="A6450">
        <v>7891721019999</v>
      </c>
      <c r="B6450">
        <v>5</v>
      </c>
      <c r="C6450">
        <v>17</v>
      </c>
      <c r="D6450">
        <v>19321</v>
      </c>
      <c r="E6450">
        <v>1</v>
      </c>
      <c r="F6450">
        <v>0</v>
      </c>
      <c r="G6450">
        <v>7242</v>
      </c>
      <c r="H6450">
        <v>1</v>
      </c>
      <c r="I6450" t="s">
        <v>12</v>
      </c>
      <c r="J6450">
        <v>20</v>
      </c>
      <c r="K6450">
        <v>600</v>
      </c>
      <c r="L6450" t="s">
        <v>13</v>
      </c>
    </row>
    <row r="6451" spans="1:12">
      <c r="A6451">
        <v>7897595624642</v>
      </c>
      <c r="B6451">
        <v>5</v>
      </c>
      <c r="C6451">
        <v>17</v>
      </c>
      <c r="D6451">
        <v>19321</v>
      </c>
      <c r="E6451">
        <v>1</v>
      </c>
      <c r="F6451">
        <v>0</v>
      </c>
      <c r="G6451">
        <v>7307</v>
      </c>
      <c r="H6451">
        <v>1</v>
      </c>
      <c r="I6451" t="s">
        <v>12</v>
      </c>
      <c r="J6451">
        <v>10</v>
      </c>
      <c r="K6451">
        <v>210</v>
      </c>
      <c r="L6451" t="s">
        <v>13</v>
      </c>
    </row>
    <row r="6452" spans="1:12">
      <c r="A6452">
        <v>7897595631121</v>
      </c>
      <c r="B6452">
        <v>5</v>
      </c>
      <c r="C6452">
        <v>17</v>
      </c>
      <c r="D6452">
        <v>19321</v>
      </c>
      <c r="E6452">
        <v>1</v>
      </c>
      <c r="F6452">
        <v>0</v>
      </c>
      <c r="G6452">
        <v>7319</v>
      </c>
      <c r="H6452">
        <v>1</v>
      </c>
      <c r="I6452" t="s">
        <v>12</v>
      </c>
      <c r="J6452">
        <v>50</v>
      </c>
      <c r="K6452">
        <v>7500</v>
      </c>
      <c r="L6452" t="s">
        <v>13</v>
      </c>
    </row>
    <row r="6453" spans="1:12">
      <c r="A6453">
        <v>7898404221182</v>
      </c>
      <c r="B6453">
        <v>5</v>
      </c>
      <c r="C6453">
        <v>17</v>
      </c>
      <c r="D6453">
        <v>19321</v>
      </c>
      <c r="E6453">
        <v>1</v>
      </c>
      <c r="F6453">
        <v>0</v>
      </c>
      <c r="G6453">
        <v>7599</v>
      </c>
      <c r="H6453">
        <v>1</v>
      </c>
      <c r="I6453" t="s">
        <v>12</v>
      </c>
      <c r="J6453">
        <v>5</v>
      </c>
      <c r="K6453">
        <v>500</v>
      </c>
      <c r="L6453" t="s">
        <v>13</v>
      </c>
    </row>
    <row r="6454" spans="1:12">
      <c r="A6454">
        <v>7896862921224</v>
      </c>
      <c r="B6454">
        <v>5</v>
      </c>
      <c r="C6454">
        <v>17</v>
      </c>
      <c r="D6454">
        <v>20210</v>
      </c>
      <c r="E6454">
        <v>1</v>
      </c>
      <c r="F6454">
        <v>0</v>
      </c>
      <c r="G6454">
        <v>6467</v>
      </c>
      <c r="H6454">
        <v>1</v>
      </c>
      <c r="I6454" t="s">
        <v>12</v>
      </c>
      <c r="J6454">
        <v>100</v>
      </c>
      <c r="K6454">
        <v>50000</v>
      </c>
      <c r="L6454" t="s">
        <v>13</v>
      </c>
    </row>
    <row r="6455" spans="1:12">
      <c r="A6455">
        <v>7898049791248</v>
      </c>
      <c r="B6455">
        <v>5</v>
      </c>
      <c r="C6455">
        <v>17</v>
      </c>
      <c r="D6455">
        <v>20210</v>
      </c>
      <c r="E6455">
        <v>1</v>
      </c>
      <c r="F6455">
        <v>0</v>
      </c>
      <c r="G6455">
        <v>1027</v>
      </c>
      <c r="H6455">
        <v>1</v>
      </c>
      <c r="I6455" t="s">
        <v>12</v>
      </c>
      <c r="J6455">
        <v>0</v>
      </c>
      <c r="K6455">
        <v>66</v>
      </c>
      <c r="L6455" t="s">
        <v>13</v>
      </c>
    </row>
    <row r="6456" spans="1:12">
      <c r="A6456">
        <v>7897595624642</v>
      </c>
      <c r="B6456">
        <v>5</v>
      </c>
      <c r="C6456">
        <v>17</v>
      </c>
      <c r="D6456">
        <v>19261</v>
      </c>
      <c r="E6456">
        <v>1</v>
      </c>
      <c r="F6456">
        <v>0</v>
      </c>
      <c r="G6456">
        <v>7307</v>
      </c>
      <c r="H6456">
        <v>1</v>
      </c>
      <c r="I6456" t="s">
        <v>12</v>
      </c>
      <c r="J6456">
        <v>7619</v>
      </c>
      <c r="K6456">
        <v>160000</v>
      </c>
      <c r="L6456" t="s">
        <v>13</v>
      </c>
    </row>
    <row r="6457" spans="1:12">
      <c r="A6457">
        <v>7896676400182</v>
      </c>
      <c r="B6457">
        <v>5</v>
      </c>
      <c r="C6457">
        <v>17</v>
      </c>
      <c r="D6457">
        <v>18088</v>
      </c>
      <c r="E6457">
        <v>1</v>
      </c>
      <c r="F6457">
        <v>0</v>
      </c>
      <c r="G6457">
        <v>304</v>
      </c>
      <c r="H6457">
        <v>1</v>
      </c>
      <c r="I6457" t="s">
        <v>12</v>
      </c>
      <c r="J6457">
        <v>1</v>
      </c>
      <c r="K6457">
        <v>50</v>
      </c>
      <c r="L6457" t="s">
        <v>13</v>
      </c>
    </row>
    <row r="6458" spans="1:12">
      <c r="A6458">
        <v>7896676403350</v>
      </c>
      <c r="B6458">
        <v>5</v>
      </c>
      <c r="C6458">
        <v>17</v>
      </c>
      <c r="D6458">
        <v>18088</v>
      </c>
      <c r="E6458">
        <v>1</v>
      </c>
      <c r="F6458">
        <v>0</v>
      </c>
      <c r="G6458">
        <v>327</v>
      </c>
      <c r="H6458">
        <v>1</v>
      </c>
      <c r="I6458" t="s">
        <v>12</v>
      </c>
      <c r="J6458">
        <v>6</v>
      </c>
      <c r="K6458">
        <v>1200</v>
      </c>
      <c r="L6458" t="s">
        <v>13</v>
      </c>
    </row>
    <row r="6459" spans="1:12">
      <c r="A6459">
        <v>7896676403350</v>
      </c>
      <c r="B6459">
        <v>5</v>
      </c>
      <c r="C6459">
        <v>17</v>
      </c>
      <c r="D6459">
        <v>18088</v>
      </c>
      <c r="E6459">
        <v>1</v>
      </c>
      <c r="F6459">
        <v>0</v>
      </c>
      <c r="G6459">
        <v>327</v>
      </c>
      <c r="H6459">
        <v>1</v>
      </c>
      <c r="I6459" t="s">
        <v>12</v>
      </c>
      <c r="J6459">
        <v>14</v>
      </c>
      <c r="K6459">
        <v>2800</v>
      </c>
      <c r="L6459" t="s">
        <v>13</v>
      </c>
    </row>
    <row r="6460" spans="1:12">
      <c r="A6460">
        <v>7896676411263</v>
      </c>
      <c r="B6460">
        <v>5</v>
      </c>
      <c r="C6460">
        <v>17</v>
      </c>
      <c r="D6460">
        <v>18088</v>
      </c>
      <c r="E6460">
        <v>1</v>
      </c>
      <c r="F6460">
        <v>0</v>
      </c>
      <c r="G6460">
        <v>974</v>
      </c>
      <c r="H6460">
        <v>1</v>
      </c>
      <c r="I6460" t="s">
        <v>12</v>
      </c>
      <c r="J6460">
        <v>150</v>
      </c>
      <c r="K6460">
        <v>30000</v>
      </c>
      <c r="L6460" t="s">
        <v>13</v>
      </c>
    </row>
    <row r="6461" spans="1:12">
      <c r="A6461">
        <v>7896006246503</v>
      </c>
      <c r="B6461">
        <v>5</v>
      </c>
      <c r="C6461">
        <v>17</v>
      </c>
      <c r="D6461">
        <v>18088</v>
      </c>
      <c r="E6461">
        <v>1</v>
      </c>
      <c r="F6461">
        <v>0</v>
      </c>
      <c r="G6461">
        <v>3185</v>
      </c>
      <c r="H6461">
        <v>1</v>
      </c>
      <c r="I6461" t="s">
        <v>12</v>
      </c>
      <c r="J6461">
        <v>30</v>
      </c>
      <c r="K6461">
        <v>600</v>
      </c>
      <c r="L6461" t="s">
        <v>13</v>
      </c>
    </row>
    <row r="6462" spans="1:12">
      <c r="A6462">
        <v>7896676411256</v>
      </c>
      <c r="B6462">
        <v>5</v>
      </c>
      <c r="C6462">
        <v>17</v>
      </c>
      <c r="D6462">
        <v>18088</v>
      </c>
      <c r="E6462">
        <v>1</v>
      </c>
      <c r="F6462">
        <v>0</v>
      </c>
      <c r="G6462">
        <v>3247</v>
      </c>
      <c r="H6462">
        <v>1</v>
      </c>
      <c r="I6462" t="s">
        <v>12</v>
      </c>
      <c r="J6462">
        <v>20</v>
      </c>
      <c r="K6462">
        <v>4000</v>
      </c>
      <c r="L6462" t="s">
        <v>13</v>
      </c>
    </row>
    <row r="6463" spans="1:12">
      <c r="A6463">
        <v>7891721201257</v>
      </c>
      <c r="B6463">
        <v>5</v>
      </c>
      <c r="C6463">
        <v>17</v>
      </c>
      <c r="D6463">
        <v>18088</v>
      </c>
      <c r="E6463">
        <v>1</v>
      </c>
      <c r="F6463">
        <v>0</v>
      </c>
      <c r="G6463">
        <v>5415</v>
      </c>
      <c r="H6463">
        <v>1</v>
      </c>
      <c r="I6463" t="s">
        <v>12</v>
      </c>
      <c r="J6463">
        <v>66</v>
      </c>
      <c r="K6463">
        <v>1980</v>
      </c>
      <c r="L6463" t="s">
        <v>13</v>
      </c>
    </row>
    <row r="6464" spans="1:12">
      <c r="A6464">
        <v>7898910350024</v>
      </c>
      <c r="B6464">
        <v>5</v>
      </c>
      <c r="C6464">
        <v>17</v>
      </c>
      <c r="D6464">
        <v>18088</v>
      </c>
      <c r="E6464">
        <v>1</v>
      </c>
      <c r="F6464">
        <v>0</v>
      </c>
      <c r="G6464">
        <v>5530</v>
      </c>
      <c r="H6464">
        <v>1</v>
      </c>
      <c r="I6464" t="s">
        <v>12</v>
      </c>
      <c r="J6464">
        <v>200</v>
      </c>
      <c r="K6464">
        <v>6000</v>
      </c>
      <c r="L6464" t="s">
        <v>13</v>
      </c>
    </row>
    <row r="6465" spans="1:12">
      <c r="A6465">
        <v>7896676418460</v>
      </c>
      <c r="B6465">
        <v>5</v>
      </c>
      <c r="C6465">
        <v>17</v>
      </c>
      <c r="D6465">
        <v>18088</v>
      </c>
      <c r="E6465">
        <v>1</v>
      </c>
      <c r="F6465">
        <v>0</v>
      </c>
      <c r="G6465">
        <v>5852</v>
      </c>
      <c r="H6465">
        <v>1</v>
      </c>
      <c r="I6465" t="s">
        <v>12</v>
      </c>
      <c r="J6465">
        <v>30</v>
      </c>
      <c r="K6465">
        <v>6000</v>
      </c>
      <c r="L6465" t="s">
        <v>13</v>
      </c>
    </row>
    <row r="6466" spans="1:12">
      <c r="A6466">
        <v>7899095238671</v>
      </c>
      <c r="B6466">
        <v>5</v>
      </c>
      <c r="C6466">
        <v>17</v>
      </c>
      <c r="D6466">
        <v>18088</v>
      </c>
      <c r="E6466">
        <v>1</v>
      </c>
      <c r="F6466">
        <v>0</v>
      </c>
      <c r="G6466">
        <v>6081</v>
      </c>
      <c r="H6466">
        <v>1</v>
      </c>
      <c r="I6466" t="s">
        <v>12</v>
      </c>
      <c r="J6466">
        <v>20</v>
      </c>
      <c r="K6466">
        <v>600</v>
      </c>
      <c r="L6466" t="s">
        <v>13</v>
      </c>
    </row>
    <row r="6467" spans="1:12">
      <c r="A6467">
        <v>7898927562298</v>
      </c>
      <c r="B6467">
        <v>5</v>
      </c>
      <c r="C6467">
        <v>17</v>
      </c>
      <c r="D6467">
        <v>18088</v>
      </c>
      <c r="E6467">
        <v>1</v>
      </c>
      <c r="F6467">
        <v>0</v>
      </c>
      <c r="G6467">
        <v>6228</v>
      </c>
      <c r="H6467">
        <v>1</v>
      </c>
      <c r="I6467" t="s">
        <v>12</v>
      </c>
      <c r="J6467">
        <v>5</v>
      </c>
      <c r="K6467">
        <v>300</v>
      </c>
      <c r="L6467" t="s">
        <v>13</v>
      </c>
    </row>
    <row r="6468" spans="1:12">
      <c r="A6468">
        <v>7899095217652</v>
      </c>
      <c r="B6468">
        <v>5</v>
      </c>
      <c r="C6468">
        <v>17</v>
      </c>
      <c r="D6468">
        <v>18088</v>
      </c>
      <c r="E6468">
        <v>1</v>
      </c>
      <c r="F6468">
        <v>0</v>
      </c>
      <c r="G6468">
        <v>6862</v>
      </c>
      <c r="H6468">
        <v>1</v>
      </c>
      <c r="I6468" t="s">
        <v>12</v>
      </c>
      <c r="J6468">
        <v>31</v>
      </c>
      <c r="K6468">
        <v>2976</v>
      </c>
      <c r="L6468" t="s">
        <v>13</v>
      </c>
    </row>
    <row r="6469" spans="1:12">
      <c r="A6469">
        <v>7896676400182</v>
      </c>
      <c r="B6469">
        <v>5</v>
      </c>
      <c r="C6469">
        <v>17</v>
      </c>
      <c r="D6469">
        <v>17896</v>
      </c>
      <c r="E6469">
        <v>1</v>
      </c>
      <c r="F6469">
        <v>0</v>
      </c>
      <c r="G6469">
        <v>304</v>
      </c>
      <c r="H6469">
        <v>1</v>
      </c>
      <c r="I6469" t="s">
        <v>12</v>
      </c>
      <c r="J6469">
        <v>1</v>
      </c>
      <c r="K6469">
        <v>50</v>
      </c>
      <c r="L6469" t="s">
        <v>13</v>
      </c>
    </row>
    <row r="6470" spans="1:12">
      <c r="A6470">
        <v>7896006245520</v>
      </c>
      <c r="B6470">
        <v>5</v>
      </c>
      <c r="C6470">
        <v>17</v>
      </c>
      <c r="D6470">
        <v>17896</v>
      </c>
      <c r="E6470">
        <v>1</v>
      </c>
      <c r="F6470">
        <v>0</v>
      </c>
      <c r="G6470">
        <v>2132</v>
      </c>
      <c r="H6470">
        <v>1</v>
      </c>
      <c r="I6470" t="s">
        <v>12</v>
      </c>
      <c r="J6470">
        <v>4</v>
      </c>
      <c r="K6470">
        <v>200</v>
      </c>
      <c r="L6470" t="s">
        <v>13</v>
      </c>
    </row>
    <row r="6471" spans="1:12">
      <c r="A6471">
        <v>7898123908975</v>
      </c>
      <c r="B6471">
        <v>5</v>
      </c>
      <c r="C6471">
        <v>17</v>
      </c>
      <c r="D6471">
        <v>17896</v>
      </c>
      <c r="E6471">
        <v>1</v>
      </c>
      <c r="F6471">
        <v>0</v>
      </c>
      <c r="G6471">
        <v>4515</v>
      </c>
      <c r="H6471">
        <v>1</v>
      </c>
      <c r="I6471" t="s">
        <v>12</v>
      </c>
      <c r="J6471">
        <v>1</v>
      </c>
      <c r="K6471">
        <v>100</v>
      </c>
      <c r="L6471" t="s">
        <v>13</v>
      </c>
    </row>
    <row r="6472" spans="1:12">
      <c r="A6472">
        <v>7896862917616</v>
      </c>
      <c r="B6472">
        <v>5</v>
      </c>
      <c r="C6472">
        <v>17</v>
      </c>
      <c r="D6472">
        <v>18088</v>
      </c>
      <c r="E6472">
        <v>1</v>
      </c>
      <c r="F6472">
        <v>0</v>
      </c>
      <c r="G6472">
        <v>44</v>
      </c>
      <c r="H6472">
        <v>1</v>
      </c>
      <c r="I6472" t="s">
        <v>12</v>
      </c>
      <c r="J6472">
        <v>28</v>
      </c>
      <c r="K6472">
        <v>14000</v>
      </c>
      <c r="L6472" t="s">
        <v>13</v>
      </c>
    </row>
    <row r="6473" spans="1:12">
      <c r="A6473">
        <v>7897947706491</v>
      </c>
      <c r="B6473">
        <v>5</v>
      </c>
      <c r="C6473">
        <v>17</v>
      </c>
      <c r="D6473">
        <v>18088</v>
      </c>
      <c r="E6473">
        <v>1</v>
      </c>
      <c r="F6473">
        <v>0</v>
      </c>
      <c r="G6473">
        <v>157</v>
      </c>
      <c r="H6473">
        <v>1</v>
      </c>
      <c r="I6473" t="s">
        <v>12</v>
      </c>
      <c r="J6473">
        <v>9</v>
      </c>
      <c r="K6473">
        <v>290</v>
      </c>
      <c r="L6473" t="s">
        <v>13</v>
      </c>
    </row>
    <row r="6474" spans="1:12">
      <c r="A6474">
        <v>7897947706491</v>
      </c>
      <c r="B6474">
        <v>5</v>
      </c>
      <c r="C6474">
        <v>17</v>
      </c>
      <c r="D6474">
        <v>18088</v>
      </c>
      <c r="E6474">
        <v>1</v>
      </c>
      <c r="F6474">
        <v>0</v>
      </c>
      <c r="G6474">
        <v>157</v>
      </c>
      <c r="H6474">
        <v>1</v>
      </c>
      <c r="I6474" t="s">
        <v>12</v>
      </c>
      <c r="J6474">
        <v>17</v>
      </c>
      <c r="K6474">
        <v>510</v>
      </c>
      <c r="L6474" t="s">
        <v>13</v>
      </c>
    </row>
    <row r="6475" spans="1:12">
      <c r="A6475">
        <v>7897947706644</v>
      </c>
      <c r="B6475">
        <v>5</v>
      </c>
      <c r="C6475">
        <v>17</v>
      </c>
      <c r="D6475">
        <v>18088</v>
      </c>
      <c r="E6475">
        <v>1</v>
      </c>
      <c r="F6475">
        <v>0</v>
      </c>
      <c r="G6475">
        <v>161</v>
      </c>
      <c r="H6475">
        <v>1</v>
      </c>
      <c r="I6475" t="s">
        <v>12</v>
      </c>
      <c r="J6475">
        <v>0</v>
      </c>
      <c r="K6475">
        <v>20</v>
      </c>
      <c r="L6475" t="s">
        <v>13</v>
      </c>
    </row>
    <row r="6476" spans="1:12">
      <c r="A6476">
        <v>7897947706644</v>
      </c>
      <c r="B6476">
        <v>5</v>
      </c>
      <c r="C6476">
        <v>17</v>
      </c>
      <c r="D6476">
        <v>18088</v>
      </c>
      <c r="E6476">
        <v>1</v>
      </c>
      <c r="F6476">
        <v>0</v>
      </c>
      <c r="G6476">
        <v>161</v>
      </c>
      <c r="H6476">
        <v>1</v>
      </c>
      <c r="I6476" t="s">
        <v>12</v>
      </c>
      <c r="J6476">
        <v>6</v>
      </c>
      <c r="K6476">
        <v>180</v>
      </c>
      <c r="L6476" t="s">
        <v>13</v>
      </c>
    </row>
    <row r="6477" spans="1:12">
      <c r="A6477">
        <v>7897947706545</v>
      </c>
      <c r="B6477">
        <v>5</v>
      </c>
      <c r="C6477">
        <v>17</v>
      </c>
      <c r="D6477">
        <v>18088</v>
      </c>
      <c r="E6477">
        <v>1</v>
      </c>
      <c r="F6477">
        <v>0</v>
      </c>
      <c r="G6477">
        <v>163</v>
      </c>
      <c r="H6477">
        <v>1</v>
      </c>
      <c r="I6477" t="s">
        <v>12</v>
      </c>
      <c r="J6477">
        <v>13</v>
      </c>
      <c r="K6477">
        <v>400</v>
      </c>
      <c r="L6477" t="s">
        <v>13</v>
      </c>
    </row>
    <row r="6478" spans="1:12">
      <c r="A6478">
        <v>7897947706484</v>
      </c>
      <c r="B6478">
        <v>5</v>
      </c>
      <c r="C6478">
        <v>17</v>
      </c>
      <c r="D6478">
        <v>18088</v>
      </c>
      <c r="E6478">
        <v>1</v>
      </c>
      <c r="F6478">
        <v>0</v>
      </c>
      <c r="G6478">
        <v>164</v>
      </c>
      <c r="H6478">
        <v>1</v>
      </c>
      <c r="I6478" t="s">
        <v>12</v>
      </c>
      <c r="J6478">
        <v>0</v>
      </c>
      <c r="K6478">
        <v>8</v>
      </c>
      <c r="L6478" t="s">
        <v>13</v>
      </c>
    </row>
    <row r="6479" spans="1:12">
      <c r="A6479">
        <v>7899095242159</v>
      </c>
      <c r="B6479">
        <v>5</v>
      </c>
      <c r="C6479">
        <v>17</v>
      </c>
      <c r="D6479">
        <v>18088</v>
      </c>
      <c r="E6479">
        <v>1</v>
      </c>
      <c r="F6479">
        <v>0</v>
      </c>
      <c r="G6479">
        <v>7294</v>
      </c>
      <c r="H6479">
        <v>1</v>
      </c>
      <c r="I6479" t="s">
        <v>12</v>
      </c>
      <c r="J6479">
        <v>6</v>
      </c>
      <c r="K6479">
        <v>2940</v>
      </c>
      <c r="L6479" t="s">
        <v>13</v>
      </c>
    </row>
    <row r="6480" spans="1:12">
      <c r="A6480">
        <v>7897947706484</v>
      </c>
      <c r="B6480">
        <v>5</v>
      </c>
      <c r="C6480">
        <v>17</v>
      </c>
      <c r="D6480">
        <v>18088</v>
      </c>
      <c r="E6480">
        <v>1</v>
      </c>
      <c r="F6480">
        <v>0</v>
      </c>
      <c r="G6480">
        <v>164</v>
      </c>
      <c r="H6480">
        <v>1</v>
      </c>
      <c r="I6480" t="s">
        <v>12</v>
      </c>
      <c r="J6480">
        <v>4</v>
      </c>
      <c r="K6480">
        <v>192</v>
      </c>
      <c r="L6480" t="s">
        <v>13</v>
      </c>
    </row>
    <row r="6481" spans="1:12">
      <c r="A6481">
        <v>7898148294121</v>
      </c>
      <c r="B6481">
        <v>5</v>
      </c>
      <c r="C6481">
        <v>17</v>
      </c>
      <c r="D6481">
        <v>18088</v>
      </c>
      <c r="E6481">
        <v>1</v>
      </c>
      <c r="F6481">
        <v>0</v>
      </c>
      <c r="G6481">
        <v>378</v>
      </c>
      <c r="H6481">
        <v>1</v>
      </c>
      <c r="I6481" t="s">
        <v>12</v>
      </c>
      <c r="J6481">
        <v>24</v>
      </c>
      <c r="K6481">
        <v>12000</v>
      </c>
      <c r="L6481" t="s">
        <v>13</v>
      </c>
    </row>
    <row r="6482" spans="1:12">
      <c r="A6482">
        <v>7898404220147</v>
      </c>
      <c r="B6482">
        <v>5</v>
      </c>
      <c r="C6482">
        <v>17</v>
      </c>
      <c r="D6482">
        <v>18088</v>
      </c>
      <c r="E6482">
        <v>1</v>
      </c>
      <c r="F6482">
        <v>0</v>
      </c>
      <c r="G6482">
        <v>507</v>
      </c>
      <c r="H6482">
        <v>1</v>
      </c>
      <c r="I6482" t="s">
        <v>12</v>
      </c>
      <c r="J6482">
        <v>12</v>
      </c>
      <c r="K6482">
        <v>1200</v>
      </c>
      <c r="L6482" t="s">
        <v>13</v>
      </c>
    </row>
    <row r="6483" spans="1:12">
      <c r="A6483">
        <v>7898148298303</v>
      </c>
      <c r="B6483">
        <v>5</v>
      </c>
      <c r="C6483">
        <v>17</v>
      </c>
      <c r="D6483">
        <v>18088</v>
      </c>
      <c r="E6483">
        <v>1</v>
      </c>
      <c r="F6483">
        <v>0</v>
      </c>
      <c r="G6483">
        <v>540</v>
      </c>
      <c r="H6483">
        <v>1</v>
      </c>
      <c r="I6483" t="s">
        <v>12</v>
      </c>
      <c r="J6483">
        <v>1</v>
      </c>
      <c r="K6483">
        <v>50</v>
      </c>
      <c r="L6483" t="s">
        <v>13</v>
      </c>
    </row>
    <row r="6484" spans="1:12">
      <c r="A6484">
        <v>7898208147947</v>
      </c>
      <c r="B6484">
        <v>5</v>
      </c>
      <c r="C6484">
        <v>17</v>
      </c>
      <c r="D6484">
        <v>18088</v>
      </c>
      <c r="E6484">
        <v>1</v>
      </c>
      <c r="F6484">
        <v>0</v>
      </c>
      <c r="G6484">
        <v>4174</v>
      </c>
      <c r="H6484">
        <v>1</v>
      </c>
      <c r="I6484" t="s">
        <v>12</v>
      </c>
      <c r="J6484">
        <v>4</v>
      </c>
      <c r="K6484">
        <v>200</v>
      </c>
      <c r="L6484" t="s">
        <v>13</v>
      </c>
    </row>
    <row r="6485" spans="1:12">
      <c r="A6485">
        <v>7896137101764</v>
      </c>
      <c r="B6485">
        <v>5</v>
      </c>
      <c r="C6485">
        <v>17</v>
      </c>
      <c r="D6485">
        <v>18088</v>
      </c>
      <c r="E6485">
        <v>1</v>
      </c>
      <c r="F6485">
        <v>0</v>
      </c>
      <c r="G6485">
        <v>4324</v>
      </c>
      <c r="H6485">
        <v>1</v>
      </c>
      <c r="I6485" t="s">
        <v>12</v>
      </c>
      <c r="J6485">
        <v>40</v>
      </c>
      <c r="K6485">
        <v>20000</v>
      </c>
      <c r="L6485" t="s">
        <v>13</v>
      </c>
    </row>
    <row r="6486" spans="1:12">
      <c r="A6486">
        <v>7898166041165</v>
      </c>
      <c r="B6486">
        <v>5</v>
      </c>
      <c r="C6486">
        <v>17</v>
      </c>
      <c r="D6486">
        <v>18088</v>
      </c>
      <c r="E6486">
        <v>1</v>
      </c>
      <c r="F6486">
        <v>0</v>
      </c>
      <c r="G6486">
        <v>754</v>
      </c>
      <c r="H6486">
        <v>1</v>
      </c>
      <c r="I6486" t="s">
        <v>12</v>
      </c>
      <c r="J6486">
        <v>6</v>
      </c>
      <c r="K6486">
        <v>400</v>
      </c>
      <c r="L6486" t="s">
        <v>13</v>
      </c>
    </row>
    <row r="6487" spans="1:12">
      <c r="A6487">
        <v>7898148295029</v>
      </c>
      <c r="B6487">
        <v>5</v>
      </c>
      <c r="C6487">
        <v>17</v>
      </c>
      <c r="D6487">
        <v>18088</v>
      </c>
      <c r="E6487">
        <v>1</v>
      </c>
      <c r="F6487">
        <v>0</v>
      </c>
      <c r="G6487">
        <v>799</v>
      </c>
      <c r="H6487">
        <v>1</v>
      </c>
      <c r="I6487" t="s">
        <v>12</v>
      </c>
      <c r="J6487">
        <v>40</v>
      </c>
      <c r="K6487">
        <v>20000</v>
      </c>
      <c r="L6487" t="s">
        <v>13</v>
      </c>
    </row>
    <row r="6488" spans="1:12">
      <c r="A6488">
        <v>7898148292004</v>
      </c>
      <c r="B6488">
        <v>5</v>
      </c>
      <c r="C6488">
        <v>17</v>
      </c>
      <c r="D6488">
        <v>18088</v>
      </c>
      <c r="E6488">
        <v>1</v>
      </c>
      <c r="F6488">
        <v>0</v>
      </c>
      <c r="G6488">
        <v>1981</v>
      </c>
      <c r="H6488">
        <v>1</v>
      </c>
      <c r="I6488" t="s">
        <v>12</v>
      </c>
      <c r="J6488">
        <v>6</v>
      </c>
      <c r="K6488">
        <v>2000</v>
      </c>
      <c r="L6488" t="s">
        <v>13</v>
      </c>
    </row>
    <row r="6489" spans="1:12">
      <c r="A6489">
        <v>7898148298945</v>
      </c>
      <c r="B6489">
        <v>5</v>
      </c>
      <c r="C6489">
        <v>17</v>
      </c>
      <c r="D6489">
        <v>18088</v>
      </c>
      <c r="E6489">
        <v>1</v>
      </c>
      <c r="F6489">
        <v>0</v>
      </c>
      <c r="G6489">
        <v>2007</v>
      </c>
      <c r="H6489">
        <v>1</v>
      </c>
      <c r="I6489" t="s">
        <v>12</v>
      </c>
      <c r="J6489">
        <v>19</v>
      </c>
      <c r="K6489">
        <v>16000</v>
      </c>
      <c r="L6489" t="s">
        <v>13</v>
      </c>
    </row>
    <row r="6490" spans="1:12">
      <c r="A6490">
        <v>7896137102792</v>
      </c>
      <c r="B6490">
        <v>5</v>
      </c>
      <c r="C6490">
        <v>17</v>
      </c>
      <c r="D6490">
        <v>18088</v>
      </c>
      <c r="E6490">
        <v>1</v>
      </c>
      <c r="F6490">
        <v>0</v>
      </c>
      <c r="G6490">
        <v>2538</v>
      </c>
      <c r="H6490">
        <v>1</v>
      </c>
      <c r="I6490" t="s">
        <v>12</v>
      </c>
      <c r="J6490">
        <v>7</v>
      </c>
      <c r="K6490">
        <v>3990</v>
      </c>
      <c r="L6490" t="s">
        <v>13</v>
      </c>
    </row>
    <row r="6491" spans="1:12">
      <c r="A6491">
        <v>7896137102792</v>
      </c>
      <c r="B6491">
        <v>5</v>
      </c>
      <c r="C6491">
        <v>17</v>
      </c>
      <c r="D6491">
        <v>18088</v>
      </c>
      <c r="E6491">
        <v>1</v>
      </c>
      <c r="F6491">
        <v>0</v>
      </c>
      <c r="G6491">
        <v>2538</v>
      </c>
      <c r="H6491">
        <v>1</v>
      </c>
      <c r="I6491" t="s">
        <v>12</v>
      </c>
      <c r="J6491">
        <v>0</v>
      </c>
      <c r="K6491">
        <v>10</v>
      </c>
      <c r="L6491" t="s">
        <v>13</v>
      </c>
    </row>
    <row r="6492" spans="1:12">
      <c r="A6492">
        <v>7896862918101</v>
      </c>
      <c r="B6492">
        <v>5</v>
      </c>
      <c r="C6492">
        <v>17</v>
      </c>
      <c r="D6492">
        <v>18088</v>
      </c>
      <c r="E6492">
        <v>1</v>
      </c>
      <c r="F6492">
        <v>0</v>
      </c>
      <c r="G6492">
        <v>2911</v>
      </c>
      <c r="H6492">
        <v>1</v>
      </c>
      <c r="I6492" t="s">
        <v>12</v>
      </c>
      <c r="J6492">
        <v>26</v>
      </c>
      <c r="K6492">
        <v>8000</v>
      </c>
      <c r="L6492" t="s">
        <v>13</v>
      </c>
    </row>
    <row r="6493" spans="1:12">
      <c r="A6493">
        <v>7898148293780</v>
      </c>
      <c r="B6493">
        <v>5</v>
      </c>
      <c r="C6493">
        <v>17</v>
      </c>
      <c r="D6493">
        <v>18088</v>
      </c>
      <c r="E6493">
        <v>1</v>
      </c>
      <c r="F6493">
        <v>0</v>
      </c>
      <c r="G6493">
        <v>3232</v>
      </c>
      <c r="H6493">
        <v>1</v>
      </c>
      <c r="I6493" t="s">
        <v>12</v>
      </c>
      <c r="J6493">
        <v>20</v>
      </c>
      <c r="K6493">
        <v>1000</v>
      </c>
      <c r="L6493" t="s">
        <v>13</v>
      </c>
    </row>
    <row r="6494" spans="1:12">
      <c r="A6494">
        <v>7899095210622</v>
      </c>
      <c r="B6494">
        <v>5</v>
      </c>
      <c r="C6494">
        <v>17</v>
      </c>
      <c r="D6494">
        <v>18088</v>
      </c>
      <c r="E6494">
        <v>1</v>
      </c>
      <c r="F6494">
        <v>0</v>
      </c>
      <c r="G6494">
        <v>3254</v>
      </c>
      <c r="H6494">
        <v>1</v>
      </c>
      <c r="I6494" t="s">
        <v>12</v>
      </c>
      <c r="J6494">
        <v>16</v>
      </c>
      <c r="K6494">
        <v>1000</v>
      </c>
      <c r="L6494" t="s">
        <v>13</v>
      </c>
    </row>
    <row r="6495" spans="1:12">
      <c r="A6495">
        <v>7898148304912</v>
      </c>
      <c r="B6495">
        <v>5</v>
      </c>
      <c r="C6495">
        <v>17</v>
      </c>
      <c r="D6495">
        <v>18088</v>
      </c>
      <c r="E6495">
        <v>1</v>
      </c>
      <c r="F6495">
        <v>0</v>
      </c>
      <c r="G6495">
        <v>3303</v>
      </c>
      <c r="H6495">
        <v>1</v>
      </c>
      <c r="I6495" t="s">
        <v>12</v>
      </c>
      <c r="J6495">
        <v>4</v>
      </c>
      <c r="K6495">
        <v>200</v>
      </c>
      <c r="L6495" t="s">
        <v>13</v>
      </c>
    </row>
    <row r="6496" spans="1:12">
      <c r="A6496">
        <v>7896862921217</v>
      </c>
      <c r="B6496">
        <v>5</v>
      </c>
      <c r="C6496">
        <v>17</v>
      </c>
      <c r="D6496">
        <v>18088</v>
      </c>
      <c r="E6496">
        <v>1</v>
      </c>
      <c r="F6496">
        <v>0</v>
      </c>
      <c r="G6496">
        <v>3503</v>
      </c>
      <c r="H6496">
        <v>1</v>
      </c>
      <c r="I6496" t="s">
        <v>12</v>
      </c>
      <c r="J6496">
        <v>32</v>
      </c>
      <c r="K6496">
        <v>16000</v>
      </c>
      <c r="L6496" t="s">
        <v>13</v>
      </c>
    </row>
    <row r="6497" spans="1:12">
      <c r="A6497">
        <v>7898166042568</v>
      </c>
      <c r="B6497">
        <v>5</v>
      </c>
      <c r="C6497">
        <v>17</v>
      </c>
      <c r="D6497">
        <v>18088</v>
      </c>
      <c r="E6497">
        <v>1</v>
      </c>
      <c r="F6497">
        <v>0</v>
      </c>
      <c r="G6497">
        <v>7105</v>
      </c>
      <c r="H6497">
        <v>1</v>
      </c>
      <c r="I6497" t="s">
        <v>12</v>
      </c>
      <c r="J6497">
        <v>1</v>
      </c>
      <c r="K6497">
        <v>150</v>
      </c>
      <c r="L6497" t="s">
        <v>13</v>
      </c>
    </row>
    <row r="6498" spans="1:12">
      <c r="A6498">
        <v>7898166040748</v>
      </c>
      <c r="B6498">
        <v>5</v>
      </c>
      <c r="C6498">
        <v>17</v>
      </c>
      <c r="D6498">
        <v>18088</v>
      </c>
      <c r="E6498">
        <v>1</v>
      </c>
      <c r="F6498">
        <v>0</v>
      </c>
      <c r="G6498">
        <v>3575</v>
      </c>
      <c r="H6498">
        <v>1</v>
      </c>
      <c r="I6498" t="s">
        <v>12</v>
      </c>
      <c r="J6498">
        <v>16</v>
      </c>
      <c r="K6498">
        <v>800</v>
      </c>
      <c r="L6498" t="s">
        <v>13</v>
      </c>
    </row>
    <row r="6499" spans="1:12">
      <c r="A6499">
        <v>7898166041059</v>
      </c>
      <c r="B6499">
        <v>5</v>
      </c>
      <c r="C6499">
        <v>17</v>
      </c>
      <c r="D6499">
        <v>18088</v>
      </c>
      <c r="E6499">
        <v>1</v>
      </c>
      <c r="F6499">
        <v>0</v>
      </c>
      <c r="G6499">
        <v>3912</v>
      </c>
      <c r="H6499">
        <v>1</v>
      </c>
      <c r="I6499" t="s">
        <v>12</v>
      </c>
      <c r="J6499">
        <v>3</v>
      </c>
      <c r="K6499">
        <v>300</v>
      </c>
      <c r="L6499" t="s">
        <v>13</v>
      </c>
    </row>
    <row r="6500" spans="1:12">
      <c r="A6500">
        <v>7898166041059</v>
      </c>
      <c r="B6500">
        <v>5</v>
      </c>
      <c r="C6500">
        <v>17</v>
      </c>
      <c r="D6500">
        <v>18088</v>
      </c>
      <c r="E6500">
        <v>1</v>
      </c>
      <c r="F6500">
        <v>0</v>
      </c>
      <c r="G6500">
        <v>3912</v>
      </c>
      <c r="H6500">
        <v>1</v>
      </c>
      <c r="I6500" t="s">
        <v>12</v>
      </c>
      <c r="J6500">
        <v>5</v>
      </c>
      <c r="K6500">
        <v>500</v>
      </c>
      <c r="L6500" t="s">
        <v>13</v>
      </c>
    </row>
    <row r="6501" spans="1:12">
      <c r="A6501">
        <v>7898208147954</v>
      </c>
      <c r="B6501">
        <v>5</v>
      </c>
      <c r="C6501">
        <v>17</v>
      </c>
      <c r="D6501">
        <v>18088</v>
      </c>
      <c r="E6501">
        <v>1</v>
      </c>
      <c r="F6501">
        <v>0</v>
      </c>
      <c r="G6501">
        <v>4171</v>
      </c>
      <c r="H6501">
        <v>1</v>
      </c>
      <c r="I6501" t="s">
        <v>12</v>
      </c>
      <c r="J6501">
        <v>4</v>
      </c>
      <c r="K6501">
        <v>200</v>
      </c>
      <c r="L6501" t="s">
        <v>13</v>
      </c>
    </row>
    <row r="6502" spans="1:12">
      <c r="A6502">
        <v>7897732602076</v>
      </c>
      <c r="B6502">
        <v>5</v>
      </c>
      <c r="C6502">
        <v>17</v>
      </c>
      <c r="D6502">
        <v>18088</v>
      </c>
      <c r="E6502">
        <v>1</v>
      </c>
      <c r="F6502">
        <v>0</v>
      </c>
      <c r="G6502">
        <v>901</v>
      </c>
      <c r="H6502">
        <v>1</v>
      </c>
      <c r="I6502" t="s">
        <v>12</v>
      </c>
      <c r="J6502">
        <v>10</v>
      </c>
      <c r="K6502">
        <v>1000</v>
      </c>
      <c r="L6502" t="s">
        <v>13</v>
      </c>
    </row>
    <row r="6503" spans="1:12">
      <c r="A6503">
        <v>7895296261012</v>
      </c>
      <c r="B6503">
        <v>5</v>
      </c>
      <c r="C6503">
        <v>17</v>
      </c>
      <c r="D6503">
        <v>18088</v>
      </c>
      <c r="E6503">
        <v>1</v>
      </c>
      <c r="F6503">
        <v>0</v>
      </c>
      <c r="G6503">
        <v>7326</v>
      </c>
      <c r="H6503">
        <v>1</v>
      </c>
      <c r="I6503" t="s">
        <v>12</v>
      </c>
      <c r="J6503">
        <v>66</v>
      </c>
      <c r="K6503">
        <v>2000</v>
      </c>
      <c r="L6503" t="s">
        <v>13</v>
      </c>
    </row>
    <row r="6504" spans="1:12">
      <c r="A6504">
        <v>7898470680531</v>
      </c>
      <c r="B6504">
        <v>5</v>
      </c>
      <c r="C6504">
        <v>17</v>
      </c>
      <c r="D6504">
        <v>18088</v>
      </c>
      <c r="E6504">
        <v>1</v>
      </c>
      <c r="F6504">
        <v>0</v>
      </c>
      <c r="G6504">
        <v>996</v>
      </c>
      <c r="H6504">
        <v>1</v>
      </c>
      <c r="I6504" t="s">
        <v>12</v>
      </c>
      <c r="J6504">
        <v>20</v>
      </c>
      <c r="K6504">
        <v>10000</v>
      </c>
      <c r="L6504" t="s">
        <v>13</v>
      </c>
    </row>
    <row r="6505" spans="1:12">
      <c r="A6505">
        <v>7898148304851</v>
      </c>
      <c r="B6505">
        <v>5</v>
      </c>
      <c r="C6505">
        <v>17</v>
      </c>
      <c r="D6505">
        <v>18088</v>
      </c>
      <c r="E6505">
        <v>1</v>
      </c>
      <c r="F6505">
        <v>0</v>
      </c>
      <c r="G6505">
        <v>1002</v>
      </c>
      <c r="H6505">
        <v>1</v>
      </c>
      <c r="I6505" t="s">
        <v>12</v>
      </c>
      <c r="J6505">
        <v>8</v>
      </c>
      <c r="K6505">
        <v>400</v>
      </c>
      <c r="L6505" t="s">
        <v>13</v>
      </c>
    </row>
    <row r="6506" spans="1:12">
      <c r="A6506">
        <v>7898049792450</v>
      </c>
      <c r="B6506">
        <v>5</v>
      </c>
      <c r="C6506">
        <v>17</v>
      </c>
      <c r="D6506">
        <v>18088</v>
      </c>
      <c r="E6506">
        <v>1</v>
      </c>
      <c r="F6506">
        <v>0</v>
      </c>
      <c r="G6506">
        <v>1054</v>
      </c>
      <c r="H6506">
        <v>1</v>
      </c>
      <c r="I6506" t="s">
        <v>12</v>
      </c>
      <c r="J6506">
        <v>10</v>
      </c>
      <c r="K6506">
        <v>5000</v>
      </c>
      <c r="L6506" t="s">
        <v>13</v>
      </c>
    </row>
    <row r="6507" spans="1:12">
      <c r="A6507">
        <v>7898166040854</v>
      </c>
      <c r="B6507">
        <v>5</v>
      </c>
      <c r="C6507">
        <v>17</v>
      </c>
      <c r="D6507">
        <v>18088</v>
      </c>
      <c r="E6507">
        <v>1</v>
      </c>
      <c r="F6507">
        <v>0</v>
      </c>
      <c r="G6507">
        <v>1123</v>
      </c>
      <c r="H6507">
        <v>1</v>
      </c>
      <c r="I6507" t="s">
        <v>12</v>
      </c>
      <c r="J6507">
        <v>6</v>
      </c>
      <c r="K6507">
        <v>600</v>
      </c>
      <c r="L6507" t="s">
        <v>13</v>
      </c>
    </row>
    <row r="6508" spans="1:12">
      <c r="A6508">
        <v>7899547529142</v>
      </c>
      <c r="B6508">
        <v>5</v>
      </c>
      <c r="C6508">
        <v>17</v>
      </c>
      <c r="D6508">
        <v>18088</v>
      </c>
      <c r="E6508">
        <v>1</v>
      </c>
      <c r="F6508">
        <v>0</v>
      </c>
      <c r="G6508">
        <v>7602</v>
      </c>
      <c r="H6508">
        <v>1</v>
      </c>
      <c r="I6508" t="s">
        <v>12</v>
      </c>
      <c r="J6508">
        <v>10</v>
      </c>
      <c r="K6508">
        <v>10000</v>
      </c>
      <c r="L6508" t="s">
        <v>13</v>
      </c>
    </row>
    <row r="6509" spans="1:12">
      <c r="A6509">
        <v>7898259490306</v>
      </c>
      <c r="B6509">
        <v>5</v>
      </c>
      <c r="C6509">
        <v>17</v>
      </c>
      <c r="D6509">
        <v>1192</v>
      </c>
      <c r="E6509">
        <v>1</v>
      </c>
      <c r="F6509">
        <v>0</v>
      </c>
      <c r="G6509">
        <v>962</v>
      </c>
      <c r="H6509">
        <v>1</v>
      </c>
      <c r="I6509" t="s">
        <v>12</v>
      </c>
      <c r="J6509">
        <v>500</v>
      </c>
      <c r="K6509">
        <v>500</v>
      </c>
      <c r="L6509" t="s">
        <v>13</v>
      </c>
    </row>
    <row r="6510" spans="1:12">
      <c r="A6510">
        <v>7898148290826</v>
      </c>
      <c r="B6510">
        <v>5</v>
      </c>
      <c r="C6510">
        <v>17</v>
      </c>
      <c r="D6510">
        <v>18088</v>
      </c>
      <c r="E6510">
        <v>1</v>
      </c>
      <c r="F6510">
        <v>0</v>
      </c>
      <c r="G6510">
        <v>1396</v>
      </c>
      <c r="H6510">
        <v>1</v>
      </c>
      <c r="I6510" t="s">
        <v>12</v>
      </c>
      <c r="J6510">
        <v>13</v>
      </c>
      <c r="K6510">
        <v>8000</v>
      </c>
      <c r="L6510" t="s">
        <v>13</v>
      </c>
    </row>
    <row r="6511" spans="1:12">
      <c r="A6511">
        <v>7899095210226</v>
      </c>
      <c r="B6511">
        <v>5</v>
      </c>
      <c r="C6511">
        <v>17</v>
      </c>
      <c r="D6511">
        <v>18088</v>
      </c>
      <c r="E6511">
        <v>1</v>
      </c>
      <c r="F6511">
        <v>0</v>
      </c>
      <c r="G6511">
        <v>1553</v>
      </c>
      <c r="H6511">
        <v>1</v>
      </c>
      <c r="I6511" t="s">
        <v>12</v>
      </c>
      <c r="J6511">
        <v>6</v>
      </c>
      <c r="K6511">
        <v>3000</v>
      </c>
      <c r="L6511" t="s">
        <v>13</v>
      </c>
    </row>
    <row r="6512" spans="1:12">
      <c r="A6512">
        <v>7899095210172</v>
      </c>
      <c r="B6512">
        <v>5</v>
      </c>
      <c r="C6512">
        <v>17</v>
      </c>
      <c r="D6512">
        <v>18088</v>
      </c>
      <c r="E6512">
        <v>1</v>
      </c>
      <c r="F6512">
        <v>0</v>
      </c>
      <c r="G6512">
        <v>1694</v>
      </c>
      <c r="H6512">
        <v>1</v>
      </c>
      <c r="I6512" t="s">
        <v>12</v>
      </c>
      <c r="J6512">
        <v>6</v>
      </c>
      <c r="K6512">
        <v>3000</v>
      </c>
      <c r="L6512" t="s">
        <v>13</v>
      </c>
    </row>
    <row r="6513" spans="1:12">
      <c r="A6513">
        <v>7898148294459</v>
      </c>
      <c r="B6513">
        <v>5</v>
      </c>
      <c r="C6513">
        <v>17</v>
      </c>
      <c r="D6513">
        <v>18088</v>
      </c>
      <c r="E6513">
        <v>1</v>
      </c>
      <c r="F6513">
        <v>0</v>
      </c>
      <c r="G6513">
        <v>3857</v>
      </c>
      <c r="H6513">
        <v>1</v>
      </c>
      <c r="I6513" t="s">
        <v>12</v>
      </c>
      <c r="J6513">
        <v>10</v>
      </c>
      <c r="K6513">
        <v>6000</v>
      </c>
      <c r="L6513" t="s">
        <v>13</v>
      </c>
    </row>
    <row r="6514" spans="1:12">
      <c r="A6514">
        <v>7896202502359</v>
      </c>
      <c r="B6514">
        <v>5</v>
      </c>
      <c r="C6514">
        <v>17</v>
      </c>
      <c r="D6514">
        <v>18088</v>
      </c>
      <c r="E6514">
        <v>1</v>
      </c>
      <c r="F6514">
        <v>0</v>
      </c>
      <c r="G6514">
        <v>4949</v>
      </c>
      <c r="H6514">
        <v>1</v>
      </c>
      <c r="I6514" t="s">
        <v>12</v>
      </c>
      <c r="J6514">
        <v>24</v>
      </c>
      <c r="K6514">
        <v>12000</v>
      </c>
      <c r="L6514" t="s">
        <v>13</v>
      </c>
    </row>
    <row r="6515" spans="1:12">
      <c r="A6515">
        <v>7896862918965</v>
      </c>
      <c r="B6515">
        <v>5</v>
      </c>
      <c r="C6515">
        <v>17</v>
      </c>
      <c r="D6515">
        <v>18088</v>
      </c>
      <c r="E6515">
        <v>1</v>
      </c>
      <c r="F6515">
        <v>0</v>
      </c>
      <c r="G6515">
        <v>6175</v>
      </c>
      <c r="H6515">
        <v>1</v>
      </c>
      <c r="I6515" t="s">
        <v>12</v>
      </c>
      <c r="J6515">
        <v>6</v>
      </c>
      <c r="K6515">
        <v>2000</v>
      </c>
      <c r="L6515" t="s">
        <v>13</v>
      </c>
    </row>
    <row r="6516" spans="1:12">
      <c r="A6516">
        <v>7898148298884</v>
      </c>
      <c r="B6516">
        <v>5</v>
      </c>
      <c r="C6516">
        <v>17</v>
      </c>
      <c r="D6516">
        <v>18088</v>
      </c>
      <c r="E6516">
        <v>1</v>
      </c>
      <c r="F6516">
        <v>0</v>
      </c>
      <c r="G6516">
        <v>6190</v>
      </c>
      <c r="H6516">
        <v>1</v>
      </c>
      <c r="I6516" t="s">
        <v>12</v>
      </c>
      <c r="J6516">
        <v>16</v>
      </c>
      <c r="K6516">
        <v>800</v>
      </c>
      <c r="L6516" t="s">
        <v>13</v>
      </c>
    </row>
    <row r="6517" spans="1:12">
      <c r="A6517">
        <v>7896862921224</v>
      </c>
      <c r="B6517">
        <v>5</v>
      </c>
      <c r="C6517">
        <v>17</v>
      </c>
      <c r="D6517">
        <v>18088</v>
      </c>
      <c r="E6517">
        <v>1</v>
      </c>
      <c r="F6517">
        <v>0</v>
      </c>
      <c r="G6517">
        <v>6467</v>
      </c>
      <c r="H6517">
        <v>1</v>
      </c>
      <c r="I6517" t="s">
        <v>12</v>
      </c>
      <c r="J6517">
        <v>32</v>
      </c>
      <c r="K6517">
        <v>16000</v>
      </c>
      <c r="L6517" t="s">
        <v>13</v>
      </c>
    </row>
    <row r="6518" spans="1:12">
      <c r="A6518">
        <v>7898911244957</v>
      </c>
      <c r="B6518">
        <v>5</v>
      </c>
      <c r="C6518">
        <v>17</v>
      </c>
      <c r="D6518">
        <v>18088</v>
      </c>
      <c r="E6518">
        <v>1</v>
      </c>
      <c r="F6518">
        <v>0</v>
      </c>
      <c r="G6518">
        <v>6936</v>
      </c>
      <c r="H6518">
        <v>1</v>
      </c>
      <c r="I6518" t="s">
        <v>12</v>
      </c>
      <c r="J6518">
        <v>50</v>
      </c>
      <c r="K6518">
        <v>10000</v>
      </c>
      <c r="L6518" t="s">
        <v>13</v>
      </c>
    </row>
    <row r="6519" spans="1:12">
      <c r="A6519">
        <v>7897848501560</v>
      </c>
      <c r="B6519">
        <v>5</v>
      </c>
      <c r="C6519">
        <v>17</v>
      </c>
      <c r="D6519">
        <v>18088</v>
      </c>
      <c r="E6519">
        <v>1</v>
      </c>
      <c r="F6519">
        <v>0</v>
      </c>
      <c r="G6519">
        <v>7038</v>
      </c>
      <c r="H6519">
        <v>1</v>
      </c>
      <c r="I6519" t="s">
        <v>12</v>
      </c>
      <c r="J6519">
        <v>2</v>
      </c>
      <c r="K6519">
        <v>100</v>
      </c>
      <c r="L6519" t="s">
        <v>13</v>
      </c>
    </row>
    <row r="6520" spans="1:12">
      <c r="A6520">
        <v>7898148291304</v>
      </c>
      <c r="B6520">
        <v>5</v>
      </c>
      <c r="C6520">
        <v>17</v>
      </c>
      <c r="D6520">
        <v>18088</v>
      </c>
      <c r="E6520">
        <v>1</v>
      </c>
      <c r="F6520">
        <v>0</v>
      </c>
      <c r="G6520">
        <v>7059</v>
      </c>
      <c r="H6520">
        <v>1</v>
      </c>
      <c r="I6520" t="s">
        <v>12</v>
      </c>
      <c r="J6520">
        <v>3</v>
      </c>
      <c r="K6520">
        <v>600</v>
      </c>
      <c r="L6520" t="s">
        <v>13</v>
      </c>
    </row>
    <row r="6521" spans="1:12">
      <c r="A6521">
        <v>7898148291304</v>
      </c>
      <c r="B6521">
        <v>5</v>
      </c>
      <c r="C6521">
        <v>17</v>
      </c>
      <c r="D6521">
        <v>18088</v>
      </c>
      <c r="E6521">
        <v>1</v>
      </c>
      <c r="F6521">
        <v>0</v>
      </c>
      <c r="G6521">
        <v>7059</v>
      </c>
      <c r="H6521">
        <v>1</v>
      </c>
      <c r="I6521" t="s">
        <v>12</v>
      </c>
      <c r="J6521">
        <v>72</v>
      </c>
      <c r="K6521">
        <v>14400</v>
      </c>
      <c r="L6521" t="s">
        <v>13</v>
      </c>
    </row>
    <row r="6522" spans="1:12">
      <c r="A6522">
        <v>7897595624642</v>
      </c>
      <c r="B6522">
        <v>5</v>
      </c>
      <c r="C6522">
        <v>17</v>
      </c>
      <c r="D6522">
        <v>18088</v>
      </c>
      <c r="E6522">
        <v>1</v>
      </c>
      <c r="F6522">
        <v>0</v>
      </c>
      <c r="G6522">
        <v>7307</v>
      </c>
      <c r="H6522">
        <v>1</v>
      </c>
      <c r="I6522" t="s">
        <v>12</v>
      </c>
      <c r="J6522">
        <v>23</v>
      </c>
      <c r="K6522">
        <v>490</v>
      </c>
      <c r="L6522" t="s">
        <v>13</v>
      </c>
    </row>
    <row r="6523" spans="1:12">
      <c r="A6523">
        <v>7897595624642</v>
      </c>
      <c r="B6523">
        <v>5</v>
      </c>
      <c r="C6523">
        <v>17</v>
      </c>
      <c r="D6523">
        <v>18088</v>
      </c>
      <c r="E6523">
        <v>1</v>
      </c>
      <c r="F6523">
        <v>0</v>
      </c>
      <c r="G6523">
        <v>7307</v>
      </c>
      <c r="H6523">
        <v>1</v>
      </c>
      <c r="I6523" t="s">
        <v>12</v>
      </c>
      <c r="J6523">
        <v>14</v>
      </c>
      <c r="K6523">
        <v>310</v>
      </c>
      <c r="L6523" t="s">
        <v>13</v>
      </c>
    </row>
    <row r="6524" spans="1:12">
      <c r="A6524">
        <v>7899547504729</v>
      </c>
      <c r="B6524">
        <v>5</v>
      </c>
      <c r="C6524">
        <v>17</v>
      </c>
      <c r="D6524">
        <v>18088</v>
      </c>
      <c r="E6524">
        <v>1</v>
      </c>
      <c r="F6524">
        <v>0</v>
      </c>
      <c r="G6524">
        <v>7313</v>
      </c>
      <c r="H6524">
        <v>1</v>
      </c>
      <c r="I6524" t="s">
        <v>12</v>
      </c>
      <c r="J6524">
        <v>6</v>
      </c>
      <c r="K6524">
        <v>1200</v>
      </c>
      <c r="L6524" t="s">
        <v>13</v>
      </c>
    </row>
    <row r="6525" spans="1:12">
      <c r="A6525">
        <v>7899547504729</v>
      </c>
      <c r="B6525">
        <v>5</v>
      </c>
      <c r="C6525">
        <v>17</v>
      </c>
      <c r="D6525">
        <v>18088</v>
      </c>
      <c r="E6525">
        <v>1</v>
      </c>
      <c r="F6525">
        <v>0</v>
      </c>
      <c r="G6525">
        <v>7313</v>
      </c>
      <c r="H6525">
        <v>1</v>
      </c>
      <c r="I6525" t="s">
        <v>12</v>
      </c>
      <c r="J6525">
        <v>24</v>
      </c>
      <c r="K6525">
        <v>4800</v>
      </c>
      <c r="L6525" t="s">
        <v>13</v>
      </c>
    </row>
    <row r="6526" spans="1:12">
      <c r="A6526">
        <v>7897595631121</v>
      </c>
      <c r="B6526">
        <v>5</v>
      </c>
      <c r="C6526">
        <v>17</v>
      </c>
      <c r="D6526">
        <v>18088</v>
      </c>
      <c r="E6526">
        <v>1</v>
      </c>
      <c r="F6526">
        <v>0</v>
      </c>
      <c r="G6526">
        <v>7319</v>
      </c>
      <c r="H6526">
        <v>1</v>
      </c>
      <c r="I6526" t="s">
        <v>12</v>
      </c>
      <c r="J6526">
        <v>66</v>
      </c>
      <c r="K6526">
        <v>10000</v>
      </c>
      <c r="L6526" t="s">
        <v>13</v>
      </c>
    </row>
    <row r="6527" spans="1:12">
      <c r="A6527">
        <v>7898148295173</v>
      </c>
      <c r="B6527">
        <v>5</v>
      </c>
      <c r="C6527">
        <v>17</v>
      </c>
      <c r="D6527">
        <v>18088</v>
      </c>
      <c r="E6527">
        <v>1</v>
      </c>
      <c r="F6527">
        <v>0</v>
      </c>
      <c r="G6527">
        <v>4464</v>
      </c>
      <c r="H6527">
        <v>1</v>
      </c>
      <c r="I6527" t="s">
        <v>12</v>
      </c>
      <c r="J6527">
        <v>20</v>
      </c>
      <c r="K6527">
        <v>10000</v>
      </c>
      <c r="L6527" t="s">
        <v>13</v>
      </c>
    </row>
    <row r="6528" spans="1:12">
      <c r="A6528">
        <v>7899095211018</v>
      </c>
      <c r="B6528">
        <v>5</v>
      </c>
      <c r="C6528">
        <v>17</v>
      </c>
      <c r="D6528">
        <v>18088</v>
      </c>
      <c r="E6528">
        <v>1</v>
      </c>
      <c r="F6528">
        <v>0</v>
      </c>
      <c r="G6528">
        <v>4487</v>
      </c>
      <c r="H6528">
        <v>1</v>
      </c>
      <c r="I6528" t="s">
        <v>12</v>
      </c>
      <c r="J6528">
        <v>4</v>
      </c>
      <c r="K6528">
        <v>2000</v>
      </c>
      <c r="L6528" t="s">
        <v>13</v>
      </c>
    </row>
    <row r="6529" spans="1:12">
      <c r="A6529">
        <v>7898148295357</v>
      </c>
      <c r="B6529">
        <v>5</v>
      </c>
      <c r="C6529">
        <v>17</v>
      </c>
      <c r="D6529">
        <v>18088</v>
      </c>
      <c r="E6529">
        <v>1</v>
      </c>
      <c r="F6529">
        <v>0</v>
      </c>
      <c r="G6529">
        <v>4867</v>
      </c>
      <c r="H6529">
        <v>1</v>
      </c>
      <c r="I6529" t="s">
        <v>12</v>
      </c>
      <c r="J6529">
        <v>1</v>
      </c>
      <c r="K6529">
        <v>100</v>
      </c>
      <c r="L6529" t="s">
        <v>13</v>
      </c>
    </row>
    <row r="6530" spans="1:12">
      <c r="A6530">
        <v>7895296261043</v>
      </c>
      <c r="B6530">
        <v>5</v>
      </c>
      <c r="C6530">
        <v>17</v>
      </c>
      <c r="D6530">
        <v>18088</v>
      </c>
      <c r="E6530">
        <v>1</v>
      </c>
      <c r="F6530">
        <v>0</v>
      </c>
      <c r="G6530">
        <v>7344</v>
      </c>
      <c r="H6530">
        <v>1</v>
      </c>
      <c r="I6530" t="s">
        <v>12</v>
      </c>
      <c r="J6530">
        <v>66</v>
      </c>
      <c r="K6530">
        <v>2000</v>
      </c>
      <c r="L6530" t="s">
        <v>13</v>
      </c>
    </row>
    <row r="6531" spans="1:12">
      <c r="A6531">
        <v>7895296261036</v>
      </c>
      <c r="B6531">
        <v>5</v>
      </c>
      <c r="C6531">
        <v>17</v>
      </c>
      <c r="D6531">
        <v>18088</v>
      </c>
      <c r="E6531">
        <v>1</v>
      </c>
      <c r="F6531">
        <v>0</v>
      </c>
      <c r="G6531">
        <v>7345</v>
      </c>
      <c r="H6531">
        <v>1</v>
      </c>
      <c r="I6531" t="s">
        <v>12</v>
      </c>
      <c r="J6531">
        <v>66</v>
      </c>
      <c r="K6531">
        <v>2000</v>
      </c>
      <c r="L6531" t="s">
        <v>13</v>
      </c>
    </row>
    <row r="6532" spans="1:12">
      <c r="A6532">
        <v>7897595601766</v>
      </c>
      <c r="B6532">
        <v>5</v>
      </c>
      <c r="C6532">
        <v>17</v>
      </c>
      <c r="D6532">
        <v>18088</v>
      </c>
      <c r="E6532">
        <v>1</v>
      </c>
      <c r="F6532">
        <v>0</v>
      </c>
      <c r="G6532">
        <v>7355</v>
      </c>
      <c r="H6532">
        <v>1</v>
      </c>
      <c r="I6532" t="s">
        <v>12</v>
      </c>
      <c r="J6532">
        <v>66</v>
      </c>
      <c r="K6532">
        <v>2000</v>
      </c>
      <c r="L6532" t="s">
        <v>13</v>
      </c>
    </row>
    <row r="6533" spans="1:12">
      <c r="A6533">
        <v>7899470807188</v>
      </c>
      <c r="B6533">
        <v>5</v>
      </c>
      <c r="C6533">
        <v>17</v>
      </c>
      <c r="D6533">
        <v>18088</v>
      </c>
      <c r="E6533">
        <v>1</v>
      </c>
      <c r="F6533">
        <v>0</v>
      </c>
      <c r="G6533">
        <v>7520</v>
      </c>
      <c r="H6533">
        <v>1</v>
      </c>
      <c r="I6533" t="s">
        <v>12</v>
      </c>
      <c r="J6533">
        <v>400</v>
      </c>
      <c r="K6533">
        <v>400</v>
      </c>
      <c r="L6533" t="s">
        <v>13</v>
      </c>
    </row>
    <row r="6534" spans="1:12">
      <c r="A6534">
        <v>7898049791248</v>
      </c>
      <c r="B6534">
        <v>5</v>
      </c>
      <c r="C6534">
        <v>17</v>
      </c>
      <c r="D6534">
        <v>20210</v>
      </c>
      <c r="E6534">
        <v>1</v>
      </c>
      <c r="F6534">
        <v>0</v>
      </c>
      <c r="G6534">
        <v>1027</v>
      </c>
      <c r="H6534">
        <v>1</v>
      </c>
      <c r="I6534" t="s">
        <v>12</v>
      </c>
      <c r="J6534">
        <v>0</v>
      </c>
      <c r="K6534">
        <v>6</v>
      </c>
      <c r="L6534" t="s">
        <v>13</v>
      </c>
    </row>
    <row r="6535" spans="1:12">
      <c r="A6535">
        <v>7898158692238</v>
      </c>
      <c r="B6535">
        <v>5</v>
      </c>
      <c r="C6535">
        <v>17</v>
      </c>
      <c r="D6535">
        <v>20086</v>
      </c>
      <c r="E6535">
        <v>1</v>
      </c>
      <c r="F6535">
        <v>0</v>
      </c>
      <c r="G6535">
        <v>4125</v>
      </c>
      <c r="H6535">
        <v>1</v>
      </c>
      <c r="I6535" t="s">
        <v>12</v>
      </c>
      <c r="J6535">
        <v>3</v>
      </c>
      <c r="K6535">
        <v>12</v>
      </c>
      <c r="L6535" t="s">
        <v>13</v>
      </c>
    </row>
    <row r="6536" spans="1:12">
      <c r="A6536">
        <v>7896676403398</v>
      </c>
      <c r="B6536">
        <v>5</v>
      </c>
      <c r="C6536">
        <v>17</v>
      </c>
      <c r="D6536">
        <v>19459</v>
      </c>
      <c r="E6536">
        <v>1</v>
      </c>
      <c r="F6536">
        <v>0</v>
      </c>
      <c r="G6536">
        <v>325</v>
      </c>
      <c r="H6536">
        <v>1</v>
      </c>
      <c r="I6536" t="s">
        <v>12</v>
      </c>
      <c r="J6536">
        <v>100</v>
      </c>
      <c r="K6536">
        <v>20000</v>
      </c>
      <c r="L6536" t="s">
        <v>13</v>
      </c>
    </row>
    <row r="6537" spans="1:12">
      <c r="A6537">
        <v>7896676403503</v>
      </c>
      <c r="B6537">
        <v>5</v>
      </c>
      <c r="C6537">
        <v>17</v>
      </c>
      <c r="D6537">
        <v>21047</v>
      </c>
      <c r="E6537">
        <v>1</v>
      </c>
      <c r="F6537">
        <v>0</v>
      </c>
      <c r="G6537">
        <v>317</v>
      </c>
      <c r="H6537">
        <v>1</v>
      </c>
      <c r="I6537" t="s">
        <v>12</v>
      </c>
      <c r="J6537">
        <v>5</v>
      </c>
      <c r="K6537">
        <v>250</v>
      </c>
      <c r="L6537" t="s">
        <v>13</v>
      </c>
    </row>
    <row r="6538" spans="1:12">
      <c r="A6538">
        <v>7898259490702</v>
      </c>
      <c r="B6538">
        <v>5</v>
      </c>
      <c r="C6538">
        <v>17</v>
      </c>
      <c r="D6538">
        <v>1192</v>
      </c>
      <c r="E6538">
        <v>1</v>
      </c>
      <c r="F6538">
        <v>0</v>
      </c>
      <c r="G6538">
        <v>971</v>
      </c>
      <c r="H6538">
        <v>1</v>
      </c>
      <c r="I6538" t="s">
        <v>12</v>
      </c>
      <c r="J6538">
        <v>84</v>
      </c>
      <c r="K6538">
        <v>84</v>
      </c>
      <c r="L6538" t="s">
        <v>13</v>
      </c>
    </row>
    <row r="6539" spans="1:12">
      <c r="A6539">
        <v>7898259490702</v>
      </c>
      <c r="B6539">
        <v>5</v>
      </c>
      <c r="C6539">
        <v>17</v>
      </c>
      <c r="D6539">
        <v>1192</v>
      </c>
      <c r="E6539">
        <v>1</v>
      </c>
      <c r="F6539">
        <v>0</v>
      </c>
      <c r="G6539">
        <v>971</v>
      </c>
      <c r="H6539">
        <v>1</v>
      </c>
      <c r="I6539" t="s">
        <v>12</v>
      </c>
      <c r="J6539">
        <v>4116</v>
      </c>
      <c r="K6539">
        <v>4116</v>
      </c>
      <c r="L6539" t="s">
        <v>13</v>
      </c>
    </row>
    <row r="6540" spans="1:12">
      <c r="A6540">
        <v>7898259490948</v>
      </c>
      <c r="B6540">
        <v>5</v>
      </c>
      <c r="C6540">
        <v>17</v>
      </c>
      <c r="D6540">
        <v>1192</v>
      </c>
      <c r="E6540">
        <v>1</v>
      </c>
      <c r="F6540">
        <v>0</v>
      </c>
      <c r="G6540">
        <v>1038</v>
      </c>
      <c r="H6540">
        <v>1</v>
      </c>
      <c r="I6540" t="s">
        <v>12</v>
      </c>
      <c r="J6540">
        <v>150</v>
      </c>
      <c r="K6540">
        <v>150</v>
      </c>
      <c r="L6540" t="s">
        <v>13</v>
      </c>
    </row>
    <row r="6541" spans="1:12">
      <c r="A6541">
        <v>7898259490948</v>
      </c>
      <c r="B6541">
        <v>5</v>
      </c>
      <c r="C6541">
        <v>17</v>
      </c>
      <c r="D6541">
        <v>1192</v>
      </c>
      <c r="E6541">
        <v>1</v>
      </c>
      <c r="F6541">
        <v>0</v>
      </c>
      <c r="G6541">
        <v>1038</v>
      </c>
      <c r="H6541">
        <v>1</v>
      </c>
      <c r="I6541" t="s">
        <v>12</v>
      </c>
      <c r="J6541">
        <v>1750</v>
      </c>
      <c r="K6541">
        <v>1750</v>
      </c>
      <c r="L6541" t="s">
        <v>13</v>
      </c>
    </row>
    <row r="6542" spans="1:12">
      <c r="A6542">
        <v>7898136150057</v>
      </c>
      <c r="B6542">
        <v>5</v>
      </c>
      <c r="C6542">
        <v>17</v>
      </c>
      <c r="D6542">
        <v>1192</v>
      </c>
      <c r="E6542">
        <v>1</v>
      </c>
      <c r="F6542">
        <v>0</v>
      </c>
      <c r="G6542">
        <v>2263</v>
      </c>
      <c r="H6542">
        <v>1</v>
      </c>
      <c r="I6542" t="s">
        <v>12</v>
      </c>
      <c r="J6542">
        <v>200</v>
      </c>
      <c r="K6542">
        <v>200</v>
      </c>
      <c r="L6542" t="s">
        <v>13</v>
      </c>
    </row>
    <row r="6543" spans="1:12">
      <c r="A6543">
        <v>7898166040342</v>
      </c>
      <c r="B6543">
        <v>5</v>
      </c>
      <c r="C6543">
        <v>17</v>
      </c>
      <c r="D6543">
        <v>21047</v>
      </c>
      <c r="E6543">
        <v>1</v>
      </c>
      <c r="F6543">
        <v>0</v>
      </c>
      <c r="G6543">
        <v>1656</v>
      </c>
      <c r="H6543">
        <v>1</v>
      </c>
      <c r="I6543" t="s">
        <v>12</v>
      </c>
      <c r="J6543">
        <v>11</v>
      </c>
      <c r="K6543">
        <v>2200</v>
      </c>
      <c r="L6543" t="s">
        <v>13</v>
      </c>
    </row>
    <row r="6544" spans="1:12">
      <c r="A6544">
        <v>7896676415308</v>
      </c>
      <c r="B6544">
        <v>5</v>
      </c>
      <c r="C6544">
        <v>17</v>
      </c>
      <c r="D6544">
        <v>21047</v>
      </c>
      <c r="E6544">
        <v>1</v>
      </c>
      <c r="F6544">
        <v>0</v>
      </c>
      <c r="G6544">
        <v>2092</v>
      </c>
      <c r="H6544">
        <v>1</v>
      </c>
      <c r="I6544" t="s">
        <v>12</v>
      </c>
      <c r="J6544">
        <v>1</v>
      </c>
      <c r="K6544">
        <v>10</v>
      </c>
      <c r="L6544" t="s">
        <v>13</v>
      </c>
    </row>
    <row r="6545" spans="1:12">
      <c r="A6545">
        <v>7896422513746</v>
      </c>
      <c r="B6545">
        <v>5</v>
      </c>
      <c r="C6545">
        <v>17</v>
      </c>
      <c r="D6545">
        <v>21047</v>
      </c>
      <c r="E6545">
        <v>1</v>
      </c>
      <c r="F6545">
        <v>0</v>
      </c>
      <c r="G6545">
        <v>5368</v>
      </c>
      <c r="H6545">
        <v>1</v>
      </c>
      <c r="I6545" t="s">
        <v>12</v>
      </c>
      <c r="J6545">
        <v>2</v>
      </c>
      <c r="K6545">
        <v>2</v>
      </c>
      <c r="L6545" t="s">
        <v>13</v>
      </c>
    </row>
    <row r="6546" spans="1:12">
      <c r="A6546">
        <v>7896676403268</v>
      </c>
      <c r="B6546">
        <v>5</v>
      </c>
      <c r="C6546">
        <v>17</v>
      </c>
      <c r="D6546">
        <v>21047</v>
      </c>
      <c r="E6546">
        <v>1</v>
      </c>
      <c r="F6546">
        <v>0</v>
      </c>
      <c r="G6546">
        <v>5432</v>
      </c>
      <c r="H6546">
        <v>1</v>
      </c>
      <c r="I6546" t="s">
        <v>12</v>
      </c>
      <c r="J6546">
        <v>1</v>
      </c>
      <c r="K6546">
        <v>200</v>
      </c>
      <c r="L6546" t="s">
        <v>13</v>
      </c>
    </row>
    <row r="6547" spans="1:12">
      <c r="A6547">
        <v>7896727806048</v>
      </c>
      <c r="B6547">
        <v>5</v>
      </c>
      <c r="C6547">
        <v>17</v>
      </c>
      <c r="D6547">
        <v>21047</v>
      </c>
      <c r="E6547">
        <v>1</v>
      </c>
      <c r="F6547">
        <v>0</v>
      </c>
      <c r="G6547">
        <v>6619</v>
      </c>
      <c r="H6547">
        <v>1</v>
      </c>
      <c r="I6547" t="s">
        <v>12</v>
      </c>
      <c r="J6547">
        <v>2</v>
      </c>
      <c r="K6547">
        <v>200</v>
      </c>
      <c r="L6547" t="s">
        <v>13</v>
      </c>
    </row>
    <row r="6548" spans="1:12">
      <c r="A6548">
        <v>7897732601789</v>
      </c>
      <c r="B6548">
        <v>5</v>
      </c>
      <c r="C6548">
        <v>17</v>
      </c>
      <c r="D6548">
        <v>18170</v>
      </c>
      <c r="E6548">
        <v>1</v>
      </c>
      <c r="F6548">
        <v>0</v>
      </c>
      <c r="G6548">
        <v>899</v>
      </c>
      <c r="H6548">
        <v>1</v>
      </c>
      <c r="I6548" t="s">
        <v>12</v>
      </c>
      <c r="J6548">
        <v>6</v>
      </c>
      <c r="K6548">
        <v>6000</v>
      </c>
      <c r="L6548" t="s">
        <v>13</v>
      </c>
    </row>
    <row r="6549" spans="1:12">
      <c r="A6549">
        <v>7898148304851</v>
      </c>
      <c r="B6549">
        <v>5</v>
      </c>
      <c r="C6549">
        <v>17</v>
      </c>
      <c r="D6549">
        <v>18170</v>
      </c>
      <c r="E6549">
        <v>1</v>
      </c>
      <c r="F6549">
        <v>0</v>
      </c>
      <c r="G6549">
        <v>1002</v>
      </c>
      <c r="H6549">
        <v>1</v>
      </c>
      <c r="I6549" t="s">
        <v>12</v>
      </c>
      <c r="J6549">
        <v>10</v>
      </c>
      <c r="K6549">
        <v>500</v>
      </c>
      <c r="L6549" t="s">
        <v>13</v>
      </c>
    </row>
    <row r="6550" spans="1:12">
      <c r="A6550">
        <v>7898123900023</v>
      </c>
      <c r="B6550">
        <v>5</v>
      </c>
      <c r="C6550">
        <v>17</v>
      </c>
      <c r="D6550">
        <v>21047</v>
      </c>
      <c r="E6550">
        <v>1</v>
      </c>
      <c r="F6550">
        <v>0</v>
      </c>
      <c r="G6550">
        <v>329</v>
      </c>
      <c r="H6550">
        <v>1</v>
      </c>
      <c r="I6550" t="s">
        <v>12</v>
      </c>
      <c r="J6550">
        <v>1</v>
      </c>
      <c r="K6550">
        <v>100</v>
      </c>
      <c r="L6550" t="s">
        <v>13</v>
      </c>
    </row>
    <row r="6551" spans="1:12">
      <c r="A6551">
        <v>7899095210714</v>
      </c>
      <c r="B6551">
        <v>5</v>
      </c>
      <c r="C6551">
        <v>17</v>
      </c>
      <c r="D6551">
        <v>18170</v>
      </c>
      <c r="E6551">
        <v>1</v>
      </c>
      <c r="F6551">
        <v>0</v>
      </c>
      <c r="G6551">
        <v>1698</v>
      </c>
      <c r="H6551">
        <v>1</v>
      </c>
      <c r="I6551" t="s">
        <v>12</v>
      </c>
      <c r="J6551">
        <v>20</v>
      </c>
      <c r="K6551">
        <v>10000</v>
      </c>
      <c r="L6551" t="s">
        <v>13</v>
      </c>
    </row>
    <row r="6552" spans="1:12">
      <c r="A6552">
        <v>7896862918101</v>
      </c>
      <c r="B6552">
        <v>5</v>
      </c>
      <c r="C6552">
        <v>17</v>
      </c>
      <c r="D6552">
        <v>18170</v>
      </c>
      <c r="E6552">
        <v>1</v>
      </c>
      <c r="F6552">
        <v>0</v>
      </c>
      <c r="G6552">
        <v>2911</v>
      </c>
      <c r="H6552">
        <v>1</v>
      </c>
      <c r="I6552" t="s">
        <v>12</v>
      </c>
      <c r="J6552">
        <v>3</v>
      </c>
      <c r="K6552">
        <v>1080</v>
      </c>
      <c r="L6552" t="s">
        <v>13</v>
      </c>
    </row>
    <row r="6553" spans="1:12">
      <c r="A6553">
        <v>7896862918101</v>
      </c>
      <c r="B6553">
        <v>5</v>
      </c>
      <c r="C6553">
        <v>17</v>
      </c>
      <c r="D6553">
        <v>18170</v>
      </c>
      <c r="E6553">
        <v>1</v>
      </c>
      <c r="F6553">
        <v>0</v>
      </c>
      <c r="G6553">
        <v>2911</v>
      </c>
      <c r="H6553">
        <v>1</v>
      </c>
      <c r="I6553" t="s">
        <v>12</v>
      </c>
      <c r="J6553">
        <v>16</v>
      </c>
      <c r="K6553">
        <v>4920</v>
      </c>
      <c r="L6553" t="s">
        <v>13</v>
      </c>
    </row>
    <row r="6554" spans="1:12">
      <c r="A6554">
        <v>7898470680302</v>
      </c>
      <c r="B6554">
        <v>5</v>
      </c>
      <c r="C6554">
        <v>17</v>
      </c>
      <c r="D6554">
        <v>18170</v>
      </c>
      <c r="E6554">
        <v>1</v>
      </c>
      <c r="F6554">
        <v>0</v>
      </c>
      <c r="G6554">
        <v>2958</v>
      </c>
      <c r="H6554">
        <v>1</v>
      </c>
      <c r="I6554" t="s">
        <v>12</v>
      </c>
      <c r="J6554">
        <v>3</v>
      </c>
      <c r="K6554">
        <v>300</v>
      </c>
      <c r="L6554" t="s">
        <v>13</v>
      </c>
    </row>
    <row r="6555" spans="1:12">
      <c r="A6555">
        <v>7898179711093</v>
      </c>
      <c r="B6555">
        <v>5</v>
      </c>
      <c r="C6555">
        <v>17</v>
      </c>
      <c r="D6555">
        <v>21047</v>
      </c>
      <c r="E6555">
        <v>1</v>
      </c>
      <c r="F6555">
        <v>0</v>
      </c>
      <c r="G6555">
        <v>7502</v>
      </c>
      <c r="H6555">
        <v>1</v>
      </c>
      <c r="I6555" t="s">
        <v>12</v>
      </c>
      <c r="J6555">
        <v>1</v>
      </c>
      <c r="K6555">
        <v>1</v>
      </c>
      <c r="L6555" t="s">
        <v>13</v>
      </c>
    </row>
    <row r="6556" spans="1:12">
      <c r="A6556">
        <v>7898123909446</v>
      </c>
      <c r="B6556">
        <v>5</v>
      </c>
      <c r="C6556">
        <v>17</v>
      </c>
      <c r="D6556">
        <v>18421</v>
      </c>
      <c r="E6556">
        <v>1</v>
      </c>
      <c r="F6556">
        <v>0</v>
      </c>
      <c r="G6556">
        <v>6182</v>
      </c>
      <c r="H6556">
        <v>1</v>
      </c>
      <c r="I6556" t="s">
        <v>12</v>
      </c>
      <c r="J6556">
        <v>12</v>
      </c>
      <c r="K6556">
        <v>6000</v>
      </c>
      <c r="L6556" t="s">
        <v>13</v>
      </c>
    </row>
    <row r="6557" spans="1:12">
      <c r="A6557">
        <v>7898259495028</v>
      </c>
      <c r="B6557">
        <v>5</v>
      </c>
      <c r="C6557">
        <v>17</v>
      </c>
      <c r="D6557">
        <v>17822</v>
      </c>
      <c r="E6557">
        <v>1</v>
      </c>
      <c r="F6557">
        <v>0</v>
      </c>
      <c r="G6557">
        <v>713</v>
      </c>
      <c r="H6557">
        <v>1</v>
      </c>
      <c r="I6557" t="s">
        <v>12</v>
      </c>
      <c r="J6557">
        <v>1000</v>
      </c>
      <c r="K6557">
        <v>1000</v>
      </c>
      <c r="L6557" t="s">
        <v>13</v>
      </c>
    </row>
    <row r="6558" spans="1:12">
      <c r="A6558">
        <v>7897780209418</v>
      </c>
      <c r="B6558">
        <v>5</v>
      </c>
      <c r="C6558">
        <v>17</v>
      </c>
      <c r="D6558">
        <v>17822</v>
      </c>
      <c r="E6558">
        <v>1</v>
      </c>
      <c r="F6558">
        <v>0</v>
      </c>
      <c r="G6558">
        <v>1951</v>
      </c>
      <c r="H6558">
        <v>1</v>
      </c>
      <c r="I6558" t="s">
        <v>12</v>
      </c>
      <c r="J6558">
        <v>12</v>
      </c>
      <c r="K6558">
        <v>12</v>
      </c>
      <c r="L6558" t="s">
        <v>13</v>
      </c>
    </row>
    <row r="6559" spans="1:12">
      <c r="A6559">
        <v>7898136150057</v>
      </c>
      <c r="B6559">
        <v>5</v>
      </c>
      <c r="C6559">
        <v>17</v>
      </c>
      <c r="D6559">
        <v>17822</v>
      </c>
      <c r="E6559">
        <v>1</v>
      </c>
      <c r="F6559">
        <v>0</v>
      </c>
      <c r="G6559">
        <v>2263</v>
      </c>
      <c r="H6559">
        <v>1</v>
      </c>
      <c r="I6559" t="s">
        <v>12</v>
      </c>
      <c r="J6559">
        <v>10</v>
      </c>
      <c r="K6559">
        <v>10</v>
      </c>
      <c r="L6559" t="s">
        <v>13</v>
      </c>
    </row>
    <row r="6560" spans="1:12">
      <c r="A6560">
        <v>7898259491327</v>
      </c>
      <c r="B6560">
        <v>5</v>
      </c>
      <c r="C6560">
        <v>17</v>
      </c>
      <c r="D6560">
        <v>17822</v>
      </c>
      <c r="E6560">
        <v>1</v>
      </c>
      <c r="F6560">
        <v>0</v>
      </c>
      <c r="G6560">
        <v>2276</v>
      </c>
      <c r="H6560">
        <v>1</v>
      </c>
      <c r="I6560" t="s">
        <v>12</v>
      </c>
      <c r="J6560">
        <v>5</v>
      </c>
      <c r="K6560">
        <v>500</v>
      </c>
      <c r="L6560" t="s">
        <v>13</v>
      </c>
    </row>
    <row r="6561" spans="1:12">
      <c r="A6561">
        <v>7898960026047</v>
      </c>
      <c r="B6561">
        <v>5</v>
      </c>
      <c r="C6561">
        <v>17</v>
      </c>
      <c r="D6561">
        <v>17822</v>
      </c>
      <c r="E6561">
        <v>1</v>
      </c>
      <c r="F6561">
        <v>0</v>
      </c>
      <c r="G6561">
        <v>2526</v>
      </c>
      <c r="H6561">
        <v>1</v>
      </c>
      <c r="I6561" t="s">
        <v>12</v>
      </c>
      <c r="J6561">
        <v>5</v>
      </c>
      <c r="K6561">
        <v>100</v>
      </c>
      <c r="L6561" t="s">
        <v>13</v>
      </c>
    </row>
    <row r="6562" spans="1:12">
      <c r="A6562">
        <v>7897780200316</v>
      </c>
      <c r="B6562">
        <v>5</v>
      </c>
      <c r="C6562">
        <v>17</v>
      </c>
      <c r="D6562">
        <v>17822</v>
      </c>
      <c r="E6562">
        <v>1</v>
      </c>
      <c r="F6562">
        <v>0</v>
      </c>
      <c r="G6562">
        <v>2590</v>
      </c>
      <c r="H6562">
        <v>1</v>
      </c>
      <c r="I6562" t="s">
        <v>12</v>
      </c>
      <c r="J6562">
        <v>12</v>
      </c>
      <c r="K6562">
        <v>12</v>
      </c>
      <c r="L6562" t="s">
        <v>13</v>
      </c>
    </row>
    <row r="6563" spans="1:12">
      <c r="A6563">
        <v>7898259490924</v>
      </c>
      <c r="B6563">
        <v>5</v>
      </c>
      <c r="C6563">
        <v>17</v>
      </c>
      <c r="D6563">
        <v>17822</v>
      </c>
      <c r="E6563">
        <v>1</v>
      </c>
      <c r="F6563">
        <v>0</v>
      </c>
      <c r="G6563">
        <v>3759</v>
      </c>
      <c r="H6563">
        <v>1</v>
      </c>
      <c r="I6563" t="s">
        <v>12</v>
      </c>
      <c r="J6563">
        <v>1000</v>
      </c>
      <c r="K6563">
        <v>1000</v>
      </c>
      <c r="L6563" t="s">
        <v>13</v>
      </c>
    </row>
    <row r="6564" spans="1:12">
      <c r="A6564">
        <v>7898488470315</v>
      </c>
      <c r="B6564">
        <v>5</v>
      </c>
      <c r="C6564">
        <v>17</v>
      </c>
      <c r="D6564">
        <v>17822</v>
      </c>
      <c r="E6564">
        <v>1</v>
      </c>
      <c r="F6564">
        <v>0</v>
      </c>
      <c r="G6564">
        <v>4837</v>
      </c>
      <c r="H6564">
        <v>1</v>
      </c>
      <c r="I6564" t="s">
        <v>12</v>
      </c>
      <c r="J6564">
        <v>2000</v>
      </c>
      <c r="K6564">
        <v>2000</v>
      </c>
      <c r="L6564" t="s">
        <v>13</v>
      </c>
    </row>
    <row r="6565" spans="1:12">
      <c r="A6565">
        <v>7706634026937</v>
      </c>
      <c r="B6565">
        <v>5</v>
      </c>
      <c r="C6565">
        <v>17</v>
      </c>
      <c r="D6565">
        <v>17822</v>
      </c>
      <c r="E6565">
        <v>1</v>
      </c>
      <c r="F6565">
        <v>0</v>
      </c>
      <c r="G6565">
        <v>7719</v>
      </c>
      <c r="H6565">
        <v>1</v>
      </c>
      <c r="I6565" t="s">
        <v>12</v>
      </c>
      <c r="J6565">
        <v>20</v>
      </c>
      <c r="K6565">
        <v>2000</v>
      </c>
      <c r="L6565" t="s">
        <v>13</v>
      </c>
    </row>
    <row r="6566" spans="1:12">
      <c r="A6566">
        <v>7898123902546</v>
      </c>
      <c r="B6566">
        <v>5</v>
      </c>
      <c r="C6566">
        <v>17</v>
      </c>
      <c r="D6566">
        <v>18170</v>
      </c>
      <c r="E6566">
        <v>1</v>
      </c>
      <c r="F6566">
        <v>0</v>
      </c>
      <c r="G6566">
        <v>844</v>
      </c>
      <c r="H6566">
        <v>1</v>
      </c>
      <c r="I6566" t="s">
        <v>12</v>
      </c>
      <c r="J6566">
        <v>12</v>
      </c>
      <c r="K6566">
        <v>6000</v>
      </c>
      <c r="L6566" t="s">
        <v>13</v>
      </c>
    </row>
    <row r="6567" spans="1:12">
      <c r="A6567">
        <v>7896862921224</v>
      </c>
      <c r="B6567">
        <v>5</v>
      </c>
      <c r="C6567">
        <v>17</v>
      </c>
      <c r="D6567">
        <v>18170</v>
      </c>
      <c r="E6567">
        <v>1</v>
      </c>
      <c r="F6567">
        <v>0</v>
      </c>
      <c r="G6567">
        <v>6467</v>
      </c>
      <c r="H6567">
        <v>1</v>
      </c>
      <c r="I6567" t="s">
        <v>12</v>
      </c>
      <c r="J6567">
        <v>6</v>
      </c>
      <c r="K6567">
        <v>3000</v>
      </c>
      <c r="L6567" t="s">
        <v>13</v>
      </c>
    </row>
    <row r="6568" spans="1:12">
      <c r="A6568">
        <v>7898911244957</v>
      </c>
      <c r="B6568">
        <v>5</v>
      </c>
      <c r="C6568">
        <v>17</v>
      </c>
      <c r="D6568">
        <v>16246</v>
      </c>
      <c r="E6568">
        <v>1</v>
      </c>
      <c r="F6568">
        <v>0</v>
      </c>
      <c r="G6568">
        <v>6936</v>
      </c>
      <c r="H6568">
        <v>1</v>
      </c>
      <c r="I6568" t="s">
        <v>12</v>
      </c>
      <c r="J6568">
        <v>10</v>
      </c>
      <c r="K6568">
        <v>2000</v>
      </c>
      <c r="L6568" t="s">
        <v>13</v>
      </c>
    </row>
    <row r="6569" spans="1:12">
      <c r="A6569">
        <v>7899095242159</v>
      </c>
      <c r="B6569">
        <v>5</v>
      </c>
      <c r="C6569">
        <v>17</v>
      </c>
      <c r="D6569">
        <v>16246</v>
      </c>
      <c r="E6569">
        <v>1</v>
      </c>
      <c r="F6569">
        <v>0</v>
      </c>
      <c r="G6569">
        <v>7294</v>
      </c>
      <c r="H6569">
        <v>1</v>
      </c>
      <c r="I6569" t="s">
        <v>12</v>
      </c>
      <c r="J6569">
        <v>5</v>
      </c>
      <c r="K6569">
        <v>2450</v>
      </c>
      <c r="L6569" t="s">
        <v>13</v>
      </c>
    </row>
    <row r="6570" spans="1:12">
      <c r="A6570">
        <v>7898123906759</v>
      </c>
      <c r="B6570">
        <v>5</v>
      </c>
      <c r="C6570">
        <v>17</v>
      </c>
      <c r="D6570">
        <v>19734</v>
      </c>
      <c r="E6570">
        <v>1</v>
      </c>
      <c r="F6570">
        <v>0</v>
      </c>
      <c r="G6570">
        <v>371</v>
      </c>
      <c r="H6570">
        <v>1</v>
      </c>
      <c r="I6570" t="s">
        <v>12</v>
      </c>
      <c r="J6570">
        <v>0</v>
      </c>
      <c r="K6570">
        <v>50</v>
      </c>
      <c r="L6570" t="s">
        <v>13</v>
      </c>
    </row>
    <row r="6571" spans="1:12">
      <c r="A6571">
        <v>7896112125013</v>
      </c>
      <c r="B6571">
        <v>5</v>
      </c>
      <c r="C6571">
        <v>17</v>
      </c>
      <c r="D6571">
        <v>19734</v>
      </c>
      <c r="E6571">
        <v>1</v>
      </c>
      <c r="F6571">
        <v>0</v>
      </c>
      <c r="G6571">
        <v>670</v>
      </c>
      <c r="H6571">
        <v>1</v>
      </c>
      <c r="I6571" t="s">
        <v>12</v>
      </c>
      <c r="J6571">
        <v>0</v>
      </c>
      <c r="K6571">
        <v>30</v>
      </c>
      <c r="L6571" t="s">
        <v>13</v>
      </c>
    </row>
    <row r="6572" spans="1:12">
      <c r="A6572">
        <v>7898148294008</v>
      </c>
      <c r="B6572">
        <v>5</v>
      </c>
      <c r="C6572">
        <v>17</v>
      </c>
      <c r="D6572">
        <v>19734</v>
      </c>
      <c r="E6572">
        <v>1</v>
      </c>
      <c r="F6572">
        <v>0</v>
      </c>
      <c r="G6572">
        <v>2560</v>
      </c>
      <c r="H6572">
        <v>1</v>
      </c>
      <c r="I6572" t="s">
        <v>12</v>
      </c>
      <c r="J6572">
        <v>0</v>
      </c>
      <c r="K6572">
        <v>20</v>
      </c>
      <c r="L6572" t="s">
        <v>13</v>
      </c>
    </row>
    <row r="6573" spans="1:12">
      <c r="A6573">
        <v>7898089301032</v>
      </c>
      <c r="B6573">
        <v>5</v>
      </c>
      <c r="C6573">
        <v>17</v>
      </c>
      <c r="D6573">
        <v>18170</v>
      </c>
      <c r="E6573">
        <v>1</v>
      </c>
      <c r="F6573">
        <v>0</v>
      </c>
      <c r="G6573">
        <v>6570</v>
      </c>
      <c r="H6573">
        <v>1</v>
      </c>
      <c r="I6573" t="s">
        <v>12</v>
      </c>
      <c r="J6573">
        <v>1</v>
      </c>
      <c r="K6573">
        <v>6000</v>
      </c>
      <c r="L6573" t="s">
        <v>13</v>
      </c>
    </row>
    <row r="6574" spans="1:12">
      <c r="A6574">
        <v>7897595602527</v>
      </c>
      <c r="B6574">
        <v>5</v>
      </c>
      <c r="C6574">
        <v>17</v>
      </c>
      <c r="D6574">
        <v>18170</v>
      </c>
      <c r="E6574">
        <v>1</v>
      </c>
      <c r="F6574">
        <v>0</v>
      </c>
      <c r="G6574">
        <v>6630</v>
      </c>
      <c r="H6574">
        <v>1</v>
      </c>
      <c r="I6574" t="s">
        <v>12</v>
      </c>
      <c r="J6574">
        <v>100</v>
      </c>
      <c r="K6574">
        <v>3000</v>
      </c>
      <c r="L6574" t="s">
        <v>13</v>
      </c>
    </row>
    <row r="6575" spans="1:12">
      <c r="A6575">
        <v>7896112165668</v>
      </c>
      <c r="B6575">
        <v>5</v>
      </c>
      <c r="C6575">
        <v>17</v>
      </c>
      <c r="D6575">
        <v>18170</v>
      </c>
      <c r="E6575">
        <v>1</v>
      </c>
      <c r="F6575">
        <v>0</v>
      </c>
      <c r="G6575">
        <v>6860</v>
      </c>
      <c r="H6575">
        <v>1</v>
      </c>
      <c r="I6575" t="s">
        <v>12</v>
      </c>
      <c r="J6575">
        <v>32</v>
      </c>
      <c r="K6575">
        <v>9660</v>
      </c>
      <c r="L6575" t="s">
        <v>13</v>
      </c>
    </row>
    <row r="6576" spans="1:12">
      <c r="A6576">
        <v>7897848502895</v>
      </c>
      <c r="B6576">
        <v>5</v>
      </c>
      <c r="C6576">
        <v>17</v>
      </c>
      <c r="D6576">
        <v>18170</v>
      </c>
      <c r="E6576">
        <v>1</v>
      </c>
      <c r="F6576">
        <v>0</v>
      </c>
      <c r="G6576">
        <v>7049</v>
      </c>
      <c r="H6576">
        <v>1</v>
      </c>
      <c r="I6576" t="s">
        <v>12</v>
      </c>
      <c r="J6576">
        <v>4</v>
      </c>
      <c r="K6576">
        <v>200</v>
      </c>
      <c r="L6576" t="s">
        <v>13</v>
      </c>
    </row>
    <row r="6577" spans="1:12">
      <c r="A6577">
        <v>7899095210431</v>
      </c>
      <c r="B6577">
        <v>5</v>
      </c>
      <c r="C6577">
        <v>17</v>
      </c>
      <c r="D6577">
        <v>18088</v>
      </c>
      <c r="E6577">
        <v>1</v>
      </c>
      <c r="F6577">
        <v>0</v>
      </c>
      <c r="G6577">
        <v>1872</v>
      </c>
      <c r="H6577">
        <v>1</v>
      </c>
      <c r="I6577" t="s">
        <v>12</v>
      </c>
      <c r="J6577">
        <v>17</v>
      </c>
      <c r="K6577">
        <v>8000</v>
      </c>
      <c r="L6577" t="s">
        <v>13</v>
      </c>
    </row>
    <row r="6578" spans="1:12">
      <c r="A6578">
        <v>7899095210448</v>
      </c>
      <c r="B6578">
        <v>5</v>
      </c>
      <c r="C6578">
        <v>17</v>
      </c>
      <c r="D6578">
        <v>18088</v>
      </c>
      <c r="E6578">
        <v>1</v>
      </c>
      <c r="F6578">
        <v>0</v>
      </c>
      <c r="G6578">
        <v>2141</v>
      </c>
      <c r="H6578">
        <v>1</v>
      </c>
      <c r="I6578" t="s">
        <v>12</v>
      </c>
      <c r="J6578">
        <v>8</v>
      </c>
      <c r="K6578">
        <v>4000</v>
      </c>
      <c r="L6578" t="s">
        <v>13</v>
      </c>
    </row>
    <row r="6579" spans="1:12">
      <c r="A6579">
        <v>7898470680302</v>
      </c>
      <c r="B6579">
        <v>5</v>
      </c>
      <c r="C6579">
        <v>17</v>
      </c>
      <c r="D6579">
        <v>18088</v>
      </c>
      <c r="E6579">
        <v>1</v>
      </c>
      <c r="F6579">
        <v>0</v>
      </c>
      <c r="G6579">
        <v>2958</v>
      </c>
      <c r="H6579">
        <v>1</v>
      </c>
      <c r="I6579" t="s">
        <v>12</v>
      </c>
      <c r="J6579">
        <v>8</v>
      </c>
      <c r="K6579">
        <v>800</v>
      </c>
      <c r="L6579" t="s">
        <v>13</v>
      </c>
    </row>
    <row r="6580" spans="1:12">
      <c r="A6580">
        <v>7898123906308</v>
      </c>
      <c r="B6580">
        <v>5</v>
      </c>
      <c r="C6580">
        <v>17</v>
      </c>
      <c r="D6580">
        <v>18088</v>
      </c>
      <c r="E6580">
        <v>1</v>
      </c>
      <c r="F6580">
        <v>0</v>
      </c>
      <c r="G6580">
        <v>3249</v>
      </c>
      <c r="H6580">
        <v>1</v>
      </c>
      <c r="I6580" t="s">
        <v>12</v>
      </c>
      <c r="J6580">
        <v>1</v>
      </c>
      <c r="K6580">
        <v>50</v>
      </c>
      <c r="L6580" t="s">
        <v>13</v>
      </c>
    </row>
    <row r="6581" spans="1:12">
      <c r="A6581">
        <v>7898166040670</v>
      </c>
      <c r="B6581">
        <v>5</v>
      </c>
      <c r="C6581">
        <v>17</v>
      </c>
      <c r="D6581">
        <v>18088</v>
      </c>
      <c r="E6581">
        <v>1</v>
      </c>
      <c r="F6581">
        <v>0</v>
      </c>
      <c r="G6581">
        <v>3340</v>
      </c>
      <c r="H6581">
        <v>1</v>
      </c>
      <c r="I6581" t="s">
        <v>12</v>
      </c>
      <c r="J6581">
        <v>4</v>
      </c>
      <c r="K6581">
        <v>400</v>
      </c>
      <c r="L6581" t="s">
        <v>13</v>
      </c>
    </row>
    <row r="6582" spans="1:12">
      <c r="A6582">
        <v>7898148292790</v>
      </c>
      <c r="B6582">
        <v>5</v>
      </c>
      <c r="C6582">
        <v>17</v>
      </c>
      <c r="D6582">
        <v>18088</v>
      </c>
      <c r="E6582">
        <v>1</v>
      </c>
      <c r="F6582">
        <v>0</v>
      </c>
      <c r="G6582">
        <v>4230</v>
      </c>
      <c r="H6582">
        <v>1</v>
      </c>
      <c r="I6582" t="s">
        <v>12</v>
      </c>
      <c r="J6582">
        <v>12</v>
      </c>
      <c r="K6582">
        <v>600</v>
      </c>
      <c r="L6582" t="s">
        <v>13</v>
      </c>
    </row>
    <row r="6583" spans="1:12">
      <c r="A6583">
        <v>7898404221175</v>
      </c>
      <c r="B6583">
        <v>5</v>
      </c>
      <c r="C6583">
        <v>17</v>
      </c>
      <c r="D6583">
        <v>18088</v>
      </c>
      <c r="E6583">
        <v>1</v>
      </c>
      <c r="F6583">
        <v>0</v>
      </c>
      <c r="G6583">
        <v>7618</v>
      </c>
      <c r="H6583">
        <v>1</v>
      </c>
      <c r="I6583" t="s">
        <v>12</v>
      </c>
      <c r="J6583">
        <v>1</v>
      </c>
      <c r="K6583">
        <v>100</v>
      </c>
      <c r="L6583" t="s">
        <v>13</v>
      </c>
    </row>
    <row r="6584" spans="1:12">
      <c r="A6584">
        <v>89022344465144</v>
      </c>
      <c r="B6584">
        <v>5</v>
      </c>
      <c r="C6584">
        <v>17</v>
      </c>
      <c r="D6584">
        <v>20744</v>
      </c>
      <c r="E6584">
        <v>1</v>
      </c>
      <c r="F6584">
        <v>0</v>
      </c>
      <c r="G6584">
        <v>7412</v>
      </c>
      <c r="H6584">
        <v>1</v>
      </c>
      <c r="I6584" t="s">
        <v>12</v>
      </c>
      <c r="J6584">
        <v>100</v>
      </c>
      <c r="K6584">
        <v>1000</v>
      </c>
      <c r="L6584" t="s">
        <v>13</v>
      </c>
    </row>
    <row r="6585" spans="1:12">
      <c r="A6585">
        <v>7898470680807</v>
      </c>
      <c r="B6585">
        <v>5</v>
      </c>
      <c r="C6585">
        <v>17</v>
      </c>
      <c r="D6585">
        <v>12428</v>
      </c>
      <c r="E6585">
        <v>1</v>
      </c>
      <c r="F6585">
        <v>0</v>
      </c>
      <c r="G6585">
        <v>2674</v>
      </c>
      <c r="H6585">
        <v>1</v>
      </c>
      <c r="I6585" t="s">
        <v>12</v>
      </c>
      <c r="J6585">
        <v>10</v>
      </c>
      <c r="K6585">
        <v>500</v>
      </c>
      <c r="L6585" t="s">
        <v>13</v>
      </c>
    </row>
    <row r="6586" spans="1:12">
      <c r="A6586">
        <v>7899095258037</v>
      </c>
      <c r="B6586">
        <v>5</v>
      </c>
      <c r="C6586">
        <v>17</v>
      </c>
      <c r="D6586">
        <v>12428</v>
      </c>
      <c r="E6586">
        <v>1</v>
      </c>
      <c r="F6586">
        <v>0</v>
      </c>
      <c r="G6586">
        <v>3827</v>
      </c>
      <c r="H6586">
        <v>1</v>
      </c>
      <c r="I6586" t="s">
        <v>12</v>
      </c>
      <c r="J6586">
        <v>0</v>
      </c>
      <c r="K6586">
        <v>320</v>
      </c>
      <c r="L6586" t="s">
        <v>13</v>
      </c>
    </row>
    <row r="6587" spans="1:12">
      <c r="A6587">
        <v>7899095258037</v>
      </c>
      <c r="B6587">
        <v>5</v>
      </c>
      <c r="C6587">
        <v>17</v>
      </c>
      <c r="D6587">
        <v>12428</v>
      </c>
      <c r="E6587">
        <v>1</v>
      </c>
      <c r="F6587">
        <v>0</v>
      </c>
      <c r="G6587">
        <v>3827</v>
      </c>
      <c r="H6587">
        <v>1</v>
      </c>
      <c r="I6587" t="s">
        <v>12</v>
      </c>
      <c r="J6587">
        <v>0</v>
      </c>
      <c r="K6587">
        <v>180</v>
      </c>
      <c r="L6587" t="s">
        <v>13</v>
      </c>
    </row>
    <row r="6588" spans="1:12">
      <c r="A6588">
        <v>7898123908975</v>
      </c>
      <c r="B6588">
        <v>5</v>
      </c>
      <c r="C6588">
        <v>17</v>
      </c>
      <c r="D6588">
        <v>12428</v>
      </c>
      <c r="E6588">
        <v>1</v>
      </c>
      <c r="F6588">
        <v>0</v>
      </c>
      <c r="G6588">
        <v>4515</v>
      </c>
      <c r="H6588">
        <v>1</v>
      </c>
      <c r="I6588" t="s">
        <v>12</v>
      </c>
      <c r="J6588">
        <v>2</v>
      </c>
      <c r="K6588">
        <v>200</v>
      </c>
      <c r="L6588" t="s">
        <v>13</v>
      </c>
    </row>
    <row r="6589" spans="1:12">
      <c r="A6589">
        <v>742832304870</v>
      </c>
      <c r="B6589">
        <v>5</v>
      </c>
      <c r="C6589">
        <v>17</v>
      </c>
      <c r="D6589">
        <v>18170</v>
      </c>
      <c r="E6589">
        <v>1</v>
      </c>
      <c r="F6589">
        <v>0</v>
      </c>
      <c r="G6589">
        <v>7289</v>
      </c>
      <c r="H6589">
        <v>1</v>
      </c>
      <c r="I6589" t="s">
        <v>12</v>
      </c>
      <c r="J6589">
        <v>10</v>
      </c>
      <c r="K6589">
        <v>500</v>
      </c>
      <c r="L6589" t="s">
        <v>13</v>
      </c>
    </row>
    <row r="6590" spans="1:12">
      <c r="A6590">
        <v>7897595624642</v>
      </c>
      <c r="B6590">
        <v>5</v>
      </c>
      <c r="C6590">
        <v>17</v>
      </c>
      <c r="D6590">
        <v>18170</v>
      </c>
      <c r="E6590">
        <v>1</v>
      </c>
      <c r="F6590">
        <v>0</v>
      </c>
      <c r="G6590">
        <v>7307</v>
      </c>
      <c r="H6590">
        <v>1</v>
      </c>
      <c r="I6590" t="s">
        <v>12</v>
      </c>
      <c r="J6590">
        <v>142</v>
      </c>
      <c r="K6590">
        <v>3000</v>
      </c>
      <c r="L6590" t="s">
        <v>13</v>
      </c>
    </row>
    <row r="6591" spans="1:12">
      <c r="A6591">
        <v>7897595631121</v>
      </c>
      <c r="B6591">
        <v>5</v>
      </c>
      <c r="C6591">
        <v>17</v>
      </c>
      <c r="D6591">
        <v>18170</v>
      </c>
      <c r="E6591">
        <v>1</v>
      </c>
      <c r="F6591">
        <v>0</v>
      </c>
      <c r="G6591">
        <v>7319</v>
      </c>
      <c r="H6591">
        <v>1</v>
      </c>
      <c r="I6591" t="s">
        <v>12</v>
      </c>
      <c r="J6591">
        <v>40</v>
      </c>
      <c r="K6591">
        <v>6000</v>
      </c>
      <c r="L6591" t="s">
        <v>13</v>
      </c>
    </row>
    <row r="6592" spans="1:12">
      <c r="A6592">
        <v>7895296261043</v>
      </c>
      <c r="B6592">
        <v>5</v>
      </c>
      <c r="C6592">
        <v>17</v>
      </c>
      <c r="D6592">
        <v>18170</v>
      </c>
      <c r="E6592">
        <v>1</v>
      </c>
      <c r="F6592">
        <v>0</v>
      </c>
      <c r="G6592">
        <v>7344</v>
      </c>
      <c r="H6592">
        <v>1</v>
      </c>
      <c r="I6592" t="s">
        <v>12</v>
      </c>
      <c r="J6592">
        <v>100</v>
      </c>
      <c r="K6592">
        <v>3000</v>
      </c>
      <c r="L6592" t="s">
        <v>13</v>
      </c>
    </row>
    <row r="6593" spans="1:12">
      <c r="A6593">
        <v>7895296261036</v>
      </c>
      <c r="B6593">
        <v>5</v>
      </c>
      <c r="C6593">
        <v>17</v>
      </c>
      <c r="D6593">
        <v>18170</v>
      </c>
      <c r="E6593">
        <v>1</v>
      </c>
      <c r="F6593">
        <v>0</v>
      </c>
      <c r="G6593">
        <v>7345</v>
      </c>
      <c r="H6593">
        <v>1</v>
      </c>
      <c r="I6593" t="s">
        <v>12</v>
      </c>
      <c r="J6593">
        <v>100</v>
      </c>
      <c r="K6593">
        <v>3000</v>
      </c>
      <c r="L6593" t="s">
        <v>13</v>
      </c>
    </row>
    <row r="6594" spans="1:12">
      <c r="A6594">
        <v>7898216365258</v>
      </c>
      <c r="B6594">
        <v>5</v>
      </c>
      <c r="C6594">
        <v>17</v>
      </c>
      <c r="D6594">
        <v>18170</v>
      </c>
      <c r="E6594">
        <v>1</v>
      </c>
      <c r="F6594">
        <v>0</v>
      </c>
      <c r="G6594">
        <v>7609</v>
      </c>
      <c r="H6594">
        <v>1</v>
      </c>
      <c r="I6594" t="s">
        <v>12</v>
      </c>
      <c r="J6594">
        <v>2</v>
      </c>
      <c r="K6594">
        <v>1000</v>
      </c>
      <c r="L6594" t="s">
        <v>13</v>
      </c>
    </row>
    <row r="6595" spans="1:12">
      <c r="A6595">
        <v>7898049791248</v>
      </c>
      <c r="B6595">
        <v>5</v>
      </c>
      <c r="C6595">
        <v>17</v>
      </c>
      <c r="D6595">
        <v>18088</v>
      </c>
      <c r="E6595">
        <v>1</v>
      </c>
      <c r="F6595">
        <v>0</v>
      </c>
      <c r="G6595">
        <v>1027</v>
      </c>
      <c r="H6595">
        <v>1</v>
      </c>
      <c r="I6595" t="s">
        <v>12</v>
      </c>
      <c r="J6595">
        <v>47</v>
      </c>
      <c r="K6595">
        <v>24000</v>
      </c>
      <c r="L6595" t="s">
        <v>13</v>
      </c>
    </row>
    <row r="6596" spans="1:12">
      <c r="A6596">
        <v>7893454213118</v>
      </c>
      <c r="B6596">
        <v>5</v>
      </c>
      <c r="C6596">
        <v>17</v>
      </c>
      <c r="D6596">
        <v>18170</v>
      </c>
      <c r="E6596">
        <v>1</v>
      </c>
      <c r="F6596">
        <v>0</v>
      </c>
      <c r="G6596">
        <v>5476</v>
      </c>
      <c r="H6596">
        <v>1</v>
      </c>
      <c r="I6596" t="s">
        <v>12</v>
      </c>
      <c r="J6596">
        <v>250</v>
      </c>
      <c r="K6596">
        <v>1000</v>
      </c>
      <c r="L6596" t="s">
        <v>13</v>
      </c>
    </row>
    <row r="6597" spans="1:12">
      <c r="A6597">
        <v>7899095258037</v>
      </c>
      <c r="B6597">
        <v>5</v>
      </c>
      <c r="C6597">
        <v>17</v>
      </c>
      <c r="D6597">
        <v>19734</v>
      </c>
      <c r="E6597">
        <v>1</v>
      </c>
      <c r="F6597">
        <v>0</v>
      </c>
      <c r="G6597">
        <v>3827</v>
      </c>
      <c r="H6597">
        <v>1</v>
      </c>
      <c r="I6597" t="s">
        <v>12</v>
      </c>
      <c r="J6597">
        <v>1</v>
      </c>
      <c r="K6597">
        <v>500</v>
      </c>
      <c r="L6597" t="s">
        <v>13</v>
      </c>
    </row>
    <row r="6598" spans="1:12">
      <c r="A6598">
        <v>7899095258075</v>
      </c>
      <c r="B6598">
        <v>5</v>
      </c>
      <c r="C6598">
        <v>17</v>
      </c>
      <c r="D6598">
        <v>19734</v>
      </c>
      <c r="E6598">
        <v>1</v>
      </c>
      <c r="F6598">
        <v>0</v>
      </c>
      <c r="G6598">
        <v>3959</v>
      </c>
      <c r="H6598">
        <v>1</v>
      </c>
      <c r="I6598" t="s">
        <v>12</v>
      </c>
      <c r="J6598">
        <v>1</v>
      </c>
      <c r="K6598">
        <v>500</v>
      </c>
      <c r="L6598" t="s">
        <v>13</v>
      </c>
    </row>
    <row r="6599" spans="1:12">
      <c r="A6599">
        <v>7896112125051</v>
      </c>
      <c r="B6599">
        <v>5</v>
      </c>
      <c r="C6599">
        <v>17</v>
      </c>
      <c r="D6599">
        <v>19734</v>
      </c>
      <c r="E6599">
        <v>1</v>
      </c>
      <c r="F6599">
        <v>0</v>
      </c>
      <c r="G6599">
        <v>4662</v>
      </c>
      <c r="H6599">
        <v>1</v>
      </c>
      <c r="I6599" t="s">
        <v>12</v>
      </c>
      <c r="J6599">
        <v>2</v>
      </c>
      <c r="K6599">
        <v>100</v>
      </c>
      <c r="L6599" t="s">
        <v>13</v>
      </c>
    </row>
    <row r="6600" spans="1:12">
      <c r="A6600">
        <v>7898123908982</v>
      </c>
      <c r="B6600">
        <v>5</v>
      </c>
      <c r="C6600">
        <v>17</v>
      </c>
      <c r="D6600">
        <v>19734</v>
      </c>
      <c r="E6600">
        <v>1</v>
      </c>
      <c r="F6600">
        <v>0</v>
      </c>
      <c r="G6600">
        <v>4769</v>
      </c>
      <c r="H6600">
        <v>1</v>
      </c>
      <c r="I6600" t="s">
        <v>12</v>
      </c>
      <c r="J6600">
        <v>0</v>
      </c>
      <c r="K6600">
        <v>50</v>
      </c>
      <c r="L6600" t="s">
        <v>13</v>
      </c>
    </row>
    <row r="6601" spans="1:12">
      <c r="A6601">
        <v>7899095203952</v>
      </c>
      <c r="B6601">
        <v>5</v>
      </c>
      <c r="C6601">
        <v>17</v>
      </c>
      <c r="D6601">
        <v>19734</v>
      </c>
      <c r="E6601">
        <v>1</v>
      </c>
      <c r="F6601">
        <v>0</v>
      </c>
      <c r="G6601">
        <v>5631</v>
      </c>
      <c r="H6601">
        <v>1</v>
      </c>
      <c r="I6601" t="s">
        <v>12</v>
      </c>
      <c r="J6601">
        <v>10</v>
      </c>
      <c r="K6601">
        <v>10</v>
      </c>
      <c r="L6601" t="s">
        <v>13</v>
      </c>
    </row>
    <row r="6602" spans="1:12">
      <c r="A6602">
        <v>7898470681828</v>
      </c>
      <c r="B6602">
        <v>5</v>
      </c>
      <c r="C6602">
        <v>17</v>
      </c>
      <c r="D6602">
        <v>19734</v>
      </c>
      <c r="E6602">
        <v>1</v>
      </c>
      <c r="F6602">
        <v>0</v>
      </c>
      <c r="G6602">
        <v>6793</v>
      </c>
      <c r="H6602">
        <v>1</v>
      </c>
      <c r="I6602" t="s">
        <v>12</v>
      </c>
      <c r="J6602">
        <v>20</v>
      </c>
      <c r="K6602">
        <v>20</v>
      </c>
      <c r="L6602" t="s">
        <v>13</v>
      </c>
    </row>
    <row r="6603" spans="1:12">
      <c r="A6603">
        <v>7896006264811</v>
      </c>
      <c r="B6603">
        <v>5</v>
      </c>
      <c r="C6603">
        <v>17</v>
      </c>
      <c r="D6603">
        <v>20845</v>
      </c>
      <c r="E6603">
        <v>1</v>
      </c>
      <c r="F6603">
        <v>0</v>
      </c>
      <c r="G6603">
        <v>2453</v>
      </c>
      <c r="H6603">
        <v>1</v>
      </c>
      <c r="I6603" t="s">
        <v>12</v>
      </c>
      <c r="J6603">
        <v>2</v>
      </c>
      <c r="K6603">
        <v>50</v>
      </c>
      <c r="L6603" t="s">
        <v>13</v>
      </c>
    </row>
    <row r="6604" spans="1:12">
      <c r="A6604">
        <v>7898148295173</v>
      </c>
      <c r="B6604">
        <v>5</v>
      </c>
      <c r="C6604">
        <v>17</v>
      </c>
      <c r="D6604">
        <v>20845</v>
      </c>
      <c r="E6604">
        <v>1</v>
      </c>
      <c r="F6604">
        <v>0</v>
      </c>
      <c r="G6604">
        <v>4464</v>
      </c>
      <c r="H6604">
        <v>1</v>
      </c>
      <c r="I6604" t="s">
        <v>12</v>
      </c>
      <c r="J6604">
        <v>8</v>
      </c>
      <c r="K6604">
        <v>4000</v>
      </c>
      <c r="L6604" t="s">
        <v>13</v>
      </c>
    </row>
    <row r="6605" spans="1:12">
      <c r="A6605">
        <v>7898049794010</v>
      </c>
      <c r="B6605">
        <v>5</v>
      </c>
      <c r="C6605">
        <v>17</v>
      </c>
      <c r="D6605">
        <v>20845</v>
      </c>
      <c r="E6605">
        <v>1</v>
      </c>
      <c r="F6605">
        <v>0</v>
      </c>
      <c r="G6605">
        <v>4651</v>
      </c>
      <c r="H6605">
        <v>1</v>
      </c>
      <c r="I6605" t="s">
        <v>12</v>
      </c>
      <c r="J6605">
        <v>416</v>
      </c>
      <c r="K6605">
        <v>10000</v>
      </c>
      <c r="L6605" t="s">
        <v>13</v>
      </c>
    </row>
    <row r="6606" spans="1:12">
      <c r="A6606">
        <v>7896676403251</v>
      </c>
      <c r="B6606">
        <v>5</v>
      </c>
      <c r="C6606">
        <v>17</v>
      </c>
      <c r="D6606">
        <v>20845</v>
      </c>
      <c r="E6606">
        <v>1</v>
      </c>
      <c r="F6606">
        <v>0</v>
      </c>
      <c r="G6606">
        <v>282</v>
      </c>
      <c r="H6606">
        <v>1</v>
      </c>
      <c r="I6606" t="s">
        <v>12</v>
      </c>
      <c r="J6606">
        <v>25</v>
      </c>
      <c r="K6606">
        <v>5000</v>
      </c>
      <c r="L6606" t="s">
        <v>13</v>
      </c>
    </row>
    <row r="6607" spans="1:12">
      <c r="A6607">
        <v>7896676403299</v>
      </c>
      <c r="B6607">
        <v>5</v>
      </c>
      <c r="C6607">
        <v>17</v>
      </c>
      <c r="D6607">
        <v>20845</v>
      </c>
      <c r="E6607">
        <v>1</v>
      </c>
      <c r="F6607">
        <v>0</v>
      </c>
      <c r="G6607">
        <v>287</v>
      </c>
      <c r="H6607">
        <v>1</v>
      </c>
      <c r="I6607" t="s">
        <v>12</v>
      </c>
      <c r="J6607">
        <v>40</v>
      </c>
      <c r="K6607">
        <v>8000</v>
      </c>
      <c r="L6607" t="s">
        <v>13</v>
      </c>
    </row>
    <row r="6608" spans="1:12">
      <c r="A6608">
        <v>7896006260172</v>
      </c>
      <c r="B6608">
        <v>5</v>
      </c>
      <c r="C6608">
        <v>17</v>
      </c>
      <c r="D6608">
        <v>20845</v>
      </c>
      <c r="E6608">
        <v>1</v>
      </c>
      <c r="F6608">
        <v>0</v>
      </c>
      <c r="G6608">
        <v>392</v>
      </c>
      <c r="H6608">
        <v>1</v>
      </c>
      <c r="I6608" t="s">
        <v>12</v>
      </c>
      <c r="J6608">
        <v>25</v>
      </c>
      <c r="K6608">
        <v>5000</v>
      </c>
      <c r="L6608" t="s">
        <v>13</v>
      </c>
    </row>
    <row r="6609" spans="1:12">
      <c r="A6609">
        <v>7898470680807</v>
      </c>
      <c r="B6609">
        <v>5</v>
      </c>
      <c r="C6609">
        <v>17</v>
      </c>
      <c r="D6609">
        <v>20845</v>
      </c>
      <c r="E6609">
        <v>1</v>
      </c>
      <c r="F6609">
        <v>0</v>
      </c>
      <c r="G6609">
        <v>2674</v>
      </c>
      <c r="H6609">
        <v>1</v>
      </c>
      <c r="I6609" t="s">
        <v>12</v>
      </c>
      <c r="J6609">
        <v>1</v>
      </c>
      <c r="K6609">
        <v>50</v>
      </c>
      <c r="L6609" t="s">
        <v>13</v>
      </c>
    </row>
    <row r="6610" spans="1:12">
      <c r="A6610">
        <v>7898123908975</v>
      </c>
      <c r="B6610">
        <v>5</v>
      </c>
      <c r="C6610">
        <v>17</v>
      </c>
      <c r="D6610">
        <v>20845</v>
      </c>
      <c r="E6610">
        <v>1</v>
      </c>
      <c r="F6610">
        <v>0</v>
      </c>
      <c r="G6610">
        <v>4515</v>
      </c>
      <c r="H6610">
        <v>1</v>
      </c>
      <c r="I6610" t="s">
        <v>12</v>
      </c>
      <c r="J6610">
        <v>2</v>
      </c>
      <c r="K6610">
        <v>200</v>
      </c>
      <c r="L6610" t="s">
        <v>13</v>
      </c>
    </row>
    <row r="6611" spans="1:12">
      <c r="A6611">
        <v>7898404220673</v>
      </c>
      <c r="B6611">
        <v>5</v>
      </c>
      <c r="C6611">
        <v>17</v>
      </c>
      <c r="D6611">
        <v>20845</v>
      </c>
      <c r="E6611">
        <v>1</v>
      </c>
      <c r="F6611">
        <v>0</v>
      </c>
      <c r="G6611">
        <v>5994</v>
      </c>
      <c r="H6611">
        <v>1</v>
      </c>
      <c r="I6611" t="s">
        <v>12</v>
      </c>
      <c r="J6611">
        <v>5</v>
      </c>
      <c r="K6611">
        <v>500</v>
      </c>
      <c r="L6611" t="s">
        <v>13</v>
      </c>
    </row>
    <row r="6612" spans="1:12">
      <c r="A6612">
        <v>7896112173618</v>
      </c>
      <c r="B6612">
        <v>5</v>
      </c>
      <c r="C6612">
        <v>17</v>
      </c>
      <c r="D6612">
        <v>20845</v>
      </c>
      <c r="E6612">
        <v>1</v>
      </c>
      <c r="F6612">
        <v>0</v>
      </c>
      <c r="G6612">
        <v>6816</v>
      </c>
      <c r="H6612">
        <v>1</v>
      </c>
      <c r="I6612" t="s">
        <v>12</v>
      </c>
      <c r="J6612">
        <v>4</v>
      </c>
      <c r="K6612">
        <v>20</v>
      </c>
      <c r="L6612" t="s">
        <v>13</v>
      </c>
    </row>
    <row r="6613" spans="1:12">
      <c r="A6613">
        <v>7898947017143</v>
      </c>
      <c r="B6613">
        <v>5</v>
      </c>
      <c r="C6613">
        <v>17</v>
      </c>
      <c r="D6613">
        <v>17598</v>
      </c>
      <c r="E6613">
        <v>1</v>
      </c>
      <c r="F6613">
        <v>0</v>
      </c>
      <c r="G6613">
        <v>5907</v>
      </c>
      <c r="H6613">
        <v>1</v>
      </c>
      <c r="I6613" t="s">
        <v>12</v>
      </c>
      <c r="J6613">
        <v>367</v>
      </c>
      <c r="K6613">
        <v>367</v>
      </c>
      <c r="L6613" t="s">
        <v>13</v>
      </c>
    </row>
    <row r="6614" spans="1:12">
      <c r="A6614">
        <v>7896676411263</v>
      </c>
      <c r="B6614">
        <v>5</v>
      </c>
      <c r="C6614">
        <v>17</v>
      </c>
      <c r="D6614">
        <v>17458</v>
      </c>
      <c r="E6614">
        <v>1</v>
      </c>
      <c r="F6614">
        <v>0</v>
      </c>
      <c r="G6614">
        <v>974</v>
      </c>
      <c r="H6614">
        <v>1</v>
      </c>
      <c r="I6614" t="s">
        <v>12</v>
      </c>
      <c r="J6614">
        <v>23</v>
      </c>
      <c r="K6614">
        <v>4600</v>
      </c>
      <c r="L6614" t="s">
        <v>13</v>
      </c>
    </row>
    <row r="6615" spans="1:12">
      <c r="A6615">
        <v>7896112426646</v>
      </c>
      <c r="B6615">
        <v>5</v>
      </c>
      <c r="C6615">
        <v>17</v>
      </c>
      <c r="D6615">
        <v>17458</v>
      </c>
      <c r="E6615">
        <v>1</v>
      </c>
      <c r="F6615">
        <v>0</v>
      </c>
      <c r="G6615">
        <v>1742</v>
      </c>
      <c r="H6615">
        <v>1</v>
      </c>
      <c r="I6615" t="s">
        <v>12</v>
      </c>
      <c r="J6615">
        <v>8</v>
      </c>
      <c r="K6615">
        <v>200</v>
      </c>
      <c r="L6615" t="s">
        <v>13</v>
      </c>
    </row>
    <row r="6616" spans="1:12">
      <c r="A6616">
        <v>7896676411256</v>
      </c>
      <c r="B6616">
        <v>5</v>
      </c>
      <c r="C6616">
        <v>17</v>
      </c>
      <c r="D6616">
        <v>17458</v>
      </c>
      <c r="E6616">
        <v>1</v>
      </c>
      <c r="F6616">
        <v>0</v>
      </c>
      <c r="G6616">
        <v>3247</v>
      </c>
      <c r="H6616">
        <v>1</v>
      </c>
      <c r="I6616" t="s">
        <v>12</v>
      </c>
      <c r="J6616">
        <v>13</v>
      </c>
      <c r="K6616">
        <v>2600</v>
      </c>
      <c r="L6616" t="s">
        <v>13</v>
      </c>
    </row>
    <row r="6617" spans="1:12">
      <c r="A6617">
        <v>7896112430063</v>
      </c>
      <c r="B6617">
        <v>5</v>
      </c>
      <c r="C6617">
        <v>17</v>
      </c>
      <c r="D6617">
        <v>17458</v>
      </c>
      <c r="E6617">
        <v>1</v>
      </c>
      <c r="F6617">
        <v>0</v>
      </c>
      <c r="G6617">
        <v>5789</v>
      </c>
      <c r="H6617">
        <v>1</v>
      </c>
      <c r="I6617" t="s">
        <v>12</v>
      </c>
      <c r="J6617">
        <v>4</v>
      </c>
      <c r="K6617">
        <v>200</v>
      </c>
      <c r="L6617" t="s">
        <v>13</v>
      </c>
    </row>
    <row r="6618" spans="1:12">
      <c r="A6618">
        <v>7898470682900</v>
      </c>
      <c r="B6618">
        <v>5</v>
      </c>
      <c r="C6618">
        <v>17</v>
      </c>
      <c r="D6618">
        <v>17458</v>
      </c>
      <c r="E6618">
        <v>1</v>
      </c>
      <c r="F6618">
        <v>0</v>
      </c>
      <c r="G6618">
        <v>7711</v>
      </c>
      <c r="H6618">
        <v>1</v>
      </c>
      <c r="I6618" t="s">
        <v>12</v>
      </c>
      <c r="J6618">
        <v>4</v>
      </c>
      <c r="K6618">
        <v>2000</v>
      </c>
      <c r="L6618" t="s">
        <v>13</v>
      </c>
    </row>
    <row r="6619" spans="1:12">
      <c r="A6619">
        <v>7896676403374</v>
      </c>
      <c r="B6619">
        <v>5</v>
      </c>
      <c r="C6619">
        <v>17</v>
      </c>
      <c r="D6619">
        <v>20845</v>
      </c>
      <c r="E6619">
        <v>1</v>
      </c>
      <c r="F6619">
        <v>0</v>
      </c>
      <c r="G6619">
        <v>298</v>
      </c>
      <c r="H6619">
        <v>1</v>
      </c>
      <c r="I6619" t="s">
        <v>12</v>
      </c>
      <c r="J6619">
        <v>10</v>
      </c>
      <c r="K6619">
        <v>2000</v>
      </c>
      <c r="L6619" t="s">
        <v>13</v>
      </c>
    </row>
    <row r="6620" spans="1:12">
      <c r="A6620">
        <v>7896676403381</v>
      </c>
      <c r="B6620">
        <v>5</v>
      </c>
      <c r="C6620">
        <v>17</v>
      </c>
      <c r="D6620">
        <v>20845</v>
      </c>
      <c r="E6620">
        <v>1</v>
      </c>
      <c r="F6620">
        <v>0</v>
      </c>
      <c r="G6620">
        <v>300</v>
      </c>
      <c r="H6620">
        <v>1</v>
      </c>
      <c r="I6620" t="s">
        <v>12</v>
      </c>
      <c r="J6620">
        <v>5</v>
      </c>
      <c r="K6620">
        <v>1000</v>
      </c>
      <c r="L6620" t="s">
        <v>13</v>
      </c>
    </row>
    <row r="6621" spans="1:12">
      <c r="A6621">
        <v>7896006246503</v>
      </c>
      <c r="B6621">
        <v>5</v>
      </c>
      <c r="C6621">
        <v>17</v>
      </c>
      <c r="D6621">
        <v>20845</v>
      </c>
      <c r="E6621">
        <v>1</v>
      </c>
      <c r="F6621">
        <v>0</v>
      </c>
      <c r="G6621">
        <v>3185</v>
      </c>
      <c r="H6621">
        <v>1</v>
      </c>
      <c r="I6621" t="s">
        <v>12</v>
      </c>
      <c r="J6621">
        <v>15</v>
      </c>
      <c r="K6621">
        <v>300</v>
      </c>
      <c r="L6621" t="s">
        <v>13</v>
      </c>
    </row>
    <row r="6622" spans="1:12">
      <c r="A6622">
        <v>7899095249967</v>
      </c>
      <c r="B6622">
        <v>5</v>
      </c>
      <c r="C6622">
        <v>17</v>
      </c>
      <c r="D6622">
        <v>20845</v>
      </c>
      <c r="E6622">
        <v>1</v>
      </c>
      <c r="F6622">
        <v>0</v>
      </c>
      <c r="G6622">
        <v>6766</v>
      </c>
      <c r="H6622">
        <v>1</v>
      </c>
      <c r="I6622" t="s">
        <v>12</v>
      </c>
      <c r="J6622">
        <v>31</v>
      </c>
      <c r="K6622">
        <v>14880</v>
      </c>
      <c r="L6622" t="s">
        <v>13</v>
      </c>
    </row>
    <row r="6623" spans="1:12">
      <c r="A6623">
        <v>7899095249912</v>
      </c>
      <c r="B6623">
        <v>5</v>
      </c>
      <c r="C6623">
        <v>17</v>
      </c>
      <c r="D6623">
        <v>20845</v>
      </c>
      <c r="E6623">
        <v>1</v>
      </c>
      <c r="F6623">
        <v>0</v>
      </c>
      <c r="G6623">
        <v>7255</v>
      </c>
      <c r="H6623">
        <v>1</v>
      </c>
      <c r="I6623" t="s">
        <v>12</v>
      </c>
      <c r="J6623">
        <v>6</v>
      </c>
      <c r="K6623">
        <v>2880</v>
      </c>
      <c r="L6623" t="s">
        <v>13</v>
      </c>
    </row>
    <row r="6624" spans="1:12">
      <c r="A6624">
        <v>7896006260370</v>
      </c>
      <c r="B6624">
        <v>5</v>
      </c>
      <c r="C6624">
        <v>17</v>
      </c>
      <c r="D6624">
        <v>20845</v>
      </c>
      <c r="E6624">
        <v>1</v>
      </c>
      <c r="F6624">
        <v>0</v>
      </c>
      <c r="G6624">
        <v>480</v>
      </c>
      <c r="H6624">
        <v>1</v>
      </c>
      <c r="I6624" t="s">
        <v>12</v>
      </c>
      <c r="J6624">
        <v>1</v>
      </c>
      <c r="K6624">
        <v>50</v>
      </c>
      <c r="L6624" t="s">
        <v>13</v>
      </c>
    </row>
    <row r="6625" spans="1:12">
      <c r="A6625">
        <v>7896006245452</v>
      </c>
      <c r="B6625">
        <v>5</v>
      </c>
      <c r="C6625">
        <v>17</v>
      </c>
      <c r="D6625">
        <v>20845</v>
      </c>
      <c r="E6625">
        <v>1</v>
      </c>
      <c r="F6625">
        <v>0</v>
      </c>
      <c r="G6625">
        <v>904</v>
      </c>
      <c r="H6625">
        <v>1</v>
      </c>
      <c r="I6625" t="s">
        <v>12</v>
      </c>
      <c r="J6625">
        <v>10</v>
      </c>
      <c r="K6625">
        <v>500</v>
      </c>
      <c r="L6625" t="s">
        <v>13</v>
      </c>
    </row>
    <row r="6626" spans="1:12">
      <c r="A6626">
        <v>7898123907466</v>
      </c>
      <c r="B6626">
        <v>5</v>
      </c>
      <c r="C6626">
        <v>17</v>
      </c>
      <c r="D6626">
        <v>20845</v>
      </c>
      <c r="E6626">
        <v>1</v>
      </c>
      <c r="F6626">
        <v>0</v>
      </c>
      <c r="G6626">
        <v>1638</v>
      </c>
      <c r="H6626">
        <v>1</v>
      </c>
      <c r="I6626" t="s">
        <v>12</v>
      </c>
      <c r="J6626">
        <v>1</v>
      </c>
      <c r="K6626">
        <v>100</v>
      </c>
      <c r="L6626" t="s">
        <v>13</v>
      </c>
    </row>
    <row r="6627" spans="1:12">
      <c r="A6627">
        <v>7896112426646</v>
      </c>
      <c r="B6627">
        <v>5</v>
      </c>
      <c r="C6627">
        <v>17</v>
      </c>
      <c r="D6627">
        <v>20845</v>
      </c>
      <c r="E6627">
        <v>1</v>
      </c>
      <c r="F6627">
        <v>0</v>
      </c>
      <c r="G6627">
        <v>1742</v>
      </c>
      <c r="H6627">
        <v>1</v>
      </c>
      <c r="I6627" t="s">
        <v>12</v>
      </c>
      <c r="J6627">
        <v>80</v>
      </c>
      <c r="K6627">
        <v>2000</v>
      </c>
      <c r="L6627" t="s">
        <v>13</v>
      </c>
    </row>
    <row r="6628" spans="1:12">
      <c r="A6628">
        <v>7897780203133</v>
      </c>
      <c r="B6628">
        <v>5</v>
      </c>
      <c r="C6628">
        <v>17</v>
      </c>
      <c r="D6628">
        <v>2050</v>
      </c>
      <c r="E6628">
        <v>1</v>
      </c>
      <c r="F6628">
        <v>0</v>
      </c>
      <c r="G6628">
        <v>2777</v>
      </c>
      <c r="H6628">
        <v>1</v>
      </c>
      <c r="I6628" t="s">
        <v>12</v>
      </c>
      <c r="J6628">
        <v>120</v>
      </c>
      <c r="K6628">
        <v>120</v>
      </c>
      <c r="L6628" t="s">
        <v>13</v>
      </c>
    </row>
    <row r="6629" spans="1:12">
      <c r="A6629">
        <v>7897780200088</v>
      </c>
      <c r="B6629">
        <v>5</v>
      </c>
      <c r="C6629">
        <v>17</v>
      </c>
      <c r="D6629">
        <v>2050</v>
      </c>
      <c r="E6629">
        <v>1</v>
      </c>
      <c r="F6629">
        <v>0</v>
      </c>
      <c r="G6629">
        <v>4233</v>
      </c>
      <c r="H6629">
        <v>1</v>
      </c>
      <c r="I6629" t="s">
        <v>12</v>
      </c>
      <c r="J6629">
        <v>12</v>
      </c>
      <c r="K6629">
        <v>12</v>
      </c>
      <c r="L6629" t="s">
        <v>13</v>
      </c>
    </row>
    <row r="6630" spans="1:12">
      <c r="A6630">
        <v>7897780200088</v>
      </c>
      <c r="B6630">
        <v>5</v>
      </c>
      <c r="C6630">
        <v>17</v>
      </c>
      <c r="D6630">
        <v>2050</v>
      </c>
      <c r="E6630">
        <v>1</v>
      </c>
      <c r="F6630">
        <v>0</v>
      </c>
      <c r="G6630">
        <v>4233</v>
      </c>
      <c r="H6630">
        <v>1</v>
      </c>
      <c r="I6630" t="s">
        <v>12</v>
      </c>
      <c r="J6630">
        <v>24</v>
      </c>
      <c r="K6630">
        <v>24</v>
      </c>
      <c r="L6630" t="s">
        <v>13</v>
      </c>
    </row>
    <row r="6631" spans="1:12">
      <c r="A6631">
        <v>7897780208268</v>
      </c>
      <c r="B6631">
        <v>5</v>
      </c>
      <c r="C6631">
        <v>17</v>
      </c>
      <c r="D6631">
        <v>2050</v>
      </c>
      <c r="E6631">
        <v>1</v>
      </c>
      <c r="F6631">
        <v>0</v>
      </c>
      <c r="G6631">
        <v>5135</v>
      </c>
      <c r="H6631">
        <v>1</v>
      </c>
      <c r="I6631" t="s">
        <v>12</v>
      </c>
      <c r="J6631">
        <v>1350</v>
      </c>
      <c r="K6631">
        <v>1350</v>
      </c>
      <c r="L6631" t="s">
        <v>13</v>
      </c>
    </row>
    <row r="6632" spans="1:12">
      <c r="A6632">
        <v>7897780203669</v>
      </c>
      <c r="B6632">
        <v>5</v>
      </c>
      <c r="C6632">
        <v>17</v>
      </c>
      <c r="D6632">
        <v>2050</v>
      </c>
      <c r="E6632">
        <v>1</v>
      </c>
      <c r="F6632">
        <v>0</v>
      </c>
      <c r="G6632">
        <v>5140</v>
      </c>
      <c r="H6632">
        <v>1</v>
      </c>
      <c r="I6632" t="s">
        <v>12</v>
      </c>
      <c r="J6632">
        <v>600</v>
      </c>
      <c r="K6632">
        <v>600</v>
      </c>
      <c r="L6632" t="s">
        <v>13</v>
      </c>
    </row>
    <row r="6633" spans="1:12">
      <c r="A6633">
        <v>7898123909354</v>
      </c>
      <c r="B6633">
        <v>5</v>
      </c>
      <c r="C6633">
        <v>17</v>
      </c>
      <c r="D6633">
        <v>20845</v>
      </c>
      <c r="E6633">
        <v>1</v>
      </c>
      <c r="F6633">
        <v>0</v>
      </c>
      <c r="G6633">
        <v>4427</v>
      </c>
      <c r="H6633">
        <v>1</v>
      </c>
      <c r="I6633" t="s">
        <v>12</v>
      </c>
      <c r="J6633">
        <v>4</v>
      </c>
      <c r="K6633">
        <v>2000</v>
      </c>
      <c r="L6633" t="s">
        <v>13</v>
      </c>
    </row>
    <row r="6634" spans="1:12">
      <c r="A6634">
        <v>7896112430063</v>
      </c>
      <c r="B6634">
        <v>5</v>
      </c>
      <c r="C6634">
        <v>17</v>
      </c>
      <c r="D6634">
        <v>20845</v>
      </c>
      <c r="E6634">
        <v>1</v>
      </c>
      <c r="F6634">
        <v>0</v>
      </c>
      <c r="G6634">
        <v>5789</v>
      </c>
      <c r="H6634">
        <v>1</v>
      </c>
      <c r="I6634" t="s">
        <v>12</v>
      </c>
      <c r="J6634">
        <v>60</v>
      </c>
      <c r="K6634">
        <v>3000</v>
      </c>
      <c r="L6634" t="s">
        <v>13</v>
      </c>
    </row>
    <row r="6635" spans="1:12">
      <c r="A6635">
        <v>7896006237167</v>
      </c>
      <c r="B6635">
        <v>5</v>
      </c>
      <c r="C6635">
        <v>17</v>
      </c>
      <c r="D6635">
        <v>20845</v>
      </c>
      <c r="E6635">
        <v>1</v>
      </c>
      <c r="F6635">
        <v>0</v>
      </c>
      <c r="G6635">
        <v>6090</v>
      </c>
      <c r="H6635">
        <v>1</v>
      </c>
      <c r="I6635" t="s">
        <v>12</v>
      </c>
      <c r="J6635">
        <v>50</v>
      </c>
      <c r="K6635">
        <v>50</v>
      </c>
      <c r="L6635" t="s">
        <v>13</v>
      </c>
    </row>
    <row r="6636" spans="1:12">
      <c r="A6636">
        <v>7896714208190</v>
      </c>
      <c r="B6636">
        <v>5</v>
      </c>
      <c r="C6636">
        <v>17</v>
      </c>
      <c r="D6636">
        <v>20845</v>
      </c>
      <c r="E6636">
        <v>1</v>
      </c>
      <c r="F6636">
        <v>0</v>
      </c>
      <c r="G6636">
        <v>7577</v>
      </c>
      <c r="H6636">
        <v>1</v>
      </c>
      <c r="I6636" t="s">
        <v>12</v>
      </c>
      <c r="J6636">
        <v>50</v>
      </c>
      <c r="K6636">
        <v>10000</v>
      </c>
      <c r="L6636" t="s">
        <v>13</v>
      </c>
    </row>
    <row r="6637" spans="1:12">
      <c r="A6637">
        <v>7896137101351</v>
      </c>
      <c r="B6637">
        <v>5</v>
      </c>
      <c r="C6637">
        <v>17</v>
      </c>
      <c r="D6637">
        <v>20845</v>
      </c>
      <c r="E6637">
        <v>1</v>
      </c>
      <c r="F6637">
        <v>0</v>
      </c>
      <c r="G6637">
        <v>3327</v>
      </c>
      <c r="H6637">
        <v>1</v>
      </c>
      <c r="I6637" t="s">
        <v>12</v>
      </c>
      <c r="J6637">
        <v>10</v>
      </c>
      <c r="K6637">
        <v>5000</v>
      </c>
      <c r="L6637" t="s">
        <v>13</v>
      </c>
    </row>
    <row r="6638" spans="1:12">
      <c r="A6638">
        <v>7898166042032</v>
      </c>
      <c r="B6638">
        <v>5</v>
      </c>
      <c r="C6638">
        <v>17</v>
      </c>
      <c r="D6638">
        <v>19734</v>
      </c>
      <c r="E6638">
        <v>1</v>
      </c>
      <c r="F6638">
        <v>0</v>
      </c>
      <c r="G6638">
        <v>7494</v>
      </c>
      <c r="H6638">
        <v>1</v>
      </c>
      <c r="I6638" t="s">
        <v>12</v>
      </c>
      <c r="J6638">
        <v>0</v>
      </c>
      <c r="K6638">
        <v>50</v>
      </c>
      <c r="L6638" t="s">
        <v>13</v>
      </c>
    </row>
    <row r="6639" spans="1:12">
      <c r="A6639">
        <v>7899470802596</v>
      </c>
      <c r="B6639">
        <v>5</v>
      </c>
      <c r="C6639">
        <v>17</v>
      </c>
      <c r="D6639">
        <v>19734</v>
      </c>
      <c r="E6639">
        <v>1</v>
      </c>
      <c r="F6639">
        <v>0</v>
      </c>
      <c r="G6639">
        <v>7573</v>
      </c>
      <c r="H6639">
        <v>1</v>
      </c>
      <c r="I6639" t="s">
        <v>12</v>
      </c>
      <c r="J6639">
        <v>0</v>
      </c>
      <c r="K6639">
        <v>40</v>
      </c>
      <c r="L6639" t="s">
        <v>13</v>
      </c>
    </row>
    <row r="6640" spans="1:12">
      <c r="A6640">
        <v>7896676403251</v>
      </c>
      <c r="B6640">
        <v>5</v>
      </c>
      <c r="C6640">
        <v>17</v>
      </c>
      <c r="D6640">
        <v>17458</v>
      </c>
      <c r="E6640">
        <v>1</v>
      </c>
      <c r="F6640">
        <v>0</v>
      </c>
      <c r="G6640">
        <v>282</v>
      </c>
      <c r="H6640">
        <v>1</v>
      </c>
      <c r="I6640" t="s">
        <v>12</v>
      </c>
      <c r="J6640">
        <v>10</v>
      </c>
      <c r="K6640">
        <v>2000</v>
      </c>
      <c r="L6640" t="s">
        <v>13</v>
      </c>
    </row>
    <row r="6641" spans="1:12">
      <c r="A6641">
        <v>7896676403398</v>
      </c>
      <c r="B6641">
        <v>5</v>
      </c>
      <c r="C6641">
        <v>17</v>
      </c>
      <c r="D6641">
        <v>17458</v>
      </c>
      <c r="E6641">
        <v>1</v>
      </c>
      <c r="F6641">
        <v>0</v>
      </c>
      <c r="G6641">
        <v>325</v>
      </c>
      <c r="H6641">
        <v>1</v>
      </c>
      <c r="I6641" t="s">
        <v>12</v>
      </c>
      <c r="J6641">
        <v>10</v>
      </c>
      <c r="K6641">
        <v>2000</v>
      </c>
      <c r="L6641" t="s">
        <v>13</v>
      </c>
    </row>
    <row r="6642" spans="1:12">
      <c r="A6642">
        <v>7896006228868</v>
      </c>
      <c r="B6642">
        <v>5</v>
      </c>
      <c r="C6642">
        <v>17</v>
      </c>
      <c r="D6642">
        <v>17458</v>
      </c>
      <c r="E6642">
        <v>1</v>
      </c>
      <c r="F6642">
        <v>0</v>
      </c>
      <c r="G6642">
        <v>493</v>
      </c>
      <c r="H6642">
        <v>1</v>
      </c>
      <c r="I6642" t="s">
        <v>12</v>
      </c>
      <c r="J6642">
        <v>25</v>
      </c>
      <c r="K6642">
        <v>25</v>
      </c>
      <c r="L6642" t="s">
        <v>13</v>
      </c>
    </row>
    <row r="6643" spans="1:12">
      <c r="A6643">
        <v>7898404220321</v>
      </c>
      <c r="B6643">
        <v>5</v>
      </c>
      <c r="C6643">
        <v>17</v>
      </c>
      <c r="D6643">
        <v>17458</v>
      </c>
      <c r="E6643">
        <v>1</v>
      </c>
      <c r="F6643">
        <v>0</v>
      </c>
      <c r="G6643">
        <v>506</v>
      </c>
      <c r="H6643">
        <v>1</v>
      </c>
      <c r="I6643" t="s">
        <v>12</v>
      </c>
      <c r="J6643">
        <v>2</v>
      </c>
      <c r="K6643">
        <v>2000</v>
      </c>
      <c r="L6643" t="s">
        <v>13</v>
      </c>
    </row>
    <row r="6644" spans="1:12">
      <c r="A6644">
        <v>7897947706491</v>
      </c>
      <c r="B6644">
        <v>5</v>
      </c>
      <c r="C6644">
        <v>17</v>
      </c>
      <c r="D6644">
        <v>17822</v>
      </c>
      <c r="E6644">
        <v>1</v>
      </c>
      <c r="F6644">
        <v>0</v>
      </c>
      <c r="G6644">
        <v>157</v>
      </c>
      <c r="H6644">
        <v>1</v>
      </c>
      <c r="I6644" t="s">
        <v>12</v>
      </c>
      <c r="J6644">
        <v>9</v>
      </c>
      <c r="K6644">
        <v>270</v>
      </c>
      <c r="L6644" t="s">
        <v>13</v>
      </c>
    </row>
    <row r="6645" spans="1:12">
      <c r="A6645">
        <v>7897947706491</v>
      </c>
      <c r="B6645">
        <v>5</v>
      </c>
      <c r="C6645">
        <v>17</v>
      </c>
      <c r="D6645">
        <v>17822</v>
      </c>
      <c r="E6645">
        <v>1</v>
      </c>
      <c r="F6645">
        <v>0</v>
      </c>
      <c r="G6645">
        <v>157</v>
      </c>
      <c r="H6645">
        <v>1</v>
      </c>
      <c r="I6645" t="s">
        <v>12</v>
      </c>
      <c r="J6645">
        <v>1</v>
      </c>
      <c r="K6645">
        <v>30</v>
      </c>
      <c r="L6645" t="s">
        <v>13</v>
      </c>
    </row>
    <row r="6646" spans="1:12">
      <c r="A6646">
        <v>7898166040786</v>
      </c>
      <c r="B6646">
        <v>5</v>
      </c>
      <c r="C6646">
        <v>17</v>
      </c>
      <c r="D6646">
        <v>17822</v>
      </c>
      <c r="E6646">
        <v>1</v>
      </c>
      <c r="F6646">
        <v>0</v>
      </c>
      <c r="G6646">
        <v>425</v>
      </c>
      <c r="H6646">
        <v>1</v>
      </c>
      <c r="I6646" t="s">
        <v>12</v>
      </c>
      <c r="J6646">
        <v>6</v>
      </c>
      <c r="K6646">
        <v>600</v>
      </c>
      <c r="L6646" t="s">
        <v>13</v>
      </c>
    </row>
    <row r="6647" spans="1:12">
      <c r="A6647">
        <v>7898123907466</v>
      </c>
      <c r="B6647">
        <v>5</v>
      </c>
      <c r="C6647">
        <v>17</v>
      </c>
      <c r="D6647">
        <v>17822</v>
      </c>
      <c r="E6647">
        <v>1</v>
      </c>
      <c r="F6647">
        <v>0</v>
      </c>
      <c r="G6647">
        <v>1638</v>
      </c>
      <c r="H6647">
        <v>1</v>
      </c>
      <c r="I6647" t="s">
        <v>12</v>
      </c>
      <c r="J6647">
        <v>1</v>
      </c>
      <c r="K6647">
        <v>100</v>
      </c>
      <c r="L6647" t="s">
        <v>13</v>
      </c>
    </row>
    <row r="6648" spans="1:12">
      <c r="A6648">
        <v>7898166041387</v>
      </c>
      <c r="B6648">
        <v>5</v>
      </c>
      <c r="C6648">
        <v>17</v>
      </c>
      <c r="D6648">
        <v>17822</v>
      </c>
      <c r="E6648">
        <v>1</v>
      </c>
      <c r="F6648">
        <v>0</v>
      </c>
      <c r="G6648">
        <v>2732</v>
      </c>
      <c r="H6648">
        <v>1</v>
      </c>
      <c r="I6648" t="s">
        <v>12</v>
      </c>
      <c r="J6648">
        <v>180</v>
      </c>
      <c r="K6648">
        <v>180</v>
      </c>
      <c r="L6648" t="s">
        <v>13</v>
      </c>
    </row>
    <row r="6649" spans="1:12">
      <c r="A6649">
        <v>7898166040748</v>
      </c>
      <c r="B6649">
        <v>5</v>
      </c>
      <c r="C6649">
        <v>17</v>
      </c>
      <c r="D6649">
        <v>17822</v>
      </c>
      <c r="E6649">
        <v>1</v>
      </c>
      <c r="F6649">
        <v>0</v>
      </c>
      <c r="G6649">
        <v>3575</v>
      </c>
      <c r="H6649">
        <v>1</v>
      </c>
      <c r="I6649" t="s">
        <v>12</v>
      </c>
      <c r="J6649">
        <v>8</v>
      </c>
      <c r="K6649">
        <v>400</v>
      </c>
      <c r="L6649" t="s">
        <v>13</v>
      </c>
    </row>
    <row r="6650" spans="1:12">
      <c r="A6650">
        <v>7896006210535</v>
      </c>
      <c r="B6650">
        <v>5</v>
      </c>
      <c r="C6650">
        <v>17</v>
      </c>
      <c r="D6650">
        <v>17822</v>
      </c>
      <c r="E6650">
        <v>1</v>
      </c>
      <c r="F6650">
        <v>0</v>
      </c>
      <c r="G6650">
        <v>5049</v>
      </c>
      <c r="H6650">
        <v>1</v>
      </c>
      <c r="I6650" t="s">
        <v>12</v>
      </c>
      <c r="J6650">
        <v>2</v>
      </c>
      <c r="K6650">
        <v>100</v>
      </c>
      <c r="L6650" t="s">
        <v>13</v>
      </c>
    </row>
    <row r="6651" spans="1:12">
      <c r="A6651">
        <v>7898404221168</v>
      </c>
      <c r="B6651">
        <v>5</v>
      </c>
      <c r="C6651">
        <v>17</v>
      </c>
      <c r="D6651">
        <v>17822</v>
      </c>
      <c r="E6651">
        <v>1</v>
      </c>
      <c r="F6651">
        <v>0</v>
      </c>
      <c r="G6651">
        <v>7267</v>
      </c>
      <c r="H6651">
        <v>1</v>
      </c>
      <c r="I6651" t="s">
        <v>12</v>
      </c>
      <c r="J6651">
        <v>4</v>
      </c>
      <c r="K6651">
        <v>400</v>
      </c>
      <c r="L6651" t="s">
        <v>13</v>
      </c>
    </row>
    <row r="6652" spans="1:12">
      <c r="A6652">
        <v>7898404221489</v>
      </c>
      <c r="B6652">
        <v>5</v>
      </c>
      <c r="C6652">
        <v>17</v>
      </c>
      <c r="D6652">
        <v>17822</v>
      </c>
      <c r="E6652">
        <v>1</v>
      </c>
      <c r="F6652">
        <v>0</v>
      </c>
      <c r="G6652">
        <v>7346</v>
      </c>
      <c r="H6652">
        <v>1</v>
      </c>
      <c r="I6652" t="s">
        <v>12</v>
      </c>
      <c r="J6652">
        <v>1</v>
      </c>
      <c r="K6652">
        <v>100</v>
      </c>
      <c r="L6652" t="s">
        <v>13</v>
      </c>
    </row>
    <row r="6653" spans="1:12">
      <c r="A6653">
        <v>7896014688296</v>
      </c>
      <c r="B6653">
        <v>5</v>
      </c>
      <c r="C6653">
        <v>17</v>
      </c>
      <c r="D6653">
        <v>17822</v>
      </c>
      <c r="E6653">
        <v>1</v>
      </c>
      <c r="F6653">
        <v>0</v>
      </c>
      <c r="G6653">
        <v>7386</v>
      </c>
      <c r="H6653">
        <v>1</v>
      </c>
      <c r="I6653" t="s">
        <v>12</v>
      </c>
      <c r="J6653">
        <v>3</v>
      </c>
      <c r="K6653">
        <v>150</v>
      </c>
      <c r="L6653" t="s">
        <v>13</v>
      </c>
    </row>
    <row r="6654" spans="1:12">
      <c r="A6654">
        <v>89022344465144</v>
      </c>
      <c r="B6654">
        <v>5</v>
      </c>
      <c r="C6654">
        <v>17</v>
      </c>
      <c r="D6654">
        <v>17822</v>
      </c>
      <c r="E6654">
        <v>1</v>
      </c>
      <c r="F6654">
        <v>0</v>
      </c>
      <c r="G6654">
        <v>7412</v>
      </c>
      <c r="H6654">
        <v>1</v>
      </c>
      <c r="I6654" t="s">
        <v>12</v>
      </c>
      <c r="J6654">
        <v>20</v>
      </c>
      <c r="K6654">
        <v>200</v>
      </c>
      <c r="L6654" t="s">
        <v>13</v>
      </c>
    </row>
    <row r="6655" spans="1:12">
      <c r="A6655">
        <v>7898166042797</v>
      </c>
      <c r="B6655">
        <v>5</v>
      </c>
      <c r="C6655">
        <v>17</v>
      </c>
      <c r="D6655">
        <v>17822</v>
      </c>
      <c r="E6655">
        <v>1</v>
      </c>
      <c r="F6655">
        <v>0</v>
      </c>
      <c r="G6655">
        <v>7560</v>
      </c>
      <c r="H6655">
        <v>1</v>
      </c>
      <c r="I6655" t="s">
        <v>12</v>
      </c>
      <c r="J6655">
        <v>150</v>
      </c>
      <c r="K6655">
        <v>150</v>
      </c>
      <c r="L6655" t="s">
        <v>13</v>
      </c>
    </row>
    <row r="6656" spans="1:12">
      <c r="A6656">
        <v>7896676408423</v>
      </c>
      <c r="B6656">
        <v>5</v>
      </c>
      <c r="C6656">
        <v>17</v>
      </c>
      <c r="D6656">
        <v>2050</v>
      </c>
      <c r="E6656">
        <v>1</v>
      </c>
      <c r="F6656">
        <v>0</v>
      </c>
      <c r="G6656">
        <v>5844</v>
      </c>
      <c r="H6656">
        <v>1</v>
      </c>
      <c r="I6656" t="s">
        <v>12</v>
      </c>
      <c r="J6656">
        <v>960</v>
      </c>
      <c r="K6656">
        <v>960</v>
      </c>
      <c r="L6656" t="s">
        <v>13</v>
      </c>
    </row>
    <row r="6657" spans="1:12">
      <c r="A6657">
        <v>7897780203645</v>
      </c>
      <c r="B6657">
        <v>5</v>
      </c>
      <c r="C6657">
        <v>17</v>
      </c>
      <c r="D6657">
        <v>2050</v>
      </c>
      <c r="E6657">
        <v>1</v>
      </c>
      <c r="F6657">
        <v>0</v>
      </c>
      <c r="G6657">
        <v>5141</v>
      </c>
      <c r="H6657">
        <v>1</v>
      </c>
      <c r="I6657" t="s">
        <v>12</v>
      </c>
      <c r="J6657">
        <v>120</v>
      </c>
      <c r="K6657">
        <v>120</v>
      </c>
      <c r="L6657" t="s">
        <v>13</v>
      </c>
    </row>
    <row r="6658" spans="1:12">
      <c r="A6658">
        <v>7897780209272</v>
      </c>
      <c r="B6658">
        <v>5</v>
      </c>
      <c r="C6658">
        <v>17</v>
      </c>
      <c r="D6658">
        <v>2050</v>
      </c>
      <c r="E6658">
        <v>1</v>
      </c>
      <c r="F6658">
        <v>0</v>
      </c>
      <c r="G6658">
        <v>7491</v>
      </c>
      <c r="H6658">
        <v>1</v>
      </c>
      <c r="I6658" t="s">
        <v>12</v>
      </c>
      <c r="J6658">
        <v>300</v>
      </c>
      <c r="K6658">
        <v>300</v>
      </c>
      <c r="L6658" t="s">
        <v>13</v>
      </c>
    </row>
    <row r="6659" spans="1:12">
      <c r="A6659">
        <v>7898148295029</v>
      </c>
      <c r="B6659">
        <v>5</v>
      </c>
      <c r="C6659">
        <v>17</v>
      </c>
      <c r="D6659">
        <v>20845</v>
      </c>
      <c r="E6659">
        <v>1</v>
      </c>
      <c r="F6659">
        <v>0</v>
      </c>
      <c r="G6659">
        <v>799</v>
      </c>
      <c r="H6659">
        <v>1</v>
      </c>
      <c r="I6659" t="s">
        <v>12</v>
      </c>
      <c r="J6659">
        <v>14</v>
      </c>
      <c r="K6659">
        <v>7000</v>
      </c>
      <c r="L6659" t="s">
        <v>13</v>
      </c>
    </row>
    <row r="6660" spans="1:12">
      <c r="A6660">
        <v>7898049791248</v>
      </c>
      <c r="B6660">
        <v>5</v>
      </c>
      <c r="C6660">
        <v>17</v>
      </c>
      <c r="D6660">
        <v>20845</v>
      </c>
      <c r="E6660">
        <v>1</v>
      </c>
      <c r="F6660">
        <v>0</v>
      </c>
      <c r="G6660">
        <v>1027</v>
      </c>
      <c r="H6660">
        <v>1</v>
      </c>
      <c r="I6660" t="s">
        <v>12</v>
      </c>
      <c r="J6660">
        <v>2</v>
      </c>
      <c r="K6660">
        <v>1048</v>
      </c>
      <c r="L6660" t="s">
        <v>13</v>
      </c>
    </row>
    <row r="6661" spans="1:12">
      <c r="A6661">
        <v>7896137101351</v>
      </c>
      <c r="B6661">
        <v>5</v>
      </c>
      <c r="C6661">
        <v>17</v>
      </c>
      <c r="D6661">
        <v>20845</v>
      </c>
      <c r="E6661">
        <v>1</v>
      </c>
      <c r="F6661">
        <v>0</v>
      </c>
      <c r="G6661">
        <v>3327</v>
      </c>
      <c r="H6661">
        <v>1</v>
      </c>
      <c r="I6661" t="s">
        <v>12</v>
      </c>
      <c r="J6661">
        <v>4</v>
      </c>
      <c r="K6661">
        <v>2000</v>
      </c>
      <c r="L6661" t="s">
        <v>13</v>
      </c>
    </row>
    <row r="6662" spans="1:12">
      <c r="A6662">
        <v>7898910350147</v>
      </c>
      <c r="B6662">
        <v>5</v>
      </c>
      <c r="C6662">
        <v>17</v>
      </c>
      <c r="D6662">
        <v>20845</v>
      </c>
      <c r="E6662">
        <v>1</v>
      </c>
      <c r="F6662">
        <v>0</v>
      </c>
      <c r="G6662">
        <v>4776</v>
      </c>
      <c r="H6662">
        <v>1</v>
      </c>
      <c r="I6662" t="s">
        <v>12</v>
      </c>
      <c r="J6662">
        <v>15</v>
      </c>
      <c r="K6662">
        <v>3000</v>
      </c>
      <c r="L6662" t="s">
        <v>13</v>
      </c>
    </row>
    <row r="6663" spans="1:12">
      <c r="A6663">
        <v>7891721201257</v>
      </c>
      <c r="B6663">
        <v>5</v>
      </c>
      <c r="C6663">
        <v>17</v>
      </c>
      <c r="D6663">
        <v>20845</v>
      </c>
      <c r="E6663">
        <v>1</v>
      </c>
      <c r="F6663">
        <v>0</v>
      </c>
      <c r="G6663">
        <v>5415</v>
      </c>
      <c r="H6663">
        <v>1</v>
      </c>
      <c r="I6663" t="s">
        <v>12</v>
      </c>
      <c r="J6663">
        <v>3</v>
      </c>
      <c r="K6663">
        <v>90</v>
      </c>
      <c r="L6663" t="s">
        <v>13</v>
      </c>
    </row>
    <row r="6664" spans="1:12">
      <c r="A6664">
        <v>7897406119060</v>
      </c>
      <c r="B6664">
        <v>5</v>
      </c>
      <c r="C6664">
        <v>17</v>
      </c>
      <c r="D6664">
        <v>17568</v>
      </c>
      <c r="E6664">
        <v>1</v>
      </c>
      <c r="F6664">
        <v>0</v>
      </c>
      <c r="G6664">
        <v>249</v>
      </c>
      <c r="H6664">
        <v>1</v>
      </c>
      <c r="I6664" t="s">
        <v>12</v>
      </c>
      <c r="J6664">
        <v>2</v>
      </c>
      <c r="K6664">
        <v>100</v>
      </c>
      <c r="L6664" t="s">
        <v>13</v>
      </c>
    </row>
    <row r="6665" spans="1:12">
      <c r="A6665">
        <v>7896676400670</v>
      </c>
      <c r="B6665">
        <v>5</v>
      </c>
      <c r="C6665">
        <v>17</v>
      </c>
      <c r="D6665">
        <v>17568</v>
      </c>
      <c r="E6665">
        <v>1</v>
      </c>
      <c r="F6665">
        <v>0</v>
      </c>
      <c r="G6665">
        <v>315</v>
      </c>
      <c r="H6665">
        <v>1</v>
      </c>
      <c r="I6665" t="s">
        <v>12</v>
      </c>
      <c r="J6665">
        <v>6</v>
      </c>
      <c r="K6665">
        <v>60</v>
      </c>
      <c r="L6665" t="s">
        <v>13</v>
      </c>
    </row>
    <row r="6666" spans="1:12">
      <c r="A6666">
        <v>7896014682140</v>
      </c>
      <c r="B6666">
        <v>5</v>
      </c>
      <c r="C6666">
        <v>17</v>
      </c>
      <c r="D6666">
        <v>17568</v>
      </c>
      <c r="E6666">
        <v>1</v>
      </c>
      <c r="F6666">
        <v>0</v>
      </c>
      <c r="G6666">
        <v>1836</v>
      </c>
      <c r="H6666">
        <v>1</v>
      </c>
      <c r="I6666" t="s">
        <v>12</v>
      </c>
      <c r="J6666">
        <v>20</v>
      </c>
      <c r="K6666">
        <v>20</v>
      </c>
      <c r="L6666" t="s">
        <v>13</v>
      </c>
    </row>
    <row r="6667" spans="1:12">
      <c r="A6667">
        <v>7896676415292</v>
      </c>
      <c r="B6667">
        <v>5</v>
      </c>
      <c r="C6667">
        <v>17</v>
      </c>
      <c r="D6667">
        <v>17568</v>
      </c>
      <c r="E6667">
        <v>1</v>
      </c>
      <c r="F6667">
        <v>0</v>
      </c>
      <c r="G6667">
        <v>2093</v>
      </c>
      <c r="H6667">
        <v>1</v>
      </c>
      <c r="I6667" t="s">
        <v>12</v>
      </c>
      <c r="J6667">
        <v>2</v>
      </c>
      <c r="K6667">
        <v>20</v>
      </c>
      <c r="L6667" t="s">
        <v>13</v>
      </c>
    </row>
    <row r="6668" spans="1:12">
      <c r="A6668">
        <v>7898259491327</v>
      </c>
      <c r="B6668">
        <v>5</v>
      </c>
      <c r="C6668">
        <v>17</v>
      </c>
      <c r="D6668">
        <v>17568</v>
      </c>
      <c r="E6668">
        <v>1</v>
      </c>
      <c r="F6668">
        <v>0</v>
      </c>
      <c r="G6668">
        <v>2276</v>
      </c>
      <c r="H6668">
        <v>1</v>
      </c>
      <c r="I6668" t="s">
        <v>12</v>
      </c>
      <c r="J6668">
        <v>4</v>
      </c>
      <c r="K6668">
        <v>400</v>
      </c>
      <c r="L6668" t="s">
        <v>13</v>
      </c>
    </row>
    <row r="6669" spans="1:12">
      <c r="A6669">
        <v>7896676411096</v>
      </c>
      <c r="B6669">
        <v>5</v>
      </c>
      <c r="C6669">
        <v>17</v>
      </c>
      <c r="D6669">
        <v>17568</v>
      </c>
      <c r="E6669">
        <v>1</v>
      </c>
      <c r="F6669">
        <v>0</v>
      </c>
      <c r="G6669">
        <v>2641</v>
      </c>
      <c r="H6669">
        <v>1</v>
      </c>
      <c r="I6669" t="s">
        <v>12</v>
      </c>
      <c r="J6669">
        <v>2</v>
      </c>
      <c r="K6669">
        <v>100</v>
      </c>
      <c r="L6669" t="s">
        <v>13</v>
      </c>
    </row>
    <row r="6670" spans="1:12">
      <c r="A6670">
        <v>7898404221489</v>
      </c>
      <c r="B6670">
        <v>5</v>
      </c>
      <c r="C6670">
        <v>17</v>
      </c>
      <c r="D6670">
        <v>17568</v>
      </c>
      <c r="E6670">
        <v>1</v>
      </c>
      <c r="F6670">
        <v>0</v>
      </c>
      <c r="G6670">
        <v>7346</v>
      </c>
      <c r="H6670">
        <v>1</v>
      </c>
      <c r="I6670" t="s">
        <v>12</v>
      </c>
      <c r="J6670">
        <v>2</v>
      </c>
      <c r="K6670">
        <v>200</v>
      </c>
      <c r="L6670" t="s">
        <v>13</v>
      </c>
    </row>
    <row r="6671" spans="1:12">
      <c r="A6671">
        <v>7898404220147</v>
      </c>
      <c r="B6671">
        <v>5</v>
      </c>
      <c r="C6671">
        <v>17</v>
      </c>
      <c r="D6671">
        <v>16887</v>
      </c>
      <c r="E6671">
        <v>1</v>
      </c>
      <c r="F6671">
        <v>0</v>
      </c>
      <c r="G6671">
        <v>507</v>
      </c>
      <c r="H6671">
        <v>1</v>
      </c>
      <c r="I6671" t="s">
        <v>12</v>
      </c>
      <c r="J6671">
        <v>3</v>
      </c>
      <c r="K6671">
        <v>300</v>
      </c>
      <c r="L6671" t="s">
        <v>13</v>
      </c>
    </row>
    <row r="6672" spans="1:12">
      <c r="A6672">
        <v>7898911244957</v>
      </c>
      <c r="B6672">
        <v>5</v>
      </c>
      <c r="C6672">
        <v>17</v>
      </c>
      <c r="D6672">
        <v>16887</v>
      </c>
      <c r="E6672">
        <v>1</v>
      </c>
      <c r="F6672">
        <v>0</v>
      </c>
      <c r="G6672">
        <v>6936</v>
      </c>
      <c r="H6672">
        <v>1</v>
      </c>
      <c r="I6672" t="s">
        <v>12</v>
      </c>
      <c r="J6672">
        <v>4</v>
      </c>
      <c r="K6672">
        <v>800</v>
      </c>
      <c r="L6672" t="s">
        <v>13</v>
      </c>
    </row>
    <row r="6673" spans="1:12">
      <c r="A6673">
        <v>7898148294121</v>
      </c>
      <c r="B6673">
        <v>5</v>
      </c>
      <c r="C6673">
        <v>17</v>
      </c>
      <c r="D6673">
        <v>17691</v>
      </c>
      <c r="E6673">
        <v>1</v>
      </c>
      <c r="F6673">
        <v>0</v>
      </c>
      <c r="G6673">
        <v>378</v>
      </c>
      <c r="H6673">
        <v>1</v>
      </c>
      <c r="I6673" t="s">
        <v>12</v>
      </c>
      <c r="J6673">
        <v>0</v>
      </c>
      <c r="K6673">
        <v>40</v>
      </c>
      <c r="L6673" t="s">
        <v>13</v>
      </c>
    </row>
    <row r="6674" spans="1:12">
      <c r="A6674">
        <v>7899095210516</v>
      </c>
      <c r="B6674">
        <v>5</v>
      </c>
      <c r="C6674">
        <v>17</v>
      </c>
      <c r="D6674">
        <v>17691</v>
      </c>
      <c r="E6674">
        <v>1</v>
      </c>
      <c r="F6674">
        <v>0</v>
      </c>
      <c r="G6674">
        <v>1814</v>
      </c>
      <c r="H6674">
        <v>1</v>
      </c>
      <c r="I6674" t="s">
        <v>12</v>
      </c>
      <c r="J6674">
        <v>0</v>
      </c>
      <c r="K6674">
        <v>56</v>
      </c>
      <c r="L6674" t="s">
        <v>13</v>
      </c>
    </row>
    <row r="6675" spans="1:12">
      <c r="A6675">
        <v>7898136150057</v>
      </c>
      <c r="B6675">
        <v>5</v>
      </c>
      <c r="C6675">
        <v>17</v>
      </c>
      <c r="D6675">
        <v>17691</v>
      </c>
      <c r="E6675">
        <v>1</v>
      </c>
      <c r="F6675">
        <v>0</v>
      </c>
      <c r="G6675">
        <v>2263</v>
      </c>
      <c r="H6675">
        <v>1</v>
      </c>
      <c r="I6675" t="s">
        <v>12</v>
      </c>
      <c r="J6675">
        <v>1</v>
      </c>
      <c r="K6675">
        <v>1</v>
      </c>
      <c r="L6675" t="s">
        <v>13</v>
      </c>
    </row>
    <row r="6676" spans="1:12">
      <c r="A6676">
        <v>7899095210622</v>
      </c>
      <c r="B6676">
        <v>5</v>
      </c>
      <c r="C6676">
        <v>17</v>
      </c>
      <c r="D6676">
        <v>17691</v>
      </c>
      <c r="E6676">
        <v>1</v>
      </c>
      <c r="F6676">
        <v>0</v>
      </c>
      <c r="G6676">
        <v>3254</v>
      </c>
      <c r="H6676">
        <v>1</v>
      </c>
      <c r="I6676" t="s">
        <v>12</v>
      </c>
      <c r="J6676">
        <v>0</v>
      </c>
      <c r="K6676">
        <v>7</v>
      </c>
      <c r="L6676" t="s">
        <v>13</v>
      </c>
    </row>
    <row r="6677" spans="1:12">
      <c r="A6677">
        <v>7898910350147</v>
      </c>
      <c r="B6677">
        <v>5</v>
      </c>
      <c r="C6677">
        <v>17</v>
      </c>
      <c r="D6677">
        <v>17691</v>
      </c>
      <c r="E6677">
        <v>1</v>
      </c>
      <c r="F6677">
        <v>0</v>
      </c>
      <c r="G6677">
        <v>4776</v>
      </c>
      <c r="H6677">
        <v>1</v>
      </c>
      <c r="I6677" t="s">
        <v>12</v>
      </c>
      <c r="J6677">
        <v>0</v>
      </c>
      <c r="K6677">
        <v>40</v>
      </c>
      <c r="L6677" t="s">
        <v>13</v>
      </c>
    </row>
    <row r="6678" spans="1:12">
      <c r="A6678">
        <v>7898149591267</v>
      </c>
      <c r="B6678">
        <v>5</v>
      </c>
      <c r="C6678">
        <v>17</v>
      </c>
      <c r="D6678">
        <v>18088</v>
      </c>
      <c r="E6678">
        <v>1</v>
      </c>
      <c r="F6678">
        <v>0</v>
      </c>
      <c r="G6678">
        <v>4541</v>
      </c>
      <c r="H6678">
        <v>1</v>
      </c>
      <c r="I6678" t="s">
        <v>12</v>
      </c>
      <c r="J6678">
        <v>50</v>
      </c>
      <c r="K6678">
        <v>50</v>
      </c>
      <c r="L6678" t="s">
        <v>13</v>
      </c>
    </row>
    <row r="6679" spans="1:12">
      <c r="A6679">
        <v>7896006245452</v>
      </c>
      <c r="B6679">
        <v>5</v>
      </c>
      <c r="C6679">
        <v>17</v>
      </c>
      <c r="D6679">
        <v>19376</v>
      </c>
      <c r="E6679">
        <v>1</v>
      </c>
      <c r="F6679">
        <v>0</v>
      </c>
      <c r="G6679">
        <v>904</v>
      </c>
      <c r="H6679">
        <v>1</v>
      </c>
      <c r="I6679" t="s">
        <v>12</v>
      </c>
      <c r="J6679">
        <v>79</v>
      </c>
      <c r="K6679">
        <v>3950</v>
      </c>
      <c r="L6679" t="s">
        <v>13</v>
      </c>
    </row>
    <row r="6680" spans="1:12">
      <c r="A6680">
        <v>7896676411263</v>
      </c>
      <c r="B6680">
        <v>5</v>
      </c>
      <c r="C6680">
        <v>17</v>
      </c>
      <c r="D6680">
        <v>19376</v>
      </c>
      <c r="E6680">
        <v>1</v>
      </c>
      <c r="F6680">
        <v>0</v>
      </c>
      <c r="G6680">
        <v>974</v>
      </c>
      <c r="H6680">
        <v>1</v>
      </c>
      <c r="I6680" t="s">
        <v>12</v>
      </c>
      <c r="J6680">
        <v>3</v>
      </c>
      <c r="K6680">
        <v>600</v>
      </c>
      <c r="L6680" t="s">
        <v>13</v>
      </c>
    </row>
    <row r="6681" spans="1:12">
      <c r="A6681">
        <v>7896676411096</v>
      </c>
      <c r="B6681">
        <v>5</v>
      </c>
      <c r="C6681">
        <v>17</v>
      </c>
      <c r="D6681">
        <v>19376</v>
      </c>
      <c r="E6681">
        <v>1</v>
      </c>
      <c r="F6681">
        <v>0</v>
      </c>
      <c r="G6681">
        <v>2641</v>
      </c>
      <c r="H6681">
        <v>1</v>
      </c>
      <c r="I6681" t="s">
        <v>12</v>
      </c>
      <c r="J6681">
        <v>23</v>
      </c>
      <c r="K6681">
        <v>1150</v>
      </c>
      <c r="L6681" t="s">
        <v>13</v>
      </c>
    </row>
    <row r="6682" spans="1:12">
      <c r="A6682">
        <v>7898470680302</v>
      </c>
      <c r="B6682">
        <v>5</v>
      </c>
      <c r="C6682">
        <v>17</v>
      </c>
      <c r="D6682">
        <v>19376</v>
      </c>
      <c r="E6682">
        <v>1</v>
      </c>
      <c r="F6682">
        <v>0</v>
      </c>
      <c r="G6682">
        <v>2958</v>
      </c>
      <c r="H6682">
        <v>1</v>
      </c>
      <c r="I6682" t="s">
        <v>12</v>
      </c>
      <c r="J6682">
        <v>0</v>
      </c>
      <c r="K6682">
        <v>25</v>
      </c>
      <c r="L6682" t="s">
        <v>13</v>
      </c>
    </row>
    <row r="6683" spans="1:12">
      <c r="A6683">
        <v>7896676411256</v>
      </c>
      <c r="B6683">
        <v>5</v>
      </c>
      <c r="C6683">
        <v>17</v>
      </c>
      <c r="D6683">
        <v>19376</v>
      </c>
      <c r="E6683">
        <v>1</v>
      </c>
      <c r="F6683">
        <v>0</v>
      </c>
      <c r="G6683">
        <v>3247</v>
      </c>
      <c r="H6683">
        <v>1</v>
      </c>
      <c r="I6683" t="s">
        <v>12</v>
      </c>
      <c r="J6683">
        <v>5</v>
      </c>
      <c r="K6683">
        <v>1000</v>
      </c>
      <c r="L6683" t="s">
        <v>13</v>
      </c>
    </row>
    <row r="6684" spans="1:12">
      <c r="A6684">
        <v>7899095210585</v>
      </c>
      <c r="B6684">
        <v>5</v>
      </c>
      <c r="C6684">
        <v>17</v>
      </c>
      <c r="D6684">
        <v>19376</v>
      </c>
      <c r="E6684">
        <v>1</v>
      </c>
      <c r="F6684">
        <v>0</v>
      </c>
      <c r="G6684">
        <v>3542</v>
      </c>
      <c r="H6684">
        <v>1</v>
      </c>
      <c r="I6684" t="s">
        <v>12</v>
      </c>
      <c r="J6684">
        <v>2</v>
      </c>
      <c r="K6684">
        <v>1000</v>
      </c>
      <c r="L6684" t="s">
        <v>13</v>
      </c>
    </row>
    <row r="6685" spans="1:12">
      <c r="A6685">
        <v>7899095258037</v>
      </c>
      <c r="B6685">
        <v>5</v>
      </c>
      <c r="C6685">
        <v>17</v>
      </c>
      <c r="D6685">
        <v>19376</v>
      </c>
      <c r="E6685">
        <v>1</v>
      </c>
      <c r="F6685">
        <v>0</v>
      </c>
      <c r="G6685">
        <v>3827</v>
      </c>
      <c r="H6685">
        <v>1</v>
      </c>
      <c r="I6685" t="s">
        <v>12</v>
      </c>
      <c r="J6685">
        <v>1</v>
      </c>
      <c r="K6685">
        <v>500</v>
      </c>
      <c r="L6685" t="s">
        <v>13</v>
      </c>
    </row>
    <row r="6686" spans="1:12">
      <c r="A6686">
        <v>7897947706507</v>
      </c>
      <c r="B6686">
        <v>5</v>
      </c>
      <c r="C6686">
        <v>17</v>
      </c>
      <c r="D6686">
        <v>19376</v>
      </c>
      <c r="E6686">
        <v>1</v>
      </c>
      <c r="F6686">
        <v>0</v>
      </c>
      <c r="G6686">
        <v>3942</v>
      </c>
      <c r="H6686">
        <v>1</v>
      </c>
      <c r="I6686" t="s">
        <v>12</v>
      </c>
      <c r="J6686">
        <v>63</v>
      </c>
      <c r="K6686">
        <v>1010</v>
      </c>
      <c r="L6686" t="s">
        <v>13</v>
      </c>
    </row>
    <row r="6687" spans="1:12">
      <c r="A6687">
        <v>7898259490702</v>
      </c>
      <c r="B6687">
        <v>5</v>
      </c>
      <c r="C6687">
        <v>17</v>
      </c>
      <c r="D6687">
        <v>19376</v>
      </c>
      <c r="E6687">
        <v>1</v>
      </c>
      <c r="F6687">
        <v>0</v>
      </c>
      <c r="G6687">
        <v>971</v>
      </c>
      <c r="H6687">
        <v>1</v>
      </c>
      <c r="I6687" t="s">
        <v>12</v>
      </c>
      <c r="J6687">
        <v>19400</v>
      </c>
      <c r="K6687">
        <v>19400</v>
      </c>
      <c r="L6687" t="s">
        <v>13</v>
      </c>
    </row>
    <row r="6688" spans="1:12">
      <c r="A6688">
        <v>7898259490948</v>
      </c>
      <c r="B6688">
        <v>5</v>
      </c>
      <c r="C6688">
        <v>17</v>
      </c>
      <c r="D6688">
        <v>19376</v>
      </c>
      <c r="E6688">
        <v>1</v>
      </c>
      <c r="F6688">
        <v>0</v>
      </c>
      <c r="G6688">
        <v>1038</v>
      </c>
      <c r="H6688">
        <v>1</v>
      </c>
      <c r="I6688" t="s">
        <v>12</v>
      </c>
      <c r="J6688">
        <v>16500</v>
      </c>
      <c r="K6688">
        <v>16500</v>
      </c>
      <c r="L6688" t="s">
        <v>13</v>
      </c>
    </row>
    <row r="6689" spans="1:12">
      <c r="A6689">
        <v>7898259490122</v>
      </c>
      <c r="B6689">
        <v>5</v>
      </c>
      <c r="C6689">
        <v>17</v>
      </c>
      <c r="D6689">
        <v>19376</v>
      </c>
      <c r="E6689">
        <v>1</v>
      </c>
      <c r="F6689">
        <v>0</v>
      </c>
      <c r="G6689">
        <v>1529</v>
      </c>
      <c r="H6689">
        <v>1</v>
      </c>
      <c r="I6689" t="s">
        <v>12</v>
      </c>
      <c r="J6689">
        <v>5450</v>
      </c>
      <c r="K6689">
        <v>5450</v>
      </c>
      <c r="L6689" t="s">
        <v>13</v>
      </c>
    </row>
    <row r="6690" spans="1:12">
      <c r="A6690">
        <v>7897780209418</v>
      </c>
      <c r="B6690">
        <v>5</v>
      </c>
      <c r="C6690">
        <v>17</v>
      </c>
      <c r="D6690">
        <v>19376</v>
      </c>
      <c r="E6690">
        <v>1</v>
      </c>
      <c r="F6690">
        <v>0</v>
      </c>
      <c r="G6690">
        <v>1951</v>
      </c>
      <c r="H6690">
        <v>1</v>
      </c>
      <c r="I6690" t="s">
        <v>12</v>
      </c>
      <c r="J6690">
        <v>21</v>
      </c>
      <c r="K6690">
        <v>21</v>
      </c>
      <c r="L6690" t="s">
        <v>13</v>
      </c>
    </row>
    <row r="6691" spans="1:12">
      <c r="A6691">
        <v>7897780209418</v>
      </c>
      <c r="B6691">
        <v>5</v>
      </c>
      <c r="C6691">
        <v>17</v>
      </c>
      <c r="D6691">
        <v>19376</v>
      </c>
      <c r="E6691">
        <v>1</v>
      </c>
      <c r="F6691">
        <v>0</v>
      </c>
      <c r="G6691">
        <v>1951</v>
      </c>
      <c r="H6691">
        <v>1</v>
      </c>
      <c r="I6691" t="s">
        <v>12</v>
      </c>
      <c r="J6691">
        <v>264</v>
      </c>
      <c r="K6691">
        <v>264</v>
      </c>
      <c r="L6691" t="s">
        <v>13</v>
      </c>
    </row>
    <row r="6692" spans="1:12">
      <c r="A6692">
        <v>7898488470315</v>
      </c>
      <c r="B6692">
        <v>5</v>
      </c>
      <c r="C6692">
        <v>17</v>
      </c>
      <c r="D6692">
        <v>19376</v>
      </c>
      <c r="E6692">
        <v>1</v>
      </c>
      <c r="F6692">
        <v>0</v>
      </c>
      <c r="G6692">
        <v>4837</v>
      </c>
      <c r="H6692">
        <v>1</v>
      </c>
      <c r="I6692" t="s">
        <v>12</v>
      </c>
      <c r="J6692">
        <v>20180</v>
      </c>
      <c r="K6692">
        <v>20180</v>
      </c>
      <c r="L6692" t="s">
        <v>13</v>
      </c>
    </row>
    <row r="6693" spans="1:12">
      <c r="A6693">
        <v>7896676403299</v>
      </c>
      <c r="B6693">
        <v>5</v>
      </c>
      <c r="C6693">
        <v>17</v>
      </c>
      <c r="D6693">
        <v>20520</v>
      </c>
      <c r="E6693">
        <v>1</v>
      </c>
      <c r="F6693">
        <v>0</v>
      </c>
      <c r="G6693">
        <v>287</v>
      </c>
      <c r="H6693">
        <v>1</v>
      </c>
      <c r="I6693" t="s">
        <v>12</v>
      </c>
      <c r="J6693">
        <v>25</v>
      </c>
      <c r="K6693">
        <v>5000</v>
      </c>
      <c r="L6693" t="s">
        <v>13</v>
      </c>
    </row>
    <row r="6694" spans="1:12">
      <c r="A6694">
        <v>7896676403398</v>
      </c>
      <c r="B6694">
        <v>5</v>
      </c>
      <c r="C6694">
        <v>17</v>
      </c>
      <c r="D6694">
        <v>20520</v>
      </c>
      <c r="E6694">
        <v>1</v>
      </c>
      <c r="F6694">
        <v>0</v>
      </c>
      <c r="G6694">
        <v>325</v>
      </c>
      <c r="H6694">
        <v>1</v>
      </c>
      <c r="I6694" t="s">
        <v>12</v>
      </c>
      <c r="J6694">
        <v>10</v>
      </c>
      <c r="K6694">
        <v>2000</v>
      </c>
      <c r="L6694" t="s">
        <v>13</v>
      </c>
    </row>
    <row r="6695" spans="1:12">
      <c r="A6695">
        <v>7899095210226</v>
      </c>
      <c r="B6695">
        <v>5</v>
      </c>
      <c r="C6695">
        <v>17</v>
      </c>
      <c r="D6695">
        <v>20520</v>
      </c>
      <c r="E6695">
        <v>1</v>
      </c>
      <c r="F6695">
        <v>0</v>
      </c>
      <c r="G6695">
        <v>1553</v>
      </c>
      <c r="H6695">
        <v>1</v>
      </c>
      <c r="I6695" t="s">
        <v>12</v>
      </c>
      <c r="J6695">
        <v>24</v>
      </c>
      <c r="K6695">
        <v>11520</v>
      </c>
      <c r="L6695" t="s">
        <v>13</v>
      </c>
    </row>
    <row r="6696" spans="1:12">
      <c r="A6696">
        <v>7898148298945</v>
      </c>
      <c r="B6696">
        <v>5</v>
      </c>
      <c r="C6696">
        <v>17</v>
      </c>
      <c r="D6696">
        <v>20520</v>
      </c>
      <c r="E6696">
        <v>1</v>
      </c>
      <c r="F6696">
        <v>0</v>
      </c>
      <c r="G6696">
        <v>2007</v>
      </c>
      <c r="H6696">
        <v>1</v>
      </c>
      <c r="I6696" t="s">
        <v>12</v>
      </c>
      <c r="J6696">
        <v>20</v>
      </c>
      <c r="K6696">
        <v>16800</v>
      </c>
      <c r="L6696" t="s">
        <v>13</v>
      </c>
    </row>
    <row r="6697" spans="1:12">
      <c r="A6697">
        <v>7899095211018</v>
      </c>
      <c r="B6697">
        <v>5</v>
      </c>
      <c r="C6697">
        <v>17</v>
      </c>
      <c r="D6697">
        <v>20520</v>
      </c>
      <c r="E6697">
        <v>1</v>
      </c>
      <c r="F6697">
        <v>0</v>
      </c>
      <c r="G6697">
        <v>4487</v>
      </c>
      <c r="H6697">
        <v>1</v>
      </c>
      <c r="I6697" t="s">
        <v>12</v>
      </c>
      <c r="J6697">
        <v>4</v>
      </c>
      <c r="K6697">
        <v>2400</v>
      </c>
      <c r="L6697" t="s">
        <v>13</v>
      </c>
    </row>
    <row r="6698" spans="1:12">
      <c r="A6698">
        <v>7897947708754</v>
      </c>
      <c r="B6698">
        <v>5</v>
      </c>
      <c r="C6698">
        <v>17</v>
      </c>
      <c r="D6698">
        <v>19376</v>
      </c>
      <c r="E6698">
        <v>1</v>
      </c>
      <c r="F6698">
        <v>0</v>
      </c>
      <c r="G6698">
        <v>1498</v>
      </c>
      <c r="H6698">
        <v>1</v>
      </c>
      <c r="I6698" t="s">
        <v>12</v>
      </c>
      <c r="J6698">
        <v>1</v>
      </c>
      <c r="K6698">
        <v>100</v>
      </c>
      <c r="L6698" t="s">
        <v>13</v>
      </c>
    </row>
    <row r="6699" spans="1:12">
      <c r="A6699">
        <v>7895296261029</v>
      </c>
      <c r="B6699">
        <v>5</v>
      </c>
      <c r="C6699">
        <v>17</v>
      </c>
      <c r="D6699">
        <v>18088</v>
      </c>
      <c r="E6699">
        <v>1</v>
      </c>
      <c r="F6699">
        <v>0</v>
      </c>
      <c r="G6699">
        <v>7269</v>
      </c>
      <c r="H6699">
        <v>1</v>
      </c>
      <c r="I6699" t="s">
        <v>12</v>
      </c>
      <c r="J6699">
        <v>66</v>
      </c>
      <c r="K6699">
        <v>2000</v>
      </c>
      <c r="L6699" t="s">
        <v>13</v>
      </c>
    </row>
    <row r="6700" spans="1:12">
      <c r="A6700">
        <v>7897595605276</v>
      </c>
      <c r="B6700">
        <v>5</v>
      </c>
      <c r="C6700">
        <v>17</v>
      </c>
      <c r="D6700">
        <v>18088</v>
      </c>
      <c r="E6700">
        <v>1</v>
      </c>
      <c r="F6700">
        <v>0</v>
      </c>
      <c r="G6700">
        <v>7314</v>
      </c>
      <c r="H6700">
        <v>1</v>
      </c>
      <c r="I6700" t="s">
        <v>12</v>
      </c>
      <c r="J6700">
        <v>200</v>
      </c>
      <c r="K6700">
        <v>200</v>
      </c>
      <c r="L6700" t="s">
        <v>13</v>
      </c>
    </row>
    <row r="6701" spans="1:12">
      <c r="A6701">
        <v>7896676431261</v>
      </c>
      <c r="B6701">
        <v>5</v>
      </c>
      <c r="C6701">
        <v>17</v>
      </c>
      <c r="D6701">
        <v>18088</v>
      </c>
      <c r="E6701">
        <v>1</v>
      </c>
      <c r="F6701">
        <v>0</v>
      </c>
      <c r="G6701">
        <v>7635</v>
      </c>
      <c r="H6701">
        <v>1</v>
      </c>
      <c r="I6701" t="s">
        <v>12</v>
      </c>
      <c r="J6701">
        <v>3</v>
      </c>
      <c r="K6701">
        <v>75</v>
      </c>
      <c r="L6701" t="s">
        <v>13</v>
      </c>
    </row>
    <row r="6702" spans="1:12">
      <c r="A6702">
        <v>7898911244711</v>
      </c>
      <c r="B6702">
        <v>5</v>
      </c>
      <c r="C6702">
        <v>17</v>
      </c>
      <c r="D6702">
        <v>18088</v>
      </c>
      <c r="E6702">
        <v>1</v>
      </c>
      <c r="F6702">
        <v>0</v>
      </c>
      <c r="G6702">
        <v>7651</v>
      </c>
      <c r="H6702">
        <v>1</v>
      </c>
      <c r="I6702" t="s">
        <v>12</v>
      </c>
      <c r="J6702">
        <v>13</v>
      </c>
      <c r="K6702">
        <v>800</v>
      </c>
      <c r="L6702" t="s">
        <v>13</v>
      </c>
    </row>
    <row r="6703" spans="1:12">
      <c r="A6703">
        <v>7895296238014</v>
      </c>
      <c r="B6703">
        <v>5</v>
      </c>
      <c r="C6703">
        <v>17</v>
      </c>
      <c r="D6703">
        <v>18088</v>
      </c>
      <c r="E6703">
        <v>1</v>
      </c>
      <c r="F6703">
        <v>0</v>
      </c>
      <c r="G6703">
        <v>7692</v>
      </c>
      <c r="H6703">
        <v>1</v>
      </c>
      <c r="I6703" t="s">
        <v>12</v>
      </c>
      <c r="J6703">
        <v>14</v>
      </c>
      <c r="K6703">
        <v>600</v>
      </c>
      <c r="L6703" t="s">
        <v>13</v>
      </c>
    </row>
    <row r="6704" spans="1:12">
      <c r="A6704">
        <v>7896676403459</v>
      </c>
      <c r="B6704">
        <v>5</v>
      </c>
      <c r="C6704">
        <v>17</v>
      </c>
      <c r="D6704">
        <v>18088</v>
      </c>
      <c r="E6704">
        <v>1</v>
      </c>
      <c r="F6704">
        <v>0</v>
      </c>
      <c r="G6704">
        <v>321</v>
      </c>
      <c r="H6704">
        <v>1</v>
      </c>
      <c r="I6704" t="s">
        <v>12</v>
      </c>
      <c r="J6704">
        <v>80</v>
      </c>
      <c r="K6704">
        <v>16000</v>
      </c>
      <c r="L6704" t="s">
        <v>13</v>
      </c>
    </row>
    <row r="6705" spans="1:12">
      <c r="A6705">
        <v>7898148298303</v>
      </c>
      <c r="B6705">
        <v>5</v>
      </c>
      <c r="C6705">
        <v>17</v>
      </c>
      <c r="D6705">
        <v>18088</v>
      </c>
      <c r="E6705">
        <v>1</v>
      </c>
      <c r="F6705">
        <v>0</v>
      </c>
      <c r="G6705">
        <v>540</v>
      </c>
      <c r="H6705">
        <v>1</v>
      </c>
      <c r="I6705" t="s">
        <v>12</v>
      </c>
      <c r="J6705">
        <v>5</v>
      </c>
      <c r="K6705">
        <v>250</v>
      </c>
      <c r="L6705" t="s">
        <v>13</v>
      </c>
    </row>
    <row r="6706" spans="1:12">
      <c r="A6706">
        <v>7898166040700</v>
      </c>
      <c r="B6706">
        <v>5</v>
      </c>
      <c r="C6706">
        <v>17</v>
      </c>
      <c r="D6706">
        <v>18088</v>
      </c>
      <c r="E6706">
        <v>1</v>
      </c>
      <c r="F6706">
        <v>0</v>
      </c>
      <c r="G6706">
        <v>645</v>
      </c>
      <c r="H6706">
        <v>1</v>
      </c>
      <c r="I6706" t="s">
        <v>12</v>
      </c>
      <c r="J6706">
        <v>8</v>
      </c>
      <c r="K6706">
        <v>800</v>
      </c>
      <c r="L6706" t="s">
        <v>13</v>
      </c>
    </row>
    <row r="6707" spans="1:12">
      <c r="A6707">
        <v>7898148293704</v>
      </c>
      <c r="B6707">
        <v>5</v>
      </c>
      <c r="C6707">
        <v>17</v>
      </c>
      <c r="D6707">
        <v>18088</v>
      </c>
      <c r="E6707">
        <v>1</v>
      </c>
      <c r="F6707">
        <v>0</v>
      </c>
      <c r="G6707">
        <v>2011</v>
      </c>
      <c r="H6707">
        <v>1</v>
      </c>
      <c r="I6707" t="s">
        <v>12</v>
      </c>
      <c r="J6707">
        <v>4</v>
      </c>
      <c r="K6707">
        <v>200</v>
      </c>
      <c r="L6707" t="s">
        <v>13</v>
      </c>
    </row>
    <row r="6708" spans="1:12">
      <c r="A6708">
        <v>7896269900211</v>
      </c>
      <c r="B6708">
        <v>5</v>
      </c>
      <c r="C6708">
        <v>17</v>
      </c>
      <c r="D6708">
        <v>18088</v>
      </c>
      <c r="E6708">
        <v>1</v>
      </c>
      <c r="F6708">
        <v>0</v>
      </c>
      <c r="G6708">
        <v>3823</v>
      </c>
      <c r="H6708">
        <v>1</v>
      </c>
      <c r="I6708" t="s">
        <v>12</v>
      </c>
      <c r="J6708">
        <v>20</v>
      </c>
      <c r="K6708">
        <v>20</v>
      </c>
      <c r="L6708" t="s">
        <v>13</v>
      </c>
    </row>
    <row r="6709" spans="1:12">
      <c r="A6709">
        <v>7897406111156</v>
      </c>
      <c r="B6709">
        <v>5</v>
      </c>
      <c r="C6709">
        <v>17</v>
      </c>
      <c r="D6709">
        <v>18088</v>
      </c>
      <c r="E6709">
        <v>1</v>
      </c>
      <c r="F6709">
        <v>0</v>
      </c>
      <c r="G6709">
        <v>6537</v>
      </c>
      <c r="H6709">
        <v>1</v>
      </c>
      <c r="I6709" t="s">
        <v>12</v>
      </c>
      <c r="J6709">
        <v>2</v>
      </c>
      <c r="K6709">
        <v>140</v>
      </c>
      <c r="L6709" t="s">
        <v>13</v>
      </c>
    </row>
    <row r="6710" spans="1:12">
      <c r="A6710">
        <v>7896862918613</v>
      </c>
      <c r="B6710">
        <v>5</v>
      </c>
      <c r="C6710">
        <v>17</v>
      </c>
      <c r="D6710">
        <v>18088</v>
      </c>
      <c r="E6710">
        <v>1</v>
      </c>
      <c r="F6710">
        <v>0</v>
      </c>
      <c r="G6710">
        <v>6594</v>
      </c>
      <c r="H6710">
        <v>1</v>
      </c>
      <c r="I6710" t="s">
        <v>12</v>
      </c>
      <c r="J6710">
        <v>80</v>
      </c>
      <c r="K6710">
        <v>40000</v>
      </c>
      <c r="L6710" t="s">
        <v>13</v>
      </c>
    </row>
    <row r="6711" spans="1:12">
      <c r="A6711">
        <v>7899095210431</v>
      </c>
      <c r="B6711">
        <v>5</v>
      </c>
      <c r="C6711">
        <v>17</v>
      </c>
      <c r="D6711">
        <v>14939</v>
      </c>
      <c r="E6711">
        <v>1</v>
      </c>
      <c r="F6711">
        <v>0</v>
      </c>
      <c r="G6711">
        <v>1872</v>
      </c>
      <c r="H6711">
        <v>1</v>
      </c>
      <c r="I6711" t="s">
        <v>12</v>
      </c>
      <c r="J6711">
        <v>0</v>
      </c>
      <c r="K6711">
        <v>10</v>
      </c>
      <c r="L6711" t="s">
        <v>13</v>
      </c>
    </row>
    <row r="6712" spans="1:12">
      <c r="A6712">
        <v>7898049794010</v>
      </c>
      <c r="B6712">
        <v>5</v>
      </c>
      <c r="C6712">
        <v>17</v>
      </c>
      <c r="D6712">
        <v>14939</v>
      </c>
      <c r="E6712">
        <v>1</v>
      </c>
      <c r="F6712">
        <v>0</v>
      </c>
      <c r="G6712">
        <v>4651</v>
      </c>
      <c r="H6712">
        <v>1</v>
      </c>
      <c r="I6712" t="s">
        <v>12</v>
      </c>
      <c r="J6712">
        <v>0</v>
      </c>
      <c r="K6712">
        <v>16</v>
      </c>
      <c r="L6712" t="s">
        <v>13</v>
      </c>
    </row>
    <row r="6713" spans="1:12">
      <c r="A6713">
        <v>7897780208527</v>
      </c>
      <c r="B6713">
        <v>5</v>
      </c>
      <c r="C6713">
        <v>17</v>
      </c>
      <c r="D6713">
        <v>19584</v>
      </c>
      <c r="E6713">
        <v>1</v>
      </c>
      <c r="F6713">
        <v>0</v>
      </c>
      <c r="G6713">
        <v>552</v>
      </c>
      <c r="H6713">
        <v>1</v>
      </c>
      <c r="I6713" t="s">
        <v>12</v>
      </c>
      <c r="J6713">
        <v>1</v>
      </c>
      <c r="K6713">
        <v>1</v>
      </c>
      <c r="L6713" t="s">
        <v>13</v>
      </c>
    </row>
    <row r="6714" spans="1:12">
      <c r="A6714">
        <v>7891800218381</v>
      </c>
      <c r="B6714">
        <v>5</v>
      </c>
      <c r="C6714">
        <v>17</v>
      </c>
      <c r="D6714">
        <v>19584</v>
      </c>
      <c r="E6714">
        <v>1</v>
      </c>
      <c r="F6714">
        <v>0</v>
      </c>
      <c r="G6714">
        <v>2550</v>
      </c>
      <c r="H6714">
        <v>1</v>
      </c>
      <c r="I6714" t="s">
        <v>12</v>
      </c>
      <c r="J6714">
        <v>1</v>
      </c>
      <c r="K6714">
        <v>1</v>
      </c>
      <c r="L6714" t="s">
        <v>13</v>
      </c>
    </row>
    <row r="6715" spans="1:12">
      <c r="A6715">
        <v>7898148290314</v>
      </c>
      <c r="B6715">
        <v>5</v>
      </c>
      <c r="C6715">
        <v>17</v>
      </c>
      <c r="D6715">
        <v>19584</v>
      </c>
      <c r="E6715">
        <v>1</v>
      </c>
      <c r="F6715">
        <v>0</v>
      </c>
      <c r="G6715">
        <v>3302</v>
      </c>
      <c r="H6715">
        <v>1</v>
      </c>
      <c r="I6715" t="s">
        <v>12</v>
      </c>
      <c r="J6715">
        <v>0</v>
      </c>
      <c r="K6715">
        <v>60</v>
      </c>
      <c r="L6715" t="s">
        <v>13</v>
      </c>
    </row>
    <row r="6716" spans="1:12">
      <c r="A6716">
        <v>7898051680806</v>
      </c>
      <c r="B6716">
        <v>5</v>
      </c>
      <c r="C6716">
        <v>17</v>
      </c>
      <c r="D6716">
        <v>19584</v>
      </c>
      <c r="E6716">
        <v>1</v>
      </c>
      <c r="F6716">
        <v>0</v>
      </c>
      <c r="G6716">
        <v>6533</v>
      </c>
      <c r="H6716">
        <v>1</v>
      </c>
      <c r="I6716" t="s">
        <v>12</v>
      </c>
      <c r="J6716">
        <v>1</v>
      </c>
      <c r="K6716">
        <v>1</v>
      </c>
      <c r="L6716" t="s">
        <v>13</v>
      </c>
    </row>
    <row r="6717" spans="1:12">
      <c r="A6717">
        <v>7898133131349</v>
      </c>
      <c r="B6717">
        <v>5</v>
      </c>
      <c r="C6717">
        <v>17</v>
      </c>
      <c r="D6717">
        <v>19286</v>
      </c>
      <c r="E6717">
        <v>1</v>
      </c>
      <c r="F6717">
        <v>0</v>
      </c>
      <c r="G6717">
        <v>784</v>
      </c>
      <c r="H6717">
        <v>1</v>
      </c>
      <c r="I6717" t="s">
        <v>12</v>
      </c>
      <c r="J6717">
        <v>0</v>
      </c>
      <c r="K6717">
        <v>1</v>
      </c>
      <c r="L6717" t="s">
        <v>13</v>
      </c>
    </row>
    <row r="6718" spans="1:12">
      <c r="A6718">
        <v>7897732601826</v>
      </c>
      <c r="B6718">
        <v>5</v>
      </c>
      <c r="C6718">
        <v>17</v>
      </c>
      <c r="D6718">
        <v>19286</v>
      </c>
      <c r="E6718">
        <v>1</v>
      </c>
      <c r="F6718">
        <v>0</v>
      </c>
      <c r="G6718">
        <v>895</v>
      </c>
      <c r="H6718">
        <v>1</v>
      </c>
      <c r="I6718" t="s">
        <v>12</v>
      </c>
      <c r="J6718">
        <v>0</v>
      </c>
      <c r="K6718">
        <v>50</v>
      </c>
      <c r="L6718" t="s">
        <v>13</v>
      </c>
    </row>
    <row r="6719" spans="1:12">
      <c r="A6719">
        <v>7899470802992</v>
      </c>
      <c r="B6719">
        <v>5</v>
      </c>
      <c r="C6719">
        <v>17</v>
      </c>
      <c r="D6719">
        <v>19286</v>
      </c>
      <c r="E6719">
        <v>1</v>
      </c>
      <c r="F6719">
        <v>0</v>
      </c>
      <c r="G6719">
        <v>2369</v>
      </c>
      <c r="H6719">
        <v>1</v>
      </c>
      <c r="I6719" t="s">
        <v>12</v>
      </c>
      <c r="J6719">
        <v>1</v>
      </c>
      <c r="K6719">
        <v>1</v>
      </c>
      <c r="L6719" t="s">
        <v>13</v>
      </c>
    </row>
    <row r="6720" spans="1:12">
      <c r="A6720">
        <v>7898208148616</v>
      </c>
      <c r="B6720">
        <v>5</v>
      </c>
      <c r="C6720">
        <v>17</v>
      </c>
      <c r="D6720">
        <v>12504</v>
      </c>
      <c r="E6720">
        <v>1</v>
      </c>
      <c r="F6720">
        <v>0</v>
      </c>
      <c r="G6720">
        <v>4458</v>
      </c>
      <c r="H6720">
        <v>1</v>
      </c>
      <c r="I6720" t="s">
        <v>12</v>
      </c>
      <c r="J6720">
        <v>0</v>
      </c>
      <c r="K6720">
        <v>10</v>
      </c>
      <c r="L6720" t="s">
        <v>13</v>
      </c>
    </row>
    <row r="6721" spans="1:12">
      <c r="A6721">
        <v>7898208149712</v>
      </c>
      <c r="B6721">
        <v>5</v>
      </c>
      <c r="C6721">
        <v>17</v>
      </c>
      <c r="D6721">
        <v>638</v>
      </c>
      <c r="E6721">
        <v>1</v>
      </c>
      <c r="F6721">
        <v>0</v>
      </c>
      <c r="G6721">
        <v>1433</v>
      </c>
      <c r="H6721">
        <v>1</v>
      </c>
      <c r="I6721" t="s">
        <v>12</v>
      </c>
      <c r="J6721">
        <v>240</v>
      </c>
      <c r="K6721">
        <v>240</v>
      </c>
      <c r="L6721" t="s">
        <v>13</v>
      </c>
    </row>
    <row r="6722" spans="1:12">
      <c r="A6722">
        <v>7891800197549</v>
      </c>
      <c r="B6722">
        <v>5</v>
      </c>
      <c r="C6722">
        <v>17</v>
      </c>
      <c r="D6722">
        <v>19584</v>
      </c>
      <c r="E6722">
        <v>1</v>
      </c>
      <c r="F6722">
        <v>0</v>
      </c>
      <c r="G6722">
        <v>7121</v>
      </c>
      <c r="H6722">
        <v>1</v>
      </c>
      <c r="I6722" t="s">
        <v>12</v>
      </c>
      <c r="J6722">
        <v>10</v>
      </c>
      <c r="K6722">
        <v>10</v>
      </c>
      <c r="L6722" t="s">
        <v>13</v>
      </c>
    </row>
    <row r="6723" spans="1:12">
      <c r="A6723">
        <v>7891721238246</v>
      </c>
      <c r="B6723">
        <v>5</v>
      </c>
      <c r="C6723">
        <v>17</v>
      </c>
      <c r="D6723">
        <v>19734</v>
      </c>
      <c r="E6723">
        <v>1</v>
      </c>
      <c r="F6723">
        <v>0</v>
      </c>
      <c r="G6723">
        <v>7356</v>
      </c>
      <c r="H6723">
        <v>1</v>
      </c>
      <c r="I6723" t="s">
        <v>12</v>
      </c>
      <c r="J6723">
        <v>333</v>
      </c>
      <c r="K6723">
        <v>20000</v>
      </c>
      <c r="L6723" t="s">
        <v>13</v>
      </c>
    </row>
    <row r="6724" spans="1:12">
      <c r="A6724">
        <v>7898404220147</v>
      </c>
      <c r="B6724">
        <v>5</v>
      </c>
      <c r="C6724">
        <v>17</v>
      </c>
      <c r="D6724">
        <v>17896</v>
      </c>
      <c r="E6724">
        <v>1</v>
      </c>
      <c r="F6724">
        <v>0</v>
      </c>
      <c r="G6724">
        <v>507</v>
      </c>
      <c r="H6724">
        <v>1</v>
      </c>
      <c r="I6724" t="s">
        <v>12</v>
      </c>
      <c r="J6724">
        <v>10</v>
      </c>
      <c r="K6724">
        <v>1000</v>
      </c>
      <c r="L6724" t="s">
        <v>13</v>
      </c>
    </row>
    <row r="6725" spans="1:12">
      <c r="A6725">
        <v>7898166040700</v>
      </c>
      <c r="B6725">
        <v>5</v>
      </c>
      <c r="C6725">
        <v>17</v>
      </c>
      <c r="D6725">
        <v>17896</v>
      </c>
      <c r="E6725">
        <v>1</v>
      </c>
      <c r="F6725">
        <v>0</v>
      </c>
      <c r="G6725">
        <v>645</v>
      </c>
      <c r="H6725">
        <v>1</v>
      </c>
      <c r="I6725" t="s">
        <v>12</v>
      </c>
      <c r="J6725">
        <v>5</v>
      </c>
      <c r="K6725">
        <v>500</v>
      </c>
      <c r="L6725" t="s">
        <v>13</v>
      </c>
    </row>
    <row r="6726" spans="1:12">
      <c r="A6726">
        <v>7898123907749</v>
      </c>
      <c r="B6726">
        <v>5</v>
      </c>
      <c r="C6726">
        <v>17</v>
      </c>
      <c r="D6726">
        <v>17896</v>
      </c>
      <c r="E6726">
        <v>1</v>
      </c>
      <c r="F6726">
        <v>0</v>
      </c>
      <c r="G6726">
        <v>692</v>
      </c>
      <c r="H6726">
        <v>1</v>
      </c>
      <c r="I6726" t="s">
        <v>12</v>
      </c>
      <c r="J6726">
        <v>1</v>
      </c>
      <c r="K6726">
        <v>100</v>
      </c>
      <c r="L6726" t="s">
        <v>13</v>
      </c>
    </row>
    <row r="6727" spans="1:12">
      <c r="A6727">
        <v>7898166040724</v>
      </c>
      <c r="B6727">
        <v>5</v>
      </c>
      <c r="C6727">
        <v>17</v>
      </c>
      <c r="D6727">
        <v>17896</v>
      </c>
      <c r="E6727">
        <v>1</v>
      </c>
      <c r="F6727">
        <v>0</v>
      </c>
      <c r="G6727">
        <v>3039</v>
      </c>
      <c r="H6727">
        <v>1</v>
      </c>
      <c r="I6727" t="s">
        <v>12</v>
      </c>
      <c r="J6727">
        <v>1</v>
      </c>
      <c r="K6727">
        <v>100</v>
      </c>
      <c r="L6727" t="s">
        <v>13</v>
      </c>
    </row>
    <row r="6728" spans="1:12">
      <c r="A6728">
        <v>7898208147947</v>
      </c>
      <c r="B6728">
        <v>5</v>
      </c>
      <c r="C6728">
        <v>17</v>
      </c>
      <c r="D6728">
        <v>17896</v>
      </c>
      <c r="E6728">
        <v>1</v>
      </c>
      <c r="F6728">
        <v>0</v>
      </c>
      <c r="G6728">
        <v>4174</v>
      </c>
      <c r="H6728">
        <v>1</v>
      </c>
      <c r="I6728" t="s">
        <v>12</v>
      </c>
      <c r="J6728">
        <v>5</v>
      </c>
      <c r="K6728">
        <v>250</v>
      </c>
      <c r="L6728" t="s">
        <v>13</v>
      </c>
    </row>
    <row r="6729" spans="1:12">
      <c r="A6729">
        <v>7898404221182</v>
      </c>
      <c r="B6729">
        <v>5</v>
      </c>
      <c r="C6729">
        <v>17</v>
      </c>
      <c r="D6729">
        <v>19734</v>
      </c>
      <c r="E6729">
        <v>1</v>
      </c>
      <c r="F6729">
        <v>0</v>
      </c>
      <c r="G6729">
        <v>7599</v>
      </c>
      <c r="H6729">
        <v>1</v>
      </c>
      <c r="I6729" t="s">
        <v>12</v>
      </c>
      <c r="J6729">
        <v>4</v>
      </c>
      <c r="K6729">
        <v>400</v>
      </c>
      <c r="L6729" t="s">
        <v>13</v>
      </c>
    </row>
    <row r="6730" spans="1:12">
      <c r="A6730">
        <v>7898166040670</v>
      </c>
      <c r="B6730">
        <v>5</v>
      </c>
      <c r="C6730">
        <v>17</v>
      </c>
      <c r="D6730">
        <v>1114</v>
      </c>
      <c r="E6730">
        <v>1</v>
      </c>
      <c r="F6730">
        <v>0</v>
      </c>
      <c r="G6730">
        <v>3340</v>
      </c>
      <c r="H6730">
        <v>1</v>
      </c>
      <c r="I6730" t="s">
        <v>12</v>
      </c>
      <c r="J6730">
        <v>14</v>
      </c>
      <c r="K6730">
        <v>1400</v>
      </c>
      <c r="L6730" t="s">
        <v>13</v>
      </c>
    </row>
    <row r="6731" spans="1:12">
      <c r="A6731">
        <v>7898415821012</v>
      </c>
      <c r="B6731">
        <v>5</v>
      </c>
      <c r="C6731">
        <v>17</v>
      </c>
      <c r="D6731">
        <v>17896</v>
      </c>
      <c r="E6731">
        <v>1</v>
      </c>
      <c r="F6731">
        <v>0</v>
      </c>
      <c r="G6731">
        <v>5453</v>
      </c>
      <c r="H6731">
        <v>1</v>
      </c>
      <c r="I6731" t="s">
        <v>12</v>
      </c>
      <c r="J6731">
        <v>0</v>
      </c>
      <c r="K6731">
        <v>50</v>
      </c>
      <c r="L6731" t="s">
        <v>13</v>
      </c>
    </row>
    <row r="6732" spans="1:12">
      <c r="A6732">
        <v>7898415821012</v>
      </c>
      <c r="B6732">
        <v>5</v>
      </c>
      <c r="C6732">
        <v>17</v>
      </c>
      <c r="D6732">
        <v>17896</v>
      </c>
      <c r="E6732">
        <v>1</v>
      </c>
      <c r="F6732">
        <v>0</v>
      </c>
      <c r="G6732">
        <v>5453</v>
      </c>
      <c r="H6732">
        <v>1</v>
      </c>
      <c r="I6732" t="s">
        <v>12</v>
      </c>
      <c r="J6732">
        <v>1</v>
      </c>
      <c r="K6732">
        <v>300</v>
      </c>
      <c r="L6732" t="s">
        <v>13</v>
      </c>
    </row>
    <row r="6733" spans="1:12">
      <c r="A6733">
        <v>7897076906038</v>
      </c>
      <c r="B6733">
        <v>5</v>
      </c>
      <c r="C6733">
        <v>17</v>
      </c>
      <c r="D6733">
        <v>18088</v>
      </c>
      <c r="E6733">
        <v>1</v>
      </c>
      <c r="F6733">
        <v>0</v>
      </c>
      <c r="G6733">
        <v>7614</v>
      </c>
      <c r="H6733">
        <v>1</v>
      </c>
      <c r="I6733" t="s">
        <v>12</v>
      </c>
      <c r="J6733">
        <v>33</v>
      </c>
      <c r="K6733">
        <v>1980</v>
      </c>
      <c r="L6733" t="s">
        <v>13</v>
      </c>
    </row>
    <row r="6734" spans="1:12">
      <c r="A6734">
        <v>7899095210448</v>
      </c>
      <c r="B6734">
        <v>5</v>
      </c>
      <c r="C6734">
        <v>17</v>
      </c>
      <c r="D6734">
        <v>19990</v>
      </c>
      <c r="E6734">
        <v>1</v>
      </c>
      <c r="F6734">
        <v>0</v>
      </c>
      <c r="G6734">
        <v>2141</v>
      </c>
      <c r="H6734">
        <v>1</v>
      </c>
      <c r="I6734" t="s">
        <v>12</v>
      </c>
      <c r="J6734">
        <v>0</v>
      </c>
      <c r="K6734">
        <v>10</v>
      </c>
      <c r="L6734" t="s">
        <v>13</v>
      </c>
    </row>
    <row r="6735" spans="1:12">
      <c r="A6735">
        <v>7898148292004</v>
      </c>
      <c r="B6735">
        <v>5</v>
      </c>
      <c r="C6735">
        <v>17</v>
      </c>
      <c r="D6735">
        <v>19734</v>
      </c>
      <c r="E6735">
        <v>1</v>
      </c>
      <c r="F6735">
        <v>0</v>
      </c>
      <c r="G6735">
        <v>1981</v>
      </c>
      <c r="H6735">
        <v>1</v>
      </c>
      <c r="I6735" t="s">
        <v>12</v>
      </c>
      <c r="J6735">
        <v>0</v>
      </c>
      <c r="K6735">
        <v>5</v>
      </c>
      <c r="L6735" t="s">
        <v>13</v>
      </c>
    </row>
    <row r="6736" spans="1:12">
      <c r="A6736">
        <v>7898148290437</v>
      </c>
      <c r="B6736">
        <v>5</v>
      </c>
      <c r="C6736">
        <v>17</v>
      </c>
      <c r="D6736">
        <v>19734</v>
      </c>
      <c r="E6736">
        <v>1</v>
      </c>
      <c r="F6736">
        <v>0</v>
      </c>
      <c r="G6736">
        <v>5092</v>
      </c>
      <c r="H6736">
        <v>1</v>
      </c>
      <c r="I6736" t="s">
        <v>12</v>
      </c>
      <c r="J6736">
        <v>0</v>
      </c>
      <c r="K6736">
        <v>10</v>
      </c>
      <c r="L6736" t="s">
        <v>13</v>
      </c>
    </row>
    <row r="6737" spans="1:12">
      <c r="A6737">
        <v>7898049791248</v>
      </c>
      <c r="B6737">
        <v>5</v>
      </c>
      <c r="C6737">
        <v>17</v>
      </c>
      <c r="D6737">
        <v>20845</v>
      </c>
      <c r="E6737">
        <v>1</v>
      </c>
      <c r="F6737">
        <v>0</v>
      </c>
      <c r="G6737">
        <v>1027</v>
      </c>
      <c r="H6737">
        <v>1</v>
      </c>
      <c r="I6737" t="s">
        <v>12</v>
      </c>
      <c r="J6737">
        <v>0</v>
      </c>
      <c r="K6737">
        <v>8</v>
      </c>
      <c r="L6737" t="s">
        <v>13</v>
      </c>
    </row>
    <row r="6738" spans="1:12">
      <c r="A6738">
        <v>7899095210516</v>
      </c>
      <c r="B6738">
        <v>5</v>
      </c>
      <c r="C6738">
        <v>17</v>
      </c>
      <c r="D6738">
        <v>14939</v>
      </c>
      <c r="E6738">
        <v>1</v>
      </c>
      <c r="F6738">
        <v>0</v>
      </c>
      <c r="G6738">
        <v>1814</v>
      </c>
      <c r="H6738">
        <v>1</v>
      </c>
      <c r="I6738" t="s">
        <v>12</v>
      </c>
      <c r="J6738">
        <v>0</v>
      </c>
      <c r="K6738">
        <v>12</v>
      </c>
      <c r="L6738" t="s">
        <v>13</v>
      </c>
    </row>
    <row r="6739" spans="1:12">
      <c r="A6739">
        <v>7896676403503</v>
      </c>
      <c r="B6739">
        <v>5</v>
      </c>
      <c r="C6739">
        <v>17</v>
      </c>
      <c r="D6739">
        <v>19734</v>
      </c>
      <c r="E6739">
        <v>1</v>
      </c>
      <c r="F6739">
        <v>0</v>
      </c>
      <c r="G6739">
        <v>317</v>
      </c>
      <c r="H6739">
        <v>1</v>
      </c>
      <c r="I6739" t="s">
        <v>12</v>
      </c>
      <c r="J6739">
        <v>8</v>
      </c>
      <c r="K6739">
        <v>400</v>
      </c>
      <c r="L6739" t="s">
        <v>13</v>
      </c>
    </row>
    <row r="6740" spans="1:12">
      <c r="A6740">
        <v>7896676403459</v>
      </c>
      <c r="B6740">
        <v>5</v>
      </c>
      <c r="C6740">
        <v>17</v>
      </c>
      <c r="D6740">
        <v>19734</v>
      </c>
      <c r="E6740">
        <v>1</v>
      </c>
      <c r="F6740">
        <v>0</v>
      </c>
      <c r="G6740">
        <v>321</v>
      </c>
      <c r="H6740">
        <v>1</v>
      </c>
      <c r="I6740" t="s">
        <v>12</v>
      </c>
      <c r="J6740">
        <v>4</v>
      </c>
      <c r="K6740">
        <v>840</v>
      </c>
      <c r="L6740" t="s">
        <v>13</v>
      </c>
    </row>
    <row r="6741" spans="1:12">
      <c r="A6741">
        <v>7898166040700</v>
      </c>
      <c r="B6741">
        <v>5</v>
      </c>
      <c r="C6741">
        <v>17</v>
      </c>
      <c r="D6741">
        <v>19734</v>
      </c>
      <c r="E6741">
        <v>1</v>
      </c>
      <c r="F6741">
        <v>0</v>
      </c>
      <c r="G6741">
        <v>645</v>
      </c>
      <c r="H6741">
        <v>1</v>
      </c>
      <c r="I6741" t="s">
        <v>12</v>
      </c>
      <c r="J6741">
        <v>2</v>
      </c>
      <c r="K6741">
        <v>200</v>
      </c>
      <c r="L6741" t="s">
        <v>13</v>
      </c>
    </row>
    <row r="6742" spans="1:12">
      <c r="A6742">
        <v>7896862918101</v>
      </c>
      <c r="B6742">
        <v>5</v>
      </c>
      <c r="C6742">
        <v>17</v>
      </c>
      <c r="D6742">
        <v>19734</v>
      </c>
      <c r="E6742">
        <v>1</v>
      </c>
      <c r="F6742">
        <v>0</v>
      </c>
      <c r="G6742">
        <v>2911</v>
      </c>
      <c r="H6742">
        <v>1</v>
      </c>
      <c r="I6742" t="s">
        <v>12</v>
      </c>
      <c r="J6742">
        <v>1</v>
      </c>
      <c r="K6742">
        <v>500</v>
      </c>
      <c r="L6742" t="s">
        <v>13</v>
      </c>
    </row>
    <row r="6743" spans="1:12">
      <c r="A6743">
        <v>7898123902256</v>
      </c>
      <c r="B6743">
        <v>5</v>
      </c>
      <c r="C6743">
        <v>17</v>
      </c>
      <c r="D6743">
        <v>19734</v>
      </c>
      <c r="E6743">
        <v>1</v>
      </c>
      <c r="F6743">
        <v>0</v>
      </c>
      <c r="G6743">
        <v>4424</v>
      </c>
      <c r="H6743">
        <v>1</v>
      </c>
      <c r="I6743" t="s">
        <v>12</v>
      </c>
      <c r="J6743">
        <v>2</v>
      </c>
      <c r="K6743">
        <v>1000</v>
      </c>
      <c r="L6743" t="s">
        <v>13</v>
      </c>
    </row>
    <row r="6744" spans="1:12">
      <c r="A6744">
        <v>7898361700591</v>
      </c>
      <c r="B6744">
        <v>5</v>
      </c>
      <c r="C6744">
        <v>17</v>
      </c>
      <c r="D6744">
        <v>19734</v>
      </c>
      <c r="E6744">
        <v>1</v>
      </c>
      <c r="F6744">
        <v>0</v>
      </c>
      <c r="G6744">
        <v>6681</v>
      </c>
      <c r="H6744">
        <v>1</v>
      </c>
      <c r="I6744" t="s">
        <v>12</v>
      </c>
      <c r="J6744">
        <v>1</v>
      </c>
      <c r="K6744">
        <v>240</v>
      </c>
      <c r="L6744" t="s">
        <v>13</v>
      </c>
    </row>
    <row r="6745" spans="1:12">
      <c r="A6745">
        <v>7898208149712</v>
      </c>
      <c r="B6745">
        <v>5</v>
      </c>
      <c r="C6745">
        <v>17</v>
      </c>
      <c r="D6745">
        <v>638</v>
      </c>
      <c r="E6745">
        <v>1</v>
      </c>
      <c r="F6745">
        <v>0</v>
      </c>
      <c r="G6745">
        <v>1433</v>
      </c>
      <c r="H6745">
        <v>1</v>
      </c>
      <c r="I6745" t="s">
        <v>12</v>
      </c>
      <c r="J6745">
        <v>60</v>
      </c>
      <c r="K6745">
        <v>60</v>
      </c>
      <c r="L6745" t="s">
        <v>13</v>
      </c>
    </row>
    <row r="6746" spans="1:12">
      <c r="A6746">
        <v>7898049791248</v>
      </c>
      <c r="B6746">
        <v>5</v>
      </c>
      <c r="C6746">
        <v>17</v>
      </c>
      <c r="D6746">
        <v>19734</v>
      </c>
      <c r="E6746">
        <v>1</v>
      </c>
      <c r="F6746">
        <v>0</v>
      </c>
      <c r="G6746">
        <v>1027</v>
      </c>
      <c r="H6746">
        <v>1</v>
      </c>
      <c r="I6746" t="s">
        <v>12</v>
      </c>
      <c r="J6746">
        <v>3</v>
      </c>
      <c r="K6746">
        <v>2000</v>
      </c>
      <c r="L6746" t="s">
        <v>13</v>
      </c>
    </row>
    <row r="6747" spans="1:12">
      <c r="A6747">
        <v>7896676411379</v>
      </c>
      <c r="B6747">
        <v>5</v>
      </c>
      <c r="C6747">
        <v>17</v>
      </c>
      <c r="D6747">
        <v>19734</v>
      </c>
      <c r="E6747">
        <v>1</v>
      </c>
      <c r="F6747">
        <v>0</v>
      </c>
      <c r="G6747">
        <v>1364</v>
      </c>
      <c r="H6747">
        <v>1</v>
      </c>
      <c r="I6747" t="s">
        <v>12</v>
      </c>
      <c r="J6747">
        <v>1</v>
      </c>
      <c r="K6747">
        <v>40</v>
      </c>
      <c r="L6747" t="s">
        <v>13</v>
      </c>
    </row>
    <row r="6748" spans="1:12">
      <c r="A6748">
        <v>7899095210516</v>
      </c>
      <c r="B6748">
        <v>5</v>
      </c>
      <c r="C6748">
        <v>17</v>
      </c>
      <c r="D6748">
        <v>19734</v>
      </c>
      <c r="E6748">
        <v>1</v>
      </c>
      <c r="F6748">
        <v>0</v>
      </c>
      <c r="G6748">
        <v>1814</v>
      </c>
      <c r="H6748">
        <v>1</v>
      </c>
      <c r="I6748" t="s">
        <v>12</v>
      </c>
      <c r="J6748">
        <v>0</v>
      </c>
      <c r="K6748">
        <v>40</v>
      </c>
      <c r="L6748" t="s">
        <v>13</v>
      </c>
    </row>
    <row r="6749" spans="1:12">
      <c r="A6749">
        <v>7898148304912</v>
      </c>
      <c r="B6749">
        <v>5</v>
      </c>
      <c r="C6749">
        <v>17</v>
      </c>
      <c r="D6749">
        <v>19734</v>
      </c>
      <c r="E6749">
        <v>1</v>
      </c>
      <c r="F6749">
        <v>0</v>
      </c>
      <c r="G6749">
        <v>3303</v>
      </c>
      <c r="H6749">
        <v>1</v>
      </c>
      <c r="I6749" t="s">
        <v>12</v>
      </c>
      <c r="J6749">
        <v>4</v>
      </c>
      <c r="K6749">
        <v>200</v>
      </c>
      <c r="L6749" t="s">
        <v>13</v>
      </c>
    </row>
    <row r="6750" spans="1:12">
      <c r="A6750">
        <v>742832304870</v>
      </c>
      <c r="B6750">
        <v>5</v>
      </c>
      <c r="C6750">
        <v>17</v>
      </c>
      <c r="D6750">
        <v>19734</v>
      </c>
      <c r="E6750">
        <v>1</v>
      </c>
      <c r="F6750">
        <v>0</v>
      </c>
      <c r="G6750">
        <v>7289</v>
      </c>
      <c r="H6750">
        <v>1</v>
      </c>
      <c r="I6750" t="s">
        <v>12</v>
      </c>
      <c r="J6750">
        <v>6</v>
      </c>
      <c r="K6750">
        <v>300</v>
      </c>
      <c r="L6750" t="s">
        <v>13</v>
      </c>
    </row>
    <row r="6751" spans="1:12">
      <c r="A6751">
        <v>7896676401578</v>
      </c>
      <c r="B6751">
        <v>5</v>
      </c>
      <c r="C6751">
        <v>17</v>
      </c>
      <c r="D6751">
        <v>19734</v>
      </c>
      <c r="E6751">
        <v>1</v>
      </c>
      <c r="F6751">
        <v>0</v>
      </c>
      <c r="G6751">
        <v>295</v>
      </c>
      <c r="H6751">
        <v>1</v>
      </c>
      <c r="I6751" t="s">
        <v>12</v>
      </c>
      <c r="J6751">
        <v>5</v>
      </c>
      <c r="K6751">
        <v>50</v>
      </c>
      <c r="L6751" t="s">
        <v>13</v>
      </c>
    </row>
    <row r="6752" spans="1:12">
      <c r="A6752">
        <v>7898123905028</v>
      </c>
      <c r="B6752">
        <v>5</v>
      </c>
      <c r="C6752">
        <v>17</v>
      </c>
      <c r="D6752">
        <v>17896</v>
      </c>
      <c r="E6752">
        <v>1</v>
      </c>
      <c r="F6752">
        <v>0</v>
      </c>
      <c r="G6752">
        <v>365</v>
      </c>
      <c r="H6752">
        <v>1</v>
      </c>
      <c r="I6752" t="s">
        <v>12</v>
      </c>
      <c r="J6752">
        <v>0</v>
      </c>
      <c r="K6752">
        <v>50</v>
      </c>
      <c r="L6752" t="s">
        <v>13</v>
      </c>
    </row>
    <row r="6753" spans="1:12">
      <c r="A6753">
        <v>7898123908982</v>
      </c>
      <c r="B6753">
        <v>5</v>
      </c>
      <c r="C6753">
        <v>17</v>
      </c>
      <c r="D6753">
        <v>17896</v>
      </c>
      <c r="E6753">
        <v>1</v>
      </c>
      <c r="F6753">
        <v>0</v>
      </c>
      <c r="G6753">
        <v>4769</v>
      </c>
      <c r="H6753">
        <v>1</v>
      </c>
      <c r="I6753" t="s">
        <v>12</v>
      </c>
      <c r="J6753">
        <v>0</v>
      </c>
      <c r="K6753">
        <v>40</v>
      </c>
      <c r="L6753" t="s">
        <v>13</v>
      </c>
    </row>
    <row r="6754" spans="1:12">
      <c r="A6754">
        <v>7896006210535</v>
      </c>
      <c r="B6754">
        <v>5</v>
      </c>
      <c r="C6754">
        <v>17</v>
      </c>
      <c r="D6754">
        <v>17896</v>
      </c>
      <c r="E6754">
        <v>1</v>
      </c>
      <c r="F6754">
        <v>0</v>
      </c>
      <c r="G6754">
        <v>5049</v>
      </c>
      <c r="H6754">
        <v>1</v>
      </c>
      <c r="I6754" t="s">
        <v>12</v>
      </c>
      <c r="J6754">
        <v>1</v>
      </c>
      <c r="K6754">
        <v>50</v>
      </c>
      <c r="L6754" t="s">
        <v>13</v>
      </c>
    </row>
    <row r="6755" spans="1:12">
      <c r="A6755">
        <v>7898122911808</v>
      </c>
      <c r="B6755">
        <v>5</v>
      </c>
      <c r="C6755">
        <v>17</v>
      </c>
      <c r="D6755">
        <v>17896</v>
      </c>
      <c r="E6755">
        <v>1</v>
      </c>
      <c r="F6755">
        <v>0</v>
      </c>
      <c r="G6755">
        <v>5769</v>
      </c>
      <c r="H6755">
        <v>1</v>
      </c>
      <c r="I6755" t="s">
        <v>12</v>
      </c>
      <c r="J6755">
        <v>2</v>
      </c>
      <c r="K6755">
        <v>50</v>
      </c>
      <c r="L6755" t="s">
        <v>13</v>
      </c>
    </row>
    <row r="6756" spans="1:12">
      <c r="A6756">
        <v>7898153650097</v>
      </c>
      <c r="B6756">
        <v>5</v>
      </c>
      <c r="C6756">
        <v>17</v>
      </c>
      <c r="D6756">
        <v>17896</v>
      </c>
      <c r="E6756">
        <v>1</v>
      </c>
      <c r="F6756">
        <v>0</v>
      </c>
      <c r="G6756">
        <v>5870</v>
      </c>
      <c r="H6756">
        <v>1</v>
      </c>
      <c r="I6756" t="s">
        <v>12</v>
      </c>
      <c r="J6756">
        <v>24</v>
      </c>
      <c r="K6756">
        <v>24</v>
      </c>
      <c r="L6756" t="s">
        <v>13</v>
      </c>
    </row>
    <row r="6757" spans="1:12">
      <c r="A6757">
        <v>7898404221168</v>
      </c>
      <c r="B6757">
        <v>5</v>
      </c>
      <c r="C6757">
        <v>17</v>
      </c>
      <c r="D6757">
        <v>17896</v>
      </c>
      <c r="E6757">
        <v>1</v>
      </c>
      <c r="F6757">
        <v>0</v>
      </c>
      <c r="G6757">
        <v>7267</v>
      </c>
      <c r="H6757">
        <v>1</v>
      </c>
      <c r="I6757" t="s">
        <v>12</v>
      </c>
      <c r="J6757">
        <v>4</v>
      </c>
      <c r="K6757">
        <v>400</v>
      </c>
      <c r="L6757" t="s">
        <v>13</v>
      </c>
    </row>
    <row r="6758" spans="1:12">
      <c r="A6758">
        <v>7898123900023</v>
      </c>
      <c r="B6758">
        <v>5</v>
      </c>
      <c r="C6758">
        <v>17</v>
      </c>
      <c r="D6758">
        <v>14802</v>
      </c>
      <c r="E6758">
        <v>1</v>
      </c>
      <c r="F6758">
        <v>0</v>
      </c>
      <c r="G6758">
        <v>329</v>
      </c>
      <c r="H6758">
        <v>1</v>
      </c>
      <c r="I6758" t="s">
        <v>12</v>
      </c>
      <c r="J6758">
        <v>6</v>
      </c>
      <c r="K6758">
        <v>600</v>
      </c>
      <c r="L6758" t="s">
        <v>13</v>
      </c>
    </row>
    <row r="6759" spans="1:12">
      <c r="A6759">
        <v>7896014688296</v>
      </c>
      <c r="B6759">
        <v>5</v>
      </c>
      <c r="C6759">
        <v>17</v>
      </c>
      <c r="D6759">
        <v>17896</v>
      </c>
      <c r="E6759">
        <v>1</v>
      </c>
      <c r="F6759">
        <v>0</v>
      </c>
      <c r="G6759">
        <v>7386</v>
      </c>
      <c r="H6759">
        <v>1</v>
      </c>
      <c r="I6759" t="s">
        <v>12</v>
      </c>
      <c r="J6759">
        <v>2</v>
      </c>
      <c r="K6759">
        <v>100</v>
      </c>
      <c r="L6759" t="s">
        <v>13</v>
      </c>
    </row>
    <row r="6760" spans="1:12">
      <c r="A6760">
        <v>89022344465144</v>
      </c>
      <c r="B6760">
        <v>5</v>
      </c>
      <c r="C6760">
        <v>17</v>
      </c>
      <c r="D6760">
        <v>17896</v>
      </c>
      <c r="E6760">
        <v>1</v>
      </c>
      <c r="F6760">
        <v>0</v>
      </c>
      <c r="G6760">
        <v>7412</v>
      </c>
      <c r="H6760">
        <v>1</v>
      </c>
      <c r="I6760" t="s">
        <v>12</v>
      </c>
      <c r="J6760">
        <v>100</v>
      </c>
      <c r="K6760">
        <v>1000</v>
      </c>
      <c r="L6760" t="s">
        <v>13</v>
      </c>
    </row>
    <row r="6761" spans="1:12">
      <c r="A6761">
        <v>7898166042032</v>
      </c>
      <c r="B6761">
        <v>5</v>
      </c>
      <c r="C6761">
        <v>17</v>
      </c>
      <c r="D6761">
        <v>17896</v>
      </c>
      <c r="E6761">
        <v>1</v>
      </c>
      <c r="F6761">
        <v>0</v>
      </c>
      <c r="G6761">
        <v>7494</v>
      </c>
      <c r="H6761">
        <v>1</v>
      </c>
      <c r="I6761" t="s">
        <v>12</v>
      </c>
      <c r="J6761">
        <v>5</v>
      </c>
      <c r="K6761">
        <v>500</v>
      </c>
      <c r="L6761" t="s">
        <v>13</v>
      </c>
    </row>
    <row r="6762" spans="1:12">
      <c r="A6762">
        <v>7896676403404</v>
      </c>
      <c r="B6762">
        <v>5</v>
      </c>
      <c r="C6762">
        <v>17</v>
      </c>
      <c r="D6762">
        <v>17896</v>
      </c>
      <c r="E6762">
        <v>1</v>
      </c>
      <c r="F6762">
        <v>0</v>
      </c>
      <c r="G6762">
        <v>313</v>
      </c>
      <c r="H6762">
        <v>1</v>
      </c>
      <c r="I6762" t="s">
        <v>12</v>
      </c>
      <c r="J6762">
        <v>5</v>
      </c>
      <c r="K6762">
        <v>1000</v>
      </c>
      <c r="L6762" t="s">
        <v>13</v>
      </c>
    </row>
    <row r="6763" spans="1:12">
      <c r="A6763">
        <v>7896006260172</v>
      </c>
      <c r="B6763">
        <v>5</v>
      </c>
      <c r="C6763">
        <v>17</v>
      </c>
      <c r="D6763">
        <v>17896</v>
      </c>
      <c r="E6763">
        <v>1</v>
      </c>
      <c r="F6763">
        <v>0</v>
      </c>
      <c r="G6763">
        <v>392</v>
      </c>
      <c r="H6763">
        <v>1</v>
      </c>
      <c r="I6763" t="s">
        <v>12</v>
      </c>
      <c r="J6763">
        <v>15</v>
      </c>
      <c r="K6763">
        <v>3000</v>
      </c>
      <c r="L6763" t="s">
        <v>13</v>
      </c>
    </row>
    <row r="6764" spans="1:12">
      <c r="A6764">
        <v>7896006237075</v>
      </c>
      <c r="B6764">
        <v>5</v>
      </c>
      <c r="C6764">
        <v>17</v>
      </c>
      <c r="D6764">
        <v>17896</v>
      </c>
      <c r="E6764">
        <v>1</v>
      </c>
      <c r="F6764">
        <v>0</v>
      </c>
      <c r="G6764">
        <v>482</v>
      </c>
      <c r="H6764">
        <v>1</v>
      </c>
      <c r="I6764" t="s">
        <v>12</v>
      </c>
      <c r="J6764">
        <v>30</v>
      </c>
      <c r="K6764">
        <v>3000</v>
      </c>
      <c r="L6764" t="s">
        <v>13</v>
      </c>
    </row>
    <row r="6765" spans="1:12">
      <c r="A6765">
        <v>7896676402520</v>
      </c>
      <c r="B6765">
        <v>5</v>
      </c>
      <c r="C6765">
        <v>17</v>
      </c>
      <c r="D6765">
        <v>17896</v>
      </c>
      <c r="E6765">
        <v>1</v>
      </c>
      <c r="F6765">
        <v>0</v>
      </c>
      <c r="G6765">
        <v>1089</v>
      </c>
      <c r="H6765">
        <v>1</v>
      </c>
      <c r="I6765" t="s">
        <v>12</v>
      </c>
      <c r="J6765">
        <v>1</v>
      </c>
      <c r="K6765">
        <v>10</v>
      </c>
      <c r="L6765" t="s">
        <v>13</v>
      </c>
    </row>
    <row r="6766" spans="1:12">
      <c r="A6766">
        <v>7896714200699</v>
      </c>
      <c r="B6766">
        <v>5</v>
      </c>
      <c r="C6766">
        <v>17</v>
      </c>
      <c r="D6766">
        <v>19990</v>
      </c>
      <c r="E6766">
        <v>1</v>
      </c>
      <c r="F6766">
        <v>0</v>
      </c>
      <c r="G6766">
        <v>7582</v>
      </c>
      <c r="H6766">
        <v>1</v>
      </c>
      <c r="I6766" t="s">
        <v>12</v>
      </c>
      <c r="J6766">
        <v>2</v>
      </c>
      <c r="K6766">
        <v>40</v>
      </c>
      <c r="L6766" t="s">
        <v>13</v>
      </c>
    </row>
    <row r="6767" spans="1:12">
      <c r="A6767">
        <v>7896714200699</v>
      </c>
      <c r="B6767">
        <v>5</v>
      </c>
      <c r="C6767">
        <v>17</v>
      </c>
      <c r="D6767">
        <v>19990</v>
      </c>
      <c r="E6767">
        <v>1</v>
      </c>
      <c r="F6767">
        <v>0</v>
      </c>
      <c r="G6767">
        <v>7582</v>
      </c>
      <c r="H6767">
        <v>1</v>
      </c>
      <c r="I6767" t="s">
        <v>12</v>
      </c>
      <c r="J6767">
        <v>18</v>
      </c>
      <c r="K6767">
        <v>360</v>
      </c>
      <c r="L6767" t="s">
        <v>13</v>
      </c>
    </row>
    <row r="6768" spans="1:12">
      <c r="A6768">
        <v>7896714200699</v>
      </c>
      <c r="B6768">
        <v>5</v>
      </c>
      <c r="C6768">
        <v>17</v>
      </c>
      <c r="D6768">
        <v>19990</v>
      </c>
      <c r="E6768">
        <v>1</v>
      </c>
      <c r="F6768">
        <v>0</v>
      </c>
      <c r="G6768">
        <v>7582</v>
      </c>
      <c r="H6768">
        <v>1</v>
      </c>
      <c r="I6768" t="s">
        <v>12</v>
      </c>
      <c r="J6768">
        <v>480</v>
      </c>
      <c r="K6768">
        <v>9600</v>
      </c>
      <c r="L6768" t="s">
        <v>13</v>
      </c>
    </row>
    <row r="6769" spans="1:12">
      <c r="A6769">
        <v>7896112430063</v>
      </c>
      <c r="B6769">
        <v>5</v>
      </c>
      <c r="C6769">
        <v>17</v>
      </c>
      <c r="D6769">
        <v>16863</v>
      </c>
      <c r="E6769">
        <v>1</v>
      </c>
      <c r="F6769">
        <v>0</v>
      </c>
      <c r="G6769">
        <v>5789</v>
      </c>
      <c r="H6769">
        <v>1</v>
      </c>
      <c r="I6769" t="s">
        <v>12</v>
      </c>
      <c r="J6769">
        <v>80</v>
      </c>
      <c r="K6769">
        <v>4000</v>
      </c>
      <c r="L6769" t="s">
        <v>13</v>
      </c>
    </row>
    <row r="6770" spans="1:12">
      <c r="A6770">
        <v>7896112436102</v>
      </c>
      <c r="B6770">
        <v>5</v>
      </c>
      <c r="C6770">
        <v>17</v>
      </c>
      <c r="D6770">
        <v>19723</v>
      </c>
      <c r="E6770">
        <v>1</v>
      </c>
      <c r="F6770">
        <v>0</v>
      </c>
      <c r="G6770">
        <v>6024</v>
      </c>
      <c r="H6770">
        <v>1</v>
      </c>
      <c r="I6770" t="s">
        <v>12</v>
      </c>
      <c r="J6770">
        <v>305</v>
      </c>
      <c r="K6770">
        <v>9170</v>
      </c>
      <c r="L6770" t="s">
        <v>13</v>
      </c>
    </row>
    <row r="6771" spans="1:12">
      <c r="A6771">
        <v>7898415822019</v>
      </c>
      <c r="B6771">
        <v>5</v>
      </c>
      <c r="C6771">
        <v>17</v>
      </c>
      <c r="D6771">
        <v>14802</v>
      </c>
      <c r="E6771">
        <v>1</v>
      </c>
      <c r="F6771">
        <v>0</v>
      </c>
      <c r="G6771">
        <v>7408</v>
      </c>
      <c r="H6771">
        <v>1</v>
      </c>
      <c r="I6771" t="s">
        <v>12</v>
      </c>
      <c r="J6771">
        <v>1</v>
      </c>
      <c r="K6771">
        <v>200</v>
      </c>
      <c r="L6771" t="s">
        <v>13</v>
      </c>
    </row>
    <row r="6772" spans="1:12">
      <c r="A6772">
        <v>7897595602527</v>
      </c>
      <c r="B6772">
        <v>5</v>
      </c>
      <c r="C6772">
        <v>17</v>
      </c>
      <c r="D6772">
        <v>20520</v>
      </c>
      <c r="E6772">
        <v>1</v>
      </c>
      <c r="F6772">
        <v>0</v>
      </c>
      <c r="G6772">
        <v>6630</v>
      </c>
      <c r="H6772">
        <v>1</v>
      </c>
      <c r="I6772" t="s">
        <v>12</v>
      </c>
      <c r="J6772">
        <v>40</v>
      </c>
      <c r="K6772">
        <v>1200</v>
      </c>
      <c r="L6772" t="s">
        <v>13</v>
      </c>
    </row>
    <row r="6773" spans="1:12">
      <c r="A6773">
        <v>7899095249912</v>
      </c>
      <c r="B6773">
        <v>5</v>
      </c>
      <c r="C6773">
        <v>17</v>
      </c>
      <c r="D6773">
        <v>20520</v>
      </c>
      <c r="E6773">
        <v>1</v>
      </c>
      <c r="F6773">
        <v>0</v>
      </c>
      <c r="G6773">
        <v>7255</v>
      </c>
      <c r="H6773">
        <v>1</v>
      </c>
      <c r="I6773" t="s">
        <v>12</v>
      </c>
      <c r="J6773">
        <v>8</v>
      </c>
      <c r="K6773">
        <v>3840</v>
      </c>
      <c r="L6773" t="s">
        <v>13</v>
      </c>
    </row>
    <row r="6774" spans="1:12">
      <c r="A6774">
        <v>7899095249912</v>
      </c>
      <c r="B6774">
        <v>5</v>
      </c>
      <c r="C6774">
        <v>17</v>
      </c>
      <c r="D6774">
        <v>20520</v>
      </c>
      <c r="E6774">
        <v>1</v>
      </c>
      <c r="F6774">
        <v>0</v>
      </c>
      <c r="G6774">
        <v>7255</v>
      </c>
      <c r="H6774">
        <v>1</v>
      </c>
      <c r="I6774" t="s">
        <v>12</v>
      </c>
      <c r="J6774">
        <v>12</v>
      </c>
      <c r="K6774">
        <v>5760</v>
      </c>
      <c r="L6774" t="s">
        <v>13</v>
      </c>
    </row>
    <row r="6775" spans="1:12">
      <c r="A6775">
        <v>7898166041165</v>
      </c>
      <c r="B6775">
        <v>5</v>
      </c>
      <c r="C6775">
        <v>17</v>
      </c>
      <c r="D6775">
        <v>19723</v>
      </c>
      <c r="E6775">
        <v>1</v>
      </c>
      <c r="F6775">
        <v>0</v>
      </c>
      <c r="G6775">
        <v>754</v>
      </c>
      <c r="H6775">
        <v>1</v>
      </c>
      <c r="I6775" t="s">
        <v>12</v>
      </c>
      <c r="J6775">
        <v>2</v>
      </c>
      <c r="K6775">
        <v>150</v>
      </c>
      <c r="L6775" t="s">
        <v>13</v>
      </c>
    </row>
    <row r="6776" spans="1:12">
      <c r="A6776">
        <v>7897780203669</v>
      </c>
      <c r="B6776">
        <v>5</v>
      </c>
      <c r="C6776">
        <v>17</v>
      </c>
      <c r="D6776">
        <v>17598</v>
      </c>
      <c r="E6776">
        <v>1</v>
      </c>
      <c r="F6776">
        <v>0</v>
      </c>
      <c r="G6776">
        <v>5140</v>
      </c>
      <c r="H6776">
        <v>1</v>
      </c>
      <c r="I6776" t="s">
        <v>12</v>
      </c>
      <c r="J6776">
        <v>10</v>
      </c>
      <c r="K6776">
        <v>10</v>
      </c>
      <c r="L6776" t="s">
        <v>13</v>
      </c>
    </row>
    <row r="6777" spans="1:12">
      <c r="A6777">
        <v>7898049791286</v>
      </c>
      <c r="B6777">
        <v>5</v>
      </c>
      <c r="C6777">
        <v>17</v>
      </c>
      <c r="D6777">
        <v>19723</v>
      </c>
      <c r="E6777">
        <v>1</v>
      </c>
      <c r="F6777">
        <v>0</v>
      </c>
      <c r="G6777">
        <v>815</v>
      </c>
      <c r="H6777">
        <v>1</v>
      </c>
      <c r="I6777" t="s">
        <v>12</v>
      </c>
      <c r="J6777">
        <v>10</v>
      </c>
      <c r="K6777">
        <v>5000</v>
      </c>
      <c r="L6777" t="s">
        <v>13</v>
      </c>
    </row>
    <row r="6778" spans="1:12">
      <c r="A6778">
        <v>7896112430063</v>
      </c>
      <c r="B6778">
        <v>5</v>
      </c>
      <c r="C6778">
        <v>17</v>
      </c>
      <c r="D6778">
        <v>17896</v>
      </c>
      <c r="E6778">
        <v>1</v>
      </c>
      <c r="F6778">
        <v>0</v>
      </c>
      <c r="G6778">
        <v>5789</v>
      </c>
      <c r="H6778">
        <v>1</v>
      </c>
      <c r="I6778" t="s">
        <v>12</v>
      </c>
      <c r="J6778">
        <v>60</v>
      </c>
      <c r="K6778">
        <v>3000</v>
      </c>
      <c r="L6778" t="s">
        <v>13</v>
      </c>
    </row>
    <row r="6779" spans="1:12">
      <c r="A6779">
        <v>7896676431292</v>
      </c>
      <c r="B6779">
        <v>5</v>
      </c>
      <c r="C6779">
        <v>17</v>
      </c>
      <c r="D6779">
        <v>17896</v>
      </c>
      <c r="E6779">
        <v>1</v>
      </c>
      <c r="F6779">
        <v>0</v>
      </c>
      <c r="G6779">
        <v>7574</v>
      </c>
      <c r="H6779">
        <v>1</v>
      </c>
      <c r="I6779" t="s">
        <v>12</v>
      </c>
      <c r="J6779">
        <v>1</v>
      </c>
      <c r="K6779">
        <v>25</v>
      </c>
      <c r="L6779" t="s">
        <v>13</v>
      </c>
    </row>
    <row r="6780" spans="1:12">
      <c r="A6780">
        <v>7896714208190</v>
      </c>
      <c r="B6780">
        <v>5</v>
      </c>
      <c r="C6780">
        <v>17</v>
      </c>
      <c r="D6780">
        <v>17896</v>
      </c>
      <c r="E6780">
        <v>1</v>
      </c>
      <c r="F6780">
        <v>0</v>
      </c>
      <c r="G6780">
        <v>7577</v>
      </c>
      <c r="H6780">
        <v>1</v>
      </c>
      <c r="I6780" t="s">
        <v>12</v>
      </c>
      <c r="J6780">
        <v>60</v>
      </c>
      <c r="K6780">
        <v>12000</v>
      </c>
      <c r="L6780" t="s">
        <v>13</v>
      </c>
    </row>
    <row r="6781" spans="1:12">
      <c r="A6781">
        <v>7898470682900</v>
      </c>
      <c r="B6781">
        <v>5</v>
      </c>
      <c r="C6781">
        <v>17</v>
      </c>
      <c r="D6781">
        <v>17896</v>
      </c>
      <c r="E6781">
        <v>1</v>
      </c>
      <c r="F6781">
        <v>0</v>
      </c>
      <c r="G6781">
        <v>7711</v>
      </c>
      <c r="H6781">
        <v>1</v>
      </c>
      <c r="I6781" t="s">
        <v>12</v>
      </c>
      <c r="J6781">
        <v>2</v>
      </c>
      <c r="K6781">
        <v>1000</v>
      </c>
      <c r="L6781" t="s">
        <v>13</v>
      </c>
    </row>
    <row r="6782" spans="1:12">
      <c r="A6782">
        <v>7897499450842</v>
      </c>
      <c r="B6782">
        <v>5</v>
      </c>
      <c r="C6782">
        <v>17</v>
      </c>
      <c r="D6782">
        <v>20257</v>
      </c>
      <c r="E6782">
        <v>1</v>
      </c>
      <c r="F6782">
        <v>0</v>
      </c>
      <c r="G6782">
        <v>5856</v>
      </c>
      <c r="H6782">
        <v>1</v>
      </c>
      <c r="I6782" t="s">
        <v>12</v>
      </c>
      <c r="J6782">
        <v>40</v>
      </c>
      <c r="K6782">
        <v>40</v>
      </c>
      <c r="L6782" t="s">
        <v>13</v>
      </c>
    </row>
    <row r="6783" spans="1:12">
      <c r="A6783">
        <v>7898133137679</v>
      </c>
      <c r="B6783">
        <v>5</v>
      </c>
      <c r="C6783">
        <v>17</v>
      </c>
      <c r="D6783">
        <v>18097</v>
      </c>
      <c r="E6783">
        <v>1</v>
      </c>
      <c r="F6783">
        <v>0</v>
      </c>
      <c r="G6783">
        <v>481</v>
      </c>
      <c r="H6783">
        <v>1</v>
      </c>
      <c r="I6783" t="s">
        <v>12</v>
      </c>
      <c r="J6783">
        <v>0</v>
      </c>
      <c r="K6783">
        <v>400</v>
      </c>
      <c r="L6783" t="s">
        <v>13</v>
      </c>
    </row>
    <row r="6784" spans="1:12">
      <c r="A6784">
        <v>7898947385778</v>
      </c>
      <c r="B6784">
        <v>5</v>
      </c>
      <c r="C6784">
        <v>17</v>
      </c>
      <c r="D6784">
        <v>18097</v>
      </c>
      <c r="E6784">
        <v>1</v>
      </c>
      <c r="F6784">
        <v>0</v>
      </c>
      <c r="G6784">
        <v>7237</v>
      </c>
      <c r="H6784">
        <v>1</v>
      </c>
      <c r="I6784" t="s">
        <v>12</v>
      </c>
      <c r="J6784">
        <v>166</v>
      </c>
      <c r="K6784">
        <v>5000</v>
      </c>
      <c r="L6784" t="s">
        <v>13</v>
      </c>
    </row>
    <row r="6785" spans="1:12">
      <c r="A6785">
        <v>7898404221182</v>
      </c>
      <c r="B6785">
        <v>5</v>
      </c>
      <c r="C6785">
        <v>17</v>
      </c>
      <c r="D6785">
        <v>15838</v>
      </c>
      <c r="E6785">
        <v>1</v>
      </c>
      <c r="F6785">
        <v>0</v>
      </c>
      <c r="G6785">
        <v>7599</v>
      </c>
      <c r="H6785">
        <v>1</v>
      </c>
      <c r="I6785" t="s">
        <v>12</v>
      </c>
      <c r="J6785">
        <v>2</v>
      </c>
      <c r="K6785">
        <v>200</v>
      </c>
      <c r="L6785" t="s">
        <v>13</v>
      </c>
    </row>
    <row r="6786" spans="1:12">
      <c r="A6786">
        <v>7898148304851</v>
      </c>
      <c r="B6786">
        <v>5</v>
      </c>
      <c r="C6786">
        <v>17</v>
      </c>
      <c r="D6786">
        <v>20948</v>
      </c>
      <c r="E6786">
        <v>1</v>
      </c>
      <c r="F6786">
        <v>0</v>
      </c>
      <c r="G6786">
        <v>1002</v>
      </c>
      <c r="H6786">
        <v>1</v>
      </c>
      <c r="I6786" t="s">
        <v>12</v>
      </c>
      <c r="J6786">
        <v>6</v>
      </c>
      <c r="K6786">
        <v>300</v>
      </c>
      <c r="L6786" t="s">
        <v>13</v>
      </c>
    </row>
    <row r="6787" spans="1:12">
      <c r="A6787">
        <v>7896714200699</v>
      </c>
      <c r="B6787">
        <v>5</v>
      </c>
      <c r="C6787">
        <v>17</v>
      </c>
      <c r="D6787">
        <v>20948</v>
      </c>
      <c r="E6787">
        <v>1</v>
      </c>
      <c r="F6787">
        <v>0</v>
      </c>
      <c r="G6787">
        <v>7582</v>
      </c>
      <c r="H6787">
        <v>1</v>
      </c>
      <c r="I6787" t="s">
        <v>12</v>
      </c>
      <c r="J6787">
        <v>10</v>
      </c>
      <c r="K6787">
        <v>200</v>
      </c>
      <c r="L6787" t="s">
        <v>13</v>
      </c>
    </row>
    <row r="6788" spans="1:12">
      <c r="A6788">
        <v>7896714200699</v>
      </c>
      <c r="B6788">
        <v>5</v>
      </c>
      <c r="C6788">
        <v>17</v>
      </c>
      <c r="D6788">
        <v>20948</v>
      </c>
      <c r="E6788">
        <v>1</v>
      </c>
      <c r="F6788">
        <v>0</v>
      </c>
      <c r="G6788">
        <v>7582</v>
      </c>
      <c r="H6788">
        <v>1</v>
      </c>
      <c r="I6788" t="s">
        <v>12</v>
      </c>
      <c r="J6788">
        <v>240</v>
      </c>
      <c r="K6788">
        <v>4800</v>
      </c>
      <c r="L6788" t="s">
        <v>13</v>
      </c>
    </row>
    <row r="6789" spans="1:12">
      <c r="A6789">
        <v>7899095210516</v>
      </c>
      <c r="B6789">
        <v>5</v>
      </c>
      <c r="C6789">
        <v>17</v>
      </c>
      <c r="D6789">
        <v>20469</v>
      </c>
      <c r="E6789">
        <v>1</v>
      </c>
      <c r="F6789">
        <v>0</v>
      </c>
      <c r="G6789">
        <v>1814</v>
      </c>
      <c r="H6789">
        <v>1</v>
      </c>
      <c r="I6789" t="s">
        <v>12</v>
      </c>
      <c r="J6789">
        <v>204</v>
      </c>
      <c r="K6789">
        <v>100000</v>
      </c>
      <c r="L6789" t="s">
        <v>13</v>
      </c>
    </row>
    <row r="6790" spans="1:12">
      <c r="A6790">
        <v>7899095210448</v>
      </c>
      <c r="B6790">
        <v>5</v>
      </c>
      <c r="C6790">
        <v>17</v>
      </c>
      <c r="D6790">
        <v>19990</v>
      </c>
      <c r="E6790">
        <v>1</v>
      </c>
      <c r="F6790">
        <v>0</v>
      </c>
      <c r="G6790">
        <v>2141</v>
      </c>
      <c r="H6790">
        <v>1</v>
      </c>
      <c r="I6790" t="s">
        <v>12</v>
      </c>
      <c r="J6790">
        <v>111</v>
      </c>
      <c r="K6790">
        <v>50000</v>
      </c>
      <c r="L6790" t="s">
        <v>13</v>
      </c>
    </row>
    <row r="6791" spans="1:12">
      <c r="A6791">
        <v>7898133133190</v>
      </c>
      <c r="B6791">
        <v>5</v>
      </c>
      <c r="C6791">
        <v>17</v>
      </c>
      <c r="D6791">
        <v>19723</v>
      </c>
      <c r="E6791">
        <v>1</v>
      </c>
      <c r="F6791">
        <v>0</v>
      </c>
      <c r="G6791">
        <v>4033</v>
      </c>
      <c r="H6791">
        <v>1</v>
      </c>
      <c r="I6791" t="s">
        <v>12</v>
      </c>
      <c r="J6791">
        <v>500</v>
      </c>
      <c r="K6791">
        <v>500</v>
      </c>
      <c r="L6791" t="s">
        <v>13</v>
      </c>
    </row>
    <row r="6792" spans="1:12">
      <c r="A6792">
        <v>7899547508352</v>
      </c>
      <c r="B6792">
        <v>5</v>
      </c>
      <c r="C6792">
        <v>17</v>
      </c>
      <c r="D6792">
        <v>19723</v>
      </c>
      <c r="E6792">
        <v>1</v>
      </c>
      <c r="F6792">
        <v>0</v>
      </c>
      <c r="G6792">
        <v>5960</v>
      </c>
      <c r="H6792">
        <v>1</v>
      </c>
      <c r="I6792" t="s">
        <v>12</v>
      </c>
      <c r="J6792">
        <v>1</v>
      </c>
      <c r="K6792">
        <v>60</v>
      </c>
      <c r="L6792" t="s">
        <v>13</v>
      </c>
    </row>
    <row r="6793" spans="1:12">
      <c r="A6793">
        <v>7896112436102</v>
      </c>
      <c r="B6793">
        <v>5</v>
      </c>
      <c r="C6793">
        <v>17</v>
      </c>
      <c r="D6793">
        <v>19723</v>
      </c>
      <c r="E6793">
        <v>1</v>
      </c>
      <c r="F6793">
        <v>0</v>
      </c>
      <c r="G6793">
        <v>6024</v>
      </c>
      <c r="H6793">
        <v>1</v>
      </c>
      <c r="I6793" t="s">
        <v>12</v>
      </c>
      <c r="J6793">
        <v>27</v>
      </c>
      <c r="K6793">
        <v>830</v>
      </c>
      <c r="L6793" t="s">
        <v>13</v>
      </c>
    </row>
    <row r="6794" spans="1:12">
      <c r="A6794">
        <v>7899095239418</v>
      </c>
      <c r="B6794">
        <v>5</v>
      </c>
      <c r="C6794">
        <v>17</v>
      </c>
      <c r="D6794">
        <v>19723</v>
      </c>
      <c r="E6794">
        <v>1</v>
      </c>
      <c r="F6794">
        <v>0</v>
      </c>
      <c r="G6794">
        <v>7514</v>
      </c>
      <c r="H6794">
        <v>1</v>
      </c>
      <c r="I6794" t="s">
        <v>12</v>
      </c>
      <c r="J6794">
        <v>20</v>
      </c>
      <c r="K6794">
        <v>1000</v>
      </c>
      <c r="L6794" t="s">
        <v>13</v>
      </c>
    </row>
    <row r="6795" spans="1:12">
      <c r="A6795">
        <v>7896714200699</v>
      </c>
      <c r="B6795">
        <v>5</v>
      </c>
      <c r="C6795">
        <v>17</v>
      </c>
      <c r="D6795">
        <v>19723</v>
      </c>
      <c r="E6795">
        <v>1</v>
      </c>
      <c r="F6795">
        <v>0</v>
      </c>
      <c r="G6795">
        <v>7582</v>
      </c>
      <c r="H6795">
        <v>1</v>
      </c>
      <c r="I6795" t="s">
        <v>12</v>
      </c>
      <c r="J6795">
        <v>40</v>
      </c>
      <c r="K6795">
        <v>800</v>
      </c>
      <c r="L6795" t="s">
        <v>13</v>
      </c>
    </row>
    <row r="6796" spans="1:12">
      <c r="A6796">
        <v>7896714200699</v>
      </c>
      <c r="B6796">
        <v>5</v>
      </c>
      <c r="C6796">
        <v>17</v>
      </c>
      <c r="D6796">
        <v>19723</v>
      </c>
      <c r="E6796">
        <v>1</v>
      </c>
      <c r="F6796">
        <v>0</v>
      </c>
      <c r="G6796">
        <v>7582</v>
      </c>
      <c r="H6796">
        <v>1</v>
      </c>
      <c r="I6796" t="s">
        <v>12</v>
      </c>
      <c r="J6796">
        <v>660</v>
      </c>
      <c r="K6796">
        <v>13200</v>
      </c>
      <c r="L6796" t="s">
        <v>13</v>
      </c>
    </row>
    <row r="6797" spans="1:12">
      <c r="A6797">
        <v>7896714200699</v>
      </c>
      <c r="B6797">
        <v>5</v>
      </c>
      <c r="C6797">
        <v>17</v>
      </c>
      <c r="D6797">
        <v>19723</v>
      </c>
      <c r="E6797">
        <v>1</v>
      </c>
      <c r="F6797">
        <v>0</v>
      </c>
      <c r="G6797">
        <v>7582</v>
      </c>
      <c r="H6797">
        <v>1</v>
      </c>
      <c r="I6797" t="s">
        <v>12</v>
      </c>
      <c r="J6797">
        <v>300</v>
      </c>
      <c r="K6797">
        <v>6000</v>
      </c>
      <c r="L6797" t="s">
        <v>13</v>
      </c>
    </row>
    <row r="6798" spans="1:12">
      <c r="A6798">
        <v>7897780208268</v>
      </c>
      <c r="B6798">
        <v>5</v>
      </c>
      <c r="C6798">
        <v>17</v>
      </c>
      <c r="D6798">
        <v>17598</v>
      </c>
      <c r="E6798">
        <v>1</v>
      </c>
      <c r="F6798">
        <v>0</v>
      </c>
      <c r="G6798">
        <v>5135</v>
      </c>
      <c r="H6798">
        <v>1</v>
      </c>
      <c r="I6798" t="s">
        <v>12</v>
      </c>
      <c r="J6798">
        <v>1280</v>
      </c>
      <c r="K6798">
        <v>1280</v>
      </c>
      <c r="L6798" t="s">
        <v>13</v>
      </c>
    </row>
    <row r="6799" spans="1:12">
      <c r="A6799">
        <v>7899095210622</v>
      </c>
      <c r="B6799">
        <v>5</v>
      </c>
      <c r="C6799">
        <v>17</v>
      </c>
      <c r="D6799">
        <v>19723</v>
      </c>
      <c r="E6799">
        <v>1</v>
      </c>
      <c r="F6799">
        <v>0</v>
      </c>
      <c r="G6799">
        <v>3254</v>
      </c>
      <c r="H6799">
        <v>1</v>
      </c>
      <c r="I6799" t="s">
        <v>12</v>
      </c>
      <c r="J6799">
        <v>8</v>
      </c>
      <c r="K6799">
        <v>500</v>
      </c>
      <c r="L6799" t="s">
        <v>13</v>
      </c>
    </row>
    <row r="6800" spans="1:12">
      <c r="A6800">
        <v>7898470682085</v>
      </c>
      <c r="B6800">
        <v>5</v>
      </c>
      <c r="C6800">
        <v>17</v>
      </c>
      <c r="D6800">
        <v>19723</v>
      </c>
      <c r="E6800">
        <v>1</v>
      </c>
      <c r="F6800">
        <v>0</v>
      </c>
      <c r="G6800">
        <v>3320</v>
      </c>
      <c r="H6800">
        <v>1</v>
      </c>
      <c r="I6800" t="s">
        <v>12</v>
      </c>
      <c r="J6800">
        <v>0</v>
      </c>
      <c r="K6800">
        <v>40</v>
      </c>
      <c r="L6800" t="s">
        <v>13</v>
      </c>
    </row>
    <row r="6801" spans="1:12">
      <c r="A6801">
        <v>7897595631121</v>
      </c>
      <c r="B6801">
        <v>5</v>
      </c>
      <c r="C6801">
        <v>17</v>
      </c>
      <c r="D6801">
        <v>21102</v>
      </c>
      <c r="E6801">
        <v>1</v>
      </c>
      <c r="F6801">
        <v>0</v>
      </c>
      <c r="G6801">
        <v>7319</v>
      </c>
      <c r="H6801">
        <v>1</v>
      </c>
      <c r="I6801" t="s">
        <v>12</v>
      </c>
      <c r="J6801">
        <v>4</v>
      </c>
      <c r="K6801">
        <v>600</v>
      </c>
      <c r="L6801" t="s">
        <v>13</v>
      </c>
    </row>
    <row r="6802" spans="1:12">
      <c r="A6802">
        <v>7898014560688</v>
      </c>
      <c r="B6802">
        <v>5</v>
      </c>
      <c r="C6802">
        <v>17</v>
      </c>
      <c r="D6802">
        <v>21102</v>
      </c>
      <c r="E6802">
        <v>1</v>
      </c>
      <c r="F6802">
        <v>0</v>
      </c>
      <c r="G6802">
        <v>7654</v>
      </c>
      <c r="H6802">
        <v>1</v>
      </c>
      <c r="I6802" t="s">
        <v>12</v>
      </c>
      <c r="J6802">
        <v>6</v>
      </c>
      <c r="K6802">
        <v>300</v>
      </c>
      <c r="L6802" t="s">
        <v>13</v>
      </c>
    </row>
    <row r="6803" spans="1:12">
      <c r="A6803">
        <v>7898166040786</v>
      </c>
      <c r="B6803">
        <v>5</v>
      </c>
      <c r="C6803">
        <v>17</v>
      </c>
      <c r="D6803">
        <v>20178</v>
      </c>
      <c r="E6803">
        <v>1</v>
      </c>
      <c r="F6803">
        <v>0</v>
      </c>
      <c r="G6803">
        <v>425</v>
      </c>
      <c r="H6803">
        <v>1</v>
      </c>
      <c r="I6803" t="s">
        <v>12</v>
      </c>
      <c r="J6803">
        <v>26</v>
      </c>
      <c r="K6803">
        <v>2600</v>
      </c>
      <c r="L6803" t="s">
        <v>13</v>
      </c>
    </row>
    <row r="6804" spans="1:12">
      <c r="A6804">
        <v>7897780203669</v>
      </c>
      <c r="B6804">
        <v>5</v>
      </c>
      <c r="C6804">
        <v>17</v>
      </c>
      <c r="D6804">
        <v>17598</v>
      </c>
      <c r="E6804">
        <v>1</v>
      </c>
      <c r="F6804">
        <v>0</v>
      </c>
      <c r="G6804">
        <v>5140</v>
      </c>
      <c r="H6804">
        <v>1</v>
      </c>
      <c r="I6804" t="s">
        <v>12</v>
      </c>
      <c r="J6804">
        <v>870</v>
      </c>
      <c r="K6804">
        <v>870</v>
      </c>
      <c r="L6804" t="s">
        <v>13</v>
      </c>
    </row>
    <row r="6805" spans="1:12">
      <c r="A6805">
        <v>7898148304851</v>
      </c>
      <c r="B6805">
        <v>5</v>
      </c>
      <c r="C6805">
        <v>17</v>
      </c>
      <c r="D6805">
        <v>19734</v>
      </c>
      <c r="E6805">
        <v>1</v>
      </c>
      <c r="F6805">
        <v>0</v>
      </c>
      <c r="G6805">
        <v>1002</v>
      </c>
      <c r="H6805">
        <v>1</v>
      </c>
      <c r="I6805" t="s">
        <v>12</v>
      </c>
      <c r="J6805">
        <v>1</v>
      </c>
      <c r="K6805">
        <v>50</v>
      </c>
      <c r="L6805" t="s">
        <v>13</v>
      </c>
    </row>
    <row r="6806" spans="1:12">
      <c r="A6806">
        <v>7897732601628</v>
      </c>
      <c r="B6806">
        <v>5</v>
      </c>
      <c r="C6806">
        <v>17</v>
      </c>
      <c r="D6806">
        <v>19734</v>
      </c>
      <c r="E6806">
        <v>1</v>
      </c>
      <c r="F6806">
        <v>0</v>
      </c>
      <c r="G6806">
        <v>1537</v>
      </c>
      <c r="H6806">
        <v>1</v>
      </c>
      <c r="I6806" t="s">
        <v>12</v>
      </c>
      <c r="J6806">
        <v>0</v>
      </c>
      <c r="K6806">
        <v>306</v>
      </c>
      <c r="L6806" t="s">
        <v>13</v>
      </c>
    </row>
    <row r="6807" spans="1:12">
      <c r="A6807">
        <v>7897780203645</v>
      </c>
      <c r="B6807">
        <v>5</v>
      </c>
      <c r="C6807">
        <v>17</v>
      </c>
      <c r="D6807">
        <v>17598</v>
      </c>
      <c r="E6807">
        <v>1</v>
      </c>
      <c r="F6807">
        <v>0</v>
      </c>
      <c r="G6807">
        <v>5141</v>
      </c>
      <c r="H6807">
        <v>1</v>
      </c>
      <c r="I6807" t="s">
        <v>12</v>
      </c>
      <c r="J6807">
        <v>10</v>
      </c>
      <c r="K6807">
        <v>10</v>
      </c>
      <c r="L6807" t="s">
        <v>13</v>
      </c>
    </row>
    <row r="6808" spans="1:12">
      <c r="A6808">
        <v>7897780203645</v>
      </c>
      <c r="B6808">
        <v>5</v>
      </c>
      <c r="C6808">
        <v>17</v>
      </c>
      <c r="D6808">
        <v>17598</v>
      </c>
      <c r="E6808">
        <v>1</v>
      </c>
      <c r="F6808">
        <v>0</v>
      </c>
      <c r="G6808">
        <v>5141</v>
      </c>
      <c r="H6808">
        <v>1</v>
      </c>
      <c r="I6808" t="s">
        <v>12</v>
      </c>
      <c r="J6808">
        <v>540</v>
      </c>
      <c r="K6808">
        <v>540</v>
      </c>
      <c r="L6808" t="s">
        <v>13</v>
      </c>
    </row>
    <row r="6809" spans="1:12">
      <c r="A6809">
        <v>7898934650520</v>
      </c>
      <c r="B6809">
        <v>5</v>
      </c>
      <c r="C6809">
        <v>17</v>
      </c>
      <c r="D6809">
        <v>17252</v>
      </c>
      <c r="E6809">
        <v>1</v>
      </c>
      <c r="F6809">
        <v>0</v>
      </c>
      <c r="G6809">
        <v>4942</v>
      </c>
      <c r="H6809">
        <v>1</v>
      </c>
      <c r="I6809" t="s">
        <v>12</v>
      </c>
      <c r="J6809">
        <v>2250</v>
      </c>
      <c r="K6809">
        <v>18000</v>
      </c>
      <c r="L6809" t="s">
        <v>13</v>
      </c>
    </row>
    <row r="6810" spans="1:12">
      <c r="A6810">
        <v>7898049791286</v>
      </c>
      <c r="B6810">
        <v>5</v>
      </c>
      <c r="C6810">
        <v>17</v>
      </c>
      <c r="D6810">
        <v>21102</v>
      </c>
      <c r="E6810">
        <v>1</v>
      </c>
      <c r="F6810">
        <v>0</v>
      </c>
      <c r="G6810">
        <v>815</v>
      </c>
      <c r="H6810">
        <v>1</v>
      </c>
      <c r="I6810" t="s">
        <v>12</v>
      </c>
      <c r="J6810">
        <v>0</v>
      </c>
      <c r="K6810">
        <v>300</v>
      </c>
      <c r="L6810" t="s">
        <v>13</v>
      </c>
    </row>
    <row r="6811" spans="1:12">
      <c r="A6811">
        <v>7897732602076</v>
      </c>
      <c r="B6811">
        <v>5</v>
      </c>
      <c r="C6811">
        <v>17</v>
      </c>
      <c r="D6811">
        <v>21102</v>
      </c>
      <c r="E6811">
        <v>1</v>
      </c>
      <c r="F6811">
        <v>0</v>
      </c>
      <c r="G6811">
        <v>901</v>
      </c>
      <c r="H6811">
        <v>1</v>
      </c>
      <c r="I6811" t="s">
        <v>12</v>
      </c>
      <c r="J6811">
        <v>1</v>
      </c>
      <c r="K6811">
        <v>100</v>
      </c>
      <c r="L6811" t="s">
        <v>13</v>
      </c>
    </row>
    <row r="6812" spans="1:12">
      <c r="A6812">
        <v>7898470680302</v>
      </c>
      <c r="B6812">
        <v>5</v>
      </c>
      <c r="C6812">
        <v>17</v>
      </c>
      <c r="D6812">
        <v>21102</v>
      </c>
      <c r="E6812">
        <v>1</v>
      </c>
      <c r="F6812">
        <v>0</v>
      </c>
      <c r="G6812">
        <v>2958</v>
      </c>
      <c r="H6812">
        <v>1</v>
      </c>
      <c r="I6812" t="s">
        <v>12</v>
      </c>
      <c r="J6812">
        <v>1</v>
      </c>
      <c r="K6812">
        <v>100</v>
      </c>
      <c r="L6812" t="s">
        <v>13</v>
      </c>
    </row>
    <row r="6813" spans="1:12">
      <c r="A6813">
        <v>7899095210622</v>
      </c>
      <c r="B6813">
        <v>5</v>
      </c>
      <c r="C6813">
        <v>17</v>
      </c>
      <c r="D6813">
        <v>21102</v>
      </c>
      <c r="E6813">
        <v>1</v>
      </c>
      <c r="F6813">
        <v>0</v>
      </c>
      <c r="G6813">
        <v>3254</v>
      </c>
      <c r="H6813">
        <v>1</v>
      </c>
      <c r="I6813" t="s">
        <v>12</v>
      </c>
      <c r="J6813">
        <v>1</v>
      </c>
      <c r="K6813">
        <v>100</v>
      </c>
      <c r="L6813" t="s">
        <v>13</v>
      </c>
    </row>
    <row r="6814" spans="1:12">
      <c r="A6814">
        <v>7898148294459</v>
      </c>
      <c r="B6814">
        <v>5</v>
      </c>
      <c r="C6814">
        <v>17</v>
      </c>
      <c r="D6814">
        <v>21102</v>
      </c>
      <c r="E6814">
        <v>1</v>
      </c>
      <c r="F6814">
        <v>0</v>
      </c>
      <c r="G6814">
        <v>3857</v>
      </c>
      <c r="H6814">
        <v>1</v>
      </c>
      <c r="I6814" t="s">
        <v>12</v>
      </c>
      <c r="J6814">
        <v>1</v>
      </c>
      <c r="K6814">
        <v>600</v>
      </c>
      <c r="L6814" t="s">
        <v>13</v>
      </c>
    </row>
    <row r="6815" spans="1:12">
      <c r="A6815">
        <v>7896137101764</v>
      </c>
      <c r="B6815">
        <v>5</v>
      </c>
      <c r="C6815">
        <v>17</v>
      </c>
      <c r="D6815">
        <v>21102</v>
      </c>
      <c r="E6815">
        <v>1</v>
      </c>
      <c r="F6815">
        <v>0</v>
      </c>
      <c r="G6815">
        <v>4324</v>
      </c>
      <c r="H6815">
        <v>1</v>
      </c>
      <c r="I6815" t="s">
        <v>12</v>
      </c>
      <c r="J6815">
        <v>1</v>
      </c>
      <c r="K6815">
        <v>600</v>
      </c>
      <c r="L6815" t="s">
        <v>13</v>
      </c>
    </row>
    <row r="6816" spans="1:12">
      <c r="A6816">
        <v>7898148295173</v>
      </c>
      <c r="B6816">
        <v>5</v>
      </c>
      <c r="C6816">
        <v>17</v>
      </c>
      <c r="D6816">
        <v>21102</v>
      </c>
      <c r="E6816">
        <v>1</v>
      </c>
      <c r="F6816">
        <v>0</v>
      </c>
      <c r="G6816">
        <v>4464</v>
      </c>
      <c r="H6816">
        <v>1</v>
      </c>
      <c r="I6816" t="s">
        <v>12</v>
      </c>
      <c r="J6816">
        <v>4</v>
      </c>
      <c r="K6816">
        <v>2000</v>
      </c>
      <c r="L6816" t="s">
        <v>13</v>
      </c>
    </row>
    <row r="6817" spans="1:12">
      <c r="A6817">
        <v>7898470682153</v>
      </c>
      <c r="B6817">
        <v>5</v>
      </c>
      <c r="C6817">
        <v>17</v>
      </c>
      <c r="D6817">
        <v>21102</v>
      </c>
      <c r="E6817">
        <v>1</v>
      </c>
      <c r="F6817">
        <v>0</v>
      </c>
      <c r="G6817">
        <v>5084</v>
      </c>
      <c r="H6817">
        <v>1</v>
      </c>
      <c r="I6817" t="s">
        <v>12</v>
      </c>
      <c r="J6817">
        <v>100</v>
      </c>
      <c r="K6817">
        <v>100</v>
      </c>
      <c r="L6817" t="s">
        <v>13</v>
      </c>
    </row>
    <row r="6818" spans="1:12">
      <c r="A6818">
        <v>7898148291281</v>
      </c>
      <c r="B6818">
        <v>5</v>
      </c>
      <c r="C6818">
        <v>17</v>
      </c>
      <c r="D6818">
        <v>21102</v>
      </c>
      <c r="E6818">
        <v>1</v>
      </c>
      <c r="F6818">
        <v>0</v>
      </c>
      <c r="G6818">
        <v>5720</v>
      </c>
      <c r="H6818">
        <v>1</v>
      </c>
      <c r="I6818" t="s">
        <v>12</v>
      </c>
      <c r="J6818">
        <v>1</v>
      </c>
      <c r="K6818">
        <v>600</v>
      </c>
      <c r="L6818" t="s">
        <v>13</v>
      </c>
    </row>
    <row r="6819" spans="1:12">
      <c r="A6819">
        <v>7896862921224</v>
      </c>
      <c r="B6819">
        <v>5</v>
      </c>
      <c r="C6819">
        <v>17</v>
      </c>
      <c r="D6819">
        <v>21102</v>
      </c>
      <c r="E6819">
        <v>1</v>
      </c>
      <c r="F6819">
        <v>0</v>
      </c>
      <c r="G6819">
        <v>6467</v>
      </c>
      <c r="H6819">
        <v>1</v>
      </c>
      <c r="I6819" t="s">
        <v>12</v>
      </c>
      <c r="J6819">
        <v>1</v>
      </c>
      <c r="K6819">
        <v>600</v>
      </c>
      <c r="L6819" t="s">
        <v>13</v>
      </c>
    </row>
    <row r="6820" spans="1:12">
      <c r="A6820">
        <v>7899095217652</v>
      </c>
      <c r="B6820">
        <v>5</v>
      </c>
      <c r="C6820">
        <v>17</v>
      </c>
      <c r="D6820">
        <v>21102</v>
      </c>
      <c r="E6820">
        <v>1</v>
      </c>
      <c r="F6820">
        <v>0</v>
      </c>
      <c r="G6820">
        <v>6862</v>
      </c>
      <c r="H6820">
        <v>1</v>
      </c>
      <c r="I6820" t="s">
        <v>12</v>
      </c>
      <c r="J6820">
        <v>2</v>
      </c>
      <c r="K6820">
        <v>192</v>
      </c>
      <c r="L6820" t="s">
        <v>13</v>
      </c>
    </row>
    <row r="6821" spans="1:12">
      <c r="A6821">
        <v>7898089301032</v>
      </c>
      <c r="B6821">
        <v>5</v>
      </c>
      <c r="C6821">
        <v>17</v>
      </c>
      <c r="D6821">
        <v>19734</v>
      </c>
      <c r="E6821">
        <v>1</v>
      </c>
      <c r="F6821">
        <v>0</v>
      </c>
      <c r="G6821">
        <v>6570</v>
      </c>
      <c r="H6821">
        <v>1</v>
      </c>
      <c r="I6821" t="s">
        <v>12</v>
      </c>
      <c r="J6821">
        <v>0</v>
      </c>
      <c r="K6821">
        <v>4000</v>
      </c>
      <c r="L6821" t="s">
        <v>13</v>
      </c>
    </row>
    <row r="6822" spans="1:12">
      <c r="A6822">
        <v>7898089301032</v>
      </c>
      <c r="B6822">
        <v>5</v>
      </c>
      <c r="C6822">
        <v>17</v>
      </c>
      <c r="D6822">
        <v>19734</v>
      </c>
      <c r="E6822">
        <v>1</v>
      </c>
      <c r="F6822">
        <v>0</v>
      </c>
      <c r="G6822">
        <v>6570</v>
      </c>
      <c r="H6822">
        <v>1</v>
      </c>
      <c r="I6822" t="s">
        <v>12</v>
      </c>
      <c r="J6822">
        <v>1</v>
      </c>
      <c r="K6822">
        <v>6000</v>
      </c>
      <c r="L6822" t="s">
        <v>13</v>
      </c>
    </row>
    <row r="6823" spans="1:12">
      <c r="A6823">
        <v>7896714200699</v>
      </c>
      <c r="B6823">
        <v>5</v>
      </c>
      <c r="C6823">
        <v>17</v>
      </c>
      <c r="D6823">
        <v>19734</v>
      </c>
      <c r="E6823">
        <v>1</v>
      </c>
      <c r="F6823">
        <v>0</v>
      </c>
      <c r="G6823">
        <v>7582</v>
      </c>
      <c r="H6823">
        <v>1</v>
      </c>
      <c r="I6823" t="s">
        <v>12</v>
      </c>
      <c r="J6823">
        <v>25</v>
      </c>
      <c r="K6823">
        <v>500</v>
      </c>
      <c r="L6823" t="s">
        <v>13</v>
      </c>
    </row>
    <row r="6824" spans="1:12">
      <c r="A6824">
        <v>7896014688098</v>
      </c>
      <c r="B6824">
        <v>5</v>
      </c>
      <c r="C6824">
        <v>17</v>
      </c>
      <c r="D6824">
        <v>20178</v>
      </c>
      <c r="E6824">
        <v>1</v>
      </c>
      <c r="F6824">
        <v>0</v>
      </c>
      <c r="G6824">
        <v>4326</v>
      </c>
      <c r="H6824">
        <v>1</v>
      </c>
      <c r="I6824" t="s">
        <v>12</v>
      </c>
      <c r="J6824">
        <v>2</v>
      </c>
      <c r="K6824">
        <v>200</v>
      </c>
      <c r="L6824" t="s">
        <v>13</v>
      </c>
    </row>
    <row r="6825" spans="1:12">
      <c r="A6825">
        <v>7898564760651</v>
      </c>
      <c r="B6825">
        <v>5</v>
      </c>
      <c r="C6825">
        <v>17</v>
      </c>
      <c r="D6825">
        <v>21037</v>
      </c>
      <c r="E6825">
        <v>1</v>
      </c>
      <c r="F6825">
        <v>0</v>
      </c>
      <c r="G6825">
        <v>6240</v>
      </c>
      <c r="H6825">
        <v>1</v>
      </c>
      <c r="I6825" t="s">
        <v>12</v>
      </c>
      <c r="J6825">
        <v>18</v>
      </c>
      <c r="K6825">
        <v>450</v>
      </c>
      <c r="L6825" t="s">
        <v>13</v>
      </c>
    </row>
    <row r="6826" spans="1:12">
      <c r="A6826">
        <v>7898148295029</v>
      </c>
      <c r="B6826">
        <v>5</v>
      </c>
      <c r="C6826">
        <v>17</v>
      </c>
      <c r="D6826">
        <v>19734</v>
      </c>
      <c r="E6826">
        <v>1</v>
      </c>
      <c r="F6826">
        <v>0</v>
      </c>
      <c r="G6826">
        <v>799</v>
      </c>
      <c r="H6826">
        <v>1</v>
      </c>
      <c r="I6826" t="s">
        <v>12</v>
      </c>
      <c r="J6826">
        <v>6</v>
      </c>
      <c r="K6826">
        <v>3000</v>
      </c>
      <c r="L6826" t="s">
        <v>13</v>
      </c>
    </row>
    <row r="6827" spans="1:12">
      <c r="A6827">
        <v>7898049791286</v>
      </c>
      <c r="B6827">
        <v>5</v>
      </c>
      <c r="C6827">
        <v>17</v>
      </c>
      <c r="D6827">
        <v>19734</v>
      </c>
      <c r="E6827">
        <v>1</v>
      </c>
      <c r="F6827">
        <v>0</v>
      </c>
      <c r="G6827">
        <v>815</v>
      </c>
      <c r="H6827">
        <v>1</v>
      </c>
      <c r="I6827" t="s">
        <v>12</v>
      </c>
      <c r="J6827">
        <v>1</v>
      </c>
      <c r="K6827">
        <v>500</v>
      </c>
      <c r="L6827" t="s">
        <v>13</v>
      </c>
    </row>
    <row r="6828" spans="1:12">
      <c r="A6828">
        <v>7898148298259</v>
      </c>
      <c r="B6828">
        <v>5</v>
      </c>
      <c r="C6828">
        <v>17</v>
      </c>
      <c r="D6828">
        <v>19734</v>
      </c>
      <c r="E6828">
        <v>1</v>
      </c>
      <c r="F6828">
        <v>0</v>
      </c>
      <c r="G6828">
        <v>1773</v>
      </c>
      <c r="H6828">
        <v>1</v>
      </c>
      <c r="I6828" t="s">
        <v>12</v>
      </c>
      <c r="J6828">
        <v>2</v>
      </c>
      <c r="K6828">
        <v>100</v>
      </c>
      <c r="L6828" t="s">
        <v>13</v>
      </c>
    </row>
    <row r="6829" spans="1:12">
      <c r="A6829">
        <v>7898487600539</v>
      </c>
      <c r="B6829">
        <v>5</v>
      </c>
      <c r="C6829">
        <v>17</v>
      </c>
      <c r="D6829">
        <v>19734</v>
      </c>
      <c r="E6829">
        <v>1</v>
      </c>
      <c r="F6829">
        <v>0</v>
      </c>
      <c r="G6829">
        <v>2832</v>
      </c>
      <c r="H6829">
        <v>1</v>
      </c>
      <c r="I6829" t="s">
        <v>12</v>
      </c>
      <c r="J6829">
        <v>0</v>
      </c>
      <c r="K6829">
        <v>20</v>
      </c>
      <c r="L6829" t="s">
        <v>13</v>
      </c>
    </row>
    <row r="6830" spans="1:12">
      <c r="A6830">
        <v>7898166041059</v>
      </c>
      <c r="B6830">
        <v>5</v>
      </c>
      <c r="C6830">
        <v>17</v>
      </c>
      <c r="D6830">
        <v>19734</v>
      </c>
      <c r="E6830">
        <v>1</v>
      </c>
      <c r="F6830">
        <v>0</v>
      </c>
      <c r="G6830">
        <v>3912</v>
      </c>
      <c r="H6830">
        <v>1</v>
      </c>
      <c r="I6830" t="s">
        <v>12</v>
      </c>
      <c r="J6830">
        <v>10</v>
      </c>
      <c r="K6830">
        <v>1000</v>
      </c>
      <c r="L6830" t="s">
        <v>13</v>
      </c>
    </row>
    <row r="6831" spans="1:12">
      <c r="A6831">
        <v>7898166041516</v>
      </c>
      <c r="B6831">
        <v>5</v>
      </c>
      <c r="C6831">
        <v>17</v>
      </c>
      <c r="D6831">
        <v>18387</v>
      </c>
      <c r="E6831">
        <v>1</v>
      </c>
      <c r="F6831">
        <v>0</v>
      </c>
      <c r="G6831">
        <v>6538</v>
      </c>
      <c r="H6831">
        <v>1</v>
      </c>
      <c r="I6831" t="s">
        <v>12</v>
      </c>
      <c r="J6831">
        <v>3</v>
      </c>
      <c r="K6831">
        <v>3</v>
      </c>
      <c r="L6831" t="s">
        <v>13</v>
      </c>
    </row>
    <row r="6832" spans="1:12">
      <c r="A6832">
        <v>7898148290314</v>
      </c>
      <c r="B6832">
        <v>5</v>
      </c>
      <c r="C6832">
        <v>17</v>
      </c>
      <c r="D6832">
        <v>18902</v>
      </c>
      <c r="E6832">
        <v>1</v>
      </c>
      <c r="F6832">
        <v>0</v>
      </c>
      <c r="G6832">
        <v>3302</v>
      </c>
      <c r="H6832">
        <v>1</v>
      </c>
      <c r="I6832" t="s">
        <v>12</v>
      </c>
      <c r="J6832">
        <v>0</v>
      </c>
      <c r="K6832">
        <v>40</v>
      </c>
      <c r="L6832" t="s">
        <v>13</v>
      </c>
    </row>
    <row r="6833" spans="1:12">
      <c r="A6833">
        <v>7896862921217</v>
      </c>
      <c r="B6833">
        <v>5</v>
      </c>
      <c r="C6833">
        <v>17</v>
      </c>
      <c r="D6833">
        <v>18902</v>
      </c>
      <c r="E6833">
        <v>1</v>
      </c>
      <c r="F6833">
        <v>0</v>
      </c>
      <c r="G6833">
        <v>3503</v>
      </c>
      <c r="H6833">
        <v>1</v>
      </c>
      <c r="I6833" t="s">
        <v>12</v>
      </c>
      <c r="J6833">
        <v>0</v>
      </c>
      <c r="K6833">
        <v>100</v>
      </c>
      <c r="L6833" t="s">
        <v>13</v>
      </c>
    </row>
    <row r="6834" spans="1:12">
      <c r="A6834">
        <v>7898148294121</v>
      </c>
      <c r="B6834">
        <v>5</v>
      </c>
      <c r="C6834">
        <v>17</v>
      </c>
      <c r="D6834">
        <v>19511</v>
      </c>
      <c r="E6834">
        <v>1</v>
      </c>
      <c r="F6834">
        <v>0</v>
      </c>
      <c r="G6834">
        <v>378</v>
      </c>
      <c r="H6834">
        <v>1</v>
      </c>
      <c r="I6834" t="s">
        <v>12</v>
      </c>
      <c r="J6834">
        <v>0</v>
      </c>
      <c r="K6834">
        <v>20</v>
      </c>
      <c r="L6834" t="s">
        <v>13</v>
      </c>
    </row>
    <row r="6835" spans="1:12">
      <c r="A6835">
        <v>7897732602076</v>
      </c>
      <c r="B6835">
        <v>5</v>
      </c>
      <c r="C6835">
        <v>17</v>
      </c>
      <c r="D6835">
        <v>19511</v>
      </c>
      <c r="E6835">
        <v>1</v>
      </c>
      <c r="F6835">
        <v>0</v>
      </c>
      <c r="G6835">
        <v>901</v>
      </c>
      <c r="H6835">
        <v>1</v>
      </c>
      <c r="I6835" t="s">
        <v>12</v>
      </c>
      <c r="J6835">
        <v>0</v>
      </c>
      <c r="K6835">
        <v>5</v>
      </c>
      <c r="L6835" t="s">
        <v>13</v>
      </c>
    </row>
    <row r="6836" spans="1:12">
      <c r="A6836">
        <v>7898166040854</v>
      </c>
      <c r="B6836">
        <v>5</v>
      </c>
      <c r="C6836">
        <v>17</v>
      </c>
      <c r="D6836">
        <v>19511</v>
      </c>
      <c r="E6836">
        <v>1</v>
      </c>
      <c r="F6836">
        <v>0</v>
      </c>
      <c r="G6836">
        <v>1123</v>
      </c>
      <c r="H6836">
        <v>1</v>
      </c>
      <c r="I6836" t="s">
        <v>12</v>
      </c>
      <c r="J6836">
        <v>0</v>
      </c>
      <c r="K6836">
        <v>2</v>
      </c>
      <c r="L6836" t="s">
        <v>13</v>
      </c>
    </row>
    <row r="6837" spans="1:12">
      <c r="A6837">
        <v>7897595602527</v>
      </c>
      <c r="B6837">
        <v>5</v>
      </c>
      <c r="C6837">
        <v>17</v>
      </c>
      <c r="D6837">
        <v>18387</v>
      </c>
      <c r="E6837">
        <v>1</v>
      </c>
      <c r="F6837">
        <v>0</v>
      </c>
      <c r="G6837">
        <v>6630</v>
      </c>
      <c r="H6837">
        <v>1</v>
      </c>
      <c r="I6837" t="s">
        <v>12</v>
      </c>
      <c r="J6837">
        <v>1</v>
      </c>
      <c r="K6837">
        <v>30</v>
      </c>
      <c r="L6837" t="s">
        <v>13</v>
      </c>
    </row>
    <row r="6838" spans="1:12">
      <c r="A6838">
        <v>7898122911822</v>
      </c>
      <c r="B6838">
        <v>5</v>
      </c>
      <c r="C6838">
        <v>17</v>
      </c>
      <c r="D6838">
        <v>19082</v>
      </c>
      <c r="E6838">
        <v>1</v>
      </c>
      <c r="F6838">
        <v>0</v>
      </c>
      <c r="G6838">
        <v>1507</v>
      </c>
      <c r="H6838">
        <v>1</v>
      </c>
      <c r="I6838" t="s">
        <v>12</v>
      </c>
      <c r="J6838">
        <v>2</v>
      </c>
      <c r="K6838">
        <v>200</v>
      </c>
      <c r="L6838" t="s">
        <v>13</v>
      </c>
    </row>
    <row r="6839" spans="1:12">
      <c r="A6839">
        <v>7898123902546</v>
      </c>
      <c r="B6839">
        <v>5</v>
      </c>
      <c r="C6839">
        <v>17</v>
      </c>
      <c r="D6839">
        <v>18745</v>
      </c>
      <c r="E6839">
        <v>1</v>
      </c>
      <c r="F6839">
        <v>0</v>
      </c>
      <c r="G6839">
        <v>844</v>
      </c>
      <c r="H6839">
        <v>1</v>
      </c>
      <c r="I6839" t="s">
        <v>12</v>
      </c>
      <c r="J6839">
        <v>2</v>
      </c>
      <c r="K6839">
        <v>1000</v>
      </c>
      <c r="L6839" t="s">
        <v>13</v>
      </c>
    </row>
    <row r="6840" spans="1:12">
      <c r="A6840">
        <v>7897732602076</v>
      </c>
      <c r="B6840">
        <v>5</v>
      </c>
      <c r="C6840">
        <v>17</v>
      </c>
      <c r="D6840">
        <v>18745</v>
      </c>
      <c r="E6840">
        <v>1</v>
      </c>
      <c r="F6840">
        <v>0</v>
      </c>
      <c r="G6840">
        <v>901</v>
      </c>
      <c r="H6840">
        <v>1</v>
      </c>
      <c r="I6840" t="s">
        <v>12</v>
      </c>
      <c r="J6840">
        <v>1</v>
      </c>
      <c r="K6840">
        <v>100</v>
      </c>
      <c r="L6840" t="s">
        <v>13</v>
      </c>
    </row>
    <row r="6841" spans="1:12">
      <c r="A6841">
        <v>7896180300114</v>
      </c>
      <c r="B6841">
        <v>5</v>
      </c>
      <c r="C6841">
        <v>17</v>
      </c>
      <c r="D6841">
        <v>18745</v>
      </c>
      <c r="E6841">
        <v>1</v>
      </c>
      <c r="F6841">
        <v>0</v>
      </c>
      <c r="G6841">
        <v>1808</v>
      </c>
      <c r="H6841">
        <v>1</v>
      </c>
      <c r="I6841" t="s">
        <v>12</v>
      </c>
      <c r="J6841">
        <v>7</v>
      </c>
      <c r="K6841">
        <v>7</v>
      </c>
      <c r="L6841" t="s">
        <v>13</v>
      </c>
    </row>
    <row r="6842" spans="1:12">
      <c r="A6842">
        <v>7896676421767</v>
      </c>
      <c r="B6842">
        <v>5</v>
      </c>
      <c r="C6842">
        <v>17</v>
      </c>
      <c r="D6842">
        <v>18745</v>
      </c>
      <c r="E6842">
        <v>1</v>
      </c>
      <c r="F6842">
        <v>0</v>
      </c>
      <c r="G6842">
        <v>2320</v>
      </c>
      <c r="H6842">
        <v>1</v>
      </c>
      <c r="I6842" t="s">
        <v>12</v>
      </c>
      <c r="J6842">
        <v>3</v>
      </c>
      <c r="K6842">
        <v>600</v>
      </c>
      <c r="L6842" t="s">
        <v>13</v>
      </c>
    </row>
    <row r="6843" spans="1:12">
      <c r="A6843">
        <v>7896676403268</v>
      </c>
      <c r="B6843">
        <v>5</v>
      </c>
      <c r="C6843">
        <v>17</v>
      </c>
      <c r="D6843">
        <v>18745</v>
      </c>
      <c r="E6843">
        <v>1</v>
      </c>
      <c r="F6843">
        <v>0</v>
      </c>
      <c r="G6843">
        <v>5432</v>
      </c>
      <c r="H6843">
        <v>1</v>
      </c>
      <c r="I6843" t="s">
        <v>12</v>
      </c>
      <c r="J6843">
        <v>1</v>
      </c>
      <c r="K6843">
        <v>200</v>
      </c>
      <c r="L6843" t="s">
        <v>13</v>
      </c>
    </row>
    <row r="6844" spans="1:12">
      <c r="A6844">
        <v>7897947706712</v>
      </c>
      <c r="B6844">
        <v>5</v>
      </c>
      <c r="C6844">
        <v>17</v>
      </c>
      <c r="D6844">
        <v>19734</v>
      </c>
      <c r="E6844">
        <v>1</v>
      </c>
      <c r="F6844">
        <v>0</v>
      </c>
      <c r="G6844">
        <v>2041</v>
      </c>
      <c r="H6844">
        <v>1</v>
      </c>
      <c r="I6844" t="s">
        <v>12</v>
      </c>
      <c r="J6844">
        <v>0</v>
      </c>
      <c r="K6844">
        <v>8</v>
      </c>
      <c r="L6844" t="s">
        <v>13</v>
      </c>
    </row>
    <row r="6845" spans="1:12">
      <c r="A6845">
        <v>7897947706712</v>
      </c>
      <c r="B6845">
        <v>5</v>
      </c>
      <c r="C6845">
        <v>17</v>
      </c>
      <c r="D6845">
        <v>19734</v>
      </c>
      <c r="E6845">
        <v>1</v>
      </c>
      <c r="F6845">
        <v>0</v>
      </c>
      <c r="G6845">
        <v>2041</v>
      </c>
      <c r="H6845">
        <v>1</v>
      </c>
      <c r="I6845" t="s">
        <v>12</v>
      </c>
      <c r="J6845">
        <v>1</v>
      </c>
      <c r="K6845">
        <v>92</v>
      </c>
      <c r="L6845" t="s">
        <v>13</v>
      </c>
    </row>
    <row r="6846" spans="1:12">
      <c r="A6846">
        <v>7896112414698</v>
      </c>
      <c r="B6846">
        <v>5</v>
      </c>
      <c r="C6846">
        <v>17</v>
      </c>
      <c r="D6846">
        <v>18745</v>
      </c>
      <c r="E6846">
        <v>1</v>
      </c>
      <c r="F6846">
        <v>0</v>
      </c>
      <c r="G6846">
        <v>6012</v>
      </c>
      <c r="H6846">
        <v>1</v>
      </c>
      <c r="I6846" t="s">
        <v>12</v>
      </c>
      <c r="J6846">
        <v>1</v>
      </c>
      <c r="K6846">
        <v>30</v>
      </c>
      <c r="L6846" t="s">
        <v>13</v>
      </c>
    </row>
    <row r="6847" spans="1:12">
      <c r="A6847">
        <v>7891721029905</v>
      </c>
      <c r="B6847">
        <v>5</v>
      </c>
      <c r="C6847">
        <v>17</v>
      </c>
      <c r="D6847">
        <v>18745</v>
      </c>
      <c r="E6847">
        <v>1</v>
      </c>
      <c r="F6847">
        <v>0</v>
      </c>
      <c r="G6847">
        <v>7240</v>
      </c>
      <c r="H6847">
        <v>1</v>
      </c>
      <c r="I6847" t="s">
        <v>12</v>
      </c>
      <c r="J6847">
        <v>23</v>
      </c>
      <c r="K6847">
        <v>690</v>
      </c>
      <c r="L6847" t="s">
        <v>13</v>
      </c>
    </row>
    <row r="6848" spans="1:12">
      <c r="A6848">
        <v>7898470680302</v>
      </c>
      <c r="B6848">
        <v>5</v>
      </c>
      <c r="C6848">
        <v>17</v>
      </c>
      <c r="D6848">
        <v>19734</v>
      </c>
      <c r="E6848">
        <v>1</v>
      </c>
      <c r="F6848">
        <v>0</v>
      </c>
      <c r="G6848">
        <v>2958</v>
      </c>
      <c r="H6848">
        <v>1</v>
      </c>
      <c r="I6848" t="s">
        <v>12</v>
      </c>
      <c r="J6848">
        <v>1</v>
      </c>
      <c r="K6848">
        <v>100</v>
      </c>
      <c r="L6848" t="s">
        <v>13</v>
      </c>
    </row>
    <row r="6849" spans="1:12">
      <c r="A6849">
        <v>7898148294459</v>
      </c>
      <c r="B6849">
        <v>5</v>
      </c>
      <c r="C6849">
        <v>17</v>
      </c>
      <c r="D6849">
        <v>19734</v>
      </c>
      <c r="E6849">
        <v>1</v>
      </c>
      <c r="F6849">
        <v>0</v>
      </c>
      <c r="G6849">
        <v>3857</v>
      </c>
      <c r="H6849">
        <v>1</v>
      </c>
      <c r="I6849" t="s">
        <v>12</v>
      </c>
      <c r="J6849">
        <v>0</v>
      </c>
      <c r="K6849">
        <v>100</v>
      </c>
      <c r="L6849" t="s">
        <v>13</v>
      </c>
    </row>
    <row r="6850" spans="1:12">
      <c r="A6850">
        <v>7898470682153</v>
      </c>
      <c r="B6850">
        <v>5</v>
      </c>
      <c r="C6850">
        <v>17</v>
      </c>
      <c r="D6850">
        <v>19734</v>
      </c>
      <c r="E6850">
        <v>1</v>
      </c>
      <c r="F6850">
        <v>0</v>
      </c>
      <c r="G6850">
        <v>5084</v>
      </c>
      <c r="H6850">
        <v>1</v>
      </c>
      <c r="I6850" t="s">
        <v>12</v>
      </c>
      <c r="J6850">
        <v>300</v>
      </c>
      <c r="K6850">
        <v>300</v>
      </c>
      <c r="L6850" t="s">
        <v>13</v>
      </c>
    </row>
    <row r="6851" spans="1:12">
      <c r="A6851">
        <v>7897406119060</v>
      </c>
      <c r="B6851">
        <v>5</v>
      </c>
      <c r="C6851">
        <v>17</v>
      </c>
      <c r="D6851">
        <v>19734</v>
      </c>
      <c r="E6851">
        <v>1</v>
      </c>
      <c r="F6851">
        <v>0</v>
      </c>
      <c r="G6851">
        <v>249</v>
      </c>
      <c r="H6851">
        <v>1</v>
      </c>
      <c r="I6851" t="s">
        <v>12</v>
      </c>
      <c r="J6851">
        <v>1</v>
      </c>
      <c r="K6851">
        <v>50</v>
      </c>
      <c r="L6851" t="s">
        <v>13</v>
      </c>
    </row>
    <row r="6852" spans="1:12">
      <c r="A6852">
        <v>7898123905028</v>
      </c>
      <c r="B6852">
        <v>5</v>
      </c>
      <c r="C6852">
        <v>17</v>
      </c>
      <c r="D6852">
        <v>19734</v>
      </c>
      <c r="E6852">
        <v>1</v>
      </c>
      <c r="F6852">
        <v>0</v>
      </c>
      <c r="G6852">
        <v>365</v>
      </c>
      <c r="H6852">
        <v>1</v>
      </c>
      <c r="I6852" t="s">
        <v>12</v>
      </c>
      <c r="J6852">
        <v>1</v>
      </c>
      <c r="K6852">
        <v>100</v>
      </c>
      <c r="L6852" t="s">
        <v>13</v>
      </c>
    </row>
    <row r="6853" spans="1:12">
      <c r="A6853">
        <v>7896714203492</v>
      </c>
      <c r="B6853">
        <v>5</v>
      </c>
      <c r="C6853">
        <v>17</v>
      </c>
      <c r="D6853">
        <v>19734</v>
      </c>
      <c r="E6853">
        <v>1</v>
      </c>
      <c r="F6853">
        <v>0</v>
      </c>
      <c r="G6853">
        <v>467</v>
      </c>
      <c r="H6853">
        <v>1</v>
      </c>
      <c r="I6853" t="s">
        <v>12</v>
      </c>
      <c r="J6853">
        <v>3</v>
      </c>
      <c r="K6853">
        <v>100</v>
      </c>
      <c r="L6853" t="s">
        <v>13</v>
      </c>
    </row>
    <row r="6854" spans="1:12">
      <c r="A6854">
        <v>7898470681033</v>
      </c>
      <c r="B6854">
        <v>5</v>
      </c>
      <c r="C6854">
        <v>17</v>
      </c>
      <c r="D6854">
        <v>19734</v>
      </c>
      <c r="E6854">
        <v>1</v>
      </c>
      <c r="F6854">
        <v>0</v>
      </c>
      <c r="G6854">
        <v>746</v>
      </c>
      <c r="H6854">
        <v>1</v>
      </c>
      <c r="I6854" t="s">
        <v>12</v>
      </c>
      <c r="J6854">
        <v>2</v>
      </c>
      <c r="K6854">
        <v>200</v>
      </c>
      <c r="L6854" t="s">
        <v>13</v>
      </c>
    </row>
    <row r="6855" spans="1:12">
      <c r="A6855">
        <v>7898148292004</v>
      </c>
      <c r="B6855">
        <v>5</v>
      </c>
      <c r="C6855">
        <v>17</v>
      </c>
      <c r="D6855">
        <v>19734</v>
      </c>
      <c r="E6855">
        <v>1</v>
      </c>
      <c r="F6855">
        <v>0</v>
      </c>
      <c r="G6855">
        <v>1981</v>
      </c>
      <c r="H6855">
        <v>1</v>
      </c>
      <c r="I6855" t="s">
        <v>12</v>
      </c>
      <c r="J6855">
        <v>3</v>
      </c>
      <c r="K6855">
        <v>1000</v>
      </c>
      <c r="L6855" t="s">
        <v>13</v>
      </c>
    </row>
    <row r="6856" spans="1:12">
      <c r="A6856">
        <v>7896137101764</v>
      </c>
      <c r="B6856">
        <v>5</v>
      </c>
      <c r="C6856">
        <v>17</v>
      </c>
      <c r="D6856">
        <v>19734</v>
      </c>
      <c r="E6856">
        <v>1</v>
      </c>
      <c r="F6856">
        <v>0</v>
      </c>
      <c r="G6856">
        <v>4324</v>
      </c>
      <c r="H6856">
        <v>1</v>
      </c>
      <c r="I6856" t="s">
        <v>12</v>
      </c>
      <c r="J6856">
        <v>30</v>
      </c>
      <c r="K6856">
        <v>15000</v>
      </c>
      <c r="L6856" t="s">
        <v>13</v>
      </c>
    </row>
    <row r="6857" spans="1:12">
      <c r="A6857">
        <v>7898148290437</v>
      </c>
      <c r="B6857">
        <v>5</v>
      </c>
      <c r="C6857">
        <v>17</v>
      </c>
      <c r="D6857">
        <v>19734</v>
      </c>
      <c r="E6857">
        <v>1</v>
      </c>
      <c r="F6857">
        <v>0</v>
      </c>
      <c r="G6857">
        <v>5092</v>
      </c>
      <c r="H6857">
        <v>1</v>
      </c>
      <c r="I6857" t="s">
        <v>12</v>
      </c>
      <c r="J6857">
        <v>1</v>
      </c>
      <c r="K6857">
        <v>500</v>
      </c>
      <c r="L6857" t="s">
        <v>13</v>
      </c>
    </row>
    <row r="6858" spans="1:12">
      <c r="A6858">
        <v>7898911244957</v>
      </c>
      <c r="B6858">
        <v>5</v>
      </c>
      <c r="C6858">
        <v>17</v>
      </c>
      <c r="D6858">
        <v>19734</v>
      </c>
      <c r="E6858">
        <v>1</v>
      </c>
      <c r="F6858">
        <v>0</v>
      </c>
      <c r="G6858">
        <v>6936</v>
      </c>
      <c r="H6858">
        <v>1</v>
      </c>
      <c r="I6858" t="s">
        <v>12</v>
      </c>
      <c r="J6858">
        <v>3</v>
      </c>
      <c r="K6858">
        <v>600</v>
      </c>
      <c r="L6858" t="s">
        <v>13</v>
      </c>
    </row>
    <row r="6859" spans="1:12">
      <c r="A6859">
        <v>7898470681033</v>
      </c>
      <c r="B6859">
        <v>5</v>
      </c>
      <c r="C6859">
        <v>17</v>
      </c>
      <c r="D6859">
        <v>18387</v>
      </c>
      <c r="E6859">
        <v>1</v>
      </c>
      <c r="F6859">
        <v>0</v>
      </c>
      <c r="G6859">
        <v>746</v>
      </c>
      <c r="H6859">
        <v>1</v>
      </c>
      <c r="I6859" t="s">
        <v>12</v>
      </c>
      <c r="J6859">
        <v>0</v>
      </c>
      <c r="K6859">
        <v>2</v>
      </c>
      <c r="L6859" t="s">
        <v>13</v>
      </c>
    </row>
    <row r="6860" spans="1:12">
      <c r="A6860">
        <v>7896862921217</v>
      </c>
      <c r="B6860">
        <v>5</v>
      </c>
      <c r="C6860">
        <v>17</v>
      </c>
      <c r="D6860">
        <v>18387</v>
      </c>
      <c r="E6860">
        <v>1</v>
      </c>
      <c r="F6860">
        <v>0</v>
      </c>
      <c r="G6860">
        <v>3503</v>
      </c>
      <c r="H6860">
        <v>1</v>
      </c>
      <c r="I6860" t="s">
        <v>12</v>
      </c>
      <c r="J6860">
        <v>0</v>
      </c>
      <c r="K6860">
        <v>100</v>
      </c>
      <c r="L6860" t="s">
        <v>13</v>
      </c>
    </row>
    <row r="6861" spans="1:12">
      <c r="A6861">
        <v>7898470680807</v>
      </c>
      <c r="B6861">
        <v>5</v>
      </c>
      <c r="C6861">
        <v>17</v>
      </c>
      <c r="D6861">
        <v>63</v>
      </c>
      <c r="E6861">
        <v>1</v>
      </c>
      <c r="F6861">
        <v>0</v>
      </c>
      <c r="G6861">
        <v>2674</v>
      </c>
      <c r="H6861">
        <v>1</v>
      </c>
      <c r="I6861" t="s">
        <v>12</v>
      </c>
      <c r="J6861">
        <v>12</v>
      </c>
      <c r="K6861">
        <v>600</v>
      </c>
      <c r="L6861" t="s">
        <v>13</v>
      </c>
    </row>
    <row r="6862" spans="1:12">
      <c r="A6862">
        <v>7898148294121</v>
      </c>
      <c r="B6862">
        <v>5</v>
      </c>
      <c r="C6862">
        <v>17</v>
      </c>
      <c r="D6862">
        <v>20935</v>
      </c>
      <c r="E6862">
        <v>1</v>
      </c>
      <c r="F6862">
        <v>0</v>
      </c>
      <c r="G6862">
        <v>378</v>
      </c>
      <c r="H6862">
        <v>1</v>
      </c>
      <c r="I6862" t="s">
        <v>12</v>
      </c>
      <c r="J6862">
        <v>0</v>
      </c>
      <c r="K6862">
        <v>20</v>
      </c>
      <c r="L6862" t="s">
        <v>13</v>
      </c>
    </row>
    <row r="6863" spans="1:12">
      <c r="A6863">
        <v>7897732602076</v>
      </c>
      <c r="B6863">
        <v>5</v>
      </c>
      <c r="C6863">
        <v>17</v>
      </c>
      <c r="D6863">
        <v>20935</v>
      </c>
      <c r="E6863">
        <v>1</v>
      </c>
      <c r="F6863">
        <v>0</v>
      </c>
      <c r="G6863">
        <v>901</v>
      </c>
      <c r="H6863">
        <v>1</v>
      </c>
      <c r="I6863" t="s">
        <v>12</v>
      </c>
      <c r="J6863">
        <v>0</v>
      </c>
      <c r="K6863">
        <v>3</v>
      </c>
      <c r="L6863" t="s">
        <v>13</v>
      </c>
    </row>
    <row r="6864" spans="1:12">
      <c r="A6864">
        <v>7898470680302</v>
      </c>
      <c r="B6864">
        <v>5</v>
      </c>
      <c r="C6864">
        <v>17</v>
      </c>
      <c r="D6864">
        <v>20935</v>
      </c>
      <c r="E6864">
        <v>1</v>
      </c>
      <c r="F6864">
        <v>0</v>
      </c>
      <c r="G6864">
        <v>2958</v>
      </c>
      <c r="H6864">
        <v>1</v>
      </c>
      <c r="I6864" t="s">
        <v>12</v>
      </c>
      <c r="J6864">
        <v>0</v>
      </c>
      <c r="K6864">
        <v>2</v>
      </c>
      <c r="L6864" t="s">
        <v>13</v>
      </c>
    </row>
    <row r="6865" spans="1:12">
      <c r="A6865">
        <v>7898148295173</v>
      </c>
      <c r="B6865">
        <v>5</v>
      </c>
      <c r="C6865">
        <v>17</v>
      </c>
      <c r="D6865">
        <v>20935</v>
      </c>
      <c r="E6865">
        <v>1</v>
      </c>
      <c r="F6865">
        <v>0</v>
      </c>
      <c r="G6865">
        <v>4464</v>
      </c>
      <c r="H6865">
        <v>1</v>
      </c>
      <c r="I6865" t="s">
        <v>12</v>
      </c>
      <c r="J6865">
        <v>0</v>
      </c>
      <c r="K6865">
        <v>30</v>
      </c>
      <c r="L6865" t="s">
        <v>13</v>
      </c>
    </row>
    <row r="6866" spans="1:12">
      <c r="A6866">
        <v>7898470682153</v>
      </c>
      <c r="B6866">
        <v>5</v>
      </c>
      <c r="C6866">
        <v>17</v>
      </c>
      <c r="D6866">
        <v>20935</v>
      </c>
      <c r="E6866">
        <v>1</v>
      </c>
      <c r="F6866">
        <v>0</v>
      </c>
      <c r="G6866">
        <v>5084</v>
      </c>
      <c r="H6866">
        <v>1</v>
      </c>
      <c r="I6866" t="s">
        <v>12</v>
      </c>
      <c r="J6866">
        <v>2</v>
      </c>
      <c r="K6866">
        <v>2</v>
      </c>
      <c r="L6866" t="s">
        <v>13</v>
      </c>
    </row>
    <row r="6867" spans="1:12">
      <c r="A6867">
        <v>7897780205625</v>
      </c>
      <c r="B6867">
        <v>5</v>
      </c>
      <c r="C6867">
        <v>17</v>
      </c>
      <c r="D6867">
        <v>638</v>
      </c>
      <c r="E6867">
        <v>1</v>
      </c>
      <c r="F6867">
        <v>0</v>
      </c>
      <c r="G6867">
        <v>4627</v>
      </c>
      <c r="H6867">
        <v>1</v>
      </c>
      <c r="I6867" t="s">
        <v>12</v>
      </c>
      <c r="J6867">
        <v>5</v>
      </c>
      <c r="K6867">
        <v>5</v>
      </c>
      <c r="L6867" t="s">
        <v>13</v>
      </c>
    </row>
    <row r="6868" spans="1:12">
      <c r="A6868">
        <v>7896269900150</v>
      </c>
      <c r="B6868">
        <v>5</v>
      </c>
      <c r="C6868">
        <v>17</v>
      </c>
      <c r="D6868">
        <v>638</v>
      </c>
      <c r="E6868">
        <v>1</v>
      </c>
      <c r="F6868">
        <v>0</v>
      </c>
      <c r="G6868">
        <v>5626</v>
      </c>
      <c r="H6868">
        <v>1</v>
      </c>
      <c r="I6868" t="s">
        <v>12</v>
      </c>
      <c r="J6868">
        <v>180</v>
      </c>
      <c r="K6868">
        <v>180</v>
      </c>
      <c r="L6868" t="s">
        <v>13</v>
      </c>
    </row>
    <row r="6869" spans="1:12">
      <c r="A6869">
        <v>7898148290758</v>
      </c>
      <c r="B6869">
        <v>5</v>
      </c>
      <c r="C6869">
        <v>17</v>
      </c>
      <c r="D6869">
        <v>19629</v>
      </c>
      <c r="E6869">
        <v>1</v>
      </c>
      <c r="F6869">
        <v>0</v>
      </c>
      <c r="G6869">
        <v>5041</v>
      </c>
      <c r="H6869">
        <v>1</v>
      </c>
      <c r="I6869" t="s">
        <v>12</v>
      </c>
      <c r="J6869">
        <v>0</v>
      </c>
      <c r="K6869">
        <v>30</v>
      </c>
      <c r="L6869" t="s">
        <v>13</v>
      </c>
    </row>
    <row r="6870" spans="1:12">
      <c r="A6870">
        <v>7898051680806</v>
      </c>
      <c r="B6870">
        <v>5</v>
      </c>
      <c r="C6870">
        <v>17</v>
      </c>
      <c r="D6870">
        <v>19629</v>
      </c>
      <c r="E6870">
        <v>1</v>
      </c>
      <c r="F6870">
        <v>0</v>
      </c>
      <c r="G6870">
        <v>6533</v>
      </c>
      <c r="H6870">
        <v>1</v>
      </c>
      <c r="I6870" t="s">
        <v>12</v>
      </c>
      <c r="J6870">
        <v>1</v>
      </c>
      <c r="K6870">
        <v>1</v>
      </c>
      <c r="L6870" t="s">
        <v>13</v>
      </c>
    </row>
    <row r="6871" spans="1:12">
      <c r="A6871">
        <v>7898179711093</v>
      </c>
      <c r="B6871">
        <v>5</v>
      </c>
      <c r="C6871">
        <v>17</v>
      </c>
      <c r="D6871">
        <v>19629</v>
      </c>
      <c r="E6871">
        <v>1</v>
      </c>
      <c r="F6871">
        <v>0</v>
      </c>
      <c r="G6871">
        <v>7502</v>
      </c>
      <c r="H6871">
        <v>1</v>
      </c>
      <c r="I6871" t="s">
        <v>12</v>
      </c>
      <c r="J6871">
        <v>3</v>
      </c>
      <c r="K6871">
        <v>3</v>
      </c>
      <c r="L6871" t="s">
        <v>13</v>
      </c>
    </row>
    <row r="6872" spans="1:12">
      <c r="A6872">
        <v>89022344465144</v>
      </c>
      <c r="B6872">
        <v>5</v>
      </c>
      <c r="C6872">
        <v>17</v>
      </c>
      <c r="D6872">
        <v>18525</v>
      </c>
      <c r="E6872">
        <v>1</v>
      </c>
      <c r="F6872">
        <v>0</v>
      </c>
      <c r="G6872">
        <v>7412</v>
      </c>
      <c r="H6872">
        <v>1</v>
      </c>
      <c r="I6872" t="s">
        <v>12</v>
      </c>
      <c r="J6872">
        <v>100</v>
      </c>
      <c r="K6872">
        <v>1000</v>
      </c>
      <c r="L6872" t="s">
        <v>13</v>
      </c>
    </row>
    <row r="6873" spans="1:12">
      <c r="A6873">
        <v>7899470807188</v>
      </c>
      <c r="B6873">
        <v>5</v>
      </c>
      <c r="C6873">
        <v>17</v>
      </c>
      <c r="D6873">
        <v>19629</v>
      </c>
      <c r="E6873">
        <v>1</v>
      </c>
      <c r="F6873">
        <v>0</v>
      </c>
      <c r="G6873">
        <v>7520</v>
      </c>
      <c r="H6873">
        <v>1</v>
      </c>
      <c r="I6873" t="s">
        <v>12</v>
      </c>
      <c r="J6873">
        <v>5</v>
      </c>
      <c r="K6873">
        <v>5</v>
      </c>
      <c r="L6873" t="s">
        <v>13</v>
      </c>
    </row>
    <row r="6874" spans="1:12">
      <c r="A6874">
        <v>7899547529142</v>
      </c>
      <c r="B6874">
        <v>5</v>
      </c>
      <c r="C6874">
        <v>17</v>
      </c>
      <c r="D6874">
        <v>19629</v>
      </c>
      <c r="E6874">
        <v>1</v>
      </c>
      <c r="F6874">
        <v>0</v>
      </c>
      <c r="G6874">
        <v>7602</v>
      </c>
      <c r="H6874">
        <v>1</v>
      </c>
      <c r="I6874" t="s">
        <v>12</v>
      </c>
      <c r="J6874">
        <v>0</v>
      </c>
      <c r="K6874">
        <v>120</v>
      </c>
      <c r="L6874" t="s">
        <v>13</v>
      </c>
    </row>
    <row r="6875" spans="1:12">
      <c r="A6875">
        <v>7896676403404</v>
      </c>
      <c r="B6875">
        <v>5</v>
      </c>
      <c r="C6875">
        <v>17</v>
      </c>
      <c r="D6875">
        <v>15369</v>
      </c>
      <c r="E6875">
        <v>1</v>
      </c>
      <c r="F6875">
        <v>0</v>
      </c>
      <c r="G6875">
        <v>313</v>
      </c>
      <c r="H6875">
        <v>1</v>
      </c>
      <c r="I6875" t="s">
        <v>12</v>
      </c>
      <c r="J6875">
        <v>15</v>
      </c>
      <c r="K6875">
        <v>3000</v>
      </c>
      <c r="L6875" t="s">
        <v>13</v>
      </c>
    </row>
    <row r="6876" spans="1:12">
      <c r="A6876">
        <v>7896006237075</v>
      </c>
      <c r="B6876">
        <v>5</v>
      </c>
      <c r="C6876">
        <v>17</v>
      </c>
      <c r="D6876">
        <v>15369</v>
      </c>
      <c r="E6876">
        <v>1</v>
      </c>
      <c r="F6876">
        <v>0</v>
      </c>
      <c r="G6876">
        <v>482</v>
      </c>
      <c r="H6876">
        <v>1</v>
      </c>
      <c r="I6876" t="s">
        <v>12</v>
      </c>
      <c r="J6876">
        <v>70</v>
      </c>
      <c r="K6876">
        <v>7000</v>
      </c>
      <c r="L6876" t="s">
        <v>13</v>
      </c>
    </row>
    <row r="6877" spans="1:12">
      <c r="A6877">
        <v>7895858002381</v>
      </c>
      <c r="B6877">
        <v>5</v>
      </c>
      <c r="C6877">
        <v>17</v>
      </c>
      <c r="D6877">
        <v>15369</v>
      </c>
      <c r="E6877">
        <v>1</v>
      </c>
      <c r="F6877">
        <v>0</v>
      </c>
      <c r="G6877">
        <v>1645</v>
      </c>
      <c r="H6877">
        <v>1</v>
      </c>
      <c r="I6877" t="s">
        <v>12</v>
      </c>
      <c r="J6877">
        <v>15</v>
      </c>
      <c r="K6877">
        <v>3000</v>
      </c>
      <c r="L6877" t="s">
        <v>13</v>
      </c>
    </row>
    <row r="6878" spans="1:12">
      <c r="A6878">
        <v>7895858002381</v>
      </c>
      <c r="B6878">
        <v>5</v>
      </c>
      <c r="C6878">
        <v>17</v>
      </c>
      <c r="D6878">
        <v>15369</v>
      </c>
      <c r="E6878">
        <v>1</v>
      </c>
      <c r="F6878">
        <v>0</v>
      </c>
      <c r="G6878">
        <v>1645</v>
      </c>
      <c r="H6878">
        <v>1</v>
      </c>
      <c r="I6878" t="s">
        <v>12</v>
      </c>
      <c r="J6878">
        <v>300</v>
      </c>
      <c r="K6878">
        <v>60000</v>
      </c>
      <c r="L6878" t="s">
        <v>13</v>
      </c>
    </row>
    <row r="6879" spans="1:12">
      <c r="A6879">
        <v>7899498608057</v>
      </c>
      <c r="B6879">
        <v>5</v>
      </c>
      <c r="C6879">
        <v>17</v>
      </c>
      <c r="D6879">
        <v>13314</v>
      </c>
      <c r="E6879">
        <v>1</v>
      </c>
      <c r="F6879">
        <v>0</v>
      </c>
      <c r="G6879">
        <v>162</v>
      </c>
      <c r="H6879">
        <v>1</v>
      </c>
      <c r="I6879" t="s">
        <v>12</v>
      </c>
      <c r="J6879">
        <v>160</v>
      </c>
      <c r="K6879">
        <v>160</v>
      </c>
      <c r="L6879" t="s">
        <v>13</v>
      </c>
    </row>
    <row r="6880" spans="1:12">
      <c r="A6880">
        <v>7898404220147</v>
      </c>
      <c r="B6880">
        <v>5</v>
      </c>
      <c r="C6880">
        <v>17</v>
      </c>
      <c r="D6880">
        <v>18525</v>
      </c>
      <c r="E6880">
        <v>1</v>
      </c>
      <c r="F6880">
        <v>0</v>
      </c>
      <c r="G6880">
        <v>507</v>
      </c>
      <c r="H6880">
        <v>1</v>
      </c>
      <c r="I6880" t="s">
        <v>12</v>
      </c>
      <c r="J6880">
        <v>10</v>
      </c>
      <c r="K6880">
        <v>1000</v>
      </c>
      <c r="L6880" t="s">
        <v>13</v>
      </c>
    </row>
    <row r="6881" spans="1:12">
      <c r="A6881">
        <v>7897595624642</v>
      </c>
      <c r="B6881">
        <v>5</v>
      </c>
      <c r="C6881">
        <v>17</v>
      </c>
      <c r="D6881">
        <v>15838</v>
      </c>
      <c r="E6881">
        <v>1</v>
      </c>
      <c r="F6881">
        <v>0</v>
      </c>
      <c r="G6881">
        <v>7307</v>
      </c>
      <c r="H6881">
        <v>1</v>
      </c>
      <c r="I6881" t="s">
        <v>12</v>
      </c>
      <c r="J6881">
        <v>135</v>
      </c>
      <c r="K6881">
        <v>2835</v>
      </c>
      <c r="L6881" t="s">
        <v>13</v>
      </c>
    </row>
    <row r="6882" spans="1:12">
      <c r="A6882">
        <v>7896714208190</v>
      </c>
      <c r="B6882">
        <v>5</v>
      </c>
      <c r="C6882">
        <v>17</v>
      </c>
      <c r="D6882">
        <v>15838</v>
      </c>
      <c r="E6882">
        <v>1</v>
      </c>
      <c r="F6882">
        <v>0</v>
      </c>
      <c r="G6882">
        <v>7577</v>
      </c>
      <c r="H6882">
        <v>1</v>
      </c>
      <c r="I6882" t="s">
        <v>12</v>
      </c>
      <c r="J6882">
        <v>150</v>
      </c>
      <c r="K6882">
        <v>30000</v>
      </c>
      <c r="L6882" t="s">
        <v>13</v>
      </c>
    </row>
    <row r="6883" spans="1:12">
      <c r="A6883">
        <v>7895858002381</v>
      </c>
      <c r="B6883">
        <v>5</v>
      </c>
      <c r="C6883">
        <v>17</v>
      </c>
      <c r="D6883">
        <v>20749</v>
      </c>
      <c r="E6883">
        <v>1</v>
      </c>
      <c r="F6883">
        <v>0</v>
      </c>
      <c r="G6883">
        <v>1645</v>
      </c>
      <c r="H6883">
        <v>1</v>
      </c>
      <c r="I6883" t="s">
        <v>12</v>
      </c>
      <c r="J6883">
        <v>6</v>
      </c>
      <c r="K6883">
        <v>1270</v>
      </c>
      <c r="L6883" t="s">
        <v>13</v>
      </c>
    </row>
    <row r="6884" spans="1:12">
      <c r="A6884">
        <v>7895858002381</v>
      </c>
      <c r="B6884">
        <v>5</v>
      </c>
      <c r="C6884">
        <v>17</v>
      </c>
      <c r="D6884">
        <v>20749</v>
      </c>
      <c r="E6884">
        <v>1</v>
      </c>
      <c r="F6884">
        <v>0</v>
      </c>
      <c r="G6884">
        <v>1645</v>
      </c>
      <c r="H6884">
        <v>1</v>
      </c>
      <c r="I6884" t="s">
        <v>12</v>
      </c>
      <c r="J6884">
        <v>33</v>
      </c>
      <c r="K6884">
        <v>6730</v>
      </c>
      <c r="L6884" t="s">
        <v>13</v>
      </c>
    </row>
    <row r="6885" spans="1:12">
      <c r="A6885">
        <v>7898166040700</v>
      </c>
      <c r="B6885">
        <v>5</v>
      </c>
      <c r="C6885">
        <v>17</v>
      </c>
      <c r="D6885">
        <v>18525</v>
      </c>
      <c r="E6885">
        <v>1</v>
      </c>
      <c r="F6885">
        <v>0</v>
      </c>
      <c r="G6885">
        <v>645</v>
      </c>
      <c r="H6885">
        <v>1</v>
      </c>
      <c r="I6885" t="s">
        <v>12</v>
      </c>
      <c r="J6885">
        <v>3</v>
      </c>
      <c r="K6885">
        <v>300</v>
      </c>
      <c r="L6885" t="s">
        <v>13</v>
      </c>
    </row>
    <row r="6886" spans="1:12">
      <c r="A6886">
        <v>7896006245452</v>
      </c>
      <c r="B6886">
        <v>5</v>
      </c>
      <c r="C6886">
        <v>17</v>
      </c>
      <c r="D6886">
        <v>18525</v>
      </c>
      <c r="E6886">
        <v>1</v>
      </c>
      <c r="F6886">
        <v>0</v>
      </c>
      <c r="G6886">
        <v>904</v>
      </c>
      <c r="H6886">
        <v>1</v>
      </c>
      <c r="I6886" t="s">
        <v>12</v>
      </c>
      <c r="J6886">
        <v>6</v>
      </c>
      <c r="K6886">
        <v>300</v>
      </c>
      <c r="L6886" t="s">
        <v>13</v>
      </c>
    </row>
    <row r="6887" spans="1:12">
      <c r="A6887">
        <v>7898122911822</v>
      </c>
      <c r="B6887">
        <v>5</v>
      </c>
      <c r="C6887">
        <v>17</v>
      </c>
      <c r="D6887">
        <v>18525</v>
      </c>
      <c r="E6887">
        <v>1</v>
      </c>
      <c r="F6887">
        <v>0</v>
      </c>
      <c r="G6887">
        <v>1507</v>
      </c>
      <c r="H6887">
        <v>1</v>
      </c>
      <c r="I6887" t="s">
        <v>12</v>
      </c>
      <c r="J6887">
        <v>5</v>
      </c>
      <c r="K6887">
        <v>500</v>
      </c>
      <c r="L6887" t="s">
        <v>13</v>
      </c>
    </row>
    <row r="6888" spans="1:12">
      <c r="A6888">
        <v>7898123907466</v>
      </c>
      <c r="B6888">
        <v>5</v>
      </c>
      <c r="C6888">
        <v>17</v>
      </c>
      <c r="D6888">
        <v>18525</v>
      </c>
      <c r="E6888">
        <v>1</v>
      </c>
      <c r="F6888">
        <v>0</v>
      </c>
      <c r="G6888">
        <v>1638</v>
      </c>
      <c r="H6888">
        <v>1</v>
      </c>
      <c r="I6888" t="s">
        <v>12</v>
      </c>
      <c r="J6888">
        <v>1</v>
      </c>
      <c r="K6888">
        <v>100</v>
      </c>
      <c r="L6888" t="s">
        <v>13</v>
      </c>
    </row>
    <row r="6889" spans="1:12">
      <c r="A6889">
        <v>7898148294008</v>
      </c>
      <c r="B6889">
        <v>5</v>
      </c>
      <c r="C6889">
        <v>17</v>
      </c>
      <c r="D6889">
        <v>18525</v>
      </c>
      <c r="E6889">
        <v>1</v>
      </c>
      <c r="F6889">
        <v>0</v>
      </c>
      <c r="G6889">
        <v>2560</v>
      </c>
      <c r="H6889">
        <v>1</v>
      </c>
      <c r="I6889" t="s">
        <v>12</v>
      </c>
      <c r="J6889">
        <v>0</v>
      </c>
      <c r="K6889">
        <v>100</v>
      </c>
      <c r="L6889" t="s">
        <v>13</v>
      </c>
    </row>
    <row r="6890" spans="1:12">
      <c r="A6890">
        <v>7898123908975</v>
      </c>
      <c r="B6890">
        <v>5</v>
      </c>
      <c r="C6890">
        <v>17</v>
      </c>
      <c r="D6890">
        <v>18525</v>
      </c>
      <c r="E6890">
        <v>1</v>
      </c>
      <c r="F6890">
        <v>0</v>
      </c>
      <c r="G6890">
        <v>4515</v>
      </c>
      <c r="H6890">
        <v>1</v>
      </c>
      <c r="I6890" t="s">
        <v>12</v>
      </c>
      <c r="J6890">
        <v>2</v>
      </c>
      <c r="K6890">
        <v>200</v>
      </c>
      <c r="L6890" t="s">
        <v>13</v>
      </c>
    </row>
    <row r="6891" spans="1:12">
      <c r="A6891">
        <v>7897595605924</v>
      </c>
      <c r="B6891">
        <v>5</v>
      </c>
      <c r="C6891">
        <v>17</v>
      </c>
      <c r="D6891">
        <v>18525</v>
      </c>
      <c r="E6891">
        <v>1</v>
      </c>
      <c r="F6891">
        <v>0</v>
      </c>
      <c r="G6891">
        <v>6464</v>
      </c>
      <c r="H6891">
        <v>1</v>
      </c>
      <c r="I6891" t="s">
        <v>12</v>
      </c>
      <c r="J6891">
        <v>5</v>
      </c>
      <c r="K6891">
        <v>140</v>
      </c>
      <c r="L6891" t="s">
        <v>13</v>
      </c>
    </row>
    <row r="6892" spans="1:12">
      <c r="A6892">
        <v>7898404221168</v>
      </c>
      <c r="B6892">
        <v>5</v>
      </c>
      <c r="C6892">
        <v>17</v>
      </c>
      <c r="D6892">
        <v>18525</v>
      </c>
      <c r="E6892">
        <v>1</v>
      </c>
      <c r="F6892">
        <v>0</v>
      </c>
      <c r="G6892">
        <v>7267</v>
      </c>
      <c r="H6892">
        <v>1</v>
      </c>
      <c r="I6892" t="s">
        <v>12</v>
      </c>
      <c r="J6892">
        <v>3</v>
      </c>
      <c r="K6892">
        <v>300</v>
      </c>
      <c r="L6892" t="s">
        <v>13</v>
      </c>
    </row>
    <row r="6893" spans="1:12">
      <c r="A6893">
        <v>7896014688296</v>
      </c>
      <c r="B6893">
        <v>5</v>
      </c>
      <c r="C6893">
        <v>17</v>
      </c>
      <c r="D6893">
        <v>18525</v>
      </c>
      <c r="E6893">
        <v>1</v>
      </c>
      <c r="F6893">
        <v>0</v>
      </c>
      <c r="G6893">
        <v>7386</v>
      </c>
      <c r="H6893">
        <v>1</v>
      </c>
      <c r="I6893" t="s">
        <v>12</v>
      </c>
      <c r="J6893">
        <v>2</v>
      </c>
      <c r="K6893">
        <v>100</v>
      </c>
      <c r="L6893" t="s">
        <v>13</v>
      </c>
    </row>
    <row r="6894" spans="1:12">
      <c r="A6894">
        <v>7896862918101</v>
      </c>
      <c r="B6894">
        <v>5</v>
      </c>
      <c r="C6894">
        <v>17</v>
      </c>
      <c r="D6894">
        <v>17851</v>
      </c>
      <c r="E6894">
        <v>1</v>
      </c>
      <c r="F6894">
        <v>0</v>
      </c>
      <c r="G6894">
        <v>2911</v>
      </c>
      <c r="H6894">
        <v>1</v>
      </c>
      <c r="I6894" t="s">
        <v>12</v>
      </c>
      <c r="J6894">
        <v>100</v>
      </c>
      <c r="K6894">
        <v>30000</v>
      </c>
      <c r="L6894" t="s">
        <v>13</v>
      </c>
    </row>
    <row r="6895" spans="1:12">
      <c r="A6895">
        <v>7896006225744</v>
      </c>
      <c r="B6895">
        <v>5</v>
      </c>
      <c r="C6895">
        <v>17</v>
      </c>
      <c r="D6895">
        <v>17851</v>
      </c>
      <c r="E6895">
        <v>1</v>
      </c>
      <c r="F6895">
        <v>0</v>
      </c>
      <c r="G6895">
        <v>4262</v>
      </c>
      <c r="H6895">
        <v>1</v>
      </c>
      <c r="I6895" t="s">
        <v>12</v>
      </c>
      <c r="J6895">
        <v>93</v>
      </c>
      <c r="K6895">
        <v>1500</v>
      </c>
      <c r="L6895" t="s">
        <v>13</v>
      </c>
    </row>
    <row r="6896" spans="1:12">
      <c r="A6896">
        <v>7898123909354</v>
      </c>
      <c r="B6896">
        <v>5</v>
      </c>
      <c r="C6896">
        <v>17</v>
      </c>
      <c r="D6896">
        <v>17851</v>
      </c>
      <c r="E6896">
        <v>1</v>
      </c>
      <c r="F6896">
        <v>0</v>
      </c>
      <c r="G6896">
        <v>4427</v>
      </c>
      <c r="H6896">
        <v>1</v>
      </c>
      <c r="I6896" t="s">
        <v>12</v>
      </c>
      <c r="J6896">
        <v>120</v>
      </c>
      <c r="K6896">
        <v>60000</v>
      </c>
      <c r="L6896" t="s">
        <v>13</v>
      </c>
    </row>
    <row r="6897" spans="1:12">
      <c r="A6897">
        <v>7898927562403</v>
      </c>
      <c r="B6897">
        <v>5</v>
      </c>
      <c r="C6897">
        <v>17</v>
      </c>
      <c r="D6897">
        <v>17851</v>
      </c>
      <c r="E6897">
        <v>1</v>
      </c>
      <c r="F6897">
        <v>0</v>
      </c>
      <c r="G6897">
        <v>5982</v>
      </c>
      <c r="H6897">
        <v>1</v>
      </c>
      <c r="I6897" t="s">
        <v>12</v>
      </c>
      <c r="J6897">
        <v>285</v>
      </c>
      <c r="K6897">
        <v>2000</v>
      </c>
      <c r="L6897" t="s">
        <v>13</v>
      </c>
    </row>
    <row r="6898" spans="1:12">
      <c r="A6898">
        <v>7898123900023</v>
      </c>
      <c r="B6898">
        <v>5</v>
      </c>
      <c r="C6898">
        <v>17</v>
      </c>
      <c r="D6898">
        <v>18525</v>
      </c>
      <c r="E6898">
        <v>1</v>
      </c>
      <c r="F6898">
        <v>0</v>
      </c>
      <c r="G6898">
        <v>329</v>
      </c>
      <c r="H6898">
        <v>1</v>
      </c>
      <c r="I6898" t="s">
        <v>12</v>
      </c>
      <c r="J6898">
        <v>1</v>
      </c>
      <c r="K6898">
        <v>100</v>
      </c>
      <c r="L6898" t="s">
        <v>13</v>
      </c>
    </row>
    <row r="6899" spans="1:12">
      <c r="A6899">
        <v>7898470681903</v>
      </c>
      <c r="B6899">
        <v>5</v>
      </c>
      <c r="C6899">
        <v>17</v>
      </c>
      <c r="D6899">
        <v>18525</v>
      </c>
      <c r="E6899">
        <v>1</v>
      </c>
      <c r="F6899">
        <v>0</v>
      </c>
      <c r="G6899">
        <v>344</v>
      </c>
      <c r="H6899">
        <v>1</v>
      </c>
      <c r="I6899" t="s">
        <v>12</v>
      </c>
      <c r="J6899">
        <v>0</v>
      </c>
      <c r="K6899">
        <v>20</v>
      </c>
      <c r="L6899" t="s">
        <v>13</v>
      </c>
    </row>
    <row r="6900" spans="1:12">
      <c r="A6900">
        <v>7898166040786</v>
      </c>
      <c r="B6900">
        <v>5</v>
      </c>
      <c r="C6900">
        <v>17</v>
      </c>
      <c r="D6900">
        <v>18525</v>
      </c>
      <c r="E6900">
        <v>1</v>
      </c>
      <c r="F6900">
        <v>0</v>
      </c>
      <c r="G6900">
        <v>425</v>
      </c>
      <c r="H6900">
        <v>1</v>
      </c>
      <c r="I6900" t="s">
        <v>12</v>
      </c>
      <c r="J6900">
        <v>10</v>
      </c>
      <c r="K6900">
        <v>1000</v>
      </c>
      <c r="L6900" t="s">
        <v>13</v>
      </c>
    </row>
    <row r="6901" spans="1:12">
      <c r="A6901">
        <v>7896137102792</v>
      </c>
      <c r="B6901">
        <v>5</v>
      </c>
      <c r="C6901">
        <v>17</v>
      </c>
      <c r="D6901">
        <v>19734</v>
      </c>
      <c r="E6901">
        <v>1</v>
      </c>
      <c r="F6901">
        <v>0</v>
      </c>
      <c r="G6901">
        <v>2538</v>
      </c>
      <c r="H6901">
        <v>1</v>
      </c>
      <c r="I6901" t="s">
        <v>12</v>
      </c>
      <c r="J6901">
        <v>2</v>
      </c>
      <c r="K6901">
        <v>1000</v>
      </c>
      <c r="L6901" t="s">
        <v>13</v>
      </c>
    </row>
    <row r="6902" spans="1:12">
      <c r="A6902">
        <v>7898216365296</v>
      </c>
      <c r="B6902">
        <v>5</v>
      </c>
      <c r="C6902">
        <v>17</v>
      </c>
      <c r="D6902">
        <v>19734</v>
      </c>
      <c r="E6902">
        <v>1</v>
      </c>
      <c r="F6902">
        <v>0</v>
      </c>
      <c r="G6902">
        <v>3803</v>
      </c>
      <c r="H6902">
        <v>1</v>
      </c>
      <c r="I6902" t="s">
        <v>12</v>
      </c>
      <c r="J6902">
        <v>1</v>
      </c>
      <c r="K6902">
        <v>600</v>
      </c>
      <c r="L6902" t="s">
        <v>13</v>
      </c>
    </row>
    <row r="6903" spans="1:12">
      <c r="A6903">
        <v>7896202502359</v>
      </c>
      <c r="B6903">
        <v>5</v>
      </c>
      <c r="C6903">
        <v>17</v>
      </c>
      <c r="D6903">
        <v>19734</v>
      </c>
      <c r="E6903">
        <v>1</v>
      </c>
      <c r="F6903">
        <v>0</v>
      </c>
      <c r="G6903">
        <v>4949</v>
      </c>
      <c r="H6903">
        <v>1</v>
      </c>
      <c r="I6903" t="s">
        <v>12</v>
      </c>
      <c r="J6903">
        <v>3</v>
      </c>
      <c r="K6903">
        <v>1500</v>
      </c>
      <c r="L6903" t="s">
        <v>13</v>
      </c>
    </row>
    <row r="6904" spans="1:12">
      <c r="A6904">
        <v>7898148292080</v>
      </c>
      <c r="B6904">
        <v>5</v>
      </c>
      <c r="C6904">
        <v>17</v>
      </c>
      <c r="D6904">
        <v>19734</v>
      </c>
      <c r="E6904">
        <v>1</v>
      </c>
      <c r="F6904">
        <v>0</v>
      </c>
      <c r="G6904">
        <v>5527</v>
      </c>
      <c r="H6904">
        <v>1</v>
      </c>
      <c r="I6904" t="s">
        <v>12</v>
      </c>
      <c r="J6904">
        <v>4</v>
      </c>
      <c r="K6904">
        <v>200</v>
      </c>
      <c r="L6904" t="s">
        <v>13</v>
      </c>
    </row>
    <row r="6905" spans="1:12">
      <c r="A6905">
        <v>7899547501506</v>
      </c>
      <c r="B6905">
        <v>5</v>
      </c>
      <c r="C6905">
        <v>17</v>
      </c>
      <c r="D6905">
        <v>19734</v>
      </c>
      <c r="E6905">
        <v>1</v>
      </c>
      <c r="F6905">
        <v>0</v>
      </c>
      <c r="G6905">
        <v>5733</v>
      </c>
      <c r="H6905">
        <v>1</v>
      </c>
      <c r="I6905" t="s">
        <v>12</v>
      </c>
      <c r="J6905">
        <v>0</v>
      </c>
      <c r="K6905">
        <v>50</v>
      </c>
      <c r="L6905" t="s">
        <v>13</v>
      </c>
    </row>
    <row r="6906" spans="1:12">
      <c r="A6906">
        <v>7898564760651</v>
      </c>
      <c r="B6906">
        <v>5</v>
      </c>
      <c r="C6906">
        <v>17</v>
      </c>
      <c r="D6906">
        <v>19734</v>
      </c>
      <c r="E6906">
        <v>1</v>
      </c>
      <c r="F6906">
        <v>0</v>
      </c>
      <c r="G6906">
        <v>6240</v>
      </c>
      <c r="H6906">
        <v>1</v>
      </c>
      <c r="I6906" t="s">
        <v>12</v>
      </c>
      <c r="J6906">
        <v>1</v>
      </c>
      <c r="K6906">
        <v>30</v>
      </c>
      <c r="L6906" t="s">
        <v>13</v>
      </c>
    </row>
    <row r="6907" spans="1:12">
      <c r="A6907">
        <v>7896112430063</v>
      </c>
      <c r="B6907">
        <v>5</v>
      </c>
      <c r="C6907">
        <v>17</v>
      </c>
      <c r="D6907">
        <v>19734</v>
      </c>
      <c r="E6907">
        <v>1</v>
      </c>
      <c r="F6907">
        <v>0</v>
      </c>
      <c r="G6907">
        <v>5789</v>
      </c>
      <c r="H6907">
        <v>1</v>
      </c>
      <c r="I6907" t="s">
        <v>12</v>
      </c>
      <c r="J6907">
        <v>4</v>
      </c>
      <c r="K6907">
        <v>200</v>
      </c>
      <c r="L6907" t="s">
        <v>13</v>
      </c>
    </row>
    <row r="6908" spans="1:12">
      <c r="A6908">
        <v>7899095249967</v>
      </c>
      <c r="B6908">
        <v>5</v>
      </c>
      <c r="C6908">
        <v>17</v>
      </c>
      <c r="D6908">
        <v>19734</v>
      </c>
      <c r="E6908">
        <v>1</v>
      </c>
      <c r="F6908">
        <v>0</v>
      </c>
      <c r="G6908">
        <v>6766</v>
      </c>
      <c r="H6908">
        <v>1</v>
      </c>
      <c r="I6908" t="s">
        <v>12</v>
      </c>
      <c r="J6908">
        <v>8</v>
      </c>
      <c r="K6908">
        <v>3840</v>
      </c>
      <c r="L6908" t="s">
        <v>13</v>
      </c>
    </row>
    <row r="6909" spans="1:12">
      <c r="A6909">
        <v>7898947385693</v>
      </c>
      <c r="B6909">
        <v>5</v>
      </c>
      <c r="C6909">
        <v>17</v>
      </c>
      <c r="D6909">
        <v>19734</v>
      </c>
      <c r="E6909">
        <v>1</v>
      </c>
      <c r="F6909">
        <v>0</v>
      </c>
      <c r="G6909">
        <v>7235</v>
      </c>
      <c r="H6909">
        <v>1</v>
      </c>
      <c r="I6909" t="s">
        <v>12</v>
      </c>
      <c r="J6909">
        <v>3</v>
      </c>
      <c r="K6909">
        <v>100</v>
      </c>
      <c r="L6909" t="s">
        <v>13</v>
      </c>
    </row>
    <row r="6910" spans="1:12">
      <c r="A6910">
        <v>7899547504729</v>
      </c>
      <c r="B6910">
        <v>5</v>
      </c>
      <c r="C6910">
        <v>17</v>
      </c>
      <c r="D6910">
        <v>19734</v>
      </c>
      <c r="E6910">
        <v>1</v>
      </c>
      <c r="F6910">
        <v>0</v>
      </c>
      <c r="G6910">
        <v>7313</v>
      </c>
      <c r="H6910">
        <v>1</v>
      </c>
      <c r="I6910" t="s">
        <v>12</v>
      </c>
      <c r="J6910">
        <v>5</v>
      </c>
      <c r="K6910">
        <v>1000</v>
      </c>
      <c r="L6910" t="s">
        <v>13</v>
      </c>
    </row>
    <row r="6911" spans="1:12">
      <c r="A6911">
        <v>7896676403299</v>
      </c>
      <c r="B6911">
        <v>5</v>
      </c>
      <c r="C6911">
        <v>17</v>
      </c>
      <c r="D6911">
        <v>19734</v>
      </c>
      <c r="E6911">
        <v>1</v>
      </c>
      <c r="F6911">
        <v>0</v>
      </c>
      <c r="G6911">
        <v>287</v>
      </c>
      <c r="H6911">
        <v>1</v>
      </c>
      <c r="I6911" t="s">
        <v>12</v>
      </c>
      <c r="J6911">
        <v>15</v>
      </c>
      <c r="K6911">
        <v>3000</v>
      </c>
      <c r="L6911" t="s">
        <v>13</v>
      </c>
    </row>
    <row r="6912" spans="1:12">
      <c r="A6912">
        <v>7896676403404</v>
      </c>
      <c r="B6912">
        <v>5</v>
      </c>
      <c r="C6912">
        <v>17</v>
      </c>
      <c r="D6912">
        <v>19734</v>
      </c>
      <c r="E6912">
        <v>1</v>
      </c>
      <c r="F6912">
        <v>0</v>
      </c>
      <c r="G6912">
        <v>313</v>
      </c>
      <c r="H6912">
        <v>1</v>
      </c>
      <c r="I6912" t="s">
        <v>12</v>
      </c>
      <c r="J6912">
        <v>1</v>
      </c>
      <c r="K6912">
        <v>200</v>
      </c>
      <c r="L6912" t="s">
        <v>13</v>
      </c>
    </row>
    <row r="6913" spans="1:12">
      <c r="A6913">
        <v>7898166042032</v>
      </c>
      <c r="B6913">
        <v>5</v>
      </c>
      <c r="C6913">
        <v>17</v>
      </c>
      <c r="D6913">
        <v>18525</v>
      </c>
      <c r="E6913">
        <v>1</v>
      </c>
      <c r="F6913">
        <v>0</v>
      </c>
      <c r="G6913">
        <v>7494</v>
      </c>
      <c r="H6913">
        <v>1</v>
      </c>
      <c r="I6913" t="s">
        <v>12</v>
      </c>
      <c r="J6913">
        <v>2</v>
      </c>
      <c r="K6913">
        <v>200</v>
      </c>
      <c r="L6913" t="s">
        <v>13</v>
      </c>
    </row>
    <row r="6914" spans="1:12">
      <c r="A6914">
        <v>7896006212300</v>
      </c>
      <c r="B6914">
        <v>5</v>
      </c>
      <c r="C6914">
        <v>17</v>
      </c>
      <c r="D6914">
        <v>18525</v>
      </c>
      <c r="E6914">
        <v>1</v>
      </c>
      <c r="F6914">
        <v>0</v>
      </c>
      <c r="G6914">
        <v>7774</v>
      </c>
      <c r="H6914">
        <v>1</v>
      </c>
      <c r="I6914" t="s">
        <v>12</v>
      </c>
      <c r="J6914">
        <v>10</v>
      </c>
      <c r="K6914">
        <v>10</v>
      </c>
      <c r="L6914" t="s">
        <v>13</v>
      </c>
    </row>
    <row r="6915" spans="1:12">
      <c r="A6915">
        <v>7896676403398</v>
      </c>
      <c r="B6915">
        <v>5</v>
      </c>
      <c r="C6915">
        <v>17</v>
      </c>
      <c r="D6915">
        <v>15838</v>
      </c>
      <c r="E6915">
        <v>1</v>
      </c>
      <c r="F6915">
        <v>0</v>
      </c>
      <c r="G6915">
        <v>325</v>
      </c>
      <c r="H6915">
        <v>1</v>
      </c>
      <c r="I6915" t="s">
        <v>12</v>
      </c>
      <c r="J6915">
        <v>30</v>
      </c>
      <c r="K6915">
        <v>6000</v>
      </c>
      <c r="L6915" t="s">
        <v>13</v>
      </c>
    </row>
    <row r="6916" spans="1:12">
      <c r="A6916">
        <v>7898404220321</v>
      </c>
      <c r="B6916">
        <v>5</v>
      </c>
      <c r="C6916">
        <v>17</v>
      </c>
      <c r="D6916">
        <v>15838</v>
      </c>
      <c r="E6916">
        <v>1</v>
      </c>
      <c r="F6916">
        <v>0</v>
      </c>
      <c r="G6916">
        <v>506</v>
      </c>
      <c r="H6916">
        <v>1</v>
      </c>
      <c r="I6916" t="s">
        <v>12</v>
      </c>
      <c r="J6916">
        <v>3</v>
      </c>
      <c r="K6916">
        <v>3000</v>
      </c>
      <c r="L6916" t="s">
        <v>13</v>
      </c>
    </row>
    <row r="6917" spans="1:12">
      <c r="A6917">
        <v>7898404220321</v>
      </c>
      <c r="B6917">
        <v>5</v>
      </c>
      <c r="C6917">
        <v>17</v>
      </c>
      <c r="D6917">
        <v>15838</v>
      </c>
      <c r="E6917">
        <v>1</v>
      </c>
      <c r="F6917">
        <v>0</v>
      </c>
      <c r="G6917">
        <v>506</v>
      </c>
      <c r="H6917">
        <v>1</v>
      </c>
      <c r="I6917" t="s">
        <v>12</v>
      </c>
      <c r="J6917">
        <v>17</v>
      </c>
      <c r="K6917">
        <v>17000</v>
      </c>
      <c r="L6917" t="s">
        <v>13</v>
      </c>
    </row>
    <row r="6918" spans="1:12">
      <c r="A6918">
        <v>7898470680531</v>
      </c>
      <c r="B6918">
        <v>5</v>
      </c>
      <c r="C6918">
        <v>17</v>
      </c>
      <c r="D6918">
        <v>15838</v>
      </c>
      <c r="E6918">
        <v>1</v>
      </c>
      <c r="F6918">
        <v>0</v>
      </c>
      <c r="G6918">
        <v>996</v>
      </c>
      <c r="H6918">
        <v>1</v>
      </c>
      <c r="I6918" t="s">
        <v>12</v>
      </c>
      <c r="J6918">
        <v>10</v>
      </c>
      <c r="K6918">
        <v>5000</v>
      </c>
      <c r="L6918" t="s">
        <v>13</v>
      </c>
    </row>
    <row r="6919" spans="1:12">
      <c r="A6919">
        <v>7899095258396</v>
      </c>
      <c r="B6919">
        <v>5</v>
      </c>
      <c r="C6919">
        <v>17</v>
      </c>
      <c r="D6919">
        <v>15838</v>
      </c>
      <c r="E6919">
        <v>1</v>
      </c>
      <c r="F6919">
        <v>0</v>
      </c>
      <c r="G6919">
        <v>1414</v>
      </c>
      <c r="H6919">
        <v>1</v>
      </c>
      <c r="I6919" t="s">
        <v>12</v>
      </c>
      <c r="J6919">
        <v>4</v>
      </c>
      <c r="K6919">
        <v>200</v>
      </c>
      <c r="L6919" t="s">
        <v>13</v>
      </c>
    </row>
    <row r="6920" spans="1:12">
      <c r="A6920">
        <v>7899095258037</v>
      </c>
      <c r="B6920">
        <v>5</v>
      </c>
      <c r="C6920">
        <v>17</v>
      </c>
      <c r="D6920">
        <v>15838</v>
      </c>
      <c r="E6920">
        <v>1</v>
      </c>
      <c r="F6920">
        <v>0</v>
      </c>
      <c r="G6920">
        <v>3827</v>
      </c>
      <c r="H6920">
        <v>1</v>
      </c>
      <c r="I6920" t="s">
        <v>12</v>
      </c>
      <c r="J6920">
        <v>60</v>
      </c>
      <c r="K6920">
        <v>30000</v>
      </c>
      <c r="L6920" t="s">
        <v>13</v>
      </c>
    </row>
    <row r="6921" spans="1:12">
      <c r="A6921">
        <v>7896006237075</v>
      </c>
      <c r="B6921">
        <v>5</v>
      </c>
      <c r="C6921">
        <v>17</v>
      </c>
      <c r="D6921">
        <v>19734</v>
      </c>
      <c r="E6921">
        <v>1</v>
      </c>
      <c r="F6921">
        <v>0</v>
      </c>
      <c r="G6921">
        <v>482</v>
      </c>
      <c r="H6921">
        <v>1</v>
      </c>
      <c r="I6921" t="s">
        <v>12</v>
      </c>
      <c r="J6921">
        <v>10</v>
      </c>
      <c r="K6921">
        <v>1000</v>
      </c>
      <c r="L6921" t="s">
        <v>13</v>
      </c>
    </row>
    <row r="6922" spans="1:12">
      <c r="A6922">
        <v>7898404220314</v>
      </c>
      <c r="B6922">
        <v>5</v>
      </c>
      <c r="C6922">
        <v>17</v>
      </c>
      <c r="D6922">
        <v>19734</v>
      </c>
      <c r="E6922">
        <v>1</v>
      </c>
      <c r="F6922">
        <v>0</v>
      </c>
      <c r="G6922">
        <v>500</v>
      </c>
      <c r="H6922">
        <v>1</v>
      </c>
      <c r="I6922" t="s">
        <v>12</v>
      </c>
      <c r="J6922">
        <v>2</v>
      </c>
      <c r="K6922">
        <v>2000</v>
      </c>
      <c r="L6922" t="s">
        <v>13</v>
      </c>
    </row>
    <row r="6923" spans="1:12">
      <c r="A6923">
        <v>7896676403251</v>
      </c>
      <c r="B6923">
        <v>5</v>
      </c>
      <c r="C6923">
        <v>17</v>
      </c>
      <c r="D6923">
        <v>19734</v>
      </c>
      <c r="E6923">
        <v>1</v>
      </c>
      <c r="F6923">
        <v>0</v>
      </c>
      <c r="G6923">
        <v>282</v>
      </c>
      <c r="H6923">
        <v>1</v>
      </c>
      <c r="I6923" t="s">
        <v>12</v>
      </c>
      <c r="J6923">
        <v>10</v>
      </c>
      <c r="K6923">
        <v>2000</v>
      </c>
      <c r="L6923" t="s">
        <v>13</v>
      </c>
    </row>
    <row r="6924" spans="1:12">
      <c r="A6924">
        <v>7896006228868</v>
      </c>
      <c r="B6924">
        <v>5</v>
      </c>
      <c r="C6924">
        <v>17</v>
      </c>
      <c r="D6924">
        <v>19734</v>
      </c>
      <c r="E6924">
        <v>1</v>
      </c>
      <c r="F6924">
        <v>0</v>
      </c>
      <c r="G6924">
        <v>493</v>
      </c>
      <c r="H6924">
        <v>1</v>
      </c>
      <c r="I6924" t="s">
        <v>12</v>
      </c>
      <c r="J6924">
        <v>20</v>
      </c>
      <c r="K6924">
        <v>20</v>
      </c>
      <c r="L6924" t="s">
        <v>13</v>
      </c>
    </row>
    <row r="6925" spans="1:12">
      <c r="A6925">
        <v>7896112115274</v>
      </c>
      <c r="B6925">
        <v>5</v>
      </c>
      <c r="C6925">
        <v>17</v>
      </c>
      <c r="D6925">
        <v>19734</v>
      </c>
      <c r="E6925">
        <v>1</v>
      </c>
      <c r="F6925">
        <v>0</v>
      </c>
      <c r="G6925">
        <v>632</v>
      </c>
      <c r="H6925">
        <v>1</v>
      </c>
      <c r="I6925" t="s">
        <v>12</v>
      </c>
      <c r="J6925">
        <v>5</v>
      </c>
      <c r="K6925">
        <v>500</v>
      </c>
      <c r="L6925" t="s">
        <v>13</v>
      </c>
    </row>
    <row r="6926" spans="1:12">
      <c r="A6926">
        <v>7896137102433</v>
      </c>
      <c r="B6926">
        <v>5</v>
      </c>
      <c r="C6926">
        <v>17</v>
      </c>
      <c r="D6926">
        <v>19734</v>
      </c>
      <c r="E6926">
        <v>1</v>
      </c>
      <c r="F6926">
        <v>0</v>
      </c>
      <c r="G6926">
        <v>1130</v>
      </c>
      <c r="H6926">
        <v>1</v>
      </c>
      <c r="I6926" t="s">
        <v>12</v>
      </c>
      <c r="J6926">
        <v>1</v>
      </c>
      <c r="K6926">
        <v>500</v>
      </c>
      <c r="L6926" t="s">
        <v>13</v>
      </c>
    </row>
    <row r="6927" spans="1:12">
      <c r="A6927">
        <v>7898123909354</v>
      </c>
      <c r="B6927">
        <v>5</v>
      </c>
      <c r="C6927">
        <v>17</v>
      </c>
      <c r="D6927">
        <v>19734</v>
      </c>
      <c r="E6927">
        <v>1</v>
      </c>
      <c r="F6927">
        <v>0</v>
      </c>
      <c r="G6927">
        <v>4427</v>
      </c>
      <c r="H6927">
        <v>1</v>
      </c>
      <c r="I6927" t="s">
        <v>12</v>
      </c>
      <c r="J6927">
        <v>2</v>
      </c>
      <c r="K6927">
        <v>1000</v>
      </c>
      <c r="L6927" t="s">
        <v>13</v>
      </c>
    </row>
    <row r="6928" spans="1:12">
      <c r="A6928">
        <v>7899095249912</v>
      </c>
      <c r="B6928">
        <v>5</v>
      </c>
      <c r="C6928">
        <v>17</v>
      </c>
      <c r="D6928">
        <v>19734</v>
      </c>
      <c r="E6928">
        <v>1</v>
      </c>
      <c r="F6928">
        <v>0</v>
      </c>
      <c r="G6928">
        <v>7255</v>
      </c>
      <c r="H6928">
        <v>1</v>
      </c>
      <c r="I6928" t="s">
        <v>12</v>
      </c>
      <c r="J6928">
        <v>4</v>
      </c>
      <c r="K6928">
        <v>1920</v>
      </c>
      <c r="L6928" t="s">
        <v>13</v>
      </c>
    </row>
    <row r="6929" spans="1:12">
      <c r="A6929">
        <v>7898166040700</v>
      </c>
      <c r="B6929">
        <v>5</v>
      </c>
      <c r="C6929">
        <v>17</v>
      </c>
      <c r="D6929">
        <v>19454</v>
      </c>
      <c r="E6929">
        <v>1</v>
      </c>
      <c r="F6929">
        <v>0</v>
      </c>
      <c r="G6929">
        <v>645</v>
      </c>
      <c r="H6929">
        <v>1</v>
      </c>
      <c r="I6929" t="s">
        <v>12</v>
      </c>
      <c r="J6929">
        <v>20</v>
      </c>
      <c r="K6929">
        <v>2000</v>
      </c>
      <c r="L6929" t="s">
        <v>13</v>
      </c>
    </row>
    <row r="6930" spans="1:12">
      <c r="A6930">
        <v>7899095210622</v>
      </c>
      <c r="B6930">
        <v>5</v>
      </c>
      <c r="C6930">
        <v>17</v>
      </c>
      <c r="D6930">
        <v>20210</v>
      </c>
      <c r="E6930">
        <v>1</v>
      </c>
      <c r="F6930">
        <v>0</v>
      </c>
      <c r="G6930">
        <v>3254</v>
      </c>
      <c r="H6930">
        <v>1</v>
      </c>
      <c r="I6930" t="s">
        <v>12</v>
      </c>
      <c r="J6930">
        <v>16</v>
      </c>
      <c r="K6930">
        <v>1000</v>
      </c>
      <c r="L6930" t="s">
        <v>13</v>
      </c>
    </row>
    <row r="6931" spans="1:12">
      <c r="A6931">
        <v>7897595624642</v>
      </c>
      <c r="B6931">
        <v>5</v>
      </c>
      <c r="C6931">
        <v>17</v>
      </c>
      <c r="D6931">
        <v>20210</v>
      </c>
      <c r="E6931">
        <v>1</v>
      </c>
      <c r="F6931">
        <v>0</v>
      </c>
      <c r="G6931">
        <v>7307</v>
      </c>
      <c r="H6931">
        <v>1</v>
      </c>
      <c r="I6931" t="s">
        <v>12</v>
      </c>
      <c r="J6931">
        <v>2857</v>
      </c>
      <c r="K6931">
        <v>60000</v>
      </c>
      <c r="L6931" t="s">
        <v>13</v>
      </c>
    </row>
    <row r="6932" spans="1:12">
      <c r="A6932">
        <v>7896006272113</v>
      </c>
      <c r="B6932">
        <v>5</v>
      </c>
      <c r="C6932">
        <v>17</v>
      </c>
      <c r="D6932">
        <v>19766</v>
      </c>
      <c r="E6932">
        <v>1</v>
      </c>
      <c r="F6932">
        <v>0</v>
      </c>
      <c r="G6932">
        <v>472</v>
      </c>
      <c r="H6932">
        <v>1</v>
      </c>
      <c r="I6932" t="s">
        <v>12</v>
      </c>
      <c r="J6932">
        <v>4</v>
      </c>
      <c r="K6932">
        <v>200</v>
      </c>
      <c r="L6932" t="s">
        <v>13</v>
      </c>
    </row>
    <row r="6933" spans="1:12">
      <c r="A6933">
        <v>7898148290826</v>
      </c>
      <c r="B6933">
        <v>5</v>
      </c>
      <c r="C6933">
        <v>17</v>
      </c>
      <c r="D6933">
        <v>19766</v>
      </c>
      <c r="E6933">
        <v>1</v>
      </c>
      <c r="F6933">
        <v>0</v>
      </c>
      <c r="G6933">
        <v>1396</v>
      </c>
      <c r="H6933">
        <v>1</v>
      </c>
      <c r="I6933" t="s">
        <v>12</v>
      </c>
      <c r="J6933">
        <v>0</v>
      </c>
      <c r="K6933">
        <v>300</v>
      </c>
      <c r="L6933" t="s">
        <v>13</v>
      </c>
    </row>
    <row r="6934" spans="1:12">
      <c r="A6934">
        <v>7898133133190</v>
      </c>
      <c r="B6934">
        <v>5</v>
      </c>
      <c r="C6934">
        <v>17</v>
      </c>
      <c r="D6934">
        <v>19766</v>
      </c>
      <c r="E6934">
        <v>1</v>
      </c>
      <c r="F6934">
        <v>0</v>
      </c>
      <c r="G6934">
        <v>4033</v>
      </c>
      <c r="H6934">
        <v>1</v>
      </c>
      <c r="I6934" t="s">
        <v>12</v>
      </c>
      <c r="J6934">
        <v>10</v>
      </c>
      <c r="K6934">
        <v>10</v>
      </c>
      <c r="L6934" t="s">
        <v>13</v>
      </c>
    </row>
    <row r="6935" spans="1:12">
      <c r="A6935">
        <v>7898208147947</v>
      </c>
      <c r="B6935">
        <v>5</v>
      </c>
      <c r="C6935">
        <v>17</v>
      </c>
      <c r="D6935">
        <v>19766</v>
      </c>
      <c r="E6935">
        <v>1</v>
      </c>
      <c r="F6935">
        <v>0</v>
      </c>
      <c r="G6935">
        <v>4174</v>
      </c>
      <c r="H6935">
        <v>1</v>
      </c>
      <c r="I6935" t="s">
        <v>12</v>
      </c>
      <c r="J6935">
        <v>18</v>
      </c>
      <c r="K6935">
        <v>900</v>
      </c>
      <c r="L6935" t="s">
        <v>13</v>
      </c>
    </row>
    <row r="6936" spans="1:12">
      <c r="A6936">
        <v>7896006259732</v>
      </c>
      <c r="B6936">
        <v>5</v>
      </c>
      <c r="C6936">
        <v>17</v>
      </c>
      <c r="D6936">
        <v>19766</v>
      </c>
      <c r="E6936">
        <v>1</v>
      </c>
      <c r="F6936">
        <v>0</v>
      </c>
      <c r="G6936">
        <v>5288</v>
      </c>
      <c r="H6936">
        <v>1</v>
      </c>
      <c r="I6936" t="s">
        <v>12</v>
      </c>
      <c r="J6936">
        <v>96</v>
      </c>
      <c r="K6936">
        <v>480</v>
      </c>
      <c r="L6936" t="s">
        <v>13</v>
      </c>
    </row>
    <row r="6937" spans="1:12">
      <c r="A6937">
        <v>7896014688296</v>
      </c>
      <c r="B6937">
        <v>5</v>
      </c>
      <c r="C6937">
        <v>17</v>
      </c>
      <c r="D6937">
        <v>19766</v>
      </c>
      <c r="E6937">
        <v>1</v>
      </c>
      <c r="F6937">
        <v>0</v>
      </c>
      <c r="G6937">
        <v>7386</v>
      </c>
      <c r="H6937">
        <v>1</v>
      </c>
      <c r="I6937" t="s">
        <v>12</v>
      </c>
      <c r="J6937">
        <v>10</v>
      </c>
      <c r="K6937">
        <v>500</v>
      </c>
      <c r="L6937" t="s">
        <v>13</v>
      </c>
    </row>
    <row r="6938" spans="1:12">
      <c r="A6938">
        <v>7896014687862</v>
      </c>
      <c r="B6938">
        <v>5</v>
      </c>
      <c r="C6938">
        <v>17</v>
      </c>
      <c r="D6938">
        <v>19766</v>
      </c>
      <c r="E6938">
        <v>1</v>
      </c>
      <c r="F6938">
        <v>0</v>
      </c>
      <c r="G6938">
        <v>7549</v>
      </c>
      <c r="H6938">
        <v>1</v>
      </c>
      <c r="I6938" t="s">
        <v>12</v>
      </c>
      <c r="J6938">
        <v>5</v>
      </c>
      <c r="K6938">
        <v>500</v>
      </c>
      <c r="L6938" t="s">
        <v>13</v>
      </c>
    </row>
    <row r="6939" spans="1:12">
      <c r="A6939">
        <v>7896676405927</v>
      </c>
      <c r="B6939">
        <v>5</v>
      </c>
      <c r="C6939">
        <v>17</v>
      </c>
      <c r="D6939">
        <v>21171</v>
      </c>
      <c r="E6939">
        <v>1</v>
      </c>
      <c r="F6939">
        <v>0</v>
      </c>
      <c r="G6939">
        <v>4875</v>
      </c>
      <c r="H6939">
        <v>1</v>
      </c>
      <c r="I6939" t="s">
        <v>12</v>
      </c>
      <c r="J6939">
        <v>5</v>
      </c>
      <c r="K6939">
        <v>140</v>
      </c>
      <c r="L6939" t="s">
        <v>13</v>
      </c>
    </row>
    <row r="6940" spans="1:12">
      <c r="A6940">
        <v>7896676403268</v>
      </c>
      <c r="B6940">
        <v>5</v>
      </c>
      <c r="C6940">
        <v>17</v>
      </c>
      <c r="D6940">
        <v>19734</v>
      </c>
      <c r="E6940">
        <v>1</v>
      </c>
      <c r="F6940">
        <v>0</v>
      </c>
      <c r="G6940">
        <v>5432</v>
      </c>
      <c r="H6940">
        <v>1</v>
      </c>
      <c r="I6940" t="s">
        <v>12</v>
      </c>
      <c r="J6940">
        <v>10</v>
      </c>
      <c r="K6940">
        <v>2000</v>
      </c>
      <c r="L6940" t="s">
        <v>13</v>
      </c>
    </row>
    <row r="6941" spans="1:12">
      <c r="A6941">
        <v>7898404220673</v>
      </c>
      <c r="B6941">
        <v>5</v>
      </c>
      <c r="C6941">
        <v>17</v>
      </c>
      <c r="D6941">
        <v>19734</v>
      </c>
      <c r="E6941">
        <v>1</v>
      </c>
      <c r="F6941">
        <v>0</v>
      </c>
      <c r="G6941">
        <v>5994</v>
      </c>
      <c r="H6941">
        <v>1</v>
      </c>
      <c r="I6941" t="s">
        <v>12</v>
      </c>
      <c r="J6941">
        <v>1</v>
      </c>
      <c r="K6941">
        <v>100</v>
      </c>
      <c r="L6941" t="s">
        <v>13</v>
      </c>
    </row>
    <row r="6942" spans="1:12">
      <c r="A6942">
        <v>7896006237167</v>
      </c>
      <c r="B6942">
        <v>5</v>
      </c>
      <c r="C6942">
        <v>17</v>
      </c>
      <c r="D6942">
        <v>19734</v>
      </c>
      <c r="E6942">
        <v>1</v>
      </c>
      <c r="F6942">
        <v>0</v>
      </c>
      <c r="G6942">
        <v>6090</v>
      </c>
      <c r="H6942">
        <v>1</v>
      </c>
      <c r="I6942" t="s">
        <v>12</v>
      </c>
      <c r="J6942">
        <v>50</v>
      </c>
      <c r="K6942">
        <v>50</v>
      </c>
      <c r="L6942" t="s">
        <v>13</v>
      </c>
    </row>
    <row r="6943" spans="1:12">
      <c r="A6943">
        <v>7899095242159</v>
      </c>
      <c r="B6943">
        <v>5</v>
      </c>
      <c r="C6943">
        <v>17</v>
      </c>
      <c r="D6943">
        <v>19734</v>
      </c>
      <c r="E6943">
        <v>1</v>
      </c>
      <c r="F6943">
        <v>0</v>
      </c>
      <c r="G6943">
        <v>7294</v>
      </c>
      <c r="H6943">
        <v>1</v>
      </c>
      <c r="I6943" t="s">
        <v>12</v>
      </c>
      <c r="J6943">
        <v>2</v>
      </c>
      <c r="K6943">
        <v>980</v>
      </c>
      <c r="L6943" t="s">
        <v>13</v>
      </c>
    </row>
    <row r="6944" spans="1:12">
      <c r="A6944">
        <v>7896714208190</v>
      </c>
      <c r="B6944">
        <v>5</v>
      </c>
      <c r="C6944">
        <v>17</v>
      </c>
      <c r="D6944">
        <v>19734</v>
      </c>
      <c r="E6944">
        <v>1</v>
      </c>
      <c r="F6944">
        <v>0</v>
      </c>
      <c r="G6944">
        <v>7577</v>
      </c>
      <c r="H6944">
        <v>1</v>
      </c>
      <c r="I6944" t="s">
        <v>12</v>
      </c>
      <c r="J6944">
        <v>15</v>
      </c>
      <c r="K6944">
        <v>3000</v>
      </c>
      <c r="L6944" t="s">
        <v>13</v>
      </c>
    </row>
    <row r="6945" spans="1:12">
      <c r="A6945">
        <v>7898404220147</v>
      </c>
      <c r="B6945">
        <v>5</v>
      </c>
      <c r="C6945">
        <v>17</v>
      </c>
      <c r="D6945">
        <v>19028</v>
      </c>
      <c r="E6945">
        <v>1</v>
      </c>
      <c r="F6945">
        <v>0</v>
      </c>
      <c r="G6945">
        <v>507</v>
      </c>
      <c r="H6945">
        <v>1</v>
      </c>
      <c r="I6945" t="s">
        <v>12</v>
      </c>
      <c r="J6945">
        <v>100</v>
      </c>
      <c r="K6945">
        <v>10000</v>
      </c>
      <c r="L6945" t="s">
        <v>13</v>
      </c>
    </row>
    <row r="6946" spans="1:12">
      <c r="A6946">
        <v>7896014687862</v>
      </c>
      <c r="B6946">
        <v>5</v>
      </c>
      <c r="C6946">
        <v>17</v>
      </c>
      <c r="D6946">
        <v>19028</v>
      </c>
      <c r="E6946">
        <v>1</v>
      </c>
      <c r="F6946">
        <v>0</v>
      </c>
      <c r="G6946">
        <v>7549</v>
      </c>
      <c r="H6946">
        <v>1</v>
      </c>
      <c r="I6946" t="s">
        <v>12</v>
      </c>
      <c r="J6946">
        <v>50</v>
      </c>
      <c r="K6946">
        <v>5000</v>
      </c>
      <c r="L6946" t="s">
        <v>13</v>
      </c>
    </row>
    <row r="6947" spans="1:12">
      <c r="A6947">
        <v>7898470681033</v>
      </c>
      <c r="B6947">
        <v>5</v>
      </c>
      <c r="C6947">
        <v>17</v>
      </c>
      <c r="D6947">
        <v>21011</v>
      </c>
      <c r="E6947">
        <v>1</v>
      </c>
      <c r="F6947">
        <v>0</v>
      </c>
      <c r="G6947">
        <v>746</v>
      </c>
      <c r="H6947">
        <v>1</v>
      </c>
      <c r="I6947" t="s">
        <v>12</v>
      </c>
      <c r="J6947">
        <v>0</v>
      </c>
      <c r="K6947">
        <v>2</v>
      </c>
      <c r="L6947" t="s">
        <v>13</v>
      </c>
    </row>
    <row r="6948" spans="1:12">
      <c r="A6948">
        <v>7899095211018</v>
      </c>
      <c r="B6948">
        <v>5</v>
      </c>
      <c r="C6948">
        <v>17</v>
      </c>
      <c r="D6948">
        <v>21011</v>
      </c>
      <c r="E6948">
        <v>1</v>
      </c>
      <c r="F6948">
        <v>0</v>
      </c>
      <c r="G6948">
        <v>4487</v>
      </c>
      <c r="H6948">
        <v>1</v>
      </c>
      <c r="I6948" t="s">
        <v>12</v>
      </c>
      <c r="J6948">
        <v>0</v>
      </c>
      <c r="K6948">
        <v>10</v>
      </c>
      <c r="L6948" t="s">
        <v>13</v>
      </c>
    </row>
    <row r="6949" spans="1:12">
      <c r="A6949">
        <v>7899095210172</v>
      </c>
      <c r="B6949">
        <v>5</v>
      </c>
      <c r="C6949">
        <v>17</v>
      </c>
      <c r="D6949">
        <v>12519</v>
      </c>
      <c r="E6949">
        <v>1</v>
      </c>
      <c r="F6949">
        <v>0</v>
      </c>
      <c r="G6949">
        <v>1694</v>
      </c>
      <c r="H6949">
        <v>1</v>
      </c>
      <c r="I6949" t="s">
        <v>12</v>
      </c>
      <c r="J6949">
        <v>24</v>
      </c>
      <c r="K6949">
        <v>12000</v>
      </c>
      <c r="L6949" t="s">
        <v>13</v>
      </c>
    </row>
    <row r="6950" spans="1:12">
      <c r="A6950">
        <v>7896676411256</v>
      </c>
      <c r="B6950">
        <v>5</v>
      </c>
      <c r="C6950">
        <v>17</v>
      </c>
      <c r="D6950">
        <v>12519</v>
      </c>
      <c r="E6950">
        <v>1</v>
      </c>
      <c r="F6950">
        <v>0</v>
      </c>
      <c r="G6950">
        <v>3247</v>
      </c>
      <c r="H6950">
        <v>1</v>
      </c>
      <c r="I6950" t="s">
        <v>12</v>
      </c>
      <c r="J6950">
        <v>60</v>
      </c>
      <c r="K6950">
        <v>12000</v>
      </c>
      <c r="L6950" t="s">
        <v>13</v>
      </c>
    </row>
    <row r="6951" spans="1:12">
      <c r="A6951">
        <v>7896137101351</v>
      </c>
      <c r="B6951">
        <v>5</v>
      </c>
      <c r="C6951">
        <v>17</v>
      </c>
      <c r="D6951">
        <v>12519</v>
      </c>
      <c r="E6951">
        <v>1</v>
      </c>
      <c r="F6951">
        <v>0</v>
      </c>
      <c r="G6951">
        <v>3327</v>
      </c>
      <c r="H6951">
        <v>1</v>
      </c>
      <c r="I6951" t="s">
        <v>12</v>
      </c>
      <c r="J6951">
        <v>12</v>
      </c>
      <c r="K6951">
        <v>6000</v>
      </c>
      <c r="L6951" t="s">
        <v>13</v>
      </c>
    </row>
    <row r="6952" spans="1:12">
      <c r="A6952">
        <v>7898123907749</v>
      </c>
      <c r="B6952">
        <v>5</v>
      </c>
      <c r="C6952">
        <v>17</v>
      </c>
      <c r="D6952">
        <v>18386</v>
      </c>
      <c r="E6952">
        <v>1</v>
      </c>
      <c r="F6952">
        <v>0</v>
      </c>
      <c r="G6952">
        <v>692</v>
      </c>
      <c r="H6952">
        <v>1</v>
      </c>
      <c r="I6952" t="s">
        <v>12</v>
      </c>
      <c r="J6952">
        <v>3</v>
      </c>
      <c r="K6952">
        <v>300</v>
      </c>
      <c r="L6952" t="s">
        <v>13</v>
      </c>
    </row>
    <row r="6953" spans="1:12">
      <c r="A6953">
        <v>7897460400364</v>
      </c>
      <c r="B6953">
        <v>5</v>
      </c>
      <c r="C6953">
        <v>17</v>
      </c>
      <c r="D6953">
        <v>18386</v>
      </c>
      <c r="E6953">
        <v>1</v>
      </c>
      <c r="F6953">
        <v>0</v>
      </c>
      <c r="G6953">
        <v>2566</v>
      </c>
      <c r="H6953">
        <v>1</v>
      </c>
      <c r="I6953" t="s">
        <v>12</v>
      </c>
      <c r="J6953">
        <v>400</v>
      </c>
      <c r="K6953">
        <v>2000</v>
      </c>
      <c r="L6953" t="s">
        <v>13</v>
      </c>
    </row>
    <row r="6954" spans="1:12">
      <c r="A6954">
        <v>7896014686438</v>
      </c>
      <c r="B6954">
        <v>5</v>
      </c>
      <c r="C6954">
        <v>17</v>
      </c>
      <c r="D6954">
        <v>18386</v>
      </c>
      <c r="E6954">
        <v>1</v>
      </c>
      <c r="F6954">
        <v>0</v>
      </c>
      <c r="G6954">
        <v>3245</v>
      </c>
      <c r="H6954">
        <v>1</v>
      </c>
      <c r="I6954" t="s">
        <v>12</v>
      </c>
      <c r="J6954">
        <v>2</v>
      </c>
      <c r="K6954">
        <v>100</v>
      </c>
      <c r="L6954" t="s">
        <v>13</v>
      </c>
    </row>
    <row r="6955" spans="1:12">
      <c r="A6955">
        <v>7896014686438</v>
      </c>
      <c r="B6955">
        <v>5</v>
      </c>
      <c r="C6955">
        <v>17</v>
      </c>
      <c r="D6955">
        <v>18386</v>
      </c>
      <c r="E6955">
        <v>1</v>
      </c>
      <c r="F6955">
        <v>0</v>
      </c>
      <c r="G6955">
        <v>3245</v>
      </c>
      <c r="H6955">
        <v>1</v>
      </c>
      <c r="I6955" t="s">
        <v>12</v>
      </c>
      <c r="J6955">
        <v>8</v>
      </c>
      <c r="K6955">
        <v>400</v>
      </c>
      <c r="L6955" t="s">
        <v>13</v>
      </c>
    </row>
    <row r="6956" spans="1:12">
      <c r="A6956">
        <v>7898415821012</v>
      </c>
      <c r="B6956">
        <v>5</v>
      </c>
      <c r="C6956">
        <v>17</v>
      </c>
      <c r="D6956">
        <v>18386</v>
      </c>
      <c r="E6956">
        <v>1</v>
      </c>
      <c r="F6956">
        <v>0</v>
      </c>
      <c r="G6956">
        <v>5453</v>
      </c>
      <c r="H6956">
        <v>1</v>
      </c>
      <c r="I6956" t="s">
        <v>12</v>
      </c>
      <c r="J6956">
        <v>21</v>
      </c>
      <c r="K6956">
        <v>4200</v>
      </c>
      <c r="L6956" t="s">
        <v>13</v>
      </c>
    </row>
    <row r="6957" spans="1:12">
      <c r="A6957">
        <v>7898415821012</v>
      </c>
      <c r="B6957">
        <v>5</v>
      </c>
      <c r="C6957">
        <v>17</v>
      </c>
      <c r="D6957">
        <v>18386</v>
      </c>
      <c r="E6957">
        <v>1</v>
      </c>
      <c r="F6957">
        <v>0</v>
      </c>
      <c r="G6957">
        <v>5453</v>
      </c>
      <c r="H6957">
        <v>1</v>
      </c>
      <c r="I6957" t="s">
        <v>12</v>
      </c>
      <c r="J6957">
        <v>59</v>
      </c>
      <c r="K6957">
        <v>11800</v>
      </c>
      <c r="L6957" t="s">
        <v>13</v>
      </c>
    </row>
    <row r="6958" spans="1:12">
      <c r="A6958">
        <v>7898148298907</v>
      </c>
      <c r="B6958">
        <v>5</v>
      </c>
      <c r="C6958">
        <v>17</v>
      </c>
      <c r="D6958">
        <v>18386</v>
      </c>
      <c r="E6958">
        <v>1</v>
      </c>
      <c r="F6958">
        <v>0</v>
      </c>
      <c r="G6958">
        <v>6333</v>
      </c>
      <c r="H6958">
        <v>1</v>
      </c>
      <c r="I6958" t="s">
        <v>12</v>
      </c>
      <c r="J6958">
        <v>1</v>
      </c>
      <c r="K6958">
        <v>50</v>
      </c>
      <c r="L6958" t="s">
        <v>13</v>
      </c>
    </row>
    <row r="6959" spans="1:12">
      <c r="A6959">
        <v>7896676403381</v>
      </c>
      <c r="B6959">
        <v>5</v>
      </c>
      <c r="C6959">
        <v>17</v>
      </c>
      <c r="D6959">
        <v>16322</v>
      </c>
      <c r="E6959">
        <v>1</v>
      </c>
      <c r="F6959">
        <v>0</v>
      </c>
      <c r="G6959">
        <v>300</v>
      </c>
      <c r="H6959">
        <v>1</v>
      </c>
      <c r="I6959" t="s">
        <v>12</v>
      </c>
      <c r="J6959">
        <v>200</v>
      </c>
      <c r="K6959">
        <v>40000</v>
      </c>
      <c r="L6959" t="s">
        <v>13</v>
      </c>
    </row>
    <row r="6960" spans="1:12">
      <c r="A6960">
        <v>7896714208190</v>
      </c>
      <c r="B6960">
        <v>5</v>
      </c>
      <c r="C6960">
        <v>17</v>
      </c>
      <c r="D6960">
        <v>15369</v>
      </c>
      <c r="E6960">
        <v>1</v>
      </c>
      <c r="F6960">
        <v>0</v>
      </c>
      <c r="G6960">
        <v>7577</v>
      </c>
      <c r="H6960">
        <v>1</v>
      </c>
      <c r="I6960" t="s">
        <v>12</v>
      </c>
      <c r="J6960">
        <v>200</v>
      </c>
      <c r="K6960">
        <v>40000</v>
      </c>
      <c r="L6960" t="s">
        <v>13</v>
      </c>
    </row>
    <row r="6961" spans="1:12">
      <c r="A6961">
        <v>7898404220321</v>
      </c>
      <c r="B6961">
        <v>5</v>
      </c>
      <c r="C6961">
        <v>17</v>
      </c>
      <c r="D6961">
        <v>20432</v>
      </c>
      <c r="E6961">
        <v>1</v>
      </c>
      <c r="F6961">
        <v>0</v>
      </c>
      <c r="G6961">
        <v>506</v>
      </c>
      <c r="H6961">
        <v>1</v>
      </c>
      <c r="I6961" t="s">
        <v>12</v>
      </c>
      <c r="J6961">
        <v>10</v>
      </c>
      <c r="K6961">
        <v>10000</v>
      </c>
      <c r="L6961" t="s">
        <v>13</v>
      </c>
    </row>
    <row r="6962" spans="1:12">
      <c r="A6962">
        <v>7896676431292</v>
      </c>
      <c r="B6962">
        <v>5</v>
      </c>
      <c r="C6962">
        <v>17</v>
      </c>
      <c r="D6962">
        <v>20432</v>
      </c>
      <c r="E6962">
        <v>1</v>
      </c>
      <c r="F6962">
        <v>0</v>
      </c>
      <c r="G6962">
        <v>7574</v>
      </c>
      <c r="H6962">
        <v>1</v>
      </c>
      <c r="I6962" t="s">
        <v>12</v>
      </c>
      <c r="J6962">
        <v>8</v>
      </c>
      <c r="K6962">
        <v>200</v>
      </c>
      <c r="L6962" t="s">
        <v>13</v>
      </c>
    </row>
    <row r="6963" spans="1:12">
      <c r="A6963">
        <v>7898470680531</v>
      </c>
      <c r="B6963">
        <v>5</v>
      </c>
      <c r="C6963">
        <v>17</v>
      </c>
      <c r="D6963">
        <v>16322</v>
      </c>
      <c r="E6963">
        <v>1</v>
      </c>
      <c r="F6963">
        <v>0</v>
      </c>
      <c r="G6963">
        <v>996</v>
      </c>
      <c r="H6963">
        <v>1</v>
      </c>
      <c r="I6963" t="s">
        <v>12</v>
      </c>
      <c r="J6963">
        <v>2</v>
      </c>
      <c r="K6963">
        <v>1000</v>
      </c>
      <c r="L6963" t="s">
        <v>13</v>
      </c>
    </row>
    <row r="6964" spans="1:12">
      <c r="A6964">
        <v>7898470680531</v>
      </c>
      <c r="B6964">
        <v>5</v>
      </c>
      <c r="C6964">
        <v>17</v>
      </c>
      <c r="D6964">
        <v>16322</v>
      </c>
      <c r="E6964">
        <v>1</v>
      </c>
      <c r="F6964">
        <v>0</v>
      </c>
      <c r="G6964">
        <v>996</v>
      </c>
      <c r="H6964">
        <v>1</v>
      </c>
      <c r="I6964" t="s">
        <v>12</v>
      </c>
      <c r="J6964">
        <v>78</v>
      </c>
      <c r="K6964">
        <v>39000</v>
      </c>
      <c r="L6964" t="s">
        <v>13</v>
      </c>
    </row>
    <row r="6965" spans="1:12">
      <c r="A6965">
        <v>7897732604773</v>
      </c>
      <c r="B6965">
        <v>5</v>
      </c>
      <c r="C6965">
        <v>17</v>
      </c>
      <c r="D6965">
        <v>16322</v>
      </c>
      <c r="E6965">
        <v>1</v>
      </c>
      <c r="F6965">
        <v>0</v>
      </c>
      <c r="G6965">
        <v>4820</v>
      </c>
      <c r="H6965">
        <v>1</v>
      </c>
      <c r="I6965" t="s">
        <v>12</v>
      </c>
      <c r="J6965">
        <v>12</v>
      </c>
      <c r="K6965">
        <v>1200</v>
      </c>
      <c r="L6965" t="s">
        <v>13</v>
      </c>
    </row>
    <row r="6966" spans="1:12">
      <c r="A6966">
        <v>7898470682153</v>
      </c>
      <c r="B6966">
        <v>5</v>
      </c>
      <c r="C6966">
        <v>17</v>
      </c>
      <c r="D6966">
        <v>16322</v>
      </c>
      <c r="E6966">
        <v>1</v>
      </c>
      <c r="F6966">
        <v>0</v>
      </c>
      <c r="G6966">
        <v>5084</v>
      </c>
      <c r="H6966">
        <v>1</v>
      </c>
      <c r="I6966" t="s">
        <v>12</v>
      </c>
      <c r="J6966">
        <v>200</v>
      </c>
      <c r="K6966">
        <v>200</v>
      </c>
      <c r="L6966" t="s">
        <v>13</v>
      </c>
    </row>
    <row r="6967" spans="1:12">
      <c r="A6967">
        <v>7896714208190</v>
      </c>
      <c r="B6967">
        <v>5</v>
      </c>
      <c r="C6967">
        <v>17</v>
      </c>
      <c r="D6967">
        <v>16322</v>
      </c>
      <c r="E6967">
        <v>1</v>
      </c>
      <c r="F6967">
        <v>0</v>
      </c>
      <c r="G6967">
        <v>7577</v>
      </c>
      <c r="H6967">
        <v>1</v>
      </c>
      <c r="I6967" t="s">
        <v>12</v>
      </c>
      <c r="J6967">
        <v>2000</v>
      </c>
      <c r="K6967">
        <v>400000</v>
      </c>
      <c r="L6967" t="s">
        <v>13</v>
      </c>
    </row>
    <row r="6968" spans="1:12">
      <c r="A6968">
        <v>7891721238246</v>
      </c>
      <c r="B6968">
        <v>5</v>
      </c>
      <c r="C6968">
        <v>20</v>
      </c>
      <c r="D6968">
        <v>19734</v>
      </c>
      <c r="E6968">
        <v>1</v>
      </c>
      <c r="F6968">
        <v>0</v>
      </c>
      <c r="G6968">
        <v>7356</v>
      </c>
      <c r="H6968">
        <v>1</v>
      </c>
      <c r="I6968" t="s">
        <v>12</v>
      </c>
      <c r="J6968">
        <v>0</v>
      </c>
      <c r="K6968">
        <v>10</v>
      </c>
      <c r="L6968" t="s">
        <v>13</v>
      </c>
    </row>
    <row r="6969" spans="1:12">
      <c r="A6969">
        <v>7896006225744</v>
      </c>
      <c r="B6969">
        <v>5</v>
      </c>
      <c r="C6969">
        <v>20</v>
      </c>
      <c r="D6969">
        <v>17851</v>
      </c>
      <c r="E6969">
        <v>1</v>
      </c>
      <c r="F6969">
        <v>0</v>
      </c>
      <c r="G6969">
        <v>4262</v>
      </c>
      <c r="H6969">
        <v>1</v>
      </c>
      <c r="I6969" t="s">
        <v>12</v>
      </c>
      <c r="J6969">
        <v>0</v>
      </c>
      <c r="K6969">
        <v>4</v>
      </c>
      <c r="L6969" t="s">
        <v>13</v>
      </c>
    </row>
    <row r="6970" spans="1:12">
      <c r="A6970">
        <v>7898927562403</v>
      </c>
      <c r="B6970">
        <v>5</v>
      </c>
      <c r="C6970">
        <v>20</v>
      </c>
      <c r="D6970">
        <v>17851</v>
      </c>
      <c r="E6970">
        <v>1</v>
      </c>
      <c r="F6970">
        <v>0</v>
      </c>
      <c r="G6970">
        <v>5982</v>
      </c>
      <c r="H6970">
        <v>1</v>
      </c>
      <c r="I6970" t="s">
        <v>12</v>
      </c>
      <c r="J6970">
        <v>0</v>
      </c>
      <c r="K6970">
        <v>2</v>
      </c>
      <c r="L6970" t="s">
        <v>13</v>
      </c>
    </row>
    <row r="6971" spans="1:12">
      <c r="A6971">
        <v>7897947706620</v>
      </c>
      <c r="B6971">
        <v>5</v>
      </c>
      <c r="C6971">
        <v>20</v>
      </c>
      <c r="D6971">
        <v>404</v>
      </c>
      <c r="E6971">
        <v>1</v>
      </c>
      <c r="F6971">
        <v>0</v>
      </c>
      <c r="G6971">
        <v>159</v>
      </c>
      <c r="H6971">
        <v>1</v>
      </c>
      <c r="I6971" t="s">
        <v>12</v>
      </c>
      <c r="J6971">
        <v>8</v>
      </c>
      <c r="K6971">
        <v>400</v>
      </c>
      <c r="L6971" t="s">
        <v>13</v>
      </c>
    </row>
    <row r="6972" spans="1:12">
      <c r="A6972">
        <v>7896006228868</v>
      </c>
      <c r="B6972">
        <v>5</v>
      </c>
      <c r="C6972">
        <v>20</v>
      </c>
      <c r="D6972">
        <v>404</v>
      </c>
      <c r="E6972">
        <v>1</v>
      </c>
      <c r="F6972">
        <v>0</v>
      </c>
      <c r="G6972">
        <v>493</v>
      </c>
      <c r="H6972">
        <v>1</v>
      </c>
      <c r="I6972" t="s">
        <v>12</v>
      </c>
      <c r="J6972">
        <v>20</v>
      </c>
      <c r="K6972">
        <v>20</v>
      </c>
      <c r="L6972" t="s">
        <v>13</v>
      </c>
    </row>
    <row r="6973" spans="1:12">
      <c r="A6973">
        <v>7898404220147</v>
      </c>
      <c r="B6973">
        <v>5</v>
      </c>
      <c r="C6973">
        <v>20</v>
      </c>
      <c r="D6973">
        <v>404</v>
      </c>
      <c r="E6973">
        <v>1</v>
      </c>
      <c r="F6973">
        <v>0</v>
      </c>
      <c r="G6973">
        <v>507</v>
      </c>
      <c r="H6973">
        <v>1</v>
      </c>
      <c r="I6973" t="s">
        <v>12</v>
      </c>
      <c r="J6973">
        <v>100</v>
      </c>
      <c r="K6973">
        <v>10000</v>
      </c>
      <c r="L6973" t="s">
        <v>13</v>
      </c>
    </row>
    <row r="6974" spans="1:12">
      <c r="A6974">
        <v>7899095210516</v>
      </c>
      <c r="B6974">
        <v>5</v>
      </c>
      <c r="C6974">
        <v>20</v>
      </c>
      <c r="D6974">
        <v>20469</v>
      </c>
      <c r="E6974">
        <v>1</v>
      </c>
      <c r="F6974">
        <v>0</v>
      </c>
      <c r="G6974">
        <v>1814</v>
      </c>
      <c r="H6974">
        <v>1</v>
      </c>
      <c r="I6974" t="s">
        <v>12</v>
      </c>
      <c r="J6974">
        <v>0</v>
      </c>
      <c r="K6974">
        <v>2</v>
      </c>
      <c r="L6974" t="s">
        <v>13</v>
      </c>
    </row>
    <row r="6975" spans="1:12">
      <c r="A6975">
        <v>7896676421767</v>
      </c>
      <c r="B6975">
        <v>5</v>
      </c>
      <c r="C6975">
        <v>20</v>
      </c>
      <c r="D6975">
        <v>952</v>
      </c>
      <c r="E6975">
        <v>1</v>
      </c>
      <c r="F6975">
        <v>0</v>
      </c>
      <c r="G6975">
        <v>2320</v>
      </c>
      <c r="H6975">
        <v>1</v>
      </c>
      <c r="I6975" t="s">
        <v>12</v>
      </c>
      <c r="J6975">
        <v>1</v>
      </c>
      <c r="K6975">
        <v>200</v>
      </c>
      <c r="L6975" t="s">
        <v>13</v>
      </c>
    </row>
    <row r="6976" spans="1:12">
      <c r="A6976">
        <v>7896004759807</v>
      </c>
      <c r="B6976">
        <v>5</v>
      </c>
      <c r="C6976">
        <v>20</v>
      </c>
      <c r="D6976">
        <v>17336</v>
      </c>
      <c r="E6976">
        <v>1</v>
      </c>
      <c r="F6976">
        <v>0</v>
      </c>
      <c r="G6976">
        <v>7788</v>
      </c>
      <c r="H6976">
        <v>1</v>
      </c>
      <c r="I6976" t="s">
        <v>12</v>
      </c>
      <c r="J6976">
        <v>13</v>
      </c>
      <c r="K6976">
        <v>400</v>
      </c>
      <c r="L6976" t="s">
        <v>13</v>
      </c>
    </row>
    <row r="6977" spans="1:12">
      <c r="A6977">
        <v>7896112125051</v>
      </c>
      <c r="B6977">
        <v>5</v>
      </c>
      <c r="C6977">
        <v>20</v>
      </c>
      <c r="D6977">
        <v>17679</v>
      </c>
      <c r="E6977">
        <v>1</v>
      </c>
      <c r="F6977">
        <v>0</v>
      </c>
      <c r="G6977">
        <v>4662</v>
      </c>
      <c r="H6977">
        <v>1</v>
      </c>
      <c r="I6977" t="s">
        <v>12</v>
      </c>
      <c r="J6977">
        <v>6</v>
      </c>
      <c r="K6977">
        <v>300</v>
      </c>
      <c r="L6977" t="s">
        <v>13</v>
      </c>
    </row>
    <row r="6978" spans="1:12">
      <c r="A6978">
        <v>7898148290758</v>
      </c>
      <c r="B6978">
        <v>5</v>
      </c>
      <c r="C6978">
        <v>20</v>
      </c>
      <c r="D6978">
        <v>20924</v>
      </c>
      <c r="E6978">
        <v>1</v>
      </c>
      <c r="F6978">
        <v>0</v>
      </c>
      <c r="G6978">
        <v>5041</v>
      </c>
      <c r="H6978">
        <v>1</v>
      </c>
      <c r="I6978" t="s">
        <v>12</v>
      </c>
      <c r="J6978">
        <v>5</v>
      </c>
      <c r="K6978">
        <v>3165</v>
      </c>
      <c r="L6978" t="s">
        <v>13</v>
      </c>
    </row>
    <row r="6979" spans="1:12">
      <c r="A6979">
        <v>7898148290758</v>
      </c>
      <c r="B6979">
        <v>5</v>
      </c>
      <c r="C6979">
        <v>20</v>
      </c>
      <c r="D6979">
        <v>20924</v>
      </c>
      <c r="E6979">
        <v>1</v>
      </c>
      <c r="F6979">
        <v>0</v>
      </c>
      <c r="G6979">
        <v>5041</v>
      </c>
      <c r="H6979">
        <v>1</v>
      </c>
      <c r="I6979" t="s">
        <v>12</v>
      </c>
      <c r="J6979">
        <v>3</v>
      </c>
      <c r="K6979">
        <v>1835</v>
      </c>
      <c r="L6979" t="s">
        <v>13</v>
      </c>
    </row>
    <row r="6980" spans="1:12">
      <c r="A6980">
        <v>7898166040458</v>
      </c>
      <c r="B6980">
        <v>5</v>
      </c>
      <c r="C6980">
        <v>20</v>
      </c>
      <c r="D6980">
        <v>18118</v>
      </c>
      <c r="E6980">
        <v>1</v>
      </c>
      <c r="F6980">
        <v>0</v>
      </c>
      <c r="G6980">
        <v>7</v>
      </c>
      <c r="H6980">
        <v>1</v>
      </c>
      <c r="I6980" t="s">
        <v>12</v>
      </c>
      <c r="J6980">
        <v>57</v>
      </c>
      <c r="K6980">
        <v>11544</v>
      </c>
      <c r="L6980" t="s">
        <v>13</v>
      </c>
    </row>
    <row r="6981" spans="1:12">
      <c r="A6981">
        <v>7898049791286</v>
      </c>
      <c r="B6981">
        <v>5</v>
      </c>
      <c r="C6981">
        <v>20</v>
      </c>
      <c r="D6981">
        <v>404</v>
      </c>
      <c r="E6981">
        <v>1</v>
      </c>
      <c r="F6981">
        <v>0</v>
      </c>
      <c r="G6981">
        <v>815</v>
      </c>
      <c r="H6981">
        <v>1</v>
      </c>
      <c r="I6981" t="s">
        <v>12</v>
      </c>
      <c r="J6981">
        <v>8</v>
      </c>
      <c r="K6981">
        <v>4000</v>
      </c>
      <c r="L6981" t="s">
        <v>13</v>
      </c>
    </row>
    <row r="6982" spans="1:12">
      <c r="A6982">
        <v>7896676408140</v>
      </c>
      <c r="B6982">
        <v>5</v>
      </c>
      <c r="C6982">
        <v>20</v>
      </c>
      <c r="D6982">
        <v>404</v>
      </c>
      <c r="E6982">
        <v>1</v>
      </c>
      <c r="F6982">
        <v>0</v>
      </c>
      <c r="G6982">
        <v>924</v>
      </c>
      <c r="H6982">
        <v>1</v>
      </c>
      <c r="I6982" t="s">
        <v>12</v>
      </c>
      <c r="J6982">
        <v>2</v>
      </c>
      <c r="K6982">
        <v>50</v>
      </c>
      <c r="L6982" t="s">
        <v>13</v>
      </c>
    </row>
    <row r="6983" spans="1:12">
      <c r="A6983">
        <v>7898148304851</v>
      </c>
      <c r="B6983">
        <v>5</v>
      </c>
      <c r="C6983">
        <v>20</v>
      </c>
      <c r="D6983">
        <v>404</v>
      </c>
      <c r="E6983">
        <v>1</v>
      </c>
      <c r="F6983">
        <v>0</v>
      </c>
      <c r="G6983">
        <v>1002</v>
      </c>
      <c r="H6983">
        <v>1</v>
      </c>
      <c r="I6983" t="s">
        <v>12</v>
      </c>
      <c r="J6983">
        <v>1</v>
      </c>
      <c r="K6983">
        <v>50</v>
      </c>
      <c r="L6983" t="s">
        <v>13</v>
      </c>
    </row>
    <row r="6984" spans="1:12">
      <c r="A6984">
        <v>7896180300114</v>
      </c>
      <c r="B6984">
        <v>5</v>
      </c>
      <c r="C6984">
        <v>20</v>
      </c>
      <c r="D6984">
        <v>404</v>
      </c>
      <c r="E6984">
        <v>1</v>
      </c>
      <c r="F6984">
        <v>0</v>
      </c>
      <c r="G6984">
        <v>1808</v>
      </c>
      <c r="H6984">
        <v>1</v>
      </c>
      <c r="I6984" t="s">
        <v>12</v>
      </c>
      <c r="J6984">
        <v>40</v>
      </c>
      <c r="K6984">
        <v>40</v>
      </c>
      <c r="L6984" t="s">
        <v>13</v>
      </c>
    </row>
    <row r="6985" spans="1:12">
      <c r="A6985">
        <v>7898123909033</v>
      </c>
      <c r="B6985">
        <v>5</v>
      </c>
      <c r="C6985">
        <v>20</v>
      </c>
      <c r="D6985">
        <v>404</v>
      </c>
      <c r="E6985">
        <v>1</v>
      </c>
      <c r="F6985">
        <v>0</v>
      </c>
      <c r="G6985">
        <v>2672</v>
      </c>
      <c r="H6985">
        <v>1</v>
      </c>
      <c r="I6985" t="s">
        <v>12</v>
      </c>
      <c r="J6985">
        <v>10</v>
      </c>
      <c r="K6985">
        <v>500</v>
      </c>
      <c r="L6985" t="s">
        <v>13</v>
      </c>
    </row>
    <row r="6986" spans="1:12">
      <c r="A6986">
        <v>7897947706538</v>
      </c>
      <c r="B6986">
        <v>5</v>
      </c>
      <c r="C6986">
        <v>20</v>
      </c>
      <c r="D6986">
        <v>404</v>
      </c>
      <c r="E6986">
        <v>1</v>
      </c>
      <c r="F6986">
        <v>0</v>
      </c>
      <c r="G6986">
        <v>2741</v>
      </c>
      <c r="H6986">
        <v>1</v>
      </c>
      <c r="I6986" t="s">
        <v>12</v>
      </c>
      <c r="J6986">
        <v>0</v>
      </c>
      <c r="K6986">
        <v>12</v>
      </c>
      <c r="L6986" t="s">
        <v>13</v>
      </c>
    </row>
    <row r="6987" spans="1:12">
      <c r="A6987">
        <v>7898122911785</v>
      </c>
      <c r="B6987">
        <v>5</v>
      </c>
      <c r="C6987">
        <v>20</v>
      </c>
      <c r="D6987">
        <v>1425</v>
      </c>
      <c r="E6987">
        <v>1</v>
      </c>
      <c r="F6987">
        <v>0</v>
      </c>
      <c r="G6987">
        <v>1009</v>
      </c>
      <c r="H6987">
        <v>1</v>
      </c>
      <c r="I6987" t="s">
        <v>12</v>
      </c>
      <c r="J6987">
        <v>2</v>
      </c>
      <c r="K6987">
        <v>50</v>
      </c>
      <c r="L6987" t="s">
        <v>13</v>
      </c>
    </row>
    <row r="6988" spans="1:12">
      <c r="A6988">
        <v>7897460400258</v>
      </c>
      <c r="B6988">
        <v>5</v>
      </c>
      <c r="C6988">
        <v>20</v>
      </c>
      <c r="D6988">
        <v>1425</v>
      </c>
      <c r="E6988">
        <v>1</v>
      </c>
      <c r="F6988">
        <v>0</v>
      </c>
      <c r="G6988">
        <v>2568</v>
      </c>
      <c r="H6988">
        <v>1</v>
      </c>
      <c r="I6988" t="s">
        <v>12</v>
      </c>
      <c r="J6988">
        <v>10</v>
      </c>
      <c r="K6988">
        <v>10</v>
      </c>
      <c r="L6988" t="s">
        <v>13</v>
      </c>
    </row>
    <row r="6989" spans="1:12">
      <c r="A6989">
        <v>7898166042032</v>
      </c>
      <c r="B6989">
        <v>5</v>
      </c>
      <c r="C6989">
        <v>20</v>
      </c>
      <c r="D6989">
        <v>1425</v>
      </c>
      <c r="E6989">
        <v>1</v>
      </c>
      <c r="F6989">
        <v>0</v>
      </c>
      <c r="G6989">
        <v>7494</v>
      </c>
      <c r="H6989">
        <v>1</v>
      </c>
      <c r="I6989" t="s">
        <v>12</v>
      </c>
      <c r="J6989">
        <v>1</v>
      </c>
      <c r="K6989">
        <v>100</v>
      </c>
      <c r="L6989" t="s">
        <v>13</v>
      </c>
    </row>
    <row r="6990" spans="1:12">
      <c r="A6990">
        <v>7898123907466</v>
      </c>
      <c r="B6990">
        <v>5</v>
      </c>
      <c r="C6990">
        <v>20</v>
      </c>
      <c r="D6990">
        <v>18736</v>
      </c>
      <c r="E6990">
        <v>1</v>
      </c>
      <c r="F6990">
        <v>0</v>
      </c>
      <c r="G6990">
        <v>1638</v>
      </c>
      <c r="H6990">
        <v>1</v>
      </c>
      <c r="I6990" t="s">
        <v>12</v>
      </c>
      <c r="J6990">
        <v>3</v>
      </c>
      <c r="K6990">
        <v>300</v>
      </c>
      <c r="L6990" t="s">
        <v>13</v>
      </c>
    </row>
    <row r="6991" spans="1:12">
      <c r="A6991">
        <v>7898148290826</v>
      </c>
      <c r="B6991">
        <v>5</v>
      </c>
      <c r="C6991">
        <v>20</v>
      </c>
      <c r="D6991">
        <v>15369</v>
      </c>
      <c r="E6991">
        <v>1</v>
      </c>
      <c r="F6991">
        <v>0</v>
      </c>
      <c r="G6991">
        <v>1396</v>
      </c>
      <c r="H6991">
        <v>1</v>
      </c>
      <c r="I6991" t="s">
        <v>12</v>
      </c>
      <c r="J6991">
        <v>66</v>
      </c>
      <c r="K6991">
        <v>40000</v>
      </c>
      <c r="L6991" t="s">
        <v>13</v>
      </c>
    </row>
    <row r="6992" spans="1:12">
      <c r="A6992">
        <v>7896014687077</v>
      </c>
      <c r="B6992">
        <v>5</v>
      </c>
      <c r="C6992">
        <v>20</v>
      </c>
      <c r="D6992">
        <v>15369</v>
      </c>
      <c r="E6992">
        <v>1</v>
      </c>
      <c r="F6992">
        <v>0</v>
      </c>
      <c r="G6992">
        <v>6600</v>
      </c>
      <c r="H6992">
        <v>1</v>
      </c>
      <c r="I6992" t="s">
        <v>12</v>
      </c>
      <c r="J6992">
        <v>5</v>
      </c>
      <c r="K6992">
        <v>500</v>
      </c>
      <c r="L6992" t="s">
        <v>13</v>
      </c>
    </row>
    <row r="6993" spans="1:12">
      <c r="A6993">
        <v>7898122912850</v>
      </c>
      <c r="B6993">
        <v>5</v>
      </c>
      <c r="C6993">
        <v>20</v>
      </c>
      <c r="D6993">
        <v>18736</v>
      </c>
      <c r="E6993">
        <v>1</v>
      </c>
      <c r="F6993">
        <v>0</v>
      </c>
      <c r="G6993">
        <v>3368</v>
      </c>
      <c r="H6993">
        <v>1</v>
      </c>
      <c r="I6993" t="s">
        <v>12</v>
      </c>
      <c r="J6993">
        <v>10</v>
      </c>
      <c r="K6993">
        <v>100</v>
      </c>
      <c r="L6993" t="s">
        <v>13</v>
      </c>
    </row>
    <row r="6994" spans="1:12">
      <c r="A6994">
        <v>7896676403381</v>
      </c>
      <c r="B6994">
        <v>5</v>
      </c>
      <c r="C6994">
        <v>20</v>
      </c>
      <c r="D6994">
        <v>13924</v>
      </c>
      <c r="E6994">
        <v>1</v>
      </c>
      <c r="F6994">
        <v>0</v>
      </c>
      <c r="G6994">
        <v>300</v>
      </c>
      <c r="H6994">
        <v>1</v>
      </c>
      <c r="I6994" t="s">
        <v>12</v>
      </c>
      <c r="J6994">
        <v>2</v>
      </c>
      <c r="K6994">
        <v>400</v>
      </c>
      <c r="L6994" t="s">
        <v>13</v>
      </c>
    </row>
    <row r="6995" spans="1:12">
      <c r="A6995">
        <v>7896006260172</v>
      </c>
      <c r="B6995">
        <v>5</v>
      </c>
      <c r="C6995">
        <v>20</v>
      </c>
      <c r="D6995">
        <v>13924</v>
      </c>
      <c r="E6995">
        <v>1</v>
      </c>
      <c r="F6995">
        <v>0</v>
      </c>
      <c r="G6995">
        <v>392</v>
      </c>
      <c r="H6995">
        <v>1</v>
      </c>
      <c r="I6995" t="s">
        <v>12</v>
      </c>
      <c r="J6995">
        <v>5</v>
      </c>
      <c r="K6995">
        <v>1000</v>
      </c>
      <c r="L6995" t="s">
        <v>13</v>
      </c>
    </row>
    <row r="6996" spans="1:12">
      <c r="A6996">
        <v>7896006237075</v>
      </c>
      <c r="B6996">
        <v>5</v>
      </c>
      <c r="C6996">
        <v>20</v>
      </c>
      <c r="D6996">
        <v>13924</v>
      </c>
      <c r="E6996">
        <v>1</v>
      </c>
      <c r="F6996">
        <v>0</v>
      </c>
      <c r="G6996">
        <v>482</v>
      </c>
      <c r="H6996">
        <v>1</v>
      </c>
      <c r="I6996" t="s">
        <v>12</v>
      </c>
      <c r="J6996">
        <v>10</v>
      </c>
      <c r="K6996">
        <v>1000</v>
      </c>
      <c r="L6996" t="s">
        <v>13</v>
      </c>
    </row>
    <row r="6997" spans="1:12">
      <c r="A6997">
        <v>7896112131229</v>
      </c>
      <c r="B6997">
        <v>5</v>
      </c>
      <c r="C6997">
        <v>20</v>
      </c>
      <c r="D6997">
        <v>13924</v>
      </c>
      <c r="E6997">
        <v>1</v>
      </c>
      <c r="F6997">
        <v>0</v>
      </c>
      <c r="G6997">
        <v>1965</v>
      </c>
      <c r="H6997">
        <v>1</v>
      </c>
      <c r="I6997" t="s">
        <v>12</v>
      </c>
      <c r="J6997">
        <v>4</v>
      </c>
      <c r="K6997">
        <v>2000</v>
      </c>
      <c r="L6997" t="s">
        <v>13</v>
      </c>
    </row>
    <row r="6998" spans="1:12">
      <c r="A6998">
        <v>7896112430063</v>
      </c>
      <c r="B6998">
        <v>5</v>
      </c>
      <c r="C6998">
        <v>20</v>
      </c>
      <c r="D6998">
        <v>13924</v>
      </c>
      <c r="E6998">
        <v>1</v>
      </c>
      <c r="F6998">
        <v>0</v>
      </c>
      <c r="G6998">
        <v>5789</v>
      </c>
      <c r="H6998">
        <v>1</v>
      </c>
      <c r="I6998" t="s">
        <v>12</v>
      </c>
      <c r="J6998">
        <v>12</v>
      </c>
      <c r="K6998">
        <v>600</v>
      </c>
      <c r="L6998" t="s">
        <v>13</v>
      </c>
    </row>
    <row r="6999" spans="1:12">
      <c r="A6999">
        <v>7897947706538</v>
      </c>
      <c r="B6999">
        <v>5</v>
      </c>
      <c r="C6999">
        <v>20</v>
      </c>
      <c r="D6999">
        <v>404</v>
      </c>
      <c r="E6999">
        <v>1</v>
      </c>
      <c r="F6999">
        <v>0</v>
      </c>
      <c r="G6999">
        <v>2741</v>
      </c>
      <c r="H6999">
        <v>1</v>
      </c>
      <c r="I6999" t="s">
        <v>12</v>
      </c>
      <c r="J6999">
        <v>31</v>
      </c>
      <c r="K6999">
        <v>1488</v>
      </c>
      <c r="L6999" t="s">
        <v>13</v>
      </c>
    </row>
    <row r="7000" spans="1:12">
      <c r="A7000">
        <v>7896862918101</v>
      </c>
      <c r="B7000">
        <v>5</v>
      </c>
      <c r="C7000">
        <v>20</v>
      </c>
      <c r="D7000">
        <v>404</v>
      </c>
      <c r="E7000">
        <v>1</v>
      </c>
      <c r="F7000">
        <v>0</v>
      </c>
      <c r="G7000">
        <v>2911</v>
      </c>
      <c r="H7000">
        <v>1</v>
      </c>
      <c r="I7000" t="s">
        <v>12</v>
      </c>
      <c r="J7000">
        <v>2</v>
      </c>
      <c r="K7000">
        <v>600</v>
      </c>
      <c r="L7000" t="s">
        <v>13</v>
      </c>
    </row>
    <row r="7001" spans="1:12">
      <c r="A7001">
        <v>7898122913369</v>
      </c>
      <c r="B7001">
        <v>5</v>
      </c>
      <c r="C7001">
        <v>20</v>
      </c>
      <c r="D7001">
        <v>404</v>
      </c>
      <c r="E7001">
        <v>1</v>
      </c>
      <c r="F7001">
        <v>0</v>
      </c>
      <c r="G7001">
        <v>3092</v>
      </c>
      <c r="H7001">
        <v>1</v>
      </c>
      <c r="I7001" t="s">
        <v>12</v>
      </c>
      <c r="J7001">
        <v>13</v>
      </c>
      <c r="K7001">
        <v>13</v>
      </c>
      <c r="L7001" t="s">
        <v>13</v>
      </c>
    </row>
    <row r="7002" spans="1:12">
      <c r="A7002">
        <v>7898122913369</v>
      </c>
      <c r="B7002">
        <v>5</v>
      </c>
      <c r="C7002">
        <v>20</v>
      </c>
      <c r="D7002">
        <v>404</v>
      </c>
      <c r="E7002">
        <v>1</v>
      </c>
      <c r="F7002">
        <v>0</v>
      </c>
      <c r="G7002">
        <v>3092</v>
      </c>
      <c r="H7002">
        <v>1</v>
      </c>
      <c r="I7002" t="s">
        <v>12</v>
      </c>
      <c r="J7002">
        <v>107</v>
      </c>
      <c r="K7002">
        <v>107</v>
      </c>
      <c r="L7002" t="s">
        <v>13</v>
      </c>
    </row>
    <row r="7003" spans="1:12">
      <c r="A7003">
        <v>7898470682153</v>
      </c>
      <c r="B7003">
        <v>5</v>
      </c>
      <c r="C7003">
        <v>20</v>
      </c>
      <c r="D7003">
        <v>404</v>
      </c>
      <c r="E7003">
        <v>1</v>
      </c>
      <c r="F7003">
        <v>0</v>
      </c>
      <c r="G7003">
        <v>5084</v>
      </c>
      <c r="H7003">
        <v>1</v>
      </c>
      <c r="I7003" t="s">
        <v>12</v>
      </c>
      <c r="J7003">
        <v>400</v>
      </c>
      <c r="K7003">
        <v>400</v>
      </c>
      <c r="L7003" t="s">
        <v>13</v>
      </c>
    </row>
    <row r="7004" spans="1:12">
      <c r="A7004">
        <v>7896422513746</v>
      </c>
      <c r="B7004">
        <v>5</v>
      </c>
      <c r="C7004">
        <v>20</v>
      </c>
      <c r="D7004">
        <v>404</v>
      </c>
      <c r="E7004">
        <v>1</v>
      </c>
      <c r="F7004">
        <v>0</v>
      </c>
      <c r="G7004">
        <v>5368</v>
      </c>
      <c r="H7004">
        <v>1</v>
      </c>
      <c r="I7004" t="s">
        <v>12</v>
      </c>
      <c r="J7004">
        <v>80</v>
      </c>
      <c r="K7004">
        <v>80</v>
      </c>
      <c r="L7004" t="s">
        <v>13</v>
      </c>
    </row>
    <row r="7005" spans="1:12">
      <c r="A7005">
        <v>7896862921217</v>
      </c>
      <c r="B7005">
        <v>5</v>
      </c>
      <c r="C7005">
        <v>20</v>
      </c>
      <c r="D7005">
        <v>404</v>
      </c>
      <c r="E7005">
        <v>1</v>
      </c>
      <c r="F7005">
        <v>0</v>
      </c>
      <c r="G7005">
        <v>3503</v>
      </c>
      <c r="H7005">
        <v>1</v>
      </c>
      <c r="I7005" t="s">
        <v>12</v>
      </c>
      <c r="J7005">
        <v>10</v>
      </c>
      <c r="K7005">
        <v>5000</v>
      </c>
      <c r="L7005" t="s">
        <v>13</v>
      </c>
    </row>
    <row r="7006" spans="1:12">
      <c r="A7006">
        <v>7899547501490</v>
      </c>
      <c r="B7006">
        <v>5</v>
      </c>
      <c r="C7006">
        <v>20</v>
      </c>
      <c r="D7006">
        <v>404</v>
      </c>
      <c r="E7006">
        <v>1</v>
      </c>
      <c r="F7006">
        <v>0</v>
      </c>
      <c r="G7006">
        <v>4333</v>
      </c>
      <c r="H7006">
        <v>1</v>
      </c>
      <c r="I7006" t="s">
        <v>12</v>
      </c>
      <c r="J7006">
        <v>0</v>
      </c>
      <c r="K7006">
        <v>30</v>
      </c>
      <c r="L7006" t="s">
        <v>13</v>
      </c>
    </row>
    <row r="7007" spans="1:12">
      <c r="A7007">
        <v>7898049794010</v>
      </c>
      <c r="B7007">
        <v>5</v>
      </c>
      <c r="C7007">
        <v>20</v>
      </c>
      <c r="D7007">
        <v>404</v>
      </c>
      <c r="E7007">
        <v>1</v>
      </c>
      <c r="F7007">
        <v>0</v>
      </c>
      <c r="G7007">
        <v>4651</v>
      </c>
      <c r="H7007">
        <v>1</v>
      </c>
      <c r="I7007" t="s">
        <v>12</v>
      </c>
      <c r="J7007">
        <v>21</v>
      </c>
      <c r="K7007">
        <v>504</v>
      </c>
      <c r="L7007" t="s">
        <v>13</v>
      </c>
    </row>
    <row r="7008" spans="1:12">
      <c r="A7008">
        <v>7897406112368</v>
      </c>
      <c r="B7008">
        <v>5</v>
      </c>
      <c r="C7008">
        <v>20</v>
      </c>
      <c r="D7008">
        <v>404</v>
      </c>
      <c r="E7008">
        <v>1</v>
      </c>
      <c r="F7008">
        <v>0</v>
      </c>
      <c r="G7008">
        <v>5417</v>
      </c>
      <c r="H7008">
        <v>1</v>
      </c>
      <c r="I7008" t="s">
        <v>12</v>
      </c>
      <c r="J7008">
        <v>200</v>
      </c>
      <c r="K7008">
        <v>1000</v>
      </c>
      <c r="L7008" t="s">
        <v>13</v>
      </c>
    </row>
    <row r="7009" spans="1:12">
      <c r="A7009">
        <v>7898404220673</v>
      </c>
      <c r="B7009">
        <v>5</v>
      </c>
      <c r="C7009">
        <v>20</v>
      </c>
      <c r="D7009">
        <v>404</v>
      </c>
      <c r="E7009">
        <v>1</v>
      </c>
      <c r="F7009">
        <v>0</v>
      </c>
      <c r="G7009">
        <v>5994</v>
      </c>
      <c r="H7009">
        <v>1</v>
      </c>
      <c r="I7009" t="s">
        <v>12</v>
      </c>
      <c r="J7009">
        <v>2</v>
      </c>
      <c r="K7009">
        <v>200</v>
      </c>
      <c r="L7009" t="s">
        <v>13</v>
      </c>
    </row>
    <row r="7010" spans="1:12">
      <c r="A7010">
        <v>7898166042797</v>
      </c>
      <c r="B7010">
        <v>5</v>
      </c>
      <c r="C7010">
        <v>20</v>
      </c>
      <c r="D7010">
        <v>404</v>
      </c>
      <c r="E7010">
        <v>1</v>
      </c>
      <c r="F7010">
        <v>0</v>
      </c>
      <c r="G7010">
        <v>7560</v>
      </c>
      <c r="H7010">
        <v>1</v>
      </c>
      <c r="I7010" t="s">
        <v>12</v>
      </c>
      <c r="J7010">
        <v>1100</v>
      </c>
      <c r="K7010">
        <v>1100</v>
      </c>
      <c r="L7010" t="s">
        <v>13</v>
      </c>
    </row>
    <row r="7011" spans="1:12">
      <c r="A7011">
        <v>7896676403374</v>
      </c>
      <c r="B7011">
        <v>5</v>
      </c>
      <c r="C7011">
        <v>20</v>
      </c>
      <c r="D7011">
        <v>13924</v>
      </c>
      <c r="E7011">
        <v>1</v>
      </c>
      <c r="F7011">
        <v>0</v>
      </c>
      <c r="G7011">
        <v>298</v>
      </c>
      <c r="H7011">
        <v>1</v>
      </c>
      <c r="I7011" t="s">
        <v>12</v>
      </c>
      <c r="J7011">
        <v>2</v>
      </c>
      <c r="K7011">
        <v>400</v>
      </c>
      <c r="L7011" t="s">
        <v>13</v>
      </c>
    </row>
    <row r="7012" spans="1:12">
      <c r="A7012">
        <v>7895858002381</v>
      </c>
      <c r="B7012">
        <v>5</v>
      </c>
      <c r="C7012">
        <v>20</v>
      </c>
      <c r="D7012">
        <v>20924</v>
      </c>
      <c r="E7012">
        <v>1</v>
      </c>
      <c r="F7012">
        <v>0</v>
      </c>
      <c r="G7012">
        <v>1645</v>
      </c>
      <c r="H7012">
        <v>1</v>
      </c>
      <c r="I7012" t="s">
        <v>12</v>
      </c>
      <c r="J7012">
        <v>15</v>
      </c>
      <c r="K7012">
        <v>3000</v>
      </c>
      <c r="L7012" t="s">
        <v>13</v>
      </c>
    </row>
    <row r="7013" spans="1:12">
      <c r="A7013">
        <v>7899095249967</v>
      </c>
      <c r="B7013">
        <v>5</v>
      </c>
      <c r="C7013">
        <v>20</v>
      </c>
      <c r="D7013">
        <v>13924</v>
      </c>
      <c r="E7013">
        <v>1</v>
      </c>
      <c r="F7013">
        <v>0</v>
      </c>
      <c r="G7013">
        <v>6766</v>
      </c>
      <c r="H7013">
        <v>1</v>
      </c>
      <c r="I7013" t="s">
        <v>12</v>
      </c>
      <c r="J7013">
        <v>5</v>
      </c>
      <c r="K7013">
        <v>2400</v>
      </c>
      <c r="L7013" t="s">
        <v>13</v>
      </c>
    </row>
    <row r="7014" spans="1:12">
      <c r="A7014">
        <v>7899095249912</v>
      </c>
      <c r="B7014">
        <v>5</v>
      </c>
      <c r="C7014">
        <v>20</v>
      </c>
      <c r="D7014">
        <v>13924</v>
      </c>
      <c r="E7014">
        <v>1</v>
      </c>
      <c r="F7014">
        <v>0</v>
      </c>
      <c r="G7014">
        <v>7255</v>
      </c>
      <c r="H7014">
        <v>1</v>
      </c>
      <c r="I7014" t="s">
        <v>12</v>
      </c>
      <c r="J7014">
        <v>5</v>
      </c>
      <c r="K7014">
        <v>2400</v>
      </c>
      <c r="L7014" t="s">
        <v>13</v>
      </c>
    </row>
    <row r="7015" spans="1:12">
      <c r="A7015">
        <v>7896714208190</v>
      </c>
      <c r="B7015">
        <v>5</v>
      </c>
      <c r="C7015">
        <v>20</v>
      </c>
      <c r="D7015">
        <v>13924</v>
      </c>
      <c r="E7015">
        <v>1</v>
      </c>
      <c r="F7015">
        <v>0</v>
      </c>
      <c r="G7015">
        <v>7577</v>
      </c>
      <c r="H7015">
        <v>1</v>
      </c>
      <c r="I7015" t="s">
        <v>12</v>
      </c>
      <c r="J7015">
        <v>10</v>
      </c>
      <c r="K7015">
        <v>2000</v>
      </c>
      <c r="L7015" t="s">
        <v>13</v>
      </c>
    </row>
    <row r="7016" spans="1:12">
      <c r="A7016">
        <v>7899095238671</v>
      </c>
      <c r="B7016">
        <v>5</v>
      </c>
      <c r="C7016">
        <v>20</v>
      </c>
      <c r="D7016">
        <v>13924</v>
      </c>
      <c r="E7016">
        <v>1</v>
      </c>
      <c r="F7016">
        <v>0</v>
      </c>
      <c r="G7016">
        <v>6081</v>
      </c>
      <c r="H7016">
        <v>1</v>
      </c>
      <c r="I7016" t="s">
        <v>12</v>
      </c>
      <c r="J7016">
        <v>16</v>
      </c>
      <c r="K7016">
        <v>480</v>
      </c>
      <c r="L7016" t="s">
        <v>13</v>
      </c>
    </row>
    <row r="7017" spans="1:12">
      <c r="A7017">
        <v>7896112430063</v>
      </c>
      <c r="B7017">
        <v>5</v>
      </c>
      <c r="C7017">
        <v>20</v>
      </c>
      <c r="D7017">
        <v>18296</v>
      </c>
      <c r="E7017">
        <v>1</v>
      </c>
      <c r="F7017">
        <v>0</v>
      </c>
      <c r="G7017">
        <v>5789</v>
      </c>
      <c r="H7017">
        <v>1</v>
      </c>
      <c r="I7017" t="s">
        <v>12</v>
      </c>
      <c r="J7017">
        <v>10</v>
      </c>
      <c r="K7017">
        <v>500</v>
      </c>
      <c r="L7017" t="s">
        <v>13</v>
      </c>
    </row>
    <row r="7018" spans="1:12">
      <c r="A7018">
        <v>7891721201219</v>
      </c>
      <c r="B7018">
        <v>5</v>
      </c>
      <c r="C7018">
        <v>20</v>
      </c>
      <c r="D7018">
        <v>18296</v>
      </c>
      <c r="E7018">
        <v>1</v>
      </c>
      <c r="F7018">
        <v>0</v>
      </c>
      <c r="G7018">
        <v>6909</v>
      </c>
      <c r="H7018">
        <v>1</v>
      </c>
      <c r="I7018" t="s">
        <v>12</v>
      </c>
      <c r="J7018">
        <v>15</v>
      </c>
      <c r="K7018">
        <v>450</v>
      </c>
      <c r="L7018" t="s">
        <v>13</v>
      </c>
    </row>
    <row r="7019" spans="1:12">
      <c r="A7019">
        <v>7899095242159</v>
      </c>
      <c r="B7019">
        <v>5</v>
      </c>
      <c r="C7019">
        <v>20</v>
      </c>
      <c r="D7019">
        <v>18296</v>
      </c>
      <c r="E7019">
        <v>1</v>
      </c>
      <c r="F7019">
        <v>0</v>
      </c>
      <c r="G7019">
        <v>7294</v>
      </c>
      <c r="H7019">
        <v>1</v>
      </c>
      <c r="I7019" t="s">
        <v>12</v>
      </c>
      <c r="J7019">
        <v>1</v>
      </c>
      <c r="K7019">
        <v>490</v>
      </c>
      <c r="L7019" t="s">
        <v>13</v>
      </c>
    </row>
    <row r="7020" spans="1:12">
      <c r="A7020">
        <v>7898470682900</v>
      </c>
      <c r="B7020">
        <v>5</v>
      </c>
      <c r="C7020">
        <v>20</v>
      </c>
      <c r="D7020">
        <v>18296</v>
      </c>
      <c r="E7020">
        <v>1</v>
      </c>
      <c r="F7020">
        <v>0</v>
      </c>
      <c r="G7020">
        <v>7711</v>
      </c>
      <c r="H7020">
        <v>1</v>
      </c>
      <c r="I7020" t="s">
        <v>12</v>
      </c>
      <c r="J7020">
        <v>1</v>
      </c>
      <c r="K7020">
        <v>500</v>
      </c>
      <c r="L7020" t="s">
        <v>13</v>
      </c>
    </row>
    <row r="7021" spans="1:12">
      <c r="A7021">
        <v>7899095210233</v>
      </c>
      <c r="B7021">
        <v>5</v>
      </c>
      <c r="C7021">
        <v>20</v>
      </c>
      <c r="D7021">
        <v>16343</v>
      </c>
      <c r="E7021">
        <v>1</v>
      </c>
      <c r="F7021">
        <v>0</v>
      </c>
      <c r="G7021">
        <v>4444</v>
      </c>
      <c r="H7021">
        <v>1</v>
      </c>
      <c r="I7021" t="s">
        <v>12</v>
      </c>
      <c r="J7021">
        <v>0</v>
      </c>
      <c r="K7021">
        <v>96</v>
      </c>
      <c r="L7021" t="s">
        <v>13</v>
      </c>
    </row>
    <row r="7022" spans="1:12">
      <c r="A7022">
        <v>7897780209340</v>
      </c>
      <c r="B7022">
        <v>5</v>
      </c>
      <c r="C7022">
        <v>20</v>
      </c>
      <c r="D7022">
        <v>16550</v>
      </c>
      <c r="E7022">
        <v>1</v>
      </c>
      <c r="F7022">
        <v>0</v>
      </c>
      <c r="G7022">
        <v>5144</v>
      </c>
      <c r="H7022">
        <v>1</v>
      </c>
      <c r="I7022" t="s">
        <v>12</v>
      </c>
      <c r="J7022">
        <v>1</v>
      </c>
      <c r="K7022">
        <v>1</v>
      </c>
      <c r="L7022" t="s">
        <v>13</v>
      </c>
    </row>
    <row r="7023" spans="1:12">
      <c r="A7023">
        <v>7896676418460</v>
      </c>
      <c r="B7023">
        <v>5</v>
      </c>
      <c r="C7023">
        <v>20</v>
      </c>
      <c r="D7023">
        <v>18296</v>
      </c>
      <c r="E7023">
        <v>1</v>
      </c>
      <c r="F7023">
        <v>0</v>
      </c>
      <c r="G7023">
        <v>5852</v>
      </c>
      <c r="H7023">
        <v>1</v>
      </c>
      <c r="I7023" t="s">
        <v>12</v>
      </c>
      <c r="J7023">
        <v>2</v>
      </c>
      <c r="K7023">
        <v>400</v>
      </c>
      <c r="L7023" t="s">
        <v>13</v>
      </c>
    </row>
    <row r="7024" spans="1:12">
      <c r="A7024">
        <v>7891721201233</v>
      </c>
      <c r="B7024">
        <v>5</v>
      </c>
      <c r="C7024">
        <v>20</v>
      </c>
      <c r="D7024">
        <v>18296</v>
      </c>
      <c r="E7024">
        <v>1</v>
      </c>
      <c r="F7024">
        <v>0</v>
      </c>
      <c r="G7024">
        <v>6908</v>
      </c>
      <c r="H7024">
        <v>1</v>
      </c>
      <c r="I7024" t="s">
        <v>12</v>
      </c>
      <c r="J7024">
        <v>26</v>
      </c>
      <c r="K7024">
        <v>780</v>
      </c>
      <c r="L7024" t="s">
        <v>13</v>
      </c>
    </row>
    <row r="7025" spans="1:12">
      <c r="A7025">
        <v>7898148291304</v>
      </c>
      <c r="B7025">
        <v>5</v>
      </c>
      <c r="C7025">
        <v>20</v>
      </c>
      <c r="D7025">
        <v>20793</v>
      </c>
      <c r="E7025">
        <v>1</v>
      </c>
      <c r="F7025">
        <v>0</v>
      </c>
      <c r="G7025">
        <v>7059</v>
      </c>
      <c r="H7025">
        <v>1</v>
      </c>
      <c r="I7025" t="s">
        <v>12</v>
      </c>
      <c r="J7025">
        <v>4</v>
      </c>
      <c r="K7025">
        <v>800</v>
      </c>
      <c r="L7025" t="s">
        <v>13</v>
      </c>
    </row>
    <row r="7026" spans="1:12">
      <c r="A7026">
        <v>7898148291304</v>
      </c>
      <c r="B7026">
        <v>5</v>
      </c>
      <c r="C7026">
        <v>20</v>
      </c>
      <c r="D7026">
        <v>20793</v>
      </c>
      <c r="E7026">
        <v>1</v>
      </c>
      <c r="F7026">
        <v>0</v>
      </c>
      <c r="G7026">
        <v>7059</v>
      </c>
      <c r="H7026">
        <v>1</v>
      </c>
      <c r="I7026" t="s">
        <v>12</v>
      </c>
      <c r="J7026">
        <v>96</v>
      </c>
      <c r="K7026">
        <v>19200</v>
      </c>
      <c r="L7026" t="s">
        <v>13</v>
      </c>
    </row>
    <row r="7027" spans="1:12">
      <c r="A7027">
        <v>7896676403381</v>
      </c>
      <c r="B7027">
        <v>5</v>
      </c>
      <c r="C7027">
        <v>20</v>
      </c>
      <c r="D7027">
        <v>15878</v>
      </c>
      <c r="E7027">
        <v>1</v>
      </c>
      <c r="F7027">
        <v>0</v>
      </c>
      <c r="G7027">
        <v>300</v>
      </c>
      <c r="H7027">
        <v>1</v>
      </c>
      <c r="I7027" t="s">
        <v>12</v>
      </c>
      <c r="J7027">
        <v>30</v>
      </c>
      <c r="K7027">
        <v>6000</v>
      </c>
      <c r="L7027" t="s">
        <v>13</v>
      </c>
    </row>
    <row r="7028" spans="1:12">
      <c r="A7028">
        <v>7896676403404</v>
      </c>
      <c r="B7028">
        <v>5</v>
      </c>
      <c r="C7028">
        <v>20</v>
      </c>
      <c r="D7028">
        <v>15878</v>
      </c>
      <c r="E7028">
        <v>1</v>
      </c>
      <c r="F7028">
        <v>0</v>
      </c>
      <c r="G7028">
        <v>313</v>
      </c>
      <c r="H7028">
        <v>1</v>
      </c>
      <c r="I7028" t="s">
        <v>12</v>
      </c>
      <c r="J7028">
        <v>30</v>
      </c>
      <c r="K7028">
        <v>6000</v>
      </c>
      <c r="L7028" t="s">
        <v>13</v>
      </c>
    </row>
    <row r="7029" spans="1:12">
      <c r="A7029">
        <v>7898049791286</v>
      </c>
      <c r="B7029">
        <v>5</v>
      </c>
      <c r="C7029">
        <v>20</v>
      </c>
      <c r="D7029">
        <v>15878</v>
      </c>
      <c r="E7029">
        <v>1</v>
      </c>
      <c r="F7029">
        <v>0</v>
      </c>
      <c r="G7029">
        <v>815</v>
      </c>
      <c r="H7029">
        <v>1</v>
      </c>
      <c r="I7029" t="s">
        <v>12</v>
      </c>
      <c r="J7029">
        <v>6</v>
      </c>
      <c r="K7029">
        <v>3000</v>
      </c>
      <c r="L7029" t="s">
        <v>13</v>
      </c>
    </row>
    <row r="7030" spans="1:12">
      <c r="A7030">
        <v>7898166040854</v>
      </c>
      <c r="B7030">
        <v>5</v>
      </c>
      <c r="C7030">
        <v>20</v>
      </c>
      <c r="D7030">
        <v>15878</v>
      </c>
      <c r="E7030">
        <v>1</v>
      </c>
      <c r="F7030">
        <v>0</v>
      </c>
      <c r="G7030">
        <v>1123</v>
      </c>
      <c r="H7030">
        <v>1</v>
      </c>
      <c r="I7030" t="s">
        <v>12</v>
      </c>
      <c r="J7030">
        <v>8</v>
      </c>
      <c r="K7030">
        <v>800</v>
      </c>
      <c r="L7030" t="s">
        <v>13</v>
      </c>
    </row>
    <row r="7031" spans="1:12">
      <c r="A7031">
        <v>7899095258396</v>
      </c>
      <c r="B7031">
        <v>5</v>
      </c>
      <c r="C7031">
        <v>20</v>
      </c>
      <c r="D7031">
        <v>15878</v>
      </c>
      <c r="E7031">
        <v>1</v>
      </c>
      <c r="F7031">
        <v>0</v>
      </c>
      <c r="G7031">
        <v>1414</v>
      </c>
      <c r="H7031">
        <v>1</v>
      </c>
      <c r="I7031" t="s">
        <v>12</v>
      </c>
      <c r="J7031">
        <v>10</v>
      </c>
      <c r="K7031">
        <v>500</v>
      </c>
      <c r="L7031" t="s">
        <v>13</v>
      </c>
    </row>
    <row r="7032" spans="1:12">
      <c r="A7032">
        <v>7891721201219</v>
      </c>
      <c r="B7032">
        <v>5</v>
      </c>
      <c r="C7032">
        <v>20</v>
      </c>
      <c r="D7032">
        <v>18296</v>
      </c>
      <c r="E7032">
        <v>1</v>
      </c>
      <c r="F7032">
        <v>0</v>
      </c>
      <c r="G7032">
        <v>6909</v>
      </c>
      <c r="H7032">
        <v>1</v>
      </c>
      <c r="I7032" t="s">
        <v>12</v>
      </c>
      <c r="J7032">
        <v>5</v>
      </c>
      <c r="K7032">
        <v>150</v>
      </c>
      <c r="L7032" t="s">
        <v>13</v>
      </c>
    </row>
    <row r="7033" spans="1:12">
      <c r="A7033">
        <v>7899095210226</v>
      </c>
      <c r="B7033">
        <v>5</v>
      </c>
      <c r="C7033">
        <v>20</v>
      </c>
      <c r="D7033">
        <v>15878</v>
      </c>
      <c r="E7033">
        <v>1</v>
      </c>
      <c r="F7033">
        <v>0</v>
      </c>
      <c r="G7033">
        <v>1553</v>
      </c>
      <c r="H7033">
        <v>1</v>
      </c>
      <c r="I7033" t="s">
        <v>12</v>
      </c>
      <c r="J7033">
        <v>10</v>
      </c>
      <c r="K7033">
        <v>4800</v>
      </c>
      <c r="L7033" t="s">
        <v>13</v>
      </c>
    </row>
    <row r="7034" spans="1:12">
      <c r="A7034">
        <v>7898911244957</v>
      </c>
      <c r="B7034">
        <v>5</v>
      </c>
      <c r="C7034">
        <v>20</v>
      </c>
      <c r="D7034">
        <v>15878</v>
      </c>
      <c r="E7034">
        <v>1</v>
      </c>
      <c r="F7034">
        <v>0</v>
      </c>
      <c r="G7034">
        <v>6936</v>
      </c>
      <c r="H7034">
        <v>1</v>
      </c>
      <c r="I7034" t="s">
        <v>12</v>
      </c>
      <c r="J7034">
        <v>40</v>
      </c>
      <c r="K7034">
        <v>8000</v>
      </c>
      <c r="L7034" t="s">
        <v>13</v>
      </c>
    </row>
    <row r="7035" spans="1:12">
      <c r="A7035">
        <v>7896714208190</v>
      </c>
      <c r="B7035">
        <v>5</v>
      </c>
      <c r="C7035">
        <v>20</v>
      </c>
      <c r="D7035">
        <v>15878</v>
      </c>
      <c r="E7035">
        <v>1</v>
      </c>
      <c r="F7035">
        <v>0</v>
      </c>
      <c r="G7035">
        <v>7577</v>
      </c>
      <c r="H7035">
        <v>1</v>
      </c>
      <c r="I7035" t="s">
        <v>12</v>
      </c>
      <c r="J7035">
        <v>150</v>
      </c>
      <c r="K7035">
        <v>30000</v>
      </c>
      <c r="L7035" t="s">
        <v>13</v>
      </c>
    </row>
    <row r="7036" spans="1:12">
      <c r="A7036">
        <v>7898148304851</v>
      </c>
      <c r="B7036">
        <v>5</v>
      </c>
      <c r="C7036">
        <v>20</v>
      </c>
      <c r="D7036">
        <v>17679</v>
      </c>
      <c r="E7036">
        <v>1</v>
      </c>
      <c r="F7036">
        <v>0</v>
      </c>
      <c r="G7036">
        <v>1002</v>
      </c>
      <c r="H7036">
        <v>1</v>
      </c>
      <c r="I7036" t="s">
        <v>12</v>
      </c>
      <c r="J7036">
        <v>20</v>
      </c>
      <c r="K7036">
        <v>1000</v>
      </c>
      <c r="L7036" t="s">
        <v>13</v>
      </c>
    </row>
    <row r="7037" spans="1:12">
      <c r="A7037">
        <v>7896006225744</v>
      </c>
      <c r="B7037">
        <v>5</v>
      </c>
      <c r="C7037">
        <v>20</v>
      </c>
      <c r="D7037">
        <v>16091</v>
      </c>
      <c r="E7037">
        <v>1</v>
      </c>
      <c r="F7037">
        <v>0</v>
      </c>
      <c r="G7037">
        <v>4262</v>
      </c>
      <c r="H7037">
        <v>1</v>
      </c>
      <c r="I7037" t="s">
        <v>12</v>
      </c>
      <c r="J7037">
        <v>437</v>
      </c>
      <c r="K7037">
        <v>7000</v>
      </c>
      <c r="L7037" t="s">
        <v>13</v>
      </c>
    </row>
    <row r="7038" spans="1:12">
      <c r="A7038">
        <v>7896676403251</v>
      </c>
      <c r="B7038">
        <v>5</v>
      </c>
      <c r="C7038">
        <v>20</v>
      </c>
      <c r="D7038">
        <v>18296</v>
      </c>
      <c r="E7038">
        <v>1</v>
      </c>
      <c r="F7038">
        <v>0</v>
      </c>
      <c r="G7038">
        <v>282</v>
      </c>
      <c r="H7038">
        <v>1</v>
      </c>
      <c r="I7038" t="s">
        <v>12</v>
      </c>
      <c r="J7038">
        <v>5</v>
      </c>
      <c r="K7038">
        <v>1000</v>
      </c>
      <c r="L7038" t="s">
        <v>13</v>
      </c>
    </row>
    <row r="7039" spans="1:12">
      <c r="A7039">
        <v>7896676403374</v>
      </c>
      <c r="B7039">
        <v>5</v>
      </c>
      <c r="C7039">
        <v>20</v>
      </c>
      <c r="D7039">
        <v>18296</v>
      </c>
      <c r="E7039">
        <v>1</v>
      </c>
      <c r="F7039">
        <v>0</v>
      </c>
      <c r="G7039">
        <v>298</v>
      </c>
      <c r="H7039">
        <v>1</v>
      </c>
      <c r="I7039" t="s">
        <v>12</v>
      </c>
      <c r="J7039">
        <v>3</v>
      </c>
      <c r="K7039">
        <v>600</v>
      </c>
      <c r="L7039" t="s">
        <v>13</v>
      </c>
    </row>
    <row r="7040" spans="1:12">
      <c r="A7040">
        <v>7896676403404</v>
      </c>
      <c r="B7040">
        <v>5</v>
      </c>
      <c r="C7040">
        <v>20</v>
      </c>
      <c r="D7040">
        <v>18296</v>
      </c>
      <c r="E7040">
        <v>1</v>
      </c>
      <c r="F7040">
        <v>0</v>
      </c>
      <c r="G7040">
        <v>313</v>
      </c>
      <c r="H7040">
        <v>1</v>
      </c>
      <c r="I7040" t="s">
        <v>12</v>
      </c>
      <c r="J7040">
        <v>5</v>
      </c>
      <c r="K7040">
        <v>1000</v>
      </c>
      <c r="L7040" t="s">
        <v>13</v>
      </c>
    </row>
    <row r="7041" spans="1:12">
      <c r="A7041">
        <v>7896676403350</v>
      </c>
      <c r="B7041">
        <v>5</v>
      </c>
      <c r="C7041">
        <v>20</v>
      </c>
      <c r="D7041">
        <v>18296</v>
      </c>
      <c r="E7041">
        <v>1</v>
      </c>
      <c r="F7041">
        <v>0</v>
      </c>
      <c r="G7041">
        <v>327</v>
      </c>
      <c r="H7041">
        <v>1</v>
      </c>
      <c r="I7041" t="s">
        <v>12</v>
      </c>
      <c r="J7041">
        <v>2</v>
      </c>
      <c r="K7041">
        <v>400</v>
      </c>
      <c r="L7041" t="s">
        <v>13</v>
      </c>
    </row>
    <row r="7042" spans="1:12">
      <c r="A7042">
        <v>7896006237075</v>
      </c>
      <c r="B7042">
        <v>5</v>
      </c>
      <c r="C7042">
        <v>20</v>
      </c>
      <c r="D7042">
        <v>18296</v>
      </c>
      <c r="E7042">
        <v>1</v>
      </c>
      <c r="F7042">
        <v>0</v>
      </c>
      <c r="G7042">
        <v>482</v>
      </c>
      <c r="H7042">
        <v>1</v>
      </c>
      <c r="I7042" t="s">
        <v>12</v>
      </c>
      <c r="J7042">
        <v>10</v>
      </c>
      <c r="K7042">
        <v>1000</v>
      </c>
      <c r="L7042" t="s">
        <v>13</v>
      </c>
    </row>
    <row r="7043" spans="1:12">
      <c r="A7043">
        <v>7896006228868</v>
      </c>
      <c r="B7043">
        <v>5</v>
      </c>
      <c r="C7043">
        <v>20</v>
      </c>
      <c r="D7043">
        <v>18296</v>
      </c>
      <c r="E7043">
        <v>1</v>
      </c>
      <c r="F7043">
        <v>0</v>
      </c>
      <c r="G7043">
        <v>493</v>
      </c>
      <c r="H7043">
        <v>1</v>
      </c>
      <c r="I7043" t="s">
        <v>12</v>
      </c>
      <c r="J7043">
        <v>20</v>
      </c>
      <c r="K7043">
        <v>20</v>
      </c>
      <c r="L7043" t="s">
        <v>13</v>
      </c>
    </row>
    <row r="7044" spans="1:12">
      <c r="A7044">
        <v>7896676402308</v>
      </c>
      <c r="B7044">
        <v>5</v>
      </c>
      <c r="C7044">
        <v>20</v>
      </c>
      <c r="D7044">
        <v>18296</v>
      </c>
      <c r="E7044">
        <v>1</v>
      </c>
      <c r="F7044">
        <v>0</v>
      </c>
      <c r="G7044">
        <v>1090</v>
      </c>
      <c r="H7044">
        <v>1</v>
      </c>
      <c r="I7044" t="s">
        <v>12</v>
      </c>
      <c r="J7044">
        <v>2</v>
      </c>
      <c r="K7044">
        <v>20</v>
      </c>
      <c r="L7044" t="s">
        <v>13</v>
      </c>
    </row>
    <row r="7045" spans="1:12">
      <c r="A7045">
        <v>7896137102433</v>
      </c>
      <c r="B7045">
        <v>5</v>
      </c>
      <c r="C7045">
        <v>20</v>
      </c>
      <c r="D7045">
        <v>18296</v>
      </c>
      <c r="E7045">
        <v>1</v>
      </c>
      <c r="F7045">
        <v>0</v>
      </c>
      <c r="G7045">
        <v>1130</v>
      </c>
      <c r="H7045">
        <v>1</v>
      </c>
      <c r="I7045" t="s">
        <v>12</v>
      </c>
      <c r="J7045">
        <v>1</v>
      </c>
      <c r="K7045">
        <v>500</v>
      </c>
      <c r="L7045" t="s">
        <v>13</v>
      </c>
    </row>
    <row r="7046" spans="1:12">
      <c r="A7046">
        <v>7891721201257</v>
      </c>
      <c r="B7046">
        <v>5</v>
      </c>
      <c r="C7046">
        <v>20</v>
      </c>
      <c r="D7046">
        <v>18296</v>
      </c>
      <c r="E7046">
        <v>1</v>
      </c>
      <c r="F7046">
        <v>0</v>
      </c>
      <c r="G7046">
        <v>5415</v>
      </c>
      <c r="H7046">
        <v>1</v>
      </c>
      <c r="I7046" t="s">
        <v>12</v>
      </c>
      <c r="J7046">
        <v>20</v>
      </c>
      <c r="K7046">
        <v>600</v>
      </c>
      <c r="L7046" t="s">
        <v>13</v>
      </c>
    </row>
    <row r="7047" spans="1:12">
      <c r="A7047">
        <v>7897780209340</v>
      </c>
      <c r="B7047">
        <v>5</v>
      </c>
      <c r="C7047">
        <v>20</v>
      </c>
      <c r="D7047">
        <v>16550</v>
      </c>
      <c r="E7047">
        <v>1</v>
      </c>
      <c r="F7047">
        <v>0</v>
      </c>
      <c r="G7047">
        <v>5144</v>
      </c>
      <c r="H7047">
        <v>1</v>
      </c>
      <c r="I7047" t="s">
        <v>12</v>
      </c>
      <c r="J7047">
        <v>5</v>
      </c>
      <c r="K7047">
        <v>5</v>
      </c>
      <c r="L7047" t="s">
        <v>13</v>
      </c>
    </row>
    <row r="7048" spans="1:12">
      <c r="A7048">
        <v>7897780209340</v>
      </c>
      <c r="B7048">
        <v>5</v>
      </c>
      <c r="C7048">
        <v>20</v>
      </c>
      <c r="D7048">
        <v>16550</v>
      </c>
      <c r="E7048">
        <v>1</v>
      </c>
      <c r="F7048">
        <v>0</v>
      </c>
      <c r="G7048">
        <v>5144</v>
      </c>
      <c r="H7048">
        <v>1</v>
      </c>
      <c r="I7048" t="s">
        <v>12</v>
      </c>
      <c r="J7048">
        <v>96</v>
      </c>
      <c r="K7048">
        <v>96</v>
      </c>
      <c r="L7048" t="s">
        <v>13</v>
      </c>
    </row>
    <row r="7049" spans="1:12">
      <c r="A7049">
        <v>7897780209340</v>
      </c>
      <c r="B7049">
        <v>5</v>
      </c>
      <c r="C7049">
        <v>20</v>
      </c>
      <c r="D7049">
        <v>16550</v>
      </c>
      <c r="E7049">
        <v>1</v>
      </c>
      <c r="F7049">
        <v>0</v>
      </c>
      <c r="G7049">
        <v>5144</v>
      </c>
      <c r="H7049">
        <v>1</v>
      </c>
      <c r="I7049" t="s">
        <v>12</v>
      </c>
      <c r="J7049">
        <v>48</v>
      </c>
      <c r="K7049">
        <v>48</v>
      </c>
      <c r="L7049" t="s">
        <v>13</v>
      </c>
    </row>
    <row r="7050" spans="1:12">
      <c r="A7050">
        <v>7898148294008</v>
      </c>
      <c r="B7050">
        <v>5</v>
      </c>
      <c r="C7050">
        <v>20</v>
      </c>
      <c r="D7050">
        <v>16881</v>
      </c>
      <c r="E7050">
        <v>1</v>
      </c>
      <c r="F7050">
        <v>0</v>
      </c>
      <c r="G7050">
        <v>2560</v>
      </c>
      <c r="H7050">
        <v>1</v>
      </c>
      <c r="I7050" t="s">
        <v>12</v>
      </c>
      <c r="J7050">
        <v>0</v>
      </c>
      <c r="K7050">
        <v>100</v>
      </c>
      <c r="L7050" t="s">
        <v>13</v>
      </c>
    </row>
    <row r="7051" spans="1:12">
      <c r="A7051">
        <v>7896714208190</v>
      </c>
      <c r="B7051">
        <v>5</v>
      </c>
      <c r="C7051">
        <v>20</v>
      </c>
      <c r="D7051">
        <v>16881</v>
      </c>
      <c r="E7051">
        <v>1</v>
      </c>
      <c r="F7051">
        <v>0</v>
      </c>
      <c r="G7051">
        <v>7577</v>
      </c>
      <c r="H7051">
        <v>1</v>
      </c>
      <c r="I7051" t="s">
        <v>12</v>
      </c>
      <c r="J7051">
        <v>250</v>
      </c>
      <c r="K7051">
        <v>50000</v>
      </c>
      <c r="L7051" t="s">
        <v>13</v>
      </c>
    </row>
    <row r="7052" spans="1:12">
      <c r="A7052">
        <v>7897780203164</v>
      </c>
      <c r="B7052">
        <v>5</v>
      </c>
      <c r="C7052">
        <v>20</v>
      </c>
      <c r="D7052">
        <v>16550</v>
      </c>
      <c r="E7052">
        <v>1</v>
      </c>
      <c r="F7052">
        <v>0</v>
      </c>
      <c r="G7052">
        <v>2438</v>
      </c>
      <c r="H7052">
        <v>1</v>
      </c>
      <c r="I7052" t="s">
        <v>12</v>
      </c>
      <c r="J7052">
        <v>75</v>
      </c>
      <c r="K7052">
        <v>75</v>
      </c>
      <c r="L7052" t="s">
        <v>13</v>
      </c>
    </row>
    <row r="7053" spans="1:12">
      <c r="A7053">
        <v>7897947706491</v>
      </c>
      <c r="B7053">
        <v>5</v>
      </c>
      <c r="C7053">
        <v>20</v>
      </c>
      <c r="D7053">
        <v>16881</v>
      </c>
      <c r="E7053">
        <v>1</v>
      </c>
      <c r="F7053">
        <v>0</v>
      </c>
      <c r="G7053">
        <v>157</v>
      </c>
      <c r="H7053">
        <v>1</v>
      </c>
      <c r="I7053" t="s">
        <v>12</v>
      </c>
      <c r="J7053">
        <v>60</v>
      </c>
      <c r="K7053">
        <v>1800</v>
      </c>
      <c r="L7053" t="s">
        <v>13</v>
      </c>
    </row>
    <row r="7054" spans="1:12">
      <c r="A7054">
        <v>7898560663338</v>
      </c>
      <c r="B7054">
        <v>5</v>
      </c>
      <c r="C7054">
        <v>20</v>
      </c>
      <c r="D7054">
        <v>12519</v>
      </c>
      <c r="E7054">
        <v>1</v>
      </c>
      <c r="F7054">
        <v>0</v>
      </c>
      <c r="G7054">
        <v>7714</v>
      </c>
      <c r="H7054">
        <v>1</v>
      </c>
      <c r="I7054" t="s">
        <v>12</v>
      </c>
      <c r="J7054">
        <v>30</v>
      </c>
      <c r="K7054">
        <v>60</v>
      </c>
      <c r="L7054" t="s">
        <v>13</v>
      </c>
    </row>
    <row r="7055" spans="1:12">
      <c r="A7055">
        <v>7897780203669</v>
      </c>
      <c r="B7055">
        <v>5</v>
      </c>
      <c r="C7055">
        <v>20</v>
      </c>
      <c r="D7055">
        <v>21027</v>
      </c>
      <c r="E7055">
        <v>1</v>
      </c>
      <c r="F7055">
        <v>0</v>
      </c>
      <c r="G7055">
        <v>5140</v>
      </c>
      <c r="H7055">
        <v>1</v>
      </c>
      <c r="I7055" t="s">
        <v>12</v>
      </c>
      <c r="J7055">
        <v>420</v>
      </c>
      <c r="K7055">
        <v>420</v>
      </c>
      <c r="L7055" t="s">
        <v>13</v>
      </c>
    </row>
    <row r="7056" spans="1:12">
      <c r="A7056">
        <v>7897780209418</v>
      </c>
      <c r="B7056">
        <v>5</v>
      </c>
      <c r="C7056">
        <v>20</v>
      </c>
      <c r="D7056">
        <v>2068</v>
      </c>
      <c r="E7056">
        <v>1</v>
      </c>
      <c r="F7056">
        <v>0</v>
      </c>
      <c r="G7056">
        <v>1951</v>
      </c>
      <c r="H7056">
        <v>1</v>
      </c>
      <c r="I7056" t="s">
        <v>12</v>
      </c>
      <c r="J7056">
        <v>84</v>
      </c>
      <c r="K7056">
        <v>84</v>
      </c>
      <c r="L7056" t="s">
        <v>13</v>
      </c>
    </row>
    <row r="7057" spans="1:12">
      <c r="A7057">
        <v>7897780210094</v>
      </c>
      <c r="B7057">
        <v>5</v>
      </c>
      <c r="C7057">
        <v>20</v>
      </c>
      <c r="D7057">
        <v>2068</v>
      </c>
      <c r="E7057">
        <v>1</v>
      </c>
      <c r="F7057">
        <v>0</v>
      </c>
      <c r="G7057">
        <v>5880</v>
      </c>
      <c r="H7057">
        <v>1</v>
      </c>
      <c r="I7057" t="s">
        <v>12</v>
      </c>
      <c r="J7057">
        <v>24</v>
      </c>
      <c r="K7057">
        <v>24</v>
      </c>
      <c r="L7057" t="s">
        <v>13</v>
      </c>
    </row>
    <row r="7058" spans="1:12">
      <c r="A7058">
        <v>7897595624642</v>
      </c>
      <c r="B7058">
        <v>5</v>
      </c>
      <c r="C7058">
        <v>20</v>
      </c>
      <c r="D7058">
        <v>15901</v>
      </c>
      <c r="E7058">
        <v>1</v>
      </c>
      <c r="F7058">
        <v>0</v>
      </c>
      <c r="G7058">
        <v>7307</v>
      </c>
      <c r="H7058">
        <v>1</v>
      </c>
      <c r="I7058" t="s">
        <v>12</v>
      </c>
      <c r="J7058">
        <v>1215</v>
      </c>
      <c r="K7058">
        <v>25515</v>
      </c>
      <c r="L7058" t="s">
        <v>13</v>
      </c>
    </row>
    <row r="7059" spans="1:12">
      <c r="A7059">
        <v>7898564760651</v>
      </c>
      <c r="B7059">
        <v>5</v>
      </c>
      <c r="C7059">
        <v>20</v>
      </c>
      <c r="D7059">
        <v>18276</v>
      </c>
      <c r="E7059">
        <v>1</v>
      </c>
      <c r="F7059">
        <v>0</v>
      </c>
      <c r="G7059">
        <v>6240</v>
      </c>
      <c r="H7059">
        <v>1</v>
      </c>
      <c r="I7059" t="s">
        <v>12</v>
      </c>
      <c r="J7059">
        <v>20</v>
      </c>
      <c r="K7059">
        <v>500</v>
      </c>
      <c r="L7059" t="s">
        <v>13</v>
      </c>
    </row>
    <row r="7060" spans="1:12">
      <c r="A7060">
        <v>7897947706644</v>
      </c>
      <c r="B7060">
        <v>5</v>
      </c>
      <c r="C7060">
        <v>20</v>
      </c>
      <c r="D7060">
        <v>16881</v>
      </c>
      <c r="E7060">
        <v>1</v>
      </c>
      <c r="F7060">
        <v>0</v>
      </c>
      <c r="G7060">
        <v>161</v>
      </c>
      <c r="H7060">
        <v>1</v>
      </c>
      <c r="I7060" t="s">
        <v>12</v>
      </c>
      <c r="J7060">
        <v>20</v>
      </c>
      <c r="K7060">
        <v>600</v>
      </c>
      <c r="L7060" t="s">
        <v>13</v>
      </c>
    </row>
    <row r="7061" spans="1:12">
      <c r="A7061">
        <v>7897947706545</v>
      </c>
      <c r="B7061">
        <v>5</v>
      </c>
      <c r="C7061">
        <v>20</v>
      </c>
      <c r="D7061">
        <v>16881</v>
      </c>
      <c r="E7061">
        <v>1</v>
      </c>
      <c r="F7061">
        <v>0</v>
      </c>
      <c r="G7061">
        <v>163</v>
      </c>
      <c r="H7061">
        <v>1</v>
      </c>
      <c r="I7061" t="s">
        <v>12</v>
      </c>
      <c r="J7061">
        <v>16</v>
      </c>
      <c r="K7061">
        <v>500</v>
      </c>
      <c r="L7061" t="s">
        <v>13</v>
      </c>
    </row>
    <row r="7062" spans="1:12">
      <c r="A7062">
        <v>7898166040786</v>
      </c>
      <c r="B7062">
        <v>5</v>
      </c>
      <c r="C7062">
        <v>20</v>
      </c>
      <c r="D7062">
        <v>16881</v>
      </c>
      <c r="E7062">
        <v>1</v>
      </c>
      <c r="F7062">
        <v>0</v>
      </c>
      <c r="G7062">
        <v>425</v>
      </c>
      <c r="H7062">
        <v>1</v>
      </c>
      <c r="I7062" t="s">
        <v>12</v>
      </c>
      <c r="J7062">
        <v>10</v>
      </c>
      <c r="K7062">
        <v>1000</v>
      </c>
      <c r="L7062" t="s">
        <v>13</v>
      </c>
    </row>
    <row r="7063" spans="1:12">
      <c r="A7063">
        <v>7898404220147</v>
      </c>
      <c r="B7063">
        <v>5</v>
      </c>
      <c r="C7063">
        <v>20</v>
      </c>
      <c r="D7063">
        <v>16881</v>
      </c>
      <c r="E7063">
        <v>1</v>
      </c>
      <c r="F7063">
        <v>0</v>
      </c>
      <c r="G7063">
        <v>507</v>
      </c>
      <c r="H7063">
        <v>1</v>
      </c>
      <c r="I7063" t="s">
        <v>12</v>
      </c>
      <c r="J7063">
        <v>20</v>
      </c>
      <c r="K7063">
        <v>2000</v>
      </c>
      <c r="L7063" t="s">
        <v>13</v>
      </c>
    </row>
    <row r="7064" spans="1:12">
      <c r="A7064">
        <v>7898122913086</v>
      </c>
      <c r="B7064">
        <v>5</v>
      </c>
      <c r="C7064">
        <v>20</v>
      </c>
      <c r="D7064">
        <v>16881</v>
      </c>
      <c r="E7064">
        <v>1</v>
      </c>
      <c r="F7064">
        <v>0</v>
      </c>
      <c r="G7064">
        <v>2261</v>
      </c>
      <c r="H7064">
        <v>1</v>
      </c>
      <c r="I7064" t="s">
        <v>12</v>
      </c>
      <c r="J7064">
        <v>20</v>
      </c>
      <c r="K7064">
        <v>1000</v>
      </c>
      <c r="L7064" t="s">
        <v>13</v>
      </c>
    </row>
    <row r="7065" spans="1:12">
      <c r="A7065">
        <v>7896676405644</v>
      </c>
      <c r="B7065">
        <v>5</v>
      </c>
      <c r="C7065">
        <v>20</v>
      </c>
      <c r="D7065">
        <v>14441</v>
      </c>
      <c r="E7065">
        <v>1</v>
      </c>
      <c r="F7065">
        <v>0</v>
      </c>
      <c r="G7065">
        <v>296</v>
      </c>
      <c r="H7065">
        <v>1</v>
      </c>
      <c r="I7065" t="s">
        <v>12</v>
      </c>
      <c r="J7065">
        <v>4</v>
      </c>
      <c r="K7065">
        <v>4</v>
      </c>
      <c r="L7065" t="s">
        <v>13</v>
      </c>
    </row>
    <row r="7066" spans="1:12">
      <c r="A7066">
        <v>7898901848509</v>
      </c>
      <c r="B7066">
        <v>5</v>
      </c>
      <c r="C7066">
        <v>20</v>
      </c>
      <c r="D7066">
        <v>1779</v>
      </c>
      <c r="E7066">
        <v>1</v>
      </c>
      <c r="F7066">
        <v>0</v>
      </c>
      <c r="G7066">
        <v>6495</v>
      </c>
      <c r="H7066">
        <v>1</v>
      </c>
      <c r="I7066" t="s">
        <v>12</v>
      </c>
      <c r="J7066">
        <v>1</v>
      </c>
      <c r="K7066">
        <v>50</v>
      </c>
      <c r="L7066" t="s">
        <v>13</v>
      </c>
    </row>
    <row r="7067" spans="1:12">
      <c r="A7067">
        <v>7898123902546</v>
      </c>
      <c r="B7067">
        <v>5</v>
      </c>
      <c r="C7067">
        <v>20</v>
      </c>
      <c r="D7067">
        <v>15387</v>
      </c>
      <c r="E7067">
        <v>1</v>
      </c>
      <c r="F7067">
        <v>0</v>
      </c>
      <c r="G7067">
        <v>844</v>
      </c>
      <c r="H7067">
        <v>1</v>
      </c>
      <c r="I7067" t="s">
        <v>12</v>
      </c>
      <c r="J7067">
        <v>0</v>
      </c>
      <c r="K7067">
        <v>40</v>
      </c>
      <c r="L7067" t="s">
        <v>13</v>
      </c>
    </row>
    <row r="7068" spans="1:12">
      <c r="A7068">
        <v>7895858002381</v>
      </c>
      <c r="B7068">
        <v>5</v>
      </c>
      <c r="C7068">
        <v>20</v>
      </c>
      <c r="D7068">
        <v>15387</v>
      </c>
      <c r="E7068">
        <v>1</v>
      </c>
      <c r="F7068">
        <v>0</v>
      </c>
      <c r="G7068">
        <v>1645</v>
      </c>
      <c r="H7068">
        <v>1</v>
      </c>
      <c r="I7068" t="s">
        <v>12</v>
      </c>
      <c r="J7068">
        <v>0</v>
      </c>
      <c r="K7068">
        <v>40</v>
      </c>
      <c r="L7068" t="s">
        <v>13</v>
      </c>
    </row>
    <row r="7069" spans="1:12">
      <c r="A7069">
        <v>7898049794010</v>
      </c>
      <c r="B7069">
        <v>5</v>
      </c>
      <c r="C7069">
        <v>20</v>
      </c>
      <c r="D7069">
        <v>15387</v>
      </c>
      <c r="E7069">
        <v>1</v>
      </c>
      <c r="F7069">
        <v>0</v>
      </c>
      <c r="G7069">
        <v>4651</v>
      </c>
      <c r="H7069">
        <v>1</v>
      </c>
      <c r="I7069" t="s">
        <v>12</v>
      </c>
      <c r="J7069">
        <v>1</v>
      </c>
      <c r="K7069">
        <v>24</v>
      </c>
      <c r="L7069" t="s">
        <v>13</v>
      </c>
    </row>
    <row r="7070" spans="1:12">
      <c r="A7070">
        <v>7896862921224</v>
      </c>
      <c r="B7070">
        <v>5</v>
      </c>
      <c r="C7070">
        <v>20</v>
      </c>
      <c r="D7070">
        <v>15387</v>
      </c>
      <c r="E7070">
        <v>1</v>
      </c>
      <c r="F7070">
        <v>0</v>
      </c>
      <c r="G7070">
        <v>6467</v>
      </c>
      <c r="H7070">
        <v>1</v>
      </c>
      <c r="I7070" t="s">
        <v>12</v>
      </c>
      <c r="J7070">
        <v>0</v>
      </c>
      <c r="K7070">
        <v>40</v>
      </c>
      <c r="L7070" t="s">
        <v>13</v>
      </c>
    </row>
    <row r="7071" spans="1:12">
      <c r="A7071">
        <v>7891800204667</v>
      </c>
      <c r="B7071">
        <v>5</v>
      </c>
      <c r="C7071">
        <v>20</v>
      </c>
      <c r="D7071">
        <v>14441</v>
      </c>
      <c r="E7071">
        <v>1</v>
      </c>
      <c r="F7071">
        <v>0</v>
      </c>
      <c r="G7071">
        <v>1944</v>
      </c>
      <c r="H7071">
        <v>1</v>
      </c>
      <c r="I7071" t="s">
        <v>12</v>
      </c>
      <c r="J7071">
        <v>8</v>
      </c>
      <c r="K7071">
        <v>8</v>
      </c>
      <c r="L7071" t="s">
        <v>13</v>
      </c>
    </row>
    <row r="7072" spans="1:12">
      <c r="A7072">
        <v>7898123902256</v>
      </c>
      <c r="B7072">
        <v>5</v>
      </c>
      <c r="C7072">
        <v>20</v>
      </c>
      <c r="D7072">
        <v>14441</v>
      </c>
      <c r="E7072">
        <v>1</v>
      </c>
      <c r="F7072">
        <v>0</v>
      </c>
      <c r="G7072">
        <v>4424</v>
      </c>
      <c r="H7072">
        <v>1</v>
      </c>
      <c r="I7072" t="s">
        <v>12</v>
      </c>
      <c r="J7072">
        <v>1</v>
      </c>
      <c r="K7072">
        <v>500</v>
      </c>
      <c r="L7072" t="s">
        <v>13</v>
      </c>
    </row>
    <row r="7073" spans="1:12">
      <c r="A7073">
        <v>7898051680806</v>
      </c>
      <c r="B7073">
        <v>5</v>
      </c>
      <c r="C7073">
        <v>20</v>
      </c>
      <c r="D7073">
        <v>14441</v>
      </c>
      <c r="E7073">
        <v>1</v>
      </c>
      <c r="F7073">
        <v>0</v>
      </c>
      <c r="G7073">
        <v>6533</v>
      </c>
      <c r="H7073">
        <v>1</v>
      </c>
      <c r="I7073" t="s">
        <v>12</v>
      </c>
      <c r="J7073">
        <v>4</v>
      </c>
      <c r="K7073">
        <v>4</v>
      </c>
      <c r="L7073" t="s">
        <v>13</v>
      </c>
    </row>
    <row r="7074" spans="1:12">
      <c r="A7074">
        <v>7896676427950</v>
      </c>
      <c r="B7074">
        <v>5</v>
      </c>
      <c r="C7074">
        <v>20</v>
      </c>
      <c r="D7074">
        <v>14441</v>
      </c>
      <c r="E7074">
        <v>1</v>
      </c>
      <c r="F7074">
        <v>0</v>
      </c>
      <c r="G7074">
        <v>6761</v>
      </c>
      <c r="H7074">
        <v>1</v>
      </c>
      <c r="I7074" t="s">
        <v>12</v>
      </c>
      <c r="J7074">
        <v>2</v>
      </c>
      <c r="K7074">
        <v>20</v>
      </c>
      <c r="L7074" t="s">
        <v>13</v>
      </c>
    </row>
    <row r="7075" spans="1:12">
      <c r="A7075">
        <v>7898166042032</v>
      </c>
      <c r="B7075">
        <v>5</v>
      </c>
      <c r="C7075">
        <v>20</v>
      </c>
      <c r="D7075">
        <v>14441</v>
      </c>
      <c r="E7075">
        <v>1</v>
      </c>
      <c r="F7075">
        <v>0</v>
      </c>
      <c r="G7075">
        <v>7494</v>
      </c>
      <c r="H7075">
        <v>1</v>
      </c>
      <c r="I7075" t="s">
        <v>12</v>
      </c>
      <c r="J7075">
        <v>1</v>
      </c>
      <c r="K7075">
        <v>100</v>
      </c>
      <c r="L7075" t="s">
        <v>13</v>
      </c>
    </row>
    <row r="7076" spans="1:12">
      <c r="A7076">
        <v>7898208149712</v>
      </c>
      <c r="B7076">
        <v>5</v>
      </c>
      <c r="C7076">
        <v>20</v>
      </c>
      <c r="D7076">
        <v>1425</v>
      </c>
      <c r="E7076">
        <v>1</v>
      </c>
      <c r="F7076">
        <v>0</v>
      </c>
      <c r="G7076">
        <v>1433</v>
      </c>
      <c r="H7076">
        <v>1</v>
      </c>
      <c r="I7076" t="s">
        <v>12</v>
      </c>
      <c r="J7076">
        <v>4</v>
      </c>
      <c r="K7076">
        <v>4</v>
      </c>
      <c r="L7076" t="s">
        <v>13</v>
      </c>
    </row>
    <row r="7077" spans="1:12">
      <c r="A7077">
        <v>7898208149712</v>
      </c>
      <c r="B7077">
        <v>5</v>
      </c>
      <c r="C7077">
        <v>20</v>
      </c>
      <c r="D7077">
        <v>1425</v>
      </c>
      <c r="E7077">
        <v>1</v>
      </c>
      <c r="F7077">
        <v>0</v>
      </c>
      <c r="G7077">
        <v>1433</v>
      </c>
      <c r="H7077">
        <v>1</v>
      </c>
      <c r="I7077" t="s">
        <v>12</v>
      </c>
      <c r="J7077">
        <v>96</v>
      </c>
      <c r="K7077">
        <v>96</v>
      </c>
      <c r="L7077" t="s">
        <v>13</v>
      </c>
    </row>
    <row r="7078" spans="1:12">
      <c r="A7078">
        <v>7896676411096</v>
      </c>
      <c r="B7078">
        <v>5</v>
      </c>
      <c r="C7078">
        <v>20</v>
      </c>
      <c r="D7078">
        <v>1425</v>
      </c>
      <c r="E7078">
        <v>1</v>
      </c>
      <c r="F7078">
        <v>0</v>
      </c>
      <c r="G7078">
        <v>2641</v>
      </c>
      <c r="H7078">
        <v>1</v>
      </c>
      <c r="I7078" t="s">
        <v>12</v>
      </c>
      <c r="J7078">
        <v>1</v>
      </c>
      <c r="K7078">
        <v>50</v>
      </c>
      <c r="L7078" t="s">
        <v>13</v>
      </c>
    </row>
    <row r="7079" spans="1:12">
      <c r="A7079">
        <v>7898259491228</v>
      </c>
      <c r="B7079">
        <v>5</v>
      </c>
      <c r="C7079">
        <v>20</v>
      </c>
      <c r="D7079">
        <v>18165</v>
      </c>
      <c r="E7079">
        <v>1</v>
      </c>
      <c r="F7079">
        <v>0</v>
      </c>
      <c r="G7079">
        <v>1502</v>
      </c>
      <c r="H7079">
        <v>1</v>
      </c>
      <c r="I7079" t="s">
        <v>12</v>
      </c>
      <c r="J7079">
        <v>5</v>
      </c>
      <c r="K7079">
        <v>500</v>
      </c>
      <c r="L7079" t="s">
        <v>13</v>
      </c>
    </row>
    <row r="7080" spans="1:12">
      <c r="A7080">
        <v>7898166040830</v>
      </c>
      <c r="B7080">
        <v>5</v>
      </c>
      <c r="C7080">
        <v>20</v>
      </c>
      <c r="D7080">
        <v>18165</v>
      </c>
      <c r="E7080">
        <v>1</v>
      </c>
      <c r="F7080">
        <v>0</v>
      </c>
      <c r="G7080">
        <v>1772</v>
      </c>
      <c r="H7080">
        <v>1</v>
      </c>
      <c r="I7080" t="s">
        <v>12</v>
      </c>
      <c r="J7080">
        <v>1</v>
      </c>
      <c r="K7080">
        <v>100</v>
      </c>
      <c r="L7080" t="s">
        <v>13</v>
      </c>
    </row>
    <row r="7081" spans="1:12">
      <c r="A7081">
        <v>7896112114413</v>
      </c>
      <c r="B7081">
        <v>5</v>
      </c>
      <c r="C7081">
        <v>20</v>
      </c>
      <c r="D7081">
        <v>18165</v>
      </c>
      <c r="E7081">
        <v>1</v>
      </c>
      <c r="F7081">
        <v>0</v>
      </c>
      <c r="G7081">
        <v>4617</v>
      </c>
      <c r="H7081">
        <v>1</v>
      </c>
      <c r="I7081" t="s">
        <v>12</v>
      </c>
      <c r="J7081">
        <v>50</v>
      </c>
      <c r="K7081">
        <v>50</v>
      </c>
      <c r="L7081" t="s">
        <v>13</v>
      </c>
    </row>
    <row r="7082" spans="1:12">
      <c r="A7082">
        <v>7898488471237</v>
      </c>
      <c r="B7082">
        <v>5</v>
      </c>
      <c r="C7082">
        <v>20</v>
      </c>
      <c r="D7082">
        <v>18165</v>
      </c>
      <c r="E7082">
        <v>1</v>
      </c>
      <c r="F7082">
        <v>0</v>
      </c>
      <c r="G7082">
        <v>6438</v>
      </c>
      <c r="H7082">
        <v>1</v>
      </c>
      <c r="I7082" t="s">
        <v>12</v>
      </c>
      <c r="J7082">
        <v>20</v>
      </c>
      <c r="K7082">
        <v>20</v>
      </c>
      <c r="L7082" t="s">
        <v>13</v>
      </c>
    </row>
    <row r="7083" spans="1:12">
      <c r="A7083">
        <v>7899470807188</v>
      </c>
      <c r="B7083">
        <v>5</v>
      </c>
      <c r="C7083">
        <v>20</v>
      </c>
      <c r="D7083">
        <v>18165</v>
      </c>
      <c r="E7083">
        <v>1</v>
      </c>
      <c r="F7083">
        <v>0</v>
      </c>
      <c r="G7083">
        <v>7520</v>
      </c>
      <c r="H7083">
        <v>1</v>
      </c>
      <c r="I7083" t="s">
        <v>12</v>
      </c>
      <c r="J7083">
        <v>60</v>
      </c>
      <c r="K7083">
        <v>60</v>
      </c>
      <c r="L7083" t="s">
        <v>13</v>
      </c>
    </row>
    <row r="7084" spans="1:12">
      <c r="A7084">
        <v>7896108010934</v>
      </c>
      <c r="B7084">
        <v>5</v>
      </c>
      <c r="C7084">
        <v>20</v>
      </c>
      <c r="D7084">
        <v>16881</v>
      </c>
      <c r="E7084">
        <v>1</v>
      </c>
      <c r="F7084">
        <v>0</v>
      </c>
      <c r="G7084">
        <v>7673</v>
      </c>
      <c r="H7084">
        <v>1</v>
      </c>
      <c r="I7084" t="s">
        <v>12</v>
      </c>
      <c r="J7084">
        <v>8</v>
      </c>
      <c r="K7084">
        <v>10000</v>
      </c>
      <c r="L7084" t="s">
        <v>13</v>
      </c>
    </row>
    <row r="7085" spans="1:12">
      <c r="A7085">
        <v>7898361700454</v>
      </c>
      <c r="B7085">
        <v>5</v>
      </c>
      <c r="C7085">
        <v>20</v>
      </c>
      <c r="D7085">
        <v>1779</v>
      </c>
      <c r="E7085">
        <v>1</v>
      </c>
      <c r="F7085">
        <v>0</v>
      </c>
      <c r="G7085">
        <v>346</v>
      </c>
      <c r="H7085">
        <v>1</v>
      </c>
      <c r="I7085" t="s">
        <v>12</v>
      </c>
      <c r="J7085">
        <v>8</v>
      </c>
      <c r="K7085">
        <v>8</v>
      </c>
      <c r="L7085" t="s">
        <v>13</v>
      </c>
    </row>
    <row r="7086" spans="1:12">
      <c r="A7086">
        <v>7898361700454</v>
      </c>
      <c r="B7086">
        <v>5</v>
      </c>
      <c r="C7086">
        <v>20</v>
      </c>
      <c r="D7086">
        <v>1779</v>
      </c>
      <c r="E7086">
        <v>1</v>
      </c>
      <c r="F7086">
        <v>0</v>
      </c>
      <c r="G7086">
        <v>346</v>
      </c>
      <c r="H7086">
        <v>1</v>
      </c>
      <c r="I7086" t="s">
        <v>12</v>
      </c>
      <c r="J7086">
        <v>12</v>
      </c>
      <c r="K7086">
        <v>12</v>
      </c>
      <c r="L7086" t="s">
        <v>13</v>
      </c>
    </row>
    <row r="7087" spans="1:12">
      <c r="A7087">
        <v>7896006212706</v>
      </c>
      <c r="B7087">
        <v>5</v>
      </c>
      <c r="C7087">
        <v>20</v>
      </c>
      <c r="D7087">
        <v>1779</v>
      </c>
      <c r="E7087">
        <v>1</v>
      </c>
      <c r="F7087">
        <v>0</v>
      </c>
      <c r="G7087">
        <v>1516</v>
      </c>
      <c r="H7087">
        <v>1</v>
      </c>
      <c r="I7087" t="s">
        <v>12</v>
      </c>
      <c r="J7087">
        <v>5</v>
      </c>
      <c r="K7087">
        <v>30</v>
      </c>
      <c r="L7087" t="s">
        <v>13</v>
      </c>
    </row>
    <row r="7088" spans="1:12">
      <c r="A7088">
        <v>7896006272717</v>
      </c>
      <c r="B7088">
        <v>5</v>
      </c>
      <c r="C7088">
        <v>20</v>
      </c>
      <c r="D7088">
        <v>16881</v>
      </c>
      <c r="E7088">
        <v>1</v>
      </c>
      <c r="F7088">
        <v>0</v>
      </c>
      <c r="G7088">
        <v>4482</v>
      </c>
      <c r="H7088">
        <v>1</v>
      </c>
      <c r="I7088" t="s">
        <v>12</v>
      </c>
      <c r="J7088">
        <v>10</v>
      </c>
      <c r="K7088">
        <v>500</v>
      </c>
      <c r="L7088" t="s">
        <v>13</v>
      </c>
    </row>
    <row r="7089" spans="1:12">
      <c r="A7089">
        <v>7898123908913</v>
      </c>
      <c r="B7089">
        <v>5</v>
      </c>
      <c r="C7089">
        <v>20</v>
      </c>
      <c r="D7089">
        <v>18787</v>
      </c>
      <c r="E7089">
        <v>1</v>
      </c>
      <c r="F7089">
        <v>0</v>
      </c>
      <c r="G7089">
        <v>5421</v>
      </c>
      <c r="H7089">
        <v>1</v>
      </c>
      <c r="I7089" t="s">
        <v>12</v>
      </c>
      <c r="J7089">
        <v>1</v>
      </c>
      <c r="K7089">
        <v>100</v>
      </c>
      <c r="L7089" t="s">
        <v>13</v>
      </c>
    </row>
    <row r="7090" spans="1:12">
      <c r="A7090">
        <v>7898404221458</v>
      </c>
      <c r="B7090">
        <v>5</v>
      </c>
      <c r="C7090">
        <v>20</v>
      </c>
      <c r="D7090">
        <v>18787</v>
      </c>
      <c r="E7090">
        <v>1</v>
      </c>
      <c r="F7090">
        <v>0</v>
      </c>
      <c r="G7090">
        <v>7347</v>
      </c>
      <c r="H7090">
        <v>1</v>
      </c>
      <c r="I7090" t="s">
        <v>12</v>
      </c>
      <c r="J7090">
        <v>1</v>
      </c>
      <c r="K7090">
        <v>100</v>
      </c>
      <c r="L7090" t="s">
        <v>13</v>
      </c>
    </row>
    <row r="7091" spans="1:12">
      <c r="A7091">
        <v>7898488470315</v>
      </c>
      <c r="B7091">
        <v>5</v>
      </c>
      <c r="C7091">
        <v>20</v>
      </c>
      <c r="D7091">
        <v>282</v>
      </c>
      <c r="E7091">
        <v>1</v>
      </c>
      <c r="F7091">
        <v>0</v>
      </c>
      <c r="G7091">
        <v>4837</v>
      </c>
      <c r="H7091">
        <v>1</v>
      </c>
      <c r="I7091" t="s">
        <v>12</v>
      </c>
      <c r="J7091">
        <v>38778</v>
      </c>
      <c r="K7091">
        <v>38778</v>
      </c>
      <c r="L7091" t="s">
        <v>13</v>
      </c>
    </row>
    <row r="7092" spans="1:12">
      <c r="A7092">
        <v>7898488470315</v>
      </c>
      <c r="B7092">
        <v>5</v>
      </c>
      <c r="C7092">
        <v>20</v>
      </c>
      <c r="D7092">
        <v>282</v>
      </c>
      <c r="E7092">
        <v>1</v>
      </c>
      <c r="F7092">
        <v>0</v>
      </c>
      <c r="G7092">
        <v>4837</v>
      </c>
      <c r="H7092">
        <v>1</v>
      </c>
      <c r="I7092" t="s">
        <v>12</v>
      </c>
      <c r="J7092">
        <v>108540</v>
      </c>
      <c r="K7092">
        <v>108540</v>
      </c>
      <c r="L7092" t="s">
        <v>13</v>
      </c>
    </row>
    <row r="7093" spans="1:12">
      <c r="A7093">
        <v>7898166040700</v>
      </c>
      <c r="B7093">
        <v>5</v>
      </c>
      <c r="C7093">
        <v>20</v>
      </c>
      <c r="D7093">
        <v>12504</v>
      </c>
      <c r="E7093">
        <v>1</v>
      </c>
      <c r="F7093">
        <v>0</v>
      </c>
      <c r="G7093">
        <v>645</v>
      </c>
      <c r="H7093">
        <v>1</v>
      </c>
      <c r="I7093" t="s">
        <v>12</v>
      </c>
      <c r="J7093">
        <v>0</v>
      </c>
      <c r="K7093">
        <v>32</v>
      </c>
      <c r="L7093" t="s">
        <v>13</v>
      </c>
    </row>
    <row r="7094" spans="1:12">
      <c r="A7094">
        <v>7897947706620</v>
      </c>
      <c r="B7094">
        <v>5</v>
      </c>
      <c r="C7094">
        <v>20</v>
      </c>
      <c r="D7094">
        <v>14441</v>
      </c>
      <c r="E7094">
        <v>1</v>
      </c>
      <c r="F7094">
        <v>0</v>
      </c>
      <c r="G7094">
        <v>159</v>
      </c>
      <c r="H7094">
        <v>1</v>
      </c>
      <c r="I7094" t="s">
        <v>12</v>
      </c>
      <c r="J7094">
        <v>1</v>
      </c>
      <c r="K7094">
        <v>48</v>
      </c>
      <c r="L7094" t="s">
        <v>13</v>
      </c>
    </row>
    <row r="7095" spans="1:12">
      <c r="A7095">
        <v>7895296261012</v>
      </c>
      <c r="B7095">
        <v>5</v>
      </c>
      <c r="C7095">
        <v>20</v>
      </c>
      <c r="D7095">
        <v>15387</v>
      </c>
      <c r="E7095">
        <v>1</v>
      </c>
      <c r="F7095">
        <v>0</v>
      </c>
      <c r="G7095">
        <v>7326</v>
      </c>
      <c r="H7095">
        <v>1</v>
      </c>
      <c r="I7095" t="s">
        <v>12</v>
      </c>
      <c r="J7095">
        <v>1</v>
      </c>
      <c r="K7095">
        <v>30</v>
      </c>
      <c r="L7095" t="s">
        <v>13</v>
      </c>
    </row>
    <row r="7096" spans="1:12">
      <c r="A7096">
        <v>7897595601766</v>
      </c>
      <c r="B7096">
        <v>5</v>
      </c>
      <c r="C7096">
        <v>20</v>
      </c>
      <c r="D7096">
        <v>15387</v>
      </c>
      <c r="E7096">
        <v>1</v>
      </c>
      <c r="F7096">
        <v>0</v>
      </c>
      <c r="G7096">
        <v>7355</v>
      </c>
      <c r="H7096">
        <v>1</v>
      </c>
      <c r="I7096" t="s">
        <v>12</v>
      </c>
      <c r="J7096">
        <v>1</v>
      </c>
      <c r="K7096">
        <v>30</v>
      </c>
      <c r="L7096" t="s">
        <v>13</v>
      </c>
    </row>
    <row r="7097" spans="1:12">
      <c r="A7097">
        <v>7898148294121</v>
      </c>
      <c r="B7097">
        <v>5</v>
      </c>
      <c r="C7097">
        <v>20</v>
      </c>
      <c r="D7097">
        <v>19442</v>
      </c>
      <c r="E7097">
        <v>1</v>
      </c>
      <c r="F7097">
        <v>0</v>
      </c>
      <c r="G7097">
        <v>378</v>
      </c>
      <c r="H7097">
        <v>1</v>
      </c>
      <c r="I7097" t="s">
        <v>12</v>
      </c>
      <c r="J7097">
        <v>0</v>
      </c>
      <c r="K7097">
        <v>20</v>
      </c>
      <c r="L7097" t="s">
        <v>13</v>
      </c>
    </row>
    <row r="7098" spans="1:12">
      <c r="A7098">
        <v>7899095210622</v>
      </c>
      <c r="B7098">
        <v>5</v>
      </c>
      <c r="C7098">
        <v>20</v>
      </c>
      <c r="D7098">
        <v>19442</v>
      </c>
      <c r="E7098">
        <v>1</v>
      </c>
      <c r="F7098">
        <v>0</v>
      </c>
      <c r="G7098">
        <v>3254</v>
      </c>
      <c r="H7098">
        <v>1</v>
      </c>
      <c r="I7098" t="s">
        <v>12</v>
      </c>
      <c r="J7098">
        <v>0</v>
      </c>
      <c r="K7098">
        <v>6</v>
      </c>
      <c r="L7098" t="s">
        <v>13</v>
      </c>
    </row>
    <row r="7099" spans="1:12">
      <c r="A7099">
        <v>7898148295173</v>
      </c>
      <c r="B7099">
        <v>5</v>
      </c>
      <c r="C7099">
        <v>20</v>
      </c>
      <c r="D7099">
        <v>19442</v>
      </c>
      <c r="E7099">
        <v>1</v>
      </c>
      <c r="F7099">
        <v>0</v>
      </c>
      <c r="G7099">
        <v>4464</v>
      </c>
      <c r="H7099">
        <v>1</v>
      </c>
      <c r="I7099" t="s">
        <v>12</v>
      </c>
      <c r="J7099">
        <v>0</v>
      </c>
      <c r="K7099">
        <v>20</v>
      </c>
      <c r="L7099" t="s">
        <v>13</v>
      </c>
    </row>
    <row r="7100" spans="1:12">
      <c r="A7100">
        <v>7898488470315</v>
      </c>
      <c r="B7100">
        <v>5</v>
      </c>
      <c r="C7100">
        <v>20</v>
      </c>
      <c r="D7100">
        <v>282</v>
      </c>
      <c r="E7100">
        <v>1</v>
      </c>
      <c r="F7100">
        <v>0</v>
      </c>
      <c r="G7100">
        <v>4837</v>
      </c>
      <c r="H7100">
        <v>1</v>
      </c>
      <c r="I7100" t="s">
        <v>12</v>
      </c>
      <c r="J7100">
        <v>438</v>
      </c>
      <c r="K7100">
        <v>438</v>
      </c>
      <c r="L7100" t="s">
        <v>13</v>
      </c>
    </row>
    <row r="7101" spans="1:12">
      <c r="A7101">
        <v>7898488470315</v>
      </c>
      <c r="B7101">
        <v>5</v>
      </c>
      <c r="C7101">
        <v>20</v>
      </c>
      <c r="D7101">
        <v>282</v>
      </c>
      <c r="E7101">
        <v>1</v>
      </c>
      <c r="F7101">
        <v>0</v>
      </c>
      <c r="G7101">
        <v>4837</v>
      </c>
      <c r="H7101">
        <v>1</v>
      </c>
      <c r="I7101" t="s">
        <v>12</v>
      </c>
      <c r="J7101">
        <v>20520</v>
      </c>
      <c r="K7101">
        <v>20520</v>
      </c>
      <c r="L7101" t="s">
        <v>13</v>
      </c>
    </row>
    <row r="7102" spans="1:12">
      <c r="A7102">
        <v>7898488470315</v>
      </c>
      <c r="B7102">
        <v>5</v>
      </c>
      <c r="C7102">
        <v>20</v>
      </c>
      <c r="D7102">
        <v>282</v>
      </c>
      <c r="E7102">
        <v>1</v>
      </c>
      <c r="F7102">
        <v>0</v>
      </c>
      <c r="G7102">
        <v>4837</v>
      </c>
      <c r="H7102">
        <v>1</v>
      </c>
      <c r="I7102" t="s">
        <v>12</v>
      </c>
      <c r="J7102">
        <v>126360</v>
      </c>
      <c r="K7102">
        <v>126360</v>
      </c>
      <c r="L7102" t="s">
        <v>13</v>
      </c>
    </row>
    <row r="7103" spans="1:12">
      <c r="A7103">
        <v>7897780215020</v>
      </c>
      <c r="B7103">
        <v>5</v>
      </c>
      <c r="C7103">
        <v>20</v>
      </c>
      <c r="D7103">
        <v>268</v>
      </c>
      <c r="E7103">
        <v>1</v>
      </c>
      <c r="F7103">
        <v>0</v>
      </c>
      <c r="G7103">
        <v>3999</v>
      </c>
      <c r="H7103">
        <v>1</v>
      </c>
      <c r="I7103" t="s">
        <v>12</v>
      </c>
      <c r="J7103">
        <v>0</v>
      </c>
      <c r="K7103">
        <v>1</v>
      </c>
      <c r="L7103" t="s">
        <v>13</v>
      </c>
    </row>
    <row r="7104" spans="1:12">
      <c r="A7104">
        <v>7898488470315</v>
      </c>
      <c r="B7104">
        <v>5</v>
      </c>
      <c r="C7104">
        <v>20</v>
      </c>
      <c r="D7104">
        <v>282</v>
      </c>
      <c r="E7104">
        <v>1</v>
      </c>
      <c r="F7104">
        <v>0</v>
      </c>
      <c r="G7104">
        <v>4837</v>
      </c>
      <c r="H7104">
        <v>1</v>
      </c>
      <c r="I7104" t="s">
        <v>12</v>
      </c>
      <c r="J7104">
        <v>168</v>
      </c>
      <c r="K7104">
        <v>168</v>
      </c>
      <c r="L7104" t="s">
        <v>13</v>
      </c>
    </row>
    <row r="7105" spans="1:12">
      <c r="A7105">
        <v>7898488470315</v>
      </c>
      <c r="B7105">
        <v>5</v>
      </c>
      <c r="C7105">
        <v>20</v>
      </c>
      <c r="D7105">
        <v>282</v>
      </c>
      <c r="E7105">
        <v>1</v>
      </c>
      <c r="F7105">
        <v>0</v>
      </c>
      <c r="G7105">
        <v>4837</v>
      </c>
      <c r="H7105">
        <v>1</v>
      </c>
      <c r="I7105" t="s">
        <v>12</v>
      </c>
      <c r="J7105">
        <v>87210</v>
      </c>
      <c r="K7105">
        <v>87210</v>
      </c>
      <c r="L7105" t="s">
        <v>13</v>
      </c>
    </row>
    <row r="7106" spans="1:12">
      <c r="A7106">
        <v>7898488470315</v>
      </c>
      <c r="B7106">
        <v>5</v>
      </c>
      <c r="C7106">
        <v>20</v>
      </c>
      <c r="D7106">
        <v>282</v>
      </c>
      <c r="E7106">
        <v>1</v>
      </c>
      <c r="F7106">
        <v>0</v>
      </c>
      <c r="G7106">
        <v>4837</v>
      </c>
      <c r="H7106">
        <v>1</v>
      </c>
      <c r="I7106" t="s">
        <v>12</v>
      </c>
      <c r="J7106">
        <v>18900</v>
      </c>
      <c r="K7106">
        <v>18900</v>
      </c>
      <c r="L7106" t="s">
        <v>13</v>
      </c>
    </row>
    <row r="7107" spans="1:12">
      <c r="A7107">
        <v>7898488470315</v>
      </c>
      <c r="B7107">
        <v>5</v>
      </c>
      <c r="C7107">
        <v>20</v>
      </c>
      <c r="D7107">
        <v>282</v>
      </c>
      <c r="E7107">
        <v>1</v>
      </c>
      <c r="F7107">
        <v>0</v>
      </c>
      <c r="G7107">
        <v>4837</v>
      </c>
      <c r="H7107">
        <v>1</v>
      </c>
      <c r="I7107" t="s">
        <v>12</v>
      </c>
      <c r="J7107">
        <v>41040</v>
      </c>
      <c r="K7107">
        <v>41040</v>
      </c>
      <c r="L7107" t="s">
        <v>13</v>
      </c>
    </row>
    <row r="7108" spans="1:12">
      <c r="A7108">
        <v>7896006245520</v>
      </c>
      <c r="B7108">
        <v>5</v>
      </c>
      <c r="C7108">
        <v>20</v>
      </c>
      <c r="D7108">
        <v>19321</v>
      </c>
      <c r="E7108">
        <v>1</v>
      </c>
      <c r="F7108">
        <v>0</v>
      </c>
      <c r="G7108">
        <v>2132</v>
      </c>
      <c r="H7108">
        <v>1</v>
      </c>
      <c r="I7108" t="s">
        <v>12</v>
      </c>
      <c r="J7108">
        <v>4</v>
      </c>
      <c r="K7108">
        <v>200</v>
      </c>
      <c r="L7108" t="s">
        <v>13</v>
      </c>
    </row>
    <row r="7109" spans="1:12">
      <c r="A7109">
        <v>7898208147947</v>
      </c>
      <c r="B7109">
        <v>5</v>
      </c>
      <c r="C7109">
        <v>20</v>
      </c>
      <c r="D7109">
        <v>19321</v>
      </c>
      <c r="E7109">
        <v>1</v>
      </c>
      <c r="F7109">
        <v>0</v>
      </c>
      <c r="G7109">
        <v>4174</v>
      </c>
      <c r="H7109">
        <v>1</v>
      </c>
      <c r="I7109" t="s">
        <v>12</v>
      </c>
      <c r="J7109">
        <v>4</v>
      </c>
      <c r="K7109">
        <v>200</v>
      </c>
      <c r="L7109" t="s">
        <v>13</v>
      </c>
    </row>
    <row r="7110" spans="1:12">
      <c r="A7110">
        <v>7898927562298</v>
      </c>
      <c r="B7110">
        <v>5</v>
      </c>
      <c r="C7110">
        <v>20</v>
      </c>
      <c r="D7110">
        <v>19321</v>
      </c>
      <c r="E7110">
        <v>1</v>
      </c>
      <c r="F7110">
        <v>0</v>
      </c>
      <c r="G7110">
        <v>6228</v>
      </c>
      <c r="H7110">
        <v>1</v>
      </c>
      <c r="I7110" t="s">
        <v>12</v>
      </c>
      <c r="J7110">
        <v>5</v>
      </c>
      <c r="K7110">
        <v>300</v>
      </c>
      <c r="L7110" t="s">
        <v>13</v>
      </c>
    </row>
    <row r="7111" spans="1:12">
      <c r="A7111">
        <v>7896006245520</v>
      </c>
      <c r="B7111">
        <v>5</v>
      </c>
      <c r="C7111">
        <v>20</v>
      </c>
      <c r="D7111">
        <v>19321</v>
      </c>
      <c r="E7111">
        <v>1</v>
      </c>
      <c r="F7111">
        <v>0</v>
      </c>
      <c r="G7111">
        <v>2132</v>
      </c>
      <c r="H7111">
        <v>1</v>
      </c>
      <c r="I7111" t="s">
        <v>12</v>
      </c>
      <c r="J7111">
        <v>2</v>
      </c>
      <c r="K7111">
        <v>100</v>
      </c>
      <c r="L7111" t="s">
        <v>13</v>
      </c>
    </row>
    <row r="7112" spans="1:12">
      <c r="A7112">
        <v>7898148295173</v>
      </c>
      <c r="B7112">
        <v>5</v>
      </c>
      <c r="C7112">
        <v>20</v>
      </c>
      <c r="D7112">
        <v>19321</v>
      </c>
      <c r="E7112">
        <v>1</v>
      </c>
      <c r="F7112">
        <v>0</v>
      </c>
      <c r="G7112">
        <v>4464</v>
      </c>
      <c r="H7112">
        <v>1</v>
      </c>
      <c r="I7112" t="s">
        <v>12</v>
      </c>
      <c r="J7112">
        <v>12</v>
      </c>
      <c r="K7112">
        <v>6000</v>
      </c>
      <c r="L7112" t="s">
        <v>13</v>
      </c>
    </row>
    <row r="7113" spans="1:12">
      <c r="A7113">
        <v>7898166042568</v>
      </c>
      <c r="B7113">
        <v>5</v>
      </c>
      <c r="C7113">
        <v>20</v>
      </c>
      <c r="D7113">
        <v>20900</v>
      </c>
      <c r="E7113">
        <v>1</v>
      </c>
      <c r="F7113">
        <v>0</v>
      </c>
      <c r="G7113">
        <v>7105</v>
      </c>
      <c r="H7113">
        <v>1</v>
      </c>
      <c r="I7113" t="s">
        <v>12</v>
      </c>
      <c r="J7113">
        <v>1</v>
      </c>
      <c r="K7113">
        <v>100</v>
      </c>
      <c r="L7113" t="s">
        <v>13</v>
      </c>
    </row>
    <row r="7114" spans="1:12">
      <c r="A7114">
        <v>7898166042568</v>
      </c>
      <c r="B7114">
        <v>5</v>
      </c>
      <c r="C7114">
        <v>20</v>
      </c>
      <c r="D7114">
        <v>20900</v>
      </c>
      <c r="E7114">
        <v>1</v>
      </c>
      <c r="F7114">
        <v>0</v>
      </c>
      <c r="G7114">
        <v>7105</v>
      </c>
      <c r="H7114">
        <v>1</v>
      </c>
      <c r="I7114" t="s">
        <v>12</v>
      </c>
      <c r="J7114">
        <v>2</v>
      </c>
      <c r="K7114">
        <v>200</v>
      </c>
      <c r="L7114" t="s">
        <v>13</v>
      </c>
    </row>
    <row r="7115" spans="1:12">
      <c r="A7115">
        <v>7899095210622</v>
      </c>
      <c r="B7115">
        <v>5</v>
      </c>
      <c r="C7115">
        <v>20</v>
      </c>
      <c r="D7115">
        <v>19666</v>
      </c>
      <c r="E7115">
        <v>1</v>
      </c>
      <c r="F7115">
        <v>0</v>
      </c>
      <c r="G7115">
        <v>3254</v>
      </c>
      <c r="H7115">
        <v>1</v>
      </c>
      <c r="I7115" t="s">
        <v>12</v>
      </c>
      <c r="J7115">
        <v>2</v>
      </c>
      <c r="K7115">
        <v>120</v>
      </c>
      <c r="L7115" t="s">
        <v>13</v>
      </c>
    </row>
    <row r="7116" spans="1:12">
      <c r="A7116">
        <v>7896862970581</v>
      </c>
      <c r="B7116">
        <v>5</v>
      </c>
      <c r="C7116">
        <v>20</v>
      </c>
      <c r="D7116">
        <v>19666</v>
      </c>
      <c r="E7116">
        <v>1</v>
      </c>
      <c r="F7116">
        <v>0</v>
      </c>
      <c r="G7116">
        <v>4857</v>
      </c>
      <c r="H7116">
        <v>1</v>
      </c>
      <c r="I7116" t="s">
        <v>12</v>
      </c>
      <c r="J7116">
        <v>2</v>
      </c>
      <c r="K7116">
        <v>200</v>
      </c>
      <c r="L7116" t="s">
        <v>13</v>
      </c>
    </row>
    <row r="7117" spans="1:12">
      <c r="A7117">
        <v>7896862918965</v>
      </c>
      <c r="B7117">
        <v>5</v>
      </c>
      <c r="C7117">
        <v>20</v>
      </c>
      <c r="D7117">
        <v>19666</v>
      </c>
      <c r="E7117">
        <v>1</v>
      </c>
      <c r="F7117">
        <v>0</v>
      </c>
      <c r="G7117">
        <v>6175</v>
      </c>
      <c r="H7117">
        <v>1</v>
      </c>
      <c r="I7117" t="s">
        <v>12</v>
      </c>
      <c r="J7117">
        <v>5</v>
      </c>
      <c r="K7117">
        <v>1500</v>
      </c>
      <c r="L7117" t="s">
        <v>13</v>
      </c>
    </row>
    <row r="7118" spans="1:12">
      <c r="A7118">
        <v>7898148295173</v>
      </c>
      <c r="B7118">
        <v>5</v>
      </c>
      <c r="C7118">
        <v>20</v>
      </c>
      <c r="D7118">
        <v>19321</v>
      </c>
      <c r="E7118">
        <v>1</v>
      </c>
      <c r="F7118">
        <v>0</v>
      </c>
      <c r="G7118">
        <v>4464</v>
      </c>
      <c r="H7118">
        <v>1</v>
      </c>
      <c r="I7118" t="s">
        <v>12</v>
      </c>
      <c r="J7118">
        <v>4</v>
      </c>
      <c r="K7118">
        <v>2400</v>
      </c>
      <c r="L7118" t="s">
        <v>13</v>
      </c>
    </row>
    <row r="7119" spans="1:12">
      <c r="A7119">
        <v>7896006245520</v>
      </c>
      <c r="B7119">
        <v>5</v>
      </c>
      <c r="C7119">
        <v>20</v>
      </c>
      <c r="D7119">
        <v>19321</v>
      </c>
      <c r="E7119">
        <v>1</v>
      </c>
      <c r="F7119">
        <v>0</v>
      </c>
      <c r="G7119">
        <v>2132</v>
      </c>
      <c r="H7119">
        <v>1</v>
      </c>
      <c r="I7119" t="s">
        <v>12</v>
      </c>
      <c r="J7119">
        <v>4</v>
      </c>
      <c r="K7119">
        <v>200</v>
      </c>
      <c r="L7119" t="s">
        <v>13</v>
      </c>
    </row>
    <row r="7120" spans="1:12">
      <c r="A7120">
        <v>7898123905660</v>
      </c>
      <c r="B7120">
        <v>5</v>
      </c>
      <c r="C7120">
        <v>20</v>
      </c>
      <c r="D7120">
        <v>19321</v>
      </c>
      <c r="E7120">
        <v>1</v>
      </c>
      <c r="F7120">
        <v>0</v>
      </c>
      <c r="G7120">
        <v>354</v>
      </c>
      <c r="H7120">
        <v>1</v>
      </c>
      <c r="I7120" t="s">
        <v>12</v>
      </c>
      <c r="J7120">
        <v>0</v>
      </c>
      <c r="K7120">
        <v>10</v>
      </c>
      <c r="L7120" t="s">
        <v>13</v>
      </c>
    </row>
    <row r="7121" spans="1:12">
      <c r="A7121">
        <v>7898148290437</v>
      </c>
      <c r="B7121">
        <v>5</v>
      </c>
      <c r="C7121">
        <v>20</v>
      </c>
      <c r="D7121">
        <v>19321</v>
      </c>
      <c r="E7121">
        <v>1</v>
      </c>
      <c r="F7121">
        <v>0</v>
      </c>
      <c r="G7121">
        <v>5092</v>
      </c>
      <c r="H7121">
        <v>1</v>
      </c>
      <c r="I7121" t="s">
        <v>12</v>
      </c>
      <c r="J7121">
        <v>0</v>
      </c>
      <c r="K7121">
        <v>300</v>
      </c>
      <c r="L7121" t="s">
        <v>13</v>
      </c>
    </row>
    <row r="7122" spans="1:12">
      <c r="A7122">
        <v>7896676406184</v>
      </c>
      <c r="B7122">
        <v>5</v>
      </c>
      <c r="C7122">
        <v>20</v>
      </c>
      <c r="D7122">
        <v>20132</v>
      </c>
      <c r="E7122">
        <v>1</v>
      </c>
      <c r="F7122">
        <v>0</v>
      </c>
      <c r="G7122">
        <v>1082</v>
      </c>
      <c r="H7122">
        <v>1</v>
      </c>
      <c r="I7122" t="s">
        <v>12</v>
      </c>
      <c r="J7122">
        <v>4</v>
      </c>
      <c r="K7122">
        <v>200</v>
      </c>
      <c r="L7122" t="s">
        <v>13</v>
      </c>
    </row>
    <row r="7123" spans="1:12">
      <c r="A7123">
        <v>7898153650097</v>
      </c>
      <c r="B7123">
        <v>5</v>
      </c>
      <c r="C7123">
        <v>20</v>
      </c>
      <c r="D7123">
        <v>20132</v>
      </c>
      <c r="E7123">
        <v>1</v>
      </c>
      <c r="F7123">
        <v>0</v>
      </c>
      <c r="G7123">
        <v>5870</v>
      </c>
      <c r="H7123">
        <v>1</v>
      </c>
      <c r="I7123" t="s">
        <v>12</v>
      </c>
      <c r="J7123">
        <v>96</v>
      </c>
      <c r="K7123">
        <v>96</v>
      </c>
      <c r="L7123" t="s">
        <v>13</v>
      </c>
    </row>
    <row r="7124" spans="1:12">
      <c r="A7124">
        <v>7898216365258</v>
      </c>
      <c r="B7124">
        <v>5</v>
      </c>
      <c r="C7124">
        <v>20</v>
      </c>
      <c r="D7124">
        <v>20132</v>
      </c>
      <c r="E7124">
        <v>1</v>
      </c>
      <c r="F7124">
        <v>0</v>
      </c>
      <c r="G7124">
        <v>7609</v>
      </c>
      <c r="H7124">
        <v>1</v>
      </c>
      <c r="I7124" t="s">
        <v>12</v>
      </c>
      <c r="J7124">
        <v>1</v>
      </c>
      <c r="K7124">
        <v>500</v>
      </c>
      <c r="L7124" t="s">
        <v>13</v>
      </c>
    </row>
    <row r="7125" spans="1:12">
      <c r="A7125">
        <v>7899095210226</v>
      </c>
      <c r="B7125">
        <v>5</v>
      </c>
      <c r="C7125">
        <v>20</v>
      </c>
      <c r="D7125">
        <v>16786</v>
      </c>
      <c r="E7125">
        <v>1</v>
      </c>
      <c r="F7125">
        <v>0</v>
      </c>
      <c r="G7125">
        <v>1553</v>
      </c>
      <c r="H7125">
        <v>1</v>
      </c>
      <c r="I7125" t="s">
        <v>12</v>
      </c>
      <c r="J7125">
        <v>20</v>
      </c>
      <c r="K7125">
        <v>10000</v>
      </c>
      <c r="L7125" t="s">
        <v>13</v>
      </c>
    </row>
    <row r="7126" spans="1:12">
      <c r="A7126">
        <v>7899095210622</v>
      </c>
      <c r="B7126">
        <v>5</v>
      </c>
      <c r="C7126">
        <v>20</v>
      </c>
      <c r="D7126">
        <v>16786</v>
      </c>
      <c r="E7126">
        <v>1</v>
      </c>
      <c r="F7126">
        <v>0</v>
      </c>
      <c r="G7126">
        <v>3254</v>
      </c>
      <c r="H7126">
        <v>1</v>
      </c>
      <c r="I7126" t="s">
        <v>12</v>
      </c>
      <c r="J7126">
        <v>8</v>
      </c>
      <c r="K7126">
        <v>500</v>
      </c>
      <c r="L7126" t="s">
        <v>13</v>
      </c>
    </row>
    <row r="7127" spans="1:12">
      <c r="A7127">
        <v>7898133133190</v>
      </c>
      <c r="B7127">
        <v>5</v>
      </c>
      <c r="C7127">
        <v>20</v>
      </c>
      <c r="D7127">
        <v>16786</v>
      </c>
      <c r="E7127">
        <v>1</v>
      </c>
      <c r="F7127">
        <v>0</v>
      </c>
      <c r="G7127">
        <v>4033</v>
      </c>
      <c r="H7127">
        <v>1</v>
      </c>
      <c r="I7127" t="s">
        <v>12</v>
      </c>
      <c r="J7127">
        <v>1000</v>
      </c>
      <c r="K7127">
        <v>1000</v>
      </c>
      <c r="L7127" t="s">
        <v>13</v>
      </c>
    </row>
    <row r="7128" spans="1:12">
      <c r="A7128">
        <v>7898148295173</v>
      </c>
      <c r="B7128">
        <v>5</v>
      </c>
      <c r="C7128">
        <v>20</v>
      </c>
      <c r="D7128">
        <v>16786</v>
      </c>
      <c r="E7128">
        <v>1</v>
      </c>
      <c r="F7128">
        <v>0</v>
      </c>
      <c r="G7128">
        <v>4464</v>
      </c>
      <c r="H7128">
        <v>1</v>
      </c>
      <c r="I7128" t="s">
        <v>12</v>
      </c>
      <c r="J7128">
        <v>40</v>
      </c>
      <c r="K7128">
        <v>20000</v>
      </c>
      <c r="L7128" t="s">
        <v>13</v>
      </c>
    </row>
    <row r="7129" spans="1:12">
      <c r="A7129">
        <v>7899095211018</v>
      </c>
      <c r="B7129">
        <v>5</v>
      </c>
      <c r="C7129">
        <v>20</v>
      </c>
      <c r="D7129">
        <v>16786</v>
      </c>
      <c r="E7129">
        <v>1</v>
      </c>
      <c r="F7129">
        <v>0</v>
      </c>
      <c r="G7129">
        <v>4487</v>
      </c>
      <c r="H7129">
        <v>1</v>
      </c>
      <c r="I7129" t="s">
        <v>12</v>
      </c>
      <c r="J7129">
        <v>4</v>
      </c>
      <c r="K7129">
        <v>2000</v>
      </c>
      <c r="L7129" t="s">
        <v>13</v>
      </c>
    </row>
    <row r="7130" spans="1:12">
      <c r="A7130">
        <v>7898166040854</v>
      </c>
      <c r="B7130">
        <v>5</v>
      </c>
      <c r="C7130">
        <v>20</v>
      </c>
      <c r="D7130">
        <v>16786</v>
      </c>
      <c r="E7130">
        <v>1</v>
      </c>
      <c r="F7130">
        <v>0</v>
      </c>
      <c r="G7130">
        <v>1123</v>
      </c>
      <c r="H7130">
        <v>1</v>
      </c>
      <c r="I7130" t="s">
        <v>12</v>
      </c>
      <c r="J7130">
        <v>20</v>
      </c>
      <c r="K7130">
        <v>2000</v>
      </c>
      <c r="L7130" t="s">
        <v>13</v>
      </c>
    </row>
    <row r="7131" spans="1:12">
      <c r="A7131">
        <v>7898148290758</v>
      </c>
      <c r="B7131">
        <v>5</v>
      </c>
      <c r="C7131">
        <v>20</v>
      </c>
      <c r="D7131">
        <v>20924</v>
      </c>
      <c r="E7131">
        <v>1</v>
      </c>
      <c r="F7131">
        <v>0</v>
      </c>
      <c r="G7131">
        <v>5041</v>
      </c>
      <c r="H7131">
        <v>1</v>
      </c>
      <c r="I7131" t="s">
        <v>12</v>
      </c>
      <c r="J7131">
        <v>0</v>
      </c>
      <c r="K7131">
        <v>10</v>
      </c>
      <c r="L7131" t="s">
        <v>13</v>
      </c>
    </row>
    <row r="7132" spans="1:12">
      <c r="A7132">
        <v>7896108010934</v>
      </c>
      <c r="B7132">
        <v>5</v>
      </c>
      <c r="C7132">
        <v>20</v>
      </c>
      <c r="D7132">
        <v>16881</v>
      </c>
      <c r="E7132">
        <v>1</v>
      </c>
      <c r="F7132">
        <v>0</v>
      </c>
      <c r="G7132">
        <v>7673</v>
      </c>
      <c r="H7132">
        <v>1</v>
      </c>
      <c r="I7132" t="s">
        <v>12</v>
      </c>
      <c r="J7132">
        <v>0</v>
      </c>
      <c r="K7132">
        <v>8</v>
      </c>
      <c r="L7132" t="s">
        <v>13</v>
      </c>
    </row>
    <row r="7133" spans="1:12">
      <c r="A7133">
        <v>7894916503754</v>
      </c>
      <c r="B7133">
        <v>5</v>
      </c>
      <c r="C7133">
        <v>20</v>
      </c>
      <c r="D7133">
        <v>20186</v>
      </c>
      <c r="E7133">
        <v>1</v>
      </c>
      <c r="F7133">
        <v>0</v>
      </c>
      <c r="G7133">
        <v>1989</v>
      </c>
      <c r="H7133">
        <v>1</v>
      </c>
      <c r="I7133" t="s">
        <v>12</v>
      </c>
      <c r="J7133">
        <v>20</v>
      </c>
      <c r="K7133">
        <v>600</v>
      </c>
      <c r="L7133" t="s">
        <v>13</v>
      </c>
    </row>
    <row r="7134" spans="1:12">
      <c r="A7134">
        <v>7891721201257</v>
      </c>
      <c r="B7134">
        <v>5</v>
      </c>
      <c r="C7134">
        <v>20</v>
      </c>
      <c r="D7134">
        <v>20186</v>
      </c>
      <c r="E7134">
        <v>1</v>
      </c>
      <c r="F7134">
        <v>0</v>
      </c>
      <c r="G7134">
        <v>5415</v>
      </c>
      <c r="H7134">
        <v>1</v>
      </c>
      <c r="I7134" t="s">
        <v>12</v>
      </c>
      <c r="J7134">
        <v>109</v>
      </c>
      <c r="K7134">
        <v>3270</v>
      </c>
      <c r="L7134" t="s">
        <v>13</v>
      </c>
    </row>
    <row r="7135" spans="1:12">
      <c r="A7135">
        <v>7891721201257</v>
      </c>
      <c r="B7135">
        <v>5</v>
      </c>
      <c r="C7135">
        <v>20</v>
      </c>
      <c r="D7135">
        <v>20186</v>
      </c>
      <c r="E7135">
        <v>1</v>
      </c>
      <c r="F7135">
        <v>0</v>
      </c>
      <c r="G7135">
        <v>5415</v>
      </c>
      <c r="H7135">
        <v>1</v>
      </c>
      <c r="I7135" t="s">
        <v>12</v>
      </c>
      <c r="J7135">
        <v>108</v>
      </c>
      <c r="K7135">
        <v>3240</v>
      </c>
      <c r="L7135" t="s">
        <v>13</v>
      </c>
    </row>
    <row r="7136" spans="1:12">
      <c r="A7136">
        <v>7891721201233</v>
      </c>
      <c r="B7136">
        <v>5</v>
      </c>
      <c r="C7136">
        <v>20</v>
      </c>
      <c r="D7136">
        <v>20186</v>
      </c>
      <c r="E7136">
        <v>1</v>
      </c>
      <c r="F7136">
        <v>0</v>
      </c>
      <c r="G7136">
        <v>6908</v>
      </c>
      <c r="H7136">
        <v>1</v>
      </c>
      <c r="I7136" t="s">
        <v>12</v>
      </c>
      <c r="J7136">
        <v>158</v>
      </c>
      <c r="K7136">
        <v>4740</v>
      </c>
      <c r="L7136" t="s">
        <v>13</v>
      </c>
    </row>
    <row r="7137" spans="1:12">
      <c r="A7137">
        <v>7896676403381</v>
      </c>
      <c r="B7137">
        <v>5</v>
      </c>
      <c r="C7137">
        <v>20</v>
      </c>
      <c r="D7137">
        <v>16786</v>
      </c>
      <c r="E7137">
        <v>1</v>
      </c>
      <c r="F7137">
        <v>0</v>
      </c>
      <c r="G7137">
        <v>300</v>
      </c>
      <c r="H7137">
        <v>1</v>
      </c>
      <c r="I7137" t="s">
        <v>12</v>
      </c>
      <c r="J7137">
        <v>40</v>
      </c>
      <c r="K7137">
        <v>8000</v>
      </c>
      <c r="L7137" t="s">
        <v>13</v>
      </c>
    </row>
    <row r="7138" spans="1:12">
      <c r="A7138">
        <v>7895296099059</v>
      </c>
      <c r="B7138">
        <v>5</v>
      </c>
      <c r="C7138">
        <v>20</v>
      </c>
      <c r="D7138">
        <v>16786</v>
      </c>
      <c r="E7138">
        <v>1</v>
      </c>
      <c r="F7138">
        <v>0</v>
      </c>
      <c r="G7138">
        <v>929</v>
      </c>
      <c r="H7138">
        <v>1</v>
      </c>
      <c r="I7138" t="s">
        <v>12</v>
      </c>
      <c r="J7138">
        <v>25</v>
      </c>
      <c r="K7138">
        <v>1500</v>
      </c>
      <c r="L7138" t="s">
        <v>13</v>
      </c>
    </row>
    <row r="7139" spans="1:12">
      <c r="A7139">
        <v>7896006246381</v>
      </c>
      <c r="B7139">
        <v>5</v>
      </c>
      <c r="C7139">
        <v>20</v>
      </c>
      <c r="D7139">
        <v>16786</v>
      </c>
      <c r="E7139">
        <v>1</v>
      </c>
      <c r="F7139">
        <v>0</v>
      </c>
      <c r="G7139">
        <v>3166</v>
      </c>
      <c r="H7139">
        <v>1</v>
      </c>
      <c r="I7139" t="s">
        <v>12</v>
      </c>
      <c r="J7139">
        <v>208</v>
      </c>
      <c r="K7139">
        <v>4160</v>
      </c>
      <c r="L7139" t="s">
        <v>13</v>
      </c>
    </row>
    <row r="7140" spans="1:12">
      <c r="A7140">
        <v>7896006246381</v>
      </c>
      <c r="B7140">
        <v>5</v>
      </c>
      <c r="C7140">
        <v>20</v>
      </c>
      <c r="D7140">
        <v>16786</v>
      </c>
      <c r="E7140">
        <v>1</v>
      </c>
      <c r="F7140">
        <v>0</v>
      </c>
      <c r="G7140">
        <v>3166</v>
      </c>
      <c r="H7140">
        <v>1</v>
      </c>
      <c r="I7140" t="s">
        <v>12</v>
      </c>
      <c r="J7140">
        <v>792</v>
      </c>
      <c r="K7140">
        <v>15840</v>
      </c>
      <c r="L7140" t="s">
        <v>13</v>
      </c>
    </row>
    <row r="7141" spans="1:12">
      <c r="A7141">
        <v>7898216365258</v>
      </c>
      <c r="B7141">
        <v>5</v>
      </c>
      <c r="C7141">
        <v>20</v>
      </c>
      <c r="D7141">
        <v>19666</v>
      </c>
      <c r="E7141">
        <v>1</v>
      </c>
      <c r="F7141">
        <v>0</v>
      </c>
      <c r="G7141">
        <v>7609</v>
      </c>
      <c r="H7141">
        <v>1</v>
      </c>
      <c r="I7141" t="s">
        <v>12</v>
      </c>
      <c r="J7141">
        <v>1</v>
      </c>
      <c r="K7141">
        <v>500</v>
      </c>
      <c r="L7141" t="s">
        <v>13</v>
      </c>
    </row>
    <row r="7142" spans="1:12">
      <c r="A7142">
        <v>7896676403299</v>
      </c>
      <c r="B7142">
        <v>5</v>
      </c>
      <c r="C7142">
        <v>20</v>
      </c>
      <c r="D7142">
        <v>16786</v>
      </c>
      <c r="E7142">
        <v>1</v>
      </c>
      <c r="F7142">
        <v>0</v>
      </c>
      <c r="G7142">
        <v>287</v>
      </c>
      <c r="H7142">
        <v>1</v>
      </c>
      <c r="I7142" t="s">
        <v>12</v>
      </c>
      <c r="J7142">
        <v>100</v>
      </c>
      <c r="K7142">
        <v>20000</v>
      </c>
      <c r="L7142" t="s">
        <v>13</v>
      </c>
    </row>
    <row r="7143" spans="1:12">
      <c r="A7143">
        <v>7896676403398</v>
      </c>
      <c r="B7143">
        <v>5</v>
      </c>
      <c r="C7143">
        <v>20</v>
      </c>
      <c r="D7143">
        <v>16786</v>
      </c>
      <c r="E7143">
        <v>1</v>
      </c>
      <c r="F7143">
        <v>0</v>
      </c>
      <c r="G7143">
        <v>325</v>
      </c>
      <c r="H7143">
        <v>1</v>
      </c>
      <c r="I7143" t="s">
        <v>12</v>
      </c>
      <c r="J7143">
        <v>100</v>
      </c>
      <c r="K7143">
        <v>20000</v>
      </c>
      <c r="L7143" t="s">
        <v>13</v>
      </c>
    </row>
    <row r="7144" spans="1:12">
      <c r="A7144">
        <v>7899095258396</v>
      </c>
      <c r="B7144">
        <v>5</v>
      </c>
      <c r="C7144">
        <v>20</v>
      </c>
      <c r="D7144">
        <v>16786</v>
      </c>
      <c r="E7144">
        <v>1</v>
      </c>
      <c r="F7144">
        <v>0</v>
      </c>
      <c r="G7144">
        <v>1414</v>
      </c>
      <c r="H7144">
        <v>1</v>
      </c>
      <c r="I7144" t="s">
        <v>12</v>
      </c>
      <c r="J7144">
        <v>60</v>
      </c>
      <c r="K7144">
        <v>3000</v>
      </c>
      <c r="L7144" t="s">
        <v>13</v>
      </c>
    </row>
    <row r="7145" spans="1:12">
      <c r="A7145">
        <v>7891721201257</v>
      </c>
      <c r="B7145">
        <v>5</v>
      </c>
      <c r="C7145">
        <v>20</v>
      </c>
      <c r="D7145">
        <v>16786</v>
      </c>
      <c r="E7145">
        <v>1</v>
      </c>
      <c r="F7145">
        <v>0</v>
      </c>
      <c r="G7145">
        <v>5415</v>
      </c>
      <c r="H7145">
        <v>1</v>
      </c>
      <c r="I7145" t="s">
        <v>12</v>
      </c>
      <c r="J7145">
        <v>100</v>
      </c>
      <c r="K7145">
        <v>3000</v>
      </c>
      <c r="L7145" t="s">
        <v>13</v>
      </c>
    </row>
    <row r="7146" spans="1:12">
      <c r="A7146">
        <v>7891721201219</v>
      </c>
      <c r="B7146">
        <v>5</v>
      </c>
      <c r="C7146">
        <v>20</v>
      </c>
      <c r="D7146">
        <v>16786</v>
      </c>
      <c r="E7146">
        <v>1</v>
      </c>
      <c r="F7146">
        <v>0</v>
      </c>
      <c r="G7146">
        <v>6909</v>
      </c>
      <c r="H7146">
        <v>1</v>
      </c>
      <c r="I7146" t="s">
        <v>12</v>
      </c>
      <c r="J7146">
        <v>100</v>
      </c>
      <c r="K7146">
        <v>3000</v>
      </c>
      <c r="L7146" t="s">
        <v>13</v>
      </c>
    </row>
    <row r="7147" spans="1:12">
      <c r="A7147">
        <v>7896261000018</v>
      </c>
      <c r="B7147">
        <v>5</v>
      </c>
      <c r="C7147">
        <v>20</v>
      </c>
      <c r="D7147">
        <v>16786</v>
      </c>
      <c r="E7147">
        <v>1</v>
      </c>
      <c r="F7147">
        <v>0</v>
      </c>
      <c r="G7147">
        <v>7349</v>
      </c>
      <c r="H7147">
        <v>1</v>
      </c>
      <c r="I7147" t="s">
        <v>12</v>
      </c>
      <c r="J7147">
        <v>150</v>
      </c>
      <c r="K7147">
        <v>3000</v>
      </c>
      <c r="L7147" t="s">
        <v>13</v>
      </c>
    </row>
    <row r="7148" spans="1:12">
      <c r="A7148">
        <v>7896676431292</v>
      </c>
      <c r="B7148">
        <v>5</v>
      </c>
      <c r="C7148">
        <v>20</v>
      </c>
      <c r="D7148">
        <v>16786</v>
      </c>
      <c r="E7148">
        <v>1</v>
      </c>
      <c r="F7148">
        <v>0</v>
      </c>
      <c r="G7148">
        <v>7574</v>
      </c>
      <c r="H7148">
        <v>1</v>
      </c>
      <c r="I7148" t="s">
        <v>12</v>
      </c>
      <c r="J7148">
        <v>12</v>
      </c>
      <c r="K7148">
        <v>300</v>
      </c>
      <c r="L7148" t="s">
        <v>13</v>
      </c>
    </row>
    <row r="7149" spans="1:12">
      <c r="A7149">
        <v>7896676407662</v>
      </c>
      <c r="B7149">
        <v>5</v>
      </c>
      <c r="C7149">
        <v>20</v>
      </c>
      <c r="D7149">
        <v>1779</v>
      </c>
      <c r="E7149">
        <v>1</v>
      </c>
      <c r="F7149">
        <v>0</v>
      </c>
      <c r="G7149">
        <v>290</v>
      </c>
      <c r="H7149">
        <v>1</v>
      </c>
      <c r="I7149" t="s">
        <v>12</v>
      </c>
      <c r="J7149">
        <v>8</v>
      </c>
      <c r="K7149">
        <v>200</v>
      </c>
      <c r="L7149" t="s">
        <v>13</v>
      </c>
    </row>
    <row r="7150" spans="1:12">
      <c r="A7150">
        <v>7897780209418</v>
      </c>
      <c r="B7150">
        <v>5</v>
      </c>
      <c r="C7150">
        <v>20</v>
      </c>
      <c r="D7150">
        <v>1779</v>
      </c>
      <c r="E7150">
        <v>1</v>
      </c>
      <c r="F7150">
        <v>0</v>
      </c>
      <c r="G7150">
        <v>1951</v>
      </c>
      <c r="H7150">
        <v>1</v>
      </c>
      <c r="I7150" t="s">
        <v>12</v>
      </c>
      <c r="J7150">
        <v>12</v>
      </c>
      <c r="K7150">
        <v>12</v>
      </c>
      <c r="L7150" t="s">
        <v>13</v>
      </c>
    </row>
    <row r="7151" spans="1:12">
      <c r="A7151">
        <v>7897780210278</v>
      </c>
      <c r="B7151">
        <v>5</v>
      </c>
      <c r="C7151">
        <v>20</v>
      </c>
      <c r="D7151">
        <v>1779</v>
      </c>
      <c r="E7151">
        <v>1</v>
      </c>
      <c r="F7151">
        <v>0</v>
      </c>
      <c r="G7151">
        <v>6441</v>
      </c>
      <c r="H7151">
        <v>1</v>
      </c>
      <c r="I7151" t="s">
        <v>12</v>
      </c>
      <c r="J7151">
        <v>2</v>
      </c>
      <c r="K7151">
        <v>2</v>
      </c>
      <c r="L7151" t="s">
        <v>13</v>
      </c>
    </row>
    <row r="7152" spans="1:12">
      <c r="A7152">
        <v>7898404221168</v>
      </c>
      <c r="B7152">
        <v>5</v>
      </c>
      <c r="C7152">
        <v>20</v>
      </c>
      <c r="D7152">
        <v>1779</v>
      </c>
      <c r="E7152">
        <v>1</v>
      </c>
      <c r="F7152">
        <v>0</v>
      </c>
      <c r="G7152">
        <v>7267</v>
      </c>
      <c r="H7152">
        <v>1</v>
      </c>
      <c r="I7152" t="s">
        <v>12</v>
      </c>
      <c r="J7152">
        <v>3</v>
      </c>
      <c r="K7152">
        <v>300</v>
      </c>
      <c r="L7152" t="s">
        <v>13</v>
      </c>
    </row>
    <row r="7153" spans="1:12">
      <c r="A7153">
        <v>7898910350024</v>
      </c>
      <c r="B7153">
        <v>5</v>
      </c>
      <c r="C7153">
        <v>20</v>
      </c>
      <c r="D7153">
        <v>16786</v>
      </c>
      <c r="E7153">
        <v>1</v>
      </c>
      <c r="F7153">
        <v>0</v>
      </c>
      <c r="G7153">
        <v>5530</v>
      </c>
      <c r="H7153">
        <v>1</v>
      </c>
      <c r="I7153" t="s">
        <v>12</v>
      </c>
      <c r="J7153">
        <v>100</v>
      </c>
      <c r="K7153">
        <v>3000</v>
      </c>
      <c r="L7153" t="s">
        <v>13</v>
      </c>
    </row>
    <row r="7154" spans="1:12">
      <c r="A7154">
        <v>7897848501560</v>
      </c>
      <c r="B7154">
        <v>5</v>
      </c>
      <c r="C7154">
        <v>20</v>
      </c>
      <c r="D7154">
        <v>16786</v>
      </c>
      <c r="E7154">
        <v>1</v>
      </c>
      <c r="F7154">
        <v>0</v>
      </c>
      <c r="G7154">
        <v>7038</v>
      </c>
      <c r="H7154">
        <v>1</v>
      </c>
      <c r="I7154" t="s">
        <v>12</v>
      </c>
      <c r="J7154">
        <v>6</v>
      </c>
      <c r="K7154">
        <v>300</v>
      </c>
      <c r="L7154" t="s">
        <v>13</v>
      </c>
    </row>
    <row r="7155" spans="1:12">
      <c r="A7155">
        <v>7897848502895</v>
      </c>
      <c r="B7155">
        <v>5</v>
      </c>
      <c r="C7155">
        <v>20</v>
      </c>
      <c r="D7155">
        <v>16786</v>
      </c>
      <c r="E7155">
        <v>1</v>
      </c>
      <c r="F7155">
        <v>0</v>
      </c>
      <c r="G7155">
        <v>7049</v>
      </c>
      <c r="H7155">
        <v>1</v>
      </c>
      <c r="I7155" t="s">
        <v>12</v>
      </c>
      <c r="J7155">
        <v>6</v>
      </c>
      <c r="K7155">
        <v>300</v>
      </c>
      <c r="L7155" t="s">
        <v>13</v>
      </c>
    </row>
    <row r="7156" spans="1:12">
      <c r="A7156">
        <v>7891721029905</v>
      </c>
      <c r="B7156">
        <v>5</v>
      </c>
      <c r="C7156">
        <v>20</v>
      </c>
      <c r="D7156">
        <v>16786</v>
      </c>
      <c r="E7156">
        <v>1</v>
      </c>
      <c r="F7156">
        <v>0</v>
      </c>
      <c r="G7156">
        <v>7240</v>
      </c>
      <c r="H7156">
        <v>1</v>
      </c>
      <c r="I7156" t="s">
        <v>12</v>
      </c>
      <c r="J7156">
        <v>166</v>
      </c>
      <c r="K7156">
        <v>5000</v>
      </c>
      <c r="L7156" t="s">
        <v>13</v>
      </c>
    </row>
    <row r="7157" spans="1:12">
      <c r="A7157">
        <v>7891721019845</v>
      </c>
      <c r="B7157">
        <v>5</v>
      </c>
      <c r="C7157">
        <v>20</v>
      </c>
      <c r="D7157">
        <v>16786</v>
      </c>
      <c r="E7157">
        <v>1</v>
      </c>
      <c r="F7157">
        <v>0</v>
      </c>
      <c r="G7157">
        <v>7241</v>
      </c>
      <c r="H7157">
        <v>1</v>
      </c>
      <c r="I7157" t="s">
        <v>12</v>
      </c>
      <c r="J7157">
        <v>133</v>
      </c>
      <c r="K7157">
        <v>4000</v>
      </c>
      <c r="L7157" t="s">
        <v>13</v>
      </c>
    </row>
    <row r="7158" spans="1:12">
      <c r="A7158">
        <v>7891721019999</v>
      </c>
      <c r="B7158">
        <v>5</v>
      </c>
      <c r="C7158">
        <v>20</v>
      </c>
      <c r="D7158">
        <v>16786</v>
      </c>
      <c r="E7158">
        <v>1</v>
      </c>
      <c r="F7158">
        <v>0</v>
      </c>
      <c r="G7158">
        <v>7242</v>
      </c>
      <c r="H7158">
        <v>1</v>
      </c>
      <c r="I7158" t="s">
        <v>12</v>
      </c>
      <c r="J7158">
        <v>166</v>
      </c>
      <c r="K7158">
        <v>5000</v>
      </c>
      <c r="L7158" t="s">
        <v>13</v>
      </c>
    </row>
    <row r="7159" spans="1:12">
      <c r="A7159">
        <v>7898947017365</v>
      </c>
      <c r="B7159">
        <v>5</v>
      </c>
      <c r="C7159">
        <v>20</v>
      </c>
      <c r="D7159">
        <v>16786</v>
      </c>
      <c r="E7159">
        <v>1</v>
      </c>
      <c r="F7159">
        <v>0</v>
      </c>
      <c r="G7159">
        <v>7348</v>
      </c>
      <c r="H7159">
        <v>1</v>
      </c>
      <c r="I7159" t="s">
        <v>12</v>
      </c>
      <c r="J7159">
        <v>50</v>
      </c>
      <c r="K7159">
        <v>50</v>
      </c>
      <c r="L7159" t="s">
        <v>13</v>
      </c>
    </row>
    <row r="7160" spans="1:12">
      <c r="A7160">
        <v>7896004759807</v>
      </c>
      <c r="B7160">
        <v>5</v>
      </c>
      <c r="C7160">
        <v>20</v>
      </c>
      <c r="D7160">
        <v>17336</v>
      </c>
      <c r="E7160">
        <v>1</v>
      </c>
      <c r="F7160">
        <v>0</v>
      </c>
      <c r="G7160">
        <v>7788</v>
      </c>
      <c r="H7160">
        <v>1</v>
      </c>
      <c r="I7160" t="s">
        <v>12</v>
      </c>
      <c r="J7160">
        <v>0</v>
      </c>
      <c r="K7160">
        <v>20</v>
      </c>
      <c r="L7160" t="s">
        <v>13</v>
      </c>
    </row>
    <row r="7161" spans="1:12">
      <c r="A7161">
        <v>7891721201233</v>
      </c>
      <c r="B7161">
        <v>5</v>
      </c>
      <c r="C7161">
        <v>20</v>
      </c>
      <c r="D7161">
        <v>20186</v>
      </c>
      <c r="E7161">
        <v>1</v>
      </c>
      <c r="F7161">
        <v>0</v>
      </c>
      <c r="G7161">
        <v>6908</v>
      </c>
      <c r="H7161">
        <v>1</v>
      </c>
      <c r="I7161" t="s">
        <v>12</v>
      </c>
      <c r="J7161">
        <v>9</v>
      </c>
      <c r="K7161">
        <v>270</v>
      </c>
      <c r="L7161" t="s">
        <v>13</v>
      </c>
    </row>
    <row r="7162" spans="1:12">
      <c r="A7162">
        <v>7898208147947</v>
      </c>
      <c r="B7162">
        <v>5</v>
      </c>
      <c r="C7162">
        <v>20</v>
      </c>
      <c r="D7162">
        <v>19321</v>
      </c>
      <c r="E7162">
        <v>1</v>
      </c>
      <c r="F7162">
        <v>0</v>
      </c>
      <c r="G7162">
        <v>4174</v>
      </c>
      <c r="H7162">
        <v>1</v>
      </c>
      <c r="I7162" t="s">
        <v>12</v>
      </c>
      <c r="J7162">
        <v>2</v>
      </c>
      <c r="K7162">
        <v>100</v>
      </c>
      <c r="L7162" t="s">
        <v>13</v>
      </c>
    </row>
    <row r="7163" spans="1:12">
      <c r="A7163">
        <v>7894916143868</v>
      </c>
      <c r="B7163">
        <v>5</v>
      </c>
      <c r="C7163">
        <v>20</v>
      </c>
      <c r="D7163">
        <v>12720</v>
      </c>
      <c r="E7163">
        <v>1</v>
      </c>
      <c r="F7163">
        <v>0</v>
      </c>
      <c r="G7163">
        <v>7789</v>
      </c>
      <c r="H7163">
        <v>1</v>
      </c>
      <c r="I7163" t="s">
        <v>12</v>
      </c>
      <c r="J7163">
        <v>2000</v>
      </c>
      <c r="K7163">
        <v>2000</v>
      </c>
      <c r="L7163" t="s">
        <v>13</v>
      </c>
    </row>
    <row r="7164" spans="1:12">
      <c r="A7164">
        <v>7898148290437</v>
      </c>
      <c r="B7164">
        <v>5</v>
      </c>
      <c r="C7164">
        <v>20</v>
      </c>
      <c r="D7164">
        <v>19321</v>
      </c>
      <c r="E7164">
        <v>1</v>
      </c>
      <c r="F7164">
        <v>0</v>
      </c>
      <c r="G7164">
        <v>5092</v>
      </c>
      <c r="H7164">
        <v>1</v>
      </c>
      <c r="I7164" t="s">
        <v>12</v>
      </c>
      <c r="J7164">
        <v>26</v>
      </c>
      <c r="K7164">
        <v>12000</v>
      </c>
      <c r="L7164" t="s">
        <v>13</v>
      </c>
    </row>
    <row r="7165" spans="1:12">
      <c r="A7165">
        <v>7898208147947</v>
      </c>
      <c r="B7165">
        <v>5</v>
      </c>
      <c r="C7165">
        <v>20</v>
      </c>
      <c r="D7165">
        <v>19321</v>
      </c>
      <c r="E7165">
        <v>1</v>
      </c>
      <c r="F7165">
        <v>0</v>
      </c>
      <c r="G7165">
        <v>4174</v>
      </c>
      <c r="H7165">
        <v>1</v>
      </c>
      <c r="I7165" t="s">
        <v>12</v>
      </c>
      <c r="J7165">
        <v>30</v>
      </c>
      <c r="K7165">
        <v>1500</v>
      </c>
      <c r="L7165" t="s">
        <v>13</v>
      </c>
    </row>
    <row r="7166" spans="1:12">
      <c r="A7166">
        <v>7898216364961</v>
      </c>
      <c r="B7166">
        <v>5</v>
      </c>
      <c r="C7166">
        <v>20</v>
      </c>
      <c r="D7166">
        <v>19321</v>
      </c>
      <c r="E7166">
        <v>1</v>
      </c>
      <c r="F7166">
        <v>0</v>
      </c>
      <c r="G7166">
        <v>5510</v>
      </c>
      <c r="H7166">
        <v>1</v>
      </c>
      <c r="I7166" t="s">
        <v>12</v>
      </c>
      <c r="J7166">
        <v>1</v>
      </c>
      <c r="K7166">
        <v>100</v>
      </c>
      <c r="L7166" t="s">
        <v>13</v>
      </c>
    </row>
    <row r="7167" spans="1:12">
      <c r="A7167">
        <v>7891721201219</v>
      </c>
      <c r="B7167">
        <v>5</v>
      </c>
      <c r="C7167">
        <v>20</v>
      </c>
      <c r="D7167">
        <v>20186</v>
      </c>
      <c r="E7167">
        <v>1</v>
      </c>
      <c r="F7167">
        <v>0</v>
      </c>
      <c r="G7167">
        <v>6909</v>
      </c>
      <c r="H7167">
        <v>1</v>
      </c>
      <c r="I7167" t="s">
        <v>12</v>
      </c>
      <c r="J7167">
        <v>334</v>
      </c>
      <c r="K7167">
        <v>10020</v>
      </c>
      <c r="L7167" t="s">
        <v>13</v>
      </c>
    </row>
    <row r="7168" spans="1:12">
      <c r="A7168">
        <v>7898911244957</v>
      </c>
      <c r="B7168">
        <v>5</v>
      </c>
      <c r="C7168">
        <v>20</v>
      </c>
      <c r="D7168">
        <v>16303</v>
      </c>
      <c r="E7168">
        <v>1</v>
      </c>
      <c r="F7168">
        <v>0</v>
      </c>
      <c r="G7168">
        <v>6936</v>
      </c>
      <c r="H7168">
        <v>1</v>
      </c>
      <c r="I7168" t="s">
        <v>12</v>
      </c>
      <c r="J7168">
        <v>100</v>
      </c>
      <c r="K7168">
        <v>20000</v>
      </c>
      <c r="L7168" t="s">
        <v>13</v>
      </c>
    </row>
    <row r="7169" spans="1:12">
      <c r="A7169">
        <v>7896676407662</v>
      </c>
      <c r="B7169">
        <v>5</v>
      </c>
      <c r="C7169">
        <v>20</v>
      </c>
      <c r="D7169">
        <v>18224</v>
      </c>
      <c r="E7169">
        <v>1</v>
      </c>
      <c r="F7169">
        <v>0</v>
      </c>
      <c r="G7169">
        <v>290</v>
      </c>
      <c r="H7169">
        <v>1</v>
      </c>
      <c r="I7169" t="s">
        <v>12</v>
      </c>
      <c r="J7169">
        <v>2</v>
      </c>
      <c r="K7169">
        <v>50</v>
      </c>
      <c r="L7169" t="s">
        <v>13</v>
      </c>
    </row>
    <row r="7170" spans="1:12">
      <c r="A7170">
        <v>7898259491228</v>
      </c>
      <c r="B7170">
        <v>5</v>
      </c>
      <c r="C7170">
        <v>20</v>
      </c>
      <c r="D7170">
        <v>18224</v>
      </c>
      <c r="E7170">
        <v>1</v>
      </c>
      <c r="F7170">
        <v>0</v>
      </c>
      <c r="G7170">
        <v>1502</v>
      </c>
      <c r="H7170">
        <v>1</v>
      </c>
      <c r="I7170" t="s">
        <v>12</v>
      </c>
      <c r="J7170">
        <v>1</v>
      </c>
      <c r="K7170">
        <v>100</v>
      </c>
      <c r="L7170" t="s">
        <v>13</v>
      </c>
    </row>
    <row r="7171" spans="1:12">
      <c r="A7171">
        <v>7897947706712</v>
      </c>
      <c r="B7171">
        <v>5</v>
      </c>
      <c r="C7171">
        <v>20</v>
      </c>
      <c r="D7171">
        <v>18224</v>
      </c>
      <c r="E7171">
        <v>1</v>
      </c>
      <c r="F7171">
        <v>0</v>
      </c>
      <c r="G7171">
        <v>2041</v>
      </c>
      <c r="H7171">
        <v>1</v>
      </c>
      <c r="I7171" t="s">
        <v>12</v>
      </c>
      <c r="J7171">
        <v>0</v>
      </c>
      <c r="K7171">
        <v>15</v>
      </c>
      <c r="L7171" t="s">
        <v>13</v>
      </c>
    </row>
    <row r="7172" spans="1:12">
      <c r="A7172">
        <v>7898133134432</v>
      </c>
      <c r="B7172">
        <v>5</v>
      </c>
      <c r="C7172">
        <v>20</v>
      </c>
      <c r="D7172">
        <v>18224</v>
      </c>
      <c r="E7172">
        <v>1</v>
      </c>
      <c r="F7172">
        <v>0</v>
      </c>
      <c r="G7172">
        <v>3371</v>
      </c>
      <c r="H7172">
        <v>1</v>
      </c>
      <c r="I7172" t="s">
        <v>12</v>
      </c>
      <c r="J7172">
        <v>10</v>
      </c>
      <c r="K7172">
        <v>10</v>
      </c>
      <c r="L7172" t="s">
        <v>13</v>
      </c>
    </row>
    <row r="7173" spans="1:12">
      <c r="A7173">
        <v>7898123907817</v>
      </c>
      <c r="B7173">
        <v>5</v>
      </c>
      <c r="C7173">
        <v>20</v>
      </c>
      <c r="D7173">
        <v>18224</v>
      </c>
      <c r="E7173">
        <v>1</v>
      </c>
      <c r="F7173">
        <v>0</v>
      </c>
      <c r="G7173">
        <v>3820</v>
      </c>
      <c r="H7173">
        <v>1</v>
      </c>
      <c r="I7173" t="s">
        <v>12</v>
      </c>
      <c r="J7173">
        <v>1</v>
      </c>
      <c r="K7173">
        <v>50</v>
      </c>
      <c r="L7173" t="s">
        <v>13</v>
      </c>
    </row>
    <row r="7174" spans="1:12">
      <c r="A7174">
        <v>7898934650520</v>
      </c>
      <c r="B7174">
        <v>5</v>
      </c>
      <c r="C7174">
        <v>20</v>
      </c>
      <c r="D7174">
        <v>18224</v>
      </c>
      <c r="E7174">
        <v>1</v>
      </c>
      <c r="F7174">
        <v>0</v>
      </c>
      <c r="G7174">
        <v>4942</v>
      </c>
      <c r="H7174">
        <v>1</v>
      </c>
      <c r="I7174" t="s">
        <v>12</v>
      </c>
      <c r="J7174">
        <v>10</v>
      </c>
      <c r="K7174">
        <v>80</v>
      </c>
      <c r="L7174" t="s">
        <v>13</v>
      </c>
    </row>
    <row r="7175" spans="1:12">
      <c r="A7175">
        <v>7898470682153</v>
      </c>
      <c r="B7175">
        <v>5</v>
      </c>
      <c r="C7175">
        <v>20</v>
      </c>
      <c r="D7175">
        <v>18224</v>
      </c>
      <c r="E7175">
        <v>1</v>
      </c>
      <c r="F7175">
        <v>0</v>
      </c>
      <c r="G7175">
        <v>5084</v>
      </c>
      <c r="H7175">
        <v>1</v>
      </c>
      <c r="I7175" t="s">
        <v>12</v>
      </c>
      <c r="J7175">
        <v>15</v>
      </c>
      <c r="K7175">
        <v>15</v>
      </c>
      <c r="L7175" t="s">
        <v>13</v>
      </c>
    </row>
    <row r="7176" spans="1:12">
      <c r="A7176">
        <v>7898123905028</v>
      </c>
      <c r="B7176">
        <v>5</v>
      </c>
      <c r="C7176">
        <v>20</v>
      </c>
      <c r="D7176">
        <v>698</v>
      </c>
      <c r="E7176">
        <v>1</v>
      </c>
      <c r="F7176">
        <v>0</v>
      </c>
      <c r="G7176">
        <v>365</v>
      </c>
      <c r="H7176">
        <v>1</v>
      </c>
      <c r="I7176" t="s">
        <v>12</v>
      </c>
      <c r="J7176">
        <v>5</v>
      </c>
      <c r="K7176">
        <v>500</v>
      </c>
      <c r="L7176" t="s">
        <v>13</v>
      </c>
    </row>
    <row r="7177" spans="1:12">
      <c r="A7177">
        <v>7897947706477</v>
      </c>
      <c r="B7177">
        <v>5</v>
      </c>
      <c r="C7177">
        <v>20</v>
      </c>
      <c r="D7177">
        <v>698</v>
      </c>
      <c r="E7177">
        <v>1</v>
      </c>
      <c r="F7177">
        <v>0</v>
      </c>
      <c r="G7177">
        <v>1177</v>
      </c>
      <c r="H7177">
        <v>1</v>
      </c>
      <c r="I7177" t="s">
        <v>12</v>
      </c>
      <c r="J7177">
        <v>10</v>
      </c>
      <c r="K7177">
        <v>800</v>
      </c>
      <c r="L7177" t="s">
        <v>13</v>
      </c>
    </row>
    <row r="7178" spans="1:12">
      <c r="A7178">
        <v>7896014685035</v>
      </c>
      <c r="B7178">
        <v>5</v>
      </c>
      <c r="C7178">
        <v>20</v>
      </c>
      <c r="D7178">
        <v>698</v>
      </c>
      <c r="E7178">
        <v>1</v>
      </c>
      <c r="F7178">
        <v>0</v>
      </c>
      <c r="G7178">
        <v>2255</v>
      </c>
      <c r="H7178">
        <v>1</v>
      </c>
      <c r="I7178" t="s">
        <v>12</v>
      </c>
      <c r="J7178">
        <v>4</v>
      </c>
      <c r="K7178">
        <v>80</v>
      </c>
      <c r="L7178" t="s">
        <v>13</v>
      </c>
    </row>
    <row r="7179" spans="1:12">
      <c r="A7179">
        <v>7896014686438</v>
      </c>
      <c r="B7179">
        <v>5</v>
      </c>
      <c r="C7179">
        <v>20</v>
      </c>
      <c r="D7179">
        <v>698</v>
      </c>
      <c r="E7179">
        <v>1</v>
      </c>
      <c r="F7179">
        <v>0</v>
      </c>
      <c r="G7179">
        <v>3245</v>
      </c>
      <c r="H7179">
        <v>1</v>
      </c>
      <c r="I7179" t="s">
        <v>12</v>
      </c>
      <c r="J7179">
        <v>1</v>
      </c>
      <c r="K7179">
        <v>50</v>
      </c>
      <c r="L7179" t="s">
        <v>13</v>
      </c>
    </row>
    <row r="7180" spans="1:12">
      <c r="A7180">
        <v>7896006225744</v>
      </c>
      <c r="B7180">
        <v>5</v>
      </c>
      <c r="C7180">
        <v>20</v>
      </c>
      <c r="D7180">
        <v>698</v>
      </c>
      <c r="E7180">
        <v>1</v>
      </c>
      <c r="F7180">
        <v>0</v>
      </c>
      <c r="G7180">
        <v>4262</v>
      </c>
      <c r="H7180">
        <v>1</v>
      </c>
      <c r="I7180" t="s">
        <v>12</v>
      </c>
      <c r="J7180">
        <v>80</v>
      </c>
      <c r="K7180">
        <v>1280</v>
      </c>
      <c r="L7180" t="s">
        <v>13</v>
      </c>
    </row>
    <row r="7181" spans="1:12">
      <c r="A7181">
        <v>7898910350147</v>
      </c>
      <c r="B7181">
        <v>5</v>
      </c>
      <c r="C7181">
        <v>20</v>
      </c>
      <c r="D7181">
        <v>698</v>
      </c>
      <c r="E7181">
        <v>1</v>
      </c>
      <c r="F7181">
        <v>0</v>
      </c>
      <c r="G7181">
        <v>4776</v>
      </c>
      <c r="H7181">
        <v>1</v>
      </c>
      <c r="I7181" t="s">
        <v>12</v>
      </c>
      <c r="J7181">
        <v>3</v>
      </c>
      <c r="K7181">
        <v>600</v>
      </c>
      <c r="L7181" t="s">
        <v>13</v>
      </c>
    </row>
    <row r="7182" spans="1:12">
      <c r="A7182">
        <v>7898148290437</v>
      </c>
      <c r="B7182">
        <v>5</v>
      </c>
      <c r="C7182">
        <v>20</v>
      </c>
      <c r="D7182">
        <v>19321</v>
      </c>
      <c r="E7182">
        <v>1</v>
      </c>
      <c r="F7182">
        <v>0</v>
      </c>
      <c r="G7182">
        <v>5092</v>
      </c>
      <c r="H7182">
        <v>1</v>
      </c>
      <c r="I7182" t="s">
        <v>12</v>
      </c>
      <c r="J7182">
        <v>1</v>
      </c>
      <c r="K7182">
        <v>600</v>
      </c>
      <c r="L7182" t="s">
        <v>13</v>
      </c>
    </row>
    <row r="7183" spans="1:12">
      <c r="A7183">
        <v>7898910350024</v>
      </c>
      <c r="B7183">
        <v>5</v>
      </c>
      <c r="C7183">
        <v>20</v>
      </c>
      <c r="D7183">
        <v>19321</v>
      </c>
      <c r="E7183">
        <v>1</v>
      </c>
      <c r="F7183">
        <v>0</v>
      </c>
      <c r="G7183">
        <v>5530</v>
      </c>
      <c r="H7183">
        <v>1</v>
      </c>
      <c r="I7183" t="s">
        <v>12</v>
      </c>
      <c r="J7183">
        <v>200</v>
      </c>
      <c r="K7183">
        <v>6000</v>
      </c>
      <c r="L7183" t="s">
        <v>13</v>
      </c>
    </row>
    <row r="7184" spans="1:12">
      <c r="A7184">
        <v>7898122910955</v>
      </c>
      <c r="B7184">
        <v>5</v>
      </c>
      <c r="C7184">
        <v>20</v>
      </c>
      <c r="D7184">
        <v>16987</v>
      </c>
      <c r="E7184">
        <v>1</v>
      </c>
      <c r="F7184">
        <v>0</v>
      </c>
      <c r="G7184">
        <v>732</v>
      </c>
      <c r="H7184">
        <v>1</v>
      </c>
      <c r="I7184" t="s">
        <v>12</v>
      </c>
      <c r="J7184">
        <v>20</v>
      </c>
      <c r="K7184">
        <v>20</v>
      </c>
      <c r="L7184" t="s">
        <v>13</v>
      </c>
    </row>
    <row r="7185" spans="1:12">
      <c r="A7185">
        <v>7898122913147</v>
      </c>
      <c r="B7185">
        <v>5</v>
      </c>
      <c r="C7185">
        <v>20</v>
      </c>
      <c r="D7185">
        <v>16987</v>
      </c>
      <c r="E7185">
        <v>1</v>
      </c>
      <c r="F7185">
        <v>0</v>
      </c>
      <c r="G7185">
        <v>1844</v>
      </c>
      <c r="H7185">
        <v>1</v>
      </c>
      <c r="I7185" t="s">
        <v>12</v>
      </c>
      <c r="J7185">
        <v>4</v>
      </c>
      <c r="K7185">
        <v>200</v>
      </c>
      <c r="L7185" t="s">
        <v>13</v>
      </c>
    </row>
    <row r="7186" spans="1:12">
      <c r="A7186">
        <v>7898122913147</v>
      </c>
      <c r="B7186">
        <v>5</v>
      </c>
      <c r="C7186">
        <v>20</v>
      </c>
      <c r="D7186">
        <v>16987</v>
      </c>
      <c r="E7186">
        <v>1</v>
      </c>
      <c r="F7186">
        <v>0</v>
      </c>
      <c r="G7186">
        <v>1844</v>
      </c>
      <c r="H7186">
        <v>1</v>
      </c>
      <c r="I7186" t="s">
        <v>12</v>
      </c>
      <c r="J7186">
        <v>20</v>
      </c>
      <c r="K7186">
        <v>1000</v>
      </c>
      <c r="L7186" t="s">
        <v>13</v>
      </c>
    </row>
    <row r="7187" spans="1:12">
      <c r="A7187">
        <v>7897595605924</v>
      </c>
      <c r="B7187">
        <v>5</v>
      </c>
      <c r="C7187">
        <v>20</v>
      </c>
      <c r="D7187">
        <v>16786</v>
      </c>
      <c r="E7187">
        <v>1</v>
      </c>
      <c r="F7187">
        <v>0</v>
      </c>
      <c r="G7187">
        <v>6464</v>
      </c>
      <c r="H7187">
        <v>1</v>
      </c>
      <c r="I7187" t="s">
        <v>12</v>
      </c>
      <c r="J7187">
        <v>142</v>
      </c>
      <c r="K7187">
        <v>4000</v>
      </c>
      <c r="L7187" t="s">
        <v>13</v>
      </c>
    </row>
    <row r="7188" spans="1:12">
      <c r="A7188">
        <v>7899470807188</v>
      </c>
      <c r="B7188">
        <v>5</v>
      </c>
      <c r="C7188">
        <v>20</v>
      </c>
      <c r="D7188">
        <v>16786</v>
      </c>
      <c r="E7188">
        <v>1</v>
      </c>
      <c r="F7188">
        <v>0</v>
      </c>
      <c r="G7188">
        <v>7520</v>
      </c>
      <c r="H7188">
        <v>1</v>
      </c>
      <c r="I7188" t="s">
        <v>12</v>
      </c>
      <c r="J7188">
        <v>500</v>
      </c>
      <c r="K7188">
        <v>500</v>
      </c>
      <c r="L7188" t="s">
        <v>13</v>
      </c>
    </row>
    <row r="7189" spans="1:12">
      <c r="A7189">
        <v>7896006245520</v>
      </c>
      <c r="B7189">
        <v>5</v>
      </c>
      <c r="C7189">
        <v>20</v>
      </c>
      <c r="D7189">
        <v>19321</v>
      </c>
      <c r="E7189">
        <v>1</v>
      </c>
      <c r="F7189">
        <v>0</v>
      </c>
      <c r="G7189">
        <v>2132</v>
      </c>
      <c r="H7189">
        <v>1</v>
      </c>
      <c r="I7189" t="s">
        <v>12</v>
      </c>
      <c r="J7189">
        <v>4</v>
      </c>
      <c r="K7189">
        <v>200</v>
      </c>
      <c r="L7189" t="s">
        <v>13</v>
      </c>
    </row>
    <row r="7190" spans="1:12">
      <c r="A7190">
        <v>7897076912275</v>
      </c>
      <c r="B7190">
        <v>5</v>
      </c>
      <c r="C7190">
        <v>20</v>
      </c>
      <c r="D7190">
        <v>19321</v>
      </c>
      <c r="E7190">
        <v>1</v>
      </c>
      <c r="F7190">
        <v>0</v>
      </c>
      <c r="G7190">
        <v>4015</v>
      </c>
      <c r="H7190">
        <v>1</v>
      </c>
      <c r="I7190" t="s">
        <v>12</v>
      </c>
      <c r="J7190">
        <v>50</v>
      </c>
      <c r="K7190">
        <v>1500</v>
      </c>
      <c r="L7190" t="s">
        <v>13</v>
      </c>
    </row>
    <row r="7191" spans="1:12">
      <c r="A7191">
        <v>7897947706484</v>
      </c>
      <c r="B7191">
        <v>5</v>
      </c>
      <c r="C7191">
        <v>20</v>
      </c>
      <c r="D7191">
        <v>17938</v>
      </c>
      <c r="E7191">
        <v>1</v>
      </c>
      <c r="F7191">
        <v>0</v>
      </c>
      <c r="G7191">
        <v>164</v>
      </c>
      <c r="H7191">
        <v>1</v>
      </c>
      <c r="I7191" t="s">
        <v>12</v>
      </c>
      <c r="J7191">
        <v>50</v>
      </c>
      <c r="K7191">
        <v>2400</v>
      </c>
      <c r="L7191" t="s">
        <v>13</v>
      </c>
    </row>
    <row r="7192" spans="1:12">
      <c r="A7192">
        <v>7898208147947</v>
      </c>
      <c r="B7192">
        <v>5</v>
      </c>
      <c r="C7192">
        <v>20</v>
      </c>
      <c r="D7192">
        <v>19321</v>
      </c>
      <c r="E7192">
        <v>1</v>
      </c>
      <c r="F7192">
        <v>0</v>
      </c>
      <c r="G7192">
        <v>4174</v>
      </c>
      <c r="H7192">
        <v>1</v>
      </c>
      <c r="I7192" t="s">
        <v>12</v>
      </c>
      <c r="J7192">
        <v>2</v>
      </c>
      <c r="K7192">
        <v>100</v>
      </c>
      <c r="L7192" t="s">
        <v>13</v>
      </c>
    </row>
    <row r="7193" spans="1:12">
      <c r="A7193">
        <v>7898148295173</v>
      </c>
      <c r="B7193">
        <v>5</v>
      </c>
      <c r="C7193">
        <v>20</v>
      </c>
      <c r="D7193">
        <v>19321</v>
      </c>
      <c r="E7193">
        <v>1</v>
      </c>
      <c r="F7193">
        <v>0</v>
      </c>
      <c r="G7193">
        <v>4464</v>
      </c>
      <c r="H7193">
        <v>1</v>
      </c>
      <c r="I7193" t="s">
        <v>12</v>
      </c>
      <c r="J7193">
        <v>1</v>
      </c>
      <c r="K7193">
        <v>610</v>
      </c>
      <c r="L7193" t="s">
        <v>13</v>
      </c>
    </row>
    <row r="7194" spans="1:12">
      <c r="A7194">
        <v>7898148295173</v>
      </c>
      <c r="B7194">
        <v>5</v>
      </c>
      <c r="C7194">
        <v>20</v>
      </c>
      <c r="D7194">
        <v>19321</v>
      </c>
      <c r="E7194">
        <v>1</v>
      </c>
      <c r="F7194">
        <v>0</v>
      </c>
      <c r="G7194">
        <v>4464</v>
      </c>
      <c r="H7194">
        <v>1</v>
      </c>
      <c r="I7194" t="s">
        <v>12</v>
      </c>
      <c r="J7194">
        <v>8</v>
      </c>
      <c r="K7194">
        <v>4190</v>
      </c>
      <c r="L7194" t="s">
        <v>13</v>
      </c>
    </row>
    <row r="7195" spans="1:12">
      <c r="A7195">
        <v>7896676407662</v>
      </c>
      <c r="B7195">
        <v>5</v>
      </c>
      <c r="C7195">
        <v>20</v>
      </c>
      <c r="D7195">
        <v>1425</v>
      </c>
      <c r="E7195">
        <v>1</v>
      </c>
      <c r="F7195">
        <v>0</v>
      </c>
      <c r="G7195">
        <v>290</v>
      </c>
      <c r="H7195">
        <v>1</v>
      </c>
      <c r="I7195" t="s">
        <v>12</v>
      </c>
      <c r="J7195">
        <v>2</v>
      </c>
      <c r="K7195">
        <v>50</v>
      </c>
      <c r="L7195" t="s">
        <v>13</v>
      </c>
    </row>
    <row r="7196" spans="1:12">
      <c r="A7196">
        <v>7898123907466</v>
      </c>
      <c r="B7196">
        <v>5</v>
      </c>
      <c r="C7196">
        <v>20</v>
      </c>
      <c r="D7196">
        <v>1425</v>
      </c>
      <c r="E7196">
        <v>1</v>
      </c>
      <c r="F7196">
        <v>0</v>
      </c>
      <c r="G7196">
        <v>1638</v>
      </c>
      <c r="H7196">
        <v>1</v>
      </c>
      <c r="I7196" t="s">
        <v>12</v>
      </c>
      <c r="J7196">
        <v>2</v>
      </c>
      <c r="K7196">
        <v>200</v>
      </c>
      <c r="L7196" t="s">
        <v>13</v>
      </c>
    </row>
    <row r="7197" spans="1:12">
      <c r="A7197">
        <v>7898122913369</v>
      </c>
      <c r="B7197">
        <v>5</v>
      </c>
      <c r="C7197">
        <v>20</v>
      </c>
      <c r="D7197">
        <v>1425</v>
      </c>
      <c r="E7197">
        <v>1</v>
      </c>
      <c r="F7197">
        <v>0</v>
      </c>
      <c r="G7197">
        <v>3092</v>
      </c>
      <c r="H7197">
        <v>1</v>
      </c>
      <c r="I7197" t="s">
        <v>12</v>
      </c>
      <c r="J7197">
        <v>5</v>
      </c>
      <c r="K7197">
        <v>5</v>
      </c>
      <c r="L7197" t="s">
        <v>13</v>
      </c>
    </row>
    <row r="7198" spans="1:12">
      <c r="A7198">
        <v>7896006237167</v>
      </c>
      <c r="B7198">
        <v>5</v>
      </c>
      <c r="C7198">
        <v>20</v>
      </c>
      <c r="D7198">
        <v>1425</v>
      </c>
      <c r="E7198">
        <v>1</v>
      </c>
      <c r="F7198">
        <v>0</v>
      </c>
      <c r="G7198">
        <v>6090</v>
      </c>
      <c r="H7198">
        <v>1</v>
      </c>
      <c r="I7198" t="s">
        <v>12</v>
      </c>
      <c r="J7198">
        <v>5</v>
      </c>
      <c r="K7198">
        <v>5</v>
      </c>
      <c r="L7198" t="s">
        <v>13</v>
      </c>
    </row>
    <row r="7199" spans="1:12">
      <c r="A7199">
        <v>7898123909446</v>
      </c>
      <c r="B7199">
        <v>5</v>
      </c>
      <c r="C7199">
        <v>20</v>
      </c>
      <c r="D7199">
        <v>1425</v>
      </c>
      <c r="E7199">
        <v>1</v>
      </c>
      <c r="F7199">
        <v>0</v>
      </c>
      <c r="G7199">
        <v>6182</v>
      </c>
      <c r="H7199">
        <v>1</v>
      </c>
      <c r="I7199" t="s">
        <v>12</v>
      </c>
      <c r="J7199">
        <v>1</v>
      </c>
      <c r="K7199">
        <v>500</v>
      </c>
      <c r="L7199" t="s">
        <v>13</v>
      </c>
    </row>
    <row r="7200" spans="1:12">
      <c r="A7200">
        <v>7898470682900</v>
      </c>
      <c r="B7200">
        <v>5</v>
      </c>
      <c r="C7200">
        <v>20</v>
      </c>
      <c r="D7200">
        <v>1425</v>
      </c>
      <c r="E7200">
        <v>1</v>
      </c>
      <c r="F7200">
        <v>0</v>
      </c>
      <c r="G7200">
        <v>7711</v>
      </c>
      <c r="H7200">
        <v>1</v>
      </c>
      <c r="I7200" t="s">
        <v>12</v>
      </c>
      <c r="J7200">
        <v>1</v>
      </c>
      <c r="K7200">
        <v>500</v>
      </c>
      <c r="L7200" t="s">
        <v>13</v>
      </c>
    </row>
    <row r="7201" spans="1:12">
      <c r="A7201">
        <v>7898123909354</v>
      </c>
      <c r="B7201">
        <v>5</v>
      </c>
      <c r="C7201">
        <v>20</v>
      </c>
      <c r="D7201">
        <v>19918</v>
      </c>
      <c r="E7201">
        <v>1</v>
      </c>
      <c r="F7201">
        <v>0</v>
      </c>
      <c r="G7201">
        <v>4427</v>
      </c>
      <c r="H7201">
        <v>1</v>
      </c>
      <c r="I7201" t="s">
        <v>12</v>
      </c>
      <c r="J7201">
        <v>4</v>
      </c>
      <c r="K7201">
        <v>2000</v>
      </c>
      <c r="L7201" t="s">
        <v>13</v>
      </c>
    </row>
    <row r="7202" spans="1:12">
      <c r="A7202">
        <v>7896112412021</v>
      </c>
      <c r="B7202">
        <v>5</v>
      </c>
      <c r="C7202">
        <v>20</v>
      </c>
      <c r="D7202">
        <v>19918</v>
      </c>
      <c r="E7202">
        <v>1</v>
      </c>
      <c r="F7202">
        <v>0</v>
      </c>
      <c r="G7202">
        <v>6534</v>
      </c>
      <c r="H7202">
        <v>1</v>
      </c>
      <c r="I7202" t="s">
        <v>12</v>
      </c>
      <c r="J7202">
        <v>300</v>
      </c>
      <c r="K7202">
        <v>300</v>
      </c>
      <c r="L7202" t="s">
        <v>13</v>
      </c>
    </row>
    <row r="7203" spans="1:12">
      <c r="A7203">
        <v>7899547504729</v>
      </c>
      <c r="B7203">
        <v>5</v>
      </c>
      <c r="C7203">
        <v>20</v>
      </c>
      <c r="D7203">
        <v>16786</v>
      </c>
      <c r="E7203">
        <v>1</v>
      </c>
      <c r="F7203">
        <v>0</v>
      </c>
      <c r="G7203">
        <v>7313</v>
      </c>
      <c r="H7203">
        <v>1</v>
      </c>
      <c r="I7203" t="s">
        <v>12</v>
      </c>
      <c r="J7203">
        <v>1</v>
      </c>
      <c r="K7203">
        <v>200</v>
      </c>
      <c r="L7203" t="s">
        <v>13</v>
      </c>
    </row>
    <row r="7204" spans="1:12">
      <c r="A7204">
        <v>7896006246381</v>
      </c>
      <c r="B7204">
        <v>5</v>
      </c>
      <c r="C7204">
        <v>20</v>
      </c>
      <c r="D7204">
        <v>19321</v>
      </c>
      <c r="E7204">
        <v>1</v>
      </c>
      <c r="F7204">
        <v>0</v>
      </c>
      <c r="G7204">
        <v>3166</v>
      </c>
      <c r="H7204">
        <v>1</v>
      </c>
      <c r="I7204" t="s">
        <v>12</v>
      </c>
      <c r="J7204">
        <v>25</v>
      </c>
      <c r="K7204">
        <v>500</v>
      </c>
      <c r="L7204" t="s">
        <v>13</v>
      </c>
    </row>
    <row r="7205" spans="1:12">
      <c r="A7205">
        <v>7896006246503</v>
      </c>
      <c r="B7205">
        <v>5</v>
      </c>
      <c r="C7205">
        <v>20</v>
      </c>
      <c r="D7205">
        <v>19321</v>
      </c>
      <c r="E7205">
        <v>1</v>
      </c>
      <c r="F7205">
        <v>0</v>
      </c>
      <c r="G7205">
        <v>3185</v>
      </c>
      <c r="H7205">
        <v>1</v>
      </c>
      <c r="I7205" t="s">
        <v>12</v>
      </c>
      <c r="J7205">
        <v>25</v>
      </c>
      <c r="K7205">
        <v>500</v>
      </c>
      <c r="L7205" t="s">
        <v>13</v>
      </c>
    </row>
    <row r="7206" spans="1:12">
      <c r="A7206">
        <v>7898208147947</v>
      </c>
      <c r="B7206">
        <v>5</v>
      </c>
      <c r="C7206">
        <v>20</v>
      </c>
      <c r="D7206">
        <v>19321</v>
      </c>
      <c r="E7206">
        <v>1</v>
      </c>
      <c r="F7206">
        <v>0</v>
      </c>
      <c r="G7206">
        <v>4174</v>
      </c>
      <c r="H7206">
        <v>1</v>
      </c>
      <c r="I7206" t="s">
        <v>12</v>
      </c>
      <c r="J7206">
        <v>8</v>
      </c>
      <c r="K7206">
        <v>400</v>
      </c>
      <c r="L7206" t="s">
        <v>13</v>
      </c>
    </row>
    <row r="7207" spans="1:12">
      <c r="A7207">
        <v>7898148295173</v>
      </c>
      <c r="B7207">
        <v>5</v>
      </c>
      <c r="C7207">
        <v>20</v>
      </c>
      <c r="D7207">
        <v>19321</v>
      </c>
      <c r="E7207">
        <v>1</v>
      </c>
      <c r="F7207">
        <v>0</v>
      </c>
      <c r="G7207">
        <v>4464</v>
      </c>
      <c r="H7207">
        <v>1</v>
      </c>
      <c r="I7207" t="s">
        <v>12</v>
      </c>
      <c r="J7207">
        <v>15</v>
      </c>
      <c r="K7207">
        <v>7800</v>
      </c>
      <c r="L7207" t="s">
        <v>13</v>
      </c>
    </row>
    <row r="7208" spans="1:12">
      <c r="A7208">
        <v>7896006246305</v>
      </c>
      <c r="B7208">
        <v>5</v>
      </c>
      <c r="C7208">
        <v>20</v>
      </c>
      <c r="D7208">
        <v>19321</v>
      </c>
      <c r="E7208">
        <v>1</v>
      </c>
      <c r="F7208">
        <v>0</v>
      </c>
      <c r="G7208">
        <v>4481</v>
      </c>
      <c r="H7208">
        <v>1</v>
      </c>
      <c r="I7208" t="s">
        <v>12</v>
      </c>
      <c r="J7208">
        <v>25</v>
      </c>
      <c r="K7208">
        <v>500</v>
      </c>
      <c r="L7208" t="s">
        <v>13</v>
      </c>
    </row>
    <row r="7209" spans="1:12">
      <c r="A7209">
        <v>7899547504729</v>
      </c>
      <c r="B7209">
        <v>5</v>
      </c>
      <c r="C7209">
        <v>20</v>
      </c>
      <c r="D7209">
        <v>16786</v>
      </c>
      <c r="E7209">
        <v>1</v>
      </c>
      <c r="F7209">
        <v>0</v>
      </c>
      <c r="G7209">
        <v>7313</v>
      </c>
      <c r="H7209">
        <v>1</v>
      </c>
      <c r="I7209" t="s">
        <v>12</v>
      </c>
      <c r="J7209">
        <v>24</v>
      </c>
      <c r="K7209">
        <v>4800</v>
      </c>
      <c r="L7209" t="s">
        <v>13</v>
      </c>
    </row>
    <row r="7210" spans="1:12">
      <c r="A7210">
        <v>7898148295173</v>
      </c>
      <c r="B7210">
        <v>5</v>
      </c>
      <c r="C7210">
        <v>20</v>
      </c>
      <c r="D7210">
        <v>19321</v>
      </c>
      <c r="E7210">
        <v>1</v>
      </c>
      <c r="F7210">
        <v>0</v>
      </c>
      <c r="G7210">
        <v>4464</v>
      </c>
      <c r="H7210">
        <v>1</v>
      </c>
      <c r="I7210" t="s">
        <v>12</v>
      </c>
      <c r="J7210">
        <v>12</v>
      </c>
      <c r="K7210">
        <v>6000</v>
      </c>
      <c r="L7210" t="s">
        <v>13</v>
      </c>
    </row>
    <row r="7211" spans="1:12">
      <c r="A7211">
        <v>7898148290437</v>
      </c>
      <c r="B7211">
        <v>5</v>
      </c>
      <c r="C7211">
        <v>20</v>
      </c>
      <c r="D7211">
        <v>19321</v>
      </c>
      <c r="E7211">
        <v>1</v>
      </c>
      <c r="F7211">
        <v>0</v>
      </c>
      <c r="G7211">
        <v>5092</v>
      </c>
      <c r="H7211">
        <v>1</v>
      </c>
      <c r="I7211" t="s">
        <v>12</v>
      </c>
      <c r="J7211">
        <v>0</v>
      </c>
      <c r="K7211">
        <v>300</v>
      </c>
      <c r="L7211" t="s">
        <v>13</v>
      </c>
    </row>
    <row r="7212" spans="1:12">
      <c r="A7212">
        <v>7898927562298</v>
      </c>
      <c r="B7212">
        <v>5</v>
      </c>
      <c r="C7212">
        <v>20</v>
      </c>
      <c r="D7212">
        <v>19321</v>
      </c>
      <c r="E7212">
        <v>1</v>
      </c>
      <c r="F7212">
        <v>0</v>
      </c>
      <c r="G7212">
        <v>6228</v>
      </c>
      <c r="H7212">
        <v>1</v>
      </c>
      <c r="I7212" t="s">
        <v>12</v>
      </c>
      <c r="J7212">
        <v>30</v>
      </c>
      <c r="K7212">
        <v>1800</v>
      </c>
      <c r="L7212" t="s">
        <v>13</v>
      </c>
    </row>
    <row r="7213" spans="1:12">
      <c r="A7213">
        <v>7897848502895</v>
      </c>
      <c r="B7213">
        <v>5</v>
      </c>
      <c r="C7213">
        <v>20</v>
      </c>
      <c r="D7213">
        <v>19321</v>
      </c>
      <c r="E7213">
        <v>1</v>
      </c>
      <c r="F7213">
        <v>0</v>
      </c>
      <c r="G7213">
        <v>7049</v>
      </c>
      <c r="H7213">
        <v>1</v>
      </c>
      <c r="I7213" t="s">
        <v>12</v>
      </c>
      <c r="J7213">
        <v>2</v>
      </c>
      <c r="K7213">
        <v>100</v>
      </c>
      <c r="L7213" t="s">
        <v>13</v>
      </c>
    </row>
    <row r="7214" spans="1:12">
      <c r="A7214">
        <v>7897595631121</v>
      </c>
      <c r="B7214">
        <v>5</v>
      </c>
      <c r="C7214">
        <v>20</v>
      </c>
      <c r="D7214">
        <v>19321</v>
      </c>
      <c r="E7214">
        <v>1</v>
      </c>
      <c r="F7214">
        <v>0</v>
      </c>
      <c r="G7214">
        <v>7319</v>
      </c>
      <c r="H7214">
        <v>1</v>
      </c>
      <c r="I7214" t="s">
        <v>12</v>
      </c>
      <c r="J7214">
        <v>66</v>
      </c>
      <c r="K7214">
        <v>9900</v>
      </c>
      <c r="L7214" t="s">
        <v>13</v>
      </c>
    </row>
    <row r="7215" spans="1:12">
      <c r="A7215">
        <v>7898927562298</v>
      </c>
      <c r="B7215">
        <v>5</v>
      </c>
      <c r="C7215">
        <v>20</v>
      </c>
      <c r="D7215">
        <v>19321</v>
      </c>
      <c r="E7215">
        <v>1</v>
      </c>
      <c r="F7215">
        <v>0</v>
      </c>
      <c r="G7215">
        <v>6228</v>
      </c>
      <c r="H7215">
        <v>1</v>
      </c>
      <c r="I7215" t="s">
        <v>12</v>
      </c>
      <c r="J7215">
        <v>5</v>
      </c>
      <c r="K7215">
        <v>300</v>
      </c>
      <c r="L7215" t="s">
        <v>13</v>
      </c>
    </row>
    <row r="7216" spans="1:12">
      <c r="A7216">
        <v>7898123905660</v>
      </c>
      <c r="B7216">
        <v>5</v>
      </c>
      <c r="C7216">
        <v>20</v>
      </c>
      <c r="D7216">
        <v>19321</v>
      </c>
      <c r="E7216">
        <v>1</v>
      </c>
      <c r="F7216">
        <v>0</v>
      </c>
      <c r="G7216">
        <v>354</v>
      </c>
      <c r="H7216">
        <v>1</v>
      </c>
      <c r="I7216" t="s">
        <v>12</v>
      </c>
      <c r="J7216">
        <v>0</v>
      </c>
      <c r="K7216">
        <v>50</v>
      </c>
      <c r="L7216" t="s">
        <v>13</v>
      </c>
    </row>
    <row r="7217" spans="1:12">
      <c r="A7217">
        <v>7896006270218</v>
      </c>
      <c r="B7217">
        <v>5</v>
      </c>
      <c r="C7217">
        <v>20</v>
      </c>
      <c r="D7217">
        <v>19321</v>
      </c>
      <c r="E7217">
        <v>1</v>
      </c>
      <c r="F7217">
        <v>0</v>
      </c>
      <c r="G7217">
        <v>471</v>
      </c>
      <c r="H7217">
        <v>1</v>
      </c>
      <c r="I7217" t="s">
        <v>12</v>
      </c>
      <c r="J7217">
        <v>1</v>
      </c>
      <c r="K7217">
        <v>50</v>
      </c>
      <c r="L7217" t="s">
        <v>13</v>
      </c>
    </row>
    <row r="7218" spans="1:12">
      <c r="A7218">
        <v>7898148304851</v>
      </c>
      <c r="B7218">
        <v>5</v>
      </c>
      <c r="C7218">
        <v>20</v>
      </c>
      <c r="D7218">
        <v>19321</v>
      </c>
      <c r="E7218">
        <v>1</v>
      </c>
      <c r="F7218">
        <v>0</v>
      </c>
      <c r="G7218">
        <v>1002</v>
      </c>
      <c r="H7218">
        <v>1</v>
      </c>
      <c r="I7218" t="s">
        <v>12</v>
      </c>
      <c r="J7218">
        <v>4</v>
      </c>
      <c r="K7218">
        <v>200</v>
      </c>
      <c r="L7218" t="s">
        <v>13</v>
      </c>
    </row>
    <row r="7219" spans="1:12">
      <c r="A7219">
        <v>7897780202129</v>
      </c>
      <c r="B7219">
        <v>5</v>
      </c>
      <c r="C7219">
        <v>20</v>
      </c>
      <c r="D7219">
        <v>19321</v>
      </c>
      <c r="E7219">
        <v>1</v>
      </c>
      <c r="F7219">
        <v>0</v>
      </c>
      <c r="G7219">
        <v>1746</v>
      </c>
      <c r="H7219">
        <v>1</v>
      </c>
      <c r="I7219" t="s">
        <v>12</v>
      </c>
      <c r="J7219">
        <v>12</v>
      </c>
      <c r="K7219">
        <v>12</v>
      </c>
      <c r="L7219" t="s">
        <v>13</v>
      </c>
    </row>
    <row r="7220" spans="1:12">
      <c r="A7220">
        <v>7896006245520</v>
      </c>
      <c r="B7220">
        <v>5</v>
      </c>
      <c r="C7220">
        <v>20</v>
      </c>
      <c r="D7220">
        <v>19321</v>
      </c>
      <c r="E7220">
        <v>1</v>
      </c>
      <c r="F7220">
        <v>0</v>
      </c>
      <c r="G7220">
        <v>2132</v>
      </c>
      <c r="H7220">
        <v>1</v>
      </c>
      <c r="I7220" t="s">
        <v>12</v>
      </c>
      <c r="J7220">
        <v>12</v>
      </c>
      <c r="K7220">
        <v>600</v>
      </c>
      <c r="L7220" t="s">
        <v>13</v>
      </c>
    </row>
    <row r="7221" spans="1:12">
      <c r="A7221">
        <v>7896862918101</v>
      </c>
      <c r="B7221">
        <v>5</v>
      </c>
      <c r="C7221">
        <v>20</v>
      </c>
      <c r="D7221">
        <v>19321</v>
      </c>
      <c r="E7221">
        <v>1</v>
      </c>
      <c r="F7221">
        <v>0</v>
      </c>
      <c r="G7221">
        <v>2911</v>
      </c>
      <c r="H7221">
        <v>1</v>
      </c>
      <c r="I7221" t="s">
        <v>12</v>
      </c>
      <c r="J7221">
        <v>6</v>
      </c>
      <c r="K7221">
        <v>1800</v>
      </c>
      <c r="L7221" t="s">
        <v>13</v>
      </c>
    </row>
    <row r="7222" spans="1:12">
      <c r="A7222">
        <v>7896676431261</v>
      </c>
      <c r="B7222">
        <v>5</v>
      </c>
      <c r="C7222">
        <v>20</v>
      </c>
      <c r="D7222">
        <v>12504</v>
      </c>
      <c r="E7222">
        <v>1</v>
      </c>
      <c r="F7222">
        <v>0</v>
      </c>
      <c r="G7222">
        <v>7635</v>
      </c>
      <c r="H7222">
        <v>1</v>
      </c>
      <c r="I7222" t="s">
        <v>12</v>
      </c>
      <c r="J7222">
        <v>3</v>
      </c>
      <c r="K7222">
        <v>82</v>
      </c>
      <c r="L7222" t="s">
        <v>13</v>
      </c>
    </row>
    <row r="7223" spans="1:12">
      <c r="A7223">
        <v>7897076912299</v>
      </c>
      <c r="B7223">
        <v>5</v>
      </c>
      <c r="C7223">
        <v>20</v>
      </c>
      <c r="D7223">
        <v>18434</v>
      </c>
      <c r="E7223">
        <v>1</v>
      </c>
      <c r="F7223">
        <v>0</v>
      </c>
      <c r="G7223">
        <v>4016</v>
      </c>
      <c r="H7223">
        <v>1</v>
      </c>
      <c r="I7223" t="s">
        <v>12</v>
      </c>
      <c r="J7223">
        <v>40</v>
      </c>
      <c r="K7223">
        <v>1200</v>
      </c>
      <c r="L7223" t="s">
        <v>13</v>
      </c>
    </row>
    <row r="7224" spans="1:12">
      <c r="A7224">
        <v>7896006245520</v>
      </c>
      <c r="B7224">
        <v>5</v>
      </c>
      <c r="C7224">
        <v>20</v>
      </c>
      <c r="D7224">
        <v>19321</v>
      </c>
      <c r="E7224">
        <v>1</v>
      </c>
      <c r="F7224">
        <v>0</v>
      </c>
      <c r="G7224">
        <v>2132</v>
      </c>
      <c r="H7224">
        <v>1</v>
      </c>
      <c r="I7224" t="s">
        <v>12</v>
      </c>
      <c r="J7224">
        <v>10</v>
      </c>
      <c r="K7224">
        <v>500</v>
      </c>
      <c r="L7224" t="s">
        <v>13</v>
      </c>
    </row>
    <row r="7225" spans="1:12">
      <c r="A7225">
        <v>7896006245520</v>
      </c>
      <c r="B7225">
        <v>5</v>
      </c>
      <c r="C7225">
        <v>20</v>
      </c>
      <c r="D7225">
        <v>19321</v>
      </c>
      <c r="E7225">
        <v>1</v>
      </c>
      <c r="F7225">
        <v>0</v>
      </c>
      <c r="G7225">
        <v>2132</v>
      </c>
      <c r="H7225">
        <v>1</v>
      </c>
      <c r="I7225" t="s">
        <v>12</v>
      </c>
      <c r="J7225">
        <v>6</v>
      </c>
      <c r="K7225">
        <v>300</v>
      </c>
      <c r="L7225" t="s">
        <v>13</v>
      </c>
    </row>
    <row r="7226" spans="1:12">
      <c r="A7226">
        <v>7898166042032</v>
      </c>
      <c r="B7226">
        <v>5</v>
      </c>
      <c r="C7226">
        <v>20</v>
      </c>
      <c r="D7226">
        <v>389</v>
      </c>
      <c r="E7226">
        <v>1</v>
      </c>
      <c r="F7226">
        <v>0</v>
      </c>
      <c r="G7226">
        <v>7494</v>
      </c>
      <c r="H7226">
        <v>1</v>
      </c>
      <c r="I7226" t="s">
        <v>12</v>
      </c>
      <c r="J7226">
        <v>1</v>
      </c>
      <c r="K7226">
        <v>100</v>
      </c>
      <c r="L7226" t="s">
        <v>13</v>
      </c>
    </row>
    <row r="7227" spans="1:12">
      <c r="A7227">
        <v>7896261000018</v>
      </c>
      <c r="B7227">
        <v>5</v>
      </c>
      <c r="C7227">
        <v>20</v>
      </c>
      <c r="D7227">
        <v>19321</v>
      </c>
      <c r="E7227">
        <v>1</v>
      </c>
      <c r="F7227">
        <v>0</v>
      </c>
      <c r="G7227">
        <v>7349</v>
      </c>
      <c r="H7227">
        <v>1</v>
      </c>
      <c r="I7227" t="s">
        <v>12</v>
      </c>
      <c r="J7227">
        <v>50</v>
      </c>
      <c r="K7227">
        <v>1000</v>
      </c>
      <c r="L7227" t="s">
        <v>13</v>
      </c>
    </row>
    <row r="7228" spans="1:12">
      <c r="A7228">
        <v>7896676407631</v>
      </c>
      <c r="B7228">
        <v>5</v>
      </c>
      <c r="C7228">
        <v>20</v>
      </c>
      <c r="D7228">
        <v>12720</v>
      </c>
      <c r="E7228">
        <v>1</v>
      </c>
      <c r="F7228">
        <v>0</v>
      </c>
      <c r="G7228">
        <v>280</v>
      </c>
      <c r="H7228">
        <v>1</v>
      </c>
      <c r="I7228" t="s">
        <v>12</v>
      </c>
      <c r="J7228">
        <v>4</v>
      </c>
      <c r="K7228">
        <v>100</v>
      </c>
      <c r="L7228" t="s">
        <v>13</v>
      </c>
    </row>
    <row r="7229" spans="1:12">
      <c r="A7229">
        <v>7898166040700</v>
      </c>
      <c r="B7229">
        <v>5</v>
      </c>
      <c r="C7229">
        <v>20</v>
      </c>
      <c r="D7229">
        <v>20845</v>
      </c>
      <c r="E7229">
        <v>1</v>
      </c>
      <c r="F7229">
        <v>0</v>
      </c>
      <c r="G7229">
        <v>645</v>
      </c>
      <c r="H7229">
        <v>1</v>
      </c>
      <c r="I7229" t="s">
        <v>12</v>
      </c>
      <c r="J7229">
        <v>12</v>
      </c>
      <c r="K7229">
        <v>1200</v>
      </c>
      <c r="L7229" t="s">
        <v>13</v>
      </c>
    </row>
    <row r="7230" spans="1:12">
      <c r="A7230">
        <v>7898404220673</v>
      </c>
      <c r="B7230">
        <v>5</v>
      </c>
      <c r="C7230">
        <v>20</v>
      </c>
      <c r="D7230">
        <v>20845</v>
      </c>
      <c r="E7230">
        <v>1</v>
      </c>
      <c r="F7230">
        <v>0</v>
      </c>
      <c r="G7230">
        <v>5994</v>
      </c>
      <c r="H7230">
        <v>1</v>
      </c>
      <c r="I7230" t="s">
        <v>12</v>
      </c>
      <c r="J7230">
        <v>1</v>
      </c>
      <c r="K7230">
        <v>100</v>
      </c>
      <c r="L7230" t="s">
        <v>13</v>
      </c>
    </row>
    <row r="7231" spans="1:12">
      <c r="A7231">
        <v>7898089301032</v>
      </c>
      <c r="B7231">
        <v>5</v>
      </c>
      <c r="C7231">
        <v>20</v>
      </c>
      <c r="D7231">
        <v>20845</v>
      </c>
      <c r="E7231">
        <v>1</v>
      </c>
      <c r="F7231">
        <v>0</v>
      </c>
      <c r="G7231">
        <v>6570</v>
      </c>
      <c r="H7231">
        <v>1</v>
      </c>
      <c r="I7231" t="s">
        <v>12</v>
      </c>
      <c r="J7231">
        <v>0</v>
      </c>
      <c r="K7231">
        <v>2000</v>
      </c>
      <c r="L7231" t="s">
        <v>13</v>
      </c>
    </row>
    <row r="7232" spans="1:12">
      <c r="A7232">
        <v>7898089301032</v>
      </c>
      <c r="B7232">
        <v>5</v>
      </c>
      <c r="C7232">
        <v>20</v>
      </c>
      <c r="D7232">
        <v>20845</v>
      </c>
      <c r="E7232">
        <v>1</v>
      </c>
      <c r="F7232">
        <v>0</v>
      </c>
      <c r="G7232">
        <v>6570</v>
      </c>
      <c r="H7232">
        <v>1</v>
      </c>
      <c r="I7232" t="s">
        <v>12</v>
      </c>
      <c r="J7232">
        <v>2</v>
      </c>
      <c r="K7232">
        <v>12000</v>
      </c>
      <c r="L7232" t="s">
        <v>13</v>
      </c>
    </row>
    <row r="7233" spans="1:12">
      <c r="A7233">
        <v>7896862918965</v>
      </c>
      <c r="B7233">
        <v>5</v>
      </c>
      <c r="C7233">
        <v>20</v>
      </c>
      <c r="D7233">
        <v>16786</v>
      </c>
      <c r="E7233">
        <v>1</v>
      </c>
      <c r="F7233">
        <v>0</v>
      </c>
      <c r="G7233">
        <v>6175</v>
      </c>
      <c r="H7233">
        <v>1</v>
      </c>
      <c r="I7233" t="s">
        <v>12</v>
      </c>
      <c r="J7233">
        <v>3</v>
      </c>
      <c r="K7233">
        <v>1000</v>
      </c>
      <c r="L7233" t="s">
        <v>13</v>
      </c>
    </row>
    <row r="7234" spans="1:12">
      <c r="A7234">
        <v>7898169080147</v>
      </c>
      <c r="B7234">
        <v>5</v>
      </c>
      <c r="C7234">
        <v>20</v>
      </c>
      <c r="D7234">
        <v>16786</v>
      </c>
      <c r="E7234">
        <v>1</v>
      </c>
      <c r="F7234">
        <v>0</v>
      </c>
      <c r="G7234">
        <v>6314</v>
      </c>
      <c r="H7234">
        <v>1</v>
      </c>
      <c r="I7234" t="s">
        <v>12</v>
      </c>
      <c r="J7234">
        <v>70</v>
      </c>
      <c r="K7234">
        <v>70</v>
      </c>
      <c r="L7234" t="s">
        <v>13</v>
      </c>
    </row>
    <row r="7235" spans="1:12">
      <c r="A7235">
        <v>7898911244957</v>
      </c>
      <c r="B7235">
        <v>5</v>
      </c>
      <c r="C7235">
        <v>20</v>
      </c>
      <c r="D7235">
        <v>16786</v>
      </c>
      <c r="E7235">
        <v>1</v>
      </c>
      <c r="F7235">
        <v>0</v>
      </c>
      <c r="G7235">
        <v>6936</v>
      </c>
      <c r="H7235">
        <v>1</v>
      </c>
      <c r="I7235" t="s">
        <v>12</v>
      </c>
      <c r="J7235">
        <v>50</v>
      </c>
      <c r="K7235">
        <v>10000</v>
      </c>
      <c r="L7235" t="s">
        <v>13</v>
      </c>
    </row>
    <row r="7236" spans="1:12">
      <c r="A7236">
        <v>7896112114413</v>
      </c>
      <c r="B7236">
        <v>5</v>
      </c>
      <c r="C7236">
        <v>20</v>
      </c>
      <c r="D7236">
        <v>19321</v>
      </c>
      <c r="E7236">
        <v>1</v>
      </c>
      <c r="F7236">
        <v>0</v>
      </c>
      <c r="G7236">
        <v>4617</v>
      </c>
      <c r="H7236">
        <v>1</v>
      </c>
      <c r="I7236" t="s">
        <v>12</v>
      </c>
      <c r="J7236">
        <v>50</v>
      </c>
      <c r="K7236">
        <v>50</v>
      </c>
      <c r="L7236" t="s">
        <v>13</v>
      </c>
    </row>
    <row r="7237" spans="1:12">
      <c r="A7237">
        <v>7898148290437</v>
      </c>
      <c r="B7237">
        <v>5</v>
      </c>
      <c r="C7237">
        <v>20</v>
      </c>
      <c r="D7237">
        <v>19321</v>
      </c>
      <c r="E7237">
        <v>1</v>
      </c>
      <c r="F7237">
        <v>0</v>
      </c>
      <c r="G7237">
        <v>5092</v>
      </c>
      <c r="H7237">
        <v>1</v>
      </c>
      <c r="I7237" t="s">
        <v>12</v>
      </c>
      <c r="J7237">
        <v>2</v>
      </c>
      <c r="K7237">
        <v>1200</v>
      </c>
      <c r="L7237" t="s">
        <v>13</v>
      </c>
    </row>
    <row r="7238" spans="1:12">
      <c r="A7238">
        <v>7898910350024</v>
      </c>
      <c r="B7238">
        <v>5</v>
      </c>
      <c r="C7238">
        <v>20</v>
      </c>
      <c r="D7238">
        <v>19321</v>
      </c>
      <c r="E7238">
        <v>1</v>
      </c>
      <c r="F7238">
        <v>0</v>
      </c>
      <c r="G7238">
        <v>5530</v>
      </c>
      <c r="H7238">
        <v>1</v>
      </c>
      <c r="I7238" t="s">
        <v>12</v>
      </c>
      <c r="J7238">
        <v>15</v>
      </c>
      <c r="K7238">
        <v>450</v>
      </c>
      <c r="L7238" t="s">
        <v>13</v>
      </c>
    </row>
    <row r="7239" spans="1:12">
      <c r="A7239">
        <v>7898910350024</v>
      </c>
      <c r="B7239">
        <v>5</v>
      </c>
      <c r="C7239">
        <v>20</v>
      </c>
      <c r="D7239">
        <v>19321</v>
      </c>
      <c r="E7239">
        <v>1</v>
      </c>
      <c r="F7239">
        <v>0</v>
      </c>
      <c r="G7239">
        <v>5530</v>
      </c>
      <c r="H7239">
        <v>1</v>
      </c>
      <c r="I7239" t="s">
        <v>12</v>
      </c>
      <c r="J7239">
        <v>25</v>
      </c>
      <c r="K7239">
        <v>750</v>
      </c>
      <c r="L7239" t="s">
        <v>13</v>
      </c>
    </row>
    <row r="7240" spans="1:12">
      <c r="A7240">
        <v>7898404221182</v>
      </c>
      <c r="B7240">
        <v>5</v>
      </c>
      <c r="C7240">
        <v>20</v>
      </c>
      <c r="D7240">
        <v>19321</v>
      </c>
      <c r="E7240">
        <v>1</v>
      </c>
      <c r="F7240">
        <v>0</v>
      </c>
      <c r="G7240">
        <v>7599</v>
      </c>
      <c r="H7240">
        <v>1</v>
      </c>
      <c r="I7240" t="s">
        <v>12</v>
      </c>
      <c r="J7240">
        <v>10</v>
      </c>
      <c r="K7240">
        <v>1000</v>
      </c>
      <c r="L7240" t="s">
        <v>13</v>
      </c>
    </row>
    <row r="7241" spans="1:12">
      <c r="A7241">
        <v>7897076906038</v>
      </c>
      <c r="B7241">
        <v>5</v>
      </c>
      <c r="C7241">
        <v>20</v>
      </c>
      <c r="D7241">
        <v>19321</v>
      </c>
      <c r="E7241">
        <v>1</v>
      </c>
      <c r="F7241">
        <v>0</v>
      </c>
      <c r="G7241">
        <v>7614</v>
      </c>
      <c r="H7241">
        <v>1</v>
      </c>
      <c r="I7241" t="s">
        <v>12</v>
      </c>
      <c r="J7241">
        <v>25</v>
      </c>
      <c r="K7241">
        <v>1500</v>
      </c>
      <c r="L7241" t="s">
        <v>13</v>
      </c>
    </row>
    <row r="7242" spans="1:12">
      <c r="A7242">
        <v>7896676415445</v>
      </c>
      <c r="B7242">
        <v>5</v>
      </c>
      <c r="C7242">
        <v>20</v>
      </c>
      <c r="D7242">
        <v>389</v>
      </c>
      <c r="E7242">
        <v>1</v>
      </c>
      <c r="F7242">
        <v>0</v>
      </c>
      <c r="G7242">
        <v>319</v>
      </c>
      <c r="H7242">
        <v>1</v>
      </c>
      <c r="I7242" t="s">
        <v>12</v>
      </c>
      <c r="J7242">
        <v>16</v>
      </c>
      <c r="K7242">
        <v>400</v>
      </c>
      <c r="L7242" t="s">
        <v>13</v>
      </c>
    </row>
    <row r="7243" spans="1:12">
      <c r="A7243">
        <v>7899095210516</v>
      </c>
      <c r="B7243">
        <v>5</v>
      </c>
      <c r="C7243">
        <v>20</v>
      </c>
      <c r="D7243">
        <v>389</v>
      </c>
      <c r="E7243">
        <v>1</v>
      </c>
      <c r="F7243">
        <v>0</v>
      </c>
      <c r="G7243">
        <v>1814</v>
      </c>
      <c r="H7243">
        <v>1</v>
      </c>
      <c r="I7243" t="s">
        <v>12</v>
      </c>
      <c r="J7243">
        <v>0</v>
      </c>
      <c r="K7243">
        <v>112</v>
      </c>
      <c r="L7243" t="s">
        <v>13</v>
      </c>
    </row>
    <row r="7244" spans="1:12">
      <c r="A7244">
        <v>7899095210516</v>
      </c>
      <c r="B7244">
        <v>5</v>
      </c>
      <c r="C7244">
        <v>20</v>
      </c>
      <c r="D7244">
        <v>389</v>
      </c>
      <c r="E7244">
        <v>1</v>
      </c>
      <c r="F7244">
        <v>0</v>
      </c>
      <c r="G7244">
        <v>1814</v>
      </c>
      <c r="H7244">
        <v>1</v>
      </c>
      <c r="I7244" t="s">
        <v>12</v>
      </c>
      <c r="J7244">
        <v>0</v>
      </c>
      <c r="K7244">
        <v>378</v>
      </c>
      <c r="L7244" t="s">
        <v>13</v>
      </c>
    </row>
    <row r="7245" spans="1:12">
      <c r="A7245">
        <v>7896676405170</v>
      </c>
      <c r="B7245">
        <v>5</v>
      </c>
      <c r="C7245">
        <v>20</v>
      </c>
      <c r="D7245">
        <v>389</v>
      </c>
      <c r="E7245">
        <v>1</v>
      </c>
      <c r="F7245">
        <v>0</v>
      </c>
      <c r="G7245">
        <v>2065</v>
      </c>
      <c r="H7245">
        <v>1</v>
      </c>
      <c r="I7245" t="s">
        <v>12</v>
      </c>
      <c r="J7245">
        <v>1</v>
      </c>
      <c r="K7245">
        <v>200</v>
      </c>
      <c r="L7245" t="s">
        <v>13</v>
      </c>
    </row>
    <row r="7246" spans="1:12">
      <c r="A7246">
        <v>7896014685035</v>
      </c>
      <c r="B7246">
        <v>5</v>
      </c>
      <c r="C7246">
        <v>20</v>
      </c>
      <c r="D7246">
        <v>389</v>
      </c>
      <c r="E7246">
        <v>1</v>
      </c>
      <c r="F7246">
        <v>0</v>
      </c>
      <c r="G7246">
        <v>2255</v>
      </c>
      <c r="H7246">
        <v>1</v>
      </c>
      <c r="I7246" t="s">
        <v>12</v>
      </c>
      <c r="J7246">
        <v>20</v>
      </c>
      <c r="K7246">
        <v>400</v>
      </c>
      <c r="L7246" t="s">
        <v>13</v>
      </c>
    </row>
    <row r="7247" spans="1:12">
      <c r="A7247">
        <v>7898934650520</v>
      </c>
      <c r="B7247">
        <v>5</v>
      </c>
      <c r="C7247">
        <v>20</v>
      </c>
      <c r="D7247">
        <v>389</v>
      </c>
      <c r="E7247">
        <v>1</v>
      </c>
      <c r="F7247">
        <v>0</v>
      </c>
      <c r="G7247">
        <v>4942</v>
      </c>
      <c r="H7247">
        <v>1</v>
      </c>
      <c r="I7247" t="s">
        <v>12</v>
      </c>
      <c r="J7247">
        <v>480</v>
      </c>
      <c r="K7247">
        <v>3840</v>
      </c>
      <c r="L7247" t="s">
        <v>13</v>
      </c>
    </row>
    <row r="7248" spans="1:12">
      <c r="A7248">
        <v>7898470682153</v>
      </c>
      <c r="B7248">
        <v>5</v>
      </c>
      <c r="C7248">
        <v>20</v>
      </c>
      <c r="D7248">
        <v>389</v>
      </c>
      <c r="E7248">
        <v>1</v>
      </c>
      <c r="F7248">
        <v>0</v>
      </c>
      <c r="G7248">
        <v>5084</v>
      </c>
      <c r="H7248">
        <v>1</v>
      </c>
      <c r="I7248" t="s">
        <v>12</v>
      </c>
      <c r="J7248">
        <v>50</v>
      </c>
      <c r="K7248">
        <v>50</v>
      </c>
      <c r="L7248" t="s">
        <v>13</v>
      </c>
    </row>
    <row r="7249" spans="1:12">
      <c r="A7249">
        <v>7898487860384</v>
      </c>
      <c r="B7249">
        <v>5</v>
      </c>
      <c r="C7249">
        <v>20</v>
      </c>
      <c r="D7249">
        <v>389</v>
      </c>
      <c r="E7249">
        <v>1</v>
      </c>
      <c r="F7249">
        <v>0</v>
      </c>
      <c r="G7249">
        <v>5613</v>
      </c>
      <c r="H7249">
        <v>1</v>
      </c>
      <c r="I7249" t="s">
        <v>12</v>
      </c>
      <c r="J7249">
        <v>50</v>
      </c>
      <c r="K7249">
        <v>50</v>
      </c>
      <c r="L7249" t="s">
        <v>13</v>
      </c>
    </row>
    <row r="7250" spans="1:12">
      <c r="A7250">
        <v>7897848502413</v>
      </c>
      <c r="B7250">
        <v>5</v>
      </c>
      <c r="C7250">
        <v>20</v>
      </c>
      <c r="D7250">
        <v>389</v>
      </c>
      <c r="E7250">
        <v>1</v>
      </c>
      <c r="F7250">
        <v>0</v>
      </c>
      <c r="G7250">
        <v>6230</v>
      </c>
      <c r="H7250">
        <v>1</v>
      </c>
      <c r="I7250" t="s">
        <v>12</v>
      </c>
      <c r="J7250">
        <v>10</v>
      </c>
      <c r="K7250">
        <v>10</v>
      </c>
      <c r="L7250" t="s">
        <v>13</v>
      </c>
    </row>
    <row r="7251" spans="1:12">
      <c r="A7251">
        <v>7896006225744</v>
      </c>
      <c r="B7251">
        <v>5</v>
      </c>
      <c r="C7251">
        <v>20</v>
      </c>
      <c r="D7251">
        <v>20933</v>
      </c>
      <c r="E7251">
        <v>1</v>
      </c>
      <c r="F7251">
        <v>0</v>
      </c>
      <c r="G7251">
        <v>4262</v>
      </c>
      <c r="H7251">
        <v>1</v>
      </c>
      <c r="I7251" t="s">
        <v>12</v>
      </c>
      <c r="J7251">
        <v>2</v>
      </c>
      <c r="K7251">
        <v>32</v>
      </c>
      <c r="L7251" t="s">
        <v>13</v>
      </c>
    </row>
    <row r="7252" spans="1:12">
      <c r="A7252">
        <v>7897076915481</v>
      </c>
      <c r="B7252">
        <v>5</v>
      </c>
      <c r="C7252">
        <v>20</v>
      </c>
      <c r="D7252">
        <v>20933</v>
      </c>
      <c r="E7252">
        <v>1</v>
      </c>
      <c r="F7252">
        <v>0</v>
      </c>
      <c r="G7252">
        <v>7598</v>
      </c>
      <c r="H7252">
        <v>1</v>
      </c>
      <c r="I7252" t="s">
        <v>12</v>
      </c>
      <c r="J7252">
        <v>50</v>
      </c>
      <c r="K7252">
        <v>3000</v>
      </c>
      <c r="L7252" t="s">
        <v>13</v>
      </c>
    </row>
    <row r="7253" spans="1:12">
      <c r="A7253">
        <v>7896006260172</v>
      </c>
      <c r="B7253">
        <v>5</v>
      </c>
      <c r="C7253">
        <v>20</v>
      </c>
      <c r="D7253">
        <v>20845</v>
      </c>
      <c r="E7253">
        <v>1</v>
      </c>
      <c r="F7253">
        <v>0</v>
      </c>
      <c r="G7253">
        <v>392</v>
      </c>
      <c r="H7253">
        <v>1</v>
      </c>
      <c r="I7253" t="s">
        <v>12</v>
      </c>
      <c r="J7253">
        <v>5</v>
      </c>
      <c r="K7253">
        <v>1000</v>
      </c>
      <c r="L7253" t="s">
        <v>13</v>
      </c>
    </row>
    <row r="7254" spans="1:12">
      <c r="A7254">
        <v>7898166040700</v>
      </c>
      <c r="B7254">
        <v>5</v>
      </c>
      <c r="C7254">
        <v>20</v>
      </c>
      <c r="D7254">
        <v>20845</v>
      </c>
      <c r="E7254">
        <v>1</v>
      </c>
      <c r="F7254">
        <v>0</v>
      </c>
      <c r="G7254">
        <v>645</v>
      </c>
      <c r="H7254">
        <v>1</v>
      </c>
      <c r="I7254" t="s">
        <v>12</v>
      </c>
      <c r="J7254">
        <v>8</v>
      </c>
      <c r="K7254">
        <v>800</v>
      </c>
      <c r="L7254" t="s">
        <v>13</v>
      </c>
    </row>
    <row r="7255" spans="1:12">
      <c r="A7255">
        <v>7898208147947</v>
      </c>
      <c r="B7255">
        <v>5</v>
      </c>
      <c r="C7255">
        <v>20</v>
      </c>
      <c r="D7255">
        <v>20845</v>
      </c>
      <c r="E7255">
        <v>1</v>
      </c>
      <c r="F7255">
        <v>0</v>
      </c>
      <c r="G7255">
        <v>4174</v>
      </c>
      <c r="H7255">
        <v>1</v>
      </c>
      <c r="I7255" t="s">
        <v>12</v>
      </c>
      <c r="J7255">
        <v>1</v>
      </c>
      <c r="K7255">
        <v>50</v>
      </c>
      <c r="L7255" t="s">
        <v>13</v>
      </c>
    </row>
    <row r="7256" spans="1:12">
      <c r="A7256">
        <v>7896676429329</v>
      </c>
      <c r="B7256">
        <v>5</v>
      </c>
      <c r="C7256">
        <v>20</v>
      </c>
      <c r="D7256">
        <v>20845</v>
      </c>
      <c r="E7256">
        <v>1</v>
      </c>
      <c r="F7256">
        <v>0</v>
      </c>
      <c r="G7256">
        <v>5257</v>
      </c>
      <c r="H7256">
        <v>1</v>
      </c>
      <c r="I7256" t="s">
        <v>12</v>
      </c>
      <c r="J7256">
        <v>1</v>
      </c>
      <c r="K7256">
        <v>25</v>
      </c>
      <c r="L7256" t="s">
        <v>13</v>
      </c>
    </row>
    <row r="7257" spans="1:12">
      <c r="A7257">
        <v>7898404220673</v>
      </c>
      <c r="B7257">
        <v>5</v>
      </c>
      <c r="C7257">
        <v>20</v>
      </c>
      <c r="D7257">
        <v>20845</v>
      </c>
      <c r="E7257">
        <v>1</v>
      </c>
      <c r="F7257">
        <v>0</v>
      </c>
      <c r="G7257">
        <v>5994</v>
      </c>
      <c r="H7257">
        <v>1</v>
      </c>
      <c r="I7257" t="s">
        <v>12</v>
      </c>
      <c r="J7257">
        <v>3</v>
      </c>
      <c r="K7257">
        <v>300</v>
      </c>
      <c r="L7257" t="s">
        <v>13</v>
      </c>
    </row>
    <row r="7258" spans="1:12">
      <c r="A7258">
        <v>7897076915481</v>
      </c>
      <c r="B7258">
        <v>5</v>
      </c>
      <c r="C7258">
        <v>20</v>
      </c>
      <c r="D7258">
        <v>20933</v>
      </c>
      <c r="E7258">
        <v>1</v>
      </c>
      <c r="F7258">
        <v>0</v>
      </c>
      <c r="G7258">
        <v>7598</v>
      </c>
      <c r="H7258">
        <v>1</v>
      </c>
      <c r="I7258" t="s">
        <v>12</v>
      </c>
      <c r="J7258">
        <v>2</v>
      </c>
      <c r="K7258">
        <v>120</v>
      </c>
      <c r="L7258" t="s">
        <v>13</v>
      </c>
    </row>
    <row r="7259" spans="1:12">
      <c r="A7259">
        <v>7897076915481</v>
      </c>
      <c r="B7259">
        <v>5</v>
      </c>
      <c r="C7259">
        <v>20</v>
      </c>
      <c r="D7259">
        <v>20933</v>
      </c>
      <c r="E7259">
        <v>1</v>
      </c>
      <c r="F7259">
        <v>0</v>
      </c>
      <c r="G7259">
        <v>7598</v>
      </c>
      <c r="H7259">
        <v>1</v>
      </c>
      <c r="I7259" t="s">
        <v>12</v>
      </c>
      <c r="J7259">
        <v>10</v>
      </c>
      <c r="K7259">
        <v>600</v>
      </c>
      <c r="L7259" t="s">
        <v>13</v>
      </c>
    </row>
    <row r="7260" spans="1:12">
      <c r="A7260">
        <v>7898216365258</v>
      </c>
      <c r="B7260">
        <v>5</v>
      </c>
      <c r="C7260">
        <v>20</v>
      </c>
      <c r="D7260">
        <v>19949</v>
      </c>
      <c r="E7260">
        <v>1</v>
      </c>
      <c r="F7260">
        <v>0</v>
      </c>
      <c r="G7260">
        <v>7609</v>
      </c>
      <c r="H7260">
        <v>1</v>
      </c>
      <c r="I7260" t="s">
        <v>12</v>
      </c>
      <c r="J7260">
        <v>9</v>
      </c>
      <c r="K7260">
        <v>4540</v>
      </c>
      <c r="L7260" t="s">
        <v>13</v>
      </c>
    </row>
    <row r="7261" spans="1:12">
      <c r="A7261">
        <v>7898216365258</v>
      </c>
      <c r="B7261">
        <v>5</v>
      </c>
      <c r="C7261">
        <v>20</v>
      </c>
      <c r="D7261">
        <v>19949</v>
      </c>
      <c r="E7261">
        <v>1</v>
      </c>
      <c r="F7261">
        <v>0</v>
      </c>
      <c r="G7261">
        <v>7609</v>
      </c>
      <c r="H7261">
        <v>1</v>
      </c>
      <c r="I7261" t="s">
        <v>12</v>
      </c>
      <c r="J7261">
        <v>2</v>
      </c>
      <c r="K7261">
        <v>1460</v>
      </c>
      <c r="L7261" t="s">
        <v>13</v>
      </c>
    </row>
    <row r="7262" spans="1:12">
      <c r="A7262">
        <v>7897076915481</v>
      </c>
      <c r="B7262">
        <v>5</v>
      </c>
      <c r="C7262">
        <v>20</v>
      </c>
      <c r="D7262">
        <v>20933</v>
      </c>
      <c r="E7262">
        <v>1</v>
      </c>
      <c r="F7262">
        <v>0</v>
      </c>
      <c r="G7262">
        <v>7598</v>
      </c>
      <c r="H7262">
        <v>1</v>
      </c>
      <c r="I7262" t="s">
        <v>12</v>
      </c>
      <c r="J7262">
        <v>25</v>
      </c>
      <c r="K7262">
        <v>1500</v>
      </c>
      <c r="L7262" t="s">
        <v>13</v>
      </c>
    </row>
    <row r="7263" spans="1:12">
      <c r="A7263">
        <v>7896676403398</v>
      </c>
      <c r="B7263">
        <v>5</v>
      </c>
      <c r="C7263">
        <v>20</v>
      </c>
      <c r="D7263">
        <v>15838</v>
      </c>
      <c r="E7263">
        <v>1</v>
      </c>
      <c r="F7263">
        <v>0</v>
      </c>
      <c r="G7263">
        <v>325</v>
      </c>
      <c r="H7263">
        <v>1</v>
      </c>
      <c r="I7263" t="s">
        <v>12</v>
      </c>
      <c r="J7263">
        <v>50</v>
      </c>
      <c r="K7263">
        <v>10000</v>
      </c>
      <c r="L7263" t="s">
        <v>13</v>
      </c>
    </row>
    <row r="7264" spans="1:12">
      <c r="A7264">
        <v>7898404220321</v>
      </c>
      <c r="B7264">
        <v>5</v>
      </c>
      <c r="C7264">
        <v>20</v>
      </c>
      <c r="D7264">
        <v>15838</v>
      </c>
      <c r="E7264">
        <v>1</v>
      </c>
      <c r="F7264">
        <v>0</v>
      </c>
      <c r="G7264">
        <v>506</v>
      </c>
      <c r="H7264">
        <v>1</v>
      </c>
      <c r="I7264" t="s">
        <v>12</v>
      </c>
      <c r="J7264">
        <v>15</v>
      </c>
      <c r="K7264">
        <v>15000</v>
      </c>
      <c r="L7264" t="s">
        <v>13</v>
      </c>
    </row>
    <row r="7265" spans="1:12">
      <c r="A7265">
        <v>7898470680531</v>
      </c>
      <c r="B7265">
        <v>5</v>
      </c>
      <c r="C7265">
        <v>20</v>
      </c>
      <c r="D7265">
        <v>15838</v>
      </c>
      <c r="E7265">
        <v>1</v>
      </c>
      <c r="F7265">
        <v>0</v>
      </c>
      <c r="G7265">
        <v>996</v>
      </c>
      <c r="H7265">
        <v>1</v>
      </c>
      <c r="I7265" t="s">
        <v>12</v>
      </c>
      <c r="J7265">
        <v>10</v>
      </c>
      <c r="K7265">
        <v>5000</v>
      </c>
      <c r="L7265" t="s">
        <v>13</v>
      </c>
    </row>
    <row r="7266" spans="1:12">
      <c r="A7266">
        <v>7899095258396</v>
      </c>
      <c r="B7266">
        <v>5</v>
      </c>
      <c r="C7266">
        <v>20</v>
      </c>
      <c r="D7266">
        <v>15838</v>
      </c>
      <c r="E7266">
        <v>1</v>
      </c>
      <c r="F7266">
        <v>0</v>
      </c>
      <c r="G7266">
        <v>1414</v>
      </c>
      <c r="H7266">
        <v>1</v>
      </c>
      <c r="I7266" t="s">
        <v>12</v>
      </c>
      <c r="J7266">
        <v>4</v>
      </c>
      <c r="K7266">
        <v>200</v>
      </c>
      <c r="L7266" t="s">
        <v>13</v>
      </c>
    </row>
    <row r="7267" spans="1:12">
      <c r="A7267">
        <v>7896269900211</v>
      </c>
      <c r="B7267">
        <v>5</v>
      </c>
      <c r="C7267">
        <v>20</v>
      </c>
      <c r="D7267">
        <v>15838</v>
      </c>
      <c r="E7267">
        <v>1</v>
      </c>
      <c r="F7267">
        <v>0</v>
      </c>
      <c r="G7267">
        <v>3823</v>
      </c>
      <c r="H7267">
        <v>1</v>
      </c>
      <c r="I7267" t="s">
        <v>12</v>
      </c>
      <c r="J7267">
        <v>20</v>
      </c>
      <c r="K7267">
        <v>20</v>
      </c>
      <c r="L7267" t="s">
        <v>13</v>
      </c>
    </row>
    <row r="7268" spans="1:12">
      <c r="A7268">
        <v>7899095258037</v>
      </c>
      <c r="B7268">
        <v>5</v>
      </c>
      <c r="C7268">
        <v>20</v>
      </c>
      <c r="D7268">
        <v>15838</v>
      </c>
      <c r="E7268">
        <v>1</v>
      </c>
      <c r="F7268">
        <v>0</v>
      </c>
      <c r="G7268">
        <v>3827</v>
      </c>
      <c r="H7268">
        <v>1</v>
      </c>
      <c r="I7268" t="s">
        <v>12</v>
      </c>
      <c r="J7268">
        <v>76</v>
      </c>
      <c r="K7268">
        <v>38000</v>
      </c>
      <c r="L7268" t="s">
        <v>13</v>
      </c>
    </row>
    <row r="7269" spans="1:12">
      <c r="A7269">
        <v>7898148295173</v>
      </c>
      <c r="B7269">
        <v>5</v>
      </c>
      <c r="C7269">
        <v>21</v>
      </c>
      <c r="D7269">
        <v>20845</v>
      </c>
      <c r="E7269">
        <v>1</v>
      </c>
      <c r="F7269">
        <v>0</v>
      </c>
      <c r="G7269">
        <v>4464</v>
      </c>
      <c r="H7269">
        <v>1</v>
      </c>
      <c r="I7269" t="s">
        <v>12</v>
      </c>
      <c r="J7269">
        <v>60</v>
      </c>
      <c r="K7269">
        <v>30000</v>
      </c>
      <c r="L7269" t="s">
        <v>13</v>
      </c>
    </row>
    <row r="7270" spans="1:12">
      <c r="A7270">
        <v>7891721201257</v>
      </c>
      <c r="B7270">
        <v>5</v>
      </c>
      <c r="C7270">
        <v>21</v>
      </c>
      <c r="D7270">
        <v>17771</v>
      </c>
      <c r="E7270">
        <v>1</v>
      </c>
      <c r="F7270">
        <v>0</v>
      </c>
      <c r="G7270">
        <v>5415</v>
      </c>
      <c r="H7270">
        <v>1</v>
      </c>
      <c r="I7270" t="s">
        <v>12</v>
      </c>
      <c r="J7270">
        <v>50</v>
      </c>
      <c r="K7270">
        <v>1500</v>
      </c>
      <c r="L7270" t="s">
        <v>13</v>
      </c>
    </row>
    <row r="7271" spans="1:12">
      <c r="A7271">
        <v>7891721201257</v>
      </c>
      <c r="B7271">
        <v>5</v>
      </c>
      <c r="C7271">
        <v>21</v>
      </c>
      <c r="D7271">
        <v>17771</v>
      </c>
      <c r="E7271">
        <v>1</v>
      </c>
      <c r="F7271">
        <v>0</v>
      </c>
      <c r="G7271">
        <v>5415</v>
      </c>
      <c r="H7271">
        <v>1</v>
      </c>
      <c r="I7271" t="s">
        <v>12</v>
      </c>
      <c r="J7271">
        <v>116</v>
      </c>
      <c r="K7271">
        <v>3480</v>
      </c>
      <c r="L7271" t="s">
        <v>13</v>
      </c>
    </row>
    <row r="7272" spans="1:12">
      <c r="A7272">
        <v>7896112430063</v>
      </c>
      <c r="B7272">
        <v>5</v>
      </c>
      <c r="C7272">
        <v>21</v>
      </c>
      <c r="D7272">
        <v>17771</v>
      </c>
      <c r="E7272">
        <v>1</v>
      </c>
      <c r="F7272">
        <v>0</v>
      </c>
      <c r="G7272">
        <v>5789</v>
      </c>
      <c r="H7272">
        <v>1</v>
      </c>
      <c r="I7272" t="s">
        <v>12</v>
      </c>
      <c r="J7272">
        <v>20</v>
      </c>
      <c r="K7272">
        <v>1000</v>
      </c>
      <c r="L7272" t="s">
        <v>13</v>
      </c>
    </row>
    <row r="7273" spans="1:12">
      <c r="A7273">
        <v>7891721201219</v>
      </c>
      <c r="B7273">
        <v>5</v>
      </c>
      <c r="C7273">
        <v>21</v>
      </c>
      <c r="D7273">
        <v>17771</v>
      </c>
      <c r="E7273">
        <v>1</v>
      </c>
      <c r="F7273">
        <v>0</v>
      </c>
      <c r="G7273">
        <v>6909</v>
      </c>
      <c r="H7273">
        <v>1</v>
      </c>
      <c r="I7273" t="s">
        <v>12</v>
      </c>
      <c r="J7273">
        <v>166</v>
      </c>
      <c r="K7273">
        <v>4980</v>
      </c>
      <c r="L7273" t="s">
        <v>13</v>
      </c>
    </row>
    <row r="7274" spans="1:12">
      <c r="A7274">
        <v>7899547504729</v>
      </c>
      <c r="B7274">
        <v>5</v>
      </c>
      <c r="C7274">
        <v>21</v>
      </c>
      <c r="D7274">
        <v>17771</v>
      </c>
      <c r="E7274">
        <v>1</v>
      </c>
      <c r="F7274">
        <v>0</v>
      </c>
      <c r="G7274">
        <v>7313</v>
      </c>
      <c r="H7274">
        <v>1</v>
      </c>
      <c r="I7274" t="s">
        <v>12</v>
      </c>
      <c r="J7274">
        <v>6</v>
      </c>
      <c r="K7274">
        <v>1330</v>
      </c>
      <c r="L7274" t="s">
        <v>13</v>
      </c>
    </row>
    <row r="7275" spans="1:12">
      <c r="A7275">
        <v>7898123900023</v>
      </c>
      <c r="B7275">
        <v>5</v>
      </c>
      <c r="C7275">
        <v>21</v>
      </c>
      <c r="D7275">
        <v>20257</v>
      </c>
      <c r="E7275">
        <v>1</v>
      </c>
      <c r="F7275">
        <v>0</v>
      </c>
      <c r="G7275">
        <v>329</v>
      </c>
      <c r="H7275">
        <v>1</v>
      </c>
      <c r="I7275" t="s">
        <v>12</v>
      </c>
      <c r="J7275">
        <v>70</v>
      </c>
      <c r="K7275">
        <v>7000</v>
      </c>
      <c r="L7275" t="s">
        <v>13</v>
      </c>
    </row>
    <row r="7276" spans="1:12">
      <c r="A7276">
        <v>7896006228868</v>
      </c>
      <c r="B7276">
        <v>5</v>
      </c>
      <c r="C7276">
        <v>21</v>
      </c>
      <c r="D7276">
        <v>17771</v>
      </c>
      <c r="E7276">
        <v>1</v>
      </c>
      <c r="F7276">
        <v>0</v>
      </c>
      <c r="G7276">
        <v>493</v>
      </c>
      <c r="H7276">
        <v>1</v>
      </c>
      <c r="I7276" t="s">
        <v>12</v>
      </c>
      <c r="J7276">
        <v>4</v>
      </c>
      <c r="K7276">
        <v>4</v>
      </c>
      <c r="L7276" t="s">
        <v>13</v>
      </c>
    </row>
    <row r="7277" spans="1:12">
      <c r="A7277">
        <v>7898148304851</v>
      </c>
      <c r="B7277">
        <v>5</v>
      </c>
      <c r="C7277">
        <v>21</v>
      </c>
      <c r="D7277">
        <v>17771</v>
      </c>
      <c r="E7277">
        <v>1</v>
      </c>
      <c r="F7277">
        <v>0</v>
      </c>
      <c r="G7277">
        <v>1002</v>
      </c>
      <c r="H7277">
        <v>1</v>
      </c>
      <c r="I7277" t="s">
        <v>12</v>
      </c>
      <c r="J7277">
        <v>2</v>
      </c>
      <c r="K7277">
        <v>100</v>
      </c>
      <c r="L7277" t="s">
        <v>13</v>
      </c>
    </row>
    <row r="7278" spans="1:12">
      <c r="A7278">
        <v>7898148290826</v>
      </c>
      <c r="B7278">
        <v>5</v>
      </c>
      <c r="C7278">
        <v>21</v>
      </c>
      <c r="D7278">
        <v>17771</v>
      </c>
      <c r="E7278">
        <v>1</v>
      </c>
      <c r="F7278">
        <v>0</v>
      </c>
      <c r="G7278">
        <v>1396</v>
      </c>
      <c r="H7278">
        <v>1</v>
      </c>
      <c r="I7278" t="s">
        <v>12</v>
      </c>
      <c r="J7278">
        <v>16</v>
      </c>
      <c r="K7278">
        <v>10000</v>
      </c>
      <c r="L7278" t="s">
        <v>13</v>
      </c>
    </row>
    <row r="7279" spans="1:12">
      <c r="A7279">
        <v>7899095210516</v>
      </c>
      <c r="B7279">
        <v>5</v>
      </c>
      <c r="C7279">
        <v>21</v>
      </c>
      <c r="D7279">
        <v>17771</v>
      </c>
      <c r="E7279">
        <v>1</v>
      </c>
      <c r="F7279">
        <v>0</v>
      </c>
      <c r="G7279">
        <v>1814</v>
      </c>
      <c r="H7279">
        <v>1</v>
      </c>
      <c r="I7279" t="s">
        <v>12</v>
      </c>
      <c r="J7279">
        <v>12</v>
      </c>
      <c r="K7279">
        <v>5880</v>
      </c>
      <c r="L7279" t="s">
        <v>13</v>
      </c>
    </row>
    <row r="7280" spans="1:12">
      <c r="A7280">
        <v>7899095210516</v>
      </c>
      <c r="B7280">
        <v>5</v>
      </c>
      <c r="C7280">
        <v>21</v>
      </c>
      <c r="D7280">
        <v>17771</v>
      </c>
      <c r="E7280">
        <v>1</v>
      </c>
      <c r="F7280">
        <v>0</v>
      </c>
      <c r="G7280">
        <v>1814</v>
      </c>
      <c r="H7280">
        <v>1</v>
      </c>
      <c r="I7280" t="s">
        <v>12</v>
      </c>
      <c r="J7280">
        <v>8</v>
      </c>
      <c r="K7280">
        <v>4120</v>
      </c>
      <c r="L7280" t="s">
        <v>13</v>
      </c>
    </row>
    <row r="7281" spans="1:12">
      <c r="A7281">
        <v>7899095210622</v>
      </c>
      <c r="B7281">
        <v>5</v>
      </c>
      <c r="C7281">
        <v>21</v>
      </c>
      <c r="D7281">
        <v>17771</v>
      </c>
      <c r="E7281">
        <v>1</v>
      </c>
      <c r="F7281">
        <v>0</v>
      </c>
      <c r="G7281">
        <v>3254</v>
      </c>
      <c r="H7281">
        <v>1</v>
      </c>
      <c r="I7281" t="s">
        <v>12</v>
      </c>
      <c r="J7281">
        <v>1</v>
      </c>
      <c r="K7281">
        <v>100</v>
      </c>
      <c r="L7281" t="s">
        <v>13</v>
      </c>
    </row>
    <row r="7282" spans="1:12">
      <c r="A7282">
        <v>7897947706644</v>
      </c>
      <c r="B7282">
        <v>5</v>
      </c>
      <c r="C7282">
        <v>21</v>
      </c>
      <c r="D7282">
        <v>20093</v>
      </c>
      <c r="E7282">
        <v>1</v>
      </c>
      <c r="F7282">
        <v>0</v>
      </c>
      <c r="G7282">
        <v>161</v>
      </c>
      <c r="H7282">
        <v>1</v>
      </c>
      <c r="I7282" t="s">
        <v>12</v>
      </c>
      <c r="J7282">
        <v>20</v>
      </c>
      <c r="K7282">
        <v>600</v>
      </c>
      <c r="L7282" t="s">
        <v>13</v>
      </c>
    </row>
    <row r="7283" spans="1:12">
      <c r="A7283">
        <v>7895858005436</v>
      </c>
      <c r="B7283">
        <v>5</v>
      </c>
      <c r="C7283">
        <v>21</v>
      </c>
      <c r="D7283">
        <v>20257</v>
      </c>
      <c r="E7283">
        <v>1</v>
      </c>
      <c r="F7283">
        <v>0</v>
      </c>
      <c r="G7283">
        <v>3003</v>
      </c>
      <c r="H7283">
        <v>1</v>
      </c>
      <c r="I7283" t="s">
        <v>12</v>
      </c>
      <c r="J7283">
        <v>40</v>
      </c>
      <c r="K7283">
        <v>40</v>
      </c>
      <c r="L7283" t="s">
        <v>13</v>
      </c>
    </row>
    <row r="7284" spans="1:12">
      <c r="A7284">
        <v>7895858005412</v>
      </c>
      <c r="B7284">
        <v>5</v>
      </c>
      <c r="C7284">
        <v>21</v>
      </c>
      <c r="D7284">
        <v>20257</v>
      </c>
      <c r="E7284">
        <v>1</v>
      </c>
      <c r="F7284">
        <v>0</v>
      </c>
      <c r="G7284">
        <v>3579</v>
      </c>
      <c r="H7284">
        <v>1</v>
      </c>
      <c r="I7284" t="s">
        <v>12</v>
      </c>
      <c r="J7284">
        <v>10</v>
      </c>
      <c r="K7284">
        <v>10</v>
      </c>
      <c r="L7284" t="s">
        <v>13</v>
      </c>
    </row>
    <row r="7285" spans="1:12">
      <c r="A7285">
        <v>7898404221175</v>
      </c>
      <c r="B7285">
        <v>5</v>
      </c>
      <c r="C7285">
        <v>21</v>
      </c>
      <c r="D7285">
        <v>19348</v>
      </c>
      <c r="E7285">
        <v>1</v>
      </c>
      <c r="F7285">
        <v>0</v>
      </c>
      <c r="G7285">
        <v>7618</v>
      </c>
      <c r="H7285">
        <v>1</v>
      </c>
      <c r="I7285" t="s">
        <v>12</v>
      </c>
      <c r="J7285">
        <v>6</v>
      </c>
      <c r="K7285">
        <v>600</v>
      </c>
      <c r="L7285" t="s">
        <v>13</v>
      </c>
    </row>
    <row r="7286" spans="1:12">
      <c r="A7286">
        <v>7898216364961</v>
      </c>
      <c r="B7286">
        <v>5</v>
      </c>
      <c r="C7286">
        <v>21</v>
      </c>
      <c r="D7286">
        <v>19321</v>
      </c>
      <c r="E7286">
        <v>1</v>
      </c>
      <c r="F7286">
        <v>0</v>
      </c>
      <c r="G7286">
        <v>5510</v>
      </c>
      <c r="H7286">
        <v>1</v>
      </c>
      <c r="I7286" t="s">
        <v>12</v>
      </c>
      <c r="J7286">
        <v>2</v>
      </c>
      <c r="K7286">
        <v>200</v>
      </c>
      <c r="L7286" t="s">
        <v>13</v>
      </c>
    </row>
    <row r="7287" spans="1:12">
      <c r="A7287">
        <v>7897947706491</v>
      </c>
      <c r="B7287">
        <v>5</v>
      </c>
      <c r="C7287">
        <v>21</v>
      </c>
      <c r="D7287">
        <v>1422</v>
      </c>
      <c r="E7287">
        <v>1</v>
      </c>
      <c r="F7287">
        <v>0</v>
      </c>
      <c r="G7287">
        <v>157</v>
      </c>
      <c r="H7287">
        <v>1</v>
      </c>
      <c r="I7287" t="s">
        <v>12</v>
      </c>
      <c r="J7287">
        <v>5</v>
      </c>
      <c r="K7287">
        <v>150</v>
      </c>
      <c r="L7287" t="s">
        <v>13</v>
      </c>
    </row>
    <row r="7288" spans="1:12">
      <c r="A7288">
        <v>7897947706491</v>
      </c>
      <c r="B7288">
        <v>5</v>
      </c>
      <c r="C7288">
        <v>21</v>
      </c>
      <c r="D7288">
        <v>1422</v>
      </c>
      <c r="E7288">
        <v>1</v>
      </c>
      <c r="F7288">
        <v>0</v>
      </c>
      <c r="G7288">
        <v>157</v>
      </c>
      <c r="H7288">
        <v>1</v>
      </c>
      <c r="I7288" t="s">
        <v>12</v>
      </c>
      <c r="J7288">
        <v>15</v>
      </c>
      <c r="K7288">
        <v>450</v>
      </c>
      <c r="L7288" t="s">
        <v>13</v>
      </c>
    </row>
    <row r="7289" spans="1:12">
      <c r="A7289">
        <v>7897947706644</v>
      </c>
      <c r="B7289">
        <v>5</v>
      </c>
      <c r="C7289">
        <v>21</v>
      </c>
      <c r="D7289">
        <v>1422</v>
      </c>
      <c r="E7289">
        <v>1</v>
      </c>
      <c r="F7289">
        <v>0</v>
      </c>
      <c r="G7289">
        <v>161</v>
      </c>
      <c r="H7289">
        <v>1</v>
      </c>
      <c r="I7289" t="s">
        <v>12</v>
      </c>
      <c r="J7289">
        <v>40</v>
      </c>
      <c r="K7289">
        <v>1200</v>
      </c>
      <c r="L7289" t="s">
        <v>13</v>
      </c>
    </row>
    <row r="7290" spans="1:12">
      <c r="A7290">
        <v>7897947706545</v>
      </c>
      <c r="B7290">
        <v>5</v>
      </c>
      <c r="C7290">
        <v>21</v>
      </c>
      <c r="D7290">
        <v>1422</v>
      </c>
      <c r="E7290">
        <v>1</v>
      </c>
      <c r="F7290">
        <v>0</v>
      </c>
      <c r="G7290">
        <v>163</v>
      </c>
      <c r="H7290">
        <v>1</v>
      </c>
      <c r="I7290" t="s">
        <v>12</v>
      </c>
      <c r="J7290">
        <v>15</v>
      </c>
      <c r="K7290">
        <v>450</v>
      </c>
      <c r="L7290" t="s">
        <v>13</v>
      </c>
    </row>
    <row r="7291" spans="1:12">
      <c r="A7291">
        <v>7897947706484</v>
      </c>
      <c r="B7291">
        <v>5</v>
      </c>
      <c r="C7291">
        <v>21</v>
      </c>
      <c r="D7291">
        <v>1422</v>
      </c>
      <c r="E7291">
        <v>1</v>
      </c>
      <c r="F7291">
        <v>0</v>
      </c>
      <c r="G7291">
        <v>164</v>
      </c>
      <c r="H7291">
        <v>1</v>
      </c>
      <c r="I7291" t="s">
        <v>12</v>
      </c>
      <c r="J7291">
        <v>10</v>
      </c>
      <c r="K7291">
        <v>480</v>
      </c>
      <c r="L7291" t="s">
        <v>13</v>
      </c>
    </row>
    <row r="7292" spans="1:12">
      <c r="A7292">
        <v>7896006260172</v>
      </c>
      <c r="B7292">
        <v>5</v>
      </c>
      <c r="C7292">
        <v>21</v>
      </c>
      <c r="D7292">
        <v>17771</v>
      </c>
      <c r="E7292">
        <v>1</v>
      </c>
      <c r="F7292">
        <v>0</v>
      </c>
      <c r="G7292">
        <v>392</v>
      </c>
      <c r="H7292">
        <v>1</v>
      </c>
      <c r="I7292" t="s">
        <v>12</v>
      </c>
      <c r="J7292">
        <v>10</v>
      </c>
      <c r="K7292">
        <v>2000</v>
      </c>
      <c r="L7292" t="s">
        <v>13</v>
      </c>
    </row>
    <row r="7293" spans="1:12">
      <c r="A7293">
        <v>7899095258037</v>
      </c>
      <c r="B7293">
        <v>5</v>
      </c>
      <c r="C7293">
        <v>20</v>
      </c>
      <c r="D7293">
        <v>15838</v>
      </c>
      <c r="E7293">
        <v>1</v>
      </c>
      <c r="F7293">
        <v>0</v>
      </c>
      <c r="G7293">
        <v>3827</v>
      </c>
      <c r="H7293">
        <v>1</v>
      </c>
      <c r="I7293" t="s">
        <v>12</v>
      </c>
      <c r="J7293">
        <v>24</v>
      </c>
      <c r="K7293">
        <v>12000</v>
      </c>
      <c r="L7293" t="s">
        <v>13</v>
      </c>
    </row>
    <row r="7294" spans="1:12">
      <c r="A7294">
        <v>7897595624642</v>
      </c>
      <c r="B7294">
        <v>5</v>
      </c>
      <c r="C7294">
        <v>20</v>
      </c>
      <c r="D7294">
        <v>15838</v>
      </c>
      <c r="E7294">
        <v>1</v>
      </c>
      <c r="F7294">
        <v>0</v>
      </c>
      <c r="G7294">
        <v>7307</v>
      </c>
      <c r="H7294">
        <v>1</v>
      </c>
      <c r="I7294" t="s">
        <v>12</v>
      </c>
      <c r="J7294">
        <v>135</v>
      </c>
      <c r="K7294">
        <v>2835</v>
      </c>
      <c r="L7294" t="s">
        <v>13</v>
      </c>
    </row>
    <row r="7295" spans="1:12">
      <c r="A7295">
        <v>7896714208190</v>
      </c>
      <c r="B7295">
        <v>5</v>
      </c>
      <c r="C7295">
        <v>20</v>
      </c>
      <c r="D7295">
        <v>15838</v>
      </c>
      <c r="E7295">
        <v>1</v>
      </c>
      <c r="F7295">
        <v>0</v>
      </c>
      <c r="G7295">
        <v>7577</v>
      </c>
      <c r="H7295">
        <v>1</v>
      </c>
      <c r="I7295" t="s">
        <v>12</v>
      </c>
      <c r="J7295">
        <v>200</v>
      </c>
      <c r="K7295">
        <v>40000</v>
      </c>
      <c r="L7295" t="s">
        <v>13</v>
      </c>
    </row>
    <row r="7296" spans="1:12">
      <c r="A7296">
        <v>7897316801116</v>
      </c>
      <c r="B7296">
        <v>5</v>
      </c>
      <c r="C7296">
        <v>21</v>
      </c>
      <c r="D7296">
        <v>18713</v>
      </c>
      <c r="E7296">
        <v>1</v>
      </c>
      <c r="F7296">
        <v>0</v>
      </c>
      <c r="G7296">
        <v>3498</v>
      </c>
      <c r="H7296">
        <v>1</v>
      </c>
      <c r="I7296" t="s">
        <v>12</v>
      </c>
      <c r="J7296">
        <v>50</v>
      </c>
      <c r="K7296">
        <v>50</v>
      </c>
      <c r="L7296" t="s">
        <v>13</v>
      </c>
    </row>
    <row r="7297" spans="1:12">
      <c r="A7297">
        <v>7899547504729</v>
      </c>
      <c r="B7297">
        <v>5</v>
      </c>
      <c r="C7297">
        <v>21</v>
      </c>
      <c r="D7297">
        <v>17771</v>
      </c>
      <c r="E7297">
        <v>1</v>
      </c>
      <c r="F7297">
        <v>0</v>
      </c>
      <c r="G7297">
        <v>7313</v>
      </c>
      <c r="H7297">
        <v>1</v>
      </c>
      <c r="I7297" t="s">
        <v>12</v>
      </c>
      <c r="J7297">
        <v>3</v>
      </c>
      <c r="K7297">
        <v>670</v>
      </c>
      <c r="L7297" t="s">
        <v>13</v>
      </c>
    </row>
    <row r="7298" spans="1:12">
      <c r="A7298">
        <v>7898910350024</v>
      </c>
      <c r="B7298">
        <v>5</v>
      </c>
      <c r="C7298">
        <v>21</v>
      </c>
      <c r="D7298">
        <v>19321</v>
      </c>
      <c r="E7298">
        <v>1</v>
      </c>
      <c r="F7298">
        <v>0</v>
      </c>
      <c r="G7298">
        <v>5530</v>
      </c>
      <c r="H7298">
        <v>1</v>
      </c>
      <c r="I7298" t="s">
        <v>12</v>
      </c>
      <c r="J7298">
        <v>12</v>
      </c>
      <c r="K7298">
        <v>360</v>
      </c>
      <c r="L7298" t="s">
        <v>13</v>
      </c>
    </row>
    <row r="7299" spans="1:12">
      <c r="A7299">
        <v>7896261000018</v>
      </c>
      <c r="B7299">
        <v>5</v>
      </c>
      <c r="C7299">
        <v>21</v>
      </c>
      <c r="D7299">
        <v>19321</v>
      </c>
      <c r="E7299">
        <v>1</v>
      </c>
      <c r="F7299">
        <v>0</v>
      </c>
      <c r="G7299">
        <v>7349</v>
      </c>
      <c r="H7299">
        <v>1</v>
      </c>
      <c r="I7299" t="s">
        <v>12</v>
      </c>
      <c r="J7299">
        <v>100</v>
      </c>
      <c r="K7299">
        <v>2000</v>
      </c>
      <c r="L7299" t="s">
        <v>13</v>
      </c>
    </row>
    <row r="7300" spans="1:12">
      <c r="A7300">
        <v>7898122913086</v>
      </c>
      <c r="B7300">
        <v>5</v>
      </c>
      <c r="C7300">
        <v>21</v>
      </c>
      <c r="D7300">
        <v>15644</v>
      </c>
      <c r="E7300">
        <v>1</v>
      </c>
      <c r="F7300">
        <v>0</v>
      </c>
      <c r="G7300">
        <v>2261</v>
      </c>
      <c r="H7300">
        <v>1</v>
      </c>
      <c r="I7300" t="s">
        <v>12</v>
      </c>
      <c r="J7300">
        <v>17</v>
      </c>
      <c r="K7300">
        <v>897</v>
      </c>
      <c r="L7300" t="s">
        <v>13</v>
      </c>
    </row>
    <row r="7301" spans="1:12">
      <c r="A7301">
        <v>7898901848998</v>
      </c>
      <c r="B7301">
        <v>5</v>
      </c>
      <c r="C7301">
        <v>21</v>
      </c>
      <c r="D7301">
        <v>17764</v>
      </c>
      <c r="E7301">
        <v>1</v>
      </c>
      <c r="F7301">
        <v>0</v>
      </c>
      <c r="G7301">
        <v>4872</v>
      </c>
      <c r="H7301">
        <v>1</v>
      </c>
      <c r="I7301" t="s">
        <v>12</v>
      </c>
      <c r="J7301">
        <v>10</v>
      </c>
      <c r="K7301">
        <v>500</v>
      </c>
      <c r="L7301" t="s">
        <v>13</v>
      </c>
    </row>
    <row r="7302" spans="1:12">
      <c r="A7302">
        <v>7898361881788</v>
      </c>
      <c r="B7302">
        <v>5</v>
      </c>
      <c r="C7302">
        <v>21</v>
      </c>
      <c r="D7302">
        <v>21203</v>
      </c>
      <c r="E7302">
        <v>1</v>
      </c>
      <c r="F7302">
        <v>0</v>
      </c>
      <c r="G7302">
        <v>243</v>
      </c>
      <c r="H7302">
        <v>1</v>
      </c>
      <c r="I7302" t="s">
        <v>12</v>
      </c>
      <c r="J7302">
        <v>20</v>
      </c>
      <c r="K7302">
        <v>2000</v>
      </c>
      <c r="L7302" t="s">
        <v>13</v>
      </c>
    </row>
    <row r="7303" spans="1:12">
      <c r="A7303">
        <v>7899547529142</v>
      </c>
      <c r="B7303">
        <v>5</v>
      </c>
      <c r="C7303">
        <v>21</v>
      </c>
      <c r="D7303">
        <v>17771</v>
      </c>
      <c r="E7303">
        <v>1</v>
      </c>
      <c r="F7303">
        <v>0</v>
      </c>
      <c r="G7303">
        <v>7602</v>
      </c>
      <c r="H7303">
        <v>1</v>
      </c>
      <c r="I7303" t="s">
        <v>12</v>
      </c>
      <c r="J7303">
        <v>20</v>
      </c>
      <c r="K7303">
        <v>20000</v>
      </c>
      <c r="L7303" t="s">
        <v>13</v>
      </c>
    </row>
    <row r="7304" spans="1:12">
      <c r="A7304">
        <v>7896006270218</v>
      </c>
      <c r="B7304">
        <v>5</v>
      </c>
      <c r="C7304">
        <v>21</v>
      </c>
      <c r="D7304">
        <v>19321</v>
      </c>
      <c r="E7304">
        <v>1</v>
      </c>
      <c r="F7304">
        <v>0</v>
      </c>
      <c r="G7304">
        <v>471</v>
      </c>
      <c r="H7304">
        <v>1</v>
      </c>
      <c r="I7304" t="s">
        <v>12</v>
      </c>
      <c r="J7304">
        <v>1</v>
      </c>
      <c r="K7304">
        <v>50</v>
      </c>
      <c r="L7304" t="s">
        <v>13</v>
      </c>
    </row>
    <row r="7305" spans="1:12">
      <c r="A7305">
        <v>7898934650520</v>
      </c>
      <c r="B7305">
        <v>5</v>
      </c>
      <c r="C7305">
        <v>21</v>
      </c>
      <c r="D7305">
        <v>263</v>
      </c>
      <c r="E7305">
        <v>1</v>
      </c>
      <c r="F7305">
        <v>0</v>
      </c>
      <c r="G7305">
        <v>4942</v>
      </c>
      <c r="H7305">
        <v>1</v>
      </c>
      <c r="I7305" t="s">
        <v>12</v>
      </c>
      <c r="J7305">
        <v>296</v>
      </c>
      <c r="K7305">
        <v>2368</v>
      </c>
      <c r="L7305" t="s">
        <v>13</v>
      </c>
    </row>
    <row r="7306" spans="1:12">
      <c r="A7306">
        <v>8902344901147</v>
      </c>
      <c r="B7306">
        <v>5</v>
      </c>
      <c r="C7306">
        <v>21</v>
      </c>
      <c r="D7306">
        <v>263</v>
      </c>
      <c r="E7306">
        <v>1</v>
      </c>
      <c r="F7306">
        <v>0</v>
      </c>
      <c r="G7306">
        <v>7104</v>
      </c>
      <c r="H7306">
        <v>1</v>
      </c>
      <c r="I7306" t="s">
        <v>12</v>
      </c>
      <c r="J7306">
        <v>8</v>
      </c>
      <c r="K7306">
        <v>40</v>
      </c>
      <c r="L7306" t="s">
        <v>13</v>
      </c>
    </row>
    <row r="7307" spans="1:12">
      <c r="A7307">
        <v>7898216364961</v>
      </c>
      <c r="B7307">
        <v>5</v>
      </c>
      <c r="C7307">
        <v>21</v>
      </c>
      <c r="D7307">
        <v>19321</v>
      </c>
      <c r="E7307">
        <v>1</v>
      </c>
      <c r="F7307">
        <v>0</v>
      </c>
      <c r="G7307">
        <v>5510</v>
      </c>
      <c r="H7307">
        <v>1</v>
      </c>
      <c r="I7307" t="s">
        <v>12</v>
      </c>
      <c r="J7307">
        <v>1</v>
      </c>
      <c r="K7307">
        <v>100</v>
      </c>
      <c r="L7307" t="s">
        <v>13</v>
      </c>
    </row>
    <row r="7308" spans="1:12">
      <c r="A7308">
        <v>7896006270218</v>
      </c>
      <c r="B7308">
        <v>5</v>
      </c>
      <c r="C7308">
        <v>21</v>
      </c>
      <c r="D7308">
        <v>19321</v>
      </c>
      <c r="E7308">
        <v>1</v>
      </c>
      <c r="F7308">
        <v>0</v>
      </c>
      <c r="G7308">
        <v>471</v>
      </c>
      <c r="H7308">
        <v>1</v>
      </c>
      <c r="I7308" t="s">
        <v>12</v>
      </c>
      <c r="J7308">
        <v>1</v>
      </c>
      <c r="K7308">
        <v>50</v>
      </c>
      <c r="L7308" t="s">
        <v>13</v>
      </c>
    </row>
    <row r="7309" spans="1:12">
      <c r="A7309">
        <v>7898487600539</v>
      </c>
      <c r="B7309">
        <v>5</v>
      </c>
      <c r="C7309">
        <v>21</v>
      </c>
      <c r="D7309">
        <v>13011</v>
      </c>
      <c r="E7309">
        <v>1</v>
      </c>
      <c r="F7309">
        <v>0</v>
      </c>
      <c r="G7309">
        <v>2832</v>
      </c>
      <c r="H7309">
        <v>1</v>
      </c>
      <c r="I7309" t="s">
        <v>12</v>
      </c>
      <c r="J7309">
        <v>4</v>
      </c>
      <c r="K7309">
        <v>100</v>
      </c>
      <c r="L7309" t="s">
        <v>13</v>
      </c>
    </row>
    <row r="7310" spans="1:12">
      <c r="A7310">
        <v>7898488470315</v>
      </c>
      <c r="B7310">
        <v>5</v>
      </c>
      <c r="C7310">
        <v>21</v>
      </c>
      <c r="D7310">
        <v>13011</v>
      </c>
      <c r="E7310">
        <v>1</v>
      </c>
      <c r="F7310">
        <v>0</v>
      </c>
      <c r="G7310">
        <v>4837</v>
      </c>
      <c r="H7310">
        <v>1</v>
      </c>
      <c r="I7310" t="s">
        <v>12</v>
      </c>
      <c r="J7310">
        <v>372</v>
      </c>
      <c r="K7310">
        <v>372</v>
      </c>
      <c r="L7310" t="s">
        <v>13</v>
      </c>
    </row>
    <row r="7311" spans="1:12">
      <c r="A7311">
        <v>7898488470315</v>
      </c>
      <c r="B7311">
        <v>5</v>
      </c>
      <c r="C7311">
        <v>21</v>
      </c>
      <c r="D7311">
        <v>13011</v>
      </c>
      <c r="E7311">
        <v>1</v>
      </c>
      <c r="F7311">
        <v>0</v>
      </c>
      <c r="G7311">
        <v>4837</v>
      </c>
      <c r="H7311">
        <v>1</v>
      </c>
      <c r="I7311" t="s">
        <v>12</v>
      </c>
      <c r="J7311">
        <v>1128</v>
      </c>
      <c r="K7311">
        <v>1128</v>
      </c>
      <c r="L7311" t="s">
        <v>13</v>
      </c>
    </row>
    <row r="7312" spans="1:12">
      <c r="A7312">
        <v>7898488471237</v>
      </c>
      <c r="B7312">
        <v>5</v>
      </c>
      <c r="C7312">
        <v>21</v>
      </c>
      <c r="D7312">
        <v>13011</v>
      </c>
      <c r="E7312">
        <v>1</v>
      </c>
      <c r="F7312">
        <v>0</v>
      </c>
      <c r="G7312">
        <v>6438</v>
      </c>
      <c r="H7312">
        <v>1</v>
      </c>
      <c r="I7312" t="s">
        <v>12</v>
      </c>
      <c r="J7312">
        <v>330</v>
      </c>
      <c r="K7312">
        <v>330</v>
      </c>
      <c r="L7312" t="s">
        <v>13</v>
      </c>
    </row>
    <row r="7313" spans="1:12">
      <c r="A7313">
        <v>7898122913086</v>
      </c>
      <c r="B7313">
        <v>5</v>
      </c>
      <c r="C7313">
        <v>21</v>
      </c>
      <c r="D7313">
        <v>15644</v>
      </c>
      <c r="E7313">
        <v>1</v>
      </c>
      <c r="F7313">
        <v>0</v>
      </c>
      <c r="G7313">
        <v>2261</v>
      </c>
      <c r="H7313">
        <v>1</v>
      </c>
      <c r="I7313" t="s">
        <v>12</v>
      </c>
      <c r="J7313">
        <v>9</v>
      </c>
      <c r="K7313">
        <v>450</v>
      </c>
      <c r="L7313" t="s">
        <v>13</v>
      </c>
    </row>
    <row r="7314" spans="1:12">
      <c r="A7314">
        <v>7898208147947</v>
      </c>
      <c r="B7314">
        <v>5</v>
      </c>
      <c r="C7314">
        <v>21</v>
      </c>
      <c r="D7314">
        <v>19321</v>
      </c>
      <c r="E7314">
        <v>1</v>
      </c>
      <c r="F7314">
        <v>0</v>
      </c>
      <c r="G7314">
        <v>4174</v>
      </c>
      <c r="H7314">
        <v>1</v>
      </c>
      <c r="I7314" t="s">
        <v>12</v>
      </c>
      <c r="J7314">
        <v>1</v>
      </c>
      <c r="K7314">
        <v>50</v>
      </c>
      <c r="L7314" t="s">
        <v>13</v>
      </c>
    </row>
    <row r="7315" spans="1:12">
      <c r="A7315">
        <v>7898910350024</v>
      </c>
      <c r="B7315">
        <v>5</v>
      </c>
      <c r="C7315">
        <v>21</v>
      </c>
      <c r="D7315">
        <v>19321</v>
      </c>
      <c r="E7315">
        <v>1</v>
      </c>
      <c r="F7315">
        <v>0</v>
      </c>
      <c r="G7315">
        <v>5530</v>
      </c>
      <c r="H7315">
        <v>1</v>
      </c>
      <c r="I7315" t="s">
        <v>12</v>
      </c>
      <c r="J7315">
        <v>4</v>
      </c>
      <c r="K7315">
        <v>120</v>
      </c>
      <c r="L7315" t="s">
        <v>13</v>
      </c>
    </row>
    <row r="7316" spans="1:12">
      <c r="A7316">
        <v>7898208147947</v>
      </c>
      <c r="B7316">
        <v>5</v>
      </c>
      <c r="C7316">
        <v>21</v>
      </c>
      <c r="D7316">
        <v>19321</v>
      </c>
      <c r="E7316">
        <v>1</v>
      </c>
      <c r="F7316">
        <v>0</v>
      </c>
      <c r="G7316">
        <v>4174</v>
      </c>
      <c r="H7316">
        <v>1</v>
      </c>
      <c r="I7316" t="s">
        <v>12</v>
      </c>
      <c r="J7316">
        <v>4</v>
      </c>
      <c r="K7316">
        <v>200</v>
      </c>
      <c r="L7316" t="s">
        <v>13</v>
      </c>
    </row>
    <row r="7317" spans="1:12">
      <c r="A7317">
        <v>7898216364961</v>
      </c>
      <c r="B7317">
        <v>5</v>
      </c>
      <c r="C7317">
        <v>21</v>
      </c>
      <c r="D7317">
        <v>19321</v>
      </c>
      <c r="E7317">
        <v>1</v>
      </c>
      <c r="F7317">
        <v>0</v>
      </c>
      <c r="G7317">
        <v>5510</v>
      </c>
      <c r="H7317">
        <v>1</v>
      </c>
      <c r="I7317" t="s">
        <v>12</v>
      </c>
      <c r="J7317">
        <v>2</v>
      </c>
      <c r="K7317">
        <v>200</v>
      </c>
      <c r="L7317" t="s">
        <v>13</v>
      </c>
    </row>
    <row r="7318" spans="1:12">
      <c r="A7318">
        <v>7896862917616</v>
      </c>
      <c r="B7318">
        <v>5</v>
      </c>
      <c r="C7318">
        <v>21</v>
      </c>
      <c r="D7318">
        <v>16786</v>
      </c>
      <c r="E7318">
        <v>1</v>
      </c>
      <c r="F7318">
        <v>0</v>
      </c>
      <c r="G7318">
        <v>44</v>
      </c>
      <c r="H7318">
        <v>1</v>
      </c>
      <c r="I7318" t="s">
        <v>12</v>
      </c>
      <c r="J7318">
        <v>60</v>
      </c>
      <c r="K7318">
        <v>30000</v>
      </c>
      <c r="L7318" t="s">
        <v>13</v>
      </c>
    </row>
    <row r="7319" spans="1:12">
      <c r="A7319">
        <v>7896862921224</v>
      </c>
      <c r="B7319">
        <v>5</v>
      </c>
      <c r="C7319">
        <v>21</v>
      </c>
      <c r="D7319">
        <v>16786</v>
      </c>
      <c r="E7319">
        <v>1</v>
      </c>
      <c r="F7319">
        <v>0</v>
      </c>
      <c r="G7319">
        <v>6467</v>
      </c>
      <c r="H7319">
        <v>1</v>
      </c>
      <c r="I7319" t="s">
        <v>12</v>
      </c>
      <c r="J7319">
        <v>120</v>
      </c>
      <c r="K7319">
        <v>60000</v>
      </c>
      <c r="L7319" t="s">
        <v>13</v>
      </c>
    </row>
    <row r="7320" spans="1:12">
      <c r="A7320">
        <v>7895296261043</v>
      </c>
      <c r="B7320">
        <v>5</v>
      </c>
      <c r="C7320">
        <v>21</v>
      </c>
      <c r="D7320">
        <v>16786</v>
      </c>
      <c r="E7320">
        <v>1</v>
      </c>
      <c r="F7320">
        <v>0</v>
      </c>
      <c r="G7320">
        <v>7344</v>
      </c>
      <c r="H7320">
        <v>1</v>
      </c>
      <c r="I7320" t="s">
        <v>12</v>
      </c>
      <c r="J7320">
        <v>500</v>
      </c>
      <c r="K7320">
        <v>15000</v>
      </c>
      <c r="L7320" t="s">
        <v>13</v>
      </c>
    </row>
    <row r="7321" spans="1:12">
      <c r="A7321">
        <v>7896112190707</v>
      </c>
      <c r="B7321">
        <v>5</v>
      </c>
      <c r="C7321">
        <v>21</v>
      </c>
      <c r="D7321">
        <v>18713</v>
      </c>
      <c r="E7321">
        <v>1</v>
      </c>
      <c r="F7321">
        <v>0</v>
      </c>
      <c r="G7321">
        <v>1932</v>
      </c>
      <c r="H7321">
        <v>1</v>
      </c>
      <c r="I7321" t="s">
        <v>12</v>
      </c>
      <c r="J7321">
        <v>3</v>
      </c>
      <c r="K7321">
        <v>150</v>
      </c>
      <c r="L7321" t="s">
        <v>13</v>
      </c>
    </row>
    <row r="7322" spans="1:12">
      <c r="A7322">
        <v>7896006270218</v>
      </c>
      <c r="B7322">
        <v>5</v>
      </c>
      <c r="C7322">
        <v>21</v>
      </c>
      <c r="D7322">
        <v>19321</v>
      </c>
      <c r="E7322">
        <v>1</v>
      </c>
      <c r="F7322">
        <v>0</v>
      </c>
      <c r="G7322">
        <v>471</v>
      </c>
      <c r="H7322">
        <v>1</v>
      </c>
      <c r="I7322" t="s">
        <v>12</v>
      </c>
      <c r="J7322">
        <v>3</v>
      </c>
      <c r="K7322">
        <v>150</v>
      </c>
      <c r="L7322" t="s">
        <v>13</v>
      </c>
    </row>
    <row r="7323" spans="1:12">
      <c r="A7323">
        <v>7896523206868</v>
      </c>
      <c r="B7323">
        <v>5</v>
      </c>
      <c r="C7323">
        <v>21</v>
      </c>
      <c r="D7323">
        <v>18434</v>
      </c>
      <c r="E7323">
        <v>1</v>
      </c>
      <c r="F7323">
        <v>0</v>
      </c>
      <c r="G7323">
        <v>6446</v>
      </c>
      <c r="H7323">
        <v>1</v>
      </c>
      <c r="I7323" t="s">
        <v>12</v>
      </c>
      <c r="J7323">
        <v>10</v>
      </c>
      <c r="K7323">
        <v>20</v>
      </c>
      <c r="L7323" t="s">
        <v>13</v>
      </c>
    </row>
    <row r="7324" spans="1:12">
      <c r="A7324">
        <v>7896004701172</v>
      </c>
      <c r="B7324">
        <v>5</v>
      </c>
      <c r="C7324">
        <v>21</v>
      </c>
      <c r="D7324">
        <v>17893</v>
      </c>
      <c r="E7324">
        <v>1</v>
      </c>
      <c r="F7324">
        <v>0</v>
      </c>
      <c r="G7324">
        <v>7718</v>
      </c>
      <c r="H7324">
        <v>1</v>
      </c>
      <c r="I7324" t="s">
        <v>12</v>
      </c>
      <c r="J7324">
        <v>20</v>
      </c>
      <c r="K7324">
        <v>200</v>
      </c>
      <c r="L7324" t="s">
        <v>13</v>
      </c>
    </row>
    <row r="7325" spans="1:12">
      <c r="A7325">
        <v>7897076912275</v>
      </c>
      <c r="B7325">
        <v>5</v>
      </c>
      <c r="C7325">
        <v>21</v>
      </c>
      <c r="D7325">
        <v>352</v>
      </c>
      <c r="E7325">
        <v>1</v>
      </c>
      <c r="F7325">
        <v>0</v>
      </c>
      <c r="G7325">
        <v>4015</v>
      </c>
      <c r="H7325">
        <v>1</v>
      </c>
      <c r="I7325" t="s">
        <v>12</v>
      </c>
      <c r="J7325">
        <v>10</v>
      </c>
      <c r="K7325">
        <v>300</v>
      </c>
      <c r="L7325" t="s">
        <v>13</v>
      </c>
    </row>
    <row r="7326" spans="1:12">
      <c r="A7326" t="s">
        <v>14</v>
      </c>
      <c r="B7326">
        <v>5</v>
      </c>
      <c r="C7326">
        <v>21</v>
      </c>
      <c r="D7326">
        <v>18296</v>
      </c>
      <c r="E7326">
        <v>1</v>
      </c>
      <c r="F7326">
        <v>0</v>
      </c>
      <c r="G7326">
        <v>6841</v>
      </c>
      <c r="H7326">
        <v>1</v>
      </c>
      <c r="I7326" t="s">
        <v>12</v>
      </c>
      <c r="J7326">
        <v>3</v>
      </c>
      <c r="K7326">
        <v>600</v>
      </c>
      <c r="L7326" t="s">
        <v>13</v>
      </c>
    </row>
    <row r="7327" spans="1:12">
      <c r="A7327">
        <v>7899095210172</v>
      </c>
      <c r="B7327">
        <v>5</v>
      </c>
      <c r="C7327">
        <v>21</v>
      </c>
      <c r="D7327">
        <v>20845</v>
      </c>
      <c r="E7327">
        <v>1</v>
      </c>
      <c r="F7327">
        <v>0</v>
      </c>
      <c r="G7327">
        <v>1694</v>
      </c>
      <c r="H7327">
        <v>1</v>
      </c>
      <c r="I7327" t="s">
        <v>12</v>
      </c>
      <c r="J7327">
        <v>3</v>
      </c>
      <c r="K7327">
        <v>1500</v>
      </c>
      <c r="L7327" t="s">
        <v>13</v>
      </c>
    </row>
    <row r="7328" spans="1:12">
      <c r="A7328">
        <v>7896202501185</v>
      </c>
      <c r="B7328">
        <v>5</v>
      </c>
      <c r="C7328">
        <v>21</v>
      </c>
      <c r="D7328">
        <v>20845</v>
      </c>
      <c r="E7328">
        <v>1</v>
      </c>
      <c r="F7328">
        <v>0</v>
      </c>
      <c r="G7328">
        <v>3725</v>
      </c>
      <c r="H7328">
        <v>1</v>
      </c>
      <c r="I7328" t="s">
        <v>12</v>
      </c>
      <c r="J7328">
        <v>1</v>
      </c>
      <c r="K7328">
        <v>500</v>
      </c>
      <c r="L7328" t="s">
        <v>13</v>
      </c>
    </row>
    <row r="7329" spans="1:12">
      <c r="A7329">
        <v>7896137101764</v>
      </c>
      <c r="B7329">
        <v>5</v>
      </c>
      <c r="C7329">
        <v>21</v>
      </c>
      <c r="D7329">
        <v>20845</v>
      </c>
      <c r="E7329">
        <v>1</v>
      </c>
      <c r="F7329">
        <v>0</v>
      </c>
      <c r="G7329">
        <v>4324</v>
      </c>
      <c r="H7329">
        <v>1</v>
      </c>
      <c r="I7329" t="s">
        <v>12</v>
      </c>
      <c r="J7329">
        <v>10</v>
      </c>
      <c r="K7329">
        <v>5000</v>
      </c>
      <c r="L7329" t="s">
        <v>13</v>
      </c>
    </row>
    <row r="7330" spans="1:12">
      <c r="A7330">
        <v>7898049794010</v>
      </c>
      <c r="B7330">
        <v>5</v>
      </c>
      <c r="C7330">
        <v>21</v>
      </c>
      <c r="D7330">
        <v>20845</v>
      </c>
      <c r="E7330">
        <v>1</v>
      </c>
      <c r="F7330">
        <v>0</v>
      </c>
      <c r="G7330">
        <v>4651</v>
      </c>
      <c r="H7330">
        <v>1</v>
      </c>
      <c r="I7330" t="s">
        <v>12</v>
      </c>
      <c r="J7330">
        <v>12</v>
      </c>
      <c r="K7330">
        <v>300</v>
      </c>
      <c r="L7330" t="s">
        <v>13</v>
      </c>
    </row>
    <row r="7331" spans="1:12">
      <c r="A7331">
        <v>7898934650803</v>
      </c>
      <c r="B7331">
        <v>5</v>
      </c>
      <c r="C7331">
        <v>21</v>
      </c>
      <c r="D7331">
        <v>20845</v>
      </c>
      <c r="E7331">
        <v>1</v>
      </c>
      <c r="F7331">
        <v>0</v>
      </c>
      <c r="G7331">
        <v>5917</v>
      </c>
      <c r="H7331">
        <v>1</v>
      </c>
      <c r="I7331" t="s">
        <v>12</v>
      </c>
      <c r="J7331">
        <v>10</v>
      </c>
      <c r="K7331">
        <v>600</v>
      </c>
      <c r="L7331" t="s">
        <v>13</v>
      </c>
    </row>
    <row r="7332" spans="1:12">
      <c r="A7332">
        <v>7895296261036</v>
      </c>
      <c r="B7332">
        <v>5</v>
      </c>
      <c r="C7332">
        <v>21</v>
      </c>
      <c r="D7332">
        <v>20845</v>
      </c>
      <c r="E7332">
        <v>1</v>
      </c>
      <c r="F7332">
        <v>0</v>
      </c>
      <c r="G7332">
        <v>7345</v>
      </c>
      <c r="H7332">
        <v>1</v>
      </c>
      <c r="I7332" t="s">
        <v>12</v>
      </c>
      <c r="J7332">
        <v>33</v>
      </c>
      <c r="K7332">
        <v>1000</v>
      </c>
      <c r="L7332" t="s">
        <v>13</v>
      </c>
    </row>
    <row r="7333" spans="1:12">
      <c r="A7333">
        <v>7896676403251</v>
      </c>
      <c r="B7333">
        <v>5</v>
      </c>
      <c r="C7333">
        <v>21</v>
      </c>
      <c r="D7333">
        <v>20845</v>
      </c>
      <c r="E7333">
        <v>1</v>
      </c>
      <c r="F7333">
        <v>0</v>
      </c>
      <c r="G7333">
        <v>282</v>
      </c>
      <c r="H7333">
        <v>1</v>
      </c>
      <c r="I7333" t="s">
        <v>12</v>
      </c>
      <c r="J7333">
        <v>25</v>
      </c>
      <c r="K7333">
        <v>5000</v>
      </c>
      <c r="L7333" t="s">
        <v>13</v>
      </c>
    </row>
    <row r="7334" spans="1:12">
      <c r="A7334">
        <v>7898123907749</v>
      </c>
      <c r="B7334">
        <v>5</v>
      </c>
      <c r="C7334">
        <v>21</v>
      </c>
      <c r="D7334">
        <v>20845</v>
      </c>
      <c r="E7334">
        <v>1</v>
      </c>
      <c r="F7334">
        <v>0</v>
      </c>
      <c r="G7334">
        <v>692</v>
      </c>
      <c r="H7334">
        <v>1</v>
      </c>
      <c r="I7334" t="s">
        <v>12</v>
      </c>
      <c r="J7334">
        <v>1</v>
      </c>
      <c r="K7334">
        <v>100</v>
      </c>
      <c r="L7334" t="s">
        <v>13</v>
      </c>
    </row>
    <row r="7335" spans="1:12">
      <c r="A7335">
        <v>7898927562298</v>
      </c>
      <c r="B7335">
        <v>5</v>
      </c>
      <c r="C7335">
        <v>21</v>
      </c>
      <c r="D7335">
        <v>19321</v>
      </c>
      <c r="E7335">
        <v>1</v>
      </c>
      <c r="F7335">
        <v>0</v>
      </c>
      <c r="G7335">
        <v>6228</v>
      </c>
      <c r="H7335">
        <v>1</v>
      </c>
      <c r="I7335" t="s">
        <v>12</v>
      </c>
      <c r="J7335">
        <v>12</v>
      </c>
      <c r="K7335">
        <v>720</v>
      </c>
      <c r="L7335" t="s">
        <v>13</v>
      </c>
    </row>
    <row r="7336" spans="1:12">
      <c r="A7336">
        <v>7898927562298</v>
      </c>
      <c r="B7336">
        <v>5</v>
      </c>
      <c r="C7336">
        <v>21</v>
      </c>
      <c r="D7336">
        <v>19321</v>
      </c>
      <c r="E7336">
        <v>1</v>
      </c>
      <c r="F7336">
        <v>0</v>
      </c>
      <c r="G7336">
        <v>6228</v>
      </c>
      <c r="H7336">
        <v>1</v>
      </c>
      <c r="I7336" t="s">
        <v>12</v>
      </c>
      <c r="J7336">
        <v>8</v>
      </c>
      <c r="K7336">
        <v>480</v>
      </c>
      <c r="L7336" t="s">
        <v>13</v>
      </c>
    </row>
    <row r="7337" spans="1:12">
      <c r="A7337">
        <v>7898148304851</v>
      </c>
      <c r="B7337">
        <v>5</v>
      </c>
      <c r="C7337">
        <v>21</v>
      </c>
      <c r="D7337">
        <v>20845</v>
      </c>
      <c r="E7337">
        <v>1</v>
      </c>
      <c r="F7337">
        <v>0</v>
      </c>
      <c r="G7337">
        <v>1002</v>
      </c>
      <c r="H7337">
        <v>1</v>
      </c>
      <c r="I7337" t="s">
        <v>12</v>
      </c>
      <c r="J7337">
        <v>6</v>
      </c>
      <c r="K7337">
        <v>300</v>
      </c>
      <c r="L7337" t="s">
        <v>13</v>
      </c>
    </row>
    <row r="7338" spans="1:12">
      <c r="A7338">
        <v>7898148298907</v>
      </c>
      <c r="B7338">
        <v>5</v>
      </c>
      <c r="C7338">
        <v>21</v>
      </c>
      <c r="D7338">
        <v>20845</v>
      </c>
      <c r="E7338">
        <v>1</v>
      </c>
      <c r="F7338">
        <v>0</v>
      </c>
      <c r="G7338">
        <v>6333</v>
      </c>
      <c r="H7338">
        <v>1</v>
      </c>
      <c r="I7338" t="s">
        <v>12</v>
      </c>
      <c r="J7338">
        <v>12</v>
      </c>
      <c r="K7338">
        <v>600</v>
      </c>
      <c r="L7338" t="s">
        <v>13</v>
      </c>
    </row>
    <row r="7339" spans="1:12">
      <c r="A7339">
        <v>7898911244957</v>
      </c>
      <c r="B7339">
        <v>5</v>
      </c>
      <c r="C7339">
        <v>21</v>
      </c>
      <c r="D7339">
        <v>20845</v>
      </c>
      <c r="E7339">
        <v>1</v>
      </c>
      <c r="F7339">
        <v>0</v>
      </c>
      <c r="G7339">
        <v>6936</v>
      </c>
      <c r="H7339">
        <v>1</v>
      </c>
      <c r="I7339" t="s">
        <v>12</v>
      </c>
      <c r="J7339">
        <v>50</v>
      </c>
      <c r="K7339">
        <v>10000</v>
      </c>
      <c r="L7339" t="s">
        <v>13</v>
      </c>
    </row>
    <row r="7340" spans="1:12">
      <c r="A7340">
        <v>742832304870</v>
      </c>
      <c r="B7340">
        <v>5</v>
      </c>
      <c r="C7340">
        <v>21</v>
      </c>
      <c r="D7340">
        <v>20845</v>
      </c>
      <c r="E7340">
        <v>1</v>
      </c>
      <c r="F7340">
        <v>0</v>
      </c>
      <c r="G7340">
        <v>7289</v>
      </c>
      <c r="H7340">
        <v>1</v>
      </c>
      <c r="I7340" t="s">
        <v>12</v>
      </c>
      <c r="J7340">
        <v>6</v>
      </c>
      <c r="K7340">
        <v>300</v>
      </c>
      <c r="L7340" t="s">
        <v>13</v>
      </c>
    </row>
    <row r="7341" spans="1:12">
      <c r="A7341">
        <v>7898123907480</v>
      </c>
      <c r="B7341">
        <v>5</v>
      </c>
      <c r="C7341">
        <v>21</v>
      </c>
      <c r="D7341">
        <v>18693</v>
      </c>
      <c r="E7341">
        <v>1</v>
      </c>
      <c r="F7341">
        <v>0</v>
      </c>
      <c r="G7341">
        <v>1646</v>
      </c>
      <c r="H7341">
        <v>1</v>
      </c>
      <c r="I7341" t="s">
        <v>12</v>
      </c>
      <c r="J7341">
        <v>5</v>
      </c>
      <c r="K7341">
        <v>500</v>
      </c>
      <c r="L7341" t="s">
        <v>13</v>
      </c>
    </row>
    <row r="7342" spans="1:12">
      <c r="A7342">
        <v>7898123907480</v>
      </c>
      <c r="B7342">
        <v>5</v>
      </c>
      <c r="C7342">
        <v>21</v>
      </c>
      <c r="D7342">
        <v>18693</v>
      </c>
      <c r="E7342">
        <v>1</v>
      </c>
      <c r="F7342">
        <v>0</v>
      </c>
      <c r="G7342">
        <v>1646</v>
      </c>
      <c r="H7342">
        <v>1</v>
      </c>
      <c r="I7342" t="s">
        <v>12</v>
      </c>
      <c r="J7342">
        <v>30</v>
      </c>
      <c r="K7342">
        <v>3000</v>
      </c>
      <c r="L7342" t="s">
        <v>13</v>
      </c>
    </row>
    <row r="7343" spans="1:12">
      <c r="A7343">
        <v>7891800204667</v>
      </c>
      <c r="B7343">
        <v>5</v>
      </c>
      <c r="C7343">
        <v>21</v>
      </c>
      <c r="D7343">
        <v>417</v>
      </c>
      <c r="E7343">
        <v>1</v>
      </c>
      <c r="F7343">
        <v>0</v>
      </c>
      <c r="G7343">
        <v>1944</v>
      </c>
      <c r="H7343">
        <v>1</v>
      </c>
      <c r="I7343" t="s">
        <v>12</v>
      </c>
      <c r="J7343">
        <v>360</v>
      </c>
      <c r="K7343">
        <v>360</v>
      </c>
      <c r="L7343" t="s">
        <v>13</v>
      </c>
    </row>
    <row r="7344" spans="1:12">
      <c r="A7344">
        <v>7896862917616</v>
      </c>
      <c r="B7344">
        <v>5</v>
      </c>
      <c r="C7344">
        <v>21</v>
      </c>
      <c r="D7344">
        <v>18740</v>
      </c>
      <c r="E7344">
        <v>1</v>
      </c>
      <c r="F7344">
        <v>0</v>
      </c>
      <c r="G7344">
        <v>44</v>
      </c>
      <c r="H7344">
        <v>1</v>
      </c>
      <c r="I7344" t="s">
        <v>12</v>
      </c>
      <c r="J7344">
        <v>80</v>
      </c>
      <c r="K7344">
        <v>40000</v>
      </c>
      <c r="L7344" t="s">
        <v>13</v>
      </c>
    </row>
    <row r="7345" spans="1:12">
      <c r="A7345">
        <v>7896862921224</v>
      </c>
      <c r="B7345">
        <v>5</v>
      </c>
      <c r="C7345">
        <v>21</v>
      </c>
      <c r="D7345">
        <v>18740</v>
      </c>
      <c r="E7345">
        <v>1</v>
      </c>
      <c r="F7345">
        <v>0</v>
      </c>
      <c r="G7345">
        <v>6467</v>
      </c>
      <c r="H7345">
        <v>1</v>
      </c>
      <c r="I7345" t="s">
        <v>12</v>
      </c>
      <c r="J7345">
        <v>20</v>
      </c>
      <c r="K7345">
        <v>10000</v>
      </c>
      <c r="L7345" t="s">
        <v>13</v>
      </c>
    </row>
    <row r="7346" spans="1:12">
      <c r="A7346">
        <v>7898089301032</v>
      </c>
      <c r="B7346">
        <v>5</v>
      </c>
      <c r="C7346">
        <v>21</v>
      </c>
      <c r="D7346">
        <v>18740</v>
      </c>
      <c r="E7346">
        <v>1</v>
      </c>
      <c r="F7346">
        <v>0</v>
      </c>
      <c r="G7346">
        <v>6570</v>
      </c>
      <c r="H7346">
        <v>1</v>
      </c>
      <c r="I7346" t="s">
        <v>12</v>
      </c>
      <c r="J7346">
        <v>0</v>
      </c>
      <c r="K7346">
        <v>5000</v>
      </c>
      <c r="L7346" t="s">
        <v>13</v>
      </c>
    </row>
    <row r="7347" spans="1:12">
      <c r="A7347">
        <v>7898148291304</v>
      </c>
      <c r="B7347">
        <v>5</v>
      </c>
      <c r="C7347">
        <v>21</v>
      </c>
      <c r="D7347">
        <v>18740</v>
      </c>
      <c r="E7347">
        <v>1</v>
      </c>
      <c r="F7347">
        <v>0</v>
      </c>
      <c r="G7347">
        <v>7059</v>
      </c>
      <c r="H7347">
        <v>1</v>
      </c>
      <c r="I7347" t="s">
        <v>12</v>
      </c>
      <c r="J7347">
        <v>8</v>
      </c>
      <c r="K7347">
        <v>1600</v>
      </c>
      <c r="L7347" t="s">
        <v>13</v>
      </c>
    </row>
    <row r="7348" spans="1:12">
      <c r="A7348">
        <v>7898148291304</v>
      </c>
      <c r="B7348">
        <v>5</v>
      </c>
      <c r="C7348">
        <v>21</v>
      </c>
      <c r="D7348">
        <v>18740</v>
      </c>
      <c r="E7348">
        <v>1</v>
      </c>
      <c r="F7348">
        <v>0</v>
      </c>
      <c r="G7348">
        <v>7059</v>
      </c>
      <c r="H7348">
        <v>1</v>
      </c>
      <c r="I7348" t="s">
        <v>12</v>
      </c>
      <c r="J7348">
        <v>120</v>
      </c>
      <c r="K7348">
        <v>24000</v>
      </c>
      <c r="L7348" t="s">
        <v>13</v>
      </c>
    </row>
    <row r="7349" spans="1:12">
      <c r="A7349">
        <v>7898148291304</v>
      </c>
      <c r="B7349">
        <v>5</v>
      </c>
      <c r="C7349">
        <v>21</v>
      </c>
      <c r="D7349">
        <v>18740</v>
      </c>
      <c r="E7349">
        <v>1</v>
      </c>
      <c r="F7349">
        <v>0</v>
      </c>
      <c r="G7349">
        <v>7059</v>
      </c>
      <c r="H7349">
        <v>1</v>
      </c>
      <c r="I7349" t="s">
        <v>12</v>
      </c>
      <c r="J7349">
        <v>72</v>
      </c>
      <c r="K7349">
        <v>14400</v>
      </c>
      <c r="L7349" t="s">
        <v>13</v>
      </c>
    </row>
    <row r="7350" spans="1:12">
      <c r="A7350">
        <v>7898361881788</v>
      </c>
      <c r="B7350">
        <v>5</v>
      </c>
      <c r="C7350">
        <v>21</v>
      </c>
      <c r="D7350">
        <v>18740</v>
      </c>
      <c r="E7350">
        <v>1</v>
      </c>
      <c r="F7350">
        <v>0</v>
      </c>
      <c r="G7350">
        <v>243</v>
      </c>
      <c r="H7350">
        <v>1</v>
      </c>
      <c r="I7350" t="s">
        <v>12</v>
      </c>
      <c r="J7350">
        <v>20</v>
      </c>
      <c r="K7350">
        <v>2010</v>
      </c>
      <c r="L7350" t="s">
        <v>13</v>
      </c>
    </row>
    <row r="7351" spans="1:12">
      <c r="A7351">
        <v>7898133137679</v>
      </c>
      <c r="B7351">
        <v>5</v>
      </c>
      <c r="C7351">
        <v>21</v>
      </c>
      <c r="D7351">
        <v>18740</v>
      </c>
      <c r="E7351">
        <v>1</v>
      </c>
      <c r="F7351">
        <v>0</v>
      </c>
      <c r="G7351">
        <v>481</v>
      </c>
      <c r="H7351">
        <v>1</v>
      </c>
      <c r="I7351" t="s">
        <v>12</v>
      </c>
      <c r="J7351">
        <v>8</v>
      </c>
      <c r="K7351">
        <v>4000</v>
      </c>
      <c r="L7351" t="s">
        <v>13</v>
      </c>
    </row>
    <row r="7352" spans="1:12">
      <c r="A7352">
        <v>7898148295029</v>
      </c>
      <c r="B7352">
        <v>5</v>
      </c>
      <c r="C7352">
        <v>21</v>
      </c>
      <c r="D7352">
        <v>18740</v>
      </c>
      <c r="E7352">
        <v>1</v>
      </c>
      <c r="F7352">
        <v>0</v>
      </c>
      <c r="G7352">
        <v>799</v>
      </c>
      <c r="H7352">
        <v>1</v>
      </c>
      <c r="I7352" t="s">
        <v>12</v>
      </c>
      <c r="J7352">
        <v>20</v>
      </c>
      <c r="K7352">
        <v>10000</v>
      </c>
      <c r="L7352" t="s">
        <v>13</v>
      </c>
    </row>
    <row r="7353" spans="1:12">
      <c r="A7353">
        <v>7897732601826</v>
      </c>
      <c r="B7353">
        <v>5</v>
      </c>
      <c r="C7353">
        <v>21</v>
      </c>
      <c r="D7353">
        <v>18740</v>
      </c>
      <c r="E7353">
        <v>1</v>
      </c>
      <c r="F7353">
        <v>0</v>
      </c>
      <c r="G7353">
        <v>895</v>
      </c>
      <c r="H7353">
        <v>1</v>
      </c>
      <c r="I7353" t="s">
        <v>12</v>
      </c>
      <c r="J7353">
        <v>20</v>
      </c>
      <c r="K7353">
        <v>10000</v>
      </c>
      <c r="L7353" t="s">
        <v>13</v>
      </c>
    </row>
    <row r="7354" spans="1:12">
      <c r="A7354">
        <v>7897732602076</v>
      </c>
      <c r="B7354">
        <v>5</v>
      </c>
      <c r="C7354">
        <v>21</v>
      </c>
      <c r="D7354">
        <v>18740</v>
      </c>
      <c r="E7354">
        <v>1</v>
      </c>
      <c r="F7354">
        <v>0</v>
      </c>
      <c r="G7354">
        <v>901</v>
      </c>
      <c r="H7354">
        <v>1</v>
      </c>
      <c r="I7354" t="s">
        <v>12</v>
      </c>
      <c r="J7354">
        <v>2</v>
      </c>
      <c r="K7354">
        <v>200</v>
      </c>
      <c r="L7354" t="s">
        <v>13</v>
      </c>
    </row>
    <row r="7355" spans="1:12">
      <c r="A7355">
        <v>7898470680531</v>
      </c>
      <c r="B7355">
        <v>5</v>
      </c>
      <c r="C7355">
        <v>21</v>
      </c>
      <c r="D7355">
        <v>18740</v>
      </c>
      <c r="E7355">
        <v>1</v>
      </c>
      <c r="F7355">
        <v>0</v>
      </c>
      <c r="G7355">
        <v>996</v>
      </c>
      <c r="H7355">
        <v>1</v>
      </c>
      <c r="I7355" t="s">
        <v>12</v>
      </c>
      <c r="J7355">
        <v>24</v>
      </c>
      <c r="K7355">
        <v>12000</v>
      </c>
      <c r="L7355" t="s">
        <v>13</v>
      </c>
    </row>
    <row r="7356" spans="1:12">
      <c r="A7356">
        <v>7898148304851</v>
      </c>
      <c r="B7356">
        <v>5</v>
      </c>
      <c r="C7356">
        <v>21</v>
      </c>
      <c r="D7356">
        <v>18740</v>
      </c>
      <c r="E7356">
        <v>1</v>
      </c>
      <c r="F7356">
        <v>0</v>
      </c>
      <c r="G7356">
        <v>1002</v>
      </c>
      <c r="H7356">
        <v>1</v>
      </c>
      <c r="I7356" t="s">
        <v>12</v>
      </c>
      <c r="J7356">
        <v>4</v>
      </c>
      <c r="K7356">
        <v>200</v>
      </c>
      <c r="L7356" t="s">
        <v>13</v>
      </c>
    </row>
    <row r="7357" spans="1:12">
      <c r="A7357">
        <v>7898049791248</v>
      </c>
      <c r="B7357">
        <v>5</v>
      </c>
      <c r="C7357">
        <v>21</v>
      </c>
      <c r="D7357">
        <v>18740</v>
      </c>
      <c r="E7357">
        <v>1</v>
      </c>
      <c r="F7357">
        <v>0</v>
      </c>
      <c r="G7357">
        <v>1027</v>
      </c>
      <c r="H7357">
        <v>1</v>
      </c>
      <c r="I7357" t="s">
        <v>12</v>
      </c>
      <c r="J7357">
        <v>15</v>
      </c>
      <c r="K7357">
        <v>8000</v>
      </c>
      <c r="L7357" t="s">
        <v>13</v>
      </c>
    </row>
    <row r="7358" spans="1:12">
      <c r="A7358">
        <v>7899095210226</v>
      </c>
      <c r="B7358">
        <v>5</v>
      </c>
      <c r="C7358">
        <v>21</v>
      </c>
      <c r="D7358">
        <v>18740</v>
      </c>
      <c r="E7358">
        <v>1</v>
      </c>
      <c r="F7358">
        <v>0</v>
      </c>
      <c r="G7358">
        <v>1553</v>
      </c>
      <c r="H7358">
        <v>1</v>
      </c>
      <c r="I7358" t="s">
        <v>12</v>
      </c>
      <c r="J7358">
        <v>8</v>
      </c>
      <c r="K7358">
        <v>4000</v>
      </c>
      <c r="L7358" t="s">
        <v>13</v>
      </c>
    </row>
    <row r="7359" spans="1:12">
      <c r="A7359">
        <v>7898148292004</v>
      </c>
      <c r="B7359">
        <v>5</v>
      </c>
      <c r="C7359">
        <v>21</v>
      </c>
      <c r="D7359">
        <v>18740</v>
      </c>
      <c r="E7359">
        <v>1</v>
      </c>
      <c r="F7359">
        <v>0</v>
      </c>
      <c r="G7359">
        <v>1981</v>
      </c>
      <c r="H7359">
        <v>1</v>
      </c>
      <c r="I7359" t="s">
        <v>12</v>
      </c>
      <c r="J7359">
        <v>13</v>
      </c>
      <c r="K7359">
        <v>4000</v>
      </c>
      <c r="L7359" t="s">
        <v>13</v>
      </c>
    </row>
    <row r="7360" spans="1:12">
      <c r="A7360">
        <v>7899095210042</v>
      </c>
      <c r="B7360">
        <v>5</v>
      </c>
      <c r="C7360">
        <v>21</v>
      </c>
      <c r="D7360">
        <v>18740</v>
      </c>
      <c r="E7360">
        <v>1</v>
      </c>
      <c r="F7360">
        <v>0</v>
      </c>
      <c r="G7360">
        <v>2067</v>
      </c>
      <c r="H7360">
        <v>1</v>
      </c>
      <c r="I7360" t="s">
        <v>12</v>
      </c>
      <c r="J7360">
        <v>66</v>
      </c>
      <c r="K7360">
        <v>50000</v>
      </c>
      <c r="L7360" t="s">
        <v>13</v>
      </c>
    </row>
    <row r="7361" spans="1:12">
      <c r="A7361">
        <v>7899095210622</v>
      </c>
      <c r="B7361">
        <v>5</v>
      </c>
      <c r="C7361">
        <v>21</v>
      </c>
      <c r="D7361">
        <v>18740</v>
      </c>
      <c r="E7361">
        <v>1</v>
      </c>
      <c r="F7361">
        <v>0</v>
      </c>
      <c r="G7361">
        <v>3254</v>
      </c>
      <c r="H7361">
        <v>1</v>
      </c>
      <c r="I7361" t="s">
        <v>12</v>
      </c>
      <c r="J7361">
        <v>5</v>
      </c>
      <c r="K7361">
        <v>300</v>
      </c>
      <c r="L7361" t="s">
        <v>13</v>
      </c>
    </row>
    <row r="7362" spans="1:12">
      <c r="A7362">
        <v>7899095258075</v>
      </c>
      <c r="B7362">
        <v>5</v>
      </c>
      <c r="C7362">
        <v>21</v>
      </c>
      <c r="D7362">
        <v>18740</v>
      </c>
      <c r="E7362">
        <v>1</v>
      </c>
      <c r="F7362">
        <v>0</v>
      </c>
      <c r="G7362">
        <v>3959</v>
      </c>
      <c r="H7362">
        <v>1</v>
      </c>
      <c r="I7362" t="s">
        <v>12</v>
      </c>
      <c r="J7362">
        <v>20</v>
      </c>
      <c r="K7362">
        <v>10000</v>
      </c>
      <c r="L7362" t="s">
        <v>13</v>
      </c>
    </row>
    <row r="7363" spans="1:12">
      <c r="A7363">
        <v>7898148295173</v>
      </c>
      <c r="B7363">
        <v>5</v>
      </c>
      <c r="C7363">
        <v>21</v>
      </c>
      <c r="D7363">
        <v>18740</v>
      </c>
      <c r="E7363">
        <v>1</v>
      </c>
      <c r="F7363">
        <v>0</v>
      </c>
      <c r="G7363">
        <v>4464</v>
      </c>
      <c r="H7363">
        <v>1</v>
      </c>
      <c r="I7363" t="s">
        <v>12</v>
      </c>
      <c r="J7363">
        <v>8</v>
      </c>
      <c r="K7363">
        <v>4390</v>
      </c>
      <c r="L7363" t="s">
        <v>13</v>
      </c>
    </row>
    <row r="7364" spans="1:12">
      <c r="A7364">
        <v>7898148295173</v>
      </c>
      <c r="B7364">
        <v>5</v>
      </c>
      <c r="C7364">
        <v>21</v>
      </c>
      <c r="D7364">
        <v>18740</v>
      </c>
      <c r="E7364">
        <v>1</v>
      </c>
      <c r="F7364">
        <v>0</v>
      </c>
      <c r="G7364">
        <v>4464</v>
      </c>
      <c r="H7364">
        <v>1</v>
      </c>
      <c r="I7364" t="s">
        <v>12</v>
      </c>
      <c r="J7364">
        <v>1</v>
      </c>
      <c r="K7364">
        <v>610</v>
      </c>
      <c r="L7364" t="s">
        <v>13</v>
      </c>
    </row>
    <row r="7365" spans="1:12">
      <c r="A7365">
        <v>7898169080147</v>
      </c>
      <c r="B7365">
        <v>5</v>
      </c>
      <c r="C7365">
        <v>21</v>
      </c>
      <c r="D7365">
        <v>18740</v>
      </c>
      <c r="E7365">
        <v>1</v>
      </c>
      <c r="F7365">
        <v>0</v>
      </c>
      <c r="G7365">
        <v>6314</v>
      </c>
      <c r="H7365">
        <v>1</v>
      </c>
      <c r="I7365" t="s">
        <v>12</v>
      </c>
      <c r="J7365">
        <v>10</v>
      </c>
      <c r="K7365">
        <v>10</v>
      </c>
      <c r="L7365" t="s">
        <v>13</v>
      </c>
    </row>
    <row r="7366" spans="1:12">
      <c r="A7366">
        <v>7898148298907</v>
      </c>
      <c r="B7366">
        <v>5</v>
      </c>
      <c r="C7366">
        <v>21</v>
      </c>
      <c r="D7366">
        <v>18740</v>
      </c>
      <c r="E7366">
        <v>1</v>
      </c>
      <c r="F7366">
        <v>0</v>
      </c>
      <c r="G7366">
        <v>6333</v>
      </c>
      <c r="H7366">
        <v>1</v>
      </c>
      <c r="I7366" t="s">
        <v>12</v>
      </c>
      <c r="J7366">
        <v>6</v>
      </c>
      <c r="K7366">
        <v>300</v>
      </c>
      <c r="L7366" t="s">
        <v>13</v>
      </c>
    </row>
    <row r="7367" spans="1:12">
      <c r="A7367">
        <v>7898148290437</v>
      </c>
      <c r="B7367">
        <v>5</v>
      </c>
      <c r="C7367">
        <v>21</v>
      </c>
      <c r="D7367">
        <v>19321</v>
      </c>
      <c r="E7367">
        <v>1</v>
      </c>
      <c r="F7367">
        <v>0</v>
      </c>
      <c r="G7367">
        <v>5092</v>
      </c>
      <c r="H7367">
        <v>1</v>
      </c>
      <c r="I7367" t="s">
        <v>12</v>
      </c>
      <c r="J7367">
        <v>6</v>
      </c>
      <c r="K7367">
        <v>3000</v>
      </c>
      <c r="L7367" t="s">
        <v>13</v>
      </c>
    </row>
    <row r="7368" spans="1:12">
      <c r="A7368">
        <v>7898404220147</v>
      </c>
      <c r="B7368">
        <v>5</v>
      </c>
      <c r="C7368">
        <v>21</v>
      </c>
      <c r="D7368">
        <v>62</v>
      </c>
      <c r="E7368">
        <v>1</v>
      </c>
      <c r="F7368">
        <v>0</v>
      </c>
      <c r="G7368">
        <v>507</v>
      </c>
      <c r="H7368">
        <v>1</v>
      </c>
      <c r="I7368" t="s">
        <v>12</v>
      </c>
      <c r="J7368">
        <v>3</v>
      </c>
      <c r="K7368">
        <v>300</v>
      </c>
      <c r="L7368" t="s">
        <v>13</v>
      </c>
    </row>
    <row r="7369" spans="1:12">
      <c r="A7369">
        <v>7896006212706</v>
      </c>
      <c r="B7369">
        <v>5</v>
      </c>
      <c r="C7369">
        <v>21</v>
      </c>
      <c r="D7369">
        <v>62</v>
      </c>
      <c r="E7369">
        <v>1</v>
      </c>
      <c r="F7369">
        <v>0</v>
      </c>
      <c r="G7369">
        <v>1516</v>
      </c>
      <c r="H7369">
        <v>1</v>
      </c>
      <c r="I7369" t="s">
        <v>12</v>
      </c>
      <c r="J7369">
        <v>10</v>
      </c>
      <c r="K7369">
        <v>60</v>
      </c>
      <c r="L7369" t="s">
        <v>13</v>
      </c>
    </row>
    <row r="7370" spans="1:12">
      <c r="A7370">
        <v>7896006245520</v>
      </c>
      <c r="B7370">
        <v>5</v>
      </c>
      <c r="C7370">
        <v>21</v>
      </c>
      <c r="D7370">
        <v>62</v>
      </c>
      <c r="E7370">
        <v>1</v>
      </c>
      <c r="F7370">
        <v>0</v>
      </c>
      <c r="G7370">
        <v>2132</v>
      </c>
      <c r="H7370">
        <v>1</v>
      </c>
      <c r="I7370" t="s">
        <v>12</v>
      </c>
      <c r="J7370">
        <v>2</v>
      </c>
      <c r="K7370">
        <v>100</v>
      </c>
      <c r="L7370" t="s">
        <v>13</v>
      </c>
    </row>
    <row r="7371" spans="1:12">
      <c r="A7371">
        <v>7896676400267</v>
      </c>
      <c r="B7371">
        <v>5</v>
      </c>
      <c r="C7371">
        <v>21</v>
      </c>
      <c r="D7371">
        <v>62</v>
      </c>
      <c r="E7371">
        <v>1</v>
      </c>
      <c r="F7371">
        <v>0</v>
      </c>
      <c r="G7371">
        <v>2829</v>
      </c>
      <c r="H7371">
        <v>1</v>
      </c>
      <c r="I7371" t="s">
        <v>12</v>
      </c>
      <c r="J7371">
        <v>2</v>
      </c>
      <c r="K7371">
        <v>40</v>
      </c>
      <c r="L7371" t="s">
        <v>13</v>
      </c>
    </row>
    <row r="7372" spans="1:12">
      <c r="A7372">
        <v>7898901848998</v>
      </c>
      <c r="B7372">
        <v>5</v>
      </c>
      <c r="C7372">
        <v>21</v>
      </c>
      <c r="D7372">
        <v>62</v>
      </c>
      <c r="E7372">
        <v>1</v>
      </c>
      <c r="F7372">
        <v>0</v>
      </c>
      <c r="G7372">
        <v>4872</v>
      </c>
      <c r="H7372">
        <v>1</v>
      </c>
      <c r="I7372" t="s">
        <v>12</v>
      </c>
      <c r="J7372">
        <v>2</v>
      </c>
      <c r="K7372">
        <v>100</v>
      </c>
      <c r="L7372" t="s">
        <v>13</v>
      </c>
    </row>
    <row r="7373" spans="1:12">
      <c r="A7373">
        <v>7898361700485</v>
      </c>
      <c r="B7373">
        <v>5</v>
      </c>
      <c r="C7373">
        <v>21</v>
      </c>
      <c r="D7373">
        <v>21229</v>
      </c>
      <c r="E7373">
        <v>1</v>
      </c>
      <c r="F7373">
        <v>0</v>
      </c>
      <c r="G7373">
        <v>131</v>
      </c>
      <c r="H7373">
        <v>1</v>
      </c>
      <c r="I7373" t="s">
        <v>12</v>
      </c>
      <c r="J7373">
        <v>600</v>
      </c>
      <c r="K7373">
        <v>600</v>
      </c>
      <c r="L7373" t="s">
        <v>13</v>
      </c>
    </row>
    <row r="7374" spans="1:12">
      <c r="A7374">
        <v>742832304870</v>
      </c>
      <c r="B7374">
        <v>5</v>
      </c>
      <c r="C7374">
        <v>21</v>
      </c>
      <c r="D7374">
        <v>18740</v>
      </c>
      <c r="E7374">
        <v>1</v>
      </c>
      <c r="F7374">
        <v>0</v>
      </c>
      <c r="G7374">
        <v>7289</v>
      </c>
      <c r="H7374">
        <v>1</v>
      </c>
      <c r="I7374" t="s">
        <v>12</v>
      </c>
      <c r="J7374">
        <v>2</v>
      </c>
      <c r="K7374">
        <v>100</v>
      </c>
      <c r="L7374" t="s">
        <v>13</v>
      </c>
    </row>
    <row r="7375" spans="1:12">
      <c r="A7375">
        <v>7895296261043</v>
      </c>
      <c r="B7375">
        <v>5</v>
      </c>
      <c r="C7375">
        <v>21</v>
      </c>
      <c r="D7375">
        <v>18740</v>
      </c>
      <c r="E7375">
        <v>1</v>
      </c>
      <c r="F7375">
        <v>0</v>
      </c>
      <c r="G7375">
        <v>7344</v>
      </c>
      <c r="H7375">
        <v>1</v>
      </c>
      <c r="I7375" t="s">
        <v>12</v>
      </c>
      <c r="J7375">
        <v>30</v>
      </c>
      <c r="K7375">
        <v>900</v>
      </c>
      <c r="L7375" t="s">
        <v>13</v>
      </c>
    </row>
    <row r="7376" spans="1:12">
      <c r="A7376">
        <v>7899470807188</v>
      </c>
      <c r="B7376">
        <v>5</v>
      </c>
      <c r="C7376">
        <v>21</v>
      </c>
      <c r="D7376">
        <v>18740</v>
      </c>
      <c r="E7376">
        <v>1</v>
      </c>
      <c r="F7376">
        <v>0</v>
      </c>
      <c r="G7376">
        <v>7520</v>
      </c>
      <c r="H7376">
        <v>1</v>
      </c>
      <c r="I7376" t="s">
        <v>12</v>
      </c>
      <c r="J7376">
        <v>200</v>
      </c>
      <c r="K7376">
        <v>200</v>
      </c>
      <c r="L7376" t="s">
        <v>13</v>
      </c>
    </row>
    <row r="7377" spans="1:12">
      <c r="A7377">
        <v>7898014560688</v>
      </c>
      <c r="B7377">
        <v>5</v>
      </c>
      <c r="C7377">
        <v>21</v>
      </c>
      <c r="D7377">
        <v>18740</v>
      </c>
      <c r="E7377">
        <v>1</v>
      </c>
      <c r="F7377">
        <v>0</v>
      </c>
      <c r="G7377">
        <v>7654</v>
      </c>
      <c r="H7377">
        <v>1</v>
      </c>
      <c r="I7377" t="s">
        <v>12</v>
      </c>
      <c r="J7377">
        <v>4</v>
      </c>
      <c r="K7377">
        <v>200</v>
      </c>
      <c r="L7377" t="s">
        <v>13</v>
      </c>
    </row>
    <row r="7378" spans="1:12">
      <c r="A7378">
        <v>7898166040458</v>
      </c>
      <c r="B7378">
        <v>5</v>
      </c>
      <c r="C7378">
        <v>21</v>
      </c>
      <c r="D7378">
        <v>20663</v>
      </c>
      <c r="E7378">
        <v>1</v>
      </c>
      <c r="F7378">
        <v>0</v>
      </c>
      <c r="G7378">
        <v>7</v>
      </c>
      <c r="H7378">
        <v>1</v>
      </c>
      <c r="I7378" t="s">
        <v>12</v>
      </c>
      <c r="J7378">
        <v>6</v>
      </c>
      <c r="K7378">
        <v>1200</v>
      </c>
      <c r="L7378" t="s">
        <v>13</v>
      </c>
    </row>
    <row r="7379" spans="1:12">
      <c r="A7379">
        <v>7896676415445</v>
      </c>
      <c r="B7379">
        <v>5</v>
      </c>
      <c r="C7379">
        <v>21</v>
      </c>
      <c r="D7379">
        <v>20663</v>
      </c>
      <c r="E7379">
        <v>1</v>
      </c>
      <c r="F7379">
        <v>0</v>
      </c>
      <c r="G7379">
        <v>319</v>
      </c>
      <c r="H7379">
        <v>1</v>
      </c>
      <c r="I7379" t="s">
        <v>12</v>
      </c>
      <c r="J7379">
        <v>4</v>
      </c>
      <c r="K7379">
        <v>100</v>
      </c>
      <c r="L7379" t="s">
        <v>13</v>
      </c>
    </row>
    <row r="7380" spans="1:12">
      <c r="A7380">
        <v>7898166040786</v>
      </c>
      <c r="B7380">
        <v>5</v>
      </c>
      <c r="C7380">
        <v>21</v>
      </c>
      <c r="D7380">
        <v>20663</v>
      </c>
      <c r="E7380">
        <v>1</v>
      </c>
      <c r="F7380">
        <v>0</v>
      </c>
      <c r="G7380">
        <v>425</v>
      </c>
      <c r="H7380">
        <v>1</v>
      </c>
      <c r="I7380" t="s">
        <v>12</v>
      </c>
      <c r="J7380">
        <v>25</v>
      </c>
      <c r="K7380">
        <v>2500</v>
      </c>
      <c r="L7380" t="s">
        <v>13</v>
      </c>
    </row>
    <row r="7381" spans="1:12">
      <c r="A7381">
        <v>7896006270218</v>
      </c>
      <c r="B7381">
        <v>5</v>
      </c>
      <c r="C7381">
        <v>21</v>
      </c>
      <c r="D7381">
        <v>20663</v>
      </c>
      <c r="E7381">
        <v>1</v>
      </c>
      <c r="F7381">
        <v>0</v>
      </c>
      <c r="G7381">
        <v>471</v>
      </c>
      <c r="H7381">
        <v>1</v>
      </c>
      <c r="I7381" t="s">
        <v>12</v>
      </c>
      <c r="J7381">
        <v>1</v>
      </c>
      <c r="K7381">
        <v>50</v>
      </c>
      <c r="L7381" t="s">
        <v>13</v>
      </c>
    </row>
    <row r="7382" spans="1:12">
      <c r="A7382">
        <v>7898404220147</v>
      </c>
      <c r="B7382">
        <v>5</v>
      </c>
      <c r="C7382">
        <v>21</v>
      </c>
      <c r="D7382">
        <v>20663</v>
      </c>
      <c r="E7382">
        <v>1</v>
      </c>
      <c r="F7382">
        <v>0</v>
      </c>
      <c r="G7382">
        <v>507</v>
      </c>
      <c r="H7382">
        <v>1</v>
      </c>
      <c r="I7382" t="s">
        <v>12</v>
      </c>
      <c r="J7382">
        <v>25</v>
      </c>
      <c r="K7382">
        <v>2500</v>
      </c>
      <c r="L7382" t="s">
        <v>13</v>
      </c>
    </row>
    <row r="7383" spans="1:12">
      <c r="A7383">
        <v>7896112125013</v>
      </c>
      <c r="B7383">
        <v>5</v>
      </c>
      <c r="C7383">
        <v>21</v>
      </c>
      <c r="D7383">
        <v>20663</v>
      </c>
      <c r="E7383">
        <v>1</v>
      </c>
      <c r="F7383">
        <v>0</v>
      </c>
      <c r="G7383">
        <v>670</v>
      </c>
      <c r="H7383">
        <v>1</v>
      </c>
      <c r="I7383" t="s">
        <v>12</v>
      </c>
      <c r="J7383">
        <v>1</v>
      </c>
      <c r="K7383">
        <v>50</v>
      </c>
      <c r="L7383" t="s">
        <v>13</v>
      </c>
    </row>
    <row r="7384" spans="1:12">
      <c r="A7384">
        <v>7896006212706</v>
      </c>
      <c r="B7384">
        <v>5</v>
      </c>
      <c r="C7384">
        <v>21</v>
      </c>
      <c r="D7384">
        <v>20663</v>
      </c>
      <c r="E7384">
        <v>1</v>
      </c>
      <c r="F7384">
        <v>0</v>
      </c>
      <c r="G7384">
        <v>1516</v>
      </c>
      <c r="H7384">
        <v>1</v>
      </c>
      <c r="I7384" t="s">
        <v>12</v>
      </c>
      <c r="J7384">
        <v>10</v>
      </c>
      <c r="K7384">
        <v>60</v>
      </c>
      <c r="L7384" t="s">
        <v>13</v>
      </c>
    </row>
    <row r="7385" spans="1:12">
      <c r="A7385">
        <v>7896112190707</v>
      </c>
      <c r="B7385">
        <v>5</v>
      </c>
      <c r="C7385">
        <v>21</v>
      </c>
      <c r="D7385">
        <v>20663</v>
      </c>
      <c r="E7385">
        <v>1</v>
      </c>
      <c r="F7385">
        <v>0</v>
      </c>
      <c r="G7385">
        <v>1932</v>
      </c>
      <c r="H7385">
        <v>1</v>
      </c>
      <c r="I7385" t="s">
        <v>12</v>
      </c>
      <c r="J7385">
        <v>0</v>
      </c>
      <c r="K7385">
        <v>20</v>
      </c>
      <c r="L7385" t="s">
        <v>13</v>
      </c>
    </row>
    <row r="7386" spans="1:12">
      <c r="A7386">
        <v>7896676411096</v>
      </c>
      <c r="B7386">
        <v>5</v>
      </c>
      <c r="C7386">
        <v>21</v>
      </c>
      <c r="D7386">
        <v>20663</v>
      </c>
      <c r="E7386">
        <v>1</v>
      </c>
      <c r="F7386">
        <v>0</v>
      </c>
      <c r="G7386">
        <v>2641</v>
      </c>
      <c r="H7386">
        <v>1</v>
      </c>
      <c r="I7386" t="s">
        <v>12</v>
      </c>
      <c r="J7386">
        <v>4</v>
      </c>
      <c r="K7386">
        <v>200</v>
      </c>
      <c r="L7386" t="s">
        <v>13</v>
      </c>
    </row>
    <row r="7387" spans="1:12">
      <c r="A7387">
        <v>7898123909033</v>
      </c>
      <c r="B7387">
        <v>5</v>
      </c>
      <c r="C7387">
        <v>21</v>
      </c>
      <c r="D7387">
        <v>20663</v>
      </c>
      <c r="E7387">
        <v>1</v>
      </c>
      <c r="F7387">
        <v>0</v>
      </c>
      <c r="G7387">
        <v>2672</v>
      </c>
      <c r="H7387">
        <v>1</v>
      </c>
      <c r="I7387" t="s">
        <v>12</v>
      </c>
      <c r="J7387">
        <v>1</v>
      </c>
      <c r="K7387">
        <v>50</v>
      </c>
      <c r="L7387" t="s">
        <v>13</v>
      </c>
    </row>
    <row r="7388" spans="1:12">
      <c r="A7388">
        <v>7898122912348</v>
      </c>
      <c r="B7388">
        <v>5</v>
      </c>
      <c r="C7388">
        <v>21</v>
      </c>
      <c r="D7388">
        <v>20663</v>
      </c>
      <c r="E7388">
        <v>1</v>
      </c>
      <c r="F7388">
        <v>0</v>
      </c>
      <c r="G7388">
        <v>2721</v>
      </c>
      <c r="H7388">
        <v>1</v>
      </c>
      <c r="I7388" t="s">
        <v>12</v>
      </c>
      <c r="J7388">
        <v>1</v>
      </c>
      <c r="K7388">
        <v>100</v>
      </c>
      <c r="L7388" t="s">
        <v>13</v>
      </c>
    </row>
    <row r="7389" spans="1:12">
      <c r="A7389">
        <v>7898166040670</v>
      </c>
      <c r="B7389">
        <v>5</v>
      </c>
      <c r="C7389">
        <v>21</v>
      </c>
      <c r="D7389">
        <v>20663</v>
      </c>
      <c r="E7389">
        <v>1</v>
      </c>
      <c r="F7389">
        <v>0</v>
      </c>
      <c r="G7389">
        <v>3340</v>
      </c>
      <c r="H7389">
        <v>1</v>
      </c>
      <c r="I7389" t="s">
        <v>12</v>
      </c>
      <c r="J7389">
        <v>16</v>
      </c>
      <c r="K7389">
        <v>1600</v>
      </c>
      <c r="L7389" t="s">
        <v>13</v>
      </c>
    </row>
    <row r="7390" spans="1:12">
      <c r="A7390">
        <v>7898123906032</v>
      </c>
      <c r="B7390">
        <v>5</v>
      </c>
      <c r="C7390">
        <v>21</v>
      </c>
      <c r="D7390">
        <v>20663</v>
      </c>
      <c r="E7390">
        <v>1</v>
      </c>
      <c r="F7390">
        <v>0</v>
      </c>
      <c r="G7390">
        <v>4407</v>
      </c>
      <c r="H7390">
        <v>1</v>
      </c>
      <c r="I7390" t="s">
        <v>12</v>
      </c>
      <c r="J7390">
        <v>1</v>
      </c>
      <c r="K7390">
        <v>100</v>
      </c>
      <c r="L7390" t="s">
        <v>13</v>
      </c>
    </row>
    <row r="7391" spans="1:12">
      <c r="A7391">
        <v>7898901848998</v>
      </c>
      <c r="B7391">
        <v>5</v>
      </c>
      <c r="C7391">
        <v>21</v>
      </c>
      <c r="D7391">
        <v>20663</v>
      </c>
      <c r="E7391">
        <v>1</v>
      </c>
      <c r="F7391">
        <v>0</v>
      </c>
      <c r="G7391">
        <v>4872</v>
      </c>
      <c r="H7391">
        <v>1</v>
      </c>
      <c r="I7391" t="s">
        <v>12</v>
      </c>
      <c r="J7391">
        <v>0</v>
      </c>
      <c r="K7391">
        <v>39</v>
      </c>
      <c r="L7391" t="s">
        <v>13</v>
      </c>
    </row>
    <row r="7392" spans="1:12">
      <c r="A7392">
        <v>7898404221458</v>
      </c>
      <c r="B7392">
        <v>5</v>
      </c>
      <c r="C7392">
        <v>21</v>
      </c>
      <c r="D7392">
        <v>20663</v>
      </c>
      <c r="E7392">
        <v>1</v>
      </c>
      <c r="F7392">
        <v>0</v>
      </c>
      <c r="G7392">
        <v>7347</v>
      </c>
      <c r="H7392">
        <v>1</v>
      </c>
      <c r="I7392" t="s">
        <v>12</v>
      </c>
      <c r="J7392">
        <v>0</v>
      </c>
      <c r="K7392">
        <v>2</v>
      </c>
      <c r="L7392" t="s">
        <v>13</v>
      </c>
    </row>
    <row r="7393" spans="1:12">
      <c r="A7393">
        <v>7898166042032</v>
      </c>
      <c r="B7393">
        <v>5</v>
      </c>
      <c r="C7393">
        <v>21</v>
      </c>
      <c r="D7393">
        <v>17598</v>
      </c>
      <c r="E7393">
        <v>1</v>
      </c>
      <c r="F7393">
        <v>0</v>
      </c>
      <c r="G7393">
        <v>7494</v>
      </c>
      <c r="H7393">
        <v>1</v>
      </c>
      <c r="I7393" t="s">
        <v>12</v>
      </c>
      <c r="J7393">
        <v>6</v>
      </c>
      <c r="K7393">
        <v>600</v>
      </c>
      <c r="L7393" t="s">
        <v>13</v>
      </c>
    </row>
    <row r="7394" spans="1:12">
      <c r="A7394">
        <v>7896006212706</v>
      </c>
      <c r="B7394">
        <v>5</v>
      </c>
      <c r="C7394">
        <v>21</v>
      </c>
      <c r="D7394">
        <v>19305</v>
      </c>
      <c r="E7394">
        <v>1</v>
      </c>
      <c r="F7394">
        <v>0</v>
      </c>
      <c r="G7394">
        <v>1516</v>
      </c>
      <c r="H7394">
        <v>1</v>
      </c>
      <c r="I7394" t="s">
        <v>12</v>
      </c>
      <c r="J7394">
        <v>3</v>
      </c>
      <c r="K7394">
        <v>18</v>
      </c>
      <c r="L7394" t="s">
        <v>13</v>
      </c>
    </row>
    <row r="7395" spans="1:12">
      <c r="A7395">
        <v>7896676429329</v>
      </c>
      <c r="B7395">
        <v>5</v>
      </c>
      <c r="C7395">
        <v>21</v>
      </c>
      <c r="D7395">
        <v>19305</v>
      </c>
      <c r="E7395">
        <v>1</v>
      </c>
      <c r="F7395">
        <v>0</v>
      </c>
      <c r="G7395">
        <v>5257</v>
      </c>
      <c r="H7395">
        <v>1</v>
      </c>
      <c r="I7395" t="s">
        <v>12</v>
      </c>
      <c r="J7395">
        <v>1</v>
      </c>
      <c r="K7395">
        <v>25</v>
      </c>
      <c r="L7395" t="s">
        <v>13</v>
      </c>
    </row>
    <row r="7396" spans="1:12">
      <c r="A7396">
        <v>7897851250387</v>
      </c>
      <c r="B7396">
        <v>5</v>
      </c>
      <c r="C7396">
        <v>21</v>
      </c>
      <c r="D7396">
        <v>19305</v>
      </c>
      <c r="E7396">
        <v>1</v>
      </c>
      <c r="F7396">
        <v>0</v>
      </c>
      <c r="G7396">
        <v>7738</v>
      </c>
      <c r="H7396">
        <v>1</v>
      </c>
      <c r="I7396" t="s">
        <v>12</v>
      </c>
      <c r="J7396">
        <v>1</v>
      </c>
      <c r="K7396">
        <v>30</v>
      </c>
      <c r="L7396" t="s">
        <v>13</v>
      </c>
    </row>
    <row r="7397" spans="1:12">
      <c r="A7397">
        <v>7896006260172</v>
      </c>
      <c r="B7397">
        <v>5</v>
      </c>
      <c r="C7397">
        <v>21</v>
      </c>
      <c r="D7397">
        <v>20845</v>
      </c>
      <c r="E7397">
        <v>1</v>
      </c>
      <c r="F7397">
        <v>0</v>
      </c>
      <c r="G7397">
        <v>392</v>
      </c>
      <c r="H7397">
        <v>1</v>
      </c>
      <c r="I7397" t="s">
        <v>12</v>
      </c>
      <c r="J7397">
        <v>50</v>
      </c>
      <c r="K7397">
        <v>10000</v>
      </c>
      <c r="L7397" t="s">
        <v>13</v>
      </c>
    </row>
    <row r="7398" spans="1:12">
      <c r="A7398">
        <v>7898404221458</v>
      </c>
      <c r="B7398">
        <v>5</v>
      </c>
      <c r="C7398">
        <v>21</v>
      </c>
      <c r="D7398">
        <v>20663</v>
      </c>
      <c r="E7398">
        <v>1</v>
      </c>
      <c r="F7398">
        <v>0</v>
      </c>
      <c r="G7398">
        <v>7347</v>
      </c>
      <c r="H7398">
        <v>1</v>
      </c>
      <c r="I7398" t="s">
        <v>12</v>
      </c>
      <c r="J7398">
        <v>0</v>
      </c>
      <c r="K7398">
        <v>98</v>
      </c>
      <c r="L7398" t="s">
        <v>13</v>
      </c>
    </row>
    <row r="7399" spans="1:12">
      <c r="A7399">
        <v>89022344465144</v>
      </c>
      <c r="B7399">
        <v>5</v>
      </c>
      <c r="C7399">
        <v>21</v>
      </c>
      <c r="D7399">
        <v>20663</v>
      </c>
      <c r="E7399">
        <v>1</v>
      </c>
      <c r="F7399">
        <v>0</v>
      </c>
      <c r="G7399">
        <v>7412</v>
      </c>
      <c r="H7399">
        <v>1</v>
      </c>
      <c r="I7399" t="s">
        <v>12</v>
      </c>
      <c r="J7399">
        <v>250</v>
      </c>
      <c r="K7399">
        <v>2500</v>
      </c>
      <c r="L7399" t="s">
        <v>13</v>
      </c>
    </row>
    <row r="7400" spans="1:12">
      <c r="A7400">
        <v>7898166040366</v>
      </c>
      <c r="B7400">
        <v>5</v>
      </c>
      <c r="C7400">
        <v>21</v>
      </c>
      <c r="D7400">
        <v>20663</v>
      </c>
      <c r="E7400">
        <v>1</v>
      </c>
      <c r="F7400">
        <v>0</v>
      </c>
      <c r="G7400">
        <v>7484</v>
      </c>
      <c r="H7400">
        <v>1</v>
      </c>
      <c r="I7400" t="s">
        <v>12</v>
      </c>
      <c r="J7400">
        <v>1</v>
      </c>
      <c r="K7400">
        <v>200</v>
      </c>
      <c r="L7400" t="s">
        <v>13</v>
      </c>
    </row>
    <row r="7401" spans="1:12">
      <c r="A7401">
        <v>7898404221182</v>
      </c>
      <c r="B7401">
        <v>5</v>
      </c>
      <c r="C7401">
        <v>21</v>
      </c>
      <c r="D7401">
        <v>20663</v>
      </c>
      <c r="E7401">
        <v>1</v>
      </c>
      <c r="F7401">
        <v>0</v>
      </c>
      <c r="G7401">
        <v>7599</v>
      </c>
      <c r="H7401">
        <v>1</v>
      </c>
      <c r="I7401" t="s">
        <v>12</v>
      </c>
      <c r="J7401">
        <v>5</v>
      </c>
      <c r="K7401">
        <v>500</v>
      </c>
      <c r="L7401" t="s">
        <v>13</v>
      </c>
    </row>
    <row r="7402" spans="1:12">
      <c r="A7402">
        <v>7898148292943</v>
      </c>
      <c r="B7402">
        <v>5</v>
      </c>
      <c r="C7402">
        <v>21</v>
      </c>
      <c r="D7402">
        <v>18458</v>
      </c>
      <c r="E7402">
        <v>1</v>
      </c>
      <c r="F7402">
        <v>0</v>
      </c>
      <c r="G7402">
        <v>743</v>
      </c>
      <c r="H7402">
        <v>1</v>
      </c>
      <c r="I7402" t="s">
        <v>12</v>
      </c>
      <c r="J7402">
        <v>5</v>
      </c>
      <c r="K7402">
        <v>1000</v>
      </c>
      <c r="L7402" t="s">
        <v>13</v>
      </c>
    </row>
    <row r="7403" spans="1:12">
      <c r="A7403">
        <v>7898148298945</v>
      </c>
      <c r="B7403">
        <v>5</v>
      </c>
      <c r="C7403">
        <v>21</v>
      </c>
      <c r="D7403">
        <v>18458</v>
      </c>
      <c r="E7403">
        <v>1</v>
      </c>
      <c r="F7403">
        <v>0</v>
      </c>
      <c r="G7403">
        <v>2007</v>
      </c>
      <c r="H7403">
        <v>1</v>
      </c>
      <c r="I7403" t="s">
        <v>12</v>
      </c>
      <c r="J7403">
        <v>35</v>
      </c>
      <c r="K7403">
        <v>30000</v>
      </c>
      <c r="L7403" t="s">
        <v>13</v>
      </c>
    </row>
    <row r="7404" spans="1:12">
      <c r="A7404">
        <v>7896862918101</v>
      </c>
      <c r="B7404">
        <v>5</v>
      </c>
      <c r="C7404">
        <v>21</v>
      </c>
      <c r="D7404">
        <v>18458</v>
      </c>
      <c r="E7404">
        <v>1</v>
      </c>
      <c r="F7404">
        <v>0</v>
      </c>
      <c r="G7404">
        <v>2911</v>
      </c>
      <c r="H7404">
        <v>1</v>
      </c>
      <c r="I7404" t="s">
        <v>12</v>
      </c>
      <c r="J7404">
        <v>100</v>
      </c>
      <c r="K7404">
        <v>30000</v>
      </c>
      <c r="L7404" t="s">
        <v>13</v>
      </c>
    </row>
    <row r="7405" spans="1:12">
      <c r="A7405">
        <v>7898148298884</v>
      </c>
      <c r="B7405">
        <v>5</v>
      </c>
      <c r="C7405">
        <v>21</v>
      </c>
      <c r="D7405">
        <v>18458</v>
      </c>
      <c r="E7405">
        <v>1</v>
      </c>
      <c r="F7405">
        <v>0</v>
      </c>
      <c r="G7405">
        <v>6190</v>
      </c>
      <c r="H7405">
        <v>1</v>
      </c>
      <c r="I7405" t="s">
        <v>12</v>
      </c>
      <c r="J7405">
        <v>1</v>
      </c>
      <c r="K7405">
        <v>50</v>
      </c>
      <c r="L7405" t="s">
        <v>13</v>
      </c>
    </row>
    <row r="7406" spans="1:12">
      <c r="A7406">
        <v>7898148298884</v>
      </c>
      <c r="B7406">
        <v>5</v>
      </c>
      <c r="C7406">
        <v>21</v>
      </c>
      <c r="D7406">
        <v>18458</v>
      </c>
      <c r="E7406">
        <v>1</v>
      </c>
      <c r="F7406">
        <v>0</v>
      </c>
      <c r="G7406">
        <v>6190</v>
      </c>
      <c r="H7406">
        <v>1</v>
      </c>
      <c r="I7406" t="s">
        <v>12</v>
      </c>
      <c r="J7406">
        <v>39</v>
      </c>
      <c r="K7406">
        <v>1950</v>
      </c>
      <c r="L7406" t="s">
        <v>13</v>
      </c>
    </row>
    <row r="7407" spans="1:12">
      <c r="A7407">
        <v>7898166042568</v>
      </c>
      <c r="B7407">
        <v>5</v>
      </c>
      <c r="C7407">
        <v>21</v>
      </c>
      <c r="D7407">
        <v>15487</v>
      </c>
      <c r="E7407">
        <v>1</v>
      </c>
      <c r="F7407">
        <v>0</v>
      </c>
      <c r="G7407">
        <v>7105</v>
      </c>
      <c r="H7407">
        <v>1</v>
      </c>
      <c r="I7407" t="s">
        <v>12</v>
      </c>
      <c r="J7407">
        <v>1</v>
      </c>
      <c r="K7407">
        <v>130</v>
      </c>
      <c r="L7407" t="s">
        <v>13</v>
      </c>
    </row>
    <row r="7408" spans="1:12">
      <c r="A7408">
        <v>7898166042568</v>
      </c>
      <c r="B7408">
        <v>5</v>
      </c>
      <c r="C7408">
        <v>21</v>
      </c>
      <c r="D7408">
        <v>15487</v>
      </c>
      <c r="E7408">
        <v>1</v>
      </c>
      <c r="F7408">
        <v>0</v>
      </c>
      <c r="G7408">
        <v>7105</v>
      </c>
      <c r="H7408">
        <v>1</v>
      </c>
      <c r="I7408" t="s">
        <v>12</v>
      </c>
      <c r="J7408">
        <v>4</v>
      </c>
      <c r="K7408">
        <v>400</v>
      </c>
      <c r="L7408" t="s">
        <v>13</v>
      </c>
    </row>
    <row r="7409" spans="1:12">
      <c r="A7409">
        <v>7898166042568</v>
      </c>
      <c r="B7409">
        <v>5</v>
      </c>
      <c r="C7409">
        <v>21</v>
      </c>
      <c r="D7409">
        <v>15487</v>
      </c>
      <c r="E7409">
        <v>1</v>
      </c>
      <c r="F7409">
        <v>0</v>
      </c>
      <c r="G7409">
        <v>7105</v>
      </c>
      <c r="H7409">
        <v>1</v>
      </c>
      <c r="I7409" t="s">
        <v>12</v>
      </c>
      <c r="J7409">
        <v>0</v>
      </c>
      <c r="K7409">
        <v>20</v>
      </c>
      <c r="L7409" t="s">
        <v>13</v>
      </c>
    </row>
    <row r="7410" spans="1:12">
      <c r="A7410">
        <v>7898917592373</v>
      </c>
      <c r="B7410">
        <v>5</v>
      </c>
      <c r="C7410">
        <v>21</v>
      </c>
      <c r="D7410">
        <v>15487</v>
      </c>
      <c r="E7410">
        <v>1</v>
      </c>
      <c r="F7410">
        <v>0</v>
      </c>
      <c r="G7410">
        <v>7489</v>
      </c>
      <c r="H7410">
        <v>1</v>
      </c>
      <c r="I7410" t="s">
        <v>12</v>
      </c>
      <c r="J7410">
        <v>7</v>
      </c>
      <c r="K7410">
        <v>720</v>
      </c>
      <c r="L7410" t="s">
        <v>13</v>
      </c>
    </row>
    <row r="7411" spans="1:12">
      <c r="A7411">
        <v>7898148290437</v>
      </c>
      <c r="B7411">
        <v>5</v>
      </c>
      <c r="C7411">
        <v>21</v>
      </c>
      <c r="D7411">
        <v>19321</v>
      </c>
      <c r="E7411">
        <v>1</v>
      </c>
      <c r="F7411">
        <v>0</v>
      </c>
      <c r="G7411">
        <v>5092</v>
      </c>
      <c r="H7411">
        <v>1</v>
      </c>
      <c r="I7411" t="s">
        <v>12</v>
      </c>
      <c r="J7411">
        <v>2</v>
      </c>
      <c r="K7411">
        <v>1200</v>
      </c>
      <c r="L7411" t="s">
        <v>13</v>
      </c>
    </row>
    <row r="7412" spans="1:12">
      <c r="A7412">
        <v>7898148290437</v>
      </c>
      <c r="B7412">
        <v>5</v>
      </c>
      <c r="C7412">
        <v>21</v>
      </c>
      <c r="D7412">
        <v>19321</v>
      </c>
      <c r="E7412">
        <v>1</v>
      </c>
      <c r="F7412">
        <v>0</v>
      </c>
      <c r="G7412">
        <v>5092</v>
      </c>
      <c r="H7412">
        <v>1</v>
      </c>
      <c r="I7412" t="s">
        <v>12</v>
      </c>
      <c r="J7412">
        <v>6</v>
      </c>
      <c r="K7412">
        <v>3000</v>
      </c>
      <c r="L7412" t="s">
        <v>13</v>
      </c>
    </row>
    <row r="7413" spans="1:12">
      <c r="A7413">
        <v>742832304870</v>
      </c>
      <c r="B7413">
        <v>5</v>
      </c>
      <c r="C7413">
        <v>21</v>
      </c>
      <c r="D7413">
        <v>17598</v>
      </c>
      <c r="E7413">
        <v>1</v>
      </c>
      <c r="F7413">
        <v>0</v>
      </c>
      <c r="G7413">
        <v>7289</v>
      </c>
      <c r="H7413">
        <v>1</v>
      </c>
      <c r="I7413" t="s">
        <v>12</v>
      </c>
      <c r="J7413">
        <v>0</v>
      </c>
      <c r="K7413">
        <v>13</v>
      </c>
      <c r="L7413" t="s">
        <v>13</v>
      </c>
    </row>
    <row r="7414" spans="1:12">
      <c r="A7414">
        <v>7898901848998</v>
      </c>
      <c r="B7414">
        <v>5</v>
      </c>
      <c r="C7414">
        <v>21</v>
      </c>
      <c r="D7414">
        <v>20663</v>
      </c>
      <c r="E7414">
        <v>1</v>
      </c>
      <c r="F7414">
        <v>0</v>
      </c>
      <c r="G7414">
        <v>4872</v>
      </c>
      <c r="H7414">
        <v>1</v>
      </c>
      <c r="I7414" t="s">
        <v>12</v>
      </c>
      <c r="J7414">
        <v>0</v>
      </c>
      <c r="K7414">
        <v>7</v>
      </c>
      <c r="L7414" t="s">
        <v>13</v>
      </c>
    </row>
    <row r="7415" spans="1:12">
      <c r="A7415">
        <v>7898415821012</v>
      </c>
      <c r="B7415">
        <v>5</v>
      </c>
      <c r="C7415">
        <v>21</v>
      </c>
      <c r="D7415">
        <v>20663</v>
      </c>
      <c r="E7415">
        <v>1</v>
      </c>
      <c r="F7415">
        <v>0</v>
      </c>
      <c r="G7415">
        <v>5453</v>
      </c>
      <c r="H7415">
        <v>1</v>
      </c>
      <c r="I7415" t="s">
        <v>12</v>
      </c>
      <c r="J7415">
        <v>40</v>
      </c>
      <c r="K7415">
        <v>8000</v>
      </c>
      <c r="L7415" t="s">
        <v>13</v>
      </c>
    </row>
    <row r="7416" spans="1:12">
      <c r="A7416">
        <v>7898404220673</v>
      </c>
      <c r="B7416">
        <v>5</v>
      </c>
      <c r="C7416">
        <v>21</v>
      </c>
      <c r="D7416">
        <v>20663</v>
      </c>
      <c r="E7416">
        <v>1</v>
      </c>
      <c r="F7416">
        <v>0</v>
      </c>
      <c r="G7416">
        <v>5994</v>
      </c>
      <c r="H7416">
        <v>1</v>
      </c>
      <c r="I7416" t="s">
        <v>12</v>
      </c>
      <c r="J7416">
        <v>2</v>
      </c>
      <c r="K7416">
        <v>200</v>
      </c>
      <c r="L7416" t="s">
        <v>13</v>
      </c>
    </row>
    <row r="7417" spans="1:12">
      <c r="A7417">
        <v>7898166040403</v>
      </c>
      <c r="B7417">
        <v>5</v>
      </c>
      <c r="C7417">
        <v>21</v>
      </c>
      <c r="D7417">
        <v>20663</v>
      </c>
      <c r="E7417">
        <v>1</v>
      </c>
      <c r="F7417">
        <v>0</v>
      </c>
      <c r="G7417">
        <v>6006</v>
      </c>
      <c r="H7417">
        <v>1</v>
      </c>
      <c r="I7417" t="s">
        <v>12</v>
      </c>
      <c r="J7417">
        <v>1</v>
      </c>
      <c r="K7417">
        <v>200</v>
      </c>
      <c r="L7417" t="s">
        <v>13</v>
      </c>
    </row>
    <row r="7418" spans="1:12">
      <c r="A7418">
        <v>7896676425826</v>
      </c>
      <c r="B7418">
        <v>5</v>
      </c>
      <c r="C7418">
        <v>21</v>
      </c>
      <c r="D7418">
        <v>20663</v>
      </c>
      <c r="E7418">
        <v>1</v>
      </c>
      <c r="F7418">
        <v>0</v>
      </c>
      <c r="G7418">
        <v>6115</v>
      </c>
      <c r="H7418">
        <v>1</v>
      </c>
      <c r="I7418" t="s">
        <v>12</v>
      </c>
      <c r="J7418">
        <v>5</v>
      </c>
      <c r="K7418">
        <v>50</v>
      </c>
      <c r="L7418" t="s">
        <v>13</v>
      </c>
    </row>
    <row r="7419" spans="1:12">
      <c r="A7419">
        <v>7898901848509</v>
      </c>
      <c r="B7419">
        <v>5</v>
      </c>
      <c r="C7419">
        <v>21</v>
      </c>
      <c r="D7419">
        <v>20663</v>
      </c>
      <c r="E7419">
        <v>1</v>
      </c>
      <c r="F7419">
        <v>0</v>
      </c>
      <c r="G7419">
        <v>6495</v>
      </c>
      <c r="H7419">
        <v>1</v>
      </c>
      <c r="I7419" t="s">
        <v>12</v>
      </c>
      <c r="J7419">
        <v>2</v>
      </c>
      <c r="K7419">
        <v>100</v>
      </c>
      <c r="L7419" t="s">
        <v>13</v>
      </c>
    </row>
    <row r="7420" spans="1:12">
      <c r="A7420">
        <v>7898404221168</v>
      </c>
      <c r="B7420">
        <v>5</v>
      </c>
      <c r="C7420">
        <v>21</v>
      </c>
      <c r="D7420">
        <v>20663</v>
      </c>
      <c r="E7420">
        <v>1</v>
      </c>
      <c r="F7420">
        <v>0</v>
      </c>
      <c r="G7420">
        <v>7267</v>
      </c>
      <c r="H7420">
        <v>1</v>
      </c>
      <c r="I7420" t="s">
        <v>12</v>
      </c>
      <c r="J7420">
        <v>4</v>
      </c>
      <c r="K7420">
        <v>400</v>
      </c>
      <c r="L7420" t="s">
        <v>13</v>
      </c>
    </row>
    <row r="7421" spans="1:12">
      <c r="A7421">
        <v>7899095258396</v>
      </c>
      <c r="B7421">
        <v>5</v>
      </c>
      <c r="C7421">
        <v>21</v>
      </c>
      <c r="D7421">
        <v>20845</v>
      </c>
      <c r="E7421">
        <v>1</v>
      </c>
      <c r="F7421">
        <v>0</v>
      </c>
      <c r="G7421">
        <v>1414</v>
      </c>
      <c r="H7421">
        <v>1</v>
      </c>
      <c r="I7421" t="s">
        <v>12</v>
      </c>
      <c r="J7421">
        <v>4</v>
      </c>
      <c r="K7421">
        <v>200</v>
      </c>
      <c r="L7421" t="s">
        <v>13</v>
      </c>
    </row>
    <row r="7422" spans="1:12">
      <c r="A7422">
        <v>7896112430063</v>
      </c>
      <c r="B7422">
        <v>5</v>
      </c>
      <c r="C7422">
        <v>21</v>
      </c>
      <c r="D7422">
        <v>20845</v>
      </c>
      <c r="E7422">
        <v>1</v>
      </c>
      <c r="F7422">
        <v>0</v>
      </c>
      <c r="G7422">
        <v>5789</v>
      </c>
      <c r="H7422">
        <v>1</v>
      </c>
      <c r="I7422" t="s">
        <v>12</v>
      </c>
      <c r="J7422">
        <v>40</v>
      </c>
      <c r="K7422">
        <v>2000</v>
      </c>
      <c r="L7422" t="s">
        <v>13</v>
      </c>
    </row>
    <row r="7423" spans="1:12">
      <c r="A7423">
        <v>7896714208190</v>
      </c>
      <c r="B7423">
        <v>5</v>
      </c>
      <c r="C7423">
        <v>21</v>
      </c>
      <c r="D7423">
        <v>20845</v>
      </c>
      <c r="E7423">
        <v>1</v>
      </c>
      <c r="F7423">
        <v>0</v>
      </c>
      <c r="G7423">
        <v>7577</v>
      </c>
      <c r="H7423">
        <v>1</v>
      </c>
      <c r="I7423" t="s">
        <v>12</v>
      </c>
      <c r="J7423">
        <v>75</v>
      </c>
      <c r="K7423">
        <v>15000</v>
      </c>
      <c r="L7423" t="s">
        <v>13</v>
      </c>
    </row>
    <row r="7424" spans="1:12">
      <c r="A7424">
        <v>7898148290437</v>
      </c>
      <c r="B7424">
        <v>5</v>
      </c>
      <c r="C7424">
        <v>21</v>
      </c>
      <c r="D7424">
        <v>19321</v>
      </c>
      <c r="E7424">
        <v>1</v>
      </c>
      <c r="F7424">
        <v>0</v>
      </c>
      <c r="G7424">
        <v>5092</v>
      </c>
      <c r="H7424">
        <v>1</v>
      </c>
      <c r="I7424" t="s">
        <v>12</v>
      </c>
      <c r="J7424">
        <v>1</v>
      </c>
      <c r="K7424">
        <v>600</v>
      </c>
      <c r="L7424" t="s">
        <v>13</v>
      </c>
    </row>
    <row r="7425" spans="1:12">
      <c r="A7425">
        <v>7898123905660</v>
      </c>
      <c r="B7425">
        <v>5</v>
      </c>
      <c r="C7425">
        <v>21</v>
      </c>
      <c r="D7425">
        <v>19321</v>
      </c>
      <c r="E7425">
        <v>1</v>
      </c>
      <c r="F7425">
        <v>0</v>
      </c>
      <c r="G7425">
        <v>354</v>
      </c>
      <c r="H7425">
        <v>1</v>
      </c>
      <c r="I7425" t="s">
        <v>12</v>
      </c>
      <c r="J7425">
        <v>0</v>
      </c>
      <c r="K7425">
        <v>20</v>
      </c>
      <c r="L7425" t="s">
        <v>13</v>
      </c>
    </row>
    <row r="7426" spans="1:12">
      <c r="A7426">
        <v>7897947706491</v>
      </c>
      <c r="B7426">
        <v>5</v>
      </c>
      <c r="C7426">
        <v>21</v>
      </c>
      <c r="D7426">
        <v>20663</v>
      </c>
      <c r="E7426">
        <v>1</v>
      </c>
      <c r="F7426">
        <v>0</v>
      </c>
      <c r="G7426">
        <v>157</v>
      </c>
      <c r="H7426">
        <v>1</v>
      </c>
      <c r="I7426" t="s">
        <v>12</v>
      </c>
      <c r="J7426">
        <v>100</v>
      </c>
      <c r="K7426">
        <v>3000</v>
      </c>
      <c r="L7426" t="s">
        <v>13</v>
      </c>
    </row>
    <row r="7427" spans="1:12">
      <c r="A7427">
        <v>7897947706545</v>
      </c>
      <c r="B7427">
        <v>5</v>
      </c>
      <c r="C7427">
        <v>21</v>
      </c>
      <c r="D7427">
        <v>20663</v>
      </c>
      <c r="E7427">
        <v>1</v>
      </c>
      <c r="F7427">
        <v>0</v>
      </c>
      <c r="G7427">
        <v>163</v>
      </c>
      <c r="H7427">
        <v>1</v>
      </c>
      <c r="I7427" t="s">
        <v>12</v>
      </c>
      <c r="J7427">
        <v>33</v>
      </c>
      <c r="K7427">
        <v>1000</v>
      </c>
      <c r="L7427" t="s">
        <v>13</v>
      </c>
    </row>
    <row r="7428" spans="1:12">
      <c r="A7428">
        <v>7896676403503</v>
      </c>
      <c r="B7428">
        <v>5</v>
      </c>
      <c r="C7428">
        <v>21</v>
      </c>
      <c r="D7428">
        <v>20663</v>
      </c>
      <c r="E7428">
        <v>1</v>
      </c>
      <c r="F7428">
        <v>0</v>
      </c>
      <c r="G7428">
        <v>317</v>
      </c>
      <c r="H7428">
        <v>1</v>
      </c>
      <c r="I7428" t="s">
        <v>12</v>
      </c>
      <c r="J7428">
        <v>6</v>
      </c>
      <c r="K7428">
        <v>300</v>
      </c>
      <c r="L7428" t="s">
        <v>13</v>
      </c>
    </row>
    <row r="7429" spans="1:12">
      <c r="A7429">
        <v>7898123905219</v>
      </c>
      <c r="B7429">
        <v>5</v>
      </c>
      <c r="C7429">
        <v>21</v>
      </c>
      <c r="D7429">
        <v>20663</v>
      </c>
      <c r="E7429">
        <v>1</v>
      </c>
      <c r="F7429">
        <v>0</v>
      </c>
      <c r="G7429">
        <v>336</v>
      </c>
      <c r="H7429">
        <v>1</v>
      </c>
      <c r="I7429" t="s">
        <v>12</v>
      </c>
      <c r="J7429">
        <v>8</v>
      </c>
      <c r="K7429">
        <v>200</v>
      </c>
      <c r="L7429" t="s">
        <v>13</v>
      </c>
    </row>
    <row r="7430" spans="1:12">
      <c r="A7430">
        <v>7896006272113</v>
      </c>
      <c r="B7430">
        <v>5</v>
      </c>
      <c r="C7430">
        <v>21</v>
      </c>
      <c r="D7430">
        <v>20663</v>
      </c>
      <c r="E7430">
        <v>1</v>
      </c>
      <c r="F7430">
        <v>0</v>
      </c>
      <c r="G7430">
        <v>472</v>
      </c>
      <c r="H7430">
        <v>1</v>
      </c>
      <c r="I7430" t="s">
        <v>12</v>
      </c>
      <c r="J7430">
        <v>2</v>
      </c>
      <c r="K7430">
        <v>100</v>
      </c>
      <c r="L7430" t="s">
        <v>13</v>
      </c>
    </row>
    <row r="7431" spans="1:12">
      <c r="A7431">
        <v>7898166040700</v>
      </c>
      <c r="B7431">
        <v>5</v>
      </c>
      <c r="C7431">
        <v>21</v>
      </c>
      <c r="D7431">
        <v>20663</v>
      </c>
      <c r="E7431">
        <v>1</v>
      </c>
      <c r="F7431">
        <v>0</v>
      </c>
      <c r="G7431">
        <v>645</v>
      </c>
      <c r="H7431">
        <v>1</v>
      </c>
      <c r="I7431" t="s">
        <v>12</v>
      </c>
      <c r="J7431">
        <v>6</v>
      </c>
      <c r="K7431">
        <v>600</v>
      </c>
      <c r="L7431" t="s">
        <v>13</v>
      </c>
    </row>
    <row r="7432" spans="1:12">
      <c r="A7432">
        <v>7896676416404</v>
      </c>
      <c r="B7432">
        <v>5</v>
      </c>
      <c r="C7432">
        <v>21</v>
      </c>
      <c r="D7432">
        <v>20663</v>
      </c>
      <c r="E7432">
        <v>1</v>
      </c>
      <c r="F7432">
        <v>0</v>
      </c>
      <c r="G7432">
        <v>1806</v>
      </c>
      <c r="H7432">
        <v>1</v>
      </c>
      <c r="I7432" t="s">
        <v>12</v>
      </c>
      <c r="J7432">
        <v>12</v>
      </c>
      <c r="K7432">
        <v>12</v>
      </c>
      <c r="L7432" t="s">
        <v>13</v>
      </c>
    </row>
    <row r="7433" spans="1:12">
      <c r="A7433">
        <v>7897947706712</v>
      </c>
      <c r="B7433">
        <v>5</v>
      </c>
      <c r="C7433">
        <v>21</v>
      </c>
      <c r="D7433">
        <v>20663</v>
      </c>
      <c r="E7433">
        <v>1</v>
      </c>
      <c r="F7433">
        <v>0</v>
      </c>
      <c r="G7433">
        <v>2041</v>
      </c>
      <c r="H7433">
        <v>1</v>
      </c>
      <c r="I7433" t="s">
        <v>12</v>
      </c>
      <c r="J7433">
        <v>2</v>
      </c>
      <c r="K7433">
        <v>180</v>
      </c>
      <c r="L7433" t="s">
        <v>13</v>
      </c>
    </row>
    <row r="7434" spans="1:12">
      <c r="A7434">
        <v>7896006245520</v>
      </c>
      <c r="B7434">
        <v>5</v>
      </c>
      <c r="C7434">
        <v>21</v>
      </c>
      <c r="D7434">
        <v>20663</v>
      </c>
      <c r="E7434">
        <v>1</v>
      </c>
      <c r="F7434">
        <v>0</v>
      </c>
      <c r="G7434">
        <v>2132</v>
      </c>
      <c r="H7434">
        <v>1</v>
      </c>
      <c r="I7434" t="s">
        <v>12</v>
      </c>
      <c r="J7434">
        <v>5</v>
      </c>
      <c r="K7434">
        <v>250</v>
      </c>
      <c r="L7434" t="s">
        <v>13</v>
      </c>
    </row>
    <row r="7435" spans="1:12">
      <c r="A7435">
        <v>7898123906308</v>
      </c>
      <c r="B7435">
        <v>5</v>
      </c>
      <c r="C7435">
        <v>21</v>
      </c>
      <c r="D7435">
        <v>20663</v>
      </c>
      <c r="E7435">
        <v>1</v>
      </c>
      <c r="F7435">
        <v>0</v>
      </c>
      <c r="G7435">
        <v>3249</v>
      </c>
      <c r="H7435">
        <v>1</v>
      </c>
      <c r="I7435" t="s">
        <v>12</v>
      </c>
      <c r="J7435">
        <v>4</v>
      </c>
      <c r="K7435">
        <v>200</v>
      </c>
      <c r="L7435" t="s">
        <v>13</v>
      </c>
    </row>
    <row r="7436" spans="1:12">
      <c r="A7436">
        <v>7898208147947</v>
      </c>
      <c r="B7436">
        <v>5</v>
      </c>
      <c r="C7436">
        <v>21</v>
      </c>
      <c r="D7436">
        <v>20663</v>
      </c>
      <c r="E7436">
        <v>1</v>
      </c>
      <c r="F7436">
        <v>0</v>
      </c>
      <c r="G7436">
        <v>4174</v>
      </c>
      <c r="H7436">
        <v>1</v>
      </c>
      <c r="I7436" t="s">
        <v>12</v>
      </c>
      <c r="J7436">
        <v>4</v>
      </c>
      <c r="K7436">
        <v>200</v>
      </c>
      <c r="L7436" t="s">
        <v>13</v>
      </c>
    </row>
    <row r="7437" spans="1:12">
      <c r="A7437">
        <v>7898361700591</v>
      </c>
      <c r="B7437">
        <v>5</v>
      </c>
      <c r="C7437">
        <v>21</v>
      </c>
      <c r="D7437">
        <v>20663</v>
      </c>
      <c r="E7437">
        <v>1</v>
      </c>
      <c r="F7437">
        <v>0</v>
      </c>
      <c r="G7437">
        <v>6681</v>
      </c>
      <c r="H7437">
        <v>1</v>
      </c>
      <c r="I7437" t="s">
        <v>12</v>
      </c>
      <c r="J7437">
        <v>0</v>
      </c>
      <c r="K7437">
        <v>20</v>
      </c>
      <c r="L7437" t="s">
        <v>13</v>
      </c>
    </row>
    <row r="7438" spans="1:12">
      <c r="A7438">
        <v>7898361700591</v>
      </c>
      <c r="B7438">
        <v>5</v>
      </c>
      <c r="C7438">
        <v>21</v>
      </c>
      <c r="D7438">
        <v>20663</v>
      </c>
      <c r="E7438">
        <v>1</v>
      </c>
      <c r="F7438">
        <v>0</v>
      </c>
      <c r="G7438">
        <v>6681</v>
      </c>
      <c r="H7438">
        <v>1</v>
      </c>
      <c r="I7438" t="s">
        <v>12</v>
      </c>
      <c r="J7438">
        <v>2</v>
      </c>
      <c r="K7438">
        <v>480</v>
      </c>
      <c r="L7438" t="s">
        <v>13</v>
      </c>
    </row>
    <row r="7439" spans="1:12">
      <c r="A7439">
        <v>7891721201219</v>
      </c>
      <c r="B7439">
        <v>5</v>
      </c>
      <c r="C7439">
        <v>21</v>
      </c>
      <c r="D7439">
        <v>20845</v>
      </c>
      <c r="E7439">
        <v>1</v>
      </c>
      <c r="F7439">
        <v>0</v>
      </c>
      <c r="G7439">
        <v>6909</v>
      </c>
      <c r="H7439">
        <v>1</v>
      </c>
      <c r="I7439" t="s">
        <v>12</v>
      </c>
      <c r="J7439">
        <v>133</v>
      </c>
      <c r="K7439">
        <v>3990</v>
      </c>
      <c r="L7439" t="s">
        <v>13</v>
      </c>
    </row>
    <row r="7440" spans="1:12">
      <c r="A7440">
        <v>7898089301032</v>
      </c>
      <c r="B7440">
        <v>5</v>
      </c>
      <c r="C7440">
        <v>21</v>
      </c>
      <c r="D7440">
        <v>20845</v>
      </c>
      <c r="E7440">
        <v>1</v>
      </c>
      <c r="F7440">
        <v>0</v>
      </c>
      <c r="G7440">
        <v>6570</v>
      </c>
      <c r="H7440">
        <v>1</v>
      </c>
      <c r="I7440" t="s">
        <v>12</v>
      </c>
      <c r="J7440">
        <v>0</v>
      </c>
      <c r="K7440">
        <v>5000</v>
      </c>
      <c r="L7440" t="s">
        <v>13</v>
      </c>
    </row>
    <row r="7441" spans="1:12">
      <c r="A7441">
        <v>7898470681828</v>
      </c>
      <c r="B7441">
        <v>5</v>
      </c>
      <c r="C7441">
        <v>21</v>
      </c>
      <c r="D7441">
        <v>20845</v>
      </c>
      <c r="E7441">
        <v>1</v>
      </c>
      <c r="F7441">
        <v>0</v>
      </c>
      <c r="G7441">
        <v>6793</v>
      </c>
      <c r="H7441">
        <v>1</v>
      </c>
      <c r="I7441" t="s">
        <v>12</v>
      </c>
      <c r="J7441">
        <v>100</v>
      </c>
      <c r="K7441">
        <v>100</v>
      </c>
      <c r="L7441" t="s">
        <v>13</v>
      </c>
    </row>
    <row r="7442" spans="1:12">
      <c r="A7442">
        <v>7897848501560</v>
      </c>
      <c r="B7442">
        <v>5</v>
      </c>
      <c r="C7442">
        <v>21</v>
      </c>
      <c r="D7442">
        <v>20845</v>
      </c>
      <c r="E7442">
        <v>1</v>
      </c>
      <c r="F7442">
        <v>0</v>
      </c>
      <c r="G7442">
        <v>7038</v>
      </c>
      <c r="H7442">
        <v>1</v>
      </c>
      <c r="I7442" t="s">
        <v>12</v>
      </c>
      <c r="J7442">
        <v>2</v>
      </c>
      <c r="K7442">
        <v>120</v>
      </c>
      <c r="L7442" t="s">
        <v>13</v>
      </c>
    </row>
    <row r="7443" spans="1:12">
      <c r="A7443">
        <v>7896676401776</v>
      </c>
      <c r="B7443">
        <v>5</v>
      </c>
      <c r="C7443">
        <v>21</v>
      </c>
      <c r="D7443">
        <v>816</v>
      </c>
      <c r="E7443">
        <v>1</v>
      </c>
      <c r="F7443">
        <v>0</v>
      </c>
      <c r="G7443">
        <v>906</v>
      </c>
      <c r="H7443">
        <v>1</v>
      </c>
      <c r="I7443" t="s">
        <v>12</v>
      </c>
      <c r="J7443">
        <v>12</v>
      </c>
      <c r="K7443">
        <v>12</v>
      </c>
      <c r="L7443" t="s">
        <v>13</v>
      </c>
    </row>
    <row r="7444" spans="1:12">
      <c r="A7444">
        <v>7898259490306</v>
      </c>
      <c r="B7444">
        <v>5</v>
      </c>
      <c r="C7444">
        <v>21</v>
      </c>
      <c r="D7444">
        <v>816</v>
      </c>
      <c r="E7444">
        <v>1</v>
      </c>
      <c r="F7444">
        <v>0</v>
      </c>
      <c r="G7444">
        <v>962</v>
      </c>
      <c r="H7444">
        <v>1</v>
      </c>
      <c r="I7444" t="s">
        <v>12</v>
      </c>
      <c r="J7444">
        <v>1000</v>
      </c>
      <c r="K7444">
        <v>1000</v>
      </c>
      <c r="L7444" t="s">
        <v>13</v>
      </c>
    </row>
    <row r="7445" spans="1:12">
      <c r="A7445">
        <v>7898404221168</v>
      </c>
      <c r="B7445">
        <v>5</v>
      </c>
      <c r="C7445">
        <v>21</v>
      </c>
      <c r="D7445">
        <v>20845</v>
      </c>
      <c r="E7445">
        <v>1</v>
      </c>
      <c r="F7445">
        <v>0</v>
      </c>
      <c r="G7445">
        <v>7267</v>
      </c>
      <c r="H7445">
        <v>1</v>
      </c>
      <c r="I7445" t="s">
        <v>12</v>
      </c>
      <c r="J7445">
        <v>3</v>
      </c>
      <c r="K7445">
        <v>300</v>
      </c>
      <c r="L7445" t="s">
        <v>13</v>
      </c>
    </row>
    <row r="7446" spans="1:12">
      <c r="A7446">
        <v>7896014688296</v>
      </c>
      <c r="B7446">
        <v>5</v>
      </c>
      <c r="C7446">
        <v>21</v>
      </c>
      <c r="D7446">
        <v>20845</v>
      </c>
      <c r="E7446">
        <v>1</v>
      </c>
      <c r="F7446">
        <v>0</v>
      </c>
      <c r="G7446">
        <v>7386</v>
      </c>
      <c r="H7446">
        <v>1</v>
      </c>
      <c r="I7446" t="s">
        <v>12</v>
      </c>
      <c r="J7446">
        <v>2</v>
      </c>
      <c r="K7446">
        <v>100</v>
      </c>
      <c r="L7446" t="s">
        <v>13</v>
      </c>
    </row>
    <row r="7447" spans="1:12">
      <c r="A7447">
        <v>7898404221175</v>
      </c>
      <c r="B7447">
        <v>5</v>
      </c>
      <c r="C7447">
        <v>21</v>
      </c>
      <c r="D7447">
        <v>20845</v>
      </c>
      <c r="E7447">
        <v>1</v>
      </c>
      <c r="F7447">
        <v>0</v>
      </c>
      <c r="G7447">
        <v>7618</v>
      </c>
      <c r="H7447">
        <v>1</v>
      </c>
      <c r="I7447" t="s">
        <v>12</v>
      </c>
      <c r="J7447">
        <v>3</v>
      </c>
      <c r="K7447">
        <v>300</v>
      </c>
      <c r="L7447" t="s">
        <v>13</v>
      </c>
    </row>
    <row r="7448" spans="1:12">
      <c r="A7448">
        <v>7898361700454</v>
      </c>
      <c r="B7448">
        <v>5</v>
      </c>
      <c r="C7448">
        <v>21</v>
      </c>
      <c r="D7448">
        <v>17485</v>
      </c>
      <c r="E7448">
        <v>1</v>
      </c>
      <c r="F7448">
        <v>0</v>
      </c>
      <c r="G7448">
        <v>346</v>
      </c>
      <c r="H7448">
        <v>1</v>
      </c>
      <c r="I7448" t="s">
        <v>12</v>
      </c>
      <c r="J7448">
        <v>50</v>
      </c>
      <c r="K7448">
        <v>50</v>
      </c>
      <c r="L7448" t="s">
        <v>13</v>
      </c>
    </row>
    <row r="7449" spans="1:12">
      <c r="A7449">
        <v>7898259490726</v>
      </c>
      <c r="B7449">
        <v>5</v>
      </c>
      <c r="C7449">
        <v>21</v>
      </c>
      <c r="D7449">
        <v>17485</v>
      </c>
      <c r="E7449">
        <v>1</v>
      </c>
      <c r="F7449">
        <v>0</v>
      </c>
      <c r="G7449">
        <v>715</v>
      </c>
      <c r="H7449">
        <v>1</v>
      </c>
      <c r="I7449" t="s">
        <v>12</v>
      </c>
      <c r="J7449">
        <v>1000</v>
      </c>
      <c r="K7449">
        <v>1000</v>
      </c>
      <c r="L7449" t="s">
        <v>13</v>
      </c>
    </row>
    <row r="7450" spans="1:12">
      <c r="A7450">
        <v>7896676416404</v>
      </c>
      <c r="B7450">
        <v>5</v>
      </c>
      <c r="C7450">
        <v>21</v>
      </c>
      <c r="D7450">
        <v>17485</v>
      </c>
      <c r="E7450">
        <v>1</v>
      </c>
      <c r="F7450">
        <v>0</v>
      </c>
      <c r="G7450">
        <v>1806</v>
      </c>
      <c r="H7450">
        <v>1</v>
      </c>
      <c r="I7450" t="s">
        <v>12</v>
      </c>
      <c r="J7450">
        <v>40</v>
      </c>
      <c r="K7450">
        <v>40</v>
      </c>
      <c r="L7450" t="s">
        <v>13</v>
      </c>
    </row>
    <row r="7451" spans="1:12">
      <c r="A7451">
        <v>7898259491327</v>
      </c>
      <c r="B7451">
        <v>5</v>
      </c>
      <c r="C7451">
        <v>21</v>
      </c>
      <c r="D7451">
        <v>17485</v>
      </c>
      <c r="E7451">
        <v>1</v>
      </c>
      <c r="F7451">
        <v>0</v>
      </c>
      <c r="G7451">
        <v>2276</v>
      </c>
      <c r="H7451">
        <v>1</v>
      </c>
      <c r="I7451" t="s">
        <v>12</v>
      </c>
      <c r="J7451">
        <v>20</v>
      </c>
      <c r="K7451">
        <v>2000</v>
      </c>
      <c r="L7451" t="s">
        <v>13</v>
      </c>
    </row>
    <row r="7452" spans="1:12">
      <c r="A7452">
        <v>7897848502413</v>
      </c>
      <c r="B7452">
        <v>5</v>
      </c>
      <c r="C7452">
        <v>21</v>
      </c>
      <c r="D7452">
        <v>17485</v>
      </c>
      <c r="E7452">
        <v>1</v>
      </c>
      <c r="F7452">
        <v>0</v>
      </c>
      <c r="G7452">
        <v>6230</v>
      </c>
      <c r="H7452">
        <v>1</v>
      </c>
      <c r="I7452" t="s">
        <v>12</v>
      </c>
      <c r="J7452">
        <v>10</v>
      </c>
      <c r="K7452">
        <v>10</v>
      </c>
      <c r="L7452" t="s">
        <v>13</v>
      </c>
    </row>
    <row r="7453" spans="1:12">
      <c r="A7453">
        <v>7896862917616</v>
      </c>
      <c r="B7453">
        <v>5</v>
      </c>
      <c r="C7453">
        <v>21</v>
      </c>
      <c r="D7453">
        <v>20845</v>
      </c>
      <c r="E7453">
        <v>1</v>
      </c>
      <c r="F7453">
        <v>0</v>
      </c>
      <c r="G7453">
        <v>44</v>
      </c>
      <c r="H7453">
        <v>1</v>
      </c>
      <c r="I7453" t="s">
        <v>12</v>
      </c>
      <c r="J7453">
        <v>20</v>
      </c>
      <c r="K7453">
        <v>10000</v>
      </c>
      <c r="L7453" t="s">
        <v>13</v>
      </c>
    </row>
    <row r="7454" spans="1:12">
      <c r="A7454">
        <v>7898470680531</v>
      </c>
      <c r="B7454">
        <v>5</v>
      </c>
      <c r="C7454">
        <v>21</v>
      </c>
      <c r="D7454">
        <v>20845</v>
      </c>
      <c r="E7454">
        <v>1</v>
      </c>
      <c r="F7454">
        <v>0</v>
      </c>
      <c r="G7454">
        <v>996</v>
      </c>
      <c r="H7454">
        <v>1</v>
      </c>
      <c r="I7454" t="s">
        <v>12</v>
      </c>
      <c r="J7454">
        <v>10</v>
      </c>
      <c r="K7454">
        <v>5000</v>
      </c>
      <c r="L7454" t="s">
        <v>13</v>
      </c>
    </row>
    <row r="7455" spans="1:12">
      <c r="A7455">
        <v>7896862918101</v>
      </c>
      <c r="B7455">
        <v>5</v>
      </c>
      <c r="C7455">
        <v>21</v>
      </c>
      <c r="D7455">
        <v>20845</v>
      </c>
      <c r="E7455">
        <v>1</v>
      </c>
      <c r="F7455">
        <v>0</v>
      </c>
      <c r="G7455">
        <v>2911</v>
      </c>
      <c r="H7455">
        <v>1</v>
      </c>
      <c r="I7455" t="s">
        <v>12</v>
      </c>
      <c r="J7455">
        <v>8</v>
      </c>
      <c r="K7455">
        <v>2500</v>
      </c>
      <c r="L7455" t="s">
        <v>13</v>
      </c>
    </row>
    <row r="7456" spans="1:12">
      <c r="A7456">
        <v>7896862918101</v>
      </c>
      <c r="B7456">
        <v>5</v>
      </c>
      <c r="C7456">
        <v>21</v>
      </c>
      <c r="D7456">
        <v>20845</v>
      </c>
      <c r="E7456">
        <v>1</v>
      </c>
      <c r="F7456">
        <v>0</v>
      </c>
      <c r="G7456">
        <v>2911</v>
      </c>
      <c r="H7456">
        <v>1</v>
      </c>
      <c r="I7456" t="s">
        <v>12</v>
      </c>
      <c r="J7456">
        <v>15</v>
      </c>
      <c r="K7456">
        <v>4500</v>
      </c>
      <c r="L7456" t="s">
        <v>13</v>
      </c>
    </row>
    <row r="7457" spans="1:12">
      <c r="A7457">
        <v>7896862921217</v>
      </c>
      <c r="B7457">
        <v>5</v>
      </c>
      <c r="C7457">
        <v>21</v>
      </c>
      <c r="D7457">
        <v>20845</v>
      </c>
      <c r="E7457">
        <v>1</v>
      </c>
      <c r="F7457">
        <v>0</v>
      </c>
      <c r="G7457">
        <v>3503</v>
      </c>
      <c r="H7457">
        <v>1</v>
      </c>
      <c r="I7457" t="s">
        <v>12</v>
      </c>
      <c r="J7457">
        <v>20</v>
      </c>
      <c r="K7457">
        <v>10000</v>
      </c>
      <c r="L7457" t="s">
        <v>13</v>
      </c>
    </row>
    <row r="7458" spans="1:12">
      <c r="A7458">
        <v>7899095258037</v>
      </c>
      <c r="B7458">
        <v>5</v>
      </c>
      <c r="C7458">
        <v>21</v>
      </c>
      <c r="D7458">
        <v>20845</v>
      </c>
      <c r="E7458">
        <v>1</v>
      </c>
      <c r="F7458">
        <v>0</v>
      </c>
      <c r="G7458">
        <v>3827</v>
      </c>
      <c r="H7458">
        <v>1</v>
      </c>
      <c r="I7458" t="s">
        <v>12</v>
      </c>
      <c r="J7458">
        <v>10</v>
      </c>
      <c r="K7458">
        <v>5000</v>
      </c>
      <c r="L7458" t="s">
        <v>13</v>
      </c>
    </row>
    <row r="7459" spans="1:12">
      <c r="A7459">
        <v>7896137101764</v>
      </c>
      <c r="B7459">
        <v>5</v>
      </c>
      <c r="C7459">
        <v>21</v>
      </c>
      <c r="D7459">
        <v>20845</v>
      </c>
      <c r="E7459">
        <v>1</v>
      </c>
      <c r="F7459">
        <v>0</v>
      </c>
      <c r="G7459">
        <v>4324</v>
      </c>
      <c r="H7459">
        <v>1</v>
      </c>
      <c r="I7459" t="s">
        <v>12</v>
      </c>
      <c r="J7459">
        <v>20</v>
      </c>
      <c r="K7459">
        <v>10000</v>
      </c>
      <c r="L7459" t="s">
        <v>13</v>
      </c>
    </row>
    <row r="7460" spans="1:12">
      <c r="A7460">
        <v>7899095211018</v>
      </c>
      <c r="B7460">
        <v>5</v>
      </c>
      <c r="C7460">
        <v>21</v>
      </c>
      <c r="D7460">
        <v>20845</v>
      </c>
      <c r="E7460">
        <v>1</v>
      </c>
      <c r="F7460">
        <v>0</v>
      </c>
      <c r="G7460">
        <v>4487</v>
      </c>
      <c r="H7460">
        <v>1</v>
      </c>
      <c r="I7460" t="s">
        <v>12</v>
      </c>
      <c r="J7460">
        <v>4</v>
      </c>
      <c r="K7460">
        <v>2000</v>
      </c>
      <c r="L7460" t="s">
        <v>13</v>
      </c>
    </row>
    <row r="7461" spans="1:12">
      <c r="A7461">
        <v>7896862921224</v>
      </c>
      <c r="B7461">
        <v>5</v>
      </c>
      <c r="C7461">
        <v>21</v>
      </c>
      <c r="D7461">
        <v>20845</v>
      </c>
      <c r="E7461">
        <v>1</v>
      </c>
      <c r="F7461">
        <v>0</v>
      </c>
      <c r="G7461">
        <v>6467</v>
      </c>
      <c r="H7461">
        <v>1</v>
      </c>
      <c r="I7461" t="s">
        <v>12</v>
      </c>
      <c r="J7461">
        <v>20</v>
      </c>
      <c r="K7461">
        <v>10000</v>
      </c>
      <c r="L7461" t="s">
        <v>13</v>
      </c>
    </row>
    <row r="7462" spans="1:12">
      <c r="A7462">
        <v>7896014688296</v>
      </c>
      <c r="B7462">
        <v>5</v>
      </c>
      <c r="C7462">
        <v>21</v>
      </c>
      <c r="D7462">
        <v>20663</v>
      </c>
      <c r="E7462">
        <v>1</v>
      </c>
      <c r="F7462">
        <v>0</v>
      </c>
      <c r="G7462">
        <v>7386</v>
      </c>
      <c r="H7462">
        <v>1</v>
      </c>
      <c r="I7462" t="s">
        <v>12</v>
      </c>
      <c r="J7462">
        <v>8</v>
      </c>
      <c r="K7462">
        <v>400</v>
      </c>
      <c r="L7462" t="s">
        <v>13</v>
      </c>
    </row>
    <row r="7463" spans="1:12">
      <c r="A7463">
        <v>7898404221175</v>
      </c>
      <c r="B7463">
        <v>5</v>
      </c>
      <c r="C7463">
        <v>21</v>
      </c>
      <c r="D7463">
        <v>20663</v>
      </c>
      <c r="E7463">
        <v>1</v>
      </c>
      <c r="F7463">
        <v>0</v>
      </c>
      <c r="G7463">
        <v>7618</v>
      </c>
      <c r="H7463">
        <v>1</v>
      </c>
      <c r="I7463" t="s">
        <v>12</v>
      </c>
      <c r="J7463">
        <v>2</v>
      </c>
      <c r="K7463">
        <v>200</v>
      </c>
      <c r="L7463" t="s">
        <v>13</v>
      </c>
    </row>
    <row r="7464" spans="1:12">
      <c r="A7464">
        <v>7898470680531</v>
      </c>
      <c r="B7464">
        <v>5</v>
      </c>
      <c r="C7464">
        <v>21</v>
      </c>
      <c r="D7464">
        <v>20845</v>
      </c>
      <c r="E7464">
        <v>1</v>
      </c>
      <c r="F7464">
        <v>0</v>
      </c>
      <c r="G7464">
        <v>996</v>
      </c>
      <c r="H7464">
        <v>1</v>
      </c>
      <c r="I7464" t="s">
        <v>12</v>
      </c>
      <c r="J7464">
        <v>20</v>
      </c>
      <c r="K7464">
        <v>10000</v>
      </c>
      <c r="L7464" t="s">
        <v>13</v>
      </c>
    </row>
    <row r="7465" spans="1:12">
      <c r="A7465">
        <v>7898148304851</v>
      </c>
      <c r="B7465">
        <v>5</v>
      </c>
      <c r="C7465">
        <v>21</v>
      </c>
      <c r="D7465">
        <v>20845</v>
      </c>
      <c r="E7465">
        <v>1</v>
      </c>
      <c r="F7465">
        <v>0</v>
      </c>
      <c r="G7465">
        <v>1002</v>
      </c>
      <c r="H7465">
        <v>1</v>
      </c>
      <c r="I7465" t="s">
        <v>12</v>
      </c>
      <c r="J7465">
        <v>1</v>
      </c>
      <c r="K7465">
        <v>50</v>
      </c>
      <c r="L7465" t="s">
        <v>13</v>
      </c>
    </row>
    <row r="7466" spans="1:12">
      <c r="A7466">
        <v>7898470680302</v>
      </c>
      <c r="B7466">
        <v>5</v>
      </c>
      <c r="C7466">
        <v>21</v>
      </c>
      <c r="D7466">
        <v>20845</v>
      </c>
      <c r="E7466">
        <v>1</v>
      </c>
      <c r="F7466">
        <v>0</v>
      </c>
      <c r="G7466">
        <v>2958</v>
      </c>
      <c r="H7466">
        <v>1</v>
      </c>
      <c r="I7466" t="s">
        <v>12</v>
      </c>
      <c r="J7466">
        <v>1</v>
      </c>
      <c r="K7466">
        <v>100</v>
      </c>
      <c r="L7466" t="s">
        <v>13</v>
      </c>
    </row>
    <row r="7467" spans="1:12">
      <c r="A7467">
        <v>7898148295173</v>
      </c>
      <c r="B7467">
        <v>5</v>
      </c>
      <c r="C7467">
        <v>21</v>
      </c>
      <c r="D7467">
        <v>20845</v>
      </c>
      <c r="E7467">
        <v>1</v>
      </c>
      <c r="F7467">
        <v>0</v>
      </c>
      <c r="G7467">
        <v>4464</v>
      </c>
      <c r="H7467">
        <v>1</v>
      </c>
      <c r="I7467" t="s">
        <v>12</v>
      </c>
      <c r="J7467">
        <v>8</v>
      </c>
      <c r="K7467">
        <v>4000</v>
      </c>
      <c r="L7467" t="s">
        <v>13</v>
      </c>
    </row>
    <row r="7468" spans="1:12">
      <c r="A7468">
        <v>7896862918965</v>
      </c>
      <c r="B7468">
        <v>5</v>
      </c>
      <c r="C7468">
        <v>21</v>
      </c>
      <c r="D7468">
        <v>20845</v>
      </c>
      <c r="E7468">
        <v>1</v>
      </c>
      <c r="F7468">
        <v>0</v>
      </c>
      <c r="G7468">
        <v>6175</v>
      </c>
      <c r="H7468">
        <v>1</v>
      </c>
      <c r="I7468" t="s">
        <v>12</v>
      </c>
      <c r="J7468">
        <v>6</v>
      </c>
      <c r="K7468">
        <v>2000</v>
      </c>
      <c r="L7468" t="s">
        <v>13</v>
      </c>
    </row>
    <row r="7469" spans="1:12">
      <c r="A7469">
        <v>7896676426175</v>
      </c>
      <c r="B7469">
        <v>5</v>
      </c>
      <c r="C7469">
        <v>21</v>
      </c>
      <c r="D7469">
        <v>816</v>
      </c>
      <c r="E7469">
        <v>1</v>
      </c>
      <c r="F7469">
        <v>0</v>
      </c>
      <c r="G7469">
        <v>7334</v>
      </c>
      <c r="H7469">
        <v>1</v>
      </c>
      <c r="I7469" t="s">
        <v>12</v>
      </c>
      <c r="J7469">
        <v>5</v>
      </c>
      <c r="K7469">
        <v>50</v>
      </c>
      <c r="L7469" t="s">
        <v>13</v>
      </c>
    </row>
    <row r="7470" spans="1:12">
      <c r="A7470">
        <v>7898049793532</v>
      </c>
      <c r="B7470">
        <v>5</v>
      </c>
      <c r="C7470">
        <v>21</v>
      </c>
      <c r="D7470">
        <v>17631</v>
      </c>
      <c r="E7470">
        <v>1</v>
      </c>
      <c r="F7470">
        <v>0</v>
      </c>
      <c r="G7470">
        <v>5265</v>
      </c>
      <c r="H7470">
        <v>1</v>
      </c>
      <c r="I7470" t="s">
        <v>12</v>
      </c>
      <c r="J7470">
        <v>0</v>
      </c>
      <c r="K7470">
        <v>16</v>
      </c>
      <c r="L7470" t="s">
        <v>13</v>
      </c>
    </row>
    <row r="7471" spans="1:12">
      <c r="A7471">
        <v>7897848502895</v>
      </c>
      <c r="B7471">
        <v>5</v>
      </c>
      <c r="C7471">
        <v>21</v>
      </c>
      <c r="D7471">
        <v>17631</v>
      </c>
      <c r="E7471">
        <v>1</v>
      </c>
      <c r="F7471">
        <v>0</v>
      </c>
      <c r="G7471">
        <v>7049</v>
      </c>
      <c r="H7471">
        <v>1</v>
      </c>
      <c r="I7471" t="s">
        <v>12</v>
      </c>
      <c r="J7471">
        <v>0</v>
      </c>
      <c r="K7471">
        <v>4</v>
      </c>
      <c r="L7471" t="s">
        <v>13</v>
      </c>
    </row>
    <row r="7472" spans="1:12">
      <c r="A7472">
        <v>7896006212300</v>
      </c>
      <c r="B7472">
        <v>5</v>
      </c>
      <c r="C7472">
        <v>21</v>
      </c>
      <c r="D7472">
        <v>19321</v>
      </c>
      <c r="E7472">
        <v>1</v>
      </c>
      <c r="F7472">
        <v>0</v>
      </c>
      <c r="G7472">
        <v>7774</v>
      </c>
      <c r="H7472">
        <v>1</v>
      </c>
      <c r="I7472" t="s">
        <v>12</v>
      </c>
      <c r="J7472">
        <v>56</v>
      </c>
      <c r="K7472">
        <v>56</v>
      </c>
      <c r="L7472" t="s">
        <v>13</v>
      </c>
    </row>
    <row r="7473" spans="1:12">
      <c r="A7473">
        <v>7896006212300</v>
      </c>
      <c r="B7473">
        <v>5</v>
      </c>
      <c r="C7473">
        <v>21</v>
      </c>
      <c r="D7473">
        <v>19321</v>
      </c>
      <c r="E7473">
        <v>1</v>
      </c>
      <c r="F7473">
        <v>0</v>
      </c>
      <c r="G7473">
        <v>7774</v>
      </c>
      <c r="H7473">
        <v>1</v>
      </c>
      <c r="I7473" t="s">
        <v>12</v>
      </c>
      <c r="J7473">
        <v>175</v>
      </c>
      <c r="K7473">
        <v>175</v>
      </c>
      <c r="L7473" t="s">
        <v>13</v>
      </c>
    </row>
    <row r="7474" spans="1:12">
      <c r="A7474">
        <v>7896006212300</v>
      </c>
      <c r="B7474">
        <v>5</v>
      </c>
      <c r="C7474">
        <v>21</v>
      </c>
      <c r="D7474">
        <v>19321</v>
      </c>
      <c r="E7474">
        <v>1</v>
      </c>
      <c r="F7474">
        <v>0</v>
      </c>
      <c r="G7474">
        <v>7774</v>
      </c>
      <c r="H7474">
        <v>1</v>
      </c>
      <c r="I7474" t="s">
        <v>12</v>
      </c>
      <c r="J7474">
        <v>5</v>
      </c>
      <c r="K7474">
        <v>5</v>
      </c>
      <c r="L7474" t="s">
        <v>13</v>
      </c>
    </row>
    <row r="7475" spans="1:12">
      <c r="A7475">
        <v>7896006212300</v>
      </c>
      <c r="B7475">
        <v>5</v>
      </c>
      <c r="C7475">
        <v>21</v>
      </c>
      <c r="D7475">
        <v>19321</v>
      </c>
      <c r="E7475">
        <v>1</v>
      </c>
      <c r="F7475">
        <v>0</v>
      </c>
      <c r="G7475">
        <v>7774</v>
      </c>
      <c r="H7475">
        <v>1</v>
      </c>
      <c r="I7475" t="s">
        <v>12</v>
      </c>
      <c r="J7475">
        <v>120</v>
      </c>
      <c r="K7475">
        <v>120</v>
      </c>
      <c r="L7475" t="s">
        <v>13</v>
      </c>
    </row>
    <row r="7476" spans="1:12">
      <c r="A7476">
        <v>7896006212300</v>
      </c>
      <c r="B7476">
        <v>5</v>
      </c>
      <c r="C7476">
        <v>21</v>
      </c>
      <c r="D7476">
        <v>19321</v>
      </c>
      <c r="E7476">
        <v>1</v>
      </c>
      <c r="F7476">
        <v>0</v>
      </c>
      <c r="G7476">
        <v>7774</v>
      </c>
      <c r="H7476">
        <v>1</v>
      </c>
      <c r="I7476" t="s">
        <v>12</v>
      </c>
      <c r="J7476">
        <v>180</v>
      </c>
      <c r="K7476">
        <v>180</v>
      </c>
      <c r="L7476" t="s">
        <v>13</v>
      </c>
    </row>
    <row r="7477" spans="1:12">
      <c r="A7477">
        <v>7896006212300</v>
      </c>
      <c r="B7477">
        <v>5</v>
      </c>
      <c r="C7477">
        <v>21</v>
      </c>
      <c r="D7477">
        <v>19321</v>
      </c>
      <c r="E7477">
        <v>1</v>
      </c>
      <c r="F7477">
        <v>0</v>
      </c>
      <c r="G7477">
        <v>7774</v>
      </c>
      <c r="H7477">
        <v>1</v>
      </c>
      <c r="I7477" t="s">
        <v>12</v>
      </c>
      <c r="J7477">
        <v>120</v>
      </c>
      <c r="K7477">
        <v>120</v>
      </c>
      <c r="L7477" t="s">
        <v>13</v>
      </c>
    </row>
    <row r="7478" spans="1:12">
      <c r="A7478">
        <v>7898166042032</v>
      </c>
      <c r="B7478">
        <v>5</v>
      </c>
      <c r="C7478">
        <v>21</v>
      </c>
      <c r="D7478">
        <v>15468</v>
      </c>
      <c r="E7478">
        <v>1</v>
      </c>
      <c r="F7478">
        <v>0</v>
      </c>
      <c r="G7478">
        <v>7494</v>
      </c>
      <c r="H7478">
        <v>1</v>
      </c>
      <c r="I7478" t="s">
        <v>12</v>
      </c>
      <c r="J7478">
        <v>7</v>
      </c>
      <c r="K7478">
        <v>700</v>
      </c>
      <c r="L7478" t="s">
        <v>13</v>
      </c>
    </row>
    <row r="7479" spans="1:12">
      <c r="A7479">
        <v>7896006212300</v>
      </c>
      <c r="B7479">
        <v>5</v>
      </c>
      <c r="C7479">
        <v>21</v>
      </c>
      <c r="D7479">
        <v>19321</v>
      </c>
      <c r="E7479">
        <v>1</v>
      </c>
      <c r="F7479">
        <v>0</v>
      </c>
      <c r="G7479">
        <v>7774</v>
      </c>
      <c r="H7479">
        <v>1</v>
      </c>
      <c r="I7479" t="s">
        <v>12</v>
      </c>
      <c r="J7479">
        <v>120</v>
      </c>
      <c r="K7479">
        <v>120</v>
      </c>
      <c r="L7479" t="s">
        <v>13</v>
      </c>
    </row>
    <row r="7480" spans="1:12">
      <c r="A7480">
        <v>7896006212300</v>
      </c>
      <c r="B7480">
        <v>5</v>
      </c>
      <c r="C7480">
        <v>21</v>
      </c>
      <c r="D7480">
        <v>19321</v>
      </c>
      <c r="E7480">
        <v>1</v>
      </c>
      <c r="F7480">
        <v>0</v>
      </c>
      <c r="G7480">
        <v>7774</v>
      </c>
      <c r="H7480">
        <v>1</v>
      </c>
      <c r="I7480" t="s">
        <v>12</v>
      </c>
      <c r="J7480">
        <v>100</v>
      </c>
      <c r="K7480">
        <v>100</v>
      </c>
      <c r="L7480" t="s">
        <v>13</v>
      </c>
    </row>
    <row r="7481" spans="1:12">
      <c r="A7481">
        <v>7896006212300</v>
      </c>
      <c r="B7481">
        <v>5</v>
      </c>
      <c r="C7481">
        <v>21</v>
      </c>
      <c r="D7481">
        <v>19321</v>
      </c>
      <c r="E7481">
        <v>1</v>
      </c>
      <c r="F7481">
        <v>0</v>
      </c>
      <c r="G7481">
        <v>7774</v>
      </c>
      <c r="H7481">
        <v>1</v>
      </c>
      <c r="I7481" t="s">
        <v>12</v>
      </c>
      <c r="J7481">
        <v>560</v>
      </c>
      <c r="K7481">
        <v>560</v>
      </c>
      <c r="L7481" t="s">
        <v>13</v>
      </c>
    </row>
    <row r="7482" spans="1:12">
      <c r="A7482">
        <v>7896006212300</v>
      </c>
      <c r="B7482">
        <v>5</v>
      </c>
      <c r="C7482">
        <v>21</v>
      </c>
      <c r="D7482">
        <v>19321</v>
      </c>
      <c r="E7482">
        <v>1</v>
      </c>
      <c r="F7482">
        <v>0</v>
      </c>
      <c r="G7482">
        <v>7774</v>
      </c>
      <c r="H7482">
        <v>1</v>
      </c>
      <c r="I7482" t="s">
        <v>12</v>
      </c>
      <c r="J7482">
        <v>175</v>
      </c>
      <c r="K7482">
        <v>175</v>
      </c>
      <c r="L7482" t="s">
        <v>13</v>
      </c>
    </row>
    <row r="7483" spans="1:12">
      <c r="A7483">
        <v>7896006212300</v>
      </c>
      <c r="B7483">
        <v>5</v>
      </c>
      <c r="C7483">
        <v>21</v>
      </c>
      <c r="D7483">
        <v>19321</v>
      </c>
      <c r="E7483">
        <v>1</v>
      </c>
      <c r="F7483">
        <v>0</v>
      </c>
      <c r="G7483">
        <v>7774</v>
      </c>
      <c r="H7483">
        <v>1</v>
      </c>
      <c r="I7483" t="s">
        <v>12</v>
      </c>
      <c r="J7483">
        <v>3</v>
      </c>
      <c r="K7483">
        <v>3</v>
      </c>
      <c r="L7483" t="s">
        <v>13</v>
      </c>
    </row>
    <row r="7484" spans="1:12">
      <c r="A7484">
        <v>7896006212300</v>
      </c>
      <c r="B7484">
        <v>5</v>
      </c>
      <c r="C7484">
        <v>21</v>
      </c>
      <c r="D7484">
        <v>19321</v>
      </c>
      <c r="E7484">
        <v>1</v>
      </c>
      <c r="F7484">
        <v>0</v>
      </c>
      <c r="G7484">
        <v>7774</v>
      </c>
      <c r="H7484">
        <v>1</v>
      </c>
      <c r="I7484" t="s">
        <v>12</v>
      </c>
      <c r="J7484">
        <v>2</v>
      </c>
      <c r="K7484">
        <v>2</v>
      </c>
      <c r="L7484" t="s">
        <v>13</v>
      </c>
    </row>
    <row r="7485" spans="1:12">
      <c r="A7485">
        <v>7896006212300</v>
      </c>
      <c r="B7485">
        <v>5</v>
      </c>
      <c r="C7485">
        <v>21</v>
      </c>
      <c r="D7485">
        <v>19321</v>
      </c>
      <c r="E7485">
        <v>1</v>
      </c>
      <c r="F7485">
        <v>0</v>
      </c>
      <c r="G7485">
        <v>7774</v>
      </c>
      <c r="H7485">
        <v>1</v>
      </c>
      <c r="I7485" t="s">
        <v>12</v>
      </c>
      <c r="J7485">
        <v>180</v>
      </c>
      <c r="K7485">
        <v>180</v>
      </c>
      <c r="L7485" t="s">
        <v>13</v>
      </c>
    </row>
    <row r="7486" spans="1:12">
      <c r="A7486">
        <v>7896006212300</v>
      </c>
      <c r="B7486">
        <v>5</v>
      </c>
      <c r="C7486">
        <v>21</v>
      </c>
      <c r="D7486">
        <v>19321</v>
      </c>
      <c r="E7486">
        <v>1</v>
      </c>
      <c r="F7486">
        <v>0</v>
      </c>
      <c r="G7486">
        <v>7774</v>
      </c>
      <c r="H7486">
        <v>1</v>
      </c>
      <c r="I7486" t="s">
        <v>12</v>
      </c>
      <c r="J7486">
        <v>240</v>
      </c>
      <c r="K7486">
        <v>240</v>
      </c>
      <c r="L7486" t="s">
        <v>13</v>
      </c>
    </row>
    <row r="7487" spans="1:12">
      <c r="A7487">
        <v>7891721029905</v>
      </c>
      <c r="B7487">
        <v>5</v>
      </c>
      <c r="C7487">
        <v>21</v>
      </c>
      <c r="D7487">
        <v>16786</v>
      </c>
      <c r="E7487">
        <v>1</v>
      </c>
      <c r="F7487">
        <v>0</v>
      </c>
      <c r="G7487">
        <v>7240</v>
      </c>
      <c r="H7487">
        <v>1</v>
      </c>
      <c r="I7487" t="s">
        <v>12</v>
      </c>
      <c r="J7487">
        <v>0</v>
      </c>
      <c r="K7487">
        <v>10</v>
      </c>
      <c r="L7487" t="s">
        <v>13</v>
      </c>
    </row>
    <row r="7488" spans="1:12">
      <c r="A7488">
        <v>7891721019845</v>
      </c>
      <c r="B7488">
        <v>5</v>
      </c>
      <c r="C7488">
        <v>21</v>
      </c>
      <c r="D7488">
        <v>16786</v>
      </c>
      <c r="E7488">
        <v>1</v>
      </c>
      <c r="F7488">
        <v>0</v>
      </c>
      <c r="G7488">
        <v>7241</v>
      </c>
      <c r="H7488">
        <v>1</v>
      </c>
      <c r="I7488" t="s">
        <v>12</v>
      </c>
      <c r="J7488">
        <v>0</v>
      </c>
      <c r="K7488">
        <v>5</v>
      </c>
      <c r="L7488" t="s">
        <v>13</v>
      </c>
    </row>
    <row r="7489" spans="1:12">
      <c r="A7489">
        <v>7891721019999</v>
      </c>
      <c r="B7489">
        <v>5</v>
      </c>
      <c r="C7489">
        <v>21</v>
      </c>
      <c r="D7489">
        <v>16786</v>
      </c>
      <c r="E7489">
        <v>1</v>
      </c>
      <c r="F7489">
        <v>0</v>
      </c>
      <c r="G7489">
        <v>7242</v>
      </c>
      <c r="H7489">
        <v>1</v>
      </c>
      <c r="I7489" t="s">
        <v>12</v>
      </c>
      <c r="J7489">
        <v>0</v>
      </c>
      <c r="K7489">
        <v>10</v>
      </c>
      <c r="L7489" t="s">
        <v>13</v>
      </c>
    </row>
    <row r="7490" spans="1:12">
      <c r="A7490">
        <v>7894916143868</v>
      </c>
      <c r="B7490">
        <v>5</v>
      </c>
      <c r="C7490">
        <v>21</v>
      </c>
      <c r="D7490">
        <v>12720</v>
      </c>
      <c r="E7490">
        <v>1</v>
      </c>
      <c r="F7490">
        <v>0</v>
      </c>
      <c r="G7490">
        <v>7789</v>
      </c>
      <c r="H7490">
        <v>1</v>
      </c>
      <c r="I7490" t="s">
        <v>12</v>
      </c>
      <c r="J7490">
        <v>2</v>
      </c>
      <c r="K7490">
        <v>2</v>
      </c>
      <c r="L7490" t="s">
        <v>13</v>
      </c>
    </row>
    <row r="7491" spans="1:12">
      <c r="A7491">
        <v>7896862918965</v>
      </c>
      <c r="B7491">
        <v>5</v>
      </c>
      <c r="C7491">
        <v>21</v>
      </c>
      <c r="D7491">
        <v>16786</v>
      </c>
      <c r="E7491">
        <v>1</v>
      </c>
      <c r="F7491">
        <v>0</v>
      </c>
      <c r="G7491">
        <v>6175</v>
      </c>
      <c r="H7491">
        <v>1</v>
      </c>
      <c r="I7491" t="s">
        <v>12</v>
      </c>
      <c r="J7491">
        <v>0</v>
      </c>
      <c r="K7491">
        <v>2</v>
      </c>
      <c r="L7491" t="s">
        <v>13</v>
      </c>
    </row>
    <row r="7492" spans="1:12">
      <c r="A7492">
        <v>7896006212300</v>
      </c>
      <c r="B7492">
        <v>5</v>
      </c>
      <c r="C7492">
        <v>21</v>
      </c>
      <c r="D7492">
        <v>19321</v>
      </c>
      <c r="E7492">
        <v>1</v>
      </c>
      <c r="F7492">
        <v>0</v>
      </c>
      <c r="G7492">
        <v>7774</v>
      </c>
      <c r="H7492">
        <v>1</v>
      </c>
      <c r="I7492" t="s">
        <v>12</v>
      </c>
      <c r="J7492">
        <v>20</v>
      </c>
      <c r="K7492">
        <v>20</v>
      </c>
      <c r="L7492" t="s">
        <v>13</v>
      </c>
    </row>
    <row r="7493" spans="1:12">
      <c r="A7493">
        <v>7896006212300</v>
      </c>
      <c r="B7493">
        <v>5</v>
      </c>
      <c r="C7493">
        <v>21</v>
      </c>
      <c r="D7493">
        <v>19321</v>
      </c>
      <c r="E7493">
        <v>1</v>
      </c>
      <c r="F7493">
        <v>0</v>
      </c>
      <c r="G7493">
        <v>7774</v>
      </c>
      <c r="H7493">
        <v>1</v>
      </c>
      <c r="I7493" t="s">
        <v>12</v>
      </c>
      <c r="J7493">
        <v>2980</v>
      </c>
      <c r="K7493">
        <v>2980</v>
      </c>
      <c r="L7493" t="s">
        <v>13</v>
      </c>
    </row>
    <row r="7494" spans="1:12">
      <c r="A7494">
        <v>7897076915481</v>
      </c>
      <c r="B7494">
        <v>5</v>
      </c>
      <c r="C7494">
        <v>21</v>
      </c>
      <c r="D7494">
        <v>19321</v>
      </c>
      <c r="E7494">
        <v>1</v>
      </c>
      <c r="F7494">
        <v>0</v>
      </c>
      <c r="G7494">
        <v>7598</v>
      </c>
      <c r="H7494">
        <v>1</v>
      </c>
      <c r="I7494" t="s">
        <v>12</v>
      </c>
      <c r="J7494">
        <v>2</v>
      </c>
      <c r="K7494">
        <v>120</v>
      </c>
      <c r="L7494" t="s">
        <v>13</v>
      </c>
    </row>
    <row r="7495" spans="1:12">
      <c r="A7495">
        <v>7898564760651</v>
      </c>
      <c r="B7495">
        <v>5</v>
      </c>
      <c r="C7495">
        <v>21</v>
      </c>
      <c r="D7495">
        <v>1801</v>
      </c>
      <c r="E7495">
        <v>1</v>
      </c>
      <c r="F7495">
        <v>0</v>
      </c>
      <c r="G7495">
        <v>6240</v>
      </c>
      <c r="H7495">
        <v>1</v>
      </c>
      <c r="I7495" t="s">
        <v>12</v>
      </c>
      <c r="J7495">
        <v>200</v>
      </c>
      <c r="K7495">
        <v>5000</v>
      </c>
      <c r="L7495" t="s">
        <v>13</v>
      </c>
    </row>
    <row r="7496" spans="1:12">
      <c r="A7496">
        <v>7898911244070</v>
      </c>
      <c r="B7496">
        <v>5</v>
      </c>
      <c r="C7496">
        <v>21</v>
      </c>
      <c r="D7496">
        <v>1801</v>
      </c>
      <c r="E7496">
        <v>1</v>
      </c>
      <c r="F7496">
        <v>0</v>
      </c>
      <c r="G7496">
        <v>6241</v>
      </c>
      <c r="H7496">
        <v>1</v>
      </c>
      <c r="I7496" t="s">
        <v>12</v>
      </c>
      <c r="J7496">
        <v>450</v>
      </c>
      <c r="K7496">
        <v>4500</v>
      </c>
      <c r="L7496" t="s">
        <v>13</v>
      </c>
    </row>
    <row r="7497" spans="1:12">
      <c r="A7497">
        <v>7898911244216</v>
      </c>
      <c r="B7497">
        <v>5</v>
      </c>
      <c r="C7497">
        <v>21</v>
      </c>
      <c r="D7497">
        <v>1801</v>
      </c>
      <c r="E7497">
        <v>1</v>
      </c>
      <c r="F7497">
        <v>0</v>
      </c>
      <c r="G7497">
        <v>6242</v>
      </c>
      <c r="H7497">
        <v>1</v>
      </c>
      <c r="I7497" t="s">
        <v>12</v>
      </c>
      <c r="J7497">
        <v>500</v>
      </c>
      <c r="K7497">
        <v>5000</v>
      </c>
      <c r="L7497" t="s">
        <v>13</v>
      </c>
    </row>
    <row r="7498" spans="1:12">
      <c r="A7498">
        <v>7898166040786</v>
      </c>
      <c r="B7498">
        <v>5</v>
      </c>
      <c r="C7498">
        <v>21</v>
      </c>
      <c r="D7498">
        <v>21231</v>
      </c>
      <c r="E7498">
        <v>1</v>
      </c>
      <c r="F7498">
        <v>0</v>
      </c>
      <c r="G7498">
        <v>425</v>
      </c>
      <c r="H7498">
        <v>1</v>
      </c>
      <c r="I7498" t="s">
        <v>12</v>
      </c>
      <c r="J7498">
        <v>2</v>
      </c>
      <c r="K7498">
        <v>200</v>
      </c>
      <c r="L7498" t="s">
        <v>13</v>
      </c>
    </row>
    <row r="7499" spans="1:12">
      <c r="A7499">
        <v>7898404220147</v>
      </c>
      <c r="B7499">
        <v>5</v>
      </c>
      <c r="C7499">
        <v>21</v>
      </c>
      <c r="D7499">
        <v>21231</v>
      </c>
      <c r="E7499">
        <v>1</v>
      </c>
      <c r="F7499">
        <v>0</v>
      </c>
      <c r="G7499">
        <v>507</v>
      </c>
      <c r="H7499">
        <v>1</v>
      </c>
      <c r="I7499" t="s">
        <v>12</v>
      </c>
      <c r="J7499">
        <v>1</v>
      </c>
      <c r="K7499">
        <v>100</v>
      </c>
      <c r="L7499" t="s">
        <v>13</v>
      </c>
    </row>
    <row r="7500" spans="1:12">
      <c r="A7500">
        <v>7898049791248</v>
      </c>
      <c r="B7500">
        <v>5</v>
      </c>
      <c r="C7500">
        <v>21</v>
      </c>
      <c r="D7500">
        <v>21231</v>
      </c>
      <c r="E7500">
        <v>1</v>
      </c>
      <c r="F7500">
        <v>0</v>
      </c>
      <c r="G7500">
        <v>1027</v>
      </c>
      <c r="H7500">
        <v>1</v>
      </c>
      <c r="I7500" t="s">
        <v>12</v>
      </c>
      <c r="J7500">
        <v>4</v>
      </c>
      <c r="K7500">
        <v>2500</v>
      </c>
      <c r="L7500" t="s">
        <v>13</v>
      </c>
    </row>
    <row r="7501" spans="1:12">
      <c r="A7501">
        <v>7898122910894</v>
      </c>
      <c r="B7501">
        <v>5</v>
      </c>
      <c r="C7501">
        <v>21</v>
      </c>
      <c r="D7501">
        <v>21231</v>
      </c>
      <c r="E7501">
        <v>1</v>
      </c>
      <c r="F7501">
        <v>0</v>
      </c>
      <c r="G7501">
        <v>1530</v>
      </c>
      <c r="H7501">
        <v>1</v>
      </c>
      <c r="I7501" t="s">
        <v>12</v>
      </c>
      <c r="J7501">
        <v>4</v>
      </c>
      <c r="K7501">
        <v>200</v>
      </c>
      <c r="L7501" t="s">
        <v>13</v>
      </c>
    </row>
    <row r="7502" spans="1:12">
      <c r="A7502">
        <v>7899095210516</v>
      </c>
      <c r="B7502">
        <v>5</v>
      </c>
      <c r="C7502">
        <v>21</v>
      </c>
      <c r="D7502">
        <v>21231</v>
      </c>
      <c r="E7502">
        <v>1</v>
      </c>
      <c r="F7502">
        <v>0</v>
      </c>
      <c r="G7502">
        <v>1814</v>
      </c>
      <c r="H7502">
        <v>1</v>
      </c>
      <c r="I7502" t="s">
        <v>12</v>
      </c>
      <c r="J7502">
        <v>4</v>
      </c>
      <c r="K7502">
        <v>2000</v>
      </c>
      <c r="L7502" t="s">
        <v>13</v>
      </c>
    </row>
    <row r="7503" spans="1:12">
      <c r="A7503">
        <v>7898470680302</v>
      </c>
      <c r="B7503">
        <v>5</v>
      </c>
      <c r="C7503">
        <v>21</v>
      </c>
      <c r="D7503">
        <v>21231</v>
      </c>
      <c r="E7503">
        <v>1</v>
      </c>
      <c r="F7503">
        <v>0</v>
      </c>
      <c r="G7503">
        <v>2958</v>
      </c>
      <c r="H7503">
        <v>1</v>
      </c>
      <c r="I7503" t="s">
        <v>12</v>
      </c>
      <c r="J7503">
        <v>2</v>
      </c>
      <c r="K7503">
        <v>200</v>
      </c>
      <c r="L7503" t="s">
        <v>13</v>
      </c>
    </row>
    <row r="7504" spans="1:12">
      <c r="A7504">
        <v>7898404221168</v>
      </c>
      <c r="B7504">
        <v>5</v>
      </c>
      <c r="C7504">
        <v>21</v>
      </c>
      <c r="D7504">
        <v>21231</v>
      </c>
      <c r="E7504">
        <v>1</v>
      </c>
      <c r="F7504">
        <v>0</v>
      </c>
      <c r="G7504">
        <v>7267</v>
      </c>
      <c r="H7504">
        <v>1</v>
      </c>
      <c r="I7504" t="s">
        <v>12</v>
      </c>
      <c r="J7504">
        <v>2</v>
      </c>
      <c r="K7504">
        <v>200</v>
      </c>
      <c r="L7504" t="s">
        <v>13</v>
      </c>
    </row>
    <row r="7505" spans="1:12">
      <c r="A7505">
        <v>7897595631121</v>
      </c>
      <c r="B7505">
        <v>5</v>
      </c>
      <c r="C7505">
        <v>21</v>
      </c>
      <c r="D7505">
        <v>21231</v>
      </c>
      <c r="E7505">
        <v>1</v>
      </c>
      <c r="F7505">
        <v>0</v>
      </c>
      <c r="G7505">
        <v>7319</v>
      </c>
      <c r="H7505">
        <v>1</v>
      </c>
      <c r="I7505" t="s">
        <v>12</v>
      </c>
      <c r="J7505">
        <v>13</v>
      </c>
      <c r="K7505">
        <v>2000</v>
      </c>
      <c r="L7505" t="s">
        <v>13</v>
      </c>
    </row>
    <row r="7506" spans="1:12">
      <c r="A7506">
        <v>89022344465144</v>
      </c>
      <c r="B7506">
        <v>5</v>
      </c>
      <c r="C7506">
        <v>21</v>
      </c>
      <c r="D7506">
        <v>21231</v>
      </c>
      <c r="E7506">
        <v>1</v>
      </c>
      <c r="F7506">
        <v>0</v>
      </c>
      <c r="G7506">
        <v>7412</v>
      </c>
      <c r="H7506">
        <v>1</v>
      </c>
      <c r="I7506" t="s">
        <v>12</v>
      </c>
      <c r="J7506">
        <v>20</v>
      </c>
      <c r="K7506">
        <v>200</v>
      </c>
      <c r="L7506" t="s">
        <v>13</v>
      </c>
    </row>
    <row r="7507" spans="1:12">
      <c r="A7507">
        <v>7899470807188</v>
      </c>
      <c r="B7507">
        <v>5</v>
      </c>
      <c r="C7507">
        <v>21</v>
      </c>
      <c r="D7507">
        <v>21231</v>
      </c>
      <c r="E7507">
        <v>1</v>
      </c>
      <c r="F7507">
        <v>0</v>
      </c>
      <c r="G7507">
        <v>7520</v>
      </c>
      <c r="H7507">
        <v>1</v>
      </c>
      <c r="I7507" t="s">
        <v>12</v>
      </c>
      <c r="J7507">
        <v>300</v>
      </c>
      <c r="K7507">
        <v>300</v>
      </c>
      <c r="L7507" t="s">
        <v>13</v>
      </c>
    </row>
    <row r="7508" spans="1:12">
      <c r="A7508">
        <v>7899095210226</v>
      </c>
      <c r="B7508">
        <v>5</v>
      </c>
      <c r="C7508">
        <v>21</v>
      </c>
      <c r="D7508">
        <v>16786</v>
      </c>
      <c r="E7508">
        <v>1</v>
      </c>
      <c r="F7508">
        <v>0</v>
      </c>
      <c r="G7508">
        <v>1553</v>
      </c>
      <c r="H7508">
        <v>1</v>
      </c>
      <c r="I7508" t="s">
        <v>12</v>
      </c>
      <c r="J7508">
        <v>0</v>
      </c>
      <c r="K7508">
        <v>8</v>
      </c>
      <c r="L7508" t="s">
        <v>13</v>
      </c>
    </row>
    <row r="7509" spans="1:12">
      <c r="A7509">
        <v>7898910350024</v>
      </c>
      <c r="B7509">
        <v>5</v>
      </c>
      <c r="C7509">
        <v>21</v>
      </c>
      <c r="D7509">
        <v>20845</v>
      </c>
      <c r="E7509">
        <v>1</v>
      </c>
      <c r="F7509">
        <v>0</v>
      </c>
      <c r="G7509">
        <v>5530</v>
      </c>
      <c r="H7509">
        <v>1</v>
      </c>
      <c r="I7509" t="s">
        <v>12</v>
      </c>
      <c r="J7509">
        <v>166</v>
      </c>
      <c r="K7509">
        <v>5000</v>
      </c>
      <c r="L7509" t="s">
        <v>13</v>
      </c>
    </row>
    <row r="7510" spans="1:12">
      <c r="A7510">
        <v>7896676418460</v>
      </c>
      <c r="B7510">
        <v>5</v>
      </c>
      <c r="C7510">
        <v>21</v>
      </c>
      <c r="D7510">
        <v>20845</v>
      </c>
      <c r="E7510">
        <v>1</v>
      </c>
      <c r="F7510">
        <v>0</v>
      </c>
      <c r="G7510">
        <v>5852</v>
      </c>
      <c r="H7510">
        <v>1</v>
      </c>
      <c r="I7510" t="s">
        <v>12</v>
      </c>
      <c r="J7510">
        <v>50</v>
      </c>
      <c r="K7510">
        <v>10000</v>
      </c>
      <c r="L7510" t="s">
        <v>13</v>
      </c>
    </row>
    <row r="7511" spans="1:12">
      <c r="A7511">
        <v>7899095249967</v>
      </c>
      <c r="B7511">
        <v>5</v>
      </c>
      <c r="C7511">
        <v>21</v>
      </c>
      <c r="D7511">
        <v>20845</v>
      </c>
      <c r="E7511">
        <v>1</v>
      </c>
      <c r="F7511">
        <v>0</v>
      </c>
      <c r="G7511">
        <v>6766</v>
      </c>
      <c r="H7511">
        <v>1</v>
      </c>
      <c r="I7511" t="s">
        <v>12</v>
      </c>
      <c r="J7511">
        <v>31</v>
      </c>
      <c r="K7511">
        <v>14880</v>
      </c>
      <c r="L7511" t="s">
        <v>13</v>
      </c>
    </row>
    <row r="7512" spans="1:12">
      <c r="A7512">
        <v>7896112173618</v>
      </c>
      <c r="B7512">
        <v>5</v>
      </c>
      <c r="C7512">
        <v>21</v>
      </c>
      <c r="D7512">
        <v>20845</v>
      </c>
      <c r="E7512">
        <v>1</v>
      </c>
      <c r="F7512">
        <v>0</v>
      </c>
      <c r="G7512">
        <v>6816</v>
      </c>
      <c r="H7512">
        <v>1</v>
      </c>
      <c r="I7512" t="s">
        <v>12</v>
      </c>
      <c r="J7512">
        <v>3</v>
      </c>
      <c r="K7512">
        <v>15</v>
      </c>
      <c r="L7512" t="s">
        <v>13</v>
      </c>
    </row>
    <row r="7513" spans="1:12">
      <c r="A7513">
        <v>7899095249912</v>
      </c>
      <c r="B7513">
        <v>5</v>
      </c>
      <c r="C7513">
        <v>21</v>
      </c>
      <c r="D7513">
        <v>20845</v>
      </c>
      <c r="E7513">
        <v>1</v>
      </c>
      <c r="F7513">
        <v>0</v>
      </c>
      <c r="G7513">
        <v>7255</v>
      </c>
      <c r="H7513">
        <v>1</v>
      </c>
      <c r="I7513" t="s">
        <v>12</v>
      </c>
      <c r="J7513">
        <v>8</v>
      </c>
      <c r="K7513">
        <v>3840</v>
      </c>
      <c r="L7513" t="s">
        <v>13</v>
      </c>
    </row>
    <row r="7514" spans="1:12">
      <c r="A7514">
        <v>7899095249912</v>
      </c>
      <c r="B7514">
        <v>5</v>
      </c>
      <c r="C7514">
        <v>21</v>
      </c>
      <c r="D7514">
        <v>20845</v>
      </c>
      <c r="E7514">
        <v>1</v>
      </c>
      <c r="F7514">
        <v>0</v>
      </c>
      <c r="G7514">
        <v>7255</v>
      </c>
      <c r="H7514">
        <v>1</v>
      </c>
      <c r="I7514" t="s">
        <v>12</v>
      </c>
      <c r="J7514">
        <v>12</v>
      </c>
      <c r="K7514">
        <v>5760</v>
      </c>
      <c r="L7514" t="s">
        <v>13</v>
      </c>
    </row>
    <row r="7515" spans="1:12">
      <c r="A7515">
        <v>7896006212300</v>
      </c>
      <c r="B7515">
        <v>5</v>
      </c>
      <c r="C7515">
        <v>21</v>
      </c>
      <c r="D7515">
        <v>19321</v>
      </c>
      <c r="E7515">
        <v>1</v>
      </c>
      <c r="F7515">
        <v>0</v>
      </c>
      <c r="G7515">
        <v>7774</v>
      </c>
      <c r="H7515">
        <v>1</v>
      </c>
      <c r="I7515" t="s">
        <v>12</v>
      </c>
      <c r="J7515">
        <v>300</v>
      </c>
      <c r="K7515">
        <v>300</v>
      </c>
      <c r="L7515" t="s">
        <v>13</v>
      </c>
    </row>
    <row r="7516" spans="1:12">
      <c r="A7516">
        <v>7898148290826</v>
      </c>
      <c r="B7516">
        <v>5</v>
      </c>
      <c r="C7516">
        <v>21</v>
      </c>
      <c r="D7516">
        <v>17771</v>
      </c>
      <c r="E7516">
        <v>1</v>
      </c>
      <c r="F7516">
        <v>0</v>
      </c>
      <c r="G7516">
        <v>1396</v>
      </c>
      <c r="H7516">
        <v>1</v>
      </c>
      <c r="I7516" t="s">
        <v>12</v>
      </c>
      <c r="J7516">
        <v>0</v>
      </c>
      <c r="K7516">
        <v>5</v>
      </c>
      <c r="L7516" t="s">
        <v>13</v>
      </c>
    </row>
    <row r="7517" spans="1:12">
      <c r="A7517">
        <v>7899095210516</v>
      </c>
      <c r="B7517">
        <v>5</v>
      </c>
      <c r="C7517">
        <v>21</v>
      </c>
      <c r="D7517">
        <v>17771</v>
      </c>
      <c r="E7517">
        <v>1</v>
      </c>
      <c r="F7517">
        <v>0</v>
      </c>
      <c r="G7517">
        <v>1814</v>
      </c>
      <c r="H7517">
        <v>1</v>
      </c>
      <c r="I7517" t="s">
        <v>12</v>
      </c>
      <c r="J7517">
        <v>0</v>
      </c>
      <c r="K7517">
        <v>10</v>
      </c>
      <c r="L7517" t="s">
        <v>13</v>
      </c>
    </row>
    <row r="7518" spans="1:12">
      <c r="A7518">
        <v>7899547529142</v>
      </c>
      <c r="B7518">
        <v>5</v>
      </c>
      <c r="C7518">
        <v>21</v>
      </c>
      <c r="D7518">
        <v>17771</v>
      </c>
      <c r="E7518">
        <v>1</v>
      </c>
      <c r="F7518">
        <v>0</v>
      </c>
      <c r="G7518">
        <v>7602</v>
      </c>
      <c r="H7518">
        <v>1</v>
      </c>
      <c r="I7518" t="s">
        <v>12</v>
      </c>
      <c r="J7518">
        <v>0</v>
      </c>
      <c r="K7518">
        <v>10</v>
      </c>
      <c r="L7518" t="s">
        <v>13</v>
      </c>
    </row>
    <row r="7519" spans="1:12">
      <c r="A7519">
        <v>7898910350024</v>
      </c>
      <c r="B7519">
        <v>5</v>
      </c>
      <c r="C7519">
        <v>21</v>
      </c>
      <c r="D7519">
        <v>20845</v>
      </c>
      <c r="E7519">
        <v>1</v>
      </c>
      <c r="F7519">
        <v>0</v>
      </c>
      <c r="G7519">
        <v>5530</v>
      </c>
      <c r="H7519">
        <v>1</v>
      </c>
      <c r="I7519" t="s">
        <v>12</v>
      </c>
      <c r="J7519">
        <v>0</v>
      </c>
      <c r="K7519">
        <v>10</v>
      </c>
      <c r="L7519" t="s">
        <v>13</v>
      </c>
    </row>
    <row r="7520" spans="1:12">
      <c r="A7520">
        <v>7896676403503</v>
      </c>
      <c r="B7520">
        <v>5</v>
      </c>
      <c r="C7520">
        <v>21</v>
      </c>
      <c r="D7520">
        <v>20845</v>
      </c>
      <c r="E7520">
        <v>1</v>
      </c>
      <c r="F7520">
        <v>0</v>
      </c>
      <c r="G7520">
        <v>317</v>
      </c>
      <c r="H7520">
        <v>1</v>
      </c>
      <c r="I7520" t="s">
        <v>12</v>
      </c>
      <c r="J7520">
        <v>4</v>
      </c>
      <c r="K7520">
        <v>200</v>
      </c>
      <c r="L7520" t="s">
        <v>13</v>
      </c>
    </row>
    <row r="7521" spans="1:12">
      <c r="A7521">
        <v>7898166040786</v>
      </c>
      <c r="B7521">
        <v>5</v>
      </c>
      <c r="C7521">
        <v>21</v>
      </c>
      <c r="D7521">
        <v>20845</v>
      </c>
      <c r="E7521">
        <v>1</v>
      </c>
      <c r="F7521">
        <v>0</v>
      </c>
      <c r="G7521">
        <v>425</v>
      </c>
      <c r="H7521">
        <v>1</v>
      </c>
      <c r="I7521" t="s">
        <v>12</v>
      </c>
      <c r="J7521">
        <v>10</v>
      </c>
      <c r="K7521">
        <v>1000</v>
      </c>
      <c r="L7521" t="s">
        <v>13</v>
      </c>
    </row>
    <row r="7522" spans="1:12">
      <c r="A7522">
        <v>7896006219149</v>
      </c>
      <c r="B7522">
        <v>5</v>
      </c>
      <c r="C7522">
        <v>21</v>
      </c>
      <c r="D7522">
        <v>20845</v>
      </c>
      <c r="E7522">
        <v>1</v>
      </c>
      <c r="F7522">
        <v>0</v>
      </c>
      <c r="G7522">
        <v>486</v>
      </c>
      <c r="H7522">
        <v>1</v>
      </c>
      <c r="I7522" t="s">
        <v>12</v>
      </c>
      <c r="J7522">
        <v>2</v>
      </c>
      <c r="K7522">
        <v>100</v>
      </c>
      <c r="L7522" t="s">
        <v>13</v>
      </c>
    </row>
    <row r="7523" spans="1:12">
      <c r="A7523">
        <v>7898404220147</v>
      </c>
      <c r="B7523">
        <v>5</v>
      </c>
      <c r="C7523">
        <v>21</v>
      </c>
      <c r="D7523">
        <v>20845</v>
      </c>
      <c r="E7523">
        <v>1</v>
      </c>
      <c r="F7523">
        <v>0</v>
      </c>
      <c r="G7523">
        <v>507</v>
      </c>
      <c r="H7523">
        <v>1</v>
      </c>
      <c r="I7523" t="s">
        <v>12</v>
      </c>
      <c r="J7523">
        <v>15</v>
      </c>
      <c r="K7523">
        <v>1500</v>
      </c>
      <c r="L7523" t="s">
        <v>13</v>
      </c>
    </row>
    <row r="7524" spans="1:12">
      <c r="A7524">
        <v>7898166040700</v>
      </c>
      <c r="B7524">
        <v>5</v>
      </c>
      <c r="C7524">
        <v>21</v>
      </c>
      <c r="D7524">
        <v>20845</v>
      </c>
      <c r="E7524">
        <v>1</v>
      </c>
      <c r="F7524">
        <v>0</v>
      </c>
      <c r="G7524">
        <v>645</v>
      </c>
      <c r="H7524">
        <v>1</v>
      </c>
      <c r="I7524" t="s">
        <v>12</v>
      </c>
      <c r="J7524">
        <v>2</v>
      </c>
      <c r="K7524">
        <v>200</v>
      </c>
      <c r="L7524" t="s">
        <v>13</v>
      </c>
    </row>
    <row r="7525" spans="1:12">
      <c r="A7525">
        <v>7896676411379</v>
      </c>
      <c r="B7525">
        <v>5</v>
      </c>
      <c r="C7525">
        <v>21</v>
      </c>
      <c r="D7525">
        <v>20845</v>
      </c>
      <c r="E7525">
        <v>1</v>
      </c>
      <c r="F7525">
        <v>0</v>
      </c>
      <c r="G7525">
        <v>1364</v>
      </c>
      <c r="H7525">
        <v>1</v>
      </c>
      <c r="I7525" t="s">
        <v>12</v>
      </c>
      <c r="J7525">
        <v>4</v>
      </c>
      <c r="K7525">
        <v>100</v>
      </c>
      <c r="L7525" t="s">
        <v>13</v>
      </c>
    </row>
    <row r="7526" spans="1:12">
      <c r="A7526">
        <v>7896006245520</v>
      </c>
      <c r="B7526">
        <v>5</v>
      </c>
      <c r="C7526">
        <v>21</v>
      </c>
      <c r="D7526">
        <v>20845</v>
      </c>
      <c r="E7526">
        <v>1</v>
      </c>
      <c r="F7526">
        <v>0</v>
      </c>
      <c r="G7526">
        <v>2132</v>
      </c>
      <c r="H7526">
        <v>1</v>
      </c>
      <c r="I7526" t="s">
        <v>12</v>
      </c>
      <c r="J7526">
        <v>2</v>
      </c>
      <c r="K7526">
        <v>100</v>
      </c>
      <c r="L7526" t="s">
        <v>13</v>
      </c>
    </row>
    <row r="7527" spans="1:12">
      <c r="A7527">
        <v>7898166040670</v>
      </c>
      <c r="B7527">
        <v>5</v>
      </c>
      <c r="C7527">
        <v>21</v>
      </c>
      <c r="D7527">
        <v>20845</v>
      </c>
      <c r="E7527">
        <v>1</v>
      </c>
      <c r="F7527">
        <v>0</v>
      </c>
      <c r="G7527">
        <v>3340</v>
      </c>
      <c r="H7527">
        <v>1</v>
      </c>
      <c r="I7527" t="s">
        <v>12</v>
      </c>
      <c r="J7527">
        <v>6</v>
      </c>
      <c r="K7527">
        <v>600</v>
      </c>
      <c r="L7527" t="s">
        <v>13</v>
      </c>
    </row>
    <row r="7528" spans="1:12">
      <c r="A7528">
        <v>7899095239418</v>
      </c>
      <c r="B7528">
        <v>5</v>
      </c>
      <c r="C7528">
        <v>21</v>
      </c>
      <c r="D7528">
        <v>18630</v>
      </c>
      <c r="E7528">
        <v>1</v>
      </c>
      <c r="F7528">
        <v>0</v>
      </c>
      <c r="G7528">
        <v>7514</v>
      </c>
      <c r="H7528">
        <v>1</v>
      </c>
      <c r="I7528" t="s">
        <v>12</v>
      </c>
      <c r="J7528">
        <v>60</v>
      </c>
      <c r="K7528">
        <v>3000</v>
      </c>
      <c r="L7528" t="s">
        <v>13</v>
      </c>
    </row>
    <row r="7529" spans="1:12">
      <c r="A7529">
        <v>7895858002381</v>
      </c>
      <c r="B7529">
        <v>5</v>
      </c>
      <c r="C7529">
        <v>21</v>
      </c>
      <c r="D7529">
        <v>16303</v>
      </c>
      <c r="E7529">
        <v>1</v>
      </c>
      <c r="F7529">
        <v>0</v>
      </c>
      <c r="G7529">
        <v>1645</v>
      </c>
      <c r="H7529">
        <v>1</v>
      </c>
      <c r="I7529" t="s">
        <v>12</v>
      </c>
      <c r="J7529">
        <v>150</v>
      </c>
      <c r="K7529">
        <v>30000</v>
      </c>
      <c r="L7529" t="s">
        <v>13</v>
      </c>
    </row>
    <row r="7530" spans="1:12">
      <c r="A7530">
        <v>7896269900150</v>
      </c>
      <c r="B7530">
        <v>5</v>
      </c>
      <c r="C7530">
        <v>21</v>
      </c>
      <c r="D7530">
        <v>16303</v>
      </c>
      <c r="E7530">
        <v>1</v>
      </c>
      <c r="F7530">
        <v>0</v>
      </c>
      <c r="G7530">
        <v>5626</v>
      </c>
      <c r="H7530">
        <v>1</v>
      </c>
      <c r="I7530" t="s">
        <v>12</v>
      </c>
      <c r="J7530">
        <v>1000</v>
      </c>
      <c r="K7530">
        <v>1000</v>
      </c>
      <c r="L7530" t="s">
        <v>13</v>
      </c>
    </row>
    <row r="7531" spans="1:12">
      <c r="A7531">
        <v>7896676403404</v>
      </c>
      <c r="B7531">
        <v>5</v>
      </c>
      <c r="C7531">
        <v>21</v>
      </c>
      <c r="D7531">
        <v>20663</v>
      </c>
      <c r="E7531">
        <v>1</v>
      </c>
      <c r="F7531">
        <v>0</v>
      </c>
      <c r="G7531">
        <v>313</v>
      </c>
      <c r="H7531">
        <v>1</v>
      </c>
      <c r="I7531" t="s">
        <v>12</v>
      </c>
      <c r="J7531">
        <v>40</v>
      </c>
      <c r="K7531">
        <v>8000</v>
      </c>
      <c r="L7531" t="s">
        <v>13</v>
      </c>
    </row>
    <row r="7532" spans="1:12">
      <c r="A7532">
        <v>7896676403459</v>
      </c>
      <c r="B7532">
        <v>5</v>
      </c>
      <c r="C7532">
        <v>21</v>
      </c>
      <c r="D7532">
        <v>20663</v>
      </c>
      <c r="E7532">
        <v>1</v>
      </c>
      <c r="F7532">
        <v>0</v>
      </c>
      <c r="G7532">
        <v>321</v>
      </c>
      <c r="H7532">
        <v>1</v>
      </c>
      <c r="I7532" t="s">
        <v>12</v>
      </c>
      <c r="J7532">
        <v>0</v>
      </c>
      <c r="K7532">
        <v>150</v>
      </c>
      <c r="L7532" t="s">
        <v>13</v>
      </c>
    </row>
    <row r="7533" spans="1:12">
      <c r="A7533">
        <v>7896676403459</v>
      </c>
      <c r="B7533">
        <v>5</v>
      </c>
      <c r="C7533">
        <v>21</v>
      </c>
      <c r="D7533">
        <v>20663</v>
      </c>
      <c r="E7533">
        <v>1</v>
      </c>
      <c r="F7533">
        <v>0</v>
      </c>
      <c r="G7533">
        <v>321</v>
      </c>
      <c r="H7533">
        <v>1</v>
      </c>
      <c r="I7533" t="s">
        <v>12</v>
      </c>
      <c r="J7533">
        <v>49</v>
      </c>
      <c r="K7533">
        <v>9850</v>
      </c>
      <c r="L7533" t="s">
        <v>13</v>
      </c>
    </row>
    <row r="7534" spans="1:12">
      <c r="A7534">
        <v>7899470807188</v>
      </c>
      <c r="B7534">
        <v>5</v>
      </c>
      <c r="C7534">
        <v>21</v>
      </c>
      <c r="D7534">
        <v>16303</v>
      </c>
      <c r="E7534">
        <v>1</v>
      </c>
      <c r="F7534">
        <v>0</v>
      </c>
      <c r="G7534">
        <v>7520</v>
      </c>
      <c r="H7534">
        <v>1</v>
      </c>
      <c r="I7534" t="s">
        <v>12</v>
      </c>
      <c r="J7534">
        <v>1000</v>
      </c>
      <c r="K7534">
        <v>1000</v>
      </c>
      <c r="L7534" t="s">
        <v>13</v>
      </c>
    </row>
    <row r="7535" spans="1:12">
      <c r="A7535">
        <v>7896714200699</v>
      </c>
      <c r="B7535">
        <v>5</v>
      </c>
      <c r="C7535">
        <v>21</v>
      </c>
      <c r="D7535">
        <v>16303</v>
      </c>
      <c r="E7535">
        <v>1</v>
      </c>
      <c r="F7535">
        <v>0</v>
      </c>
      <c r="G7535">
        <v>7582</v>
      </c>
      <c r="H7535">
        <v>1</v>
      </c>
      <c r="I7535" t="s">
        <v>12</v>
      </c>
      <c r="J7535">
        <v>1500</v>
      </c>
      <c r="K7535">
        <v>30000</v>
      </c>
      <c r="L7535" t="s">
        <v>13</v>
      </c>
    </row>
    <row r="7536" spans="1:12">
      <c r="A7536">
        <v>7898208147947</v>
      </c>
      <c r="B7536">
        <v>5</v>
      </c>
      <c r="C7536">
        <v>21</v>
      </c>
      <c r="D7536">
        <v>20845</v>
      </c>
      <c r="E7536">
        <v>1</v>
      </c>
      <c r="F7536">
        <v>0</v>
      </c>
      <c r="G7536">
        <v>4174</v>
      </c>
      <c r="H7536">
        <v>1</v>
      </c>
      <c r="I7536" t="s">
        <v>12</v>
      </c>
      <c r="J7536">
        <v>2</v>
      </c>
      <c r="K7536">
        <v>100</v>
      </c>
      <c r="L7536" t="s">
        <v>13</v>
      </c>
    </row>
    <row r="7537" spans="1:12">
      <c r="A7537">
        <v>7896006210535</v>
      </c>
      <c r="B7537">
        <v>5</v>
      </c>
      <c r="C7537">
        <v>21</v>
      </c>
      <c r="D7537">
        <v>20845</v>
      </c>
      <c r="E7537">
        <v>1</v>
      </c>
      <c r="F7537">
        <v>0</v>
      </c>
      <c r="G7537">
        <v>5049</v>
      </c>
      <c r="H7537">
        <v>1</v>
      </c>
      <c r="I7537" t="s">
        <v>12</v>
      </c>
      <c r="J7537">
        <v>2</v>
      </c>
      <c r="K7537">
        <v>100</v>
      </c>
      <c r="L7537" t="s">
        <v>13</v>
      </c>
    </row>
    <row r="7538" spans="1:12">
      <c r="A7538">
        <v>7898404221168</v>
      </c>
      <c r="B7538">
        <v>5</v>
      </c>
      <c r="C7538">
        <v>21</v>
      </c>
      <c r="D7538">
        <v>20845</v>
      </c>
      <c r="E7538">
        <v>1</v>
      </c>
      <c r="F7538">
        <v>0</v>
      </c>
      <c r="G7538">
        <v>7267</v>
      </c>
      <c r="H7538">
        <v>1</v>
      </c>
      <c r="I7538" t="s">
        <v>12</v>
      </c>
      <c r="J7538">
        <v>1</v>
      </c>
      <c r="K7538">
        <v>100</v>
      </c>
      <c r="L7538" t="s">
        <v>13</v>
      </c>
    </row>
    <row r="7539" spans="1:12">
      <c r="A7539">
        <v>7896014688296</v>
      </c>
      <c r="B7539">
        <v>5</v>
      </c>
      <c r="C7539">
        <v>21</v>
      </c>
      <c r="D7539">
        <v>20845</v>
      </c>
      <c r="E7539">
        <v>1</v>
      </c>
      <c r="F7539">
        <v>0</v>
      </c>
      <c r="G7539">
        <v>7386</v>
      </c>
      <c r="H7539">
        <v>1</v>
      </c>
      <c r="I7539" t="s">
        <v>12</v>
      </c>
      <c r="J7539">
        <v>2</v>
      </c>
      <c r="K7539">
        <v>100</v>
      </c>
      <c r="L7539" t="s">
        <v>13</v>
      </c>
    </row>
    <row r="7540" spans="1:12">
      <c r="A7540">
        <v>7898166042032</v>
      </c>
      <c r="B7540">
        <v>5</v>
      </c>
      <c r="C7540">
        <v>21</v>
      </c>
      <c r="D7540">
        <v>20845</v>
      </c>
      <c r="E7540">
        <v>1</v>
      </c>
      <c r="F7540">
        <v>0</v>
      </c>
      <c r="G7540">
        <v>7494</v>
      </c>
      <c r="H7540">
        <v>1</v>
      </c>
      <c r="I7540" t="s">
        <v>12</v>
      </c>
      <c r="J7540">
        <v>2</v>
      </c>
      <c r="K7540">
        <v>200</v>
      </c>
      <c r="L7540" t="s">
        <v>13</v>
      </c>
    </row>
    <row r="7541" spans="1:12">
      <c r="A7541">
        <v>7898404221182</v>
      </c>
      <c r="B7541">
        <v>5</v>
      </c>
      <c r="C7541">
        <v>21</v>
      </c>
      <c r="D7541">
        <v>20845</v>
      </c>
      <c r="E7541">
        <v>1</v>
      </c>
      <c r="F7541">
        <v>0</v>
      </c>
      <c r="G7541">
        <v>7599</v>
      </c>
      <c r="H7541">
        <v>1</v>
      </c>
      <c r="I7541" t="s">
        <v>12</v>
      </c>
      <c r="J7541">
        <v>4</v>
      </c>
      <c r="K7541">
        <v>400</v>
      </c>
      <c r="L7541" t="s">
        <v>13</v>
      </c>
    </row>
    <row r="7542" spans="1:12">
      <c r="A7542">
        <v>7896006212300</v>
      </c>
      <c r="B7542">
        <v>5</v>
      </c>
      <c r="C7542">
        <v>21</v>
      </c>
      <c r="D7542">
        <v>19321</v>
      </c>
      <c r="E7542">
        <v>1</v>
      </c>
      <c r="F7542">
        <v>0</v>
      </c>
      <c r="G7542">
        <v>7774</v>
      </c>
      <c r="H7542">
        <v>1</v>
      </c>
      <c r="I7542" t="s">
        <v>12</v>
      </c>
      <c r="J7542">
        <v>114</v>
      </c>
      <c r="K7542">
        <v>114</v>
      </c>
      <c r="L7542" t="s">
        <v>13</v>
      </c>
    </row>
    <row r="7543" spans="1:12">
      <c r="A7543">
        <v>7896006212300</v>
      </c>
      <c r="B7543">
        <v>5</v>
      </c>
      <c r="C7543">
        <v>21</v>
      </c>
      <c r="D7543">
        <v>19321</v>
      </c>
      <c r="E7543">
        <v>1</v>
      </c>
      <c r="F7543">
        <v>0</v>
      </c>
      <c r="G7543">
        <v>7774</v>
      </c>
      <c r="H7543">
        <v>1</v>
      </c>
      <c r="I7543" t="s">
        <v>12</v>
      </c>
      <c r="J7543">
        <v>6</v>
      </c>
      <c r="K7543">
        <v>6</v>
      </c>
      <c r="L7543" t="s">
        <v>13</v>
      </c>
    </row>
    <row r="7544" spans="1:12">
      <c r="A7544">
        <v>7896112131229</v>
      </c>
      <c r="B7544">
        <v>5</v>
      </c>
      <c r="C7544">
        <v>21</v>
      </c>
      <c r="D7544">
        <v>19539</v>
      </c>
      <c r="E7544">
        <v>1</v>
      </c>
      <c r="F7544">
        <v>0</v>
      </c>
      <c r="G7544">
        <v>1965</v>
      </c>
      <c r="H7544">
        <v>1</v>
      </c>
      <c r="I7544" t="s">
        <v>12</v>
      </c>
      <c r="J7544">
        <v>30</v>
      </c>
      <c r="K7544">
        <v>15000</v>
      </c>
      <c r="L7544" t="s">
        <v>13</v>
      </c>
    </row>
    <row r="7545" spans="1:12">
      <c r="A7545">
        <v>7896112131229</v>
      </c>
      <c r="B7545">
        <v>5</v>
      </c>
      <c r="C7545">
        <v>21</v>
      </c>
      <c r="D7545">
        <v>19539</v>
      </c>
      <c r="E7545">
        <v>1</v>
      </c>
      <c r="F7545">
        <v>0</v>
      </c>
      <c r="G7545">
        <v>1965</v>
      </c>
      <c r="H7545">
        <v>1</v>
      </c>
      <c r="I7545" t="s">
        <v>12</v>
      </c>
      <c r="J7545">
        <v>206</v>
      </c>
      <c r="K7545">
        <v>103000</v>
      </c>
      <c r="L7545" t="s">
        <v>13</v>
      </c>
    </row>
    <row r="7546" spans="1:12">
      <c r="A7546">
        <v>7896112131229</v>
      </c>
      <c r="B7546">
        <v>5</v>
      </c>
      <c r="C7546">
        <v>21</v>
      </c>
      <c r="D7546">
        <v>19539</v>
      </c>
      <c r="E7546">
        <v>1</v>
      </c>
      <c r="F7546">
        <v>0</v>
      </c>
      <c r="G7546">
        <v>1965</v>
      </c>
      <c r="H7546">
        <v>1</v>
      </c>
      <c r="I7546" t="s">
        <v>12</v>
      </c>
      <c r="J7546">
        <v>24</v>
      </c>
      <c r="K7546">
        <v>12000</v>
      </c>
      <c r="L7546" t="s">
        <v>13</v>
      </c>
    </row>
    <row r="7547" spans="1:12">
      <c r="A7547">
        <v>7896112131229</v>
      </c>
      <c r="B7547">
        <v>5</v>
      </c>
      <c r="C7547">
        <v>21</v>
      </c>
      <c r="D7547">
        <v>15644</v>
      </c>
      <c r="E7547">
        <v>1</v>
      </c>
      <c r="F7547">
        <v>0</v>
      </c>
      <c r="G7547">
        <v>1965</v>
      </c>
      <c r="H7547">
        <v>1</v>
      </c>
      <c r="I7547" t="s">
        <v>12</v>
      </c>
      <c r="J7547">
        <v>138</v>
      </c>
      <c r="K7547">
        <v>69000</v>
      </c>
      <c r="L7547" t="s">
        <v>13</v>
      </c>
    </row>
    <row r="7548" spans="1:12">
      <c r="A7548">
        <v>7898148295173</v>
      </c>
      <c r="B7548">
        <v>5</v>
      </c>
      <c r="C7548">
        <v>21</v>
      </c>
      <c r="D7548">
        <v>19321</v>
      </c>
      <c r="E7548">
        <v>1</v>
      </c>
      <c r="F7548">
        <v>0</v>
      </c>
      <c r="G7548">
        <v>4464</v>
      </c>
      <c r="H7548">
        <v>1</v>
      </c>
      <c r="I7548" t="s">
        <v>12</v>
      </c>
      <c r="J7548">
        <v>2</v>
      </c>
      <c r="K7548">
        <v>1200</v>
      </c>
      <c r="L7548" t="s">
        <v>13</v>
      </c>
    </row>
    <row r="7549" spans="1:12">
      <c r="A7549">
        <v>7896676403374</v>
      </c>
      <c r="B7549">
        <v>5</v>
      </c>
      <c r="C7549">
        <v>21</v>
      </c>
      <c r="D7549">
        <v>20663</v>
      </c>
      <c r="E7549">
        <v>1</v>
      </c>
      <c r="F7549">
        <v>0</v>
      </c>
      <c r="G7549">
        <v>298</v>
      </c>
      <c r="H7549">
        <v>1</v>
      </c>
      <c r="I7549" t="s">
        <v>12</v>
      </c>
      <c r="J7549">
        <v>5</v>
      </c>
      <c r="K7549">
        <v>1000</v>
      </c>
      <c r="L7549" t="s">
        <v>13</v>
      </c>
    </row>
    <row r="7550" spans="1:12">
      <c r="A7550">
        <v>7896676401332</v>
      </c>
      <c r="B7550">
        <v>5</v>
      </c>
      <c r="C7550">
        <v>21</v>
      </c>
      <c r="D7550">
        <v>20663</v>
      </c>
      <c r="E7550">
        <v>1</v>
      </c>
      <c r="F7550">
        <v>0</v>
      </c>
      <c r="G7550">
        <v>301</v>
      </c>
      <c r="H7550">
        <v>1</v>
      </c>
      <c r="I7550" t="s">
        <v>12</v>
      </c>
      <c r="J7550">
        <v>5</v>
      </c>
      <c r="K7550">
        <v>50</v>
      </c>
      <c r="L7550" t="s">
        <v>13</v>
      </c>
    </row>
    <row r="7551" spans="1:12">
      <c r="A7551">
        <v>7896006212300</v>
      </c>
      <c r="B7551">
        <v>5</v>
      </c>
      <c r="C7551">
        <v>21</v>
      </c>
      <c r="D7551">
        <v>19321</v>
      </c>
      <c r="E7551">
        <v>1</v>
      </c>
      <c r="F7551">
        <v>0</v>
      </c>
      <c r="G7551">
        <v>7774</v>
      </c>
      <c r="H7551">
        <v>1</v>
      </c>
      <c r="I7551" t="s">
        <v>12</v>
      </c>
      <c r="J7551">
        <v>240</v>
      </c>
      <c r="K7551">
        <v>240</v>
      </c>
      <c r="L7551" t="s">
        <v>13</v>
      </c>
    </row>
    <row r="7552" spans="1:12">
      <c r="A7552">
        <v>7898166040854</v>
      </c>
      <c r="B7552">
        <v>5</v>
      </c>
      <c r="C7552">
        <v>21</v>
      </c>
      <c r="D7552">
        <v>20845</v>
      </c>
      <c r="E7552">
        <v>1</v>
      </c>
      <c r="F7552">
        <v>0</v>
      </c>
      <c r="G7552">
        <v>1123</v>
      </c>
      <c r="H7552">
        <v>1</v>
      </c>
      <c r="I7552" t="s">
        <v>12</v>
      </c>
      <c r="J7552">
        <v>30</v>
      </c>
      <c r="K7552">
        <v>3000</v>
      </c>
      <c r="L7552" t="s">
        <v>13</v>
      </c>
    </row>
    <row r="7553" spans="1:12">
      <c r="A7553">
        <v>7898123907893</v>
      </c>
      <c r="B7553">
        <v>5</v>
      </c>
      <c r="C7553">
        <v>21</v>
      </c>
      <c r="D7553">
        <v>13518</v>
      </c>
      <c r="E7553">
        <v>1</v>
      </c>
      <c r="F7553">
        <v>0</v>
      </c>
      <c r="G7553">
        <v>361</v>
      </c>
      <c r="H7553">
        <v>1</v>
      </c>
      <c r="I7553" t="s">
        <v>12</v>
      </c>
      <c r="J7553">
        <v>1</v>
      </c>
      <c r="K7553">
        <v>100</v>
      </c>
      <c r="L7553" t="s">
        <v>13</v>
      </c>
    </row>
    <row r="7554" spans="1:12">
      <c r="A7554">
        <v>7896112173618</v>
      </c>
      <c r="B7554">
        <v>5</v>
      </c>
      <c r="C7554">
        <v>21</v>
      </c>
      <c r="D7554">
        <v>13518</v>
      </c>
      <c r="E7554">
        <v>1</v>
      </c>
      <c r="F7554">
        <v>0</v>
      </c>
      <c r="G7554">
        <v>6816</v>
      </c>
      <c r="H7554">
        <v>1</v>
      </c>
      <c r="I7554" t="s">
        <v>12</v>
      </c>
      <c r="J7554">
        <v>3</v>
      </c>
      <c r="K7554">
        <v>15</v>
      </c>
      <c r="L7554" t="s">
        <v>13</v>
      </c>
    </row>
    <row r="7555" spans="1:12">
      <c r="A7555">
        <v>7899470807188</v>
      </c>
      <c r="B7555">
        <v>5</v>
      </c>
      <c r="C7555">
        <v>21</v>
      </c>
      <c r="D7555">
        <v>20845</v>
      </c>
      <c r="E7555">
        <v>1</v>
      </c>
      <c r="F7555">
        <v>0</v>
      </c>
      <c r="G7555">
        <v>7520</v>
      </c>
      <c r="H7555">
        <v>1</v>
      </c>
      <c r="I7555" t="s">
        <v>12</v>
      </c>
      <c r="J7555">
        <v>4000</v>
      </c>
      <c r="K7555">
        <v>4000</v>
      </c>
      <c r="L7555" t="s">
        <v>13</v>
      </c>
    </row>
    <row r="7556" spans="1:12">
      <c r="A7556">
        <v>7896676403251</v>
      </c>
      <c r="B7556">
        <v>5</v>
      </c>
      <c r="C7556">
        <v>21</v>
      </c>
      <c r="D7556">
        <v>20663</v>
      </c>
      <c r="E7556">
        <v>1</v>
      </c>
      <c r="F7556">
        <v>0</v>
      </c>
      <c r="G7556">
        <v>282</v>
      </c>
      <c r="H7556">
        <v>1</v>
      </c>
      <c r="I7556" t="s">
        <v>12</v>
      </c>
      <c r="J7556">
        <v>25</v>
      </c>
      <c r="K7556">
        <v>5000</v>
      </c>
      <c r="L7556" t="s">
        <v>13</v>
      </c>
    </row>
    <row r="7557" spans="1:12">
      <c r="A7557">
        <v>7896676403299</v>
      </c>
      <c r="B7557">
        <v>5</v>
      </c>
      <c r="C7557">
        <v>21</v>
      </c>
      <c r="D7557">
        <v>20663</v>
      </c>
      <c r="E7557">
        <v>1</v>
      </c>
      <c r="F7557">
        <v>0</v>
      </c>
      <c r="G7557">
        <v>287</v>
      </c>
      <c r="H7557">
        <v>1</v>
      </c>
      <c r="I7557" t="s">
        <v>12</v>
      </c>
      <c r="J7557">
        <v>75</v>
      </c>
      <c r="K7557">
        <v>15000</v>
      </c>
      <c r="L7557" t="s">
        <v>13</v>
      </c>
    </row>
    <row r="7558" spans="1:12">
      <c r="A7558">
        <v>7898148291281</v>
      </c>
      <c r="B7558">
        <v>5</v>
      </c>
      <c r="C7558">
        <v>21</v>
      </c>
      <c r="D7558">
        <v>16776</v>
      </c>
      <c r="E7558">
        <v>1</v>
      </c>
      <c r="F7558">
        <v>0</v>
      </c>
      <c r="G7558">
        <v>5720</v>
      </c>
      <c r="H7558">
        <v>1</v>
      </c>
      <c r="I7558" t="s">
        <v>12</v>
      </c>
      <c r="J7558">
        <v>452</v>
      </c>
      <c r="K7558">
        <v>181160</v>
      </c>
      <c r="L7558" t="s">
        <v>13</v>
      </c>
    </row>
    <row r="7559" spans="1:12">
      <c r="A7559">
        <v>7896862917616</v>
      </c>
      <c r="B7559">
        <v>5</v>
      </c>
      <c r="C7559">
        <v>21</v>
      </c>
      <c r="D7559">
        <v>20845</v>
      </c>
      <c r="E7559">
        <v>1</v>
      </c>
      <c r="F7559">
        <v>0</v>
      </c>
      <c r="G7559">
        <v>44</v>
      </c>
      <c r="H7559">
        <v>1</v>
      </c>
      <c r="I7559" t="s">
        <v>12</v>
      </c>
      <c r="J7559">
        <v>30</v>
      </c>
      <c r="K7559">
        <v>15000</v>
      </c>
      <c r="L7559" t="s">
        <v>13</v>
      </c>
    </row>
    <row r="7560" spans="1:12">
      <c r="A7560">
        <v>7898148294121</v>
      </c>
      <c r="B7560">
        <v>5</v>
      </c>
      <c r="C7560">
        <v>21</v>
      </c>
      <c r="D7560">
        <v>20845</v>
      </c>
      <c r="E7560">
        <v>1</v>
      </c>
      <c r="F7560">
        <v>0</v>
      </c>
      <c r="G7560">
        <v>378</v>
      </c>
      <c r="H7560">
        <v>1</v>
      </c>
      <c r="I7560" t="s">
        <v>12</v>
      </c>
      <c r="J7560">
        <v>40</v>
      </c>
      <c r="K7560">
        <v>20000</v>
      </c>
      <c r="L7560" t="s">
        <v>13</v>
      </c>
    </row>
    <row r="7561" spans="1:12">
      <c r="A7561">
        <v>7898123902546</v>
      </c>
      <c r="B7561">
        <v>5</v>
      </c>
      <c r="C7561">
        <v>21</v>
      </c>
      <c r="D7561">
        <v>20845</v>
      </c>
      <c r="E7561">
        <v>1</v>
      </c>
      <c r="F7561">
        <v>0</v>
      </c>
      <c r="G7561">
        <v>844</v>
      </c>
      <c r="H7561">
        <v>1</v>
      </c>
      <c r="I7561" t="s">
        <v>12</v>
      </c>
      <c r="J7561">
        <v>10</v>
      </c>
      <c r="K7561">
        <v>5000</v>
      </c>
      <c r="L7561" t="s">
        <v>13</v>
      </c>
    </row>
    <row r="7562" spans="1:12">
      <c r="A7562">
        <v>7897732601789</v>
      </c>
      <c r="B7562">
        <v>5</v>
      </c>
      <c r="C7562">
        <v>21</v>
      </c>
      <c r="D7562">
        <v>20845</v>
      </c>
      <c r="E7562">
        <v>1</v>
      </c>
      <c r="F7562">
        <v>0</v>
      </c>
      <c r="G7562">
        <v>899</v>
      </c>
      <c r="H7562">
        <v>1</v>
      </c>
      <c r="I7562" t="s">
        <v>12</v>
      </c>
      <c r="J7562">
        <v>30</v>
      </c>
      <c r="K7562">
        <v>30000</v>
      </c>
      <c r="L7562" t="s">
        <v>13</v>
      </c>
    </row>
    <row r="7563" spans="1:12">
      <c r="A7563">
        <v>7898148291281</v>
      </c>
      <c r="B7563">
        <v>5</v>
      </c>
      <c r="C7563">
        <v>21</v>
      </c>
      <c r="D7563">
        <v>16776</v>
      </c>
      <c r="E7563">
        <v>1</v>
      </c>
      <c r="F7563">
        <v>0</v>
      </c>
      <c r="G7563">
        <v>5720</v>
      </c>
      <c r="H7563">
        <v>1</v>
      </c>
      <c r="I7563" t="s">
        <v>12</v>
      </c>
      <c r="J7563">
        <v>252</v>
      </c>
      <c r="K7563">
        <v>100800</v>
      </c>
      <c r="L7563" t="s">
        <v>13</v>
      </c>
    </row>
    <row r="7564" spans="1:12">
      <c r="A7564">
        <v>7896676405194</v>
      </c>
      <c r="B7564">
        <v>5</v>
      </c>
      <c r="C7564">
        <v>21</v>
      </c>
      <c r="D7564">
        <v>20663</v>
      </c>
      <c r="E7564">
        <v>1</v>
      </c>
      <c r="F7564">
        <v>0</v>
      </c>
      <c r="G7564">
        <v>322</v>
      </c>
      <c r="H7564">
        <v>1</v>
      </c>
      <c r="I7564" t="s">
        <v>12</v>
      </c>
      <c r="J7564">
        <v>40</v>
      </c>
      <c r="K7564">
        <v>8000</v>
      </c>
      <c r="L7564" t="s">
        <v>13</v>
      </c>
    </row>
    <row r="7565" spans="1:12">
      <c r="A7565">
        <v>7896676403398</v>
      </c>
      <c r="B7565">
        <v>5</v>
      </c>
      <c r="C7565">
        <v>21</v>
      </c>
      <c r="D7565">
        <v>20663</v>
      </c>
      <c r="E7565">
        <v>1</v>
      </c>
      <c r="F7565">
        <v>0</v>
      </c>
      <c r="G7565">
        <v>325</v>
      </c>
      <c r="H7565">
        <v>1</v>
      </c>
      <c r="I7565" t="s">
        <v>12</v>
      </c>
      <c r="J7565">
        <v>50</v>
      </c>
      <c r="K7565">
        <v>10000</v>
      </c>
      <c r="L7565" t="s">
        <v>13</v>
      </c>
    </row>
    <row r="7566" spans="1:12">
      <c r="A7566">
        <v>7896676403350</v>
      </c>
      <c r="B7566">
        <v>5</v>
      </c>
      <c r="C7566">
        <v>21</v>
      </c>
      <c r="D7566">
        <v>20663</v>
      </c>
      <c r="E7566">
        <v>1</v>
      </c>
      <c r="F7566">
        <v>0</v>
      </c>
      <c r="G7566">
        <v>327</v>
      </c>
      <c r="H7566">
        <v>1</v>
      </c>
      <c r="I7566" t="s">
        <v>12</v>
      </c>
      <c r="J7566">
        <v>20</v>
      </c>
      <c r="K7566">
        <v>4000</v>
      </c>
      <c r="L7566" t="s">
        <v>13</v>
      </c>
    </row>
    <row r="7567" spans="1:12">
      <c r="A7567">
        <v>7896006212300</v>
      </c>
      <c r="B7567">
        <v>5</v>
      </c>
      <c r="C7567">
        <v>21</v>
      </c>
      <c r="D7567">
        <v>19321</v>
      </c>
      <c r="E7567">
        <v>1</v>
      </c>
      <c r="F7567">
        <v>0</v>
      </c>
      <c r="G7567">
        <v>7774</v>
      </c>
      <c r="H7567">
        <v>1</v>
      </c>
      <c r="I7567" t="s">
        <v>12</v>
      </c>
      <c r="J7567">
        <v>180</v>
      </c>
      <c r="K7567">
        <v>180</v>
      </c>
      <c r="L7567" t="s">
        <v>13</v>
      </c>
    </row>
    <row r="7568" spans="1:12">
      <c r="A7568">
        <v>7899470805955</v>
      </c>
      <c r="B7568">
        <v>5</v>
      </c>
      <c r="C7568">
        <v>21</v>
      </c>
      <c r="D7568">
        <v>19070</v>
      </c>
      <c r="E7568">
        <v>1</v>
      </c>
      <c r="F7568">
        <v>0</v>
      </c>
      <c r="G7568">
        <v>752</v>
      </c>
      <c r="H7568">
        <v>1</v>
      </c>
      <c r="I7568" t="s">
        <v>12</v>
      </c>
      <c r="J7568">
        <v>2</v>
      </c>
      <c r="K7568">
        <v>2</v>
      </c>
      <c r="L7568" t="s">
        <v>13</v>
      </c>
    </row>
    <row r="7569" spans="1:12">
      <c r="A7569">
        <v>7898133133190</v>
      </c>
      <c r="B7569">
        <v>5</v>
      </c>
      <c r="C7569">
        <v>21</v>
      </c>
      <c r="D7569">
        <v>19070</v>
      </c>
      <c r="E7569">
        <v>1</v>
      </c>
      <c r="F7569">
        <v>0</v>
      </c>
      <c r="G7569">
        <v>4033</v>
      </c>
      <c r="H7569">
        <v>1</v>
      </c>
      <c r="I7569" t="s">
        <v>12</v>
      </c>
      <c r="J7569">
        <v>4</v>
      </c>
      <c r="K7569">
        <v>4</v>
      </c>
      <c r="L7569" t="s">
        <v>13</v>
      </c>
    </row>
    <row r="7570" spans="1:12">
      <c r="A7570">
        <v>7897780208268</v>
      </c>
      <c r="B7570">
        <v>5</v>
      </c>
      <c r="C7570">
        <v>21</v>
      </c>
      <c r="D7570">
        <v>638</v>
      </c>
      <c r="E7570">
        <v>1</v>
      </c>
      <c r="F7570">
        <v>0</v>
      </c>
      <c r="G7570">
        <v>5135</v>
      </c>
      <c r="H7570">
        <v>1</v>
      </c>
      <c r="I7570" t="s">
        <v>12</v>
      </c>
      <c r="J7570">
        <v>1920</v>
      </c>
      <c r="K7570">
        <v>1920</v>
      </c>
      <c r="L7570" t="s">
        <v>13</v>
      </c>
    </row>
    <row r="7571" spans="1:12">
      <c r="A7571">
        <v>7898166040700</v>
      </c>
      <c r="B7571">
        <v>5</v>
      </c>
      <c r="C7571">
        <v>21</v>
      </c>
      <c r="D7571">
        <v>18015</v>
      </c>
      <c r="E7571">
        <v>1</v>
      </c>
      <c r="F7571">
        <v>0</v>
      </c>
      <c r="G7571">
        <v>645</v>
      </c>
      <c r="H7571">
        <v>1</v>
      </c>
      <c r="I7571" t="s">
        <v>12</v>
      </c>
      <c r="J7571">
        <v>36</v>
      </c>
      <c r="K7571">
        <v>3600</v>
      </c>
      <c r="L7571" t="s">
        <v>13</v>
      </c>
    </row>
    <row r="7572" spans="1:12">
      <c r="A7572">
        <v>7897780208268</v>
      </c>
      <c r="B7572">
        <v>5</v>
      </c>
      <c r="C7572">
        <v>21</v>
      </c>
      <c r="D7572">
        <v>21048</v>
      </c>
      <c r="E7572">
        <v>1</v>
      </c>
      <c r="F7572">
        <v>0</v>
      </c>
      <c r="G7572">
        <v>5135</v>
      </c>
      <c r="H7572">
        <v>1</v>
      </c>
      <c r="I7572" t="s">
        <v>12</v>
      </c>
      <c r="J7572">
        <v>450</v>
      </c>
      <c r="K7572">
        <v>450</v>
      </c>
      <c r="L7572" t="s">
        <v>13</v>
      </c>
    </row>
    <row r="7573" spans="1:12">
      <c r="A7573">
        <v>7896112131229</v>
      </c>
      <c r="B7573">
        <v>5</v>
      </c>
      <c r="C7573">
        <v>21</v>
      </c>
      <c r="D7573">
        <v>20845</v>
      </c>
      <c r="E7573">
        <v>1</v>
      </c>
      <c r="F7573">
        <v>0</v>
      </c>
      <c r="G7573">
        <v>1965</v>
      </c>
      <c r="H7573">
        <v>1</v>
      </c>
      <c r="I7573" t="s">
        <v>12</v>
      </c>
      <c r="J7573">
        <v>60</v>
      </c>
      <c r="K7573">
        <v>30000</v>
      </c>
      <c r="L7573" t="s">
        <v>13</v>
      </c>
    </row>
    <row r="7574" spans="1:12">
      <c r="A7574">
        <v>7896676403275</v>
      </c>
      <c r="B7574">
        <v>5</v>
      </c>
      <c r="C7574">
        <v>21</v>
      </c>
      <c r="D7574">
        <v>20663</v>
      </c>
      <c r="E7574">
        <v>1</v>
      </c>
      <c r="F7574">
        <v>0</v>
      </c>
      <c r="G7574">
        <v>328</v>
      </c>
      <c r="H7574">
        <v>1</v>
      </c>
      <c r="I7574" t="s">
        <v>12</v>
      </c>
      <c r="J7574">
        <v>40</v>
      </c>
      <c r="K7574">
        <v>8000</v>
      </c>
      <c r="L7574" t="s">
        <v>13</v>
      </c>
    </row>
    <row r="7575" spans="1:12">
      <c r="A7575">
        <v>7896006228868</v>
      </c>
      <c r="B7575">
        <v>5</v>
      </c>
      <c r="C7575">
        <v>21</v>
      </c>
      <c r="D7575">
        <v>20663</v>
      </c>
      <c r="E7575">
        <v>1</v>
      </c>
      <c r="F7575">
        <v>0</v>
      </c>
      <c r="G7575">
        <v>493</v>
      </c>
      <c r="H7575">
        <v>1</v>
      </c>
      <c r="I7575" t="s">
        <v>12</v>
      </c>
      <c r="J7575">
        <v>200</v>
      </c>
      <c r="K7575">
        <v>200</v>
      </c>
      <c r="L7575" t="s">
        <v>13</v>
      </c>
    </row>
    <row r="7576" spans="1:12">
      <c r="A7576">
        <v>7898404220321</v>
      </c>
      <c r="B7576">
        <v>5</v>
      </c>
      <c r="C7576">
        <v>21</v>
      </c>
      <c r="D7576">
        <v>20663</v>
      </c>
      <c r="E7576">
        <v>1</v>
      </c>
      <c r="F7576">
        <v>0</v>
      </c>
      <c r="G7576">
        <v>506</v>
      </c>
      <c r="H7576">
        <v>1</v>
      </c>
      <c r="I7576" t="s">
        <v>12</v>
      </c>
      <c r="J7576">
        <v>25</v>
      </c>
      <c r="K7576">
        <v>25000</v>
      </c>
      <c r="L7576" t="s">
        <v>13</v>
      </c>
    </row>
    <row r="7577" spans="1:12">
      <c r="A7577">
        <v>7896676405149</v>
      </c>
      <c r="B7577">
        <v>5</v>
      </c>
      <c r="C7577">
        <v>21</v>
      </c>
      <c r="D7577">
        <v>20663</v>
      </c>
      <c r="E7577">
        <v>1</v>
      </c>
      <c r="F7577">
        <v>0</v>
      </c>
      <c r="G7577">
        <v>640</v>
      </c>
      <c r="H7577">
        <v>1</v>
      </c>
      <c r="I7577" t="s">
        <v>12</v>
      </c>
      <c r="J7577">
        <v>7</v>
      </c>
      <c r="K7577">
        <v>75</v>
      </c>
      <c r="L7577" t="s">
        <v>13</v>
      </c>
    </row>
    <row r="7578" spans="1:12">
      <c r="A7578">
        <v>7896676405170</v>
      </c>
      <c r="B7578">
        <v>5</v>
      </c>
      <c r="C7578">
        <v>21</v>
      </c>
      <c r="D7578">
        <v>20663</v>
      </c>
      <c r="E7578">
        <v>1</v>
      </c>
      <c r="F7578">
        <v>0</v>
      </c>
      <c r="G7578">
        <v>2065</v>
      </c>
      <c r="H7578">
        <v>1</v>
      </c>
      <c r="I7578" t="s">
        <v>12</v>
      </c>
      <c r="J7578">
        <v>30</v>
      </c>
      <c r="K7578">
        <v>6000</v>
      </c>
      <c r="L7578" t="s">
        <v>13</v>
      </c>
    </row>
    <row r="7579" spans="1:12">
      <c r="A7579">
        <v>7899095249967</v>
      </c>
      <c r="B7579">
        <v>5</v>
      </c>
      <c r="C7579">
        <v>21</v>
      </c>
      <c r="D7579">
        <v>20663</v>
      </c>
      <c r="E7579">
        <v>1</v>
      </c>
      <c r="F7579">
        <v>0</v>
      </c>
      <c r="G7579">
        <v>6766</v>
      </c>
      <c r="H7579">
        <v>1</v>
      </c>
      <c r="I7579" t="s">
        <v>12</v>
      </c>
      <c r="J7579">
        <v>52</v>
      </c>
      <c r="K7579">
        <v>24960</v>
      </c>
      <c r="L7579" t="s">
        <v>13</v>
      </c>
    </row>
    <row r="7580" spans="1:12">
      <c r="A7580">
        <v>7896676431292</v>
      </c>
      <c r="B7580">
        <v>5</v>
      </c>
      <c r="C7580">
        <v>21</v>
      </c>
      <c r="D7580">
        <v>20663</v>
      </c>
      <c r="E7580">
        <v>1</v>
      </c>
      <c r="F7580">
        <v>0</v>
      </c>
      <c r="G7580">
        <v>7574</v>
      </c>
      <c r="H7580">
        <v>1</v>
      </c>
      <c r="I7580" t="s">
        <v>12</v>
      </c>
      <c r="J7580">
        <v>7</v>
      </c>
      <c r="K7580">
        <v>175</v>
      </c>
      <c r="L7580" t="s">
        <v>13</v>
      </c>
    </row>
    <row r="7581" spans="1:12">
      <c r="A7581">
        <v>7896714208190</v>
      </c>
      <c r="B7581">
        <v>5</v>
      </c>
      <c r="C7581">
        <v>21</v>
      </c>
      <c r="D7581">
        <v>20663</v>
      </c>
      <c r="E7581">
        <v>1</v>
      </c>
      <c r="F7581">
        <v>0</v>
      </c>
      <c r="G7581">
        <v>7577</v>
      </c>
      <c r="H7581">
        <v>1</v>
      </c>
      <c r="I7581" t="s">
        <v>12</v>
      </c>
      <c r="J7581">
        <v>175</v>
      </c>
      <c r="K7581">
        <v>35000</v>
      </c>
      <c r="L7581" t="s">
        <v>13</v>
      </c>
    </row>
    <row r="7582" spans="1:12">
      <c r="A7582">
        <v>7897076915481</v>
      </c>
      <c r="B7582">
        <v>5</v>
      </c>
      <c r="C7582">
        <v>21</v>
      </c>
      <c r="D7582">
        <v>19321</v>
      </c>
      <c r="E7582">
        <v>1</v>
      </c>
      <c r="F7582">
        <v>0</v>
      </c>
      <c r="G7582">
        <v>7598</v>
      </c>
      <c r="H7582">
        <v>1</v>
      </c>
      <c r="I7582" t="s">
        <v>12</v>
      </c>
      <c r="J7582">
        <v>5</v>
      </c>
      <c r="K7582">
        <v>300</v>
      </c>
      <c r="L7582" t="s">
        <v>13</v>
      </c>
    </row>
    <row r="7583" spans="1:12">
      <c r="A7583">
        <v>7896006212300</v>
      </c>
      <c r="B7583">
        <v>5</v>
      </c>
      <c r="C7583">
        <v>21</v>
      </c>
      <c r="D7583">
        <v>19321</v>
      </c>
      <c r="E7583">
        <v>1</v>
      </c>
      <c r="F7583">
        <v>0</v>
      </c>
      <c r="G7583">
        <v>7774</v>
      </c>
      <c r="H7583">
        <v>1</v>
      </c>
      <c r="I7583" t="s">
        <v>12</v>
      </c>
      <c r="J7583">
        <v>5</v>
      </c>
      <c r="K7583">
        <v>5</v>
      </c>
      <c r="L7583" t="s">
        <v>13</v>
      </c>
    </row>
    <row r="7584" spans="1:12">
      <c r="A7584">
        <v>7896006212300</v>
      </c>
      <c r="B7584">
        <v>5</v>
      </c>
      <c r="C7584">
        <v>21</v>
      </c>
      <c r="D7584">
        <v>19321</v>
      </c>
      <c r="E7584">
        <v>1</v>
      </c>
      <c r="F7584">
        <v>0</v>
      </c>
      <c r="G7584">
        <v>7774</v>
      </c>
      <c r="H7584">
        <v>1</v>
      </c>
      <c r="I7584" t="s">
        <v>12</v>
      </c>
      <c r="J7584">
        <v>175</v>
      </c>
      <c r="K7584">
        <v>175</v>
      </c>
      <c r="L7584" t="s">
        <v>13</v>
      </c>
    </row>
    <row r="7585" spans="1:12">
      <c r="A7585">
        <v>7896006212300</v>
      </c>
      <c r="B7585">
        <v>5</v>
      </c>
      <c r="C7585">
        <v>21</v>
      </c>
      <c r="D7585">
        <v>19321</v>
      </c>
      <c r="E7585">
        <v>1</v>
      </c>
      <c r="F7585">
        <v>0</v>
      </c>
      <c r="G7585">
        <v>7774</v>
      </c>
      <c r="H7585">
        <v>1</v>
      </c>
      <c r="I7585" t="s">
        <v>12</v>
      </c>
      <c r="J7585">
        <v>25</v>
      </c>
      <c r="K7585">
        <v>25</v>
      </c>
      <c r="L7585" t="s">
        <v>13</v>
      </c>
    </row>
    <row r="7586" spans="1:12">
      <c r="A7586">
        <v>7896006212300</v>
      </c>
      <c r="B7586">
        <v>5</v>
      </c>
      <c r="C7586">
        <v>21</v>
      </c>
      <c r="D7586">
        <v>19321</v>
      </c>
      <c r="E7586">
        <v>1</v>
      </c>
      <c r="F7586">
        <v>0</v>
      </c>
      <c r="G7586">
        <v>7774</v>
      </c>
      <c r="H7586">
        <v>1</v>
      </c>
      <c r="I7586" t="s">
        <v>12</v>
      </c>
      <c r="J7586">
        <v>875</v>
      </c>
      <c r="K7586">
        <v>875</v>
      </c>
      <c r="L7586" t="s">
        <v>13</v>
      </c>
    </row>
    <row r="7587" spans="1:12">
      <c r="A7587">
        <v>7897732602076</v>
      </c>
      <c r="B7587">
        <v>5</v>
      </c>
      <c r="C7587">
        <v>21</v>
      </c>
      <c r="D7587">
        <v>20845</v>
      </c>
      <c r="E7587">
        <v>1</v>
      </c>
      <c r="F7587">
        <v>0</v>
      </c>
      <c r="G7587">
        <v>901</v>
      </c>
      <c r="H7587">
        <v>1</v>
      </c>
      <c r="I7587" t="s">
        <v>12</v>
      </c>
      <c r="J7587">
        <v>6</v>
      </c>
      <c r="K7587">
        <v>600</v>
      </c>
      <c r="L7587" t="s">
        <v>13</v>
      </c>
    </row>
    <row r="7588" spans="1:12">
      <c r="A7588">
        <v>7898470680531</v>
      </c>
      <c r="B7588">
        <v>5</v>
      </c>
      <c r="C7588">
        <v>21</v>
      </c>
      <c r="D7588">
        <v>20845</v>
      </c>
      <c r="E7588">
        <v>1</v>
      </c>
      <c r="F7588">
        <v>0</v>
      </c>
      <c r="G7588">
        <v>996</v>
      </c>
      <c r="H7588">
        <v>1</v>
      </c>
      <c r="I7588" t="s">
        <v>12</v>
      </c>
      <c r="J7588">
        <v>18</v>
      </c>
      <c r="K7588">
        <v>9000</v>
      </c>
      <c r="L7588" t="s">
        <v>13</v>
      </c>
    </row>
    <row r="7589" spans="1:12">
      <c r="A7589">
        <v>7898470680531</v>
      </c>
      <c r="B7589">
        <v>5</v>
      </c>
      <c r="C7589">
        <v>21</v>
      </c>
      <c r="D7589">
        <v>20845</v>
      </c>
      <c r="E7589">
        <v>1</v>
      </c>
      <c r="F7589">
        <v>0</v>
      </c>
      <c r="G7589">
        <v>996</v>
      </c>
      <c r="H7589">
        <v>1</v>
      </c>
      <c r="I7589" t="s">
        <v>12</v>
      </c>
      <c r="J7589">
        <v>42</v>
      </c>
      <c r="K7589">
        <v>21000</v>
      </c>
      <c r="L7589" t="s">
        <v>13</v>
      </c>
    </row>
    <row r="7590" spans="1:12">
      <c r="A7590">
        <v>7898166040854</v>
      </c>
      <c r="B7590">
        <v>5</v>
      </c>
      <c r="C7590">
        <v>21</v>
      </c>
      <c r="D7590">
        <v>20845</v>
      </c>
      <c r="E7590">
        <v>1</v>
      </c>
      <c r="F7590">
        <v>0</v>
      </c>
      <c r="G7590">
        <v>1123</v>
      </c>
      <c r="H7590">
        <v>1</v>
      </c>
      <c r="I7590" t="s">
        <v>12</v>
      </c>
      <c r="J7590">
        <v>6</v>
      </c>
      <c r="K7590">
        <v>600</v>
      </c>
      <c r="L7590" t="s">
        <v>13</v>
      </c>
    </row>
    <row r="7591" spans="1:12">
      <c r="A7591">
        <v>7898148292004</v>
      </c>
      <c r="B7591">
        <v>5</v>
      </c>
      <c r="C7591">
        <v>21</v>
      </c>
      <c r="D7591">
        <v>20845</v>
      </c>
      <c r="E7591">
        <v>1</v>
      </c>
      <c r="F7591">
        <v>0</v>
      </c>
      <c r="G7591">
        <v>1981</v>
      </c>
      <c r="H7591">
        <v>1</v>
      </c>
      <c r="I7591" t="s">
        <v>12</v>
      </c>
      <c r="J7591">
        <v>2</v>
      </c>
      <c r="K7591">
        <v>830</v>
      </c>
      <c r="L7591" t="s">
        <v>13</v>
      </c>
    </row>
    <row r="7592" spans="1:12">
      <c r="A7592">
        <v>7898148292004</v>
      </c>
      <c r="B7592">
        <v>5</v>
      </c>
      <c r="C7592">
        <v>21</v>
      </c>
      <c r="D7592">
        <v>20845</v>
      </c>
      <c r="E7592">
        <v>1</v>
      </c>
      <c r="F7592">
        <v>0</v>
      </c>
      <c r="G7592">
        <v>1981</v>
      </c>
      <c r="H7592">
        <v>1</v>
      </c>
      <c r="I7592" t="s">
        <v>12</v>
      </c>
      <c r="J7592">
        <v>7</v>
      </c>
      <c r="K7592">
        <v>2170</v>
      </c>
      <c r="L7592" t="s">
        <v>13</v>
      </c>
    </row>
    <row r="7593" spans="1:12">
      <c r="A7593">
        <v>7896862921224</v>
      </c>
      <c r="B7593">
        <v>5</v>
      </c>
      <c r="C7593">
        <v>21</v>
      </c>
      <c r="D7593">
        <v>20845</v>
      </c>
      <c r="E7593">
        <v>1</v>
      </c>
      <c r="F7593">
        <v>0</v>
      </c>
      <c r="G7593">
        <v>6467</v>
      </c>
      <c r="H7593">
        <v>1</v>
      </c>
      <c r="I7593" t="s">
        <v>12</v>
      </c>
      <c r="J7593">
        <v>30</v>
      </c>
      <c r="K7593">
        <v>15000</v>
      </c>
      <c r="L7593" t="s">
        <v>13</v>
      </c>
    </row>
    <row r="7594" spans="1:12">
      <c r="A7594">
        <v>7898089301032</v>
      </c>
      <c r="B7594">
        <v>5</v>
      </c>
      <c r="C7594">
        <v>21</v>
      </c>
      <c r="D7594">
        <v>20845</v>
      </c>
      <c r="E7594">
        <v>1</v>
      </c>
      <c r="F7594">
        <v>0</v>
      </c>
      <c r="G7594">
        <v>6570</v>
      </c>
      <c r="H7594">
        <v>1</v>
      </c>
      <c r="I7594" t="s">
        <v>12</v>
      </c>
      <c r="J7594">
        <v>0</v>
      </c>
      <c r="K7594">
        <v>4000</v>
      </c>
      <c r="L7594" t="s">
        <v>13</v>
      </c>
    </row>
    <row r="7595" spans="1:12">
      <c r="A7595">
        <v>7898089301032</v>
      </c>
      <c r="B7595">
        <v>5</v>
      </c>
      <c r="C7595">
        <v>21</v>
      </c>
      <c r="D7595">
        <v>20845</v>
      </c>
      <c r="E7595">
        <v>1</v>
      </c>
      <c r="F7595">
        <v>0</v>
      </c>
      <c r="G7595">
        <v>6570</v>
      </c>
      <c r="H7595">
        <v>1</v>
      </c>
      <c r="I7595" t="s">
        <v>12</v>
      </c>
      <c r="J7595">
        <v>1</v>
      </c>
      <c r="K7595">
        <v>6000</v>
      </c>
      <c r="L7595" t="s">
        <v>13</v>
      </c>
    </row>
    <row r="7596" spans="1:12">
      <c r="A7596">
        <v>7897848501560</v>
      </c>
      <c r="B7596">
        <v>5</v>
      </c>
      <c r="C7596">
        <v>21</v>
      </c>
      <c r="D7596">
        <v>20845</v>
      </c>
      <c r="E7596">
        <v>1</v>
      </c>
      <c r="F7596">
        <v>0</v>
      </c>
      <c r="G7596">
        <v>7038</v>
      </c>
      <c r="H7596">
        <v>1</v>
      </c>
      <c r="I7596" t="s">
        <v>12</v>
      </c>
      <c r="J7596">
        <v>2</v>
      </c>
      <c r="K7596">
        <v>100</v>
      </c>
      <c r="L7596" t="s">
        <v>13</v>
      </c>
    </row>
    <row r="7597" spans="1:12">
      <c r="A7597">
        <v>7891721238246</v>
      </c>
      <c r="B7597">
        <v>5</v>
      </c>
      <c r="C7597">
        <v>21</v>
      </c>
      <c r="D7597">
        <v>20845</v>
      </c>
      <c r="E7597">
        <v>1</v>
      </c>
      <c r="F7597">
        <v>0</v>
      </c>
      <c r="G7597">
        <v>7356</v>
      </c>
      <c r="H7597">
        <v>1</v>
      </c>
      <c r="I7597" t="s">
        <v>12</v>
      </c>
      <c r="J7597">
        <v>666</v>
      </c>
      <c r="K7597">
        <v>40000</v>
      </c>
      <c r="L7597" t="s">
        <v>13</v>
      </c>
    </row>
    <row r="7598" spans="1:12">
      <c r="A7598">
        <v>7898148298945</v>
      </c>
      <c r="B7598">
        <v>5</v>
      </c>
      <c r="C7598">
        <v>21</v>
      </c>
      <c r="D7598">
        <v>20845</v>
      </c>
      <c r="E7598">
        <v>1</v>
      </c>
      <c r="F7598">
        <v>0</v>
      </c>
      <c r="G7598">
        <v>2007</v>
      </c>
      <c r="H7598">
        <v>1</v>
      </c>
      <c r="I7598" t="s">
        <v>12</v>
      </c>
      <c r="J7598">
        <v>17</v>
      </c>
      <c r="K7598">
        <v>15000</v>
      </c>
      <c r="L7598" t="s">
        <v>13</v>
      </c>
    </row>
    <row r="7599" spans="1:12">
      <c r="A7599">
        <v>7896137102792</v>
      </c>
      <c r="B7599">
        <v>5</v>
      </c>
      <c r="C7599">
        <v>21</v>
      </c>
      <c r="D7599">
        <v>20845</v>
      </c>
      <c r="E7599">
        <v>1</v>
      </c>
      <c r="F7599">
        <v>0</v>
      </c>
      <c r="G7599">
        <v>2538</v>
      </c>
      <c r="H7599">
        <v>1</v>
      </c>
      <c r="I7599" t="s">
        <v>12</v>
      </c>
      <c r="J7599">
        <v>30</v>
      </c>
      <c r="K7599">
        <v>15000</v>
      </c>
      <c r="L7599" t="s">
        <v>13</v>
      </c>
    </row>
    <row r="7600" spans="1:12">
      <c r="A7600">
        <v>7896137102792</v>
      </c>
      <c r="B7600">
        <v>5</v>
      </c>
      <c r="C7600">
        <v>21</v>
      </c>
      <c r="D7600">
        <v>20845</v>
      </c>
      <c r="E7600">
        <v>1</v>
      </c>
      <c r="F7600">
        <v>0</v>
      </c>
      <c r="G7600">
        <v>2538</v>
      </c>
      <c r="H7600">
        <v>1</v>
      </c>
      <c r="I7600" t="s">
        <v>12</v>
      </c>
      <c r="J7600">
        <v>6</v>
      </c>
      <c r="K7600">
        <v>3490</v>
      </c>
      <c r="L7600" t="s">
        <v>13</v>
      </c>
    </row>
    <row r="7601" spans="1:12">
      <c r="A7601">
        <v>7896137102792</v>
      </c>
      <c r="B7601">
        <v>5</v>
      </c>
      <c r="C7601">
        <v>21</v>
      </c>
      <c r="D7601">
        <v>20845</v>
      </c>
      <c r="E7601">
        <v>1</v>
      </c>
      <c r="F7601">
        <v>0</v>
      </c>
      <c r="G7601">
        <v>2538</v>
      </c>
      <c r="H7601">
        <v>1</v>
      </c>
      <c r="I7601" t="s">
        <v>12</v>
      </c>
      <c r="J7601">
        <v>3</v>
      </c>
      <c r="K7601">
        <v>1510</v>
      </c>
      <c r="L7601" t="s">
        <v>13</v>
      </c>
    </row>
    <row r="7602" spans="1:12">
      <c r="A7602">
        <v>7896862918101</v>
      </c>
      <c r="B7602">
        <v>5</v>
      </c>
      <c r="C7602">
        <v>21</v>
      </c>
      <c r="D7602">
        <v>20845</v>
      </c>
      <c r="E7602">
        <v>1</v>
      </c>
      <c r="F7602">
        <v>0</v>
      </c>
      <c r="G7602">
        <v>2911</v>
      </c>
      <c r="H7602">
        <v>1</v>
      </c>
      <c r="I7602" t="s">
        <v>12</v>
      </c>
      <c r="J7602">
        <v>0</v>
      </c>
      <c r="K7602">
        <v>280</v>
      </c>
      <c r="L7602" t="s">
        <v>13</v>
      </c>
    </row>
    <row r="7603" spans="1:12">
      <c r="A7603">
        <v>7896862918101</v>
      </c>
      <c r="B7603">
        <v>5</v>
      </c>
      <c r="C7603">
        <v>21</v>
      </c>
      <c r="D7603">
        <v>20845</v>
      </c>
      <c r="E7603">
        <v>1</v>
      </c>
      <c r="F7603">
        <v>0</v>
      </c>
      <c r="G7603">
        <v>2911</v>
      </c>
      <c r="H7603">
        <v>1</v>
      </c>
      <c r="I7603" t="s">
        <v>12</v>
      </c>
      <c r="J7603">
        <v>15</v>
      </c>
      <c r="K7603">
        <v>4720</v>
      </c>
      <c r="L7603" t="s">
        <v>13</v>
      </c>
    </row>
    <row r="7604" spans="1:12">
      <c r="A7604">
        <v>7899095210622</v>
      </c>
      <c r="B7604">
        <v>5</v>
      </c>
      <c r="C7604">
        <v>21</v>
      </c>
      <c r="D7604">
        <v>20845</v>
      </c>
      <c r="E7604">
        <v>1</v>
      </c>
      <c r="F7604">
        <v>0</v>
      </c>
      <c r="G7604">
        <v>3254</v>
      </c>
      <c r="H7604">
        <v>1</v>
      </c>
      <c r="I7604" t="s">
        <v>12</v>
      </c>
      <c r="J7604">
        <v>3</v>
      </c>
      <c r="K7604">
        <v>200</v>
      </c>
      <c r="L7604" t="s">
        <v>13</v>
      </c>
    </row>
    <row r="7605" spans="1:12">
      <c r="A7605">
        <v>7896862921217</v>
      </c>
      <c r="B7605">
        <v>5</v>
      </c>
      <c r="C7605">
        <v>21</v>
      </c>
      <c r="D7605">
        <v>20845</v>
      </c>
      <c r="E7605">
        <v>1</v>
      </c>
      <c r="F7605">
        <v>0</v>
      </c>
      <c r="G7605">
        <v>3503</v>
      </c>
      <c r="H7605">
        <v>1</v>
      </c>
      <c r="I7605" t="s">
        <v>12</v>
      </c>
      <c r="J7605">
        <v>20</v>
      </c>
      <c r="K7605">
        <v>10000</v>
      </c>
      <c r="L7605" t="s">
        <v>13</v>
      </c>
    </row>
    <row r="7606" spans="1:12">
      <c r="A7606">
        <v>7896202501185</v>
      </c>
      <c r="B7606">
        <v>5</v>
      </c>
      <c r="C7606">
        <v>21</v>
      </c>
      <c r="D7606">
        <v>20845</v>
      </c>
      <c r="E7606">
        <v>1</v>
      </c>
      <c r="F7606">
        <v>0</v>
      </c>
      <c r="G7606">
        <v>3725</v>
      </c>
      <c r="H7606">
        <v>1</v>
      </c>
      <c r="I7606" t="s">
        <v>12</v>
      </c>
      <c r="J7606">
        <v>4</v>
      </c>
      <c r="K7606">
        <v>2000</v>
      </c>
      <c r="L7606" t="s">
        <v>13</v>
      </c>
    </row>
    <row r="7607" spans="1:12">
      <c r="A7607">
        <v>7898148294459</v>
      </c>
      <c r="B7607">
        <v>5</v>
      </c>
      <c r="C7607">
        <v>21</v>
      </c>
      <c r="D7607">
        <v>20845</v>
      </c>
      <c r="E7607">
        <v>1</v>
      </c>
      <c r="F7607">
        <v>0</v>
      </c>
      <c r="G7607">
        <v>3857</v>
      </c>
      <c r="H7607">
        <v>1</v>
      </c>
      <c r="I7607" t="s">
        <v>12</v>
      </c>
      <c r="J7607">
        <v>8</v>
      </c>
      <c r="K7607">
        <v>5000</v>
      </c>
      <c r="L7607" t="s">
        <v>13</v>
      </c>
    </row>
    <row r="7608" spans="1:12">
      <c r="A7608">
        <v>7896006225744</v>
      </c>
      <c r="B7608">
        <v>5</v>
      </c>
      <c r="C7608">
        <v>21</v>
      </c>
      <c r="D7608">
        <v>20845</v>
      </c>
      <c r="E7608">
        <v>1</v>
      </c>
      <c r="F7608">
        <v>0</v>
      </c>
      <c r="G7608">
        <v>4262</v>
      </c>
      <c r="H7608">
        <v>1</v>
      </c>
      <c r="I7608" t="s">
        <v>12</v>
      </c>
      <c r="J7608">
        <v>62</v>
      </c>
      <c r="K7608">
        <v>1000</v>
      </c>
      <c r="L7608" t="s">
        <v>13</v>
      </c>
    </row>
    <row r="7609" spans="1:12">
      <c r="A7609">
        <v>7896137101764</v>
      </c>
      <c r="B7609">
        <v>5</v>
      </c>
      <c r="C7609">
        <v>21</v>
      </c>
      <c r="D7609">
        <v>20845</v>
      </c>
      <c r="E7609">
        <v>1</v>
      </c>
      <c r="F7609">
        <v>0</v>
      </c>
      <c r="G7609">
        <v>4324</v>
      </c>
      <c r="H7609">
        <v>1</v>
      </c>
      <c r="I7609" t="s">
        <v>12</v>
      </c>
      <c r="J7609">
        <v>30</v>
      </c>
      <c r="K7609">
        <v>15000</v>
      </c>
      <c r="L7609" t="s">
        <v>13</v>
      </c>
    </row>
    <row r="7610" spans="1:12">
      <c r="A7610">
        <v>7898148295173</v>
      </c>
      <c r="B7610">
        <v>5</v>
      </c>
      <c r="C7610">
        <v>21</v>
      </c>
      <c r="D7610">
        <v>20845</v>
      </c>
      <c r="E7610">
        <v>1</v>
      </c>
      <c r="F7610">
        <v>0</v>
      </c>
      <c r="G7610">
        <v>4464</v>
      </c>
      <c r="H7610">
        <v>1</v>
      </c>
      <c r="I7610" t="s">
        <v>12</v>
      </c>
      <c r="J7610">
        <v>30</v>
      </c>
      <c r="K7610">
        <v>15000</v>
      </c>
      <c r="L7610" t="s">
        <v>13</v>
      </c>
    </row>
    <row r="7611" spans="1:12">
      <c r="A7611">
        <v>7899095211018</v>
      </c>
      <c r="B7611">
        <v>5</v>
      </c>
      <c r="C7611">
        <v>21</v>
      </c>
      <c r="D7611">
        <v>20845</v>
      </c>
      <c r="E7611">
        <v>1</v>
      </c>
      <c r="F7611">
        <v>0</v>
      </c>
      <c r="G7611">
        <v>4487</v>
      </c>
      <c r="H7611">
        <v>1</v>
      </c>
      <c r="I7611" t="s">
        <v>12</v>
      </c>
      <c r="J7611">
        <v>2</v>
      </c>
      <c r="K7611">
        <v>1000</v>
      </c>
      <c r="L7611" t="s">
        <v>13</v>
      </c>
    </row>
    <row r="7612" spans="1:12">
      <c r="A7612">
        <v>7896862970581</v>
      </c>
      <c r="B7612">
        <v>5</v>
      </c>
      <c r="C7612">
        <v>21</v>
      </c>
      <c r="D7612">
        <v>20845</v>
      </c>
      <c r="E7612">
        <v>1</v>
      </c>
      <c r="F7612">
        <v>0</v>
      </c>
      <c r="G7612">
        <v>4857</v>
      </c>
      <c r="H7612">
        <v>1</v>
      </c>
      <c r="I7612" t="s">
        <v>12</v>
      </c>
      <c r="J7612">
        <v>10</v>
      </c>
      <c r="K7612">
        <v>1000</v>
      </c>
      <c r="L7612" t="s">
        <v>13</v>
      </c>
    </row>
    <row r="7613" spans="1:12">
      <c r="A7613">
        <v>7898470682153</v>
      </c>
      <c r="B7613">
        <v>5</v>
      </c>
      <c r="C7613">
        <v>21</v>
      </c>
      <c r="D7613">
        <v>20845</v>
      </c>
      <c r="E7613">
        <v>1</v>
      </c>
      <c r="F7613">
        <v>0</v>
      </c>
      <c r="G7613">
        <v>5084</v>
      </c>
      <c r="H7613">
        <v>1</v>
      </c>
      <c r="I7613" t="s">
        <v>12</v>
      </c>
      <c r="J7613">
        <v>600</v>
      </c>
      <c r="K7613">
        <v>600</v>
      </c>
      <c r="L7613" t="s">
        <v>13</v>
      </c>
    </row>
    <row r="7614" spans="1:12">
      <c r="A7614">
        <v>7896269900150</v>
      </c>
      <c r="B7614">
        <v>5</v>
      </c>
      <c r="C7614">
        <v>21</v>
      </c>
      <c r="D7614">
        <v>20845</v>
      </c>
      <c r="E7614">
        <v>1</v>
      </c>
      <c r="F7614">
        <v>0</v>
      </c>
      <c r="G7614">
        <v>5626</v>
      </c>
      <c r="H7614">
        <v>1</v>
      </c>
      <c r="I7614" t="s">
        <v>12</v>
      </c>
      <c r="J7614">
        <v>100</v>
      </c>
      <c r="K7614">
        <v>100</v>
      </c>
      <c r="L7614" t="s">
        <v>13</v>
      </c>
    </row>
    <row r="7615" spans="1:12">
      <c r="A7615">
        <v>7896862918965</v>
      </c>
      <c r="B7615">
        <v>5</v>
      </c>
      <c r="C7615">
        <v>21</v>
      </c>
      <c r="D7615">
        <v>20845</v>
      </c>
      <c r="E7615">
        <v>1</v>
      </c>
      <c r="F7615">
        <v>0</v>
      </c>
      <c r="G7615">
        <v>6175</v>
      </c>
      <c r="H7615">
        <v>1</v>
      </c>
      <c r="I7615" t="s">
        <v>12</v>
      </c>
      <c r="J7615">
        <v>6</v>
      </c>
      <c r="K7615">
        <v>2000</v>
      </c>
      <c r="L7615" t="s">
        <v>13</v>
      </c>
    </row>
    <row r="7616" spans="1:12">
      <c r="A7616">
        <v>7898169080147</v>
      </c>
      <c r="B7616">
        <v>5</v>
      </c>
      <c r="C7616">
        <v>21</v>
      </c>
      <c r="D7616">
        <v>20845</v>
      </c>
      <c r="E7616">
        <v>1</v>
      </c>
      <c r="F7616">
        <v>0</v>
      </c>
      <c r="G7616">
        <v>6314</v>
      </c>
      <c r="H7616">
        <v>1</v>
      </c>
      <c r="I7616" t="s">
        <v>12</v>
      </c>
      <c r="J7616">
        <v>20</v>
      </c>
      <c r="K7616">
        <v>20</v>
      </c>
      <c r="L7616" t="s">
        <v>13</v>
      </c>
    </row>
    <row r="7617" spans="1:12">
      <c r="A7617">
        <v>7896714200699</v>
      </c>
      <c r="B7617">
        <v>5</v>
      </c>
      <c r="C7617">
        <v>21</v>
      </c>
      <c r="D7617">
        <v>20845</v>
      </c>
      <c r="E7617">
        <v>1</v>
      </c>
      <c r="F7617">
        <v>0</v>
      </c>
      <c r="G7617">
        <v>7582</v>
      </c>
      <c r="H7617">
        <v>1</v>
      </c>
      <c r="I7617" t="s">
        <v>12</v>
      </c>
      <c r="J7617">
        <v>6</v>
      </c>
      <c r="K7617">
        <v>120</v>
      </c>
      <c r="L7617" t="s">
        <v>13</v>
      </c>
    </row>
    <row r="7618" spans="1:12">
      <c r="A7618">
        <v>7896714200699</v>
      </c>
      <c r="B7618">
        <v>5</v>
      </c>
      <c r="C7618">
        <v>21</v>
      </c>
      <c r="D7618">
        <v>20845</v>
      </c>
      <c r="E7618">
        <v>1</v>
      </c>
      <c r="F7618">
        <v>0</v>
      </c>
      <c r="G7618">
        <v>7582</v>
      </c>
      <c r="H7618">
        <v>1</v>
      </c>
      <c r="I7618" t="s">
        <v>12</v>
      </c>
      <c r="J7618">
        <v>94</v>
      </c>
      <c r="K7618">
        <v>1880</v>
      </c>
      <c r="L7618" t="s">
        <v>13</v>
      </c>
    </row>
    <row r="7619" spans="1:12">
      <c r="A7619">
        <v>7898014560688</v>
      </c>
      <c r="B7619">
        <v>5</v>
      </c>
      <c r="C7619">
        <v>21</v>
      </c>
      <c r="D7619">
        <v>20845</v>
      </c>
      <c r="E7619">
        <v>1</v>
      </c>
      <c r="F7619">
        <v>0</v>
      </c>
      <c r="G7619">
        <v>7654</v>
      </c>
      <c r="H7619">
        <v>1</v>
      </c>
      <c r="I7619" t="s">
        <v>12</v>
      </c>
      <c r="J7619">
        <v>6</v>
      </c>
      <c r="K7619">
        <v>300</v>
      </c>
      <c r="L7619" t="s">
        <v>13</v>
      </c>
    </row>
    <row r="7620" spans="1:12">
      <c r="A7620">
        <v>7898361700447</v>
      </c>
      <c r="B7620">
        <v>5</v>
      </c>
      <c r="C7620">
        <v>21</v>
      </c>
      <c r="D7620">
        <v>19376</v>
      </c>
      <c r="E7620">
        <v>1</v>
      </c>
      <c r="F7620">
        <v>0</v>
      </c>
      <c r="G7620">
        <v>132</v>
      </c>
      <c r="H7620">
        <v>1</v>
      </c>
      <c r="I7620" t="s">
        <v>12</v>
      </c>
      <c r="J7620">
        <v>555</v>
      </c>
      <c r="K7620">
        <v>555</v>
      </c>
      <c r="L7620" t="s">
        <v>13</v>
      </c>
    </row>
    <row r="7621" spans="1:12">
      <c r="A7621">
        <v>7898166040601</v>
      </c>
      <c r="B7621">
        <v>5</v>
      </c>
      <c r="C7621">
        <v>21</v>
      </c>
      <c r="D7621">
        <v>17598</v>
      </c>
      <c r="E7621">
        <v>1</v>
      </c>
      <c r="F7621">
        <v>0</v>
      </c>
      <c r="G7621">
        <v>129</v>
      </c>
      <c r="H7621">
        <v>1</v>
      </c>
      <c r="I7621" t="s">
        <v>12</v>
      </c>
      <c r="J7621">
        <v>2</v>
      </c>
      <c r="K7621">
        <v>200</v>
      </c>
      <c r="L7621" t="s">
        <v>13</v>
      </c>
    </row>
    <row r="7622" spans="1:12">
      <c r="A7622">
        <v>7899470802596</v>
      </c>
      <c r="B7622">
        <v>5</v>
      </c>
      <c r="C7622">
        <v>21</v>
      </c>
      <c r="D7622">
        <v>20845</v>
      </c>
      <c r="E7622">
        <v>1</v>
      </c>
      <c r="F7622">
        <v>0</v>
      </c>
      <c r="G7622">
        <v>7573</v>
      </c>
      <c r="H7622">
        <v>1</v>
      </c>
      <c r="I7622" t="s">
        <v>12</v>
      </c>
      <c r="J7622">
        <v>1</v>
      </c>
      <c r="K7622">
        <v>300</v>
      </c>
      <c r="L7622" t="s">
        <v>13</v>
      </c>
    </row>
    <row r="7623" spans="1:12">
      <c r="A7623">
        <v>7898133131349</v>
      </c>
      <c r="B7623">
        <v>5</v>
      </c>
      <c r="C7623">
        <v>21</v>
      </c>
      <c r="D7623">
        <v>18079</v>
      </c>
      <c r="E7623">
        <v>1</v>
      </c>
      <c r="F7623">
        <v>0</v>
      </c>
      <c r="G7623">
        <v>784</v>
      </c>
      <c r="H7623">
        <v>1</v>
      </c>
      <c r="I7623" t="s">
        <v>12</v>
      </c>
      <c r="J7623">
        <v>0</v>
      </c>
      <c r="K7623">
        <v>1</v>
      </c>
      <c r="L7623" t="s">
        <v>13</v>
      </c>
    </row>
    <row r="7624" spans="1:12">
      <c r="A7624">
        <v>7898404220321</v>
      </c>
      <c r="B7624">
        <v>5</v>
      </c>
      <c r="C7624">
        <v>21</v>
      </c>
      <c r="D7624">
        <v>51</v>
      </c>
      <c r="E7624">
        <v>1</v>
      </c>
      <c r="F7624">
        <v>0</v>
      </c>
      <c r="G7624">
        <v>506</v>
      </c>
      <c r="H7624">
        <v>1</v>
      </c>
      <c r="I7624" t="s">
        <v>12</v>
      </c>
      <c r="J7624">
        <v>1</v>
      </c>
      <c r="K7624">
        <v>1000</v>
      </c>
      <c r="L7624" t="s">
        <v>13</v>
      </c>
    </row>
    <row r="7625" spans="1:12">
      <c r="A7625">
        <v>7898049791286</v>
      </c>
      <c r="B7625">
        <v>5</v>
      </c>
      <c r="C7625">
        <v>21</v>
      </c>
      <c r="D7625">
        <v>51</v>
      </c>
      <c r="E7625">
        <v>1</v>
      </c>
      <c r="F7625">
        <v>0</v>
      </c>
      <c r="G7625">
        <v>815</v>
      </c>
      <c r="H7625">
        <v>1</v>
      </c>
      <c r="I7625" t="s">
        <v>12</v>
      </c>
      <c r="J7625">
        <v>1</v>
      </c>
      <c r="K7625">
        <v>500</v>
      </c>
      <c r="L7625" t="s">
        <v>13</v>
      </c>
    </row>
    <row r="7626" spans="1:12">
      <c r="A7626">
        <v>7896014655229</v>
      </c>
      <c r="B7626">
        <v>5</v>
      </c>
      <c r="C7626">
        <v>21</v>
      </c>
      <c r="D7626">
        <v>51</v>
      </c>
      <c r="E7626">
        <v>1</v>
      </c>
      <c r="F7626">
        <v>0</v>
      </c>
      <c r="G7626">
        <v>4397</v>
      </c>
      <c r="H7626">
        <v>1</v>
      </c>
      <c r="I7626" t="s">
        <v>12</v>
      </c>
      <c r="J7626">
        <v>1</v>
      </c>
      <c r="K7626">
        <v>25</v>
      </c>
      <c r="L7626" t="s">
        <v>13</v>
      </c>
    </row>
    <row r="7627" spans="1:12">
      <c r="A7627">
        <v>7896014655229</v>
      </c>
      <c r="B7627">
        <v>5</v>
      </c>
      <c r="C7627">
        <v>21</v>
      </c>
      <c r="D7627">
        <v>51</v>
      </c>
      <c r="E7627">
        <v>1</v>
      </c>
      <c r="F7627">
        <v>0</v>
      </c>
      <c r="G7627">
        <v>4397</v>
      </c>
      <c r="H7627">
        <v>1</v>
      </c>
      <c r="I7627" t="s">
        <v>12</v>
      </c>
      <c r="J7627">
        <v>1</v>
      </c>
      <c r="K7627">
        <v>25</v>
      </c>
      <c r="L7627" t="s">
        <v>13</v>
      </c>
    </row>
    <row r="7628" spans="1:12">
      <c r="A7628">
        <v>7897780209920</v>
      </c>
      <c r="B7628">
        <v>5</v>
      </c>
      <c r="C7628">
        <v>21</v>
      </c>
      <c r="D7628">
        <v>51</v>
      </c>
      <c r="E7628">
        <v>1</v>
      </c>
      <c r="F7628">
        <v>0</v>
      </c>
      <c r="G7628">
        <v>6064</v>
      </c>
      <c r="H7628">
        <v>1</v>
      </c>
      <c r="I7628" t="s">
        <v>12</v>
      </c>
      <c r="J7628">
        <v>12</v>
      </c>
      <c r="K7628">
        <v>12</v>
      </c>
      <c r="L7628" t="s">
        <v>13</v>
      </c>
    </row>
    <row r="7629" spans="1:12">
      <c r="A7629">
        <v>7897732601826</v>
      </c>
      <c r="B7629">
        <v>5</v>
      </c>
      <c r="C7629">
        <v>21</v>
      </c>
      <c r="D7629">
        <v>18079</v>
      </c>
      <c r="E7629">
        <v>1</v>
      </c>
      <c r="F7629">
        <v>0</v>
      </c>
      <c r="G7629">
        <v>895</v>
      </c>
      <c r="H7629">
        <v>1</v>
      </c>
      <c r="I7629" t="s">
        <v>12</v>
      </c>
      <c r="J7629">
        <v>0</v>
      </c>
      <c r="K7629">
        <v>10</v>
      </c>
      <c r="L7629" t="s">
        <v>13</v>
      </c>
    </row>
    <row r="7630" spans="1:12">
      <c r="A7630">
        <v>7899470802992</v>
      </c>
      <c r="B7630">
        <v>5</v>
      </c>
      <c r="C7630">
        <v>21</v>
      </c>
      <c r="D7630">
        <v>18079</v>
      </c>
      <c r="E7630">
        <v>1</v>
      </c>
      <c r="F7630">
        <v>0</v>
      </c>
      <c r="G7630">
        <v>2369</v>
      </c>
      <c r="H7630">
        <v>1</v>
      </c>
      <c r="I7630" t="s">
        <v>12</v>
      </c>
      <c r="J7630">
        <v>2</v>
      </c>
      <c r="K7630">
        <v>2</v>
      </c>
      <c r="L7630" t="s">
        <v>13</v>
      </c>
    </row>
    <row r="7631" spans="1:12">
      <c r="A7631">
        <v>7898158692238</v>
      </c>
      <c r="B7631">
        <v>5</v>
      </c>
      <c r="C7631">
        <v>21</v>
      </c>
      <c r="D7631">
        <v>18079</v>
      </c>
      <c r="E7631">
        <v>1</v>
      </c>
      <c r="F7631">
        <v>0</v>
      </c>
      <c r="G7631">
        <v>4125</v>
      </c>
      <c r="H7631">
        <v>1</v>
      </c>
      <c r="I7631" t="s">
        <v>12</v>
      </c>
      <c r="J7631">
        <v>1</v>
      </c>
      <c r="K7631">
        <v>6</v>
      </c>
      <c r="L7631" t="s">
        <v>13</v>
      </c>
    </row>
    <row r="7632" spans="1:12">
      <c r="A7632">
        <v>7896676407662</v>
      </c>
      <c r="B7632">
        <v>5</v>
      </c>
      <c r="C7632">
        <v>21</v>
      </c>
      <c r="D7632">
        <v>12561</v>
      </c>
      <c r="E7632">
        <v>1</v>
      </c>
      <c r="F7632">
        <v>0</v>
      </c>
      <c r="G7632">
        <v>290</v>
      </c>
      <c r="H7632">
        <v>1</v>
      </c>
      <c r="I7632" t="s">
        <v>12</v>
      </c>
      <c r="J7632">
        <v>6</v>
      </c>
      <c r="K7632">
        <v>150</v>
      </c>
      <c r="L7632" t="s">
        <v>13</v>
      </c>
    </row>
    <row r="7633" spans="1:12">
      <c r="A7633">
        <v>7898404221175</v>
      </c>
      <c r="B7633">
        <v>5</v>
      </c>
      <c r="C7633">
        <v>21</v>
      </c>
      <c r="D7633">
        <v>16721</v>
      </c>
      <c r="E7633">
        <v>1</v>
      </c>
      <c r="F7633">
        <v>0</v>
      </c>
      <c r="G7633">
        <v>7618</v>
      </c>
      <c r="H7633">
        <v>1</v>
      </c>
      <c r="I7633" t="s">
        <v>12</v>
      </c>
      <c r="J7633">
        <v>2</v>
      </c>
      <c r="K7633">
        <v>270</v>
      </c>
      <c r="L7633" t="s">
        <v>13</v>
      </c>
    </row>
    <row r="7634" spans="1:12">
      <c r="A7634">
        <v>7898169080697</v>
      </c>
      <c r="B7634">
        <v>5</v>
      </c>
      <c r="C7634">
        <v>21</v>
      </c>
      <c r="D7634">
        <v>17598</v>
      </c>
      <c r="E7634">
        <v>1</v>
      </c>
      <c r="F7634">
        <v>0</v>
      </c>
      <c r="G7634">
        <v>7638</v>
      </c>
      <c r="H7634">
        <v>1</v>
      </c>
      <c r="I7634" t="s">
        <v>12</v>
      </c>
      <c r="J7634">
        <v>0</v>
      </c>
      <c r="K7634">
        <v>10</v>
      </c>
      <c r="L7634" t="s">
        <v>13</v>
      </c>
    </row>
    <row r="7635" spans="1:12">
      <c r="A7635">
        <v>7898133137679</v>
      </c>
      <c r="B7635">
        <v>5</v>
      </c>
      <c r="C7635">
        <v>21</v>
      </c>
      <c r="D7635">
        <v>16343</v>
      </c>
      <c r="E7635">
        <v>1</v>
      </c>
      <c r="F7635">
        <v>0</v>
      </c>
      <c r="G7635">
        <v>481</v>
      </c>
      <c r="H7635">
        <v>1</v>
      </c>
      <c r="I7635" t="s">
        <v>12</v>
      </c>
      <c r="J7635">
        <v>0</v>
      </c>
      <c r="K7635">
        <v>100</v>
      </c>
      <c r="L7635" t="s">
        <v>13</v>
      </c>
    </row>
    <row r="7636" spans="1:12">
      <c r="A7636">
        <v>7893454213118</v>
      </c>
      <c r="B7636">
        <v>5</v>
      </c>
      <c r="C7636">
        <v>21</v>
      </c>
      <c r="D7636">
        <v>16343</v>
      </c>
      <c r="E7636">
        <v>1</v>
      </c>
      <c r="F7636">
        <v>0</v>
      </c>
      <c r="G7636">
        <v>5476</v>
      </c>
      <c r="H7636">
        <v>1</v>
      </c>
      <c r="I7636" t="s">
        <v>12</v>
      </c>
      <c r="J7636">
        <v>4</v>
      </c>
      <c r="K7636">
        <v>16</v>
      </c>
      <c r="L7636" t="s">
        <v>13</v>
      </c>
    </row>
    <row r="7637" spans="1:12">
      <c r="A7637">
        <v>7896112412021</v>
      </c>
      <c r="B7637">
        <v>5</v>
      </c>
      <c r="C7637">
        <v>21</v>
      </c>
      <c r="D7637">
        <v>16343</v>
      </c>
      <c r="E7637">
        <v>1</v>
      </c>
      <c r="F7637">
        <v>0</v>
      </c>
      <c r="G7637">
        <v>6534</v>
      </c>
      <c r="H7637">
        <v>1</v>
      </c>
      <c r="I7637" t="s">
        <v>12</v>
      </c>
      <c r="J7637">
        <v>1</v>
      </c>
      <c r="K7637">
        <v>1</v>
      </c>
      <c r="L7637" t="s">
        <v>13</v>
      </c>
    </row>
    <row r="7638" spans="1:12">
      <c r="A7638">
        <v>7898166041516</v>
      </c>
      <c r="B7638">
        <v>5</v>
      </c>
      <c r="C7638">
        <v>21</v>
      </c>
      <c r="D7638">
        <v>16343</v>
      </c>
      <c r="E7638">
        <v>1</v>
      </c>
      <c r="F7638">
        <v>0</v>
      </c>
      <c r="G7638">
        <v>6538</v>
      </c>
      <c r="H7638">
        <v>1</v>
      </c>
      <c r="I7638" t="s">
        <v>12</v>
      </c>
      <c r="J7638">
        <v>2</v>
      </c>
      <c r="K7638">
        <v>2</v>
      </c>
      <c r="L7638" t="s">
        <v>13</v>
      </c>
    </row>
    <row r="7639" spans="1:12">
      <c r="A7639">
        <v>7898404220147</v>
      </c>
      <c r="B7639">
        <v>5</v>
      </c>
      <c r="C7639">
        <v>21</v>
      </c>
      <c r="D7639">
        <v>17568</v>
      </c>
      <c r="E7639">
        <v>1</v>
      </c>
      <c r="F7639">
        <v>0</v>
      </c>
      <c r="G7639">
        <v>507</v>
      </c>
      <c r="H7639">
        <v>1</v>
      </c>
      <c r="I7639" t="s">
        <v>12</v>
      </c>
      <c r="J7639">
        <v>4</v>
      </c>
      <c r="K7639">
        <v>400</v>
      </c>
      <c r="L7639" t="s">
        <v>13</v>
      </c>
    </row>
    <row r="7640" spans="1:12">
      <c r="A7640">
        <v>7897848502895</v>
      </c>
      <c r="B7640">
        <v>5</v>
      </c>
      <c r="C7640">
        <v>21</v>
      </c>
      <c r="D7640">
        <v>17568</v>
      </c>
      <c r="E7640">
        <v>1</v>
      </c>
      <c r="F7640">
        <v>0</v>
      </c>
      <c r="G7640">
        <v>7049</v>
      </c>
      <c r="H7640">
        <v>1</v>
      </c>
      <c r="I7640" t="s">
        <v>12</v>
      </c>
      <c r="J7640">
        <v>0</v>
      </c>
      <c r="K7640">
        <v>5</v>
      </c>
      <c r="L7640" t="s">
        <v>13</v>
      </c>
    </row>
    <row r="7641" spans="1:12">
      <c r="A7641">
        <v>7898470682900</v>
      </c>
      <c r="B7641">
        <v>5</v>
      </c>
      <c r="C7641">
        <v>21</v>
      </c>
      <c r="D7641">
        <v>17568</v>
      </c>
      <c r="E7641">
        <v>1</v>
      </c>
      <c r="F7641">
        <v>0</v>
      </c>
      <c r="G7641">
        <v>7711</v>
      </c>
      <c r="H7641">
        <v>1</v>
      </c>
      <c r="I7641" t="s">
        <v>12</v>
      </c>
      <c r="J7641">
        <v>1</v>
      </c>
      <c r="K7641">
        <v>500</v>
      </c>
      <c r="L7641" t="s">
        <v>13</v>
      </c>
    </row>
    <row r="7642" spans="1:12">
      <c r="A7642">
        <v>7898934650797</v>
      </c>
      <c r="B7642">
        <v>5</v>
      </c>
      <c r="C7642">
        <v>21</v>
      </c>
      <c r="D7642">
        <v>20845</v>
      </c>
      <c r="E7642">
        <v>1</v>
      </c>
      <c r="F7642">
        <v>0</v>
      </c>
      <c r="G7642">
        <v>5916</v>
      </c>
      <c r="H7642">
        <v>1</v>
      </c>
      <c r="I7642" t="s">
        <v>12</v>
      </c>
      <c r="J7642">
        <v>28</v>
      </c>
      <c r="K7642">
        <v>1960</v>
      </c>
      <c r="L7642" t="s">
        <v>13</v>
      </c>
    </row>
    <row r="7643" spans="1:12">
      <c r="A7643">
        <v>7896676405255</v>
      </c>
      <c r="B7643">
        <v>5</v>
      </c>
      <c r="C7643">
        <v>21</v>
      </c>
      <c r="D7643">
        <v>638</v>
      </c>
      <c r="E7643">
        <v>1</v>
      </c>
      <c r="F7643">
        <v>0</v>
      </c>
      <c r="G7643">
        <v>299</v>
      </c>
      <c r="H7643">
        <v>1</v>
      </c>
      <c r="I7643" t="s">
        <v>12</v>
      </c>
      <c r="J7643">
        <v>1</v>
      </c>
      <c r="K7643">
        <v>40</v>
      </c>
      <c r="L7643" t="s">
        <v>13</v>
      </c>
    </row>
    <row r="7644" spans="1:12">
      <c r="A7644">
        <v>7896676405255</v>
      </c>
      <c r="B7644">
        <v>5</v>
      </c>
      <c r="C7644">
        <v>21</v>
      </c>
      <c r="D7644">
        <v>638</v>
      </c>
      <c r="E7644">
        <v>1</v>
      </c>
      <c r="F7644">
        <v>0</v>
      </c>
      <c r="G7644">
        <v>299</v>
      </c>
      <c r="H7644">
        <v>1</v>
      </c>
      <c r="I7644" t="s">
        <v>12</v>
      </c>
      <c r="J7644">
        <v>4</v>
      </c>
      <c r="K7644">
        <v>160</v>
      </c>
      <c r="L7644" t="s">
        <v>13</v>
      </c>
    </row>
    <row r="7645" spans="1:12">
      <c r="A7645">
        <v>7896006225744</v>
      </c>
      <c r="B7645">
        <v>5</v>
      </c>
      <c r="C7645">
        <v>21</v>
      </c>
      <c r="D7645">
        <v>20845</v>
      </c>
      <c r="E7645">
        <v>1</v>
      </c>
      <c r="F7645">
        <v>0</v>
      </c>
      <c r="G7645">
        <v>4262</v>
      </c>
      <c r="H7645">
        <v>1</v>
      </c>
      <c r="I7645" t="s">
        <v>12</v>
      </c>
      <c r="J7645">
        <v>62</v>
      </c>
      <c r="K7645">
        <v>1000</v>
      </c>
      <c r="L7645" t="s">
        <v>13</v>
      </c>
    </row>
    <row r="7646" spans="1:12">
      <c r="A7646">
        <v>7898910350062</v>
      </c>
      <c r="B7646">
        <v>5</v>
      </c>
      <c r="C7646">
        <v>21</v>
      </c>
      <c r="D7646">
        <v>18389</v>
      </c>
      <c r="E7646">
        <v>1</v>
      </c>
      <c r="F7646">
        <v>0</v>
      </c>
      <c r="G7646">
        <v>1479</v>
      </c>
      <c r="H7646">
        <v>1</v>
      </c>
      <c r="I7646" t="s">
        <v>12</v>
      </c>
      <c r="J7646">
        <v>2</v>
      </c>
      <c r="K7646">
        <v>60</v>
      </c>
      <c r="L7646" t="s">
        <v>13</v>
      </c>
    </row>
    <row r="7647" spans="1:12">
      <c r="A7647">
        <v>7898166040342</v>
      </c>
      <c r="B7647">
        <v>5</v>
      </c>
      <c r="C7647">
        <v>21</v>
      </c>
      <c r="D7647">
        <v>18389</v>
      </c>
      <c r="E7647">
        <v>1</v>
      </c>
      <c r="F7647">
        <v>0</v>
      </c>
      <c r="G7647">
        <v>1656</v>
      </c>
      <c r="H7647">
        <v>1</v>
      </c>
      <c r="I7647" t="s">
        <v>12</v>
      </c>
      <c r="J7647">
        <v>3</v>
      </c>
      <c r="K7647">
        <v>600</v>
      </c>
      <c r="L7647" t="s">
        <v>13</v>
      </c>
    </row>
    <row r="7648" spans="1:12">
      <c r="A7648">
        <v>7898166041387</v>
      </c>
      <c r="B7648">
        <v>5</v>
      </c>
      <c r="C7648">
        <v>21</v>
      </c>
      <c r="D7648">
        <v>18389</v>
      </c>
      <c r="E7648">
        <v>1</v>
      </c>
      <c r="F7648">
        <v>0</v>
      </c>
      <c r="G7648">
        <v>2732</v>
      </c>
      <c r="H7648">
        <v>1</v>
      </c>
      <c r="I7648" t="s">
        <v>12</v>
      </c>
      <c r="J7648">
        <v>173</v>
      </c>
      <c r="K7648">
        <v>173</v>
      </c>
      <c r="L7648" t="s">
        <v>13</v>
      </c>
    </row>
    <row r="7649" spans="1:12">
      <c r="A7649">
        <v>7899547501506</v>
      </c>
      <c r="B7649">
        <v>5</v>
      </c>
      <c r="C7649">
        <v>21</v>
      </c>
      <c r="D7649">
        <v>18389</v>
      </c>
      <c r="E7649">
        <v>1</v>
      </c>
      <c r="F7649">
        <v>0</v>
      </c>
      <c r="G7649">
        <v>5733</v>
      </c>
      <c r="H7649">
        <v>1</v>
      </c>
      <c r="I7649" t="s">
        <v>12</v>
      </c>
      <c r="J7649">
        <v>0</v>
      </c>
      <c r="K7649">
        <v>10</v>
      </c>
      <c r="L7649" t="s">
        <v>13</v>
      </c>
    </row>
    <row r="7650" spans="1:12">
      <c r="A7650">
        <v>7898560663291</v>
      </c>
      <c r="B7650">
        <v>5</v>
      </c>
      <c r="C7650">
        <v>21</v>
      </c>
      <c r="D7650">
        <v>18389</v>
      </c>
      <c r="E7650">
        <v>1</v>
      </c>
      <c r="F7650">
        <v>0</v>
      </c>
      <c r="G7650">
        <v>6548</v>
      </c>
      <c r="H7650">
        <v>1</v>
      </c>
      <c r="I7650" t="s">
        <v>12</v>
      </c>
      <c r="J7650">
        <v>1</v>
      </c>
      <c r="K7650">
        <v>10</v>
      </c>
      <c r="L7650" t="s">
        <v>13</v>
      </c>
    </row>
    <row r="7651" spans="1:12">
      <c r="A7651">
        <v>7898947385693</v>
      </c>
      <c r="B7651">
        <v>5</v>
      </c>
      <c r="C7651">
        <v>21</v>
      </c>
      <c r="D7651">
        <v>18389</v>
      </c>
      <c r="E7651">
        <v>1</v>
      </c>
      <c r="F7651">
        <v>0</v>
      </c>
      <c r="G7651">
        <v>7235</v>
      </c>
      <c r="H7651">
        <v>1</v>
      </c>
      <c r="I7651" t="s">
        <v>12</v>
      </c>
      <c r="J7651">
        <v>1</v>
      </c>
      <c r="K7651">
        <v>30</v>
      </c>
      <c r="L7651" t="s">
        <v>13</v>
      </c>
    </row>
    <row r="7652" spans="1:12">
      <c r="A7652">
        <v>7895296128162</v>
      </c>
      <c r="B7652">
        <v>5</v>
      </c>
      <c r="C7652">
        <v>21</v>
      </c>
      <c r="D7652">
        <v>18389</v>
      </c>
      <c r="E7652">
        <v>1</v>
      </c>
      <c r="F7652">
        <v>0</v>
      </c>
      <c r="G7652">
        <v>7367</v>
      </c>
      <c r="H7652">
        <v>1</v>
      </c>
      <c r="I7652" t="s">
        <v>12</v>
      </c>
      <c r="J7652">
        <v>2</v>
      </c>
      <c r="K7652">
        <v>56</v>
      </c>
      <c r="L7652" t="s">
        <v>13</v>
      </c>
    </row>
    <row r="7653" spans="1:12">
      <c r="A7653">
        <v>7897780214948</v>
      </c>
      <c r="B7653">
        <v>5</v>
      </c>
      <c r="C7653">
        <v>21</v>
      </c>
      <c r="D7653">
        <v>51</v>
      </c>
      <c r="E7653">
        <v>1</v>
      </c>
      <c r="F7653">
        <v>0</v>
      </c>
      <c r="G7653">
        <v>7581</v>
      </c>
      <c r="H7653">
        <v>1</v>
      </c>
      <c r="I7653" t="s">
        <v>12</v>
      </c>
      <c r="J7653">
        <v>10</v>
      </c>
      <c r="K7653">
        <v>10</v>
      </c>
      <c r="L7653" t="s">
        <v>13</v>
      </c>
    </row>
    <row r="7654" spans="1:12">
      <c r="A7654">
        <v>7896006212300</v>
      </c>
      <c r="B7654">
        <v>5</v>
      </c>
      <c r="C7654">
        <v>21</v>
      </c>
      <c r="D7654">
        <v>19321</v>
      </c>
      <c r="E7654">
        <v>1</v>
      </c>
      <c r="F7654">
        <v>0</v>
      </c>
      <c r="G7654">
        <v>7774</v>
      </c>
      <c r="H7654">
        <v>1</v>
      </c>
      <c r="I7654" t="s">
        <v>12</v>
      </c>
      <c r="J7654">
        <v>120</v>
      </c>
      <c r="K7654">
        <v>120</v>
      </c>
      <c r="L7654" t="s">
        <v>13</v>
      </c>
    </row>
    <row r="7655" spans="1:12">
      <c r="A7655">
        <v>7898404221182</v>
      </c>
      <c r="B7655">
        <v>5</v>
      </c>
      <c r="C7655">
        <v>21</v>
      </c>
      <c r="D7655">
        <v>16208</v>
      </c>
      <c r="E7655">
        <v>1</v>
      </c>
      <c r="F7655">
        <v>0</v>
      </c>
      <c r="G7655">
        <v>7599</v>
      </c>
      <c r="H7655">
        <v>1</v>
      </c>
      <c r="I7655" t="s">
        <v>12</v>
      </c>
      <c r="J7655">
        <v>4</v>
      </c>
      <c r="K7655">
        <v>400</v>
      </c>
      <c r="L7655" t="s">
        <v>13</v>
      </c>
    </row>
    <row r="7656" spans="1:12">
      <c r="A7656">
        <v>7897076915481</v>
      </c>
      <c r="B7656">
        <v>5</v>
      </c>
      <c r="C7656">
        <v>21</v>
      </c>
      <c r="D7656">
        <v>19321</v>
      </c>
      <c r="E7656">
        <v>1</v>
      </c>
      <c r="F7656">
        <v>0</v>
      </c>
      <c r="G7656">
        <v>7598</v>
      </c>
      <c r="H7656">
        <v>1</v>
      </c>
      <c r="I7656" t="s">
        <v>12</v>
      </c>
      <c r="J7656">
        <v>2</v>
      </c>
      <c r="K7656">
        <v>120</v>
      </c>
      <c r="L7656" t="s">
        <v>13</v>
      </c>
    </row>
    <row r="7657" spans="1:12">
      <c r="A7657">
        <v>7896006212300</v>
      </c>
      <c r="B7657">
        <v>5</v>
      </c>
      <c r="C7657">
        <v>21</v>
      </c>
      <c r="D7657">
        <v>19321</v>
      </c>
      <c r="E7657">
        <v>1</v>
      </c>
      <c r="F7657">
        <v>0</v>
      </c>
      <c r="G7657">
        <v>7774</v>
      </c>
      <c r="H7657">
        <v>1</v>
      </c>
      <c r="I7657" t="s">
        <v>12</v>
      </c>
      <c r="J7657">
        <v>180</v>
      </c>
      <c r="K7657">
        <v>180</v>
      </c>
      <c r="L7657" t="s">
        <v>13</v>
      </c>
    </row>
    <row r="7658" spans="1:12">
      <c r="A7658">
        <v>7898148295173</v>
      </c>
      <c r="B7658">
        <v>5</v>
      </c>
      <c r="C7658">
        <v>21</v>
      </c>
      <c r="D7658">
        <v>19321</v>
      </c>
      <c r="E7658">
        <v>1</v>
      </c>
      <c r="F7658">
        <v>0</v>
      </c>
      <c r="G7658">
        <v>4464</v>
      </c>
      <c r="H7658">
        <v>1</v>
      </c>
      <c r="I7658" t="s">
        <v>12</v>
      </c>
      <c r="J7658">
        <v>24</v>
      </c>
      <c r="K7658">
        <v>12000</v>
      </c>
      <c r="L7658" t="s">
        <v>13</v>
      </c>
    </row>
    <row r="7659" spans="1:12">
      <c r="A7659">
        <v>7897076906038</v>
      </c>
      <c r="B7659">
        <v>5</v>
      </c>
      <c r="C7659">
        <v>21</v>
      </c>
      <c r="D7659">
        <v>19321</v>
      </c>
      <c r="E7659">
        <v>1</v>
      </c>
      <c r="F7659">
        <v>0</v>
      </c>
      <c r="G7659">
        <v>7614</v>
      </c>
      <c r="H7659">
        <v>1</v>
      </c>
      <c r="I7659" t="s">
        <v>12</v>
      </c>
      <c r="J7659">
        <v>16</v>
      </c>
      <c r="K7659">
        <v>960</v>
      </c>
      <c r="L7659" t="s">
        <v>13</v>
      </c>
    </row>
    <row r="7660" spans="1:12">
      <c r="A7660">
        <v>7896676403251</v>
      </c>
      <c r="B7660">
        <v>5</v>
      </c>
      <c r="C7660">
        <v>21</v>
      </c>
      <c r="D7660">
        <v>17458</v>
      </c>
      <c r="E7660">
        <v>1</v>
      </c>
      <c r="F7660">
        <v>0</v>
      </c>
      <c r="G7660">
        <v>282</v>
      </c>
      <c r="H7660">
        <v>1</v>
      </c>
      <c r="I7660" t="s">
        <v>12</v>
      </c>
      <c r="J7660">
        <v>5</v>
      </c>
      <c r="K7660">
        <v>1000</v>
      </c>
      <c r="L7660" t="s">
        <v>13</v>
      </c>
    </row>
    <row r="7661" spans="1:12">
      <c r="A7661">
        <v>7896676403398</v>
      </c>
      <c r="B7661">
        <v>5</v>
      </c>
      <c r="C7661">
        <v>21</v>
      </c>
      <c r="D7661">
        <v>17458</v>
      </c>
      <c r="E7661">
        <v>1</v>
      </c>
      <c r="F7661">
        <v>0</v>
      </c>
      <c r="G7661">
        <v>325</v>
      </c>
      <c r="H7661">
        <v>1</v>
      </c>
      <c r="I7661" t="s">
        <v>12</v>
      </c>
      <c r="J7661">
        <v>6</v>
      </c>
      <c r="K7661">
        <v>1200</v>
      </c>
      <c r="L7661" t="s">
        <v>13</v>
      </c>
    </row>
    <row r="7662" spans="1:12">
      <c r="A7662">
        <v>7896676403398</v>
      </c>
      <c r="B7662">
        <v>5</v>
      </c>
      <c r="C7662">
        <v>21</v>
      </c>
      <c r="D7662">
        <v>17458</v>
      </c>
      <c r="E7662">
        <v>1</v>
      </c>
      <c r="F7662">
        <v>0</v>
      </c>
      <c r="G7662">
        <v>325</v>
      </c>
      <c r="H7662">
        <v>1</v>
      </c>
      <c r="I7662" t="s">
        <v>12</v>
      </c>
      <c r="J7662">
        <v>24</v>
      </c>
      <c r="K7662">
        <v>4800</v>
      </c>
      <c r="L7662" t="s">
        <v>13</v>
      </c>
    </row>
    <row r="7663" spans="1:12">
      <c r="A7663">
        <v>7898404220321</v>
      </c>
      <c r="B7663">
        <v>5</v>
      </c>
      <c r="C7663">
        <v>21</v>
      </c>
      <c r="D7663">
        <v>17458</v>
      </c>
      <c r="E7663">
        <v>1</v>
      </c>
      <c r="F7663">
        <v>0</v>
      </c>
      <c r="G7663">
        <v>506</v>
      </c>
      <c r="H7663">
        <v>1</v>
      </c>
      <c r="I7663" t="s">
        <v>12</v>
      </c>
      <c r="J7663">
        <v>10</v>
      </c>
      <c r="K7663">
        <v>10000</v>
      </c>
      <c r="L7663" t="s">
        <v>13</v>
      </c>
    </row>
    <row r="7664" spans="1:12">
      <c r="A7664">
        <v>7898123909354</v>
      </c>
      <c r="B7664">
        <v>5</v>
      </c>
      <c r="C7664">
        <v>21</v>
      </c>
      <c r="D7664">
        <v>17458</v>
      </c>
      <c r="E7664">
        <v>1</v>
      </c>
      <c r="F7664">
        <v>0</v>
      </c>
      <c r="G7664">
        <v>4427</v>
      </c>
      <c r="H7664">
        <v>1</v>
      </c>
      <c r="I7664" t="s">
        <v>12</v>
      </c>
      <c r="J7664">
        <v>3</v>
      </c>
      <c r="K7664">
        <v>1500</v>
      </c>
      <c r="L7664" t="s">
        <v>13</v>
      </c>
    </row>
    <row r="7665" spans="1:12">
      <c r="A7665">
        <v>7891721201257</v>
      </c>
      <c r="B7665">
        <v>5</v>
      </c>
      <c r="C7665">
        <v>21</v>
      </c>
      <c r="D7665">
        <v>17458</v>
      </c>
      <c r="E7665">
        <v>1</v>
      </c>
      <c r="F7665">
        <v>0</v>
      </c>
      <c r="G7665">
        <v>5415</v>
      </c>
      <c r="H7665">
        <v>1</v>
      </c>
      <c r="I7665" t="s">
        <v>12</v>
      </c>
      <c r="J7665">
        <v>67</v>
      </c>
      <c r="K7665">
        <v>2010</v>
      </c>
      <c r="L7665" t="s">
        <v>13</v>
      </c>
    </row>
    <row r="7666" spans="1:12">
      <c r="A7666">
        <v>7896112430063</v>
      </c>
      <c r="B7666">
        <v>5</v>
      </c>
      <c r="C7666">
        <v>21</v>
      </c>
      <c r="D7666">
        <v>17458</v>
      </c>
      <c r="E7666">
        <v>1</v>
      </c>
      <c r="F7666">
        <v>0</v>
      </c>
      <c r="G7666">
        <v>5789</v>
      </c>
      <c r="H7666">
        <v>1</v>
      </c>
      <c r="I7666" t="s">
        <v>12</v>
      </c>
      <c r="J7666">
        <v>40</v>
      </c>
      <c r="K7666">
        <v>2000</v>
      </c>
      <c r="L7666" t="s">
        <v>13</v>
      </c>
    </row>
    <row r="7667" spans="1:12">
      <c r="A7667">
        <v>7899095217652</v>
      </c>
      <c r="B7667">
        <v>5</v>
      </c>
      <c r="C7667">
        <v>21</v>
      </c>
      <c r="D7667">
        <v>17458</v>
      </c>
      <c r="E7667">
        <v>1</v>
      </c>
      <c r="F7667">
        <v>0</v>
      </c>
      <c r="G7667">
        <v>6862</v>
      </c>
      <c r="H7667">
        <v>1</v>
      </c>
      <c r="I7667" t="s">
        <v>12</v>
      </c>
      <c r="J7667">
        <v>5</v>
      </c>
      <c r="K7667">
        <v>480</v>
      </c>
      <c r="L7667" t="s">
        <v>13</v>
      </c>
    </row>
    <row r="7668" spans="1:12">
      <c r="A7668">
        <v>7896676431292</v>
      </c>
      <c r="B7668">
        <v>5</v>
      </c>
      <c r="C7668">
        <v>21</v>
      </c>
      <c r="D7668">
        <v>17458</v>
      </c>
      <c r="E7668">
        <v>1</v>
      </c>
      <c r="F7668">
        <v>0</v>
      </c>
      <c r="G7668">
        <v>7574</v>
      </c>
      <c r="H7668">
        <v>1</v>
      </c>
      <c r="I7668" t="s">
        <v>12</v>
      </c>
      <c r="J7668">
        <v>6</v>
      </c>
      <c r="K7668">
        <v>150</v>
      </c>
      <c r="L7668" t="s">
        <v>13</v>
      </c>
    </row>
    <row r="7669" spans="1:12">
      <c r="A7669">
        <v>7896714208190</v>
      </c>
      <c r="B7669">
        <v>5</v>
      </c>
      <c r="C7669">
        <v>21</v>
      </c>
      <c r="D7669">
        <v>17458</v>
      </c>
      <c r="E7669">
        <v>1</v>
      </c>
      <c r="F7669">
        <v>0</v>
      </c>
      <c r="G7669">
        <v>7577</v>
      </c>
      <c r="H7669">
        <v>1</v>
      </c>
      <c r="I7669" t="s">
        <v>12</v>
      </c>
      <c r="J7669">
        <v>50</v>
      </c>
      <c r="K7669">
        <v>10000</v>
      </c>
      <c r="L7669" t="s">
        <v>13</v>
      </c>
    </row>
    <row r="7670" spans="1:12">
      <c r="A7670">
        <v>7898470682900</v>
      </c>
      <c r="B7670">
        <v>5</v>
      </c>
      <c r="C7670">
        <v>21</v>
      </c>
      <c r="D7670">
        <v>17458</v>
      </c>
      <c r="E7670">
        <v>1</v>
      </c>
      <c r="F7670">
        <v>0</v>
      </c>
      <c r="G7670">
        <v>7711</v>
      </c>
      <c r="H7670">
        <v>1</v>
      </c>
      <c r="I7670" t="s">
        <v>12</v>
      </c>
      <c r="J7670">
        <v>6</v>
      </c>
      <c r="K7670">
        <v>3000</v>
      </c>
      <c r="L7670" t="s">
        <v>13</v>
      </c>
    </row>
    <row r="7671" spans="1:12">
      <c r="A7671">
        <v>7896676403350</v>
      </c>
      <c r="B7671">
        <v>5</v>
      </c>
      <c r="C7671">
        <v>21</v>
      </c>
      <c r="D7671">
        <v>17896</v>
      </c>
      <c r="E7671">
        <v>1</v>
      </c>
      <c r="F7671">
        <v>0</v>
      </c>
      <c r="G7671">
        <v>327</v>
      </c>
      <c r="H7671">
        <v>1</v>
      </c>
      <c r="I7671" t="s">
        <v>12</v>
      </c>
      <c r="J7671">
        <v>2</v>
      </c>
      <c r="K7671">
        <v>400</v>
      </c>
      <c r="L7671" t="s">
        <v>13</v>
      </c>
    </row>
    <row r="7672" spans="1:12">
      <c r="A7672">
        <v>7896676403398</v>
      </c>
      <c r="B7672">
        <v>5</v>
      </c>
      <c r="C7672">
        <v>21</v>
      </c>
      <c r="D7672">
        <v>19348</v>
      </c>
      <c r="E7672">
        <v>1</v>
      </c>
      <c r="F7672">
        <v>0</v>
      </c>
      <c r="G7672">
        <v>325</v>
      </c>
      <c r="H7672">
        <v>1</v>
      </c>
      <c r="I7672" t="s">
        <v>12</v>
      </c>
      <c r="J7672">
        <v>20</v>
      </c>
      <c r="K7672">
        <v>4000</v>
      </c>
      <c r="L7672" t="s">
        <v>13</v>
      </c>
    </row>
    <row r="7673" spans="1:12">
      <c r="A7673">
        <v>7896676405170</v>
      </c>
      <c r="B7673">
        <v>5</v>
      </c>
      <c r="C7673">
        <v>21</v>
      </c>
      <c r="D7673">
        <v>19348</v>
      </c>
      <c r="E7673">
        <v>1</v>
      </c>
      <c r="F7673">
        <v>0</v>
      </c>
      <c r="G7673">
        <v>2065</v>
      </c>
      <c r="H7673">
        <v>1</v>
      </c>
      <c r="I7673" t="s">
        <v>12</v>
      </c>
      <c r="J7673">
        <v>5</v>
      </c>
      <c r="K7673">
        <v>1000</v>
      </c>
      <c r="L7673" t="s">
        <v>13</v>
      </c>
    </row>
    <row r="7674" spans="1:12">
      <c r="A7674">
        <v>7897076912275</v>
      </c>
      <c r="B7674">
        <v>5</v>
      </c>
      <c r="C7674">
        <v>21</v>
      </c>
      <c r="D7674">
        <v>19348</v>
      </c>
      <c r="E7674">
        <v>1</v>
      </c>
      <c r="F7674">
        <v>0</v>
      </c>
      <c r="G7674">
        <v>4015</v>
      </c>
      <c r="H7674">
        <v>1</v>
      </c>
      <c r="I7674" t="s">
        <v>12</v>
      </c>
      <c r="J7674">
        <v>8</v>
      </c>
      <c r="K7674">
        <v>240</v>
      </c>
      <c r="L7674" t="s">
        <v>13</v>
      </c>
    </row>
    <row r="7675" spans="1:12">
      <c r="A7675">
        <v>7898470682900</v>
      </c>
      <c r="B7675">
        <v>5</v>
      </c>
      <c r="C7675">
        <v>21</v>
      </c>
      <c r="D7675">
        <v>19348</v>
      </c>
      <c r="E7675">
        <v>1</v>
      </c>
      <c r="F7675">
        <v>0</v>
      </c>
      <c r="G7675">
        <v>7711</v>
      </c>
      <c r="H7675">
        <v>1</v>
      </c>
      <c r="I7675" t="s">
        <v>12</v>
      </c>
      <c r="J7675">
        <v>2</v>
      </c>
      <c r="K7675">
        <v>1000</v>
      </c>
      <c r="L7675" t="s">
        <v>13</v>
      </c>
    </row>
    <row r="7676" spans="1:12">
      <c r="A7676">
        <v>7897076915481</v>
      </c>
      <c r="B7676">
        <v>5</v>
      </c>
      <c r="C7676">
        <v>21</v>
      </c>
      <c r="D7676">
        <v>19321</v>
      </c>
      <c r="E7676">
        <v>1</v>
      </c>
      <c r="F7676">
        <v>0</v>
      </c>
      <c r="G7676">
        <v>7598</v>
      </c>
      <c r="H7676">
        <v>1</v>
      </c>
      <c r="I7676" t="s">
        <v>12</v>
      </c>
      <c r="J7676">
        <v>20</v>
      </c>
      <c r="K7676">
        <v>1200</v>
      </c>
      <c r="L7676" t="s">
        <v>13</v>
      </c>
    </row>
    <row r="7677" spans="1:12">
      <c r="A7677">
        <v>7896676411263</v>
      </c>
      <c r="B7677">
        <v>5</v>
      </c>
      <c r="C7677">
        <v>21</v>
      </c>
      <c r="D7677">
        <v>17896</v>
      </c>
      <c r="E7677">
        <v>1</v>
      </c>
      <c r="F7677">
        <v>0</v>
      </c>
      <c r="G7677">
        <v>974</v>
      </c>
      <c r="H7677">
        <v>1</v>
      </c>
      <c r="I7677" t="s">
        <v>12</v>
      </c>
      <c r="J7677">
        <v>39</v>
      </c>
      <c r="K7677">
        <v>7800</v>
      </c>
      <c r="L7677" t="s">
        <v>13</v>
      </c>
    </row>
    <row r="7678" spans="1:12">
      <c r="A7678">
        <v>7896676411263</v>
      </c>
      <c r="B7678">
        <v>5</v>
      </c>
      <c r="C7678">
        <v>21</v>
      </c>
      <c r="D7678">
        <v>17896</v>
      </c>
      <c r="E7678">
        <v>1</v>
      </c>
      <c r="F7678">
        <v>0</v>
      </c>
      <c r="G7678">
        <v>974</v>
      </c>
      <c r="H7678">
        <v>1</v>
      </c>
      <c r="I7678" t="s">
        <v>12</v>
      </c>
      <c r="J7678">
        <v>21</v>
      </c>
      <c r="K7678">
        <v>4200</v>
      </c>
      <c r="L7678" t="s">
        <v>13</v>
      </c>
    </row>
    <row r="7679" spans="1:12">
      <c r="A7679">
        <v>7896006246503</v>
      </c>
      <c r="B7679">
        <v>5</v>
      </c>
      <c r="C7679">
        <v>21</v>
      </c>
      <c r="D7679">
        <v>17896</v>
      </c>
      <c r="E7679">
        <v>1</v>
      </c>
      <c r="F7679">
        <v>0</v>
      </c>
      <c r="G7679">
        <v>3185</v>
      </c>
      <c r="H7679">
        <v>1</v>
      </c>
      <c r="I7679" t="s">
        <v>12</v>
      </c>
      <c r="J7679">
        <v>15</v>
      </c>
      <c r="K7679">
        <v>300</v>
      </c>
      <c r="L7679" t="s">
        <v>13</v>
      </c>
    </row>
    <row r="7680" spans="1:12">
      <c r="A7680">
        <v>7899095217652</v>
      </c>
      <c r="B7680">
        <v>5</v>
      </c>
      <c r="C7680">
        <v>21</v>
      </c>
      <c r="D7680">
        <v>17896</v>
      </c>
      <c r="E7680">
        <v>1</v>
      </c>
      <c r="F7680">
        <v>0</v>
      </c>
      <c r="G7680">
        <v>6862</v>
      </c>
      <c r="H7680">
        <v>1</v>
      </c>
      <c r="I7680" t="s">
        <v>12</v>
      </c>
      <c r="J7680">
        <v>10</v>
      </c>
      <c r="K7680">
        <v>960</v>
      </c>
      <c r="L7680" t="s">
        <v>13</v>
      </c>
    </row>
    <row r="7681" spans="1:12">
      <c r="A7681">
        <v>7891721201233</v>
      </c>
      <c r="B7681">
        <v>5</v>
      </c>
      <c r="C7681">
        <v>21</v>
      </c>
      <c r="D7681">
        <v>17896</v>
      </c>
      <c r="E7681">
        <v>1</v>
      </c>
      <c r="F7681">
        <v>0</v>
      </c>
      <c r="G7681">
        <v>6908</v>
      </c>
      <c r="H7681">
        <v>1</v>
      </c>
      <c r="I7681" t="s">
        <v>12</v>
      </c>
      <c r="J7681">
        <v>66</v>
      </c>
      <c r="K7681">
        <v>1980</v>
      </c>
      <c r="L7681" t="s">
        <v>13</v>
      </c>
    </row>
    <row r="7682" spans="1:12">
      <c r="A7682">
        <v>7891721201219</v>
      </c>
      <c r="B7682">
        <v>5</v>
      </c>
      <c r="C7682">
        <v>21</v>
      </c>
      <c r="D7682">
        <v>17896</v>
      </c>
      <c r="E7682">
        <v>1</v>
      </c>
      <c r="F7682">
        <v>0</v>
      </c>
      <c r="G7682">
        <v>6909</v>
      </c>
      <c r="H7682">
        <v>1</v>
      </c>
      <c r="I7682" t="s">
        <v>12</v>
      </c>
      <c r="J7682">
        <v>66</v>
      </c>
      <c r="K7682">
        <v>1980</v>
      </c>
      <c r="L7682" t="s">
        <v>13</v>
      </c>
    </row>
    <row r="7683" spans="1:12">
      <c r="A7683">
        <v>7899095249912</v>
      </c>
      <c r="B7683">
        <v>5</v>
      </c>
      <c r="C7683">
        <v>21</v>
      </c>
      <c r="D7683">
        <v>17896</v>
      </c>
      <c r="E7683">
        <v>1</v>
      </c>
      <c r="F7683">
        <v>0</v>
      </c>
      <c r="G7683">
        <v>7255</v>
      </c>
      <c r="H7683">
        <v>1</v>
      </c>
      <c r="I7683" t="s">
        <v>12</v>
      </c>
      <c r="J7683">
        <v>6</v>
      </c>
      <c r="K7683">
        <v>2880</v>
      </c>
      <c r="L7683" t="s">
        <v>13</v>
      </c>
    </row>
    <row r="7684" spans="1:12">
      <c r="A7684">
        <v>7898148295173</v>
      </c>
      <c r="B7684">
        <v>5</v>
      </c>
      <c r="C7684">
        <v>21</v>
      </c>
      <c r="D7684">
        <v>19321</v>
      </c>
      <c r="E7684">
        <v>1</v>
      </c>
      <c r="F7684">
        <v>0</v>
      </c>
      <c r="G7684">
        <v>4464</v>
      </c>
      <c r="H7684">
        <v>1</v>
      </c>
      <c r="I7684" t="s">
        <v>12</v>
      </c>
      <c r="J7684">
        <v>48</v>
      </c>
      <c r="K7684">
        <v>24000</v>
      </c>
      <c r="L7684" t="s">
        <v>13</v>
      </c>
    </row>
    <row r="7685" spans="1:12">
      <c r="A7685">
        <v>7898216364961</v>
      </c>
      <c r="B7685">
        <v>5</v>
      </c>
      <c r="C7685">
        <v>21</v>
      </c>
      <c r="D7685">
        <v>19321</v>
      </c>
      <c r="E7685">
        <v>1</v>
      </c>
      <c r="F7685">
        <v>0</v>
      </c>
      <c r="G7685">
        <v>5510</v>
      </c>
      <c r="H7685">
        <v>1</v>
      </c>
      <c r="I7685" t="s">
        <v>12</v>
      </c>
      <c r="J7685">
        <v>5</v>
      </c>
      <c r="K7685">
        <v>500</v>
      </c>
      <c r="L7685" t="s">
        <v>13</v>
      </c>
    </row>
    <row r="7686" spans="1:12">
      <c r="A7686">
        <v>7898910350024</v>
      </c>
      <c r="B7686">
        <v>5</v>
      </c>
      <c r="C7686">
        <v>21</v>
      </c>
      <c r="D7686">
        <v>19321</v>
      </c>
      <c r="E7686">
        <v>1</v>
      </c>
      <c r="F7686">
        <v>0</v>
      </c>
      <c r="G7686">
        <v>5530</v>
      </c>
      <c r="H7686">
        <v>1</v>
      </c>
      <c r="I7686" t="s">
        <v>12</v>
      </c>
      <c r="J7686">
        <v>13</v>
      </c>
      <c r="K7686">
        <v>390</v>
      </c>
      <c r="L7686" t="s">
        <v>13</v>
      </c>
    </row>
    <row r="7687" spans="1:12">
      <c r="A7687">
        <v>7898910350024</v>
      </c>
      <c r="B7687">
        <v>5</v>
      </c>
      <c r="C7687">
        <v>21</v>
      </c>
      <c r="D7687">
        <v>19321</v>
      </c>
      <c r="E7687">
        <v>1</v>
      </c>
      <c r="F7687">
        <v>0</v>
      </c>
      <c r="G7687">
        <v>5530</v>
      </c>
      <c r="H7687">
        <v>1</v>
      </c>
      <c r="I7687" t="s">
        <v>12</v>
      </c>
      <c r="J7687">
        <v>187</v>
      </c>
      <c r="K7687">
        <v>5610</v>
      </c>
      <c r="L7687" t="s">
        <v>13</v>
      </c>
    </row>
    <row r="7688" spans="1:12">
      <c r="A7688">
        <v>7896112131229</v>
      </c>
      <c r="B7688">
        <v>5</v>
      </c>
      <c r="C7688">
        <v>21</v>
      </c>
      <c r="D7688">
        <v>17893</v>
      </c>
      <c r="E7688">
        <v>1</v>
      </c>
      <c r="F7688">
        <v>0</v>
      </c>
      <c r="G7688">
        <v>1965</v>
      </c>
      <c r="H7688">
        <v>1</v>
      </c>
      <c r="I7688" t="s">
        <v>12</v>
      </c>
      <c r="J7688">
        <v>2</v>
      </c>
      <c r="K7688">
        <v>1000</v>
      </c>
      <c r="L7688" t="s">
        <v>13</v>
      </c>
    </row>
    <row r="7689" spans="1:12">
      <c r="A7689">
        <v>7896112131229</v>
      </c>
      <c r="B7689">
        <v>5</v>
      </c>
      <c r="C7689">
        <v>21</v>
      </c>
      <c r="D7689">
        <v>17893</v>
      </c>
      <c r="E7689">
        <v>1</v>
      </c>
      <c r="F7689">
        <v>0</v>
      </c>
      <c r="G7689">
        <v>1965</v>
      </c>
      <c r="H7689">
        <v>1</v>
      </c>
      <c r="I7689" t="s">
        <v>12</v>
      </c>
      <c r="J7689">
        <v>7</v>
      </c>
      <c r="K7689">
        <v>3980</v>
      </c>
      <c r="L7689" t="s">
        <v>13</v>
      </c>
    </row>
    <row r="7690" spans="1:12">
      <c r="A7690">
        <v>7896112131229</v>
      </c>
      <c r="B7690">
        <v>5</v>
      </c>
      <c r="C7690">
        <v>21</v>
      </c>
      <c r="D7690">
        <v>20663</v>
      </c>
      <c r="E7690">
        <v>1</v>
      </c>
      <c r="F7690">
        <v>0</v>
      </c>
      <c r="G7690">
        <v>1965</v>
      </c>
      <c r="H7690">
        <v>1</v>
      </c>
      <c r="I7690" t="s">
        <v>12</v>
      </c>
      <c r="J7690">
        <v>10</v>
      </c>
      <c r="K7690">
        <v>5000</v>
      </c>
      <c r="L7690" t="s">
        <v>13</v>
      </c>
    </row>
    <row r="7691" spans="1:12">
      <c r="A7691">
        <v>7896676418477</v>
      </c>
      <c r="B7691">
        <v>5</v>
      </c>
      <c r="C7691">
        <v>21</v>
      </c>
      <c r="D7691">
        <v>19321</v>
      </c>
      <c r="E7691">
        <v>1</v>
      </c>
      <c r="F7691">
        <v>0</v>
      </c>
      <c r="G7691">
        <v>2271</v>
      </c>
      <c r="H7691">
        <v>1</v>
      </c>
      <c r="I7691" t="s">
        <v>12</v>
      </c>
      <c r="J7691">
        <v>6</v>
      </c>
      <c r="K7691">
        <v>1200</v>
      </c>
      <c r="L7691" t="s">
        <v>13</v>
      </c>
    </row>
    <row r="7692" spans="1:12">
      <c r="A7692">
        <v>7898927562298</v>
      </c>
      <c r="B7692">
        <v>5</v>
      </c>
      <c r="C7692">
        <v>21</v>
      </c>
      <c r="D7692">
        <v>19321</v>
      </c>
      <c r="E7692">
        <v>1</v>
      </c>
      <c r="F7692">
        <v>0</v>
      </c>
      <c r="G7692">
        <v>6228</v>
      </c>
      <c r="H7692">
        <v>1</v>
      </c>
      <c r="I7692" t="s">
        <v>12</v>
      </c>
      <c r="J7692">
        <v>3</v>
      </c>
      <c r="K7692">
        <v>180</v>
      </c>
      <c r="L7692" t="s">
        <v>13</v>
      </c>
    </row>
    <row r="7693" spans="1:12">
      <c r="A7693">
        <v>7897076906038</v>
      </c>
      <c r="B7693">
        <v>5</v>
      </c>
      <c r="C7693">
        <v>21</v>
      </c>
      <c r="D7693">
        <v>19321</v>
      </c>
      <c r="E7693">
        <v>1</v>
      </c>
      <c r="F7693">
        <v>0</v>
      </c>
      <c r="G7693">
        <v>7614</v>
      </c>
      <c r="H7693">
        <v>1</v>
      </c>
      <c r="I7693" t="s">
        <v>12</v>
      </c>
      <c r="J7693">
        <v>20</v>
      </c>
      <c r="K7693">
        <v>1200</v>
      </c>
      <c r="L7693" t="s">
        <v>13</v>
      </c>
    </row>
    <row r="7694" spans="1:12">
      <c r="A7694">
        <v>7898415822019</v>
      </c>
      <c r="B7694">
        <v>5</v>
      </c>
      <c r="C7694">
        <v>21</v>
      </c>
      <c r="D7694">
        <v>638</v>
      </c>
      <c r="E7694">
        <v>1</v>
      </c>
      <c r="F7694">
        <v>0</v>
      </c>
      <c r="G7694">
        <v>7408</v>
      </c>
      <c r="H7694">
        <v>1</v>
      </c>
      <c r="I7694" t="s">
        <v>12</v>
      </c>
      <c r="J7694">
        <v>0</v>
      </c>
      <c r="K7694">
        <v>79</v>
      </c>
      <c r="L7694" t="s">
        <v>13</v>
      </c>
    </row>
    <row r="7695" spans="1:12">
      <c r="A7695">
        <v>7898415822019</v>
      </c>
      <c r="B7695">
        <v>5</v>
      </c>
      <c r="C7695">
        <v>21</v>
      </c>
      <c r="D7695">
        <v>638</v>
      </c>
      <c r="E7695">
        <v>1</v>
      </c>
      <c r="F7695">
        <v>0</v>
      </c>
      <c r="G7695">
        <v>7408</v>
      </c>
      <c r="H7695">
        <v>1</v>
      </c>
      <c r="I7695" t="s">
        <v>12</v>
      </c>
      <c r="J7695">
        <v>1</v>
      </c>
      <c r="K7695">
        <v>321</v>
      </c>
      <c r="L7695" t="s">
        <v>13</v>
      </c>
    </row>
    <row r="7696" spans="1:12">
      <c r="A7696">
        <v>7898415822019</v>
      </c>
      <c r="B7696">
        <v>5</v>
      </c>
      <c r="C7696">
        <v>21</v>
      </c>
      <c r="D7696">
        <v>638</v>
      </c>
      <c r="E7696">
        <v>1</v>
      </c>
      <c r="F7696">
        <v>0</v>
      </c>
      <c r="G7696">
        <v>7408</v>
      </c>
      <c r="H7696">
        <v>1</v>
      </c>
      <c r="I7696" t="s">
        <v>12</v>
      </c>
      <c r="J7696">
        <v>148</v>
      </c>
      <c r="K7696">
        <v>29600</v>
      </c>
      <c r="L7696" t="s">
        <v>13</v>
      </c>
    </row>
    <row r="7697" spans="1:12">
      <c r="A7697">
        <v>7897076915481</v>
      </c>
      <c r="B7697">
        <v>5</v>
      </c>
      <c r="C7697">
        <v>21</v>
      </c>
      <c r="D7697">
        <v>19321</v>
      </c>
      <c r="E7697">
        <v>1</v>
      </c>
      <c r="F7697">
        <v>0</v>
      </c>
      <c r="G7697">
        <v>7598</v>
      </c>
      <c r="H7697">
        <v>1</v>
      </c>
      <c r="I7697" t="s">
        <v>12</v>
      </c>
      <c r="J7697">
        <v>65</v>
      </c>
      <c r="K7697">
        <v>3900</v>
      </c>
      <c r="L7697" t="s">
        <v>13</v>
      </c>
    </row>
    <row r="7698" spans="1:12">
      <c r="A7698">
        <v>7896006212300</v>
      </c>
      <c r="B7698">
        <v>5</v>
      </c>
      <c r="C7698">
        <v>21</v>
      </c>
      <c r="D7698">
        <v>19321</v>
      </c>
      <c r="E7698">
        <v>1</v>
      </c>
      <c r="F7698">
        <v>0</v>
      </c>
      <c r="G7698">
        <v>7774</v>
      </c>
      <c r="H7698">
        <v>1</v>
      </c>
      <c r="I7698" t="s">
        <v>12</v>
      </c>
      <c r="J7698">
        <v>5</v>
      </c>
      <c r="K7698">
        <v>5</v>
      </c>
      <c r="L7698" t="s">
        <v>13</v>
      </c>
    </row>
    <row r="7699" spans="1:12">
      <c r="A7699">
        <v>7896006212300</v>
      </c>
      <c r="B7699">
        <v>5</v>
      </c>
      <c r="C7699">
        <v>21</v>
      </c>
      <c r="D7699">
        <v>19321</v>
      </c>
      <c r="E7699">
        <v>1</v>
      </c>
      <c r="F7699">
        <v>0</v>
      </c>
      <c r="G7699">
        <v>7774</v>
      </c>
      <c r="H7699">
        <v>1</v>
      </c>
      <c r="I7699" t="s">
        <v>12</v>
      </c>
      <c r="J7699">
        <v>595</v>
      </c>
      <c r="K7699">
        <v>595</v>
      </c>
      <c r="L7699" t="s">
        <v>13</v>
      </c>
    </row>
    <row r="7700" spans="1:12">
      <c r="A7700">
        <v>7896261000018</v>
      </c>
      <c r="B7700">
        <v>5</v>
      </c>
      <c r="C7700">
        <v>21</v>
      </c>
      <c r="D7700">
        <v>19321</v>
      </c>
      <c r="E7700">
        <v>1</v>
      </c>
      <c r="F7700">
        <v>0</v>
      </c>
      <c r="G7700">
        <v>7349</v>
      </c>
      <c r="H7700">
        <v>1</v>
      </c>
      <c r="I7700" t="s">
        <v>12</v>
      </c>
      <c r="J7700">
        <v>300</v>
      </c>
      <c r="K7700">
        <v>6000</v>
      </c>
      <c r="L7700" t="s">
        <v>13</v>
      </c>
    </row>
    <row r="7701" spans="1:12">
      <c r="A7701">
        <v>7897076915481</v>
      </c>
      <c r="B7701">
        <v>5</v>
      </c>
      <c r="C7701">
        <v>21</v>
      </c>
      <c r="D7701">
        <v>19321</v>
      </c>
      <c r="E7701">
        <v>1</v>
      </c>
      <c r="F7701">
        <v>0</v>
      </c>
      <c r="G7701">
        <v>7598</v>
      </c>
      <c r="H7701">
        <v>1</v>
      </c>
      <c r="I7701" t="s">
        <v>12</v>
      </c>
      <c r="J7701">
        <v>20</v>
      </c>
      <c r="K7701">
        <v>1200</v>
      </c>
      <c r="L7701" t="s">
        <v>13</v>
      </c>
    </row>
    <row r="7702" spans="1:12">
      <c r="A7702">
        <v>7896006212300</v>
      </c>
      <c r="B7702">
        <v>5</v>
      </c>
      <c r="C7702">
        <v>21</v>
      </c>
      <c r="D7702">
        <v>19321</v>
      </c>
      <c r="E7702">
        <v>1</v>
      </c>
      <c r="F7702">
        <v>0</v>
      </c>
      <c r="G7702">
        <v>7774</v>
      </c>
      <c r="H7702">
        <v>1</v>
      </c>
      <c r="I7702" t="s">
        <v>12</v>
      </c>
      <c r="J7702">
        <v>10</v>
      </c>
      <c r="K7702">
        <v>10</v>
      </c>
      <c r="L7702" t="s">
        <v>13</v>
      </c>
    </row>
    <row r="7703" spans="1:12">
      <c r="A7703">
        <v>7896006212300</v>
      </c>
      <c r="B7703">
        <v>5</v>
      </c>
      <c r="C7703">
        <v>21</v>
      </c>
      <c r="D7703">
        <v>19321</v>
      </c>
      <c r="E7703">
        <v>1</v>
      </c>
      <c r="F7703">
        <v>0</v>
      </c>
      <c r="G7703">
        <v>7774</v>
      </c>
      <c r="H7703">
        <v>1</v>
      </c>
      <c r="I7703" t="s">
        <v>12</v>
      </c>
      <c r="J7703">
        <v>350</v>
      </c>
      <c r="K7703">
        <v>350</v>
      </c>
      <c r="L7703" t="s">
        <v>13</v>
      </c>
    </row>
    <row r="7704" spans="1:12">
      <c r="A7704">
        <v>7898123902546</v>
      </c>
      <c r="B7704">
        <v>5</v>
      </c>
      <c r="C7704">
        <v>21</v>
      </c>
      <c r="D7704">
        <v>17691</v>
      </c>
      <c r="E7704">
        <v>1</v>
      </c>
      <c r="F7704">
        <v>0</v>
      </c>
      <c r="G7704">
        <v>844</v>
      </c>
      <c r="H7704">
        <v>1</v>
      </c>
      <c r="I7704" t="s">
        <v>12</v>
      </c>
      <c r="J7704">
        <v>0</v>
      </c>
      <c r="K7704">
        <v>60</v>
      </c>
      <c r="L7704" t="s">
        <v>13</v>
      </c>
    </row>
    <row r="7705" spans="1:12">
      <c r="A7705">
        <v>7898123902546</v>
      </c>
      <c r="B7705">
        <v>5</v>
      </c>
      <c r="C7705">
        <v>21</v>
      </c>
      <c r="D7705">
        <v>17691</v>
      </c>
      <c r="E7705">
        <v>1</v>
      </c>
      <c r="F7705">
        <v>0</v>
      </c>
      <c r="G7705">
        <v>844</v>
      </c>
      <c r="H7705">
        <v>1</v>
      </c>
      <c r="I7705" t="s">
        <v>12</v>
      </c>
      <c r="J7705">
        <v>0</v>
      </c>
      <c r="K7705">
        <v>140</v>
      </c>
      <c r="L7705" t="s">
        <v>13</v>
      </c>
    </row>
    <row r="7706" spans="1:12">
      <c r="A7706">
        <v>7898049791248</v>
      </c>
      <c r="B7706">
        <v>5</v>
      </c>
      <c r="C7706">
        <v>21</v>
      </c>
      <c r="D7706">
        <v>17691</v>
      </c>
      <c r="E7706">
        <v>1</v>
      </c>
      <c r="F7706">
        <v>0</v>
      </c>
      <c r="G7706">
        <v>1027</v>
      </c>
      <c r="H7706">
        <v>1</v>
      </c>
      <c r="I7706" t="s">
        <v>12</v>
      </c>
      <c r="J7706">
        <v>0</v>
      </c>
      <c r="K7706">
        <v>24</v>
      </c>
      <c r="L7706" t="s">
        <v>13</v>
      </c>
    </row>
    <row r="7707" spans="1:12">
      <c r="A7707">
        <v>7899095258037</v>
      </c>
      <c r="B7707">
        <v>5</v>
      </c>
      <c r="C7707">
        <v>21</v>
      </c>
      <c r="D7707">
        <v>17691</v>
      </c>
      <c r="E7707">
        <v>1</v>
      </c>
      <c r="F7707">
        <v>0</v>
      </c>
      <c r="G7707">
        <v>3827</v>
      </c>
      <c r="H7707">
        <v>1</v>
      </c>
      <c r="I7707" t="s">
        <v>12</v>
      </c>
      <c r="J7707">
        <v>0</v>
      </c>
      <c r="K7707">
        <v>300</v>
      </c>
      <c r="L7707" t="s">
        <v>13</v>
      </c>
    </row>
    <row r="7708" spans="1:12">
      <c r="A7708">
        <v>7896006237075</v>
      </c>
      <c r="B7708">
        <v>5</v>
      </c>
      <c r="C7708">
        <v>21</v>
      </c>
      <c r="D7708">
        <v>18118</v>
      </c>
      <c r="E7708">
        <v>1</v>
      </c>
      <c r="F7708">
        <v>0</v>
      </c>
      <c r="G7708">
        <v>482</v>
      </c>
      <c r="H7708">
        <v>1</v>
      </c>
      <c r="I7708" t="s">
        <v>12</v>
      </c>
      <c r="J7708">
        <v>900</v>
      </c>
      <c r="K7708">
        <v>90000</v>
      </c>
      <c r="L7708" t="s">
        <v>13</v>
      </c>
    </row>
    <row r="7709" spans="1:12">
      <c r="A7709">
        <v>7896676403404</v>
      </c>
      <c r="B7709">
        <v>5</v>
      </c>
      <c r="C7709">
        <v>21</v>
      </c>
      <c r="D7709">
        <v>16724</v>
      </c>
      <c r="E7709">
        <v>1</v>
      </c>
      <c r="F7709">
        <v>0</v>
      </c>
      <c r="G7709">
        <v>313</v>
      </c>
      <c r="H7709">
        <v>1</v>
      </c>
      <c r="I7709" t="s">
        <v>12</v>
      </c>
      <c r="J7709">
        <v>100</v>
      </c>
      <c r="K7709">
        <v>20000</v>
      </c>
      <c r="L7709" t="s">
        <v>13</v>
      </c>
    </row>
    <row r="7710" spans="1:12">
      <c r="A7710">
        <v>7896006237075</v>
      </c>
      <c r="B7710">
        <v>5</v>
      </c>
      <c r="C7710">
        <v>21</v>
      </c>
      <c r="D7710">
        <v>16724</v>
      </c>
      <c r="E7710">
        <v>1</v>
      </c>
      <c r="F7710">
        <v>0</v>
      </c>
      <c r="G7710">
        <v>482</v>
      </c>
      <c r="H7710">
        <v>1</v>
      </c>
      <c r="I7710" t="s">
        <v>12</v>
      </c>
      <c r="J7710">
        <v>700</v>
      </c>
      <c r="K7710">
        <v>70000</v>
      </c>
      <c r="L7710" t="s">
        <v>13</v>
      </c>
    </row>
    <row r="7711" spans="1:12">
      <c r="A7711">
        <v>7896112131229</v>
      </c>
      <c r="B7711">
        <v>5</v>
      </c>
      <c r="C7711">
        <v>21</v>
      </c>
      <c r="D7711">
        <v>16724</v>
      </c>
      <c r="E7711">
        <v>1</v>
      </c>
      <c r="F7711">
        <v>0</v>
      </c>
      <c r="G7711">
        <v>1965</v>
      </c>
      <c r="H7711">
        <v>1</v>
      </c>
      <c r="I7711" t="s">
        <v>12</v>
      </c>
      <c r="J7711">
        <v>200</v>
      </c>
      <c r="K7711">
        <v>100000</v>
      </c>
      <c r="L7711" t="s">
        <v>13</v>
      </c>
    </row>
    <row r="7712" spans="1:12">
      <c r="A7712">
        <v>7898148294121</v>
      </c>
      <c r="B7712">
        <v>5</v>
      </c>
      <c r="C7712">
        <v>21</v>
      </c>
      <c r="D7712">
        <v>19348</v>
      </c>
      <c r="E7712">
        <v>1</v>
      </c>
      <c r="F7712">
        <v>0</v>
      </c>
      <c r="G7712">
        <v>378</v>
      </c>
      <c r="H7712">
        <v>1</v>
      </c>
      <c r="I7712" t="s">
        <v>12</v>
      </c>
      <c r="J7712">
        <v>12</v>
      </c>
      <c r="K7712">
        <v>6000</v>
      </c>
      <c r="L7712" t="s">
        <v>13</v>
      </c>
    </row>
    <row r="7713" spans="1:12">
      <c r="A7713">
        <v>7898166041165</v>
      </c>
      <c r="B7713">
        <v>5</v>
      </c>
      <c r="C7713">
        <v>21</v>
      </c>
      <c r="D7713">
        <v>19348</v>
      </c>
      <c r="E7713">
        <v>1</v>
      </c>
      <c r="F7713">
        <v>0</v>
      </c>
      <c r="G7713">
        <v>754</v>
      </c>
      <c r="H7713">
        <v>1</v>
      </c>
      <c r="I7713" t="s">
        <v>12</v>
      </c>
      <c r="J7713">
        <v>3</v>
      </c>
      <c r="K7713">
        <v>200</v>
      </c>
      <c r="L7713" t="s">
        <v>13</v>
      </c>
    </row>
    <row r="7714" spans="1:12">
      <c r="A7714">
        <v>7898470680531</v>
      </c>
      <c r="B7714">
        <v>5</v>
      </c>
      <c r="C7714">
        <v>21</v>
      </c>
      <c r="D7714">
        <v>19348</v>
      </c>
      <c r="E7714">
        <v>1</v>
      </c>
      <c r="F7714">
        <v>0</v>
      </c>
      <c r="G7714">
        <v>996</v>
      </c>
      <c r="H7714">
        <v>1</v>
      </c>
      <c r="I7714" t="s">
        <v>12</v>
      </c>
      <c r="J7714">
        <v>20</v>
      </c>
      <c r="K7714">
        <v>10000</v>
      </c>
      <c r="L7714" t="s">
        <v>13</v>
      </c>
    </row>
    <row r="7715" spans="1:12">
      <c r="A7715">
        <v>7898148292004</v>
      </c>
      <c r="B7715">
        <v>5</v>
      </c>
      <c r="C7715">
        <v>21</v>
      </c>
      <c r="D7715">
        <v>19348</v>
      </c>
      <c r="E7715">
        <v>1</v>
      </c>
      <c r="F7715">
        <v>0</v>
      </c>
      <c r="G7715">
        <v>1981</v>
      </c>
      <c r="H7715">
        <v>1</v>
      </c>
      <c r="I7715" t="s">
        <v>12</v>
      </c>
      <c r="J7715">
        <v>3</v>
      </c>
      <c r="K7715">
        <v>1000</v>
      </c>
      <c r="L7715" t="s">
        <v>13</v>
      </c>
    </row>
    <row r="7716" spans="1:12">
      <c r="A7716">
        <v>7896862918101</v>
      </c>
      <c r="B7716">
        <v>5</v>
      </c>
      <c r="C7716">
        <v>21</v>
      </c>
      <c r="D7716">
        <v>19348</v>
      </c>
      <c r="E7716">
        <v>1</v>
      </c>
      <c r="F7716">
        <v>0</v>
      </c>
      <c r="G7716">
        <v>2911</v>
      </c>
      <c r="H7716">
        <v>1</v>
      </c>
      <c r="I7716" t="s">
        <v>12</v>
      </c>
      <c r="J7716">
        <v>20</v>
      </c>
      <c r="K7716">
        <v>6000</v>
      </c>
      <c r="L7716" t="s">
        <v>13</v>
      </c>
    </row>
    <row r="7717" spans="1:12">
      <c r="A7717">
        <v>7898148304912</v>
      </c>
      <c r="B7717">
        <v>5</v>
      </c>
      <c r="C7717">
        <v>21</v>
      </c>
      <c r="D7717">
        <v>19348</v>
      </c>
      <c r="E7717">
        <v>1</v>
      </c>
      <c r="F7717">
        <v>0</v>
      </c>
      <c r="G7717">
        <v>3303</v>
      </c>
      <c r="H7717">
        <v>1</v>
      </c>
      <c r="I7717" t="s">
        <v>12</v>
      </c>
      <c r="J7717">
        <v>2</v>
      </c>
      <c r="K7717">
        <v>100</v>
      </c>
      <c r="L7717" t="s">
        <v>13</v>
      </c>
    </row>
    <row r="7718" spans="1:12">
      <c r="A7718">
        <v>7897780209159</v>
      </c>
      <c r="B7718">
        <v>5</v>
      </c>
      <c r="C7718">
        <v>21</v>
      </c>
      <c r="D7718">
        <v>19348</v>
      </c>
      <c r="E7718">
        <v>1</v>
      </c>
      <c r="F7718">
        <v>0</v>
      </c>
      <c r="G7718">
        <v>3726</v>
      </c>
      <c r="H7718">
        <v>1</v>
      </c>
      <c r="I7718" t="s">
        <v>12</v>
      </c>
      <c r="J7718">
        <v>6</v>
      </c>
      <c r="K7718">
        <v>6</v>
      </c>
      <c r="L7718" t="s">
        <v>13</v>
      </c>
    </row>
    <row r="7719" spans="1:12">
      <c r="A7719">
        <v>7898148291304</v>
      </c>
      <c r="B7719">
        <v>5</v>
      </c>
      <c r="C7719">
        <v>21</v>
      </c>
      <c r="D7719">
        <v>19348</v>
      </c>
      <c r="E7719">
        <v>1</v>
      </c>
      <c r="F7719">
        <v>0</v>
      </c>
      <c r="G7719">
        <v>7059</v>
      </c>
      <c r="H7719">
        <v>1</v>
      </c>
      <c r="I7719" t="s">
        <v>12</v>
      </c>
      <c r="J7719">
        <v>4</v>
      </c>
      <c r="K7719">
        <v>800</v>
      </c>
      <c r="L7719" t="s">
        <v>13</v>
      </c>
    </row>
    <row r="7720" spans="1:12">
      <c r="A7720">
        <v>7898404220147</v>
      </c>
      <c r="B7720">
        <v>5</v>
      </c>
      <c r="C7720">
        <v>21</v>
      </c>
      <c r="D7720">
        <v>20845</v>
      </c>
      <c r="E7720">
        <v>1</v>
      </c>
      <c r="F7720">
        <v>0</v>
      </c>
      <c r="G7720">
        <v>507</v>
      </c>
      <c r="H7720">
        <v>1</v>
      </c>
      <c r="I7720" t="s">
        <v>12</v>
      </c>
      <c r="J7720">
        <v>30</v>
      </c>
      <c r="K7720">
        <v>3000</v>
      </c>
      <c r="L7720" t="s">
        <v>13</v>
      </c>
    </row>
    <row r="7721" spans="1:12">
      <c r="A7721">
        <v>7898122911785</v>
      </c>
      <c r="B7721">
        <v>5</v>
      </c>
      <c r="C7721">
        <v>21</v>
      </c>
      <c r="D7721">
        <v>20845</v>
      </c>
      <c r="E7721">
        <v>1</v>
      </c>
      <c r="F7721">
        <v>0</v>
      </c>
      <c r="G7721">
        <v>1009</v>
      </c>
      <c r="H7721">
        <v>1</v>
      </c>
      <c r="I7721" t="s">
        <v>12</v>
      </c>
      <c r="J7721">
        <v>4</v>
      </c>
      <c r="K7721">
        <v>100</v>
      </c>
      <c r="L7721" t="s">
        <v>13</v>
      </c>
    </row>
    <row r="7722" spans="1:12">
      <c r="A7722">
        <v>7896006245520</v>
      </c>
      <c r="B7722">
        <v>5</v>
      </c>
      <c r="C7722">
        <v>21</v>
      </c>
      <c r="D7722">
        <v>20845</v>
      </c>
      <c r="E7722">
        <v>1</v>
      </c>
      <c r="F7722">
        <v>0</v>
      </c>
      <c r="G7722">
        <v>2132</v>
      </c>
      <c r="H7722">
        <v>1</v>
      </c>
      <c r="I7722" t="s">
        <v>12</v>
      </c>
      <c r="J7722">
        <v>6</v>
      </c>
      <c r="K7722">
        <v>300</v>
      </c>
      <c r="L7722" t="s">
        <v>13</v>
      </c>
    </row>
    <row r="7723" spans="1:12">
      <c r="A7723">
        <v>7898122913086</v>
      </c>
      <c r="B7723">
        <v>5</v>
      </c>
      <c r="C7723">
        <v>21</v>
      </c>
      <c r="D7723">
        <v>20845</v>
      </c>
      <c r="E7723">
        <v>1</v>
      </c>
      <c r="F7723">
        <v>0</v>
      </c>
      <c r="G7723">
        <v>2261</v>
      </c>
      <c r="H7723">
        <v>1</v>
      </c>
      <c r="I7723" t="s">
        <v>12</v>
      </c>
      <c r="J7723">
        <v>6</v>
      </c>
      <c r="K7723">
        <v>300</v>
      </c>
      <c r="L7723" t="s">
        <v>13</v>
      </c>
    </row>
    <row r="7724" spans="1:12">
      <c r="A7724">
        <v>7898470680807</v>
      </c>
      <c r="B7724">
        <v>5</v>
      </c>
      <c r="C7724">
        <v>21</v>
      </c>
      <c r="D7724">
        <v>20845</v>
      </c>
      <c r="E7724">
        <v>1</v>
      </c>
      <c r="F7724">
        <v>0</v>
      </c>
      <c r="G7724">
        <v>2674</v>
      </c>
      <c r="H7724">
        <v>1</v>
      </c>
      <c r="I7724" t="s">
        <v>12</v>
      </c>
      <c r="J7724">
        <v>2</v>
      </c>
      <c r="K7724">
        <v>100</v>
      </c>
      <c r="L7724" t="s">
        <v>13</v>
      </c>
    </row>
    <row r="7725" spans="1:12">
      <c r="A7725">
        <v>7898148291304</v>
      </c>
      <c r="B7725">
        <v>5</v>
      </c>
      <c r="C7725">
        <v>21</v>
      </c>
      <c r="D7725">
        <v>19348</v>
      </c>
      <c r="E7725">
        <v>1</v>
      </c>
      <c r="F7725">
        <v>0</v>
      </c>
      <c r="G7725">
        <v>7059</v>
      </c>
      <c r="H7725">
        <v>1</v>
      </c>
      <c r="I7725" t="s">
        <v>12</v>
      </c>
      <c r="J7725">
        <v>96</v>
      </c>
      <c r="K7725">
        <v>19200</v>
      </c>
      <c r="L7725" t="s">
        <v>13</v>
      </c>
    </row>
    <row r="7726" spans="1:12">
      <c r="A7726">
        <v>7898947385693</v>
      </c>
      <c r="B7726">
        <v>5</v>
      </c>
      <c r="C7726">
        <v>21</v>
      </c>
      <c r="D7726">
        <v>19348</v>
      </c>
      <c r="E7726">
        <v>1</v>
      </c>
      <c r="F7726">
        <v>0</v>
      </c>
      <c r="G7726">
        <v>7235</v>
      </c>
      <c r="H7726">
        <v>1</v>
      </c>
      <c r="I7726" t="s">
        <v>12</v>
      </c>
      <c r="J7726">
        <v>6</v>
      </c>
      <c r="K7726">
        <v>180</v>
      </c>
      <c r="L7726" t="s">
        <v>13</v>
      </c>
    </row>
    <row r="7727" spans="1:12">
      <c r="A7727">
        <v>7898947385778</v>
      </c>
      <c r="B7727">
        <v>5</v>
      </c>
      <c r="C7727">
        <v>21</v>
      </c>
      <c r="D7727">
        <v>19348</v>
      </c>
      <c r="E7727">
        <v>1</v>
      </c>
      <c r="F7727">
        <v>0</v>
      </c>
      <c r="G7727">
        <v>7237</v>
      </c>
      <c r="H7727">
        <v>1</v>
      </c>
      <c r="I7727" t="s">
        <v>12</v>
      </c>
      <c r="J7727">
        <v>4</v>
      </c>
      <c r="K7727">
        <v>120</v>
      </c>
      <c r="L7727" t="s">
        <v>13</v>
      </c>
    </row>
    <row r="7728" spans="1:12">
      <c r="A7728">
        <v>7897595631121</v>
      </c>
      <c r="B7728">
        <v>5</v>
      </c>
      <c r="C7728">
        <v>21</v>
      </c>
      <c r="D7728">
        <v>19348</v>
      </c>
      <c r="E7728">
        <v>1</v>
      </c>
      <c r="F7728">
        <v>0</v>
      </c>
      <c r="G7728">
        <v>7319</v>
      </c>
      <c r="H7728">
        <v>1</v>
      </c>
      <c r="I7728" t="s">
        <v>12</v>
      </c>
      <c r="J7728">
        <v>33</v>
      </c>
      <c r="K7728">
        <v>5000</v>
      </c>
      <c r="L7728" t="s">
        <v>13</v>
      </c>
    </row>
    <row r="7729" spans="1:12">
      <c r="A7729">
        <v>7896108010934</v>
      </c>
      <c r="B7729">
        <v>5</v>
      </c>
      <c r="C7729">
        <v>21</v>
      </c>
      <c r="D7729">
        <v>19348</v>
      </c>
      <c r="E7729">
        <v>1</v>
      </c>
      <c r="F7729">
        <v>0</v>
      </c>
      <c r="G7729">
        <v>7673</v>
      </c>
      <c r="H7729">
        <v>1</v>
      </c>
      <c r="I7729" t="s">
        <v>12</v>
      </c>
      <c r="J7729">
        <v>1</v>
      </c>
      <c r="K7729">
        <v>1200</v>
      </c>
      <c r="L7729" t="s">
        <v>13</v>
      </c>
    </row>
    <row r="7730" spans="1:12">
      <c r="A7730">
        <v>7896006245520</v>
      </c>
      <c r="B7730">
        <v>5</v>
      </c>
      <c r="C7730">
        <v>21</v>
      </c>
      <c r="D7730">
        <v>19321</v>
      </c>
      <c r="E7730">
        <v>1</v>
      </c>
      <c r="F7730">
        <v>0</v>
      </c>
      <c r="G7730">
        <v>2132</v>
      </c>
      <c r="H7730">
        <v>1</v>
      </c>
      <c r="I7730" t="s">
        <v>12</v>
      </c>
      <c r="J7730">
        <v>10</v>
      </c>
      <c r="K7730">
        <v>500</v>
      </c>
      <c r="L7730" t="s">
        <v>13</v>
      </c>
    </row>
    <row r="7731" spans="1:12">
      <c r="A7731">
        <v>7898927562298</v>
      </c>
      <c r="B7731">
        <v>5</v>
      </c>
      <c r="C7731">
        <v>21</v>
      </c>
      <c r="D7731">
        <v>19321</v>
      </c>
      <c r="E7731">
        <v>1</v>
      </c>
      <c r="F7731">
        <v>0</v>
      </c>
      <c r="G7731">
        <v>6228</v>
      </c>
      <c r="H7731">
        <v>1</v>
      </c>
      <c r="I7731" t="s">
        <v>12</v>
      </c>
      <c r="J7731">
        <v>10</v>
      </c>
      <c r="K7731">
        <v>600</v>
      </c>
      <c r="L7731" t="s">
        <v>13</v>
      </c>
    </row>
    <row r="7732" spans="1:12">
      <c r="A7732">
        <v>7896006232575</v>
      </c>
      <c r="B7732">
        <v>5</v>
      </c>
      <c r="C7732">
        <v>21</v>
      </c>
      <c r="D7732">
        <v>13031</v>
      </c>
      <c r="E7732">
        <v>1</v>
      </c>
      <c r="F7732">
        <v>0</v>
      </c>
      <c r="G7732">
        <v>468</v>
      </c>
      <c r="H7732">
        <v>1</v>
      </c>
      <c r="I7732" t="s">
        <v>12</v>
      </c>
      <c r="J7732">
        <v>20</v>
      </c>
      <c r="K7732">
        <v>100</v>
      </c>
      <c r="L7732" t="s">
        <v>13</v>
      </c>
    </row>
    <row r="7733" spans="1:12">
      <c r="A7733">
        <v>7896006227182</v>
      </c>
      <c r="B7733">
        <v>5</v>
      </c>
      <c r="C7733">
        <v>21</v>
      </c>
      <c r="D7733">
        <v>13031</v>
      </c>
      <c r="E7733">
        <v>1</v>
      </c>
      <c r="F7733">
        <v>0</v>
      </c>
      <c r="G7733">
        <v>5534</v>
      </c>
      <c r="H7733">
        <v>1</v>
      </c>
      <c r="I7733" t="s">
        <v>12</v>
      </c>
      <c r="J7733">
        <v>1</v>
      </c>
      <c r="K7733">
        <v>50</v>
      </c>
      <c r="L7733" t="s">
        <v>13</v>
      </c>
    </row>
    <row r="7734" spans="1:12">
      <c r="A7734">
        <v>7896676403374</v>
      </c>
      <c r="B7734">
        <v>5</v>
      </c>
      <c r="C7734">
        <v>21</v>
      </c>
      <c r="D7734">
        <v>12781</v>
      </c>
      <c r="E7734">
        <v>1</v>
      </c>
      <c r="F7734">
        <v>0</v>
      </c>
      <c r="G7734">
        <v>298</v>
      </c>
      <c r="H7734">
        <v>1</v>
      </c>
      <c r="I7734" t="s">
        <v>12</v>
      </c>
      <c r="J7734">
        <v>15</v>
      </c>
      <c r="K7734">
        <v>3000</v>
      </c>
      <c r="L7734" t="s">
        <v>13</v>
      </c>
    </row>
    <row r="7735" spans="1:12">
      <c r="A7735">
        <v>7899547502374</v>
      </c>
      <c r="B7735">
        <v>5</v>
      </c>
      <c r="C7735">
        <v>21</v>
      </c>
      <c r="D7735">
        <v>12781</v>
      </c>
      <c r="E7735">
        <v>1</v>
      </c>
      <c r="F7735">
        <v>0</v>
      </c>
      <c r="G7735">
        <v>1371</v>
      </c>
      <c r="H7735">
        <v>1</v>
      </c>
      <c r="I7735" t="s">
        <v>12</v>
      </c>
      <c r="J7735">
        <v>1</v>
      </c>
      <c r="K7735">
        <v>200</v>
      </c>
      <c r="L7735" t="s">
        <v>13</v>
      </c>
    </row>
    <row r="7736" spans="1:12">
      <c r="A7736">
        <v>7891800204667</v>
      </c>
      <c r="B7736">
        <v>5</v>
      </c>
      <c r="C7736">
        <v>21</v>
      </c>
      <c r="D7736">
        <v>12781</v>
      </c>
      <c r="E7736">
        <v>1</v>
      </c>
      <c r="F7736">
        <v>0</v>
      </c>
      <c r="G7736">
        <v>1944</v>
      </c>
      <c r="H7736">
        <v>1</v>
      </c>
      <c r="I7736" t="s">
        <v>12</v>
      </c>
      <c r="J7736">
        <v>10</v>
      </c>
      <c r="K7736">
        <v>10</v>
      </c>
      <c r="L7736" t="s">
        <v>13</v>
      </c>
    </row>
    <row r="7737" spans="1:12">
      <c r="A7737">
        <v>7896112131229</v>
      </c>
      <c r="B7737">
        <v>5</v>
      </c>
      <c r="C7737">
        <v>21</v>
      </c>
      <c r="D7737">
        <v>12781</v>
      </c>
      <c r="E7737">
        <v>1</v>
      </c>
      <c r="F7737">
        <v>0</v>
      </c>
      <c r="G7737">
        <v>1965</v>
      </c>
      <c r="H7737">
        <v>1</v>
      </c>
      <c r="I7737" t="s">
        <v>12</v>
      </c>
      <c r="J7737">
        <v>16</v>
      </c>
      <c r="K7737">
        <v>8000</v>
      </c>
      <c r="L7737" t="s">
        <v>13</v>
      </c>
    </row>
    <row r="7738" spans="1:12">
      <c r="A7738">
        <v>7898259491327</v>
      </c>
      <c r="B7738">
        <v>5</v>
      </c>
      <c r="C7738">
        <v>21</v>
      </c>
      <c r="D7738">
        <v>12781</v>
      </c>
      <c r="E7738">
        <v>1</v>
      </c>
      <c r="F7738">
        <v>0</v>
      </c>
      <c r="G7738">
        <v>2276</v>
      </c>
      <c r="H7738">
        <v>1</v>
      </c>
      <c r="I7738" t="s">
        <v>12</v>
      </c>
      <c r="J7738">
        <v>3</v>
      </c>
      <c r="K7738">
        <v>300</v>
      </c>
      <c r="L7738" t="s">
        <v>13</v>
      </c>
    </row>
    <row r="7739" spans="1:12">
      <c r="A7739">
        <v>7897780208510</v>
      </c>
      <c r="B7739">
        <v>5</v>
      </c>
      <c r="C7739">
        <v>21</v>
      </c>
      <c r="D7739">
        <v>12781</v>
      </c>
      <c r="E7739">
        <v>1</v>
      </c>
      <c r="F7739">
        <v>0</v>
      </c>
      <c r="G7739">
        <v>5889</v>
      </c>
      <c r="H7739">
        <v>1</v>
      </c>
      <c r="I7739" t="s">
        <v>12</v>
      </c>
      <c r="J7739">
        <v>8</v>
      </c>
      <c r="K7739">
        <v>8</v>
      </c>
      <c r="L7739" t="s">
        <v>13</v>
      </c>
    </row>
    <row r="7740" spans="1:12">
      <c r="A7740">
        <v>7898166040786</v>
      </c>
      <c r="B7740">
        <v>5</v>
      </c>
      <c r="C7740">
        <v>21</v>
      </c>
      <c r="D7740">
        <v>20845</v>
      </c>
      <c r="E7740">
        <v>1</v>
      </c>
      <c r="F7740">
        <v>0</v>
      </c>
      <c r="G7740">
        <v>425</v>
      </c>
      <c r="H7740">
        <v>1</v>
      </c>
      <c r="I7740" t="s">
        <v>12</v>
      </c>
      <c r="J7740">
        <v>15</v>
      </c>
      <c r="K7740">
        <v>1500</v>
      </c>
      <c r="L7740" t="s">
        <v>13</v>
      </c>
    </row>
    <row r="7741" spans="1:12">
      <c r="A7741">
        <v>7898404220147</v>
      </c>
      <c r="B7741">
        <v>5</v>
      </c>
      <c r="C7741">
        <v>21</v>
      </c>
      <c r="D7741">
        <v>20845</v>
      </c>
      <c r="E7741">
        <v>1</v>
      </c>
      <c r="F7741">
        <v>0</v>
      </c>
      <c r="G7741">
        <v>507</v>
      </c>
      <c r="H7741">
        <v>1</v>
      </c>
      <c r="I7741" t="s">
        <v>12</v>
      </c>
      <c r="J7741">
        <v>120</v>
      </c>
      <c r="K7741">
        <v>12000</v>
      </c>
      <c r="L7741" t="s">
        <v>13</v>
      </c>
    </row>
    <row r="7742" spans="1:12">
      <c r="A7742">
        <v>7897780209159</v>
      </c>
      <c r="B7742">
        <v>5</v>
      </c>
      <c r="C7742">
        <v>21</v>
      </c>
      <c r="D7742">
        <v>19348</v>
      </c>
      <c r="E7742">
        <v>1</v>
      </c>
      <c r="F7742">
        <v>0</v>
      </c>
      <c r="G7742">
        <v>3726</v>
      </c>
      <c r="H7742">
        <v>1</v>
      </c>
      <c r="I7742" t="s">
        <v>12</v>
      </c>
      <c r="J7742">
        <v>24</v>
      </c>
      <c r="K7742">
        <v>24</v>
      </c>
      <c r="L7742" t="s">
        <v>13</v>
      </c>
    </row>
    <row r="7743" spans="1:12">
      <c r="A7743">
        <v>7898148294459</v>
      </c>
      <c r="B7743">
        <v>5</v>
      </c>
      <c r="C7743">
        <v>21</v>
      </c>
      <c r="D7743">
        <v>19348</v>
      </c>
      <c r="E7743">
        <v>1</v>
      </c>
      <c r="F7743">
        <v>0</v>
      </c>
      <c r="G7743">
        <v>3857</v>
      </c>
      <c r="H7743">
        <v>1</v>
      </c>
      <c r="I7743" t="s">
        <v>12</v>
      </c>
      <c r="J7743">
        <v>3</v>
      </c>
      <c r="K7743">
        <v>2000</v>
      </c>
      <c r="L7743" t="s">
        <v>13</v>
      </c>
    </row>
    <row r="7744" spans="1:12">
      <c r="A7744">
        <v>7899095211018</v>
      </c>
      <c r="B7744">
        <v>5</v>
      </c>
      <c r="C7744">
        <v>21</v>
      </c>
      <c r="D7744">
        <v>19348</v>
      </c>
      <c r="E7744">
        <v>1</v>
      </c>
      <c r="F7744">
        <v>0</v>
      </c>
      <c r="G7744">
        <v>4487</v>
      </c>
      <c r="H7744">
        <v>1</v>
      </c>
      <c r="I7744" t="s">
        <v>12</v>
      </c>
      <c r="J7744">
        <v>1</v>
      </c>
      <c r="K7744">
        <v>600</v>
      </c>
      <c r="L7744" t="s">
        <v>13</v>
      </c>
    </row>
    <row r="7745" spans="1:12">
      <c r="A7745">
        <v>7899547501506</v>
      </c>
      <c r="B7745">
        <v>5</v>
      </c>
      <c r="C7745">
        <v>21</v>
      </c>
      <c r="D7745">
        <v>19348</v>
      </c>
      <c r="E7745">
        <v>1</v>
      </c>
      <c r="F7745">
        <v>0</v>
      </c>
      <c r="G7745">
        <v>5733</v>
      </c>
      <c r="H7745">
        <v>1</v>
      </c>
      <c r="I7745" t="s">
        <v>12</v>
      </c>
      <c r="J7745">
        <v>0</v>
      </c>
      <c r="K7745">
        <v>40</v>
      </c>
      <c r="L7745" t="s">
        <v>13</v>
      </c>
    </row>
    <row r="7746" spans="1:12">
      <c r="A7746">
        <v>7896862918965</v>
      </c>
      <c r="B7746">
        <v>5</v>
      </c>
      <c r="C7746">
        <v>21</v>
      </c>
      <c r="D7746">
        <v>19348</v>
      </c>
      <c r="E7746">
        <v>1</v>
      </c>
      <c r="F7746">
        <v>0</v>
      </c>
      <c r="G7746">
        <v>6175</v>
      </c>
      <c r="H7746">
        <v>1</v>
      </c>
      <c r="I7746" t="s">
        <v>12</v>
      </c>
      <c r="J7746">
        <v>3</v>
      </c>
      <c r="K7746">
        <v>900</v>
      </c>
      <c r="L7746" t="s">
        <v>13</v>
      </c>
    </row>
    <row r="7747" spans="1:12">
      <c r="A7747">
        <v>7898148298907</v>
      </c>
      <c r="B7747">
        <v>5</v>
      </c>
      <c r="C7747">
        <v>21</v>
      </c>
      <c r="D7747">
        <v>19348</v>
      </c>
      <c r="E7747">
        <v>1</v>
      </c>
      <c r="F7747">
        <v>0</v>
      </c>
      <c r="G7747">
        <v>6333</v>
      </c>
      <c r="H7747">
        <v>1</v>
      </c>
      <c r="I7747" t="s">
        <v>12</v>
      </c>
      <c r="J7747">
        <v>6</v>
      </c>
      <c r="K7747">
        <v>300</v>
      </c>
      <c r="L7747" t="s">
        <v>13</v>
      </c>
    </row>
    <row r="7748" spans="1:12">
      <c r="A7748">
        <v>7897595602510</v>
      </c>
      <c r="B7748">
        <v>5</v>
      </c>
      <c r="C7748">
        <v>21</v>
      </c>
      <c r="D7748">
        <v>19348</v>
      </c>
      <c r="E7748">
        <v>1</v>
      </c>
      <c r="F7748">
        <v>0</v>
      </c>
      <c r="G7748">
        <v>6827</v>
      </c>
      <c r="H7748">
        <v>1</v>
      </c>
      <c r="I7748" t="s">
        <v>12</v>
      </c>
      <c r="J7748">
        <v>12</v>
      </c>
      <c r="K7748">
        <v>360</v>
      </c>
      <c r="L7748" t="s">
        <v>13</v>
      </c>
    </row>
    <row r="7749" spans="1:12">
      <c r="A7749">
        <v>7898470680807</v>
      </c>
      <c r="B7749">
        <v>5</v>
      </c>
      <c r="C7749">
        <v>21</v>
      </c>
      <c r="D7749">
        <v>20845</v>
      </c>
      <c r="E7749">
        <v>1</v>
      </c>
      <c r="F7749">
        <v>0</v>
      </c>
      <c r="G7749">
        <v>2674</v>
      </c>
      <c r="H7749">
        <v>1</v>
      </c>
      <c r="I7749" t="s">
        <v>12</v>
      </c>
      <c r="J7749">
        <v>2</v>
      </c>
      <c r="K7749">
        <v>100</v>
      </c>
      <c r="L7749" t="s">
        <v>13</v>
      </c>
    </row>
    <row r="7750" spans="1:12">
      <c r="A7750">
        <v>7898208147947</v>
      </c>
      <c r="B7750">
        <v>5</v>
      </c>
      <c r="C7750">
        <v>21</v>
      </c>
      <c r="D7750">
        <v>20845</v>
      </c>
      <c r="E7750">
        <v>1</v>
      </c>
      <c r="F7750">
        <v>0</v>
      </c>
      <c r="G7750">
        <v>4174</v>
      </c>
      <c r="H7750">
        <v>1</v>
      </c>
      <c r="I7750" t="s">
        <v>12</v>
      </c>
      <c r="J7750">
        <v>12</v>
      </c>
      <c r="K7750">
        <v>600</v>
      </c>
      <c r="L7750" t="s">
        <v>13</v>
      </c>
    </row>
    <row r="7751" spans="1:12">
      <c r="A7751">
        <v>7898123908975</v>
      </c>
      <c r="B7751">
        <v>5</v>
      </c>
      <c r="C7751">
        <v>21</v>
      </c>
      <c r="D7751">
        <v>20845</v>
      </c>
      <c r="E7751">
        <v>1</v>
      </c>
      <c r="F7751">
        <v>0</v>
      </c>
      <c r="G7751">
        <v>4515</v>
      </c>
      <c r="H7751">
        <v>1</v>
      </c>
      <c r="I7751" t="s">
        <v>12</v>
      </c>
      <c r="J7751">
        <v>3</v>
      </c>
      <c r="K7751">
        <v>300</v>
      </c>
      <c r="L7751" t="s">
        <v>13</v>
      </c>
    </row>
    <row r="7752" spans="1:12">
      <c r="A7752">
        <v>7898404221168</v>
      </c>
      <c r="B7752">
        <v>5</v>
      </c>
      <c r="C7752">
        <v>21</v>
      </c>
      <c r="D7752">
        <v>20845</v>
      </c>
      <c r="E7752">
        <v>1</v>
      </c>
      <c r="F7752">
        <v>0</v>
      </c>
      <c r="G7752">
        <v>7267</v>
      </c>
      <c r="H7752">
        <v>1</v>
      </c>
      <c r="I7752" t="s">
        <v>12</v>
      </c>
      <c r="J7752">
        <v>30</v>
      </c>
      <c r="K7752">
        <v>3000</v>
      </c>
      <c r="L7752" t="s">
        <v>13</v>
      </c>
    </row>
    <row r="7753" spans="1:12">
      <c r="A7753">
        <v>7896014688296</v>
      </c>
      <c r="B7753">
        <v>5</v>
      </c>
      <c r="C7753">
        <v>21</v>
      </c>
      <c r="D7753">
        <v>20845</v>
      </c>
      <c r="E7753">
        <v>1</v>
      </c>
      <c r="F7753">
        <v>0</v>
      </c>
      <c r="G7753">
        <v>7386</v>
      </c>
      <c r="H7753">
        <v>1</v>
      </c>
      <c r="I7753" t="s">
        <v>12</v>
      </c>
      <c r="J7753">
        <v>12</v>
      </c>
      <c r="K7753">
        <v>600</v>
      </c>
      <c r="L7753" t="s">
        <v>13</v>
      </c>
    </row>
    <row r="7754" spans="1:12">
      <c r="A7754">
        <v>7896112412021</v>
      </c>
      <c r="B7754">
        <v>5</v>
      </c>
      <c r="C7754">
        <v>21</v>
      </c>
      <c r="D7754">
        <v>2068</v>
      </c>
      <c r="E7754">
        <v>1</v>
      </c>
      <c r="F7754">
        <v>0</v>
      </c>
      <c r="G7754">
        <v>6534</v>
      </c>
      <c r="H7754">
        <v>1</v>
      </c>
      <c r="I7754" t="s">
        <v>12</v>
      </c>
      <c r="J7754">
        <v>10</v>
      </c>
      <c r="K7754">
        <v>10</v>
      </c>
      <c r="L7754" t="s">
        <v>13</v>
      </c>
    </row>
    <row r="7755" spans="1:12">
      <c r="A7755">
        <v>7898560660320</v>
      </c>
      <c r="B7755">
        <v>5</v>
      </c>
      <c r="C7755">
        <v>21</v>
      </c>
      <c r="D7755">
        <v>2068</v>
      </c>
      <c r="E7755">
        <v>1</v>
      </c>
      <c r="F7755">
        <v>0</v>
      </c>
      <c r="G7755">
        <v>6725</v>
      </c>
      <c r="H7755">
        <v>1</v>
      </c>
      <c r="I7755" t="s">
        <v>12</v>
      </c>
      <c r="J7755">
        <v>2</v>
      </c>
      <c r="K7755">
        <v>60</v>
      </c>
      <c r="L7755" t="s">
        <v>13</v>
      </c>
    </row>
    <row r="7756" spans="1:12">
      <c r="A7756">
        <v>7898259490726</v>
      </c>
      <c r="B7756">
        <v>5</v>
      </c>
      <c r="C7756">
        <v>21</v>
      </c>
      <c r="D7756">
        <v>20655</v>
      </c>
      <c r="E7756">
        <v>1</v>
      </c>
      <c r="F7756">
        <v>0</v>
      </c>
      <c r="G7756">
        <v>715</v>
      </c>
      <c r="H7756">
        <v>1</v>
      </c>
      <c r="I7756" t="s">
        <v>12</v>
      </c>
      <c r="J7756">
        <v>500</v>
      </c>
      <c r="K7756">
        <v>500</v>
      </c>
      <c r="L7756" t="s">
        <v>13</v>
      </c>
    </row>
    <row r="7757" spans="1:12">
      <c r="A7757">
        <v>7898259490948</v>
      </c>
      <c r="B7757">
        <v>5</v>
      </c>
      <c r="C7757">
        <v>21</v>
      </c>
      <c r="D7757">
        <v>20655</v>
      </c>
      <c r="E7757">
        <v>1</v>
      </c>
      <c r="F7757">
        <v>0</v>
      </c>
      <c r="G7757">
        <v>1038</v>
      </c>
      <c r="H7757">
        <v>1</v>
      </c>
      <c r="I7757" t="s">
        <v>12</v>
      </c>
      <c r="J7757">
        <v>4000</v>
      </c>
      <c r="K7757">
        <v>4000</v>
      </c>
      <c r="L7757" t="s">
        <v>13</v>
      </c>
    </row>
    <row r="7758" spans="1:12">
      <c r="A7758">
        <v>7897780209418</v>
      </c>
      <c r="B7758">
        <v>5</v>
      </c>
      <c r="C7758">
        <v>21</v>
      </c>
      <c r="D7758">
        <v>20655</v>
      </c>
      <c r="E7758">
        <v>1</v>
      </c>
      <c r="F7758">
        <v>0</v>
      </c>
      <c r="G7758">
        <v>1951</v>
      </c>
      <c r="H7758">
        <v>1</v>
      </c>
      <c r="I7758" t="s">
        <v>12</v>
      </c>
      <c r="J7758">
        <v>6</v>
      </c>
      <c r="K7758">
        <v>6</v>
      </c>
      <c r="L7758" t="s">
        <v>13</v>
      </c>
    </row>
    <row r="7759" spans="1:12">
      <c r="A7759">
        <v>7896014685035</v>
      </c>
      <c r="B7759">
        <v>5</v>
      </c>
      <c r="C7759">
        <v>21</v>
      </c>
      <c r="D7759">
        <v>20655</v>
      </c>
      <c r="E7759">
        <v>1</v>
      </c>
      <c r="F7759">
        <v>0</v>
      </c>
      <c r="G7759">
        <v>2255</v>
      </c>
      <c r="H7759">
        <v>1</v>
      </c>
      <c r="I7759" t="s">
        <v>12</v>
      </c>
      <c r="J7759">
        <v>2</v>
      </c>
      <c r="K7759">
        <v>40</v>
      </c>
      <c r="L7759" t="s">
        <v>13</v>
      </c>
    </row>
    <row r="7760" spans="1:12">
      <c r="A7760">
        <v>7897780203164</v>
      </c>
      <c r="B7760">
        <v>5</v>
      </c>
      <c r="C7760">
        <v>21</v>
      </c>
      <c r="D7760">
        <v>20655</v>
      </c>
      <c r="E7760">
        <v>1</v>
      </c>
      <c r="F7760">
        <v>0</v>
      </c>
      <c r="G7760">
        <v>2438</v>
      </c>
      <c r="H7760">
        <v>1</v>
      </c>
      <c r="I7760" t="s">
        <v>12</v>
      </c>
      <c r="J7760">
        <v>12</v>
      </c>
      <c r="K7760">
        <v>12</v>
      </c>
      <c r="L7760" t="s">
        <v>13</v>
      </c>
    </row>
    <row r="7761" spans="1:12">
      <c r="A7761">
        <v>7898148295173</v>
      </c>
      <c r="B7761">
        <v>5</v>
      </c>
      <c r="C7761">
        <v>21</v>
      </c>
      <c r="D7761">
        <v>19321</v>
      </c>
      <c r="E7761">
        <v>1</v>
      </c>
      <c r="F7761">
        <v>0</v>
      </c>
      <c r="G7761">
        <v>4464</v>
      </c>
      <c r="H7761">
        <v>1</v>
      </c>
      <c r="I7761" t="s">
        <v>12</v>
      </c>
      <c r="J7761">
        <v>24</v>
      </c>
      <c r="K7761">
        <v>12000</v>
      </c>
      <c r="L7761" t="s">
        <v>13</v>
      </c>
    </row>
    <row r="7762" spans="1:12">
      <c r="A7762">
        <v>7896006270218</v>
      </c>
      <c r="B7762">
        <v>5</v>
      </c>
      <c r="C7762">
        <v>21</v>
      </c>
      <c r="D7762">
        <v>19321</v>
      </c>
      <c r="E7762">
        <v>1</v>
      </c>
      <c r="F7762">
        <v>0</v>
      </c>
      <c r="G7762">
        <v>471</v>
      </c>
      <c r="H7762">
        <v>1</v>
      </c>
      <c r="I7762" t="s">
        <v>12</v>
      </c>
      <c r="J7762">
        <v>6</v>
      </c>
      <c r="K7762">
        <v>300</v>
      </c>
      <c r="L7762" t="s">
        <v>13</v>
      </c>
    </row>
    <row r="7763" spans="1:12">
      <c r="A7763">
        <v>7897076915481</v>
      </c>
      <c r="B7763">
        <v>5</v>
      </c>
      <c r="C7763">
        <v>21</v>
      </c>
      <c r="D7763">
        <v>19321</v>
      </c>
      <c r="E7763">
        <v>1</v>
      </c>
      <c r="F7763">
        <v>0</v>
      </c>
      <c r="G7763">
        <v>7598</v>
      </c>
      <c r="H7763">
        <v>1</v>
      </c>
      <c r="I7763" t="s">
        <v>12</v>
      </c>
      <c r="J7763">
        <v>200</v>
      </c>
      <c r="K7763">
        <v>12000</v>
      </c>
      <c r="L7763" t="s">
        <v>13</v>
      </c>
    </row>
    <row r="7764" spans="1:12">
      <c r="A7764">
        <v>7896006212300</v>
      </c>
      <c r="B7764">
        <v>5</v>
      </c>
      <c r="C7764">
        <v>21</v>
      </c>
      <c r="D7764">
        <v>19321</v>
      </c>
      <c r="E7764">
        <v>1</v>
      </c>
      <c r="F7764">
        <v>0</v>
      </c>
      <c r="G7764">
        <v>7774</v>
      </c>
      <c r="H7764">
        <v>1</v>
      </c>
      <c r="I7764" t="s">
        <v>12</v>
      </c>
      <c r="J7764">
        <v>660</v>
      </c>
      <c r="K7764">
        <v>660</v>
      </c>
      <c r="L7764" t="s">
        <v>13</v>
      </c>
    </row>
    <row r="7765" spans="1:12">
      <c r="A7765">
        <v>7898148295173</v>
      </c>
      <c r="B7765">
        <v>5</v>
      </c>
      <c r="C7765">
        <v>21</v>
      </c>
      <c r="D7765">
        <v>19321</v>
      </c>
      <c r="E7765">
        <v>1</v>
      </c>
      <c r="F7765">
        <v>0</v>
      </c>
      <c r="G7765">
        <v>4464</v>
      </c>
      <c r="H7765">
        <v>1</v>
      </c>
      <c r="I7765" t="s">
        <v>12</v>
      </c>
      <c r="J7765">
        <v>60</v>
      </c>
      <c r="K7765">
        <v>30000</v>
      </c>
      <c r="L7765" t="s">
        <v>13</v>
      </c>
    </row>
    <row r="7766" spans="1:12">
      <c r="A7766">
        <v>7898614931697</v>
      </c>
      <c r="B7766">
        <v>5</v>
      </c>
      <c r="C7766">
        <v>21</v>
      </c>
      <c r="D7766">
        <v>20655</v>
      </c>
      <c r="E7766">
        <v>1</v>
      </c>
      <c r="F7766">
        <v>0</v>
      </c>
      <c r="G7766">
        <v>7251</v>
      </c>
      <c r="H7766">
        <v>1</v>
      </c>
      <c r="I7766" t="s">
        <v>12</v>
      </c>
      <c r="J7766">
        <v>2</v>
      </c>
      <c r="K7766">
        <v>200</v>
      </c>
      <c r="L7766" t="s">
        <v>13</v>
      </c>
    </row>
    <row r="7767" spans="1:12">
      <c r="A7767">
        <v>7898564760651</v>
      </c>
      <c r="B7767">
        <v>5</v>
      </c>
      <c r="C7767">
        <v>21</v>
      </c>
      <c r="D7767">
        <v>19765</v>
      </c>
      <c r="E7767">
        <v>1</v>
      </c>
      <c r="F7767">
        <v>0</v>
      </c>
      <c r="G7767">
        <v>6240</v>
      </c>
      <c r="H7767">
        <v>1</v>
      </c>
      <c r="I7767" t="s">
        <v>12</v>
      </c>
      <c r="J7767">
        <v>6</v>
      </c>
      <c r="K7767">
        <v>150</v>
      </c>
      <c r="L7767" t="s">
        <v>13</v>
      </c>
    </row>
    <row r="7768" spans="1:12">
      <c r="A7768">
        <v>7898564760651</v>
      </c>
      <c r="B7768">
        <v>5</v>
      </c>
      <c r="C7768">
        <v>21</v>
      </c>
      <c r="D7768">
        <v>19765</v>
      </c>
      <c r="E7768">
        <v>1</v>
      </c>
      <c r="F7768">
        <v>0</v>
      </c>
      <c r="G7768">
        <v>6240</v>
      </c>
      <c r="H7768">
        <v>1</v>
      </c>
      <c r="I7768" t="s">
        <v>12</v>
      </c>
      <c r="J7768">
        <v>8</v>
      </c>
      <c r="K7768">
        <v>200</v>
      </c>
      <c r="L7768" t="s">
        <v>13</v>
      </c>
    </row>
    <row r="7769" spans="1:12">
      <c r="A7769">
        <v>7898361700591</v>
      </c>
      <c r="B7769">
        <v>5</v>
      </c>
      <c r="C7769">
        <v>21</v>
      </c>
      <c r="D7769">
        <v>19765</v>
      </c>
      <c r="E7769">
        <v>1</v>
      </c>
      <c r="F7769">
        <v>0</v>
      </c>
      <c r="G7769">
        <v>6681</v>
      </c>
      <c r="H7769">
        <v>1</v>
      </c>
      <c r="I7769" t="s">
        <v>12</v>
      </c>
      <c r="J7769">
        <v>13</v>
      </c>
      <c r="K7769">
        <v>3120</v>
      </c>
      <c r="L7769" t="s">
        <v>13</v>
      </c>
    </row>
    <row r="7770" spans="1:12">
      <c r="A7770">
        <v>7898470681828</v>
      </c>
      <c r="B7770">
        <v>5</v>
      </c>
      <c r="C7770">
        <v>21</v>
      </c>
      <c r="D7770">
        <v>19765</v>
      </c>
      <c r="E7770">
        <v>1</v>
      </c>
      <c r="F7770">
        <v>0</v>
      </c>
      <c r="G7770">
        <v>6793</v>
      </c>
      <c r="H7770">
        <v>1</v>
      </c>
      <c r="I7770" t="s">
        <v>12</v>
      </c>
      <c r="J7770">
        <v>140</v>
      </c>
      <c r="K7770">
        <v>140</v>
      </c>
      <c r="L7770" t="s">
        <v>13</v>
      </c>
    </row>
    <row r="7771" spans="1:12">
      <c r="A7771">
        <v>7897076915481</v>
      </c>
      <c r="B7771">
        <v>5</v>
      </c>
      <c r="C7771">
        <v>21</v>
      </c>
      <c r="D7771">
        <v>19321</v>
      </c>
      <c r="E7771">
        <v>1</v>
      </c>
      <c r="F7771">
        <v>0</v>
      </c>
      <c r="G7771">
        <v>7598</v>
      </c>
      <c r="H7771">
        <v>1</v>
      </c>
      <c r="I7771" t="s">
        <v>12</v>
      </c>
      <c r="J7771">
        <v>150</v>
      </c>
      <c r="K7771">
        <v>9000</v>
      </c>
      <c r="L7771" t="s">
        <v>13</v>
      </c>
    </row>
    <row r="7772" spans="1:12">
      <c r="A7772">
        <v>7897076915481</v>
      </c>
      <c r="B7772">
        <v>5</v>
      </c>
      <c r="C7772">
        <v>21</v>
      </c>
      <c r="D7772">
        <v>19321</v>
      </c>
      <c r="E7772">
        <v>1</v>
      </c>
      <c r="F7772">
        <v>0</v>
      </c>
      <c r="G7772">
        <v>7598</v>
      </c>
      <c r="H7772">
        <v>1</v>
      </c>
      <c r="I7772" t="s">
        <v>12</v>
      </c>
      <c r="J7772">
        <v>10</v>
      </c>
      <c r="K7772">
        <v>600</v>
      </c>
      <c r="L7772" t="s">
        <v>13</v>
      </c>
    </row>
    <row r="7773" spans="1:12">
      <c r="A7773">
        <v>7896676403398</v>
      </c>
      <c r="B7773">
        <v>5</v>
      </c>
      <c r="C7773">
        <v>21</v>
      </c>
      <c r="D7773">
        <v>19701</v>
      </c>
      <c r="E7773">
        <v>1</v>
      </c>
      <c r="F7773">
        <v>0</v>
      </c>
      <c r="G7773">
        <v>325</v>
      </c>
      <c r="H7773">
        <v>1</v>
      </c>
      <c r="I7773" t="s">
        <v>12</v>
      </c>
      <c r="J7773">
        <v>6</v>
      </c>
      <c r="K7773">
        <v>1200</v>
      </c>
      <c r="L7773" t="s">
        <v>13</v>
      </c>
    </row>
    <row r="7774" spans="1:12">
      <c r="A7774">
        <v>7896112131229</v>
      </c>
      <c r="B7774">
        <v>5</v>
      </c>
      <c r="C7774">
        <v>21</v>
      </c>
      <c r="D7774">
        <v>19701</v>
      </c>
      <c r="E7774">
        <v>1</v>
      </c>
      <c r="F7774">
        <v>0</v>
      </c>
      <c r="G7774">
        <v>1965</v>
      </c>
      <c r="H7774">
        <v>1</v>
      </c>
      <c r="I7774" t="s">
        <v>12</v>
      </c>
      <c r="J7774">
        <v>3</v>
      </c>
      <c r="K7774">
        <v>1500</v>
      </c>
      <c r="L7774" t="s">
        <v>13</v>
      </c>
    </row>
    <row r="7775" spans="1:12">
      <c r="A7775">
        <v>7896676411256</v>
      </c>
      <c r="B7775">
        <v>5</v>
      </c>
      <c r="C7775">
        <v>21</v>
      </c>
      <c r="D7775">
        <v>19701</v>
      </c>
      <c r="E7775">
        <v>1</v>
      </c>
      <c r="F7775">
        <v>0</v>
      </c>
      <c r="G7775">
        <v>3247</v>
      </c>
      <c r="H7775">
        <v>1</v>
      </c>
      <c r="I7775" t="s">
        <v>12</v>
      </c>
      <c r="J7775">
        <v>6</v>
      </c>
      <c r="K7775">
        <v>1200</v>
      </c>
      <c r="L7775" t="s">
        <v>13</v>
      </c>
    </row>
    <row r="7776" spans="1:12">
      <c r="A7776">
        <v>7896676403268</v>
      </c>
      <c r="B7776">
        <v>5</v>
      </c>
      <c r="C7776">
        <v>21</v>
      </c>
      <c r="D7776">
        <v>19701</v>
      </c>
      <c r="E7776">
        <v>1</v>
      </c>
      <c r="F7776">
        <v>0</v>
      </c>
      <c r="G7776">
        <v>5432</v>
      </c>
      <c r="H7776">
        <v>1</v>
      </c>
      <c r="I7776" t="s">
        <v>12</v>
      </c>
      <c r="J7776">
        <v>26</v>
      </c>
      <c r="K7776">
        <v>5200</v>
      </c>
      <c r="L7776" t="s">
        <v>13</v>
      </c>
    </row>
    <row r="7777" spans="1:12">
      <c r="A7777">
        <v>7897076915481</v>
      </c>
      <c r="B7777">
        <v>5</v>
      </c>
      <c r="C7777">
        <v>21</v>
      </c>
      <c r="D7777">
        <v>19321</v>
      </c>
      <c r="E7777">
        <v>1</v>
      </c>
      <c r="F7777">
        <v>0</v>
      </c>
      <c r="G7777">
        <v>7598</v>
      </c>
      <c r="H7777">
        <v>1</v>
      </c>
      <c r="I7777" t="s">
        <v>12</v>
      </c>
      <c r="J7777">
        <v>500</v>
      </c>
      <c r="K7777">
        <v>30000</v>
      </c>
      <c r="L7777" t="s">
        <v>13</v>
      </c>
    </row>
    <row r="7778" spans="1:12">
      <c r="A7778">
        <v>7898470682153</v>
      </c>
      <c r="B7778">
        <v>5</v>
      </c>
      <c r="C7778">
        <v>21</v>
      </c>
      <c r="D7778">
        <v>16721</v>
      </c>
      <c r="E7778">
        <v>1</v>
      </c>
      <c r="F7778">
        <v>0</v>
      </c>
      <c r="G7778">
        <v>5084</v>
      </c>
      <c r="H7778">
        <v>1</v>
      </c>
      <c r="I7778" t="s">
        <v>12</v>
      </c>
      <c r="J7778">
        <v>200</v>
      </c>
      <c r="K7778">
        <v>200</v>
      </c>
      <c r="L7778" t="s">
        <v>13</v>
      </c>
    </row>
    <row r="7779" spans="1:12">
      <c r="A7779">
        <v>7896006212300</v>
      </c>
      <c r="B7779">
        <v>5</v>
      </c>
      <c r="C7779">
        <v>21</v>
      </c>
      <c r="D7779">
        <v>19321</v>
      </c>
      <c r="E7779">
        <v>1</v>
      </c>
      <c r="F7779">
        <v>0</v>
      </c>
      <c r="G7779">
        <v>7774</v>
      </c>
      <c r="H7779">
        <v>1</v>
      </c>
      <c r="I7779" t="s">
        <v>12</v>
      </c>
      <c r="J7779">
        <v>300</v>
      </c>
      <c r="K7779">
        <v>300</v>
      </c>
      <c r="L7779" t="s">
        <v>13</v>
      </c>
    </row>
    <row r="7780" spans="1:12">
      <c r="A7780">
        <v>7897780203669</v>
      </c>
      <c r="B7780">
        <v>5</v>
      </c>
      <c r="C7780">
        <v>21</v>
      </c>
      <c r="D7780">
        <v>20856</v>
      </c>
      <c r="E7780">
        <v>1</v>
      </c>
      <c r="F7780">
        <v>0</v>
      </c>
      <c r="G7780">
        <v>5140</v>
      </c>
      <c r="H7780">
        <v>1</v>
      </c>
      <c r="I7780" t="s">
        <v>12</v>
      </c>
      <c r="J7780">
        <v>30</v>
      </c>
      <c r="K7780">
        <v>30</v>
      </c>
      <c r="L7780" t="s">
        <v>13</v>
      </c>
    </row>
    <row r="7781" spans="1:12">
      <c r="A7781">
        <v>7897780203669</v>
      </c>
      <c r="B7781">
        <v>5</v>
      </c>
      <c r="C7781">
        <v>21</v>
      </c>
      <c r="D7781">
        <v>20856</v>
      </c>
      <c r="E7781">
        <v>1</v>
      </c>
      <c r="F7781">
        <v>0</v>
      </c>
      <c r="G7781">
        <v>5140</v>
      </c>
      <c r="H7781">
        <v>1</v>
      </c>
      <c r="I7781" t="s">
        <v>12</v>
      </c>
      <c r="J7781">
        <v>330</v>
      </c>
      <c r="K7781">
        <v>330</v>
      </c>
      <c r="L7781" t="s">
        <v>13</v>
      </c>
    </row>
    <row r="7782" spans="1:12">
      <c r="A7782">
        <v>7897780203645</v>
      </c>
      <c r="B7782">
        <v>5</v>
      </c>
      <c r="C7782">
        <v>21</v>
      </c>
      <c r="D7782">
        <v>20856</v>
      </c>
      <c r="E7782">
        <v>1</v>
      </c>
      <c r="F7782">
        <v>0</v>
      </c>
      <c r="G7782">
        <v>5141</v>
      </c>
      <c r="H7782">
        <v>1</v>
      </c>
      <c r="I7782" t="s">
        <v>12</v>
      </c>
      <c r="J7782">
        <v>22</v>
      </c>
      <c r="K7782">
        <v>22</v>
      </c>
      <c r="L7782" t="s">
        <v>13</v>
      </c>
    </row>
    <row r="7783" spans="1:12">
      <c r="A7783">
        <v>7898927562403</v>
      </c>
      <c r="B7783">
        <v>5</v>
      </c>
      <c r="C7783">
        <v>21</v>
      </c>
      <c r="D7783">
        <v>16724</v>
      </c>
      <c r="E7783">
        <v>1</v>
      </c>
      <c r="F7783">
        <v>0</v>
      </c>
      <c r="G7783">
        <v>5982</v>
      </c>
      <c r="H7783">
        <v>1</v>
      </c>
      <c r="I7783" t="s">
        <v>12</v>
      </c>
      <c r="J7783">
        <v>85</v>
      </c>
      <c r="K7783">
        <v>600</v>
      </c>
      <c r="L7783" t="s">
        <v>13</v>
      </c>
    </row>
    <row r="7784" spans="1:12">
      <c r="A7784">
        <v>7898927562403</v>
      </c>
      <c r="B7784">
        <v>5</v>
      </c>
      <c r="C7784">
        <v>21</v>
      </c>
      <c r="D7784">
        <v>16724</v>
      </c>
      <c r="E7784">
        <v>1</v>
      </c>
      <c r="F7784">
        <v>0</v>
      </c>
      <c r="G7784">
        <v>5982</v>
      </c>
      <c r="H7784">
        <v>1</v>
      </c>
      <c r="I7784" t="s">
        <v>12</v>
      </c>
      <c r="J7784">
        <v>200</v>
      </c>
      <c r="K7784">
        <v>1400</v>
      </c>
      <c r="L7784" t="s">
        <v>13</v>
      </c>
    </row>
    <row r="7785" spans="1:12">
      <c r="A7785">
        <v>7897780203645</v>
      </c>
      <c r="B7785">
        <v>5</v>
      </c>
      <c r="C7785">
        <v>21</v>
      </c>
      <c r="D7785">
        <v>20856</v>
      </c>
      <c r="E7785">
        <v>1</v>
      </c>
      <c r="F7785">
        <v>0</v>
      </c>
      <c r="G7785">
        <v>5141</v>
      </c>
      <c r="H7785">
        <v>1</v>
      </c>
      <c r="I7785" t="s">
        <v>12</v>
      </c>
      <c r="J7785">
        <v>180</v>
      </c>
      <c r="K7785">
        <v>180</v>
      </c>
      <c r="L7785" t="s">
        <v>13</v>
      </c>
    </row>
    <row r="7786" spans="1:12">
      <c r="A7786">
        <v>7897780203638</v>
      </c>
      <c r="B7786">
        <v>5</v>
      </c>
      <c r="C7786">
        <v>21</v>
      </c>
      <c r="D7786">
        <v>20856</v>
      </c>
      <c r="E7786">
        <v>1</v>
      </c>
      <c r="F7786">
        <v>0</v>
      </c>
      <c r="G7786">
        <v>5147</v>
      </c>
      <c r="H7786">
        <v>1</v>
      </c>
      <c r="I7786" t="s">
        <v>12</v>
      </c>
      <c r="J7786">
        <v>2</v>
      </c>
      <c r="K7786">
        <v>2</v>
      </c>
      <c r="L7786" t="s">
        <v>13</v>
      </c>
    </row>
    <row r="7787" spans="1:12">
      <c r="A7787">
        <v>7898148295173</v>
      </c>
      <c r="B7787">
        <v>5</v>
      </c>
      <c r="C7787">
        <v>21</v>
      </c>
      <c r="D7787">
        <v>19321</v>
      </c>
      <c r="E7787">
        <v>1</v>
      </c>
      <c r="F7787">
        <v>0</v>
      </c>
      <c r="G7787">
        <v>4464</v>
      </c>
      <c r="H7787">
        <v>1</v>
      </c>
      <c r="I7787" t="s">
        <v>12</v>
      </c>
      <c r="J7787">
        <v>24</v>
      </c>
      <c r="K7787">
        <v>12000</v>
      </c>
      <c r="L7787" t="s">
        <v>13</v>
      </c>
    </row>
    <row r="7788" spans="1:12">
      <c r="A7788">
        <v>742832304870</v>
      </c>
      <c r="B7788">
        <v>5</v>
      </c>
      <c r="C7788">
        <v>21</v>
      </c>
      <c r="D7788">
        <v>19800</v>
      </c>
      <c r="E7788">
        <v>1</v>
      </c>
      <c r="F7788">
        <v>0</v>
      </c>
      <c r="G7788">
        <v>7289</v>
      </c>
      <c r="H7788">
        <v>1</v>
      </c>
      <c r="I7788" t="s">
        <v>12</v>
      </c>
      <c r="J7788">
        <v>0</v>
      </c>
      <c r="K7788">
        <v>2</v>
      </c>
      <c r="L7788" t="s">
        <v>13</v>
      </c>
    </row>
    <row r="7789" spans="1:12">
      <c r="A7789">
        <v>7899470807188</v>
      </c>
      <c r="B7789">
        <v>5</v>
      </c>
      <c r="C7789">
        <v>21</v>
      </c>
      <c r="D7789">
        <v>19800</v>
      </c>
      <c r="E7789">
        <v>1</v>
      </c>
      <c r="F7789">
        <v>0</v>
      </c>
      <c r="G7789">
        <v>7520</v>
      </c>
      <c r="H7789">
        <v>1</v>
      </c>
      <c r="I7789" t="s">
        <v>12</v>
      </c>
      <c r="J7789">
        <v>1</v>
      </c>
      <c r="K7789">
        <v>1</v>
      </c>
      <c r="L7789" t="s">
        <v>13</v>
      </c>
    </row>
    <row r="7790" spans="1:12">
      <c r="A7790">
        <v>7898169080147</v>
      </c>
      <c r="B7790">
        <v>5</v>
      </c>
      <c r="C7790">
        <v>21</v>
      </c>
      <c r="D7790">
        <v>17598</v>
      </c>
      <c r="E7790">
        <v>1</v>
      </c>
      <c r="F7790">
        <v>0</v>
      </c>
      <c r="G7790">
        <v>6314</v>
      </c>
      <c r="H7790">
        <v>1</v>
      </c>
      <c r="I7790" t="s">
        <v>12</v>
      </c>
      <c r="J7790">
        <v>50</v>
      </c>
      <c r="K7790">
        <v>50</v>
      </c>
      <c r="L7790" t="s">
        <v>13</v>
      </c>
    </row>
    <row r="7791" spans="1:12">
      <c r="A7791">
        <v>7897780203294</v>
      </c>
      <c r="B7791">
        <v>5</v>
      </c>
      <c r="C7791">
        <v>21</v>
      </c>
      <c r="D7791">
        <v>20856</v>
      </c>
      <c r="E7791">
        <v>1</v>
      </c>
      <c r="F7791">
        <v>0</v>
      </c>
      <c r="G7791">
        <v>5132</v>
      </c>
      <c r="H7791">
        <v>1</v>
      </c>
      <c r="I7791" t="s">
        <v>12</v>
      </c>
      <c r="J7791">
        <v>10</v>
      </c>
      <c r="K7791">
        <v>10</v>
      </c>
      <c r="L7791" t="s">
        <v>13</v>
      </c>
    </row>
    <row r="7792" spans="1:12">
      <c r="A7792">
        <v>7897780208268</v>
      </c>
      <c r="B7792">
        <v>5</v>
      </c>
      <c r="C7792">
        <v>21</v>
      </c>
      <c r="D7792">
        <v>20856</v>
      </c>
      <c r="E7792">
        <v>1</v>
      </c>
      <c r="F7792">
        <v>0</v>
      </c>
      <c r="G7792">
        <v>5135</v>
      </c>
      <c r="H7792">
        <v>1</v>
      </c>
      <c r="I7792" t="s">
        <v>12</v>
      </c>
      <c r="J7792">
        <v>736</v>
      </c>
      <c r="K7792">
        <v>736</v>
      </c>
      <c r="L7792" t="s">
        <v>13</v>
      </c>
    </row>
    <row r="7793" spans="1:12">
      <c r="A7793">
        <v>7897780203669</v>
      </c>
      <c r="B7793">
        <v>5</v>
      </c>
      <c r="C7793">
        <v>21</v>
      </c>
      <c r="D7793">
        <v>20856</v>
      </c>
      <c r="E7793">
        <v>1</v>
      </c>
      <c r="F7793">
        <v>0</v>
      </c>
      <c r="G7793">
        <v>5140</v>
      </c>
      <c r="H7793">
        <v>1</v>
      </c>
      <c r="I7793" t="s">
        <v>12</v>
      </c>
      <c r="J7793">
        <v>20</v>
      </c>
      <c r="K7793">
        <v>20</v>
      </c>
      <c r="L7793" t="s">
        <v>13</v>
      </c>
    </row>
    <row r="7794" spans="1:12">
      <c r="A7794">
        <v>7898122913086</v>
      </c>
      <c r="B7794">
        <v>5</v>
      </c>
      <c r="C7794">
        <v>21</v>
      </c>
      <c r="D7794">
        <v>1965</v>
      </c>
      <c r="E7794">
        <v>1</v>
      </c>
      <c r="F7794">
        <v>0</v>
      </c>
      <c r="G7794">
        <v>2261</v>
      </c>
      <c r="H7794">
        <v>1</v>
      </c>
      <c r="I7794" t="s">
        <v>12</v>
      </c>
      <c r="J7794">
        <v>36</v>
      </c>
      <c r="K7794">
        <v>1800</v>
      </c>
      <c r="L7794" t="s">
        <v>13</v>
      </c>
    </row>
    <row r="7795" spans="1:12">
      <c r="A7795">
        <v>7898910350024</v>
      </c>
      <c r="B7795">
        <v>5</v>
      </c>
      <c r="C7795">
        <v>21</v>
      </c>
      <c r="D7795">
        <v>18015</v>
      </c>
      <c r="E7795">
        <v>1</v>
      </c>
      <c r="F7795">
        <v>0</v>
      </c>
      <c r="G7795">
        <v>5530</v>
      </c>
      <c r="H7795">
        <v>1</v>
      </c>
      <c r="I7795" t="s">
        <v>12</v>
      </c>
      <c r="J7795">
        <v>166</v>
      </c>
      <c r="K7795">
        <v>4980</v>
      </c>
      <c r="L7795" t="s">
        <v>13</v>
      </c>
    </row>
    <row r="7796" spans="1:12">
      <c r="A7796">
        <v>7899470805955</v>
      </c>
      <c r="B7796">
        <v>5</v>
      </c>
      <c r="C7796">
        <v>21</v>
      </c>
      <c r="D7796">
        <v>14</v>
      </c>
      <c r="E7796">
        <v>1</v>
      </c>
      <c r="F7796">
        <v>0</v>
      </c>
      <c r="G7796">
        <v>752</v>
      </c>
      <c r="H7796">
        <v>1</v>
      </c>
      <c r="I7796" t="s">
        <v>12</v>
      </c>
      <c r="J7796">
        <v>30</v>
      </c>
      <c r="K7796">
        <v>30</v>
      </c>
      <c r="L7796" t="s">
        <v>13</v>
      </c>
    </row>
    <row r="7797" spans="1:12">
      <c r="A7797">
        <v>7897780209913</v>
      </c>
      <c r="B7797">
        <v>5</v>
      </c>
      <c r="C7797">
        <v>21</v>
      </c>
      <c r="D7797">
        <v>20856</v>
      </c>
      <c r="E7797">
        <v>1</v>
      </c>
      <c r="F7797">
        <v>0</v>
      </c>
      <c r="G7797">
        <v>5636</v>
      </c>
      <c r="H7797">
        <v>1</v>
      </c>
      <c r="I7797" t="s">
        <v>12</v>
      </c>
      <c r="J7797">
        <v>60</v>
      </c>
      <c r="K7797">
        <v>60</v>
      </c>
      <c r="L7797" t="s">
        <v>13</v>
      </c>
    </row>
    <row r="7798" spans="1:12">
      <c r="A7798">
        <v>7898901848998</v>
      </c>
      <c r="B7798">
        <v>5</v>
      </c>
      <c r="C7798">
        <v>21</v>
      </c>
      <c r="D7798">
        <v>20845</v>
      </c>
      <c r="E7798">
        <v>1</v>
      </c>
      <c r="F7798">
        <v>0</v>
      </c>
      <c r="G7798">
        <v>4872</v>
      </c>
      <c r="H7798">
        <v>1</v>
      </c>
      <c r="I7798" t="s">
        <v>12</v>
      </c>
      <c r="J7798">
        <v>4</v>
      </c>
      <c r="K7798">
        <v>200</v>
      </c>
      <c r="L7798" t="s">
        <v>13</v>
      </c>
    </row>
    <row r="7799" spans="1:12">
      <c r="A7799">
        <v>7898361700447</v>
      </c>
      <c r="B7799">
        <v>5</v>
      </c>
      <c r="C7799">
        <v>21</v>
      </c>
      <c r="D7799">
        <v>1226</v>
      </c>
      <c r="E7799">
        <v>1</v>
      </c>
      <c r="F7799">
        <v>0</v>
      </c>
      <c r="G7799">
        <v>132</v>
      </c>
      <c r="H7799">
        <v>1</v>
      </c>
      <c r="I7799" t="s">
        <v>12</v>
      </c>
      <c r="J7799">
        <v>20</v>
      </c>
      <c r="K7799">
        <v>20</v>
      </c>
      <c r="L7799" t="s">
        <v>13</v>
      </c>
    </row>
    <row r="7800" spans="1:12">
      <c r="A7800">
        <v>7896112131229</v>
      </c>
      <c r="B7800">
        <v>5</v>
      </c>
      <c r="C7800">
        <v>21</v>
      </c>
      <c r="D7800">
        <v>20845</v>
      </c>
      <c r="E7800">
        <v>1</v>
      </c>
      <c r="F7800">
        <v>0</v>
      </c>
      <c r="G7800">
        <v>1965</v>
      </c>
      <c r="H7800">
        <v>1</v>
      </c>
      <c r="I7800" t="s">
        <v>12</v>
      </c>
      <c r="J7800">
        <v>28</v>
      </c>
      <c r="K7800">
        <v>14000</v>
      </c>
      <c r="L7800" t="s">
        <v>13</v>
      </c>
    </row>
    <row r="7801" spans="1:12">
      <c r="A7801">
        <v>7896676403404</v>
      </c>
      <c r="B7801">
        <v>5</v>
      </c>
      <c r="C7801">
        <v>21</v>
      </c>
      <c r="D7801">
        <v>16721</v>
      </c>
      <c r="E7801">
        <v>1</v>
      </c>
      <c r="F7801">
        <v>0</v>
      </c>
      <c r="G7801">
        <v>313</v>
      </c>
      <c r="H7801">
        <v>1</v>
      </c>
      <c r="I7801" t="s">
        <v>12</v>
      </c>
      <c r="J7801">
        <v>30</v>
      </c>
      <c r="K7801">
        <v>6000</v>
      </c>
      <c r="L7801" t="s">
        <v>13</v>
      </c>
    </row>
    <row r="7802" spans="1:12">
      <c r="A7802">
        <v>7898470680531</v>
      </c>
      <c r="B7802">
        <v>5</v>
      </c>
      <c r="C7802">
        <v>21</v>
      </c>
      <c r="D7802">
        <v>16721</v>
      </c>
      <c r="E7802">
        <v>1</v>
      </c>
      <c r="F7802">
        <v>0</v>
      </c>
      <c r="G7802">
        <v>996</v>
      </c>
      <c r="H7802">
        <v>1</v>
      </c>
      <c r="I7802" t="s">
        <v>12</v>
      </c>
      <c r="J7802">
        <v>16</v>
      </c>
      <c r="K7802">
        <v>8000</v>
      </c>
      <c r="L7802" t="s">
        <v>13</v>
      </c>
    </row>
    <row r="7803" spans="1:12">
      <c r="A7803">
        <v>7899095258396</v>
      </c>
      <c r="B7803">
        <v>5</v>
      </c>
      <c r="C7803">
        <v>21</v>
      </c>
      <c r="D7803">
        <v>16721</v>
      </c>
      <c r="E7803">
        <v>1</v>
      </c>
      <c r="F7803">
        <v>0</v>
      </c>
      <c r="G7803">
        <v>1414</v>
      </c>
      <c r="H7803">
        <v>1</v>
      </c>
      <c r="I7803" t="s">
        <v>12</v>
      </c>
      <c r="J7803">
        <v>4</v>
      </c>
      <c r="K7803">
        <v>225</v>
      </c>
      <c r="L7803" t="s">
        <v>13</v>
      </c>
    </row>
    <row r="7804" spans="1:12">
      <c r="A7804">
        <v>7895858002381</v>
      </c>
      <c r="B7804">
        <v>5</v>
      </c>
      <c r="C7804">
        <v>21</v>
      </c>
      <c r="D7804">
        <v>16721</v>
      </c>
      <c r="E7804">
        <v>1</v>
      </c>
      <c r="F7804">
        <v>0</v>
      </c>
      <c r="G7804">
        <v>1645</v>
      </c>
      <c r="H7804">
        <v>1</v>
      </c>
      <c r="I7804" t="s">
        <v>12</v>
      </c>
      <c r="J7804">
        <v>60</v>
      </c>
      <c r="K7804">
        <v>12000</v>
      </c>
      <c r="L7804" t="s">
        <v>13</v>
      </c>
    </row>
    <row r="7805" spans="1:12">
      <c r="A7805">
        <v>7899095210172</v>
      </c>
      <c r="B7805">
        <v>5</v>
      </c>
      <c r="C7805">
        <v>21</v>
      </c>
      <c r="D7805">
        <v>16721</v>
      </c>
      <c r="E7805">
        <v>1</v>
      </c>
      <c r="F7805">
        <v>0</v>
      </c>
      <c r="G7805">
        <v>1694</v>
      </c>
      <c r="H7805">
        <v>1</v>
      </c>
      <c r="I7805" t="s">
        <v>12</v>
      </c>
      <c r="J7805">
        <v>4</v>
      </c>
      <c r="K7805">
        <v>2000</v>
      </c>
      <c r="L7805" t="s">
        <v>13</v>
      </c>
    </row>
    <row r="7806" spans="1:12">
      <c r="A7806">
        <v>7896137101351</v>
      </c>
      <c r="B7806">
        <v>5</v>
      </c>
      <c r="C7806">
        <v>21</v>
      </c>
      <c r="D7806">
        <v>16721</v>
      </c>
      <c r="E7806">
        <v>1</v>
      </c>
      <c r="F7806">
        <v>0</v>
      </c>
      <c r="G7806">
        <v>3327</v>
      </c>
      <c r="H7806">
        <v>1</v>
      </c>
      <c r="I7806" t="s">
        <v>12</v>
      </c>
      <c r="J7806">
        <v>12</v>
      </c>
      <c r="K7806">
        <v>6000</v>
      </c>
      <c r="L7806" t="s">
        <v>13</v>
      </c>
    </row>
    <row r="7807" spans="1:12">
      <c r="A7807">
        <v>7898123909354</v>
      </c>
      <c r="B7807">
        <v>5</v>
      </c>
      <c r="C7807">
        <v>21</v>
      </c>
      <c r="D7807">
        <v>16721</v>
      </c>
      <c r="E7807">
        <v>1</v>
      </c>
      <c r="F7807">
        <v>0</v>
      </c>
      <c r="G7807">
        <v>4427</v>
      </c>
      <c r="H7807">
        <v>1</v>
      </c>
      <c r="I7807" t="s">
        <v>12</v>
      </c>
      <c r="J7807">
        <v>18</v>
      </c>
      <c r="K7807">
        <v>9000</v>
      </c>
      <c r="L7807" t="s">
        <v>13</v>
      </c>
    </row>
    <row r="7808" spans="1:12">
      <c r="A7808">
        <v>7897595624642</v>
      </c>
      <c r="B7808">
        <v>5</v>
      </c>
      <c r="C7808">
        <v>21</v>
      </c>
      <c r="D7808">
        <v>16721</v>
      </c>
      <c r="E7808">
        <v>1</v>
      </c>
      <c r="F7808">
        <v>0</v>
      </c>
      <c r="G7808">
        <v>7307</v>
      </c>
      <c r="H7808">
        <v>1</v>
      </c>
      <c r="I7808" t="s">
        <v>12</v>
      </c>
      <c r="J7808">
        <v>47</v>
      </c>
      <c r="K7808">
        <v>1000</v>
      </c>
      <c r="L7808" t="s">
        <v>13</v>
      </c>
    </row>
    <row r="7809" spans="1:12">
      <c r="A7809">
        <v>7897595604163</v>
      </c>
      <c r="B7809">
        <v>5</v>
      </c>
      <c r="C7809">
        <v>21</v>
      </c>
      <c r="D7809">
        <v>16721</v>
      </c>
      <c r="E7809">
        <v>1</v>
      </c>
      <c r="F7809">
        <v>0</v>
      </c>
      <c r="G7809">
        <v>7505</v>
      </c>
      <c r="H7809">
        <v>1</v>
      </c>
      <c r="I7809" t="s">
        <v>12</v>
      </c>
      <c r="J7809">
        <v>300</v>
      </c>
      <c r="K7809">
        <v>9000</v>
      </c>
      <c r="L7809" t="s">
        <v>13</v>
      </c>
    </row>
    <row r="7810" spans="1:12">
      <c r="A7810">
        <v>7895296261012</v>
      </c>
      <c r="B7810">
        <v>5</v>
      </c>
      <c r="C7810">
        <v>21</v>
      </c>
      <c r="D7810">
        <v>16724</v>
      </c>
      <c r="E7810">
        <v>1</v>
      </c>
      <c r="F7810">
        <v>0</v>
      </c>
      <c r="G7810">
        <v>7326</v>
      </c>
      <c r="H7810">
        <v>1</v>
      </c>
      <c r="I7810" t="s">
        <v>12</v>
      </c>
      <c r="J7810">
        <v>734</v>
      </c>
      <c r="K7810">
        <v>22025</v>
      </c>
      <c r="L7810" t="s">
        <v>13</v>
      </c>
    </row>
    <row r="7811" spans="1:12">
      <c r="A7811">
        <v>7895296261012</v>
      </c>
      <c r="B7811">
        <v>5</v>
      </c>
      <c r="C7811">
        <v>21</v>
      </c>
      <c r="D7811">
        <v>16724</v>
      </c>
      <c r="E7811">
        <v>1</v>
      </c>
      <c r="F7811">
        <v>0</v>
      </c>
      <c r="G7811">
        <v>7326</v>
      </c>
      <c r="H7811">
        <v>1</v>
      </c>
      <c r="I7811" t="s">
        <v>12</v>
      </c>
      <c r="J7811">
        <v>2016</v>
      </c>
      <c r="K7811">
        <v>60480</v>
      </c>
      <c r="L7811" t="s">
        <v>13</v>
      </c>
    </row>
    <row r="7812" spans="1:12">
      <c r="A7812">
        <v>7895296261012</v>
      </c>
      <c r="B7812">
        <v>5</v>
      </c>
      <c r="C7812">
        <v>21</v>
      </c>
      <c r="D7812">
        <v>16724</v>
      </c>
      <c r="E7812">
        <v>1</v>
      </c>
      <c r="F7812">
        <v>0</v>
      </c>
      <c r="G7812">
        <v>7326</v>
      </c>
      <c r="H7812">
        <v>1</v>
      </c>
      <c r="I7812" t="s">
        <v>12</v>
      </c>
      <c r="J7812">
        <v>288</v>
      </c>
      <c r="K7812">
        <v>8640</v>
      </c>
      <c r="L7812" t="s">
        <v>13</v>
      </c>
    </row>
    <row r="7813" spans="1:12">
      <c r="A7813">
        <v>7896676403459</v>
      </c>
      <c r="B7813">
        <v>5</v>
      </c>
      <c r="C7813">
        <v>21</v>
      </c>
      <c r="D7813">
        <v>16755</v>
      </c>
      <c r="E7813">
        <v>1</v>
      </c>
      <c r="F7813">
        <v>0</v>
      </c>
      <c r="G7813">
        <v>321</v>
      </c>
      <c r="H7813">
        <v>1</v>
      </c>
      <c r="I7813" t="s">
        <v>12</v>
      </c>
      <c r="J7813">
        <v>0</v>
      </c>
      <c r="K7813">
        <v>150</v>
      </c>
      <c r="L7813" t="s">
        <v>13</v>
      </c>
    </row>
    <row r="7814" spans="1:12">
      <c r="A7814">
        <v>7895858002381</v>
      </c>
      <c r="B7814">
        <v>5</v>
      </c>
      <c r="C7814">
        <v>21</v>
      </c>
      <c r="D7814">
        <v>18458</v>
      </c>
      <c r="E7814">
        <v>1</v>
      </c>
      <c r="F7814">
        <v>0</v>
      </c>
      <c r="G7814">
        <v>1645</v>
      </c>
      <c r="H7814">
        <v>1</v>
      </c>
      <c r="I7814" t="s">
        <v>12</v>
      </c>
      <c r="J7814">
        <v>50</v>
      </c>
      <c r="K7814">
        <v>10000</v>
      </c>
      <c r="L7814" t="s">
        <v>13</v>
      </c>
    </row>
    <row r="7815" spans="1:12">
      <c r="A7815">
        <v>7896006237075</v>
      </c>
      <c r="B7815">
        <v>5</v>
      </c>
      <c r="C7815">
        <v>21</v>
      </c>
      <c r="D7815">
        <v>16755</v>
      </c>
      <c r="E7815">
        <v>1</v>
      </c>
      <c r="F7815">
        <v>0</v>
      </c>
      <c r="G7815">
        <v>482</v>
      </c>
      <c r="H7815">
        <v>1</v>
      </c>
      <c r="I7815" t="s">
        <v>12</v>
      </c>
      <c r="J7815">
        <v>1</v>
      </c>
      <c r="K7815">
        <v>100</v>
      </c>
      <c r="L7815" t="s">
        <v>13</v>
      </c>
    </row>
    <row r="7816" spans="1:12">
      <c r="A7816">
        <v>7896112131229</v>
      </c>
      <c r="B7816">
        <v>5</v>
      </c>
      <c r="C7816">
        <v>21</v>
      </c>
      <c r="D7816">
        <v>16755</v>
      </c>
      <c r="E7816">
        <v>1</v>
      </c>
      <c r="F7816">
        <v>0</v>
      </c>
      <c r="G7816">
        <v>1965</v>
      </c>
      <c r="H7816">
        <v>1</v>
      </c>
      <c r="I7816" t="s">
        <v>12</v>
      </c>
      <c r="J7816">
        <v>4</v>
      </c>
      <c r="K7816">
        <v>2000</v>
      </c>
      <c r="L7816" t="s">
        <v>13</v>
      </c>
    </row>
    <row r="7817" spans="1:12">
      <c r="A7817">
        <v>7896006246381</v>
      </c>
      <c r="B7817">
        <v>5</v>
      </c>
      <c r="C7817">
        <v>21</v>
      </c>
      <c r="D7817">
        <v>16755</v>
      </c>
      <c r="E7817">
        <v>1</v>
      </c>
      <c r="F7817">
        <v>0</v>
      </c>
      <c r="G7817">
        <v>3166</v>
      </c>
      <c r="H7817">
        <v>1</v>
      </c>
      <c r="I7817" t="s">
        <v>12</v>
      </c>
      <c r="J7817">
        <v>19</v>
      </c>
      <c r="K7817">
        <v>380</v>
      </c>
      <c r="L7817" t="s">
        <v>13</v>
      </c>
    </row>
    <row r="7818" spans="1:12">
      <c r="A7818">
        <v>7898216364961</v>
      </c>
      <c r="B7818">
        <v>5</v>
      </c>
      <c r="C7818">
        <v>21</v>
      </c>
      <c r="D7818">
        <v>16755</v>
      </c>
      <c r="E7818">
        <v>1</v>
      </c>
      <c r="F7818">
        <v>0</v>
      </c>
      <c r="G7818">
        <v>5510</v>
      </c>
      <c r="H7818">
        <v>1</v>
      </c>
      <c r="I7818" t="s">
        <v>12</v>
      </c>
      <c r="J7818">
        <v>1</v>
      </c>
      <c r="K7818">
        <v>150</v>
      </c>
      <c r="L7818" t="s">
        <v>13</v>
      </c>
    </row>
    <row r="7819" spans="1:12">
      <c r="A7819">
        <v>7898910350024</v>
      </c>
      <c r="B7819">
        <v>5</v>
      </c>
      <c r="C7819">
        <v>21</v>
      </c>
      <c r="D7819">
        <v>16755</v>
      </c>
      <c r="E7819">
        <v>1</v>
      </c>
      <c r="F7819">
        <v>0</v>
      </c>
      <c r="G7819">
        <v>5530</v>
      </c>
      <c r="H7819">
        <v>1</v>
      </c>
      <c r="I7819" t="s">
        <v>12</v>
      </c>
      <c r="J7819">
        <v>24</v>
      </c>
      <c r="K7819">
        <v>720</v>
      </c>
      <c r="L7819" t="s">
        <v>13</v>
      </c>
    </row>
    <row r="7820" spans="1:12">
      <c r="A7820">
        <v>7898148295173</v>
      </c>
      <c r="B7820">
        <v>5</v>
      </c>
      <c r="C7820">
        <v>21</v>
      </c>
      <c r="D7820">
        <v>18458</v>
      </c>
      <c r="E7820">
        <v>1</v>
      </c>
      <c r="F7820">
        <v>0</v>
      </c>
      <c r="G7820">
        <v>4464</v>
      </c>
      <c r="H7820">
        <v>1</v>
      </c>
      <c r="I7820" t="s">
        <v>12</v>
      </c>
      <c r="J7820">
        <v>40</v>
      </c>
      <c r="K7820">
        <v>20000</v>
      </c>
      <c r="L7820" t="s">
        <v>13</v>
      </c>
    </row>
    <row r="7821" spans="1:12">
      <c r="A7821">
        <v>7898014560718</v>
      </c>
      <c r="B7821">
        <v>5</v>
      </c>
      <c r="C7821">
        <v>21</v>
      </c>
      <c r="D7821">
        <v>14</v>
      </c>
      <c r="E7821">
        <v>1</v>
      </c>
      <c r="F7821">
        <v>0</v>
      </c>
      <c r="G7821">
        <v>2342</v>
      </c>
      <c r="H7821">
        <v>1</v>
      </c>
      <c r="I7821" t="s">
        <v>12</v>
      </c>
      <c r="J7821">
        <v>100</v>
      </c>
      <c r="K7821">
        <v>2000</v>
      </c>
      <c r="L7821" t="s">
        <v>13</v>
      </c>
    </row>
    <row r="7822" spans="1:12">
      <c r="A7822">
        <v>7896676411096</v>
      </c>
      <c r="B7822">
        <v>5</v>
      </c>
      <c r="C7822">
        <v>21</v>
      </c>
      <c r="D7822">
        <v>14</v>
      </c>
      <c r="E7822">
        <v>1</v>
      </c>
      <c r="F7822">
        <v>0</v>
      </c>
      <c r="G7822">
        <v>2641</v>
      </c>
      <c r="H7822">
        <v>1</v>
      </c>
      <c r="I7822" t="s">
        <v>12</v>
      </c>
      <c r="J7822">
        <v>4</v>
      </c>
      <c r="K7822">
        <v>200</v>
      </c>
      <c r="L7822" t="s">
        <v>13</v>
      </c>
    </row>
    <row r="7823" spans="1:12">
      <c r="A7823">
        <v>7896676411256</v>
      </c>
      <c r="B7823">
        <v>5</v>
      </c>
      <c r="C7823">
        <v>21</v>
      </c>
      <c r="D7823">
        <v>14</v>
      </c>
      <c r="E7823">
        <v>1</v>
      </c>
      <c r="F7823">
        <v>0</v>
      </c>
      <c r="G7823">
        <v>3247</v>
      </c>
      <c r="H7823">
        <v>1</v>
      </c>
      <c r="I7823" t="s">
        <v>12</v>
      </c>
      <c r="J7823">
        <v>1</v>
      </c>
      <c r="K7823">
        <v>200</v>
      </c>
      <c r="L7823" t="s">
        <v>13</v>
      </c>
    </row>
    <row r="7824" spans="1:12">
      <c r="A7824">
        <v>7897780210278</v>
      </c>
      <c r="B7824">
        <v>5</v>
      </c>
      <c r="C7824">
        <v>21</v>
      </c>
      <c r="D7824">
        <v>14</v>
      </c>
      <c r="E7824">
        <v>1</v>
      </c>
      <c r="F7824">
        <v>0</v>
      </c>
      <c r="G7824">
        <v>6441</v>
      </c>
      <c r="H7824">
        <v>1</v>
      </c>
      <c r="I7824" t="s">
        <v>12</v>
      </c>
      <c r="J7824">
        <v>2</v>
      </c>
      <c r="K7824">
        <v>2</v>
      </c>
      <c r="L7824" t="s">
        <v>13</v>
      </c>
    </row>
    <row r="7825" spans="1:12">
      <c r="A7825">
        <v>7898361700591</v>
      </c>
      <c r="B7825">
        <v>5</v>
      </c>
      <c r="C7825">
        <v>21</v>
      </c>
      <c r="D7825">
        <v>14</v>
      </c>
      <c r="E7825">
        <v>1</v>
      </c>
      <c r="F7825">
        <v>0</v>
      </c>
      <c r="G7825">
        <v>6681</v>
      </c>
      <c r="H7825">
        <v>1</v>
      </c>
      <c r="I7825" t="s">
        <v>12</v>
      </c>
      <c r="J7825">
        <v>1</v>
      </c>
      <c r="K7825">
        <v>240</v>
      </c>
      <c r="L7825" t="s">
        <v>13</v>
      </c>
    </row>
    <row r="7826" spans="1:12">
      <c r="A7826">
        <v>7899547529142</v>
      </c>
      <c r="B7826">
        <v>5</v>
      </c>
      <c r="C7826">
        <v>21</v>
      </c>
      <c r="D7826">
        <v>18458</v>
      </c>
      <c r="E7826">
        <v>1</v>
      </c>
      <c r="F7826">
        <v>0</v>
      </c>
      <c r="G7826">
        <v>7602</v>
      </c>
      <c r="H7826">
        <v>1</v>
      </c>
      <c r="I7826" t="s">
        <v>12</v>
      </c>
      <c r="J7826">
        <v>208</v>
      </c>
      <c r="K7826">
        <v>200000</v>
      </c>
      <c r="L7826" t="s">
        <v>13</v>
      </c>
    </row>
    <row r="7827" spans="1:12">
      <c r="A7827">
        <v>7899095249967</v>
      </c>
      <c r="B7827">
        <v>5</v>
      </c>
      <c r="C7827">
        <v>21</v>
      </c>
      <c r="D7827">
        <v>14</v>
      </c>
      <c r="E7827">
        <v>1</v>
      </c>
      <c r="F7827">
        <v>0</v>
      </c>
      <c r="G7827">
        <v>6766</v>
      </c>
      <c r="H7827">
        <v>1</v>
      </c>
      <c r="I7827" t="s">
        <v>12</v>
      </c>
      <c r="J7827">
        <v>1</v>
      </c>
      <c r="K7827">
        <v>480</v>
      </c>
      <c r="L7827" t="s">
        <v>13</v>
      </c>
    </row>
    <row r="7828" spans="1:12">
      <c r="A7828">
        <v>7898470682153</v>
      </c>
      <c r="B7828">
        <v>5</v>
      </c>
      <c r="C7828">
        <v>21</v>
      </c>
      <c r="D7828">
        <v>16721</v>
      </c>
      <c r="E7828">
        <v>1</v>
      </c>
      <c r="F7828">
        <v>0</v>
      </c>
      <c r="G7828">
        <v>5084</v>
      </c>
      <c r="H7828">
        <v>1</v>
      </c>
      <c r="I7828" t="s">
        <v>12</v>
      </c>
      <c r="J7828">
        <v>50</v>
      </c>
      <c r="K7828">
        <v>50</v>
      </c>
      <c r="L7828" t="s">
        <v>13</v>
      </c>
    </row>
    <row r="7829" spans="1:12">
      <c r="A7829">
        <v>7896862921224</v>
      </c>
      <c r="B7829">
        <v>5</v>
      </c>
      <c r="C7829">
        <v>21</v>
      </c>
      <c r="D7829">
        <v>16721</v>
      </c>
      <c r="E7829">
        <v>1</v>
      </c>
      <c r="F7829">
        <v>0</v>
      </c>
      <c r="G7829">
        <v>6467</v>
      </c>
      <c r="H7829">
        <v>1</v>
      </c>
      <c r="I7829" t="s">
        <v>12</v>
      </c>
      <c r="J7829">
        <v>46</v>
      </c>
      <c r="K7829">
        <v>23000</v>
      </c>
      <c r="L7829" t="s">
        <v>13</v>
      </c>
    </row>
    <row r="7830" spans="1:12">
      <c r="A7830">
        <v>7898123902546</v>
      </c>
      <c r="B7830">
        <v>5</v>
      </c>
      <c r="C7830">
        <v>21</v>
      </c>
      <c r="D7830">
        <v>17423</v>
      </c>
      <c r="E7830">
        <v>1</v>
      </c>
      <c r="F7830">
        <v>0</v>
      </c>
      <c r="G7830">
        <v>844</v>
      </c>
      <c r="H7830">
        <v>1</v>
      </c>
      <c r="I7830" t="s">
        <v>12</v>
      </c>
      <c r="J7830">
        <v>126</v>
      </c>
      <c r="K7830">
        <v>63000</v>
      </c>
      <c r="L7830" t="s">
        <v>13</v>
      </c>
    </row>
    <row r="7831" spans="1:12">
      <c r="A7831">
        <v>7898123902546</v>
      </c>
      <c r="B7831">
        <v>5</v>
      </c>
      <c r="C7831">
        <v>21</v>
      </c>
      <c r="D7831">
        <v>17423</v>
      </c>
      <c r="E7831">
        <v>1</v>
      </c>
      <c r="F7831">
        <v>0</v>
      </c>
      <c r="G7831">
        <v>844</v>
      </c>
      <c r="H7831">
        <v>1</v>
      </c>
      <c r="I7831" t="s">
        <v>12</v>
      </c>
      <c r="J7831">
        <v>1974</v>
      </c>
      <c r="K7831">
        <v>987000</v>
      </c>
      <c r="L7831" t="s">
        <v>13</v>
      </c>
    </row>
    <row r="7832" spans="1:12">
      <c r="A7832">
        <v>7898123907749</v>
      </c>
      <c r="B7832">
        <v>5</v>
      </c>
      <c r="C7832">
        <v>21</v>
      </c>
      <c r="D7832">
        <v>18859</v>
      </c>
      <c r="E7832">
        <v>1</v>
      </c>
      <c r="F7832">
        <v>0</v>
      </c>
      <c r="G7832">
        <v>692</v>
      </c>
      <c r="H7832">
        <v>1</v>
      </c>
      <c r="I7832" t="s">
        <v>12</v>
      </c>
      <c r="J7832">
        <v>6</v>
      </c>
      <c r="K7832">
        <v>600</v>
      </c>
      <c r="L7832" t="s">
        <v>13</v>
      </c>
    </row>
    <row r="7833" spans="1:12">
      <c r="A7833">
        <v>7898123902546</v>
      </c>
      <c r="B7833">
        <v>5</v>
      </c>
      <c r="C7833">
        <v>21</v>
      </c>
      <c r="D7833">
        <v>17423</v>
      </c>
      <c r="E7833">
        <v>1</v>
      </c>
      <c r="F7833">
        <v>0</v>
      </c>
      <c r="G7833">
        <v>844</v>
      </c>
      <c r="H7833">
        <v>1</v>
      </c>
      <c r="I7833" t="s">
        <v>12</v>
      </c>
      <c r="J7833">
        <v>210</v>
      </c>
      <c r="K7833">
        <v>105000</v>
      </c>
      <c r="L7833" t="s">
        <v>13</v>
      </c>
    </row>
    <row r="7834" spans="1:12">
      <c r="A7834">
        <v>7898123902546</v>
      </c>
      <c r="B7834">
        <v>5</v>
      </c>
      <c r="C7834">
        <v>21</v>
      </c>
      <c r="D7834">
        <v>18458</v>
      </c>
      <c r="E7834">
        <v>1</v>
      </c>
      <c r="F7834">
        <v>0</v>
      </c>
      <c r="G7834">
        <v>844</v>
      </c>
      <c r="H7834">
        <v>1</v>
      </c>
      <c r="I7834" t="s">
        <v>12</v>
      </c>
      <c r="J7834">
        <v>60</v>
      </c>
      <c r="K7834">
        <v>30000</v>
      </c>
      <c r="L7834" t="s">
        <v>13</v>
      </c>
    </row>
    <row r="7835" spans="1:12">
      <c r="A7835">
        <v>7899095210226</v>
      </c>
      <c r="B7835">
        <v>5</v>
      </c>
      <c r="C7835">
        <v>21</v>
      </c>
      <c r="D7835">
        <v>18458</v>
      </c>
      <c r="E7835">
        <v>1</v>
      </c>
      <c r="F7835">
        <v>0</v>
      </c>
      <c r="G7835">
        <v>1553</v>
      </c>
      <c r="H7835">
        <v>1</v>
      </c>
      <c r="I7835" t="s">
        <v>12</v>
      </c>
      <c r="J7835">
        <v>41</v>
      </c>
      <c r="K7835">
        <v>20000</v>
      </c>
      <c r="L7835" t="s">
        <v>13</v>
      </c>
    </row>
    <row r="7836" spans="1:12">
      <c r="A7836">
        <v>7899095210172</v>
      </c>
      <c r="B7836">
        <v>5</v>
      </c>
      <c r="C7836">
        <v>21</v>
      </c>
      <c r="D7836">
        <v>18458</v>
      </c>
      <c r="E7836">
        <v>1</v>
      </c>
      <c r="F7836">
        <v>0</v>
      </c>
      <c r="G7836">
        <v>1694</v>
      </c>
      <c r="H7836">
        <v>1</v>
      </c>
      <c r="I7836" t="s">
        <v>12</v>
      </c>
      <c r="J7836">
        <v>20</v>
      </c>
      <c r="K7836">
        <v>10000</v>
      </c>
      <c r="L7836" t="s">
        <v>13</v>
      </c>
    </row>
    <row r="7837" spans="1:12">
      <c r="A7837">
        <v>7896862990022</v>
      </c>
      <c r="B7837">
        <v>5</v>
      </c>
      <c r="C7837">
        <v>21</v>
      </c>
      <c r="D7837">
        <v>18458</v>
      </c>
      <c r="E7837">
        <v>1</v>
      </c>
      <c r="F7837">
        <v>0</v>
      </c>
      <c r="G7837">
        <v>2789</v>
      </c>
      <c r="H7837">
        <v>1</v>
      </c>
      <c r="I7837" t="s">
        <v>12</v>
      </c>
      <c r="J7837">
        <v>200</v>
      </c>
      <c r="K7837">
        <v>200</v>
      </c>
      <c r="L7837" t="s">
        <v>13</v>
      </c>
    </row>
    <row r="7838" spans="1:12">
      <c r="A7838">
        <v>7896862990022</v>
      </c>
      <c r="B7838">
        <v>5</v>
      </c>
      <c r="C7838">
        <v>21</v>
      </c>
      <c r="D7838">
        <v>18458</v>
      </c>
      <c r="E7838">
        <v>1</v>
      </c>
      <c r="F7838">
        <v>0</v>
      </c>
      <c r="G7838">
        <v>2789</v>
      </c>
      <c r="H7838">
        <v>1</v>
      </c>
      <c r="I7838" t="s">
        <v>12</v>
      </c>
      <c r="J7838">
        <v>1800</v>
      </c>
      <c r="K7838">
        <v>1800</v>
      </c>
      <c r="L7838" t="s">
        <v>13</v>
      </c>
    </row>
    <row r="7839" spans="1:12">
      <c r="A7839">
        <v>7896862917869</v>
      </c>
      <c r="B7839">
        <v>5</v>
      </c>
      <c r="C7839">
        <v>21</v>
      </c>
      <c r="D7839">
        <v>18458</v>
      </c>
      <c r="E7839">
        <v>1</v>
      </c>
      <c r="F7839">
        <v>0</v>
      </c>
      <c r="G7839">
        <v>3221</v>
      </c>
      <c r="H7839">
        <v>1</v>
      </c>
      <c r="I7839" t="s">
        <v>12</v>
      </c>
      <c r="J7839">
        <v>20</v>
      </c>
      <c r="K7839">
        <v>10000</v>
      </c>
      <c r="L7839" t="s">
        <v>13</v>
      </c>
    </row>
    <row r="7840" spans="1:12">
      <c r="A7840">
        <v>7896862921217</v>
      </c>
      <c r="B7840">
        <v>5</v>
      </c>
      <c r="C7840">
        <v>21</v>
      </c>
      <c r="D7840">
        <v>18458</v>
      </c>
      <c r="E7840">
        <v>1</v>
      </c>
      <c r="F7840">
        <v>0</v>
      </c>
      <c r="G7840">
        <v>3503</v>
      </c>
      <c r="H7840">
        <v>1</v>
      </c>
      <c r="I7840" t="s">
        <v>12</v>
      </c>
      <c r="J7840">
        <v>40</v>
      </c>
      <c r="K7840">
        <v>20000</v>
      </c>
      <c r="L7840" t="s">
        <v>13</v>
      </c>
    </row>
    <row r="7841" spans="1:12">
      <c r="A7841">
        <v>7898470682153</v>
      </c>
      <c r="B7841">
        <v>5</v>
      </c>
      <c r="C7841">
        <v>21</v>
      </c>
      <c r="D7841">
        <v>18458</v>
      </c>
      <c r="E7841">
        <v>1</v>
      </c>
      <c r="F7841">
        <v>0</v>
      </c>
      <c r="G7841">
        <v>5084</v>
      </c>
      <c r="H7841">
        <v>1</v>
      </c>
      <c r="I7841" t="s">
        <v>12</v>
      </c>
      <c r="J7841">
        <v>1000</v>
      </c>
      <c r="K7841">
        <v>1000</v>
      </c>
      <c r="L7841" t="s">
        <v>13</v>
      </c>
    </row>
    <row r="7842" spans="1:12">
      <c r="A7842">
        <v>7898470681828</v>
      </c>
      <c r="B7842">
        <v>5</v>
      </c>
      <c r="C7842">
        <v>21</v>
      </c>
      <c r="D7842">
        <v>18458</v>
      </c>
      <c r="E7842">
        <v>1</v>
      </c>
      <c r="F7842">
        <v>0</v>
      </c>
      <c r="G7842">
        <v>6793</v>
      </c>
      <c r="H7842">
        <v>1</v>
      </c>
      <c r="I7842" t="s">
        <v>12</v>
      </c>
      <c r="J7842">
        <v>50</v>
      </c>
      <c r="K7842">
        <v>50</v>
      </c>
      <c r="L7842" t="s">
        <v>13</v>
      </c>
    </row>
    <row r="7843" spans="1:12">
      <c r="A7843">
        <v>7891721029905</v>
      </c>
      <c r="B7843">
        <v>5</v>
      </c>
      <c r="C7843">
        <v>21</v>
      </c>
      <c r="D7843">
        <v>18458</v>
      </c>
      <c r="E7843">
        <v>1</v>
      </c>
      <c r="F7843">
        <v>0</v>
      </c>
      <c r="G7843">
        <v>7240</v>
      </c>
      <c r="H7843">
        <v>1</v>
      </c>
      <c r="I7843" t="s">
        <v>12</v>
      </c>
      <c r="J7843">
        <v>33</v>
      </c>
      <c r="K7843">
        <v>1000</v>
      </c>
      <c r="L7843" t="s">
        <v>13</v>
      </c>
    </row>
    <row r="7844" spans="1:12">
      <c r="A7844">
        <v>7891721019845</v>
      </c>
      <c r="B7844">
        <v>5</v>
      </c>
      <c r="C7844">
        <v>21</v>
      </c>
      <c r="D7844">
        <v>18458</v>
      </c>
      <c r="E7844">
        <v>1</v>
      </c>
      <c r="F7844">
        <v>0</v>
      </c>
      <c r="G7844">
        <v>7241</v>
      </c>
      <c r="H7844">
        <v>1</v>
      </c>
      <c r="I7844" t="s">
        <v>12</v>
      </c>
      <c r="J7844">
        <v>16</v>
      </c>
      <c r="K7844">
        <v>500</v>
      </c>
      <c r="L7844" t="s">
        <v>13</v>
      </c>
    </row>
    <row r="7845" spans="1:12">
      <c r="A7845">
        <v>7891721019999</v>
      </c>
      <c r="B7845">
        <v>5</v>
      </c>
      <c r="C7845">
        <v>21</v>
      </c>
      <c r="D7845">
        <v>18458</v>
      </c>
      <c r="E7845">
        <v>1</v>
      </c>
      <c r="F7845">
        <v>0</v>
      </c>
      <c r="G7845">
        <v>7242</v>
      </c>
      <c r="H7845">
        <v>1</v>
      </c>
      <c r="I7845" t="s">
        <v>12</v>
      </c>
      <c r="J7845">
        <v>33</v>
      </c>
      <c r="K7845">
        <v>1000</v>
      </c>
      <c r="L7845" t="s">
        <v>13</v>
      </c>
    </row>
    <row r="7846" spans="1:12">
      <c r="A7846">
        <v>7898361700300</v>
      </c>
      <c r="B7846">
        <v>5</v>
      </c>
      <c r="C7846">
        <v>21</v>
      </c>
      <c r="D7846">
        <v>14</v>
      </c>
      <c r="E7846">
        <v>1</v>
      </c>
      <c r="F7846">
        <v>0</v>
      </c>
      <c r="G7846">
        <v>6799</v>
      </c>
      <c r="H7846">
        <v>1</v>
      </c>
      <c r="I7846" t="s">
        <v>12</v>
      </c>
      <c r="J7846">
        <v>1</v>
      </c>
      <c r="K7846">
        <v>240</v>
      </c>
      <c r="L7846" t="s">
        <v>13</v>
      </c>
    </row>
    <row r="7847" spans="1:12">
      <c r="A7847">
        <v>7898166042032</v>
      </c>
      <c r="B7847">
        <v>5</v>
      </c>
      <c r="C7847">
        <v>21</v>
      </c>
      <c r="D7847">
        <v>14</v>
      </c>
      <c r="E7847">
        <v>1</v>
      </c>
      <c r="F7847">
        <v>0</v>
      </c>
      <c r="G7847">
        <v>7494</v>
      </c>
      <c r="H7847">
        <v>1</v>
      </c>
      <c r="I7847" t="s">
        <v>12</v>
      </c>
      <c r="J7847">
        <v>1</v>
      </c>
      <c r="K7847">
        <v>100</v>
      </c>
      <c r="L7847" t="s">
        <v>13</v>
      </c>
    </row>
    <row r="7848" spans="1:12">
      <c r="A7848">
        <v>7896112436102</v>
      </c>
      <c r="B7848">
        <v>5</v>
      </c>
      <c r="C7848">
        <v>21</v>
      </c>
      <c r="D7848">
        <v>16243</v>
      </c>
      <c r="E7848">
        <v>1</v>
      </c>
      <c r="F7848">
        <v>0</v>
      </c>
      <c r="G7848">
        <v>6024</v>
      </c>
      <c r="H7848">
        <v>1</v>
      </c>
      <c r="I7848" t="s">
        <v>12</v>
      </c>
      <c r="J7848">
        <v>100</v>
      </c>
      <c r="K7848">
        <v>3000</v>
      </c>
      <c r="L7848" t="s">
        <v>13</v>
      </c>
    </row>
    <row r="7849" spans="1:12">
      <c r="A7849">
        <v>7896714200699</v>
      </c>
      <c r="B7849">
        <v>5</v>
      </c>
      <c r="C7849">
        <v>21</v>
      </c>
      <c r="D7849">
        <v>16243</v>
      </c>
      <c r="E7849">
        <v>1</v>
      </c>
      <c r="F7849">
        <v>0</v>
      </c>
      <c r="G7849">
        <v>7582</v>
      </c>
      <c r="H7849">
        <v>1</v>
      </c>
      <c r="I7849" t="s">
        <v>12</v>
      </c>
      <c r="J7849">
        <v>150</v>
      </c>
      <c r="K7849">
        <v>3000</v>
      </c>
      <c r="L7849" t="s">
        <v>13</v>
      </c>
    </row>
    <row r="7850" spans="1:12">
      <c r="A7850">
        <v>7896727806048</v>
      </c>
      <c r="B7850">
        <v>5</v>
      </c>
      <c r="C7850">
        <v>21</v>
      </c>
      <c r="D7850">
        <v>18015</v>
      </c>
      <c r="E7850">
        <v>1</v>
      </c>
      <c r="F7850">
        <v>0</v>
      </c>
      <c r="G7850">
        <v>6619</v>
      </c>
      <c r="H7850">
        <v>1</v>
      </c>
      <c r="I7850" t="s">
        <v>12</v>
      </c>
      <c r="J7850">
        <v>1</v>
      </c>
      <c r="K7850">
        <v>100</v>
      </c>
      <c r="L7850" t="s">
        <v>13</v>
      </c>
    </row>
    <row r="7851" spans="1:12">
      <c r="A7851">
        <v>7898123902546</v>
      </c>
      <c r="B7851">
        <v>5</v>
      </c>
      <c r="C7851">
        <v>21</v>
      </c>
      <c r="D7851">
        <v>17423</v>
      </c>
      <c r="E7851">
        <v>1</v>
      </c>
      <c r="F7851">
        <v>0</v>
      </c>
      <c r="G7851">
        <v>844</v>
      </c>
      <c r="H7851">
        <v>1</v>
      </c>
      <c r="I7851" t="s">
        <v>12</v>
      </c>
      <c r="J7851">
        <v>490</v>
      </c>
      <c r="K7851">
        <v>245000</v>
      </c>
      <c r="L7851" t="s">
        <v>13</v>
      </c>
    </row>
    <row r="7852" spans="1:12">
      <c r="A7852">
        <v>7898153650097</v>
      </c>
      <c r="B7852">
        <v>5</v>
      </c>
      <c r="C7852">
        <v>21</v>
      </c>
      <c r="D7852">
        <v>54</v>
      </c>
      <c r="E7852">
        <v>1</v>
      </c>
      <c r="F7852">
        <v>0</v>
      </c>
      <c r="G7852">
        <v>5870</v>
      </c>
      <c r="H7852">
        <v>1</v>
      </c>
      <c r="I7852" t="s">
        <v>12</v>
      </c>
      <c r="J7852">
        <v>170</v>
      </c>
      <c r="K7852">
        <v>170</v>
      </c>
      <c r="L7852" t="s">
        <v>13</v>
      </c>
    </row>
    <row r="7853" spans="1:12">
      <c r="A7853">
        <v>7897316805282</v>
      </c>
      <c r="B7853">
        <v>5</v>
      </c>
      <c r="C7853">
        <v>21</v>
      </c>
      <c r="D7853">
        <v>17893</v>
      </c>
      <c r="E7853">
        <v>1</v>
      </c>
      <c r="F7853">
        <v>0</v>
      </c>
      <c r="G7853">
        <v>2543</v>
      </c>
      <c r="H7853">
        <v>1</v>
      </c>
      <c r="I7853" t="s">
        <v>12</v>
      </c>
      <c r="J7853">
        <v>10</v>
      </c>
      <c r="K7853">
        <v>10</v>
      </c>
      <c r="L7853" t="s">
        <v>13</v>
      </c>
    </row>
    <row r="7854" spans="1:12">
      <c r="A7854">
        <v>7896226500515</v>
      </c>
      <c r="B7854">
        <v>5</v>
      </c>
      <c r="C7854">
        <v>21</v>
      </c>
      <c r="D7854">
        <v>17893</v>
      </c>
      <c r="E7854">
        <v>1</v>
      </c>
      <c r="F7854">
        <v>0</v>
      </c>
      <c r="G7854">
        <v>3027</v>
      </c>
      <c r="H7854">
        <v>1</v>
      </c>
      <c r="I7854" t="s">
        <v>12</v>
      </c>
      <c r="J7854">
        <v>2</v>
      </c>
      <c r="K7854">
        <v>60</v>
      </c>
      <c r="L7854" t="s">
        <v>13</v>
      </c>
    </row>
    <row r="7855" spans="1:12">
      <c r="A7855">
        <v>7896226500515</v>
      </c>
      <c r="B7855">
        <v>5</v>
      </c>
      <c r="C7855">
        <v>21</v>
      </c>
      <c r="D7855">
        <v>17893</v>
      </c>
      <c r="E7855">
        <v>1</v>
      </c>
      <c r="F7855">
        <v>0</v>
      </c>
      <c r="G7855">
        <v>3027</v>
      </c>
      <c r="H7855">
        <v>1</v>
      </c>
      <c r="I7855" t="s">
        <v>12</v>
      </c>
      <c r="J7855">
        <v>18</v>
      </c>
      <c r="K7855">
        <v>540</v>
      </c>
      <c r="L7855" t="s">
        <v>13</v>
      </c>
    </row>
    <row r="7856" spans="1:12">
      <c r="A7856">
        <v>7897732601789</v>
      </c>
      <c r="B7856">
        <v>5</v>
      </c>
      <c r="C7856">
        <v>21</v>
      </c>
      <c r="D7856">
        <v>16724</v>
      </c>
      <c r="E7856">
        <v>1</v>
      </c>
      <c r="F7856">
        <v>0</v>
      </c>
      <c r="G7856">
        <v>899</v>
      </c>
      <c r="H7856">
        <v>1</v>
      </c>
      <c r="I7856" t="s">
        <v>12</v>
      </c>
      <c r="J7856">
        <v>100</v>
      </c>
      <c r="K7856">
        <v>100000</v>
      </c>
      <c r="L7856" t="s">
        <v>13</v>
      </c>
    </row>
    <row r="7857" spans="1:12">
      <c r="A7857">
        <v>7898470680531</v>
      </c>
      <c r="B7857">
        <v>5</v>
      </c>
      <c r="C7857">
        <v>22</v>
      </c>
      <c r="D7857">
        <v>18740</v>
      </c>
      <c r="E7857">
        <v>1</v>
      </c>
      <c r="F7857">
        <v>0</v>
      </c>
      <c r="G7857">
        <v>996</v>
      </c>
      <c r="H7857">
        <v>1</v>
      </c>
      <c r="I7857" t="s">
        <v>12</v>
      </c>
      <c r="J7857">
        <v>24</v>
      </c>
      <c r="K7857">
        <v>12000</v>
      </c>
      <c r="L7857" t="s">
        <v>13</v>
      </c>
    </row>
    <row r="7858" spans="1:12">
      <c r="A7858">
        <v>7896862918101</v>
      </c>
      <c r="B7858">
        <v>5</v>
      </c>
      <c r="C7858">
        <v>22</v>
      </c>
      <c r="D7858">
        <v>18740</v>
      </c>
      <c r="E7858">
        <v>1</v>
      </c>
      <c r="F7858">
        <v>0</v>
      </c>
      <c r="G7858">
        <v>2911</v>
      </c>
      <c r="H7858">
        <v>1</v>
      </c>
      <c r="I7858" t="s">
        <v>12</v>
      </c>
      <c r="J7858">
        <v>16</v>
      </c>
      <c r="K7858">
        <v>5000</v>
      </c>
      <c r="L7858" t="s">
        <v>13</v>
      </c>
    </row>
    <row r="7859" spans="1:12">
      <c r="A7859">
        <v>7899095210622</v>
      </c>
      <c r="B7859">
        <v>5</v>
      </c>
      <c r="C7859">
        <v>22</v>
      </c>
      <c r="D7859">
        <v>18740</v>
      </c>
      <c r="E7859">
        <v>1</v>
      </c>
      <c r="F7859">
        <v>0</v>
      </c>
      <c r="G7859">
        <v>3254</v>
      </c>
      <c r="H7859">
        <v>1</v>
      </c>
      <c r="I7859" t="s">
        <v>12</v>
      </c>
      <c r="J7859">
        <v>8</v>
      </c>
      <c r="K7859">
        <v>500</v>
      </c>
      <c r="L7859" t="s">
        <v>13</v>
      </c>
    </row>
    <row r="7860" spans="1:12">
      <c r="A7860">
        <v>7899095258075</v>
      </c>
      <c r="B7860">
        <v>5</v>
      </c>
      <c r="C7860">
        <v>22</v>
      </c>
      <c r="D7860">
        <v>18740</v>
      </c>
      <c r="E7860">
        <v>1</v>
      </c>
      <c r="F7860">
        <v>0</v>
      </c>
      <c r="G7860">
        <v>3959</v>
      </c>
      <c r="H7860">
        <v>1</v>
      </c>
      <c r="I7860" t="s">
        <v>12</v>
      </c>
      <c r="J7860">
        <v>6</v>
      </c>
      <c r="K7860">
        <v>3060</v>
      </c>
      <c r="L7860" t="s">
        <v>13</v>
      </c>
    </row>
    <row r="7861" spans="1:12">
      <c r="A7861">
        <v>7899095258075</v>
      </c>
      <c r="B7861">
        <v>5</v>
      </c>
      <c r="C7861">
        <v>22</v>
      </c>
      <c r="D7861">
        <v>18740</v>
      </c>
      <c r="E7861">
        <v>1</v>
      </c>
      <c r="F7861">
        <v>0</v>
      </c>
      <c r="G7861">
        <v>3959</v>
      </c>
      <c r="H7861">
        <v>1</v>
      </c>
      <c r="I7861" t="s">
        <v>12</v>
      </c>
      <c r="J7861">
        <v>13</v>
      </c>
      <c r="K7861">
        <v>6940</v>
      </c>
      <c r="L7861" t="s">
        <v>13</v>
      </c>
    </row>
    <row r="7862" spans="1:12">
      <c r="A7862">
        <v>7896137101764</v>
      </c>
      <c r="B7862">
        <v>5</v>
      </c>
      <c r="C7862">
        <v>22</v>
      </c>
      <c r="D7862">
        <v>18740</v>
      </c>
      <c r="E7862">
        <v>1</v>
      </c>
      <c r="F7862">
        <v>0</v>
      </c>
      <c r="G7862">
        <v>4324</v>
      </c>
      <c r="H7862">
        <v>1</v>
      </c>
      <c r="I7862" t="s">
        <v>12</v>
      </c>
      <c r="J7862">
        <v>200</v>
      </c>
      <c r="K7862">
        <v>100000</v>
      </c>
      <c r="L7862" t="s">
        <v>13</v>
      </c>
    </row>
    <row r="7863" spans="1:12">
      <c r="A7863">
        <v>7897595631121</v>
      </c>
      <c r="B7863">
        <v>5</v>
      </c>
      <c r="C7863">
        <v>21</v>
      </c>
      <c r="D7863">
        <v>18937</v>
      </c>
      <c r="E7863">
        <v>1</v>
      </c>
      <c r="F7863">
        <v>0</v>
      </c>
      <c r="G7863">
        <v>7319</v>
      </c>
      <c r="H7863">
        <v>1</v>
      </c>
      <c r="I7863" t="s">
        <v>12</v>
      </c>
      <c r="J7863">
        <v>26</v>
      </c>
      <c r="K7863">
        <v>4000</v>
      </c>
      <c r="L7863" t="s">
        <v>13</v>
      </c>
    </row>
    <row r="7864" spans="1:12">
      <c r="A7864">
        <v>7891721238246</v>
      </c>
      <c r="B7864">
        <v>5</v>
      </c>
      <c r="C7864">
        <v>21</v>
      </c>
      <c r="D7864">
        <v>18937</v>
      </c>
      <c r="E7864">
        <v>1</v>
      </c>
      <c r="F7864">
        <v>0</v>
      </c>
      <c r="G7864">
        <v>7356</v>
      </c>
      <c r="H7864">
        <v>1</v>
      </c>
      <c r="I7864" t="s">
        <v>12</v>
      </c>
      <c r="J7864">
        <v>166</v>
      </c>
      <c r="K7864">
        <v>10000</v>
      </c>
      <c r="L7864" t="s">
        <v>13</v>
      </c>
    </row>
    <row r="7865" spans="1:12">
      <c r="A7865">
        <v>7897595604163</v>
      </c>
      <c r="B7865">
        <v>5</v>
      </c>
      <c r="C7865">
        <v>21</v>
      </c>
      <c r="D7865">
        <v>18937</v>
      </c>
      <c r="E7865">
        <v>1</v>
      </c>
      <c r="F7865">
        <v>0</v>
      </c>
      <c r="G7865">
        <v>7505</v>
      </c>
      <c r="H7865">
        <v>1</v>
      </c>
      <c r="I7865" t="s">
        <v>12</v>
      </c>
      <c r="J7865">
        <v>83</v>
      </c>
      <c r="K7865">
        <v>2500</v>
      </c>
      <c r="L7865" t="s">
        <v>13</v>
      </c>
    </row>
    <row r="7866" spans="1:12">
      <c r="A7866">
        <v>7898122913086</v>
      </c>
      <c r="B7866">
        <v>5</v>
      </c>
      <c r="C7866">
        <v>21</v>
      </c>
      <c r="D7866">
        <v>17503</v>
      </c>
      <c r="E7866">
        <v>1</v>
      </c>
      <c r="F7866">
        <v>0</v>
      </c>
      <c r="G7866">
        <v>2261</v>
      </c>
      <c r="H7866">
        <v>1</v>
      </c>
      <c r="I7866" t="s">
        <v>12</v>
      </c>
      <c r="J7866">
        <v>20</v>
      </c>
      <c r="K7866">
        <v>1000</v>
      </c>
      <c r="L7866" t="s">
        <v>13</v>
      </c>
    </row>
    <row r="7867" spans="1:12">
      <c r="A7867">
        <v>7898148290826</v>
      </c>
      <c r="B7867">
        <v>5</v>
      </c>
      <c r="C7867">
        <v>21</v>
      </c>
      <c r="D7867">
        <v>20968</v>
      </c>
      <c r="E7867">
        <v>1</v>
      </c>
      <c r="F7867">
        <v>0</v>
      </c>
      <c r="G7867">
        <v>1396</v>
      </c>
      <c r="H7867">
        <v>1</v>
      </c>
      <c r="I7867" t="s">
        <v>12</v>
      </c>
      <c r="J7867">
        <v>15</v>
      </c>
      <c r="K7867">
        <v>9000</v>
      </c>
      <c r="L7867" t="s">
        <v>13</v>
      </c>
    </row>
    <row r="7868" spans="1:12">
      <c r="A7868">
        <v>7898470682153</v>
      </c>
      <c r="B7868">
        <v>5</v>
      </c>
      <c r="C7868">
        <v>21</v>
      </c>
      <c r="D7868">
        <v>20968</v>
      </c>
      <c r="E7868">
        <v>1</v>
      </c>
      <c r="F7868">
        <v>0</v>
      </c>
      <c r="G7868">
        <v>5084</v>
      </c>
      <c r="H7868">
        <v>1</v>
      </c>
      <c r="I7868" t="s">
        <v>12</v>
      </c>
      <c r="J7868">
        <v>700</v>
      </c>
      <c r="K7868">
        <v>700</v>
      </c>
      <c r="L7868" t="s">
        <v>13</v>
      </c>
    </row>
    <row r="7869" spans="1:12">
      <c r="A7869">
        <v>7896676403251</v>
      </c>
      <c r="B7869">
        <v>5</v>
      </c>
      <c r="C7869">
        <v>21</v>
      </c>
      <c r="D7869">
        <v>12803</v>
      </c>
      <c r="E7869">
        <v>1</v>
      </c>
      <c r="F7869">
        <v>0</v>
      </c>
      <c r="G7869">
        <v>282</v>
      </c>
      <c r="H7869">
        <v>1</v>
      </c>
      <c r="I7869" t="s">
        <v>12</v>
      </c>
      <c r="J7869">
        <v>25</v>
      </c>
      <c r="K7869">
        <v>5000</v>
      </c>
      <c r="L7869" t="s">
        <v>13</v>
      </c>
    </row>
    <row r="7870" spans="1:12">
      <c r="A7870">
        <v>7896676403350</v>
      </c>
      <c r="B7870">
        <v>5</v>
      </c>
      <c r="C7870">
        <v>21</v>
      </c>
      <c r="D7870">
        <v>12803</v>
      </c>
      <c r="E7870">
        <v>1</v>
      </c>
      <c r="F7870">
        <v>0</v>
      </c>
      <c r="G7870">
        <v>327</v>
      </c>
      <c r="H7870">
        <v>1</v>
      </c>
      <c r="I7870" t="s">
        <v>12</v>
      </c>
      <c r="J7870">
        <v>10</v>
      </c>
      <c r="K7870">
        <v>2000</v>
      </c>
      <c r="L7870" t="s">
        <v>13</v>
      </c>
    </row>
    <row r="7871" spans="1:12">
      <c r="A7871">
        <v>7896006260172</v>
      </c>
      <c r="B7871">
        <v>5</v>
      </c>
      <c r="C7871">
        <v>21</v>
      </c>
      <c r="D7871">
        <v>12803</v>
      </c>
      <c r="E7871">
        <v>1</v>
      </c>
      <c r="F7871">
        <v>0</v>
      </c>
      <c r="G7871">
        <v>392</v>
      </c>
      <c r="H7871">
        <v>1</v>
      </c>
      <c r="I7871" t="s">
        <v>12</v>
      </c>
      <c r="J7871">
        <v>25</v>
      </c>
      <c r="K7871">
        <v>5000</v>
      </c>
      <c r="L7871" t="s">
        <v>13</v>
      </c>
    </row>
    <row r="7872" spans="1:12">
      <c r="A7872">
        <v>7898404220321</v>
      </c>
      <c r="B7872">
        <v>5</v>
      </c>
      <c r="C7872">
        <v>21</v>
      </c>
      <c r="D7872">
        <v>12803</v>
      </c>
      <c r="E7872">
        <v>1</v>
      </c>
      <c r="F7872">
        <v>0</v>
      </c>
      <c r="G7872">
        <v>506</v>
      </c>
      <c r="H7872">
        <v>1</v>
      </c>
      <c r="I7872" t="s">
        <v>12</v>
      </c>
      <c r="J7872">
        <v>8</v>
      </c>
      <c r="K7872">
        <v>8000</v>
      </c>
      <c r="L7872" t="s">
        <v>13</v>
      </c>
    </row>
    <row r="7873" spans="1:12">
      <c r="A7873">
        <v>7896112131229</v>
      </c>
      <c r="B7873">
        <v>5</v>
      </c>
      <c r="C7873">
        <v>21</v>
      </c>
      <c r="D7873">
        <v>12803</v>
      </c>
      <c r="E7873">
        <v>1</v>
      </c>
      <c r="F7873">
        <v>0</v>
      </c>
      <c r="G7873">
        <v>1965</v>
      </c>
      <c r="H7873">
        <v>1</v>
      </c>
      <c r="I7873" t="s">
        <v>12</v>
      </c>
      <c r="J7873">
        <v>20</v>
      </c>
      <c r="K7873">
        <v>10000</v>
      </c>
      <c r="L7873" t="s">
        <v>13</v>
      </c>
    </row>
    <row r="7874" spans="1:12">
      <c r="A7874">
        <v>7898910350024</v>
      </c>
      <c r="B7874">
        <v>5</v>
      </c>
      <c r="C7874">
        <v>21</v>
      </c>
      <c r="D7874">
        <v>19321</v>
      </c>
      <c r="E7874">
        <v>1</v>
      </c>
      <c r="F7874">
        <v>0</v>
      </c>
      <c r="G7874">
        <v>5530</v>
      </c>
      <c r="H7874">
        <v>1</v>
      </c>
      <c r="I7874" t="s">
        <v>12</v>
      </c>
      <c r="J7874">
        <v>40</v>
      </c>
      <c r="K7874">
        <v>1200</v>
      </c>
      <c r="L7874" t="s">
        <v>13</v>
      </c>
    </row>
    <row r="7875" spans="1:12">
      <c r="A7875">
        <v>7898927562298</v>
      </c>
      <c r="B7875">
        <v>5</v>
      </c>
      <c r="C7875">
        <v>21</v>
      </c>
      <c r="D7875">
        <v>19321</v>
      </c>
      <c r="E7875">
        <v>1</v>
      </c>
      <c r="F7875">
        <v>0</v>
      </c>
      <c r="G7875">
        <v>6228</v>
      </c>
      <c r="H7875">
        <v>1</v>
      </c>
      <c r="I7875" t="s">
        <v>12</v>
      </c>
      <c r="J7875">
        <v>6</v>
      </c>
      <c r="K7875">
        <v>360</v>
      </c>
      <c r="L7875" t="s">
        <v>13</v>
      </c>
    </row>
    <row r="7876" spans="1:12">
      <c r="A7876">
        <v>7896862917616</v>
      </c>
      <c r="B7876">
        <v>5</v>
      </c>
      <c r="C7876">
        <v>22</v>
      </c>
      <c r="D7876">
        <v>18740</v>
      </c>
      <c r="E7876">
        <v>1</v>
      </c>
      <c r="F7876">
        <v>0</v>
      </c>
      <c r="G7876">
        <v>44</v>
      </c>
      <c r="H7876">
        <v>1</v>
      </c>
      <c r="I7876" t="s">
        <v>12</v>
      </c>
      <c r="J7876">
        <v>160</v>
      </c>
      <c r="K7876">
        <v>80000</v>
      </c>
      <c r="L7876" t="s">
        <v>13</v>
      </c>
    </row>
    <row r="7877" spans="1:12">
      <c r="A7877">
        <v>7898148304851</v>
      </c>
      <c r="B7877">
        <v>5</v>
      </c>
      <c r="C7877">
        <v>22</v>
      </c>
      <c r="D7877">
        <v>18740</v>
      </c>
      <c r="E7877">
        <v>1</v>
      </c>
      <c r="F7877">
        <v>0</v>
      </c>
      <c r="G7877">
        <v>1002</v>
      </c>
      <c r="H7877">
        <v>1</v>
      </c>
      <c r="I7877" t="s">
        <v>12</v>
      </c>
      <c r="J7877">
        <v>5</v>
      </c>
      <c r="K7877">
        <v>250</v>
      </c>
      <c r="L7877" t="s">
        <v>13</v>
      </c>
    </row>
    <row r="7878" spans="1:12">
      <c r="A7878">
        <v>7898049791248</v>
      </c>
      <c r="B7878">
        <v>5</v>
      </c>
      <c r="C7878">
        <v>22</v>
      </c>
      <c r="D7878">
        <v>18740</v>
      </c>
      <c r="E7878">
        <v>1</v>
      </c>
      <c r="F7878">
        <v>0</v>
      </c>
      <c r="G7878">
        <v>1027</v>
      </c>
      <c r="H7878">
        <v>1</v>
      </c>
      <c r="I7878" t="s">
        <v>12</v>
      </c>
      <c r="J7878">
        <v>25</v>
      </c>
      <c r="K7878">
        <v>13000</v>
      </c>
      <c r="L7878" t="s">
        <v>13</v>
      </c>
    </row>
    <row r="7879" spans="1:12">
      <c r="A7879">
        <v>7898148294121</v>
      </c>
      <c r="B7879">
        <v>5</v>
      </c>
      <c r="C7879">
        <v>22</v>
      </c>
      <c r="D7879">
        <v>18740</v>
      </c>
      <c r="E7879">
        <v>1</v>
      </c>
      <c r="F7879">
        <v>0</v>
      </c>
      <c r="G7879">
        <v>378</v>
      </c>
      <c r="H7879">
        <v>1</v>
      </c>
      <c r="I7879" t="s">
        <v>12</v>
      </c>
      <c r="J7879">
        <v>26</v>
      </c>
      <c r="K7879">
        <v>13000</v>
      </c>
      <c r="L7879" t="s">
        <v>13</v>
      </c>
    </row>
    <row r="7880" spans="1:12">
      <c r="A7880">
        <v>7898133137679</v>
      </c>
      <c r="B7880">
        <v>5</v>
      </c>
      <c r="C7880">
        <v>22</v>
      </c>
      <c r="D7880">
        <v>18740</v>
      </c>
      <c r="E7880">
        <v>1</v>
      </c>
      <c r="F7880">
        <v>0</v>
      </c>
      <c r="G7880">
        <v>481</v>
      </c>
      <c r="H7880">
        <v>1</v>
      </c>
      <c r="I7880" t="s">
        <v>12</v>
      </c>
      <c r="J7880">
        <v>8</v>
      </c>
      <c r="K7880">
        <v>4000</v>
      </c>
      <c r="L7880" t="s">
        <v>13</v>
      </c>
    </row>
    <row r="7881" spans="1:12">
      <c r="A7881">
        <v>7898148295029</v>
      </c>
      <c r="B7881">
        <v>5</v>
      </c>
      <c r="C7881">
        <v>22</v>
      </c>
      <c r="D7881">
        <v>18740</v>
      </c>
      <c r="E7881">
        <v>1</v>
      </c>
      <c r="F7881">
        <v>0</v>
      </c>
      <c r="G7881">
        <v>799</v>
      </c>
      <c r="H7881">
        <v>1</v>
      </c>
      <c r="I7881" t="s">
        <v>12</v>
      </c>
      <c r="J7881">
        <v>8</v>
      </c>
      <c r="K7881">
        <v>4000</v>
      </c>
      <c r="L7881" t="s">
        <v>13</v>
      </c>
    </row>
    <row r="7882" spans="1:12">
      <c r="A7882">
        <v>7898148295029</v>
      </c>
      <c r="B7882">
        <v>5</v>
      </c>
      <c r="C7882">
        <v>22</v>
      </c>
      <c r="D7882">
        <v>18740</v>
      </c>
      <c r="E7882">
        <v>1</v>
      </c>
      <c r="F7882">
        <v>0</v>
      </c>
      <c r="G7882">
        <v>799</v>
      </c>
      <c r="H7882">
        <v>1</v>
      </c>
      <c r="I7882" t="s">
        <v>12</v>
      </c>
      <c r="J7882">
        <v>12</v>
      </c>
      <c r="K7882">
        <v>6000</v>
      </c>
      <c r="L7882" t="s">
        <v>13</v>
      </c>
    </row>
    <row r="7883" spans="1:12">
      <c r="A7883">
        <v>7898049791286</v>
      </c>
      <c r="B7883">
        <v>5</v>
      </c>
      <c r="C7883">
        <v>22</v>
      </c>
      <c r="D7883">
        <v>18740</v>
      </c>
      <c r="E7883">
        <v>1</v>
      </c>
      <c r="F7883">
        <v>0</v>
      </c>
      <c r="G7883">
        <v>815</v>
      </c>
      <c r="H7883">
        <v>1</v>
      </c>
      <c r="I7883" t="s">
        <v>12</v>
      </c>
      <c r="J7883">
        <v>4</v>
      </c>
      <c r="K7883">
        <v>2000</v>
      </c>
      <c r="L7883" t="s">
        <v>13</v>
      </c>
    </row>
    <row r="7884" spans="1:12">
      <c r="A7884">
        <v>7897732602076</v>
      </c>
      <c r="B7884">
        <v>5</v>
      </c>
      <c r="C7884">
        <v>22</v>
      </c>
      <c r="D7884">
        <v>18740</v>
      </c>
      <c r="E7884">
        <v>1</v>
      </c>
      <c r="F7884">
        <v>0</v>
      </c>
      <c r="G7884">
        <v>901</v>
      </c>
      <c r="H7884">
        <v>1</v>
      </c>
      <c r="I7884" t="s">
        <v>12</v>
      </c>
      <c r="J7884">
        <v>3</v>
      </c>
      <c r="K7884">
        <v>300</v>
      </c>
      <c r="L7884" t="s">
        <v>13</v>
      </c>
    </row>
    <row r="7885" spans="1:12">
      <c r="A7885">
        <v>7899095210226</v>
      </c>
      <c r="B7885">
        <v>5</v>
      </c>
      <c r="C7885">
        <v>22</v>
      </c>
      <c r="D7885">
        <v>18740</v>
      </c>
      <c r="E7885">
        <v>1</v>
      </c>
      <c r="F7885">
        <v>0</v>
      </c>
      <c r="G7885">
        <v>1553</v>
      </c>
      <c r="H7885">
        <v>1</v>
      </c>
      <c r="I7885" t="s">
        <v>12</v>
      </c>
      <c r="J7885">
        <v>8</v>
      </c>
      <c r="K7885">
        <v>4000</v>
      </c>
      <c r="L7885" t="s">
        <v>13</v>
      </c>
    </row>
    <row r="7886" spans="1:12">
      <c r="A7886">
        <v>7898148292004</v>
      </c>
      <c r="B7886">
        <v>5</v>
      </c>
      <c r="C7886">
        <v>22</v>
      </c>
      <c r="D7886">
        <v>18740</v>
      </c>
      <c r="E7886">
        <v>1</v>
      </c>
      <c r="F7886">
        <v>0</v>
      </c>
      <c r="G7886">
        <v>1981</v>
      </c>
      <c r="H7886">
        <v>1</v>
      </c>
      <c r="I7886" t="s">
        <v>12</v>
      </c>
      <c r="J7886">
        <v>13</v>
      </c>
      <c r="K7886">
        <v>4000</v>
      </c>
      <c r="L7886" t="s">
        <v>13</v>
      </c>
    </row>
    <row r="7887" spans="1:12">
      <c r="A7887">
        <v>7898148295173</v>
      </c>
      <c r="B7887">
        <v>5</v>
      </c>
      <c r="C7887">
        <v>22</v>
      </c>
      <c r="D7887">
        <v>18740</v>
      </c>
      <c r="E7887">
        <v>1</v>
      </c>
      <c r="F7887">
        <v>0</v>
      </c>
      <c r="G7887">
        <v>4464</v>
      </c>
      <c r="H7887">
        <v>1</v>
      </c>
      <c r="I7887" t="s">
        <v>12</v>
      </c>
      <c r="J7887">
        <v>10</v>
      </c>
      <c r="K7887">
        <v>5000</v>
      </c>
      <c r="L7887" t="s">
        <v>13</v>
      </c>
    </row>
    <row r="7888" spans="1:12">
      <c r="A7888">
        <v>7896112114413</v>
      </c>
      <c r="B7888">
        <v>5</v>
      </c>
      <c r="C7888">
        <v>22</v>
      </c>
      <c r="D7888">
        <v>18740</v>
      </c>
      <c r="E7888">
        <v>1</v>
      </c>
      <c r="F7888">
        <v>0</v>
      </c>
      <c r="G7888">
        <v>4617</v>
      </c>
      <c r="H7888">
        <v>1</v>
      </c>
      <c r="I7888" t="s">
        <v>12</v>
      </c>
      <c r="J7888">
        <v>100</v>
      </c>
      <c r="K7888">
        <v>100</v>
      </c>
      <c r="L7888" t="s">
        <v>13</v>
      </c>
    </row>
    <row r="7889" spans="1:12">
      <c r="A7889">
        <v>7898169080147</v>
      </c>
      <c r="B7889">
        <v>5</v>
      </c>
      <c r="C7889">
        <v>22</v>
      </c>
      <c r="D7889">
        <v>18740</v>
      </c>
      <c r="E7889">
        <v>1</v>
      </c>
      <c r="F7889">
        <v>0</v>
      </c>
      <c r="G7889">
        <v>6314</v>
      </c>
      <c r="H7889">
        <v>1</v>
      </c>
      <c r="I7889" t="s">
        <v>12</v>
      </c>
      <c r="J7889">
        <v>20</v>
      </c>
      <c r="K7889">
        <v>20</v>
      </c>
      <c r="L7889" t="s">
        <v>13</v>
      </c>
    </row>
    <row r="7890" spans="1:12">
      <c r="A7890">
        <v>7898148298907</v>
      </c>
      <c r="B7890">
        <v>5</v>
      </c>
      <c r="C7890">
        <v>22</v>
      </c>
      <c r="D7890">
        <v>18740</v>
      </c>
      <c r="E7890">
        <v>1</v>
      </c>
      <c r="F7890">
        <v>0</v>
      </c>
      <c r="G7890">
        <v>6333</v>
      </c>
      <c r="H7890">
        <v>1</v>
      </c>
      <c r="I7890" t="s">
        <v>12</v>
      </c>
      <c r="J7890">
        <v>6</v>
      </c>
      <c r="K7890">
        <v>300</v>
      </c>
      <c r="L7890" t="s">
        <v>13</v>
      </c>
    </row>
    <row r="7891" spans="1:12">
      <c r="A7891">
        <v>7896862921224</v>
      </c>
      <c r="B7891">
        <v>5</v>
      </c>
      <c r="C7891">
        <v>22</v>
      </c>
      <c r="D7891">
        <v>18740</v>
      </c>
      <c r="E7891">
        <v>1</v>
      </c>
      <c r="F7891">
        <v>0</v>
      </c>
      <c r="G7891">
        <v>6467</v>
      </c>
      <c r="H7891">
        <v>1</v>
      </c>
      <c r="I7891" t="s">
        <v>12</v>
      </c>
      <c r="J7891">
        <v>1</v>
      </c>
      <c r="K7891">
        <v>800</v>
      </c>
      <c r="L7891" t="s">
        <v>13</v>
      </c>
    </row>
    <row r="7892" spans="1:12">
      <c r="A7892">
        <v>7896862921224</v>
      </c>
      <c r="B7892">
        <v>5</v>
      </c>
      <c r="C7892">
        <v>22</v>
      </c>
      <c r="D7892">
        <v>18740</v>
      </c>
      <c r="E7892">
        <v>1</v>
      </c>
      <c r="F7892">
        <v>0</v>
      </c>
      <c r="G7892">
        <v>6467</v>
      </c>
      <c r="H7892">
        <v>1</v>
      </c>
      <c r="I7892" t="s">
        <v>12</v>
      </c>
      <c r="J7892">
        <v>18</v>
      </c>
      <c r="K7892">
        <v>9200</v>
      </c>
      <c r="L7892" t="s">
        <v>13</v>
      </c>
    </row>
    <row r="7893" spans="1:12">
      <c r="A7893">
        <v>7898911244957</v>
      </c>
      <c r="B7893">
        <v>5</v>
      </c>
      <c r="C7893">
        <v>22</v>
      </c>
      <c r="D7893">
        <v>18740</v>
      </c>
      <c r="E7893">
        <v>1</v>
      </c>
      <c r="F7893">
        <v>0</v>
      </c>
      <c r="G7893">
        <v>6936</v>
      </c>
      <c r="H7893">
        <v>1</v>
      </c>
      <c r="I7893" t="s">
        <v>12</v>
      </c>
      <c r="J7893">
        <v>25</v>
      </c>
      <c r="K7893">
        <v>5000</v>
      </c>
      <c r="L7893" t="s">
        <v>13</v>
      </c>
    </row>
    <row r="7894" spans="1:12">
      <c r="A7894">
        <v>742832304870</v>
      </c>
      <c r="B7894">
        <v>5</v>
      </c>
      <c r="C7894">
        <v>22</v>
      </c>
      <c r="D7894">
        <v>18740</v>
      </c>
      <c r="E7894">
        <v>1</v>
      </c>
      <c r="F7894">
        <v>0</v>
      </c>
      <c r="G7894">
        <v>7289</v>
      </c>
      <c r="H7894">
        <v>1</v>
      </c>
      <c r="I7894" t="s">
        <v>12</v>
      </c>
      <c r="J7894">
        <v>1</v>
      </c>
      <c r="K7894">
        <v>50</v>
      </c>
      <c r="L7894" t="s">
        <v>13</v>
      </c>
    </row>
    <row r="7895" spans="1:12">
      <c r="A7895">
        <v>742832304870</v>
      </c>
      <c r="B7895">
        <v>5</v>
      </c>
      <c r="C7895">
        <v>22</v>
      </c>
      <c r="D7895">
        <v>18740</v>
      </c>
      <c r="E7895">
        <v>1</v>
      </c>
      <c r="F7895">
        <v>0</v>
      </c>
      <c r="G7895">
        <v>7289</v>
      </c>
      <c r="H7895">
        <v>1</v>
      </c>
      <c r="I7895" t="s">
        <v>12</v>
      </c>
      <c r="J7895">
        <v>2</v>
      </c>
      <c r="K7895">
        <v>100</v>
      </c>
      <c r="L7895" t="s">
        <v>13</v>
      </c>
    </row>
    <row r="7896" spans="1:12">
      <c r="A7896">
        <v>7897595631121</v>
      </c>
      <c r="B7896">
        <v>5</v>
      </c>
      <c r="C7896">
        <v>22</v>
      </c>
      <c r="D7896">
        <v>18740</v>
      </c>
      <c r="E7896">
        <v>1</v>
      </c>
      <c r="F7896">
        <v>0</v>
      </c>
      <c r="G7896">
        <v>7319</v>
      </c>
      <c r="H7896">
        <v>1</v>
      </c>
      <c r="I7896" t="s">
        <v>12</v>
      </c>
      <c r="J7896">
        <v>33</v>
      </c>
      <c r="K7896">
        <v>5000</v>
      </c>
      <c r="L7896" t="s">
        <v>13</v>
      </c>
    </row>
    <row r="7897" spans="1:12">
      <c r="A7897">
        <v>7895296261043</v>
      </c>
      <c r="B7897">
        <v>5</v>
      </c>
      <c r="C7897">
        <v>22</v>
      </c>
      <c r="D7897">
        <v>18740</v>
      </c>
      <c r="E7897">
        <v>1</v>
      </c>
      <c r="F7897">
        <v>0</v>
      </c>
      <c r="G7897">
        <v>7344</v>
      </c>
      <c r="H7897">
        <v>1</v>
      </c>
      <c r="I7897" t="s">
        <v>12</v>
      </c>
      <c r="J7897">
        <v>30</v>
      </c>
      <c r="K7897">
        <v>900</v>
      </c>
      <c r="L7897" t="s">
        <v>13</v>
      </c>
    </row>
    <row r="7898" spans="1:12">
      <c r="A7898">
        <v>7891721238246</v>
      </c>
      <c r="B7898">
        <v>5</v>
      </c>
      <c r="C7898">
        <v>22</v>
      </c>
      <c r="D7898">
        <v>18740</v>
      </c>
      <c r="E7898">
        <v>1</v>
      </c>
      <c r="F7898">
        <v>0</v>
      </c>
      <c r="G7898">
        <v>7356</v>
      </c>
      <c r="H7898">
        <v>1</v>
      </c>
      <c r="I7898" t="s">
        <v>12</v>
      </c>
      <c r="J7898">
        <v>1166</v>
      </c>
      <c r="K7898">
        <v>70000</v>
      </c>
      <c r="L7898" t="s">
        <v>13</v>
      </c>
    </row>
    <row r="7899" spans="1:12">
      <c r="A7899">
        <v>7899470807188</v>
      </c>
      <c r="B7899">
        <v>5</v>
      </c>
      <c r="C7899">
        <v>22</v>
      </c>
      <c r="D7899">
        <v>18740</v>
      </c>
      <c r="E7899">
        <v>1</v>
      </c>
      <c r="F7899">
        <v>0</v>
      </c>
      <c r="G7899">
        <v>7520</v>
      </c>
      <c r="H7899">
        <v>1</v>
      </c>
      <c r="I7899" t="s">
        <v>12</v>
      </c>
      <c r="J7899">
        <v>200</v>
      </c>
      <c r="K7899">
        <v>200</v>
      </c>
      <c r="L7899" t="s">
        <v>13</v>
      </c>
    </row>
    <row r="7900" spans="1:12">
      <c r="A7900">
        <v>7899470802596</v>
      </c>
      <c r="B7900">
        <v>5</v>
      </c>
      <c r="C7900">
        <v>22</v>
      </c>
      <c r="D7900">
        <v>18740</v>
      </c>
      <c r="E7900">
        <v>1</v>
      </c>
      <c r="F7900">
        <v>0</v>
      </c>
      <c r="G7900">
        <v>7573</v>
      </c>
      <c r="H7900">
        <v>1</v>
      </c>
      <c r="I7900" t="s">
        <v>12</v>
      </c>
      <c r="J7900">
        <v>0</v>
      </c>
      <c r="K7900">
        <v>30</v>
      </c>
      <c r="L7900" t="s">
        <v>13</v>
      </c>
    </row>
    <row r="7901" spans="1:12">
      <c r="A7901">
        <v>7898014560688</v>
      </c>
      <c r="B7901">
        <v>5</v>
      </c>
      <c r="C7901">
        <v>22</v>
      </c>
      <c r="D7901">
        <v>18740</v>
      </c>
      <c r="E7901">
        <v>1</v>
      </c>
      <c r="F7901">
        <v>0</v>
      </c>
      <c r="G7901">
        <v>7654</v>
      </c>
      <c r="H7901">
        <v>1</v>
      </c>
      <c r="I7901" t="s">
        <v>12</v>
      </c>
      <c r="J7901">
        <v>2</v>
      </c>
      <c r="K7901">
        <v>100</v>
      </c>
      <c r="L7901" t="s">
        <v>13</v>
      </c>
    </row>
    <row r="7902" spans="1:12">
      <c r="A7902">
        <v>7898014560688</v>
      </c>
      <c r="B7902">
        <v>5</v>
      </c>
      <c r="C7902">
        <v>22</v>
      </c>
      <c r="D7902">
        <v>18740</v>
      </c>
      <c r="E7902">
        <v>1</v>
      </c>
      <c r="F7902">
        <v>0</v>
      </c>
      <c r="G7902">
        <v>7654</v>
      </c>
      <c r="H7902">
        <v>1</v>
      </c>
      <c r="I7902" t="s">
        <v>12</v>
      </c>
      <c r="J7902">
        <v>2</v>
      </c>
      <c r="K7902">
        <v>100</v>
      </c>
      <c r="L7902" t="s">
        <v>13</v>
      </c>
    </row>
    <row r="7903" spans="1:12">
      <c r="A7903">
        <v>7898133130427</v>
      </c>
      <c r="B7903">
        <v>5</v>
      </c>
      <c r="C7903">
        <v>22</v>
      </c>
      <c r="D7903">
        <v>19321</v>
      </c>
      <c r="E7903">
        <v>1</v>
      </c>
      <c r="F7903">
        <v>0</v>
      </c>
      <c r="G7903">
        <v>2254</v>
      </c>
      <c r="H7903">
        <v>1</v>
      </c>
      <c r="I7903" t="s">
        <v>12</v>
      </c>
      <c r="J7903">
        <v>7</v>
      </c>
      <c r="K7903">
        <v>350</v>
      </c>
      <c r="L7903" t="s">
        <v>13</v>
      </c>
    </row>
    <row r="7904" spans="1:12">
      <c r="A7904">
        <v>7896006245520</v>
      </c>
      <c r="B7904">
        <v>5</v>
      </c>
      <c r="C7904">
        <v>22</v>
      </c>
      <c r="D7904">
        <v>19321</v>
      </c>
      <c r="E7904">
        <v>1</v>
      </c>
      <c r="F7904">
        <v>0</v>
      </c>
      <c r="G7904">
        <v>2132</v>
      </c>
      <c r="H7904">
        <v>1</v>
      </c>
      <c r="I7904" t="s">
        <v>12</v>
      </c>
      <c r="J7904">
        <v>2</v>
      </c>
      <c r="K7904">
        <v>100</v>
      </c>
      <c r="L7904" t="s">
        <v>13</v>
      </c>
    </row>
    <row r="7905" spans="1:12">
      <c r="A7905">
        <v>7898148294121</v>
      </c>
      <c r="B7905">
        <v>5</v>
      </c>
      <c r="C7905">
        <v>22</v>
      </c>
      <c r="D7905">
        <v>20845</v>
      </c>
      <c r="E7905">
        <v>1</v>
      </c>
      <c r="F7905">
        <v>0</v>
      </c>
      <c r="G7905">
        <v>378</v>
      </c>
      <c r="H7905">
        <v>1</v>
      </c>
      <c r="I7905" t="s">
        <v>12</v>
      </c>
      <c r="J7905">
        <v>48</v>
      </c>
      <c r="K7905">
        <v>24000</v>
      </c>
      <c r="L7905" t="s">
        <v>13</v>
      </c>
    </row>
    <row r="7906" spans="1:12">
      <c r="A7906">
        <v>7896006260172</v>
      </c>
      <c r="B7906">
        <v>5</v>
      </c>
      <c r="C7906">
        <v>22</v>
      </c>
      <c r="D7906">
        <v>20845</v>
      </c>
      <c r="E7906">
        <v>1</v>
      </c>
      <c r="F7906">
        <v>0</v>
      </c>
      <c r="G7906">
        <v>392</v>
      </c>
      <c r="H7906">
        <v>1</v>
      </c>
      <c r="I7906" t="s">
        <v>12</v>
      </c>
      <c r="J7906">
        <v>50</v>
      </c>
      <c r="K7906">
        <v>10000</v>
      </c>
      <c r="L7906" t="s">
        <v>13</v>
      </c>
    </row>
    <row r="7907" spans="1:12">
      <c r="A7907">
        <v>7899470805955</v>
      </c>
      <c r="B7907">
        <v>5</v>
      </c>
      <c r="C7907">
        <v>22</v>
      </c>
      <c r="D7907">
        <v>20845</v>
      </c>
      <c r="E7907">
        <v>1</v>
      </c>
      <c r="F7907">
        <v>0</v>
      </c>
      <c r="G7907">
        <v>752</v>
      </c>
      <c r="H7907">
        <v>1</v>
      </c>
      <c r="I7907" t="s">
        <v>12</v>
      </c>
      <c r="J7907">
        <v>500</v>
      </c>
      <c r="K7907">
        <v>500</v>
      </c>
      <c r="L7907" t="s">
        <v>13</v>
      </c>
    </row>
    <row r="7908" spans="1:12">
      <c r="A7908">
        <v>7898123902546</v>
      </c>
      <c r="B7908">
        <v>5</v>
      </c>
      <c r="C7908">
        <v>22</v>
      </c>
      <c r="D7908">
        <v>20845</v>
      </c>
      <c r="E7908">
        <v>1</v>
      </c>
      <c r="F7908">
        <v>0</v>
      </c>
      <c r="G7908">
        <v>844</v>
      </c>
      <c r="H7908">
        <v>1</v>
      </c>
      <c r="I7908" t="s">
        <v>12</v>
      </c>
      <c r="J7908">
        <v>20</v>
      </c>
      <c r="K7908">
        <v>10000</v>
      </c>
      <c r="L7908" t="s">
        <v>13</v>
      </c>
    </row>
    <row r="7909" spans="1:12">
      <c r="A7909">
        <v>7898470680531</v>
      </c>
      <c r="B7909">
        <v>5</v>
      </c>
      <c r="C7909">
        <v>22</v>
      </c>
      <c r="D7909">
        <v>20845</v>
      </c>
      <c r="E7909">
        <v>1</v>
      </c>
      <c r="F7909">
        <v>0</v>
      </c>
      <c r="G7909">
        <v>996</v>
      </c>
      <c r="H7909">
        <v>1</v>
      </c>
      <c r="I7909" t="s">
        <v>12</v>
      </c>
      <c r="J7909">
        <v>34</v>
      </c>
      <c r="K7909">
        <v>17200</v>
      </c>
      <c r="L7909" t="s">
        <v>13</v>
      </c>
    </row>
    <row r="7910" spans="1:12">
      <c r="A7910">
        <v>7898927562298</v>
      </c>
      <c r="B7910">
        <v>5</v>
      </c>
      <c r="C7910">
        <v>22</v>
      </c>
      <c r="D7910">
        <v>19321</v>
      </c>
      <c r="E7910">
        <v>1</v>
      </c>
      <c r="F7910">
        <v>0</v>
      </c>
      <c r="G7910">
        <v>6228</v>
      </c>
      <c r="H7910">
        <v>1</v>
      </c>
      <c r="I7910" t="s">
        <v>12</v>
      </c>
      <c r="J7910">
        <v>15</v>
      </c>
      <c r="K7910">
        <v>900</v>
      </c>
      <c r="L7910" t="s">
        <v>13</v>
      </c>
    </row>
    <row r="7911" spans="1:12">
      <c r="A7911">
        <v>7897076906038</v>
      </c>
      <c r="B7911">
        <v>5</v>
      </c>
      <c r="C7911">
        <v>22</v>
      </c>
      <c r="D7911">
        <v>19321</v>
      </c>
      <c r="E7911">
        <v>1</v>
      </c>
      <c r="F7911">
        <v>0</v>
      </c>
      <c r="G7911">
        <v>7614</v>
      </c>
      <c r="H7911">
        <v>1</v>
      </c>
      <c r="I7911" t="s">
        <v>12</v>
      </c>
      <c r="J7911">
        <v>35</v>
      </c>
      <c r="K7911">
        <v>2100</v>
      </c>
      <c r="L7911" t="s">
        <v>13</v>
      </c>
    </row>
    <row r="7912" spans="1:12">
      <c r="A7912">
        <v>7898148295173</v>
      </c>
      <c r="B7912">
        <v>5</v>
      </c>
      <c r="C7912">
        <v>22</v>
      </c>
      <c r="D7912">
        <v>19321</v>
      </c>
      <c r="E7912">
        <v>1</v>
      </c>
      <c r="F7912">
        <v>0</v>
      </c>
      <c r="G7912">
        <v>4464</v>
      </c>
      <c r="H7912">
        <v>1</v>
      </c>
      <c r="I7912" t="s">
        <v>12</v>
      </c>
      <c r="J7912">
        <v>6</v>
      </c>
      <c r="K7912">
        <v>3000</v>
      </c>
      <c r="L7912" t="s">
        <v>13</v>
      </c>
    </row>
    <row r="7913" spans="1:12">
      <c r="A7913">
        <v>7898148295173</v>
      </c>
      <c r="B7913">
        <v>5</v>
      </c>
      <c r="C7913">
        <v>22</v>
      </c>
      <c r="D7913">
        <v>19321</v>
      </c>
      <c r="E7913">
        <v>1</v>
      </c>
      <c r="F7913">
        <v>0</v>
      </c>
      <c r="G7913">
        <v>4464</v>
      </c>
      <c r="H7913">
        <v>1</v>
      </c>
      <c r="I7913" t="s">
        <v>12</v>
      </c>
      <c r="J7913">
        <v>12</v>
      </c>
      <c r="K7913">
        <v>6000</v>
      </c>
      <c r="L7913" t="s">
        <v>13</v>
      </c>
    </row>
    <row r="7914" spans="1:12">
      <c r="A7914">
        <v>7897076912275</v>
      </c>
      <c r="B7914">
        <v>5</v>
      </c>
      <c r="C7914">
        <v>22</v>
      </c>
      <c r="D7914">
        <v>18949</v>
      </c>
      <c r="E7914">
        <v>1</v>
      </c>
      <c r="F7914">
        <v>0</v>
      </c>
      <c r="G7914">
        <v>4015</v>
      </c>
      <c r="H7914">
        <v>1</v>
      </c>
      <c r="I7914" t="s">
        <v>12</v>
      </c>
      <c r="J7914">
        <v>20</v>
      </c>
      <c r="K7914">
        <v>600</v>
      </c>
      <c r="L7914" t="s">
        <v>13</v>
      </c>
    </row>
    <row r="7915" spans="1:12">
      <c r="A7915">
        <v>7898910350147</v>
      </c>
      <c r="B7915">
        <v>5</v>
      </c>
      <c r="C7915">
        <v>22</v>
      </c>
      <c r="D7915">
        <v>18949</v>
      </c>
      <c r="E7915">
        <v>1</v>
      </c>
      <c r="F7915">
        <v>0</v>
      </c>
      <c r="G7915">
        <v>4776</v>
      </c>
      <c r="H7915">
        <v>1</v>
      </c>
      <c r="I7915" t="s">
        <v>12</v>
      </c>
      <c r="J7915">
        <v>40</v>
      </c>
      <c r="K7915">
        <v>8000</v>
      </c>
      <c r="L7915" t="s">
        <v>13</v>
      </c>
    </row>
    <row r="7916" spans="1:12">
      <c r="A7916">
        <v>7898089301032</v>
      </c>
      <c r="B7916">
        <v>5</v>
      </c>
      <c r="C7916">
        <v>22</v>
      </c>
      <c r="D7916">
        <v>18949</v>
      </c>
      <c r="E7916">
        <v>1</v>
      </c>
      <c r="F7916">
        <v>0</v>
      </c>
      <c r="G7916">
        <v>6570</v>
      </c>
      <c r="H7916">
        <v>1</v>
      </c>
      <c r="I7916" t="s">
        <v>12</v>
      </c>
      <c r="J7916">
        <v>0</v>
      </c>
      <c r="K7916">
        <v>3660</v>
      </c>
      <c r="L7916" t="s">
        <v>13</v>
      </c>
    </row>
    <row r="7917" spans="1:12">
      <c r="A7917">
        <v>7898089301032</v>
      </c>
      <c r="B7917">
        <v>5</v>
      </c>
      <c r="C7917">
        <v>22</v>
      </c>
      <c r="D7917">
        <v>18949</v>
      </c>
      <c r="E7917">
        <v>1</v>
      </c>
      <c r="F7917">
        <v>0</v>
      </c>
      <c r="G7917">
        <v>6570</v>
      </c>
      <c r="H7917">
        <v>1</v>
      </c>
      <c r="I7917" t="s">
        <v>12</v>
      </c>
      <c r="J7917">
        <v>1</v>
      </c>
      <c r="K7917">
        <v>6000</v>
      </c>
      <c r="L7917" t="s">
        <v>13</v>
      </c>
    </row>
    <row r="7918" spans="1:12">
      <c r="A7918">
        <v>7896006270218</v>
      </c>
      <c r="B7918">
        <v>5</v>
      </c>
      <c r="C7918">
        <v>22</v>
      </c>
      <c r="D7918">
        <v>19321</v>
      </c>
      <c r="E7918">
        <v>1</v>
      </c>
      <c r="F7918">
        <v>0</v>
      </c>
      <c r="G7918">
        <v>471</v>
      </c>
      <c r="H7918">
        <v>1</v>
      </c>
      <c r="I7918" t="s">
        <v>12</v>
      </c>
      <c r="J7918">
        <v>2</v>
      </c>
      <c r="K7918">
        <v>100</v>
      </c>
      <c r="L7918" t="s">
        <v>13</v>
      </c>
    </row>
    <row r="7919" spans="1:12">
      <c r="A7919">
        <v>7896006245520</v>
      </c>
      <c r="B7919">
        <v>5</v>
      </c>
      <c r="C7919">
        <v>22</v>
      </c>
      <c r="D7919">
        <v>19321</v>
      </c>
      <c r="E7919">
        <v>1</v>
      </c>
      <c r="F7919">
        <v>0</v>
      </c>
      <c r="G7919">
        <v>2132</v>
      </c>
      <c r="H7919">
        <v>1</v>
      </c>
      <c r="I7919" t="s">
        <v>12</v>
      </c>
      <c r="J7919">
        <v>4</v>
      </c>
      <c r="K7919">
        <v>200</v>
      </c>
      <c r="L7919" t="s">
        <v>13</v>
      </c>
    </row>
    <row r="7920" spans="1:12">
      <c r="A7920">
        <v>7896676400670</v>
      </c>
      <c r="B7920">
        <v>5</v>
      </c>
      <c r="C7920">
        <v>22</v>
      </c>
      <c r="D7920">
        <v>268</v>
      </c>
      <c r="E7920">
        <v>1</v>
      </c>
      <c r="F7920">
        <v>0</v>
      </c>
      <c r="G7920">
        <v>315</v>
      </c>
      <c r="H7920">
        <v>1</v>
      </c>
      <c r="I7920" t="s">
        <v>12</v>
      </c>
      <c r="J7920">
        <v>5</v>
      </c>
      <c r="K7920">
        <v>50</v>
      </c>
      <c r="L7920" t="s">
        <v>13</v>
      </c>
    </row>
    <row r="7921" spans="1:12">
      <c r="A7921">
        <v>7898911244216</v>
      </c>
      <c r="B7921">
        <v>5</v>
      </c>
      <c r="C7921">
        <v>22</v>
      </c>
      <c r="D7921">
        <v>268</v>
      </c>
      <c r="E7921">
        <v>1</v>
      </c>
      <c r="F7921">
        <v>0</v>
      </c>
      <c r="G7921">
        <v>6242</v>
      </c>
      <c r="H7921">
        <v>1</v>
      </c>
      <c r="I7921" t="s">
        <v>12</v>
      </c>
      <c r="J7921">
        <v>15</v>
      </c>
      <c r="K7921">
        <v>150</v>
      </c>
      <c r="L7921" t="s">
        <v>13</v>
      </c>
    </row>
    <row r="7922" spans="1:12">
      <c r="A7922">
        <v>7896012800843</v>
      </c>
      <c r="B7922">
        <v>5</v>
      </c>
      <c r="C7922">
        <v>22</v>
      </c>
      <c r="D7922">
        <v>17485</v>
      </c>
      <c r="E7922">
        <v>1</v>
      </c>
      <c r="F7922">
        <v>0</v>
      </c>
      <c r="G7922">
        <v>7114</v>
      </c>
      <c r="H7922">
        <v>1</v>
      </c>
      <c r="I7922" t="s">
        <v>12</v>
      </c>
      <c r="J7922">
        <v>160</v>
      </c>
      <c r="K7922">
        <v>1120</v>
      </c>
      <c r="L7922" t="s">
        <v>13</v>
      </c>
    </row>
    <row r="7923" spans="1:12">
      <c r="A7923">
        <v>7896012802434</v>
      </c>
      <c r="B7923">
        <v>5</v>
      </c>
      <c r="C7923">
        <v>22</v>
      </c>
      <c r="D7923">
        <v>17485</v>
      </c>
      <c r="E7923">
        <v>1</v>
      </c>
      <c r="F7923">
        <v>0</v>
      </c>
      <c r="G7923">
        <v>7238</v>
      </c>
      <c r="H7923">
        <v>1</v>
      </c>
      <c r="I7923" t="s">
        <v>12</v>
      </c>
      <c r="J7923">
        <v>40</v>
      </c>
      <c r="K7923">
        <v>720</v>
      </c>
      <c r="L7923" t="s">
        <v>13</v>
      </c>
    </row>
    <row r="7924" spans="1:12">
      <c r="A7924">
        <v>7897780205977</v>
      </c>
      <c r="B7924">
        <v>5</v>
      </c>
      <c r="C7924">
        <v>22</v>
      </c>
      <c r="D7924">
        <v>20824</v>
      </c>
      <c r="E7924">
        <v>1</v>
      </c>
      <c r="F7924">
        <v>0</v>
      </c>
      <c r="G7924">
        <v>2064</v>
      </c>
      <c r="H7924">
        <v>1</v>
      </c>
      <c r="I7924" t="s">
        <v>12</v>
      </c>
      <c r="J7924">
        <v>3200</v>
      </c>
      <c r="K7924">
        <v>3200</v>
      </c>
      <c r="L7924" t="s">
        <v>13</v>
      </c>
    </row>
    <row r="7925" spans="1:12">
      <c r="A7925">
        <v>7896862917616</v>
      </c>
      <c r="B7925">
        <v>5</v>
      </c>
      <c r="C7925">
        <v>22</v>
      </c>
      <c r="D7925">
        <v>20845</v>
      </c>
      <c r="E7925">
        <v>1</v>
      </c>
      <c r="F7925">
        <v>0</v>
      </c>
      <c r="G7925">
        <v>44</v>
      </c>
      <c r="H7925">
        <v>1</v>
      </c>
      <c r="I7925" t="s">
        <v>12</v>
      </c>
      <c r="J7925">
        <v>16</v>
      </c>
      <c r="K7925">
        <v>8000</v>
      </c>
      <c r="L7925" t="s">
        <v>13</v>
      </c>
    </row>
    <row r="7926" spans="1:12">
      <c r="A7926">
        <v>7898148294121</v>
      </c>
      <c r="B7926">
        <v>5</v>
      </c>
      <c r="C7926">
        <v>22</v>
      </c>
      <c r="D7926">
        <v>20845</v>
      </c>
      <c r="E7926">
        <v>1</v>
      </c>
      <c r="F7926">
        <v>0</v>
      </c>
      <c r="G7926">
        <v>378</v>
      </c>
      <c r="H7926">
        <v>1</v>
      </c>
      <c r="I7926" t="s">
        <v>12</v>
      </c>
      <c r="J7926">
        <v>32</v>
      </c>
      <c r="K7926">
        <v>16000</v>
      </c>
      <c r="L7926" t="s">
        <v>13</v>
      </c>
    </row>
    <row r="7927" spans="1:12">
      <c r="A7927">
        <v>7897076912275</v>
      </c>
      <c r="B7927">
        <v>5</v>
      </c>
      <c r="C7927">
        <v>22</v>
      </c>
      <c r="D7927">
        <v>19321</v>
      </c>
      <c r="E7927">
        <v>1</v>
      </c>
      <c r="F7927">
        <v>0</v>
      </c>
      <c r="G7927">
        <v>4015</v>
      </c>
      <c r="H7927">
        <v>1</v>
      </c>
      <c r="I7927" t="s">
        <v>12</v>
      </c>
      <c r="J7927">
        <v>66</v>
      </c>
      <c r="K7927">
        <v>1980</v>
      </c>
      <c r="L7927" t="s">
        <v>13</v>
      </c>
    </row>
    <row r="7928" spans="1:12">
      <c r="A7928">
        <v>7898208147947</v>
      </c>
      <c r="B7928">
        <v>5</v>
      </c>
      <c r="C7928">
        <v>22</v>
      </c>
      <c r="D7928">
        <v>19321</v>
      </c>
      <c r="E7928">
        <v>1</v>
      </c>
      <c r="F7928">
        <v>0</v>
      </c>
      <c r="G7928">
        <v>4174</v>
      </c>
      <c r="H7928">
        <v>1</v>
      </c>
      <c r="I7928" t="s">
        <v>12</v>
      </c>
      <c r="J7928">
        <v>2</v>
      </c>
      <c r="K7928">
        <v>100</v>
      </c>
      <c r="L7928" t="s">
        <v>13</v>
      </c>
    </row>
    <row r="7929" spans="1:12">
      <c r="A7929">
        <v>7898148295173</v>
      </c>
      <c r="B7929">
        <v>5</v>
      </c>
      <c r="C7929">
        <v>22</v>
      </c>
      <c r="D7929">
        <v>19321</v>
      </c>
      <c r="E7929">
        <v>1</v>
      </c>
      <c r="F7929">
        <v>0</v>
      </c>
      <c r="G7929">
        <v>4464</v>
      </c>
      <c r="H7929">
        <v>1</v>
      </c>
      <c r="I7929" t="s">
        <v>12</v>
      </c>
      <c r="J7929">
        <v>24</v>
      </c>
      <c r="K7929">
        <v>12000</v>
      </c>
      <c r="L7929" t="s">
        <v>13</v>
      </c>
    </row>
    <row r="7930" spans="1:12">
      <c r="A7930">
        <v>7898216364961</v>
      </c>
      <c r="B7930">
        <v>5</v>
      </c>
      <c r="C7930">
        <v>22</v>
      </c>
      <c r="D7930">
        <v>19321</v>
      </c>
      <c r="E7930">
        <v>1</v>
      </c>
      <c r="F7930">
        <v>0</v>
      </c>
      <c r="G7930">
        <v>5510</v>
      </c>
      <c r="H7930">
        <v>1</v>
      </c>
      <c r="I7930" t="s">
        <v>12</v>
      </c>
      <c r="J7930">
        <v>2</v>
      </c>
      <c r="K7930">
        <v>200</v>
      </c>
      <c r="L7930" t="s">
        <v>13</v>
      </c>
    </row>
    <row r="7931" spans="1:12">
      <c r="A7931">
        <v>7897076915481</v>
      </c>
      <c r="B7931">
        <v>5</v>
      </c>
      <c r="C7931">
        <v>22</v>
      </c>
      <c r="D7931">
        <v>19321</v>
      </c>
      <c r="E7931">
        <v>1</v>
      </c>
      <c r="F7931">
        <v>0</v>
      </c>
      <c r="G7931">
        <v>7598</v>
      </c>
      <c r="H7931">
        <v>1</v>
      </c>
      <c r="I7931" t="s">
        <v>12</v>
      </c>
      <c r="J7931">
        <v>30</v>
      </c>
      <c r="K7931">
        <v>1800</v>
      </c>
      <c r="L7931" t="s">
        <v>13</v>
      </c>
    </row>
    <row r="7932" spans="1:12">
      <c r="A7932">
        <v>7896006212300</v>
      </c>
      <c r="B7932">
        <v>5</v>
      </c>
      <c r="C7932">
        <v>22</v>
      </c>
      <c r="D7932">
        <v>19321</v>
      </c>
      <c r="E7932">
        <v>1</v>
      </c>
      <c r="F7932">
        <v>0</v>
      </c>
      <c r="G7932">
        <v>7774</v>
      </c>
      <c r="H7932">
        <v>1</v>
      </c>
      <c r="I7932" t="s">
        <v>12</v>
      </c>
      <c r="J7932">
        <v>10</v>
      </c>
      <c r="K7932">
        <v>10</v>
      </c>
      <c r="L7932" t="s">
        <v>13</v>
      </c>
    </row>
    <row r="7933" spans="1:12">
      <c r="A7933">
        <v>7896006212300</v>
      </c>
      <c r="B7933">
        <v>5</v>
      </c>
      <c r="C7933">
        <v>22</v>
      </c>
      <c r="D7933">
        <v>19321</v>
      </c>
      <c r="E7933">
        <v>1</v>
      </c>
      <c r="F7933">
        <v>0</v>
      </c>
      <c r="G7933">
        <v>7774</v>
      </c>
      <c r="H7933">
        <v>1</v>
      </c>
      <c r="I7933" t="s">
        <v>12</v>
      </c>
      <c r="J7933">
        <v>230</v>
      </c>
      <c r="K7933">
        <v>230</v>
      </c>
      <c r="L7933" t="s">
        <v>13</v>
      </c>
    </row>
    <row r="7934" spans="1:12">
      <c r="A7934">
        <v>7898470680531</v>
      </c>
      <c r="B7934">
        <v>5</v>
      </c>
      <c r="C7934">
        <v>22</v>
      </c>
      <c r="D7934">
        <v>20845</v>
      </c>
      <c r="E7934">
        <v>1</v>
      </c>
      <c r="F7934">
        <v>0</v>
      </c>
      <c r="G7934">
        <v>996</v>
      </c>
      <c r="H7934">
        <v>1</v>
      </c>
      <c r="I7934" t="s">
        <v>12</v>
      </c>
      <c r="J7934">
        <v>45</v>
      </c>
      <c r="K7934">
        <v>22800</v>
      </c>
      <c r="L7934" t="s">
        <v>13</v>
      </c>
    </row>
    <row r="7935" spans="1:12">
      <c r="A7935">
        <v>7899095258075</v>
      </c>
      <c r="B7935">
        <v>5</v>
      </c>
      <c r="C7935">
        <v>22</v>
      </c>
      <c r="D7935">
        <v>20845</v>
      </c>
      <c r="E7935">
        <v>1</v>
      </c>
      <c r="F7935">
        <v>0</v>
      </c>
      <c r="G7935">
        <v>3959</v>
      </c>
      <c r="H7935">
        <v>1</v>
      </c>
      <c r="I7935" t="s">
        <v>12</v>
      </c>
      <c r="J7935">
        <v>10</v>
      </c>
      <c r="K7935">
        <v>5000</v>
      </c>
      <c r="L7935" t="s">
        <v>13</v>
      </c>
    </row>
    <row r="7936" spans="1:12">
      <c r="A7936">
        <v>7896137101764</v>
      </c>
      <c r="B7936">
        <v>5</v>
      </c>
      <c r="C7936">
        <v>22</v>
      </c>
      <c r="D7936">
        <v>20845</v>
      </c>
      <c r="E7936">
        <v>1</v>
      </c>
      <c r="F7936">
        <v>0</v>
      </c>
      <c r="G7936">
        <v>4324</v>
      </c>
      <c r="H7936">
        <v>1</v>
      </c>
      <c r="I7936" t="s">
        <v>12</v>
      </c>
      <c r="J7936">
        <v>50</v>
      </c>
      <c r="K7936">
        <v>25000</v>
      </c>
      <c r="L7936" t="s">
        <v>13</v>
      </c>
    </row>
    <row r="7937" spans="1:12">
      <c r="A7937">
        <v>7898470682153</v>
      </c>
      <c r="B7937">
        <v>5</v>
      </c>
      <c r="C7937">
        <v>22</v>
      </c>
      <c r="D7937">
        <v>20845</v>
      </c>
      <c r="E7937">
        <v>1</v>
      </c>
      <c r="F7937">
        <v>0</v>
      </c>
      <c r="G7937">
        <v>5084</v>
      </c>
      <c r="H7937">
        <v>1</v>
      </c>
      <c r="I7937" t="s">
        <v>12</v>
      </c>
      <c r="J7937">
        <v>150</v>
      </c>
      <c r="K7937">
        <v>150</v>
      </c>
      <c r="L7937" t="s">
        <v>13</v>
      </c>
    </row>
    <row r="7938" spans="1:12">
      <c r="A7938">
        <v>7898470682153</v>
      </c>
      <c r="B7938">
        <v>5</v>
      </c>
      <c r="C7938">
        <v>22</v>
      </c>
      <c r="D7938">
        <v>20845</v>
      </c>
      <c r="E7938">
        <v>1</v>
      </c>
      <c r="F7938">
        <v>0</v>
      </c>
      <c r="G7938">
        <v>5084</v>
      </c>
      <c r="H7938">
        <v>1</v>
      </c>
      <c r="I7938" t="s">
        <v>12</v>
      </c>
      <c r="J7938">
        <v>1850</v>
      </c>
      <c r="K7938">
        <v>1850</v>
      </c>
      <c r="L7938" t="s">
        <v>13</v>
      </c>
    </row>
    <row r="7939" spans="1:12">
      <c r="A7939">
        <v>7896862918965</v>
      </c>
      <c r="B7939">
        <v>5</v>
      </c>
      <c r="C7939">
        <v>22</v>
      </c>
      <c r="D7939">
        <v>20845</v>
      </c>
      <c r="E7939">
        <v>1</v>
      </c>
      <c r="F7939">
        <v>0</v>
      </c>
      <c r="G7939">
        <v>6175</v>
      </c>
      <c r="H7939">
        <v>1</v>
      </c>
      <c r="I7939" t="s">
        <v>12</v>
      </c>
      <c r="J7939">
        <v>26</v>
      </c>
      <c r="K7939">
        <v>7950</v>
      </c>
      <c r="L7939" t="s">
        <v>13</v>
      </c>
    </row>
    <row r="7940" spans="1:12">
      <c r="A7940">
        <v>7898148291496</v>
      </c>
      <c r="B7940">
        <v>5</v>
      </c>
      <c r="C7940">
        <v>22</v>
      </c>
      <c r="D7940">
        <v>20845</v>
      </c>
      <c r="E7940">
        <v>1</v>
      </c>
      <c r="F7940">
        <v>0</v>
      </c>
      <c r="G7940">
        <v>6394</v>
      </c>
      <c r="H7940">
        <v>1</v>
      </c>
      <c r="I7940" t="s">
        <v>12</v>
      </c>
      <c r="J7940">
        <v>1</v>
      </c>
      <c r="K7940">
        <v>300</v>
      </c>
      <c r="L7940" t="s">
        <v>13</v>
      </c>
    </row>
    <row r="7941" spans="1:12">
      <c r="A7941">
        <v>7899095249967</v>
      </c>
      <c r="B7941">
        <v>5</v>
      </c>
      <c r="C7941">
        <v>22</v>
      </c>
      <c r="D7941">
        <v>20845</v>
      </c>
      <c r="E7941">
        <v>1</v>
      </c>
      <c r="F7941">
        <v>0</v>
      </c>
      <c r="G7941">
        <v>6766</v>
      </c>
      <c r="H7941">
        <v>1</v>
      </c>
      <c r="I7941" t="s">
        <v>12</v>
      </c>
      <c r="J7941">
        <v>72</v>
      </c>
      <c r="K7941">
        <v>34560</v>
      </c>
      <c r="L7941" t="s">
        <v>13</v>
      </c>
    </row>
    <row r="7942" spans="1:12">
      <c r="A7942">
        <v>7898470681828</v>
      </c>
      <c r="B7942">
        <v>5</v>
      </c>
      <c r="C7942">
        <v>22</v>
      </c>
      <c r="D7942">
        <v>20845</v>
      </c>
      <c r="E7942">
        <v>1</v>
      </c>
      <c r="F7942">
        <v>0</v>
      </c>
      <c r="G7942">
        <v>6793</v>
      </c>
      <c r="H7942">
        <v>1</v>
      </c>
      <c r="I7942" t="s">
        <v>12</v>
      </c>
      <c r="J7942">
        <v>60</v>
      </c>
      <c r="K7942">
        <v>60</v>
      </c>
      <c r="L7942" t="s">
        <v>13</v>
      </c>
    </row>
    <row r="7943" spans="1:12">
      <c r="A7943">
        <v>7898911244957</v>
      </c>
      <c r="B7943">
        <v>5</v>
      </c>
      <c r="C7943">
        <v>22</v>
      </c>
      <c r="D7943">
        <v>20845</v>
      </c>
      <c r="E7943">
        <v>1</v>
      </c>
      <c r="F7943">
        <v>0</v>
      </c>
      <c r="G7943">
        <v>6936</v>
      </c>
      <c r="H7943">
        <v>1</v>
      </c>
      <c r="I7943" t="s">
        <v>12</v>
      </c>
      <c r="J7943">
        <v>50</v>
      </c>
      <c r="K7943">
        <v>10000</v>
      </c>
      <c r="L7943" t="s">
        <v>13</v>
      </c>
    </row>
    <row r="7944" spans="1:12">
      <c r="A7944">
        <v>7899470807188</v>
      </c>
      <c r="B7944">
        <v>5</v>
      </c>
      <c r="C7944">
        <v>22</v>
      </c>
      <c r="D7944">
        <v>20845</v>
      </c>
      <c r="E7944">
        <v>1</v>
      </c>
      <c r="F7944">
        <v>0</v>
      </c>
      <c r="G7944">
        <v>7520</v>
      </c>
      <c r="H7944">
        <v>1</v>
      </c>
      <c r="I7944" t="s">
        <v>12</v>
      </c>
      <c r="J7944">
        <v>200</v>
      </c>
      <c r="K7944">
        <v>200</v>
      </c>
      <c r="L7944" t="s">
        <v>13</v>
      </c>
    </row>
    <row r="7945" spans="1:12">
      <c r="A7945">
        <v>7896714200699</v>
      </c>
      <c r="B7945">
        <v>5</v>
      </c>
      <c r="C7945">
        <v>22</v>
      </c>
      <c r="D7945">
        <v>20845</v>
      </c>
      <c r="E7945">
        <v>1</v>
      </c>
      <c r="F7945">
        <v>0</v>
      </c>
      <c r="G7945">
        <v>7582</v>
      </c>
      <c r="H7945">
        <v>1</v>
      </c>
      <c r="I7945" t="s">
        <v>12</v>
      </c>
      <c r="J7945">
        <v>1500</v>
      </c>
      <c r="K7945">
        <v>30000</v>
      </c>
      <c r="L7945" t="s">
        <v>13</v>
      </c>
    </row>
    <row r="7946" spans="1:12">
      <c r="A7946">
        <v>7896112131229</v>
      </c>
      <c r="B7946">
        <v>5</v>
      </c>
      <c r="C7946">
        <v>22</v>
      </c>
      <c r="D7946">
        <v>17893</v>
      </c>
      <c r="E7946">
        <v>1</v>
      </c>
      <c r="F7946">
        <v>0</v>
      </c>
      <c r="G7946">
        <v>1965</v>
      </c>
      <c r="H7946">
        <v>1</v>
      </c>
      <c r="I7946" t="s">
        <v>12</v>
      </c>
      <c r="J7946">
        <v>0</v>
      </c>
      <c r="K7946">
        <v>20</v>
      </c>
      <c r="L7946" t="s">
        <v>13</v>
      </c>
    </row>
    <row r="7947" spans="1:12">
      <c r="A7947">
        <v>7896862918965</v>
      </c>
      <c r="B7947">
        <v>5</v>
      </c>
      <c r="C7947">
        <v>22</v>
      </c>
      <c r="D7947">
        <v>20845</v>
      </c>
      <c r="E7947">
        <v>1</v>
      </c>
      <c r="F7947">
        <v>0</v>
      </c>
      <c r="G7947">
        <v>6175</v>
      </c>
      <c r="H7947">
        <v>1</v>
      </c>
      <c r="I7947" t="s">
        <v>12</v>
      </c>
      <c r="J7947">
        <v>0</v>
      </c>
      <c r="K7947">
        <v>1</v>
      </c>
      <c r="L7947" t="s">
        <v>13</v>
      </c>
    </row>
    <row r="7948" spans="1:12">
      <c r="A7948">
        <v>7898049791248</v>
      </c>
      <c r="B7948">
        <v>5</v>
      </c>
      <c r="C7948">
        <v>22</v>
      </c>
      <c r="D7948">
        <v>21231</v>
      </c>
      <c r="E7948">
        <v>1</v>
      </c>
      <c r="F7948">
        <v>0</v>
      </c>
      <c r="G7948">
        <v>1027</v>
      </c>
      <c r="H7948">
        <v>1</v>
      </c>
      <c r="I7948" t="s">
        <v>12</v>
      </c>
      <c r="J7948">
        <v>0</v>
      </c>
      <c r="K7948">
        <v>8</v>
      </c>
      <c r="L7948" t="s">
        <v>13</v>
      </c>
    </row>
    <row r="7949" spans="1:12">
      <c r="A7949">
        <v>7899095210516</v>
      </c>
      <c r="B7949">
        <v>5</v>
      </c>
      <c r="C7949">
        <v>22</v>
      </c>
      <c r="D7949">
        <v>21231</v>
      </c>
      <c r="E7949">
        <v>1</v>
      </c>
      <c r="F7949">
        <v>0</v>
      </c>
      <c r="G7949">
        <v>1814</v>
      </c>
      <c r="H7949">
        <v>1</v>
      </c>
      <c r="I7949" t="s">
        <v>12</v>
      </c>
      <c r="J7949">
        <v>0</v>
      </c>
      <c r="K7949">
        <v>2</v>
      </c>
      <c r="L7949" t="s">
        <v>13</v>
      </c>
    </row>
    <row r="7950" spans="1:12">
      <c r="A7950">
        <v>7897595631121</v>
      </c>
      <c r="B7950">
        <v>5</v>
      </c>
      <c r="C7950">
        <v>22</v>
      </c>
      <c r="D7950">
        <v>21231</v>
      </c>
      <c r="E7950">
        <v>1</v>
      </c>
      <c r="F7950">
        <v>0</v>
      </c>
      <c r="G7950">
        <v>7319</v>
      </c>
      <c r="H7950">
        <v>1</v>
      </c>
      <c r="I7950" t="s">
        <v>12</v>
      </c>
      <c r="J7950">
        <v>0</v>
      </c>
      <c r="K7950">
        <v>10</v>
      </c>
      <c r="L7950" t="s">
        <v>13</v>
      </c>
    </row>
    <row r="7951" spans="1:12">
      <c r="A7951">
        <v>7898049794010</v>
      </c>
      <c r="B7951">
        <v>5</v>
      </c>
      <c r="C7951">
        <v>22</v>
      </c>
      <c r="D7951">
        <v>20845</v>
      </c>
      <c r="E7951">
        <v>1</v>
      </c>
      <c r="F7951">
        <v>0</v>
      </c>
      <c r="G7951">
        <v>4651</v>
      </c>
      <c r="H7951">
        <v>1</v>
      </c>
      <c r="I7951" t="s">
        <v>12</v>
      </c>
      <c r="J7951">
        <v>0</v>
      </c>
      <c r="K7951">
        <v>12</v>
      </c>
      <c r="L7951" t="s">
        <v>13</v>
      </c>
    </row>
    <row r="7952" spans="1:12">
      <c r="A7952">
        <v>7898133130427</v>
      </c>
      <c r="B7952">
        <v>5</v>
      </c>
      <c r="C7952">
        <v>22</v>
      </c>
      <c r="D7952">
        <v>19321</v>
      </c>
      <c r="E7952">
        <v>1</v>
      </c>
      <c r="F7952">
        <v>0</v>
      </c>
      <c r="G7952">
        <v>2254</v>
      </c>
      <c r="H7952">
        <v>1</v>
      </c>
      <c r="I7952" t="s">
        <v>12</v>
      </c>
      <c r="J7952">
        <v>1</v>
      </c>
      <c r="K7952">
        <v>50</v>
      </c>
      <c r="L7952" t="s">
        <v>13</v>
      </c>
    </row>
    <row r="7953" spans="1:12">
      <c r="A7953">
        <v>7898404220673</v>
      </c>
      <c r="B7953">
        <v>5</v>
      </c>
      <c r="C7953">
        <v>22</v>
      </c>
      <c r="D7953">
        <v>12803</v>
      </c>
      <c r="E7953">
        <v>1</v>
      </c>
      <c r="F7953">
        <v>0</v>
      </c>
      <c r="G7953">
        <v>5994</v>
      </c>
      <c r="H7953">
        <v>1</v>
      </c>
      <c r="I7953" t="s">
        <v>12</v>
      </c>
      <c r="J7953">
        <v>2</v>
      </c>
      <c r="K7953">
        <v>200</v>
      </c>
      <c r="L7953" t="s">
        <v>13</v>
      </c>
    </row>
    <row r="7954" spans="1:12">
      <c r="A7954">
        <v>7896676431292</v>
      </c>
      <c r="B7954">
        <v>5</v>
      </c>
      <c r="C7954">
        <v>22</v>
      </c>
      <c r="D7954">
        <v>12803</v>
      </c>
      <c r="E7954">
        <v>1</v>
      </c>
      <c r="F7954">
        <v>0</v>
      </c>
      <c r="G7954">
        <v>7574</v>
      </c>
      <c r="H7954">
        <v>1</v>
      </c>
      <c r="I7954" t="s">
        <v>12</v>
      </c>
      <c r="J7954">
        <v>4</v>
      </c>
      <c r="K7954">
        <v>100</v>
      </c>
      <c r="L7954" t="s">
        <v>13</v>
      </c>
    </row>
    <row r="7955" spans="1:12">
      <c r="A7955">
        <v>7898148295173</v>
      </c>
      <c r="B7955">
        <v>5</v>
      </c>
      <c r="C7955">
        <v>22</v>
      </c>
      <c r="D7955">
        <v>19321</v>
      </c>
      <c r="E7955">
        <v>1</v>
      </c>
      <c r="F7955">
        <v>0</v>
      </c>
      <c r="G7955">
        <v>4464</v>
      </c>
      <c r="H7955">
        <v>1</v>
      </c>
      <c r="I7955" t="s">
        <v>12</v>
      </c>
      <c r="J7955">
        <v>10</v>
      </c>
      <c r="K7955">
        <v>5400</v>
      </c>
      <c r="L7955" t="s">
        <v>13</v>
      </c>
    </row>
    <row r="7956" spans="1:12">
      <c r="A7956">
        <v>7898927562298</v>
      </c>
      <c r="B7956">
        <v>5</v>
      </c>
      <c r="C7956">
        <v>22</v>
      </c>
      <c r="D7956">
        <v>19321</v>
      </c>
      <c r="E7956">
        <v>1</v>
      </c>
      <c r="F7956">
        <v>0</v>
      </c>
      <c r="G7956">
        <v>6228</v>
      </c>
      <c r="H7956">
        <v>1</v>
      </c>
      <c r="I7956" t="s">
        <v>12</v>
      </c>
      <c r="J7956">
        <v>6</v>
      </c>
      <c r="K7956">
        <v>360</v>
      </c>
      <c r="L7956" t="s">
        <v>13</v>
      </c>
    </row>
    <row r="7957" spans="1:12">
      <c r="A7957">
        <v>7897076906038</v>
      </c>
      <c r="B7957">
        <v>5</v>
      </c>
      <c r="C7957">
        <v>22</v>
      </c>
      <c r="D7957">
        <v>19321</v>
      </c>
      <c r="E7957">
        <v>1</v>
      </c>
      <c r="F7957">
        <v>0</v>
      </c>
      <c r="G7957">
        <v>7614</v>
      </c>
      <c r="H7957">
        <v>1</v>
      </c>
      <c r="I7957" t="s">
        <v>12</v>
      </c>
      <c r="J7957">
        <v>6</v>
      </c>
      <c r="K7957">
        <v>360</v>
      </c>
      <c r="L7957" t="s">
        <v>13</v>
      </c>
    </row>
    <row r="7958" spans="1:12">
      <c r="A7958">
        <v>7898148295173</v>
      </c>
      <c r="B7958">
        <v>5</v>
      </c>
      <c r="C7958">
        <v>22</v>
      </c>
      <c r="D7958">
        <v>19321</v>
      </c>
      <c r="E7958">
        <v>1</v>
      </c>
      <c r="F7958">
        <v>0</v>
      </c>
      <c r="G7958">
        <v>4464</v>
      </c>
      <c r="H7958">
        <v>1</v>
      </c>
      <c r="I7958" t="s">
        <v>12</v>
      </c>
      <c r="J7958">
        <v>19</v>
      </c>
      <c r="K7958">
        <v>9600</v>
      </c>
      <c r="L7958" t="s">
        <v>13</v>
      </c>
    </row>
    <row r="7959" spans="1:12">
      <c r="A7959">
        <v>7898216364961</v>
      </c>
      <c r="B7959">
        <v>5</v>
      </c>
      <c r="C7959">
        <v>22</v>
      </c>
      <c r="D7959">
        <v>19321</v>
      </c>
      <c r="E7959">
        <v>1</v>
      </c>
      <c r="F7959">
        <v>0</v>
      </c>
      <c r="G7959">
        <v>5510</v>
      </c>
      <c r="H7959">
        <v>1</v>
      </c>
      <c r="I7959" t="s">
        <v>12</v>
      </c>
      <c r="J7959">
        <v>0</v>
      </c>
      <c r="K7959">
        <v>50</v>
      </c>
      <c r="L7959" t="s">
        <v>13</v>
      </c>
    </row>
    <row r="7960" spans="1:12">
      <c r="A7960">
        <v>7898910350024</v>
      </c>
      <c r="B7960">
        <v>5</v>
      </c>
      <c r="C7960">
        <v>22</v>
      </c>
      <c r="D7960">
        <v>19321</v>
      </c>
      <c r="E7960">
        <v>1</v>
      </c>
      <c r="F7960">
        <v>0</v>
      </c>
      <c r="G7960">
        <v>5530</v>
      </c>
      <c r="H7960">
        <v>1</v>
      </c>
      <c r="I7960" t="s">
        <v>12</v>
      </c>
      <c r="J7960">
        <v>33</v>
      </c>
      <c r="K7960">
        <v>990</v>
      </c>
      <c r="L7960" t="s">
        <v>13</v>
      </c>
    </row>
    <row r="7961" spans="1:12">
      <c r="A7961">
        <v>7897076906038</v>
      </c>
      <c r="B7961">
        <v>5</v>
      </c>
      <c r="C7961">
        <v>22</v>
      </c>
      <c r="D7961">
        <v>19321</v>
      </c>
      <c r="E7961">
        <v>1</v>
      </c>
      <c r="F7961">
        <v>0</v>
      </c>
      <c r="G7961">
        <v>7614</v>
      </c>
      <c r="H7961">
        <v>1</v>
      </c>
      <c r="I7961" t="s">
        <v>12</v>
      </c>
      <c r="J7961">
        <v>6</v>
      </c>
      <c r="K7961">
        <v>360</v>
      </c>
      <c r="L7961" t="s">
        <v>13</v>
      </c>
    </row>
    <row r="7962" spans="1:12">
      <c r="A7962">
        <v>7897076906038</v>
      </c>
      <c r="B7962">
        <v>5</v>
      </c>
      <c r="C7962">
        <v>22</v>
      </c>
      <c r="D7962">
        <v>19321</v>
      </c>
      <c r="E7962">
        <v>1</v>
      </c>
      <c r="F7962">
        <v>0</v>
      </c>
      <c r="G7962">
        <v>7614</v>
      </c>
      <c r="H7962">
        <v>1</v>
      </c>
      <c r="I7962" t="s">
        <v>12</v>
      </c>
      <c r="J7962">
        <v>4</v>
      </c>
      <c r="K7962">
        <v>240</v>
      </c>
      <c r="L7962" t="s">
        <v>13</v>
      </c>
    </row>
    <row r="7963" spans="1:12">
      <c r="A7963">
        <v>7898910350024</v>
      </c>
      <c r="B7963">
        <v>5</v>
      </c>
      <c r="C7963">
        <v>22</v>
      </c>
      <c r="D7963">
        <v>19321</v>
      </c>
      <c r="E7963">
        <v>1</v>
      </c>
      <c r="F7963">
        <v>0</v>
      </c>
      <c r="G7963">
        <v>5530</v>
      </c>
      <c r="H7963">
        <v>1</v>
      </c>
      <c r="I7963" t="s">
        <v>12</v>
      </c>
      <c r="J7963">
        <v>300</v>
      </c>
      <c r="K7963">
        <v>9000</v>
      </c>
      <c r="L7963" t="s">
        <v>13</v>
      </c>
    </row>
    <row r="7964" spans="1:12">
      <c r="A7964">
        <v>7896862917616</v>
      </c>
      <c r="B7964">
        <v>5</v>
      </c>
      <c r="C7964">
        <v>22</v>
      </c>
      <c r="D7964">
        <v>12803</v>
      </c>
      <c r="E7964">
        <v>1</v>
      </c>
      <c r="F7964">
        <v>0</v>
      </c>
      <c r="G7964">
        <v>44</v>
      </c>
      <c r="H7964">
        <v>1</v>
      </c>
      <c r="I7964" t="s">
        <v>12</v>
      </c>
      <c r="J7964">
        <v>100</v>
      </c>
      <c r="K7964">
        <v>50000</v>
      </c>
      <c r="L7964" t="s">
        <v>13</v>
      </c>
    </row>
    <row r="7965" spans="1:12">
      <c r="A7965">
        <v>7898148291304</v>
      </c>
      <c r="B7965">
        <v>5</v>
      </c>
      <c r="C7965">
        <v>22</v>
      </c>
      <c r="D7965">
        <v>12803</v>
      </c>
      <c r="E7965">
        <v>1</v>
      </c>
      <c r="F7965">
        <v>0</v>
      </c>
      <c r="G7965">
        <v>7059</v>
      </c>
      <c r="H7965">
        <v>1</v>
      </c>
      <c r="I7965" t="s">
        <v>12</v>
      </c>
      <c r="J7965">
        <v>16</v>
      </c>
      <c r="K7965">
        <v>3200</v>
      </c>
      <c r="L7965" t="s">
        <v>13</v>
      </c>
    </row>
    <row r="7966" spans="1:12">
      <c r="A7966">
        <v>7898148291304</v>
      </c>
      <c r="B7966">
        <v>5</v>
      </c>
      <c r="C7966">
        <v>22</v>
      </c>
      <c r="D7966">
        <v>12803</v>
      </c>
      <c r="E7966">
        <v>1</v>
      </c>
      <c r="F7966">
        <v>0</v>
      </c>
      <c r="G7966">
        <v>7059</v>
      </c>
      <c r="H7966">
        <v>1</v>
      </c>
      <c r="I7966" t="s">
        <v>12</v>
      </c>
      <c r="J7966">
        <v>168</v>
      </c>
      <c r="K7966">
        <v>33600</v>
      </c>
      <c r="L7966" t="s">
        <v>13</v>
      </c>
    </row>
    <row r="7967" spans="1:12">
      <c r="A7967">
        <v>7898148291304</v>
      </c>
      <c r="B7967">
        <v>5</v>
      </c>
      <c r="C7967">
        <v>22</v>
      </c>
      <c r="D7967">
        <v>12803</v>
      </c>
      <c r="E7967">
        <v>1</v>
      </c>
      <c r="F7967">
        <v>0</v>
      </c>
      <c r="G7967">
        <v>7059</v>
      </c>
      <c r="H7967">
        <v>1</v>
      </c>
      <c r="I7967" t="s">
        <v>12</v>
      </c>
      <c r="J7967">
        <v>216</v>
      </c>
      <c r="K7967">
        <v>43200</v>
      </c>
      <c r="L7967" t="s">
        <v>13</v>
      </c>
    </row>
    <row r="7968" spans="1:12">
      <c r="A7968">
        <v>7897947706620</v>
      </c>
      <c r="B7968">
        <v>5</v>
      </c>
      <c r="C7968">
        <v>22</v>
      </c>
      <c r="D7968">
        <v>12699</v>
      </c>
      <c r="E7968">
        <v>1</v>
      </c>
      <c r="F7968">
        <v>0</v>
      </c>
      <c r="G7968">
        <v>159</v>
      </c>
      <c r="H7968">
        <v>1</v>
      </c>
      <c r="I7968" t="s">
        <v>12</v>
      </c>
      <c r="J7968">
        <v>5</v>
      </c>
      <c r="K7968">
        <v>250</v>
      </c>
      <c r="L7968" t="s">
        <v>13</v>
      </c>
    </row>
    <row r="7969" spans="1:12">
      <c r="A7969">
        <v>7896676403251</v>
      </c>
      <c r="B7969">
        <v>5</v>
      </c>
      <c r="C7969">
        <v>22</v>
      </c>
      <c r="D7969">
        <v>17348</v>
      </c>
      <c r="E7969">
        <v>1</v>
      </c>
      <c r="F7969">
        <v>0</v>
      </c>
      <c r="G7969">
        <v>282</v>
      </c>
      <c r="H7969">
        <v>1</v>
      </c>
      <c r="I7969" t="s">
        <v>12</v>
      </c>
      <c r="J7969">
        <v>1</v>
      </c>
      <c r="K7969">
        <v>200</v>
      </c>
      <c r="L7969" t="s">
        <v>13</v>
      </c>
    </row>
    <row r="7970" spans="1:12">
      <c r="A7970">
        <v>7897076906038</v>
      </c>
      <c r="B7970">
        <v>5</v>
      </c>
      <c r="C7970">
        <v>22</v>
      </c>
      <c r="D7970">
        <v>19321</v>
      </c>
      <c r="E7970">
        <v>1</v>
      </c>
      <c r="F7970">
        <v>0</v>
      </c>
      <c r="G7970">
        <v>7614</v>
      </c>
      <c r="H7970">
        <v>1</v>
      </c>
      <c r="I7970" t="s">
        <v>12</v>
      </c>
      <c r="J7970">
        <v>25</v>
      </c>
      <c r="K7970">
        <v>1500</v>
      </c>
      <c r="L7970" t="s">
        <v>13</v>
      </c>
    </row>
    <row r="7971" spans="1:12">
      <c r="A7971">
        <v>7898927562298</v>
      </c>
      <c r="B7971">
        <v>5</v>
      </c>
      <c r="C7971">
        <v>22</v>
      </c>
      <c r="D7971">
        <v>19321</v>
      </c>
      <c r="E7971">
        <v>1</v>
      </c>
      <c r="F7971">
        <v>0</v>
      </c>
      <c r="G7971">
        <v>6228</v>
      </c>
      <c r="H7971">
        <v>1</v>
      </c>
      <c r="I7971" t="s">
        <v>12</v>
      </c>
      <c r="J7971">
        <v>10</v>
      </c>
      <c r="K7971">
        <v>600</v>
      </c>
      <c r="L7971" t="s">
        <v>13</v>
      </c>
    </row>
    <row r="7972" spans="1:12">
      <c r="A7972">
        <v>7898470682153</v>
      </c>
      <c r="B7972">
        <v>5</v>
      </c>
      <c r="C7972">
        <v>22</v>
      </c>
      <c r="D7972">
        <v>16424</v>
      </c>
      <c r="E7972">
        <v>1</v>
      </c>
      <c r="F7972">
        <v>0</v>
      </c>
      <c r="G7972">
        <v>5084</v>
      </c>
      <c r="H7972">
        <v>1</v>
      </c>
      <c r="I7972" t="s">
        <v>12</v>
      </c>
      <c r="J7972">
        <v>500</v>
      </c>
      <c r="K7972">
        <v>500</v>
      </c>
      <c r="L7972" t="s">
        <v>13</v>
      </c>
    </row>
    <row r="7973" spans="1:12">
      <c r="A7973">
        <v>7898166040786</v>
      </c>
      <c r="B7973">
        <v>5</v>
      </c>
      <c r="C7973">
        <v>22</v>
      </c>
      <c r="D7973">
        <v>12803</v>
      </c>
      <c r="E7973">
        <v>1</v>
      </c>
      <c r="F7973">
        <v>0</v>
      </c>
      <c r="G7973">
        <v>425</v>
      </c>
      <c r="H7973">
        <v>1</v>
      </c>
      <c r="I7973" t="s">
        <v>12</v>
      </c>
      <c r="J7973">
        <v>3</v>
      </c>
      <c r="K7973">
        <v>300</v>
      </c>
      <c r="L7973" t="s">
        <v>13</v>
      </c>
    </row>
    <row r="7974" spans="1:12">
      <c r="A7974">
        <v>7896006264811</v>
      </c>
      <c r="B7974">
        <v>5</v>
      </c>
      <c r="C7974">
        <v>22</v>
      </c>
      <c r="D7974">
        <v>12803</v>
      </c>
      <c r="E7974">
        <v>1</v>
      </c>
      <c r="F7974">
        <v>0</v>
      </c>
      <c r="G7974">
        <v>2453</v>
      </c>
      <c r="H7974">
        <v>1</v>
      </c>
      <c r="I7974" t="s">
        <v>12</v>
      </c>
      <c r="J7974">
        <v>4</v>
      </c>
      <c r="K7974">
        <v>100</v>
      </c>
      <c r="L7974" t="s">
        <v>13</v>
      </c>
    </row>
    <row r="7975" spans="1:12">
      <c r="A7975">
        <v>7895296261036</v>
      </c>
      <c r="B7975">
        <v>5</v>
      </c>
      <c r="C7975">
        <v>22</v>
      </c>
      <c r="D7975">
        <v>20845</v>
      </c>
      <c r="E7975">
        <v>1</v>
      </c>
      <c r="F7975">
        <v>0</v>
      </c>
      <c r="G7975">
        <v>7345</v>
      </c>
      <c r="H7975">
        <v>1</v>
      </c>
      <c r="I7975" t="s">
        <v>12</v>
      </c>
      <c r="J7975">
        <v>0</v>
      </c>
      <c r="K7975">
        <v>5</v>
      </c>
      <c r="L7975" t="s">
        <v>13</v>
      </c>
    </row>
    <row r="7976" spans="1:12">
      <c r="A7976">
        <v>7898208147947</v>
      </c>
      <c r="B7976">
        <v>5</v>
      </c>
      <c r="C7976">
        <v>22</v>
      </c>
      <c r="D7976">
        <v>19321</v>
      </c>
      <c r="E7976">
        <v>1</v>
      </c>
      <c r="F7976">
        <v>0</v>
      </c>
      <c r="G7976">
        <v>4174</v>
      </c>
      <c r="H7976">
        <v>1</v>
      </c>
      <c r="I7976" t="s">
        <v>12</v>
      </c>
      <c r="J7976">
        <v>2</v>
      </c>
      <c r="K7976">
        <v>100</v>
      </c>
      <c r="L7976" t="s">
        <v>13</v>
      </c>
    </row>
    <row r="7977" spans="1:12">
      <c r="A7977">
        <v>7898148295173</v>
      </c>
      <c r="B7977">
        <v>5</v>
      </c>
      <c r="C7977">
        <v>22</v>
      </c>
      <c r="D7977">
        <v>19321</v>
      </c>
      <c r="E7977">
        <v>1</v>
      </c>
      <c r="F7977">
        <v>0</v>
      </c>
      <c r="G7977">
        <v>4464</v>
      </c>
      <c r="H7977">
        <v>1</v>
      </c>
      <c r="I7977" t="s">
        <v>12</v>
      </c>
      <c r="J7977">
        <v>60</v>
      </c>
      <c r="K7977">
        <v>30000</v>
      </c>
      <c r="L7977" t="s">
        <v>13</v>
      </c>
    </row>
    <row r="7978" spans="1:12">
      <c r="A7978">
        <v>7898216364961</v>
      </c>
      <c r="B7978">
        <v>5</v>
      </c>
      <c r="C7978">
        <v>22</v>
      </c>
      <c r="D7978">
        <v>19321</v>
      </c>
      <c r="E7978">
        <v>1</v>
      </c>
      <c r="F7978">
        <v>0</v>
      </c>
      <c r="G7978">
        <v>5510</v>
      </c>
      <c r="H7978">
        <v>1</v>
      </c>
      <c r="I7978" t="s">
        <v>12</v>
      </c>
      <c r="J7978">
        <v>2</v>
      </c>
      <c r="K7978">
        <v>200</v>
      </c>
      <c r="L7978" t="s">
        <v>13</v>
      </c>
    </row>
    <row r="7979" spans="1:12">
      <c r="A7979">
        <v>7896261000018</v>
      </c>
      <c r="B7979">
        <v>5</v>
      </c>
      <c r="C7979">
        <v>22</v>
      </c>
      <c r="D7979">
        <v>19321</v>
      </c>
      <c r="E7979">
        <v>1</v>
      </c>
      <c r="F7979">
        <v>0</v>
      </c>
      <c r="G7979">
        <v>7349</v>
      </c>
      <c r="H7979">
        <v>1</v>
      </c>
      <c r="I7979" t="s">
        <v>12</v>
      </c>
      <c r="J7979">
        <v>100</v>
      </c>
      <c r="K7979">
        <v>2000</v>
      </c>
      <c r="L7979" t="s">
        <v>13</v>
      </c>
    </row>
    <row r="7980" spans="1:12">
      <c r="A7980">
        <v>7898148295173</v>
      </c>
      <c r="B7980">
        <v>5</v>
      </c>
      <c r="C7980">
        <v>22</v>
      </c>
      <c r="D7980">
        <v>19321</v>
      </c>
      <c r="E7980">
        <v>1</v>
      </c>
      <c r="F7980">
        <v>0</v>
      </c>
      <c r="G7980">
        <v>4464</v>
      </c>
      <c r="H7980">
        <v>1</v>
      </c>
      <c r="I7980" t="s">
        <v>12</v>
      </c>
      <c r="J7980">
        <v>18</v>
      </c>
      <c r="K7980">
        <v>9000</v>
      </c>
      <c r="L7980" t="s">
        <v>13</v>
      </c>
    </row>
    <row r="7981" spans="1:12">
      <c r="A7981">
        <v>7898910350024</v>
      </c>
      <c r="B7981">
        <v>5</v>
      </c>
      <c r="C7981">
        <v>22</v>
      </c>
      <c r="D7981">
        <v>19321</v>
      </c>
      <c r="E7981">
        <v>1</v>
      </c>
      <c r="F7981">
        <v>0</v>
      </c>
      <c r="G7981">
        <v>5530</v>
      </c>
      <c r="H7981">
        <v>1</v>
      </c>
      <c r="I7981" t="s">
        <v>12</v>
      </c>
      <c r="J7981">
        <v>4</v>
      </c>
      <c r="K7981">
        <v>120</v>
      </c>
      <c r="L7981" t="s">
        <v>13</v>
      </c>
    </row>
    <row r="7982" spans="1:12">
      <c r="A7982">
        <v>7896862917616</v>
      </c>
      <c r="B7982">
        <v>5</v>
      </c>
      <c r="C7982">
        <v>22</v>
      </c>
      <c r="D7982">
        <v>20107</v>
      </c>
      <c r="E7982">
        <v>1</v>
      </c>
      <c r="F7982">
        <v>0</v>
      </c>
      <c r="G7982">
        <v>44</v>
      </c>
      <c r="H7982">
        <v>1</v>
      </c>
      <c r="I7982" t="s">
        <v>12</v>
      </c>
      <c r="J7982">
        <v>0</v>
      </c>
      <c r="K7982">
        <v>140</v>
      </c>
      <c r="L7982" t="s">
        <v>13</v>
      </c>
    </row>
    <row r="7983" spans="1:12">
      <c r="A7983">
        <v>7899095210516</v>
      </c>
      <c r="B7983">
        <v>5</v>
      </c>
      <c r="C7983">
        <v>22</v>
      </c>
      <c r="D7983">
        <v>20107</v>
      </c>
      <c r="E7983">
        <v>1</v>
      </c>
      <c r="F7983">
        <v>0</v>
      </c>
      <c r="G7983">
        <v>1814</v>
      </c>
      <c r="H7983">
        <v>1</v>
      </c>
      <c r="I7983" t="s">
        <v>12</v>
      </c>
      <c r="J7983">
        <v>0</v>
      </c>
      <c r="K7983">
        <v>98</v>
      </c>
      <c r="L7983" t="s">
        <v>13</v>
      </c>
    </row>
    <row r="7984" spans="1:12">
      <c r="A7984">
        <v>7899095210233</v>
      </c>
      <c r="B7984">
        <v>5</v>
      </c>
      <c r="C7984">
        <v>22</v>
      </c>
      <c r="D7984">
        <v>20107</v>
      </c>
      <c r="E7984">
        <v>1</v>
      </c>
      <c r="F7984">
        <v>0</v>
      </c>
      <c r="G7984">
        <v>4444</v>
      </c>
      <c r="H7984">
        <v>1</v>
      </c>
      <c r="I7984" t="s">
        <v>12</v>
      </c>
      <c r="J7984">
        <v>0</v>
      </c>
      <c r="K7984">
        <v>60</v>
      </c>
      <c r="L7984" t="s">
        <v>13</v>
      </c>
    </row>
    <row r="7985" spans="1:12">
      <c r="A7985">
        <v>7898470682153</v>
      </c>
      <c r="B7985">
        <v>5</v>
      </c>
      <c r="C7985">
        <v>22</v>
      </c>
      <c r="D7985">
        <v>20107</v>
      </c>
      <c r="E7985">
        <v>1</v>
      </c>
      <c r="F7985">
        <v>0</v>
      </c>
      <c r="G7985">
        <v>5084</v>
      </c>
      <c r="H7985">
        <v>1</v>
      </c>
      <c r="I7985" t="s">
        <v>12</v>
      </c>
      <c r="J7985">
        <v>3</v>
      </c>
      <c r="K7985">
        <v>3</v>
      </c>
      <c r="L7985" t="s">
        <v>13</v>
      </c>
    </row>
    <row r="7986" spans="1:12">
      <c r="A7986">
        <v>7891721238246</v>
      </c>
      <c r="B7986">
        <v>5</v>
      </c>
      <c r="C7986">
        <v>22</v>
      </c>
      <c r="D7986">
        <v>20107</v>
      </c>
      <c r="E7986">
        <v>1</v>
      </c>
      <c r="F7986">
        <v>0</v>
      </c>
      <c r="G7986">
        <v>7356</v>
      </c>
      <c r="H7986">
        <v>1</v>
      </c>
      <c r="I7986" t="s">
        <v>12</v>
      </c>
      <c r="J7986">
        <v>2</v>
      </c>
      <c r="K7986">
        <v>120</v>
      </c>
      <c r="L7986" t="s">
        <v>13</v>
      </c>
    </row>
    <row r="7987" spans="1:12">
      <c r="A7987">
        <v>7896676431261</v>
      </c>
      <c r="B7987">
        <v>5</v>
      </c>
      <c r="C7987">
        <v>22</v>
      </c>
      <c r="D7987">
        <v>20107</v>
      </c>
      <c r="E7987">
        <v>1</v>
      </c>
      <c r="F7987">
        <v>0</v>
      </c>
      <c r="G7987">
        <v>7635</v>
      </c>
      <c r="H7987">
        <v>1</v>
      </c>
      <c r="I7987" t="s">
        <v>12</v>
      </c>
      <c r="J7987">
        <v>0</v>
      </c>
      <c r="K7987">
        <v>3</v>
      </c>
      <c r="L7987" t="s">
        <v>13</v>
      </c>
    </row>
    <row r="7988" spans="1:12">
      <c r="A7988">
        <v>7898148294008</v>
      </c>
      <c r="B7988">
        <v>5</v>
      </c>
      <c r="C7988">
        <v>22</v>
      </c>
      <c r="D7988">
        <v>17348</v>
      </c>
      <c r="E7988">
        <v>1</v>
      </c>
      <c r="F7988">
        <v>0</v>
      </c>
      <c r="G7988">
        <v>2560</v>
      </c>
      <c r="H7988">
        <v>1</v>
      </c>
      <c r="I7988" t="s">
        <v>12</v>
      </c>
      <c r="J7988">
        <v>0</v>
      </c>
      <c r="K7988">
        <v>40</v>
      </c>
      <c r="L7988" t="s">
        <v>13</v>
      </c>
    </row>
    <row r="7989" spans="1:12">
      <c r="A7989">
        <v>7898148298907</v>
      </c>
      <c r="B7989">
        <v>5</v>
      </c>
      <c r="C7989">
        <v>22</v>
      </c>
      <c r="D7989">
        <v>17348</v>
      </c>
      <c r="E7989">
        <v>1</v>
      </c>
      <c r="F7989">
        <v>0</v>
      </c>
      <c r="G7989">
        <v>6333</v>
      </c>
      <c r="H7989">
        <v>1</v>
      </c>
      <c r="I7989" t="s">
        <v>12</v>
      </c>
      <c r="J7989">
        <v>0</v>
      </c>
      <c r="K7989">
        <v>40</v>
      </c>
      <c r="L7989" t="s">
        <v>13</v>
      </c>
    </row>
    <row r="7990" spans="1:12">
      <c r="A7990">
        <v>7898133130427</v>
      </c>
      <c r="B7990">
        <v>5</v>
      </c>
      <c r="C7990">
        <v>22</v>
      </c>
      <c r="D7990">
        <v>19321</v>
      </c>
      <c r="E7990">
        <v>1</v>
      </c>
      <c r="F7990">
        <v>0</v>
      </c>
      <c r="G7990">
        <v>2254</v>
      </c>
      <c r="H7990">
        <v>1</v>
      </c>
      <c r="I7990" t="s">
        <v>12</v>
      </c>
      <c r="J7990">
        <v>8</v>
      </c>
      <c r="K7990">
        <v>400</v>
      </c>
      <c r="L7990" t="s">
        <v>13</v>
      </c>
    </row>
    <row r="7991" spans="1:12">
      <c r="A7991">
        <v>7898148295173</v>
      </c>
      <c r="B7991">
        <v>5</v>
      </c>
      <c r="C7991">
        <v>22</v>
      </c>
      <c r="D7991">
        <v>19321</v>
      </c>
      <c r="E7991">
        <v>1</v>
      </c>
      <c r="F7991">
        <v>0</v>
      </c>
      <c r="G7991">
        <v>4464</v>
      </c>
      <c r="H7991">
        <v>1</v>
      </c>
      <c r="I7991" t="s">
        <v>12</v>
      </c>
      <c r="J7991">
        <v>39</v>
      </c>
      <c r="K7991">
        <v>19800</v>
      </c>
      <c r="L7991" t="s">
        <v>13</v>
      </c>
    </row>
    <row r="7992" spans="1:12">
      <c r="A7992">
        <v>7898216364961</v>
      </c>
      <c r="B7992">
        <v>5</v>
      </c>
      <c r="C7992">
        <v>22</v>
      </c>
      <c r="D7992">
        <v>19321</v>
      </c>
      <c r="E7992">
        <v>1</v>
      </c>
      <c r="F7992">
        <v>0</v>
      </c>
      <c r="G7992">
        <v>5510</v>
      </c>
      <c r="H7992">
        <v>1</v>
      </c>
      <c r="I7992" t="s">
        <v>12</v>
      </c>
      <c r="J7992">
        <v>1</v>
      </c>
      <c r="K7992">
        <v>100</v>
      </c>
      <c r="L7992" t="s">
        <v>13</v>
      </c>
    </row>
    <row r="7993" spans="1:12">
      <c r="A7993">
        <v>7898166040700</v>
      </c>
      <c r="B7993">
        <v>5</v>
      </c>
      <c r="C7993">
        <v>22</v>
      </c>
      <c r="D7993">
        <v>12803</v>
      </c>
      <c r="E7993">
        <v>1</v>
      </c>
      <c r="F7993">
        <v>0</v>
      </c>
      <c r="G7993">
        <v>645</v>
      </c>
      <c r="H7993">
        <v>1</v>
      </c>
      <c r="I7993" t="s">
        <v>12</v>
      </c>
      <c r="J7993">
        <v>3</v>
      </c>
      <c r="K7993">
        <v>300</v>
      </c>
      <c r="L7993" t="s">
        <v>13</v>
      </c>
    </row>
    <row r="7994" spans="1:12">
      <c r="A7994">
        <v>7898122913086</v>
      </c>
      <c r="B7994">
        <v>5</v>
      </c>
      <c r="C7994">
        <v>22</v>
      </c>
      <c r="D7994">
        <v>12803</v>
      </c>
      <c r="E7994">
        <v>1</v>
      </c>
      <c r="F7994">
        <v>0</v>
      </c>
      <c r="G7994">
        <v>2261</v>
      </c>
      <c r="H7994">
        <v>1</v>
      </c>
      <c r="I7994" t="s">
        <v>12</v>
      </c>
      <c r="J7994">
        <v>4</v>
      </c>
      <c r="K7994">
        <v>200</v>
      </c>
      <c r="L7994" t="s">
        <v>13</v>
      </c>
    </row>
    <row r="7995" spans="1:12">
      <c r="A7995">
        <v>7898404221168</v>
      </c>
      <c r="B7995">
        <v>5</v>
      </c>
      <c r="C7995">
        <v>22</v>
      </c>
      <c r="D7995">
        <v>12803</v>
      </c>
      <c r="E7995">
        <v>1</v>
      </c>
      <c r="F7995">
        <v>0</v>
      </c>
      <c r="G7995">
        <v>7267</v>
      </c>
      <c r="H7995">
        <v>1</v>
      </c>
      <c r="I7995" t="s">
        <v>12</v>
      </c>
      <c r="J7995">
        <v>2</v>
      </c>
      <c r="K7995">
        <v>200</v>
      </c>
      <c r="L7995" t="s">
        <v>13</v>
      </c>
    </row>
    <row r="7996" spans="1:12">
      <c r="A7996">
        <v>7898123900023</v>
      </c>
      <c r="B7996">
        <v>5</v>
      </c>
      <c r="C7996">
        <v>22</v>
      </c>
      <c r="D7996">
        <v>12803</v>
      </c>
      <c r="E7996">
        <v>1</v>
      </c>
      <c r="F7996">
        <v>0</v>
      </c>
      <c r="G7996">
        <v>329</v>
      </c>
      <c r="H7996">
        <v>1</v>
      </c>
      <c r="I7996" t="s">
        <v>12</v>
      </c>
      <c r="J7996">
        <v>2</v>
      </c>
      <c r="K7996">
        <v>200</v>
      </c>
      <c r="L7996" t="s">
        <v>13</v>
      </c>
    </row>
    <row r="7997" spans="1:12">
      <c r="A7997">
        <v>7896006245520</v>
      </c>
      <c r="B7997">
        <v>5</v>
      </c>
      <c r="C7997">
        <v>22</v>
      </c>
      <c r="D7997">
        <v>12803</v>
      </c>
      <c r="E7997">
        <v>1</v>
      </c>
      <c r="F7997">
        <v>0</v>
      </c>
      <c r="G7997">
        <v>2132</v>
      </c>
      <c r="H7997">
        <v>1</v>
      </c>
      <c r="I7997" t="s">
        <v>12</v>
      </c>
      <c r="J7997">
        <v>1</v>
      </c>
      <c r="K7997">
        <v>50</v>
      </c>
      <c r="L7997" t="s">
        <v>13</v>
      </c>
    </row>
    <row r="7998" spans="1:12">
      <c r="A7998">
        <v>7898122913086</v>
      </c>
      <c r="B7998">
        <v>5</v>
      </c>
      <c r="C7998">
        <v>22</v>
      </c>
      <c r="D7998">
        <v>12803</v>
      </c>
      <c r="E7998">
        <v>1</v>
      </c>
      <c r="F7998">
        <v>0</v>
      </c>
      <c r="G7998">
        <v>2261</v>
      </c>
      <c r="H7998">
        <v>1</v>
      </c>
      <c r="I7998" t="s">
        <v>12</v>
      </c>
      <c r="J7998">
        <v>4</v>
      </c>
      <c r="K7998">
        <v>200</v>
      </c>
      <c r="L7998" t="s">
        <v>13</v>
      </c>
    </row>
    <row r="7999" spans="1:12">
      <c r="A7999">
        <v>41962955007</v>
      </c>
      <c r="B7999">
        <v>5</v>
      </c>
      <c r="C7999">
        <v>22</v>
      </c>
      <c r="D7999">
        <v>17832</v>
      </c>
      <c r="E7999">
        <v>1</v>
      </c>
      <c r="F7999">
        <v>0</v>
      </c>
      <c r="G7999">
        <v>1585</v>
      </c>
      <c r="H7999">
        <v>1</v>
      </c>
      <c r="I7999" t="s">
        <v>12</v>
      </c>
      <c r="J7999">
        <v>2</v>
      </c>
      <c r="K7999">
        <v>2</v>
      </c>
      <c r="L7999" t="s">
        <v>13</v>
      </c>
    </row>
    <row r="8000" spans="1:12">
      <c r="A8000">
        <v>7898404221489</v>
      </c>
      <c r="B8000">
        <v>5</v>
      </c>
      <c r="C8000">
        <v>22</v>
      </c>
      <c r="D8000">
        <v>17832</v>
      </c>
      <c r="E8000">
        <v>1</v>
      </c>
      <c r="F8000">
        <v>0</v>
      </c>
      <c r="G8000">
        <v>7346</v>
      </c>
      <c r="H8000">
        <v>1</v>
      </c>
      <c r="I8000" t="s">
        <v>12</v>
      </c>
      <c r="J8000">
        <v>1</v>
      </c>
      <c r="K8000">
        <v>100</v>
      </c>
      <c r="L8000" t="s">
        <v>13</v>
      </c>
    </row>
    <row r="8001" spans="1:12">
      <c r="A8001">
        <v>7898179711093</v>
      </c>
      <c r="B8001">
        <v>5</v>
      </c>
      <c r="C8001">
        <v>22</v>
      </c>
      <c r="D8001">
        <v>17832</v>
      </c>
      <c r="E8001">
        <v>1</v>
      </c>
      <c r="F8001">
        <v>0</v>
      </c>
      <c r="G8001">
        <v>7502</v>
      </c>
      <c r="H8001">
        <v>1</v>
      </c>
      <c r="I8001" t="s">
        <v>12</v>
      </c>
      <c r="J8001">
        <v>6</v>
      </c>
      <c r="K8001">
        <v>6</v>
      </c>
      <c r="L8001" t="s">
        <v>13</v>
      </c>
    </row>
    <row r="8002" spans="1:12">
      <c r="A8002">
        <v>7896862917616</v>
      </c>
      <c r="B8002">
        <v>5</v>
      </c>
      <c r="C8002">
        <v>22</v>
      </c>
      <c r="D8002">
        <v>12803</v>
      </c>
      <c r="E8002">
        <v>1</v>
      </c>
      <c r="F8002">
        <v>0</v>
      </c>
      <c r="G8002">
        <v>44</v>
      </c>
      <c r="H8002">
        <v>1</v>
      </c>
      <c r="I8002" t="s">
        <v>12</v>
      </c>
      <c r="J8002">
        <v>0</v>
      </c>
      <c r="K8002">
        <v>60</v>
      </c>
      <c r="L8002" t="s">
        <v>13</v>
      </c>
    </row>
    <row r="8003" spans="1:12">
      <c r="A8003">
        <v>7896676403275</v>
      </c>
      <c r="B8003">
        <v>5</v>
      </c>
      <c r="C8003">
        <v>22</v>
      </c>
      <c r="D8003">
        <v>12803</v>
      </c>
      <c r="E8003">
        <v>1</v>
      </c>
      <c r="F8003">
        <v>0</v>
      </c>
      <c r="G8003">
        <v>328</v>
      </c>
      <c r="H8003">
        <v>1</v>
      </c>
      <c r="I8003" t="s">
        <v>12</v>
      </c>
      <c r="J8003">
        <v>1</v>
      </c>
      <c r="K8003">
        <v>200</v>
      </c>
      <c r="L8003" t="s">
        <v>13</v>
      </c>
    </row>
    <row r="8004" spans="1:12">
      <c r="A8004">
        <v>7898166040786</v>
      </c>
      <c r="B8004">
        <v>5</v>
      </c>
      <c r="C8004">
        <v>22</v>
      </c>
      <c r="D8004">
        <v>12803</v>
      </c>
      <c r="E8004">
        <v>1</v>
      </c>
      <c r="F8004">
        <v>0</v>
      </c>
      <c r="G8004">
        <v>425</v>
      </c>
      <c r="H8004">
        <v>1</v>
      </c>
      <c r="I8004" t="s">
        <v>12</v>
      </c>
      <c r="J8004">
        <v>5</v>
      </c>
      <c r="K8004">
        <v>550</v>
      </c>
      <c r="L8004" t="s">
        <v>13</v>
      </c>
    </row>
    <row r="8005" spans="1:12">
      <c r="A8005">
        <v>7896676416404</v>
      </c>
      <c r="B8005">
        <v>5</v>
      </c>
      <c r="C8005">
        <v>22</v>
      </c>
      <c r="D8005">
        <v>17832</v>
      </c>
      <c r="E8005">
        <v>1</v>
      </c>
      <c r="F8005">
        <v>0</v>
      </c>
      <c r="G8005">
        <v>1806</v>
      </c>
      <c r="H8005">
        <v>1</v>
      </c>
      <c r="I8005" t="s">
        <v>12</v>
      </c>
      <c r="J8005">
        <v>15</v>
      </c>
      <c r="K8005">
        <v>15</v>
      </c>
      <c r="L8005" t="s">
        <v>13</v>
      </c>
    </row>
    <row r="8006" spans="1:12">
      <c r="A8006">
        <v>7891800204667</v>
      </c>
      <c r="B8006">
        <v>5</v>
      </c>
      <c r="C8006">
        <v>22</v>
      </c>
      <c r="D8006">
        <v>17832</v>
      </c>
      <c r="E8006">
        <v>1</v>
      </c>
      <c r="F8006">
        <v>0</v>
      </c>
      <c r="G8006">
        <v>1944</v>
      </c>
      <c r="H8006">
        <v>1</v>
      </c>
      <c r="I8006" t="s">
        <v>12</v>
      </c>
      <c r="J8006">
        <v>36</v>
      </c>
      <c r="K8006">
        <v>36</v>
      </c>
      <c r="L8006" t="s">
        <v>13</v>
      </c>
    </row>
    <row r="8007" spans="1:12">
      <c r="A8007">
        <v>7896014685035</v>
      </c>
      <c r="B8007">
        <v>5</v>
      </c>
      <c r="C8007">
        <v>22</v>
      </c>
      <c r="D8007">
        <v>17832</v>
      </c>
      <c r="E8007">
        <v>1</v>
      </c>
      <c r="F8007">
        <v>0</v>
      </c>
      <c r="G8007">
        <v>2255</v>
      </c>
      <c r="H8007">
        <v>1</v>
      </c>
      <c r="I8007" t="s">
        <v>12</v>
      </c>
      <c r="J8007">
        <v>1</v>
      </c>
      <c r="K8007">
        <v>20</v>
      </c>
      <c r="L8007" t="s">
        <v>13</v>
      </c>
    </row>
    <row r="8008" spans="1:12">
      <c r="A8008">
        <v>7898470680302</v>
      </c>
      <c r="B8008">
        <v>5</v>
      </c>
      <c r="C8008">
        <v>22</v>
      </c>
      <c r="D8008">
        <v>17832</v>
      </c>
      <c r="E8008">
        <v>1</v>
      </c>
      <c r="F8008">
        <v>0</v>
      </c>
      <c r="G8008">
        <v>2958</v>
      </c>
      <c r="H8008">
        <v>1</v>
      </c>
      <c r="I8008" t="s">
        <v>12</v>
      </c>
      <c r="J8008">
        <v>0</v>
      </c>
      <c r="K8008">
        <v>50</v>
      </c>
      <c r="L8008" t="s">
        <v>13</v>
      </c>
    </row>
    <row r="8009" spans="1:12">
      <c r="A8009">
        <v>7898166040403</v>
      </c>
      <c r="B8009">
        <v>5</v>
      </c>
      <c r="C8009">
        <v>22</v>
      </c>
      <c r="D8009">
        <v>17832</v>
      </c>
      <c r="E8009">
        <v>1</v>
      </c>
      <c r="F8009">
        <v>0</v>
      </c>
      <c r="G8009">
        <v>6006</v>
      </c>
      <c r="H8009">
        <v>1</v>
      </c>
      <c r="I8009" t="s">
        <v>12</v>
      </c>
      <c r="J8009">
        <v>1</v>
      </c>
      <c r="K8009">
        <v>200</v>
      </c>
      <c r="L8009" t="s">
        <v>13</v>
      </c>
    </row>
    <row r="8010" spans="1:12">
      <c r="A8010">
        <v>7897595605924</v>
      </c>
      <c r="B8010">
        <v>5</v>
      </c>
      <c r="C8010">
        <v>22</v>
      </c>
      <c r="D8010">
        <v>17832</v>
      </c>
      <c r="E8010">
        <v>1</v>
      </c>
      <c r="F8010">
        <v>0</v>
      </c>
      <c r="G8010">
        <v>6464</v>
      </c>
      <c r="H8010">
        <v>1</v>
      </c>
      <c r="I8010" t="s">
        <v>12</v>
      </c>
      <c r="J8010">
        <v>4</v>
      </c>
      <c r="K8010">
        <v>112</v>
      </c>
      <c r="L8010" t="s">
        <v>13</v>
      </c>
    </row>
    <row r="8011" spans="1:12">
      <c r="A8011">
        <v>7898051680806</v>
      </c>
      <c r="B8011">
        <v>5</v>
      </c>
      <c r="C8011">
        <v>22</v>
      </c>
      <c r="D8011">
        <v>17832</v>
      </c>
      <c r="E8011">
        <v>1</v>
      </c>
      <c r="F8011">
        <v>0</v>
      </c>
      <c r="G8011">
        <v>6533</v>
      </c>
      <c r="H8011">
        <v>1</v>
      </c>
      <c r="I8011" t="s">
        <v>12</v>
      </c>
      <c r="J8011">
        <v>36</v>
      </c>
      <c r="K8011">
        <v>36</v>
      </c>
      <c r="L8011" t="s">
        <v>13</v>
      </c>
    </row>
    <row r="8012" spans="1:12">
      <c r="A8012">
        <v>7898166040724</v>
      </c>
      <c r="B8012">
        <v>5</v>
      </c>
      <c r="C8012">
        <v>22</v>
      </c>
      <c r="D8012">
        <v>12803</v>
      </c>
      <c r="E8012">
        <v>1</v>
      </c>
      <c r="F8012">
        <v>0</v>
      </c>
      <c r="G8012">
        <v>3039</v>
      </c>
      <c r="H8012">
        <v>1</v>
      </c>
      <c r="I8012" t="s">
        <v>12</v>
      </c>
      <c r="J8012">
        <v>1</v>
      </c>
      <c r="K8012">
        <v>100</v>
      </c>
      <c r="L8012" t="s">
        <v>13</v>
      </c>
    </row>
    <row r="8013" spans="1:12">
      <c r="A8013">
        <v>7896862921217</v>
      </c>
      <c r="B8013">
        <v>5</v>
      </c>
      <c r="C8013">
        <v>22</v>
      </c>
      <c r="D8013">
        <v>12803</v>
      </c>
      <c r="E8013">
        <v>1</v>
      </c>
      <c r="F8013">
        <v>0</v>
      </c>
      <c r="G8013">
        <v>3503</v>
      </c>
      <c r="H8013">
        <v>1</v>
      </c>
      <c r="I8013" t="s">
        <v>12</v>
      </c>
      <c r="J8013">
        <v>0</v>
      </c>
      <c r="K8013">
        <v>100</v>
      </c>
      <c r="L8013" t="s">
        <v>13</v>
      </c>
    </row>
    <row r="8014" spans="1:12">
      <c r="A8014">
        <v>7896014688098</v>
      </c>
      <c r="B8014">
        <v>5</v>
      </c>
      <c r="C8014">
        <v>22</v>
      </c>
      <c r="D8014">
        <v>12803</v>
      </c>
      <c r="E8014">
        <v>1</v>
      </c>
      <c r="F8014">
        <v>0</v>
      </c>
      <c r="G8014">
        <v>4326</v>
      </c>
      <c r="H8014">
        <v>1</v>
      </c>
      <c r="I8014" t="s">
        <v>12</v>
      </c>
      <c r="J8014">
        <v>0</v>
      </c>
      <c r="K8014">
        <v>50</v>
      </c>
      <c r="L8014" t="s">
        <v>13</v>
      </c>
    </row>
    <row r="8015" spans="1:12">
      <c r="A8015">
        <v>7898910350147</v>
      </c>
      <c r="B8015">
        <v>5</v>
      </c>
      <c r="C8015">
        <v>22</v>
      </c>
      <c r="D8015">
        <v>12803</v>
      </c>
      <c r="E8015">
        <v>1</v>
      </c>
      <c r="F8015">
        <v>0</v>
      </c>
      <c r="G8015">
        <v>4776</v>
      </c>
      <c r="H8015">
        <v>1</v>
      </c>
      <c r="I8015" t="s">
        <v>12</v>
      </c>
      <c r="J8015">
        <v>0</v>
      </c>
      <c r="K8015">
        <v>150</v>
      </c>
      <c r="L8015" t="s">
        <v>13</v>
      </c>
    </row>
    <row r="8016" spans="1:12">
      <c r="A8016">
        <v>7898470682153</v>
      </c>
      <c r="B8016">
        <v>5</v>
      </c>
      <c r="C8016">
        <v>22</v>
      </c>
      <c r="D8016">
        <v>12803</v>
      </c>
      <c r="E8016">
        <v>1</v>
      </c>
      <c r="F8016">
        <v>0</v>
      </c>
      <c r="G8016">
        <v>5084</v>
      </c>
      <c r="H8016">
        <v>1</v>
      </c>
      <c r="I8016" t="s">
        <v>12</v>
      </c>
      <c r="J8016">
        <v>5</v>
      </c>
      <c r="K8016">
        <v>5</v>
      </c>
      <c r="L8016" t="s">
        <v>13</v>
      </c>
    </row>
    <row r="8017" spans="1:12">
      <c r="A8017">
        <v>7898166040786</v>
      </c>
      <c r="B8017">
        <v>5</v>
      </c>
      <c r="C8017">
        <v>22</v>
      </c>
      <c r="D8017">
        <v>12803</v>
      </c>
      <c r="E8017">
        <v>1</v>
      </c>
      <c r="F8017">
        <v>0</v>
      </c>
      <c r="G8017">
        <v>425</v>
      </c>
      <c r="H8017">
        <v>1</v>
      </c>
      <c r="I8017" t="s">
        <v>12</v>
      </c>
      <c r="J8017">
        <v>4</v>
      </c>
      <c r="K8017">
        <v>450</v>
      </c>
      <c r="L8017" t="s">
        <v>13</v>
      </c>
    </row>
    <row r="8018" spans="1:12">
      <c r="A8018">
        <v>7898166040700</v>
      </c>
      <c r="B8018">
        <v>5</v>
      </c>
      <c r="C8018">
        <v>22</v>
      </c>
      <c r="D8018">
        <v>12803</v>
      </c>
      <c r="E8018">
        <v>1</v>
      </c>
      <c r="F8018">
        <v>0</v>
      </c>
      <c r="G8018">
        <v>645</v>
      </c>
      <c r="H8018">
        <v>1</v>
      </c>
      <c r="I8018" t="s">
        <v>12</v>
      </c>
      <c r="J8018">
        <v>15</v>
      </c>
      <c r="K8018">
        <v>1500</v>
      </c>
      <c r="L8018" t="s">
        <v>13</v>
      </c>
    </row>
    <row r="8019" spans="1:12">
      <c r="A8019">
        <v>7898049791286</v>
      </c>
      <c r="B8019">
        <v>5</v>
      </c>
      <c r="C8019">
        <v>22</v>
      </c>
      <c r="D8019">
        <v>12803</v>
      </c>
      <c r="E8019">
        <v>1</v>
      </c>
      <c r="F8019">
        <v>0</v>
      </c>
      <c r="G8019">
        <v>815</v>
      </c>
      <c r="H8019">
        <v>1</v>
      </c>
      <c r="I8019" t="s">
        <v>12</v>
      </c>
      <c r="J8019">
        <v>0</v>
      </c>
      <c r="K8019">
        <v>30</v>
      </c>
      <c r="L8019" t="s">
        <v>13</v>
      </c>
    </row>
    <row r="8020" spans="1:12">
      <c r="A8020">
        <v>7898122911785</v>
      </c>
      <c r="B8020">
        <v>5</v>
      </c>
      <c r="C8020">
        <v>22</v>
      </c>
      <c r="D8020">
        <v>12803</v>
      </c>
      <c r="E8020">
        <v>1</v>
      </c>
      <c r="F8020">
        <v>0</v>
      </c>
      <c r="G8020">
        <v>1009</v>
      </c>
      <c r="H8020">
        <v>1</v>
      </c>
      <c r="I8020" t="s">
        <v>12</v>
      </c>
      <c r="J8020">
        <v>0</v>
      </c>
      <c r="K8020">
        <v>5</v>
      </c>
      <c r="L8020" t="s">
        <v>13</v>
      </c>
    </row>
    <row r="8021" spans="1:12">
      <c r="A8021">
        <v>7898049791248</v>
      </c>
      <c r="B8021">
        <v>5</v>
      </c>
      <c r="C8021">
        <v>22</v>
      </c>
      <c r="D8021">
        <v>12803</v>
      </c>
      <c r="E8021">
        <v>1</v>
      </c>
      <c r="F8021">
        <v>0</v>
      </c>
      <c r="G8021">
        <v>1027</v>
      </c>
      <c r="H8021">
        <v>1</v>
      </c>
      <c r="I8021" t="s">
        <v>12</v>
      </c>
      <c r="J8021">
        <v>0</v>
      </c>
      <c r="K8021">
        <v>30</v>
      </c>
      <c r="L8021" t="s">
        <v>13</v>
      </c>
    </row>
    <row r="8022" spans="1:12">
      <c r="A8022">
        <v>7899095258396</v>
      </c>
      <c r="B8022">
        <v>5</v>
      </c>
      <c r="C8022">
        <v>22</v>
      </c>
      <c r="D8022">
        <v>12803</v>
      </c>
      <c r="E8022">
        <v>1</v>
      </c>
      <c r="F8022">
        <v>0</v>
      </c>
      <c r="G8022">
        <v>1414</v>
      </c>
      <c r="H8022">
        <v>1</v>
      </c>
      <c r="I8022" t="s">
        <v>12</v>
      </c>
      <c r="J8022">
        <v>0</v>
      </c>
      <c r="K8022">
        <v>5</v>
      </c>
      <c r="L8022" t="s">
        <v>13</v>
      </c>
    </row>
    <row r="8023" spans="1:12">
      <c r="A8023">
        <v>7899095210226</v>
      </c>
      <c r="B8023">
        <v>5</v>
      </c>
      <c r="C8023">
        <v>22</v>
      </c>
      <c r="D8023">
        <v>12803</v>
      </c>
      <c r="E8023">
        <v>1</v>
      </c>
      <c r="F8023">
        <v>0</v>
      </c>
      <c r="G8023">
        <v>1553</v>
      </c>
      <c r="H8023">
        <v>1</v>
      </c>
      <c r="I8023" t="s">
        <v>12</v>
      </c>
      <c r="J8023">
        <v>0</v>
      </c>
      <c r="K8023">
        <v>30</v>
      </c>
      <c r="L8023" t="s">
        <v>13</v>
      </c>
    </row>
    <row r="8024" spans="1:12">
      <c r="A8024">
        <v>7895858002381</v>
      </c>
      <c r="B8024">
        <v>5</v>
      </c>
      <c r="C8024">
        <v>22</v>
      </c>
      <c r="D8024">
        <v>12803</v>
      </c>
      <c r="E8024">
        <v>1</v>
      </c>
      <c r="F8024">
        <v>0</v>
      </c>
      <c r="G8024">
        <v>1645</v>
      </c>
      <c r="H8024">
        <v>1</v>
      </c>
      <c r="I8024" t="s">
        <v>12</v>
      </c>
      <c r="J8024">
        <v>0</v>
      </c>
      <c r="K8024">
        <v>50</v>
      </c>
      <c r="L8024" t="s">
        <v>13</v>
      </c>
    </row>
    <row r="8025" spans="1:12">
      <c r="A8025">
        <v>7899095210172</v>
      </c>
      <c r="B8025">
        <v>5</v>
      </c>
      <c r="C8025">
        <v>22</v>
      </c>
      <c r="D8025">
        <v>12803</v>
      </c>
      <c r="E8025">
        <v>1</v>
      </c>
      <c r="F8025">
        <v>0</v>
      </c>
      <c r="G8025">
        <v>1694</v>
      </c>
      <c r="H8025">
        <v>1</v>
      </c>
      <c r="I8025" t="s">
        <v>12</v>
      </c>
      <c r="J8025">
        <v>0</v>
      </c>
      <c r="K8025">
        <v>30</v>
      </c>
      <c r="L8025" t="s">
        <v>13</v>
      </c>
    </row>
    <row r="8026" spans="1:12">
      <c r="A8026">
        <v>7896006245520</v>
      </c>
      <c r="B8026">
        <v>5</v>
      </c>
      <c r="C8026">
        <v>22</v>
      </c>
      <c r="D8026">
        <v>12803</v>
      </c>
      <c r="E8026">
        <v>1</v>
      </c>
      <c r="F8026">
        <v>0</v>
      </c>
      <c r="G8026">
        <v>2132</v>
      </c>
      <c r="H8026">
        <v>1</v>
      </c>
      <c r="I8026" t="s">
        <v>12</v>
      </c>
      <c r="J8026">
        <v>10</v>
      </c>
      <c r="K8026">
        <v>500</v>
      </c>
      <c r="L8026" t="s">
        <v>13</v>
      </c>
    </row>
    <row r="8027" spans="1:12">
      <c r="A8027">
        <v>7898122913086</v>
      </c>
      <c r="B8027">
        <v>5</v>
      </c>
      <c r="C8027">
        <v>22</v>
      </c>
      <c r="D8027">
        <v>12803</v>
      </c>
      <c r="E8027">
        <v>1</v>
      </c>
      <c r="F8027">
        <v>0</v>
      </c>
      <c r="G8027">
        <v>2261</v>
      </c>
      <c r="H8027">
        <v>1</v>
      </c>
      <c r="I8027" t="s">
        <v>12</v>
      </c>
      <c r="J8027">
        <v>3</v>
      </c>
      <c r="K8027">
        <v>153</v>
      </c>
      <c r="L8027" t="s">
        <v>13</v>
      </c>
    </row>
    <row r="8028" spans="1:12">
      <c r="A8028">
        <v>7896006264811</v>
      </c>
      <c r="B8028">
        <v>5</v>
      </c>
      <c r="C8028">
        <v>22</v>
      </c>
      <c r="D8028">
        <v>12803</v>
      </c>
      <c r="E8028">
        <v>1</v>
      </c>
      <c r="F8028">
        <v>0</v>
      </c>
      <c r="G8028">
        <v>2453</v>
      </c>
      <c r="H8028">
        <v>1</v>
      </c>
      <c r="I8028" t="s">
        <v>12</v>
      </c>
      <c r="J8028">
        <v>1</v>
      </c>
      <c r="K8028">
        <v>25</v>
      </c>
      <c r="L8028" t="s">
        <v>13</v>
      </c>
    </row>
    <row r="8029" spans="1:12">
      <c r="A8029">
        <v>7896862918101</v>
      </c>
      <c r="B8029">
        <v>5</v>
      </c>
      <c r="C8029">
        <v>22</v>
      </c>
      <c r="D8029">
        <v>12803</v>
      </c>
      <c r="E8029">
        <v>1</v>
      </c>
      <c r="F8029">
        <v>0</v>
      </c>
      <c r="G8029">
        <v>2911</v>
      </c>
      <c r="H8029">
        <v>1</v>
      </c>
      <c r="I8029" t="s">
        <v>12</v>
      </c>
      <c r="J8029">
        <v>0</v>
      </c>
      <c r="K8029">
        <v>60</v>
      </c>
      <c r="L8029" t="s">
        <v>13</v>
      </c>
    </row>
    <row r="8030" spans="1:12">
      <c r="A8030">
        <v>7898404221168</v>
      </c>
      <c r="B8030">
        <v>5</v>
      </c>
      <c r="C8030">
        <v>22</v>
      </c>
      <c r="D8030">
        <v>12803</v>
      </c>
      <c r="E8030">
        <v>1</v>
      </c>
      <c r="F8030">
        <v>0</v>
      </c>
      <c r="G8030">
        <v>7267</v>
      </c>
      <c r="H8030">
        <v>1</v>
      </c>
      <c r="I8030" t="s">
        <v>12</v>
      </c>
      <c r="J8030">
        <v>6</v>
      </c>
      <c r="K8030">
        <v>600</v>
      </c>
      <c r="L8030" t="s">
        <v>13</v>
      </c>
    </row>
    <row r="8031" spans="1:12">
      <c r="A8031">
        <v>7897595624642</v>
      </c>
      <c r="B8031">
        <v>5</v>
      </c>
      <c r="C8031">
        <v>22</v>
      </c>
      <c r="D8031">
        <v>12803</v>
      </c>
      <c r="E8031">
        <v>1</v>
      </c>
      <c r="F8031">
        <v>0</v>
      </c>
      <c r="G8031">
        <v>7307</v>
      </c>
      <c r="H8031">
        <v>1</v>
      </c>
      <c r="I8031" t="s">
        <v>12</v>
      </c>
      <c r="J8031">
        <v>2</v>
      </c>
      <c r="K8031">
        <v>60</v>
      </c>
      <c r="L8031" t="s">
        <v>13</v>
      </c>
    </row>
    <row r="8032" spans="1:12">
      <c r="A8032">
        <v>7897595631121</v>
      </c>
      <c r="B8032">
        <v>5</v>
      </c>
      <c r="C8032">
        <v>22</v>
      </c>
      <c r="D8032">
        <v>12803</v>
      </c>
      <c r="E8032">
        <v>1</v>
      </c>
      <c r="F8032">
        <v>0</v>
      </c>
      <c r="G8032">
        <v>7319</v>
      </c>
      <c r="H8032">
        <v>1</v>
      </c>
      <c r="I8032" t="s">
        <v>12</v>
      </c>
      <c r="J8032">
        <v>0</v>
      </c>
      <c r="K8032">
        <v>60</v>
      </c>
      <c r="L8032" t="s">
        <v>13</v>
      </c>
    </row>
    <row r="8033" spans="1:12">
      <c r="A8033">
        <v>7896676431247</v>
      </c>
      <c r="B8033">
        <v>5</v>
      </c>
      <c r="C8033">
        <v>22</v>
      </c>
      <c r="D8033">
        <v>12803</v>
      </c>
      <c r="E8033">
        <v>1</v>
      </c>
      <c r="F8033">
        <v>0</v>
      </c>
      <c r="G8033">
        <v>7370</v>
      </c>
      <c r="H8033">
        <v>1</v>
      </c>
      <c r="I8033" t="s">
        <v>12</v>
      </c>
      <c r="J8033">
        <v>12</v>
      </c>
      <c r="K8033">
        <v>300</v>
      </c>
      <c r="L8033" t="s">
        <v>13</v>
      </c>
    </row>
    <row r="8034" spans="1:12">
      <c r="A8034">
        <v>7896014687862</v>
      </c>
      <c r="B8034">
        <v>5</v>
      </c>
      <c r="C8034">
        <v>22</v>
      </c>
      <c r="D8034">
        <v>12803</v>
      </c>
      <c r="E8034">
        <v>1</v>
      </c>
      <c r="F8034">
        <v>0</v>
      </c>
      <c r="G8034">
        <v>7549</v>
      </c>
      <c r="H8034">
        <v>1</v>
      </c>
      <c r="I8034" t="s">
        <v>12</v>
      </c>
      <c r="J8034">
        <v>1</v>
      </c>
      <c r="K8034">
        <v>100</v>
      </c>
      <c r="L8034" t="s">
        <v>13</v>
      </c>
    </row>
    <row r="8035" spans="1:12">
      <c r="A8035">
        <v>7896676403268</v>
      </c>
      <c r="B8035">
        <v>5</v>
      </c>
      <c r="C8035">
        <v>22</v>
      </c>
      <c r="D8035">
        <v>12803</v>
      </c>
      <c r="E8035">
        <v>1</v>
      </c>
      <c r="F8035">
        <v>0</v>
      </c>
      <c r="G8035">
        <v>5432</v>
      </c>
      <c r="H8035">
        <v>1</v>
      </c>
      <c r="I8035" t="s">
        <v>12</v>
      </c>
      <c r="J8035">
        <v>1</v>
      </c>
      <c r="K8035">
        <v>200</v>
      </c>
      <c r="L8035" t="s">
        <v>13</v>
      </c>
    </row>
    <row r="8036" spans="1:12">
      <c r="A8036">
        <v>7898404220673</v>
      </c>
      <c r="B8036">
        <v>5</v>
      </c>
      <c r="C8036">
        <v>22</v>
      </c>
      <c r="D8036">
        <v>12803</v>
      </c>
      <c r="E8036">
        <v>1</v>
      </c>
      <c r="F8036">
        <v>0</v>
      </c>
      <c r="G8036">
        <v>5994</v>
      </c>
      <c r="H8036">
        <v>1</v>
      </c>
      <c r="I8036" t="s">
        <v>12</v>
      </c>
      <c r="J8036">
        <v>3</v>
      </c>
      <c r="K8036">
        <v>300</v>
      </c>
      <c r="L8036" t="s">
        <v>13</v>
      </c>
    </row>
    <row r="8037" spans="1:12">
      <c r="A8037">
        <v>7896862918965</v>
      </c>
      <c r="B8037">
        <v>5</v>
      </c>
      <c r="C8037">
        <v>22</v>
      </c>
      <c r="D8037">
        <v>12803</v>
      </c>
      <c r="E8037">
        <v>1</v>
      </c>
      <c r="F8037">
        <v>0</v>
      </c>
      <c r="G8037">
        <v>6175</v>
      </c>
      <c r="H8037">
        <v>1</v>
      </c>
      <c r="I8037" t="s">
        <v>12</v>
      </c>
      <c r="J8037">
        <v>0</v>
      </c>
      <c r="K8037">
        <v>200</v>
      </c>
      <c r="L8037" t="s">
        <v>13</v>
      </c>
    </row>
    <row r="8038" spans="1:12">
      <c r="A8038">
        <v>7896862921224</v>
      </c>
      <c r="B8038">
        <v>5</v>
      </c>
      <c r="C8038">
        <v>22</v>
      </c>
      <c r="D8038">
        <v>12803</v>
      </c>
      <c r="E8038">
        <v>1</v>
      </c>
      <c r="F8038">
        <v>0</v>
      </c>
      <c r="G8038">
        <v>6467</v>
      </c>
      <c r="H8038">
        <v>1</v>
      </c>
      <c r="I8038" t="s">
        <v>12</v>
      </c>
      <c r="J8038">
        <v>0</v>
      </c>
      <c r="K8038">
        <v>100</v>
      </c>
      <c r="L8038" t="s">
        <v>13</v>
      </c>
    </row>
    <row r="8039" spans="1:12">
      <c r="A8039">
        <v>7898089301032</v>
      </c>
      <c r="B8039">
        <v>5</v>
      </c>
      <c r="C8039">
        <v>22</v>
      </c>
      <c r="D8039">
        <v>12803</v>
      </c>
      <c r="E8039">
        <v>1</v>
      </c>
      <c r="F8039">
        <v>0</v>
      </c>
      <c r="G8039">
        <v>6570</v>
      </c>
      <c r="H8039">
        <v>1</v>
      </c>
      <c r="I8039" t="s">
        <v>12</v>
      </c>
      <c r="J8039">
        <v>0</v>
      </c>
      <c r="K8039">
        <v>60</v>
      </c>
      <c r="L8039" t="s">
        <v>13</v>
      </c>
    </row>
    <row r="8040" spans="1:12">
      <c r="A8040">
        <v>7898911244957</v>
      </c>
      <c r="B8040">
        <v>5</v>
      </c>
      <c r="C8040">
        <v>22</v>
      </c>
      <c r="D8040">
        <v>12803</v>
      </c>
      <c r="E8040">
        <v>1</v>
      </c>
      <c r="F8040">
        <v>0</v>
      </c>
      <c r="G8040">
        <v>6936</v>
      </c>
      <c r="H8040">
        <v>1</v>
      </c>
      <c r="I8040" t="s">
        <v>12</v>
      </c>
      <c r="J8040">
        <v>0</v>
      </c>
      <c r="K8040">
        <v>100</v>
      </c>
      <c r="L8040" t="s">
        <v>13</v>
      </c>
    </row>
    <row r="8041" spans="1:12">
      <c r="A8041">
        <v>7898148291304</v>
      </c>
      <c r="B8041">
        <v>5</v>
      </c>
      <c r="C8041">
        <v>22</v>
      </c>
      <c r="D8041">
        <v>12803</v>
      </c>
      <c r="E8041">
        <v>1</v>
      </c>
      <c r="F8041">
        <v>0</v>
      </c>
      <c r="G8041">
        <v>7059</v>
      </c>
      <c r="H8041">
        <v>1</v>
      </c>
      <c r="I8041" t="s">
        <v>12</v>
      </c>
      <c r="J8041">
        <v>0</v>
      </c>
      <c r="K8041">
        <v>30</v>
      </c>
      <c r="L8041" t="s">
        <v>13</v>
      </c>
    </row>
    <row r="8042" spans="1:12">
      <c r="A8042">
        <v>7896676431292</v>
      </c>
      <c r="B8042">
        <v>5</v>
      </c>
      <c r="C8042">
        <v>22</v>
      </c>
      <c r="D8042">
        <v>12803</v>
      </c>
      <c r="E8042">
        <v>1</v>
      </c>
      <c r="F8042">
        <v>0</v>
      </c>
      <c r="G8042">
        <v>7574</v>
      </c>
      <c r="H8042">
        <v>1</v>
      </c>
      <c r="I8042" t="s">
        <v>12</v>
      </c>
      <c r="J8042">
        <v>2</v>
      </c>
      <c r="K8042">
        <v>50</v>
      </c>
      <c r="L8042" t="s">
        <v>13</v>
      </c>
    </row>
    <row r="8043" spans="1:12">
      <c r="A8043">
        <v>7897076915481</v>
      </c>
      <c r="B8043">
        <v>5</v>
      </c>
      <c r="C8043">
        <v>22</v>
      </c>
      <c r="D8043">
        <v>19321</v>
      </c>
      <c r="E8043">
        <v>1</v>
      </c>
      <c r="F8043">
        <v>0</v>
      </c>
      <c r="G8043">
        <v>7598</v>
      </c>
      <c r="H8043">
        <v>1</v>
      </c>
      <c r="I8043" t="s">
        <v>12</v>
      </c>
      <c r="J8043">
        <v>100</v>
      </c>
      <c r="K8043">
        <v>6000</v>
      </c>
      <c r="L8043" t="s">
        <v>13</v>
      </c>
    </row>
    <row r="8044" spans="1:12">
      <c r="A8044">
        <v>7897076912299</v>
      </c>
      <c r="B8044">
        <v>5</v>
      </c>
      <c r="C8044">
        <v>22</v>
      </c>
      <c r="D8044">
        <v>19321</v>
      </c>
      <c r="E8044">
        <v>1</v>
      </c>
      <c r="F8044">
        <v>0</v>
      </c>
      <c r="G8044">
        <v>4016</v>
      </c>
      <c r="H8044">
        <v>1</v>
      </c>
      <c r="I8044" t="s">
        <v>12</v>
      </c>
      <c r="J8044">
        <v>50</v>
      </c>
      <c r="K8044">
        <v>1500</v>
      </c>
      <c r="L8044" t="s">
        <v>13</v>
      </c>
    </row>
    <row r="8045" spans="1:12">
      <c r="A8045">
        <v>7896676400519</v>
      </c>
      <c r="B8045">
        <v>5</v>
      </c>
      <c r="C8045">
        <v>22</v>
      </c>
      <c r="D8045">
        <v>15578</v>
      </c>
      <c r="E8045">
        <v>1</v>
      </c>
      <c r="F8045">
        <v>0</v>
      </c>
      <c r="G8045">
        <v>305</v>
      </c>
      <c r="H8045">
        <v>1</v>
      </c>
      <c r="I8045" t="s">
        <v>12</v>
      </c>
      <c r="J8045">
        <v>2</v>
      </c>
      <c r="K8045">
        <v>20</v>
      </c>
      <c r="L8045" t="s">
        <v>13</v>
      </c>
    </row>
    <row r="8046" spans="1:12">
      <c r="A8046">
        <v>7896006210535</v>
      </c>
      <c r="B8046">
        <v>5</v>
      </c>
      <c r="C8046">
        <v>22</v>
      </c>
      <c r="D8046">
        <v>1003</v>
      </c>
      <c r="E8046">
        <v>1</v>
      </c>
      <c r="F8046">
        <v>0</v>
      </c>
      <c r="G8046">
        <v>5049</v>
      </c>
      <c r="H8046">
        <v>1</v>
      </c>
      <c r="I8046" t="s">
        <v>12</v>
      </c>
      <c r="J8046">
        <v>10</v>
      </c>
      <c r="K8046">
        <v>500</v>
      </c>
      <c r="L8046" t="s">
        <v>13</v>
      </c>
    </row>
    <row r="8047" spans="1:12">
      <c r="A8047">
        <v>7896727806048</v>
      </c>
      <c r="B8047">
        <v>5</v>
      </c>
      <c r="C8047">
        <v>22</v>
      </c>
      <c r="D8047">
        <v>1003</v>
      </c>
      <c r="E8047">
        <v>1</v>
      </c>
      <c r="F8047">
        <v>0</v>
      </c>
      <c r="G8047">
        <v>6619</v>
      </c>
      <c r="H8047">
        <v>1</v>
      </c>
      <c r="I8047" t="s">
        <v>12</v>
      </c>
      <c r="J8047">
        <v>6</v>
      </c>
      <c r="K8047">
        <v>600</v>
      </c>
      <c r="L8047" t="s">
        <v>13</v>
      </c>
    </row>
    <row r="8048" spans="1:12">
      <c r="A8048">
        <v>7896676431292</v>
      </c>
      <c r="B8048">
        <v>5</v>
      </c>
      <c r="C8048">
        <v>22</v>
      </c>
      <c r="D8048">
        <v>18236</v>
      </c>
      <c r="E8048">
        <v>1</v>
      </c>
      <c r="F8048">
        <v>0</v>
      </c>
      <c r="G8048">
        <v>7574</v>
      </c>
      <c r="H8048">
        <v>1</v>
      </c>
      <c r="I8048" t="s">
        <v>12</v>
      </c>
      <c r="J8048">
        <v>8</v>
      </c>
      <c r="K8048">
        <v>200</v>
      </c>
      <c r="L8048" t="s">
        <v>13</v>
      </c>
    </row>
    <row r="8049" spans="1:12">
      <c r="A8049">
        <v>7896261000018</v>
      </c>
      <c r="B8049">
        <v>5</v>
      </c>
      <c r="C8049">
        <v>22</v>
      </c>
      <c r="D8049">
        <v>19321</v>
      </c>
      <c r="E8049">
        <v>1</v>
      </c>
      <c r="F8049">
        <v>0</v>
      </c>
      <c r="G8049">
        <v>7349</v>
      </c>
      <c r="H8049">
        <v>1</v>
      </c>
      <c r="I8049" t="s">
        <v>12</v>
      </c>
      <c r="J8049">
        <v>150</v>
      </c>
      <c r="K8049">
        <v>3000</v>
      </c>
      <c r="L8049" t="s">
        <v>13</v>
      </c>
    </row>
    <row r="8050" spans="1:12">
      <c r="A8050">
        <v>7897076906038</v>
      </c>
      <c r="B8050">
        <v>5</v>
      </c>
      <c r="C8050">
        <v>22</v>
      </c>
      <c r="D8050">
        <v>19321</v>
      </c>
      <c r="E8050">
        <v>1</v>
      </c>
      <c r="F8050">
        <v>0</v>
      </c>
      <c r="G8050">
        <v>7614</v>
      </c>
      <c r="H8050">
        <v>1</v>
      </c>
      <c r="I8050" t="s">
        <v>12</v>
      </c>
      <c r="J8050">
        <v>20</v>
      </c>
      <c r="K8050">
        <v>1200</v>
      </c>
      <c r="L8050" t="s">
        <v>13</v>
      </c>
    </row>
    <row r="8051" spans="1:12">
      <c r="A8051">
        <v>7898910350024</v>
      </c>
      <c r="B8051">
        <v>5</v>
      </c>
      <c r="C8051">
        <v>22</v>
      </c>
      <c r="D8051">
        <v>19321</v>
      </c>
      <c r="E8051">
        <v>1</v>
      </c>
      <c r="F8051">
        <v>0</v>
      </c>
      <c r="G8051">
        <v>5530</v>
      </c>
      <c r="H8051">
        <v>1</v>
      </c>
      <c r="I8051" t="s">
        <v>12</v>
      </c>
      <c r="J8051">
        <v>50</v>
      </c>
      <c r="K8051">
        <v>1500</v>
      </c>
      <c r="L8051" t="s">
        <v>13</v>
      </c>
    </row>
    <row r="8052" spans="1:12">
      <c r="A8052">
        <v>7896261000018</v>
      </c>
      <c r="B8052">
        <v>5</v>
      </c>
      <c r="C8052">
        <v>22</v>
      </c>
      <c r="D8052">
        <v>19321</v>
      </c>
      <c r="E8052">
        <v>1</v>
      </c>
      <c r="F8052">
        <v>0</v>
      </c>
      <c r="G8052">
        <v>7349</v>
      </c>
      <c r="H8052">
        <v>1</v>
      </c>
      <c r="I8052" t="s">
        <v>12</v>
      </c>
      <c r="J8052">
        <v>30</v>
      </c>
      <c r="K8052">
        <v>600</v>
      </c>
      <c r="L8052" t="s">
        <v>13</v>
      </c>
    </row>
    <row r="8053" spans="1:12">
      <c r="A8053">
        <v>7897076906038</v>
      </c>
      <c r="B8053">
        <v>5</v>
      </c>
      <c r="C8053">
        <v>22</v>
      </c>
      <c r="D8053">
        <v>19321</v>
      </c>
      <c r="E8053">
        <v>1</v>
      </c>
      <c r="F8053">
        <v>0</v>
      </c>
      <c r="G8053">
        <v>7614</v>
      </c>
      <c r="H8053">
        <v>1</v>
      </c>
      <c r="I8053" t="s">
        <v>12</v>
      </c>
      <c r="J8053">
        <v>9</v>
      </c>
      <c r="K8053">
        <v>540</v>
      </c>
      <c r="L8053" t="s">
        <v>13</v>
      </c>
    </row>
    <row r="8054" spans="1:12">
      <c r="A8054">
        <v>7897076915481</v>
      </c>
      <c r="B8054">
        <v>5</v>
      </c>
      <c r="C8054">
        <v>22</v>
      </c>
      <c r="D8054">
        <v>19321</v>
      </c>
      <c r="E8054">
        <v>1</v>
      </c>
      <c r="F8054">
        <v>0</v>
      </c>
      <c r="G8054">
        <v>7598</v>
      </c>
      <c r="H8054">
        <v>1</v>
      </c>
      <c r="I8054" t="s">
        <v>12</v>
      </c>
      <c r="J8054">
        <v>5</v>
      </c>
      <c r="K8054">
        <v>300</v>
      </c>
      <c r="L8054" t="s">
        <v>13</v>
      </c>
    </row>
    <row r="8055" spans="1:12">
      <c r="A8055">
        <v>7896006212300</v>
      </c>
      <c r="B8055">
        <v>5</v>
      </c>
      <c r="C8055">
        <v>22</v>
      </c>
      <c r="D8055">
        <v>19321</v>
      </c>
      <c r="E8055">
        <v>1</v>
      </c>
      <c r="F8055">
        <v>0</v>
      </c>
      <c r="G8055">
        <v>7774</v>
      </c>
      <c r="H8055">
        <v>1</v>
      </c>
      <c r="I8055" t="s">
        <v>12</v>
      </c>
      <c r="J8055">
        <v>70</v>
      </c>
      <c r="K8055">
        <v>70</v>
      </c>
      <c r="L8055" t="s">
        <v>13</v>
      </c>
    </row>
    <row r="8056" spans="1:12">
      <c r="A8056">
        <v>7896112115274</v>
      </c>
      <c r="B8056">
        <v>5</v>
      </c>
      <c r="C8056">
        <v>22</v>
      </c>
      <c r="D8056">
        <v>20337</v>
      </c>
      <c r="E8056">
        <v>1</v>
      </c>
      <c r="F8056">
        <v>0</v>
      </c>
      <c r="G8056">
        <v>632</v>
      </c>
      <c r="H8056">
        <v>1</v>
      </c>
      <c r="I8056" t="s">
        <v>12</v>
      </c>
      <c r="J8056">
        <v>100</v>
      </c>
      <c r="K8056">
        <v>10000</v>
      </c>
      <c r="L8056" t="s">
        <v>13</v>
      </c>
    </row>
    <row r="8057" spans="1:12">
      <c r="A8057">
        <v>742832304870</v>
      </c>
      <c r="B8057">
        <v>5</v>
      </c>
      <c r="C8057">
        <v>22</v>
      </c>
      <c r="D8057">
        <v>20337</v>
      </c>
      <c r="E8057">
        <v>1</v>
      </c>
      <c r="F8057">
        <v>0</v>
      </c>
      <c r="G8057">
        <v>7289</v>
      </c>
      <c r="H8057">
        <v>1</v>
      </c>
      <c r="I8057" t="s">
        <v>12</v>
      </c>
      <c r="J8057">
        <v>1</v>
      </c>
      <c r="K8057">
        <v>50</v>
      </c>
      <c r="L8057" t="s">
        <v>13</v>
      </c>
    </row>
    <row r="8058" spans="1:12">
      <c r="A8058">
        <v>7898133131332</v>
      </c>
      <c r="B8058">
        <v>5</v>
      </c>
      <c r="C8058">
        <v>22</v>
      </c>
      <c r="D8058">
        <v>20049</v>
      </c>
      <c r="E8058">
        <v>1</v>
      </c>
      <c r="F8058">
        <v>0</v>
      </c>
      <c r="G8058">
        <v>782</v>
      </c>
      <c r="H8058">
        <v>1</v>
      </c>
      <c r="I8058" t="s">
        <v>12</v>
      </c>
      <c r="J8058">
        <v>0</v>
      </c>
      <c r="K8058">
        <v>25</v>
      </c>
      <c r="L8058" t="s">
        <v>13</v>
      </c>
    </row>
    <row r="8059" spans="1:12">
      <c r="A8059">
        <v>7897947706699</v>
      </c>
      <c r="B8059">
        <v>5</v>
      </c>
      <c r="C8059">
        <v>22</v>
      </c>
      <c r="D8059">
        <v>20049</v>
      </c>
      <c r="E8059">
        <v>1</v>
      </c>
      <c r="F8059">
        <v>0</v>
      </c>
      <c r="G8059">
        <v>1142</v>
      </c>
      <c r="H8059">
        <v>1</v>
      </c>
      <c r="I8059" t="s">
        <v>12</v>
      </c>
      <c r="J8059">
        <v>60</v>
      </c>
      <c r="K8059">
        <v>60</v>
      </c>
      <c r="L8059" t="s">
        <v>13</v>
      </c>
    </row>
    <row r="8060" spans="1:12">
      <c r="A8060">
        <v>7897780209418</v>
      </c>
      <c r="B8060">
        <v>5</v>
      </c>
      <c r="C8060">
        <v>22</v>
      </c>
      <c r="D8060">
        <v>20049</v>
      </c>
      <c r="E8060">
        <v>1</v>
      </c>
      <c r="F8060">
        <v>0</v>
      </c>
      <c r="G8060">
        <v>1951</v>
      </c>
      <c r="H8060">
        <v>1</v>
      </c>
      <c r="I8060" t="s">
        <v>12</v>
      </c>
      <c r="J8060">
        <v>24</v>
      </c>
      <c r="K8060">
        <v>24</v>
      </c>
      <c r="L8060" t="s">
        <v>13</v>
      </c>
    </row>
    <row r="8061" spans="1:12">
      <c r="A8061">
        <v>7898208147947</v>
      </c>
      <c r="B8061">
        <v>5</v>
      </c>
      <c r="C8061">
        <v>22</v>
      </c>
      <c r="D8061">
        <v>19321</v>
      </c>
      <c r="E8061">
        <v>1</v>
      </c>
      <c r="F8061">
        <v>0</v>
      </c>
      <c r="G8061">
        <v>4174</v>
      </c>
      <c r="H8061">
        <v>1</v>
      </c>
      <c r="I8061" t="s">
        <v>12</v>
      </c>
      <c r="J8061">
        <v>4</v>
      </c>
      <c r="K8061">
        <v>200</v>
      </c>
      <c r="L8061" t="s">
        <v>13</v>
      </c>
    </row>
    <row r="8062" spans="1:12">
      <c r="A8062">
        <v>7898216364961</v>
      </c>
      <c r="B8062">
        <v>5</v>
      </c>
      <c r="C8062">
        <v>22</v>
      </c>
      <c r="D8062">
        <v>19321</v>
      </c>
      <c r="E8062">
        <v>1</v>
      </c>
      <c r="F8062">
        <v>0</v>
      </c>
      <c r="G8062">
        <v>5510</v>
      </c>
      <c r="H8062">
        <v>1</v>
      </c>
      <c r="I8062" t="s">
        <v>12</v>
      </c>
      <c r="J8062">
        <v>1</v>
      </c>
      <c r="K8062">
        <v>100</v>
      </c>
      <c r="L8062" t="s">
        <v>13</v>
      </c>
    </row>
    <row r="8063" spans="1:12">
      <c r="A8063">
        <v>7898910350024</v>
      </c>
      <c r="B8063">
        <v>5</v>
      </c>
      <c r="C8063">
        <v>22</v>
      </c>
      <c r="D8063">
        <v>19321</v>
      </c>
      <c r="E8063">
        <v>1</v>
      </c>
      <c r="F8063">
        <v>0</v>
      </c>
      <c r="G8063">
        <v>5530</v>
      </c>
      <c r="H8063">
        <v>1</v>
      </c>
      <c r="I8063" t="s">
        <v>12</v>
      </c>
      <c r="J8063">
        <v>100</v>
      </c>
      <c r="K8063">
        <v>3000</v>
      </c>
      <c r="L8063" t="s">
        <v>13</v>
      </c>
    </row>
    <row r="8064" spans="1:12">
      <c r="A8064">
        <v>7896006219149</v>
      </c>
      <c r="B8064">
        <v>5</v>
      </c>
      <c r="C8064">
        <v>22</v>
      </c>
      <c r="D8064">
        <v>15487</v>
      </c>
      <c r="E8064">
        <v>1</v>
      </c>
      <c r="F8064">
        <v>0</v>
      </c>
      <c r="G8064">
        <v>486</v>
      </c>
      <c r="H8064">
        <v>1</v>
      </c>
      <c r="I8064" t="s">
        <v>12</v>
      </c>
      <c r="J8064">
        <v>44</v>
      </c>
      <c r="K8064">
        <v>2200</v>
      </c>
      <c r="L8064" t="s">
        <v>13</v>
      </c>
    </row>
    <row r="8065" spans="1:12">
      <c r="A8065">
        <v>7891800218381</v>
      </c>
      <c r="B8065">
        <v>5</v>
      </c>
      <c r="C8065">
        <v>22</v>
      </c>
      <c r="D8065">
        <v>18075</v>
      </c>
      <c r="E8065">
        <v>1</v>
      </c>
      <c r="F8065">
        <v>0</v>
      </c>
      <c r="G8065">
        <v>2550</v>
      </c>
      <c r="H8065">
        <v>1</v>
      </c>
      <c r="I8065" t="s">
        <v>12</v>
      </c>
      <c r="J8065">
        <v>10</v>
      </c>
      <c r="K8065">
        <v>10</v>
      </c>
      <c r="L8065" t="s">
        <v>13</v>
      </c>
    </row>
    <row r="8066" spans="1:12">
      <c r="A8066">
        <v>7898259490924</v>
      </c>
      <c r="B8066">
        <v>5</v>
      </c>
      <c r="C8066">
        <v>22</v>
      </c>
      <c r="D8066">
        <v>18075</v>
      </c>
      <c r="E8066">
        <v>1</v>
      </c>
      <c r="F8066">
        <v>0</v>
      </c>
      <c r="G8066">
        <v>3759</v>
      </c>
      <c r="H8066">
        <v>1</v>
      </c>
      <c r="I8066" t="s">
        <v>12</v>
      </c>
      <c r="J8066">
        <v>1000</v>
      </c>
      <c r="K8066">
        <v>1000</v>
      </c>
      <c r="L8066" t="s">
        <v>13</v>
      </c>
    </row>
    <row r="8067" spans="1:12">
      <c r="A8067">
        <v>7891800218381</v>
      </c>
      <c r="B8067">
        <v>5</v>
      </c>
      <c r="C8067">
        <v>22</v>
      </c>
      <c r="D8067">
        <v>18075</v>
      </c>
      <c r="E8067">
        <v>1</v>
      </c>
      <c r="F8067">
        <v>0</v>
      </c>
      <c r="G8067">
        <v>2550</v>
      </c>
      <c r="H8067">
        <v>1</v>
      </c>
      <c r="I8067" t="s">
        <v>12</v>
      </c>
      <c r="J8067">
        <v>20</v>
      </c>
      <c r="K8067">
        <v>20</v>
      </c>
      <c r="L8067" t="s">
        <v>13</v>
      </c>
    </row>
    <row r="8068" spans="1:12">
      <c r="A8068">
        <v>7898259490924</v>
      </c>
      <c r="B8068">
        <v>5</v>
      </c>
      <c r="C8068">
        <v>22</v>
      </c>
      <c r="D8068">
        <v>18075</v>
      </c>
      <c r="E8068">
        <v>1</v>
      </c>
      <c r="F8068">
        <v>0</v>
      </c>
      <c r="G8068">
        <v>3759</v>
      </c>
      <c r="H8068">
        <v>1</v>
      </c>
      <c r="I8068" t="s">
        <v>12</v>
      </c>
      <c r="J8068">
        <v>1000</v>
      </c>
      <c r="K8068">
        <v>1000</v>
      </c>
      <c r="L8068" t="s">
        <v>13</v>
      </c>
    </row>
    <row r="8069" spans="1:12">
      <c r="A8069">
        <v>7891800218381</v>
      </c>
      <c r="B8069">
        <v>5</v>
      </c>
      <c r="C8069">
        <v>22</v>
      </c>
      <c r="D8069">
        <v>18075</v>
      </c>
      <c r="E8069">
        <v>1</v>
      </c>
      <c r="F8069">
        <v>0</v>
      </c>
      <c r="G8069">
        <v>2550</v>
      </c>
      <c r="H8069">
        <v>1</v>
      </c>
      <c r="I8069" t="s">
        <v>12</v>
      </c>
      <c r="J8069">
        <v>19</v>
      </c>
      <c r="K8069">
        <v>19</v>
      </c>
      <c r="L8069" t="s">
        <v>13</v>
      </c>
    </row>
    <row r="8070" spans="1:12">
      <c r="A8070">
        <v>7898259490924</v>
      </c>
      <c r="B8070">
        <v>5</v>
      </c>
      <c r="C8070">
        <v>22</v>
      </c>
      <c r="D8070">
        <v>18075</v>
      </c>
      <c r="E8070">
        <v>1</v>
      </c>
      <c r="F8070">
        <v>0</v>
      </c>
      <c r="G8070">
        <v>3759</v>
      </c>
      <c r="H8070">
        <v>1</v>
      </c>
      <c r="I8070" t="s">
        <v>12</v>
      </c>
      <c r="J8070">
        <v>100</v>
      </c>
      <c r="K8070">
        <v>100</v>
      </c>
      <c r="L8070" t="s">
        <v>13</v>
      </c>
    </row>
    <row r="8071" spans="1:12">
      <c r="A8071">
        <v>742832304870</v>
      </c>
      <c r="B8071">
        <v>5</v>
      </c>
      <c r="C8071">
        <v>22</v>
      </c>
      <c r="D8071">
        <v>20337</v>
      </c>
      <c r="E8071">
        <v>1</v>
      </c>
      <c r="F8071">
        <v>0</v>
      </c>
      <c r="G8071">
        <v>7289</v>
      </c>
      <c r="H8071">
        <v>1</v>
      </c>
      <c r="I8071" t="s">
        <v>12</v>
      </c>
      <c r="J8071">
        <v>4</v>
      </c>
      <c r="K8071">
        <v>200</v>
      </c>
      <c r="L8071" t="s">
        <v>13</v>
      </c>
    </row>
    <row r="8072" spans="1:12">
      <c r="A8072">
        <v>7898910350147</v>
      </c>
      <c r="B8072">
        <v>5</v>
      </c>
      <c r="C8072">
        <v>22</v>
      </c>
      <c r="D8072">
        <v>21079</v>
      </c>
      <c r="E8072">
        <v>1</v>
      </c>
      <c r="F8072">
        <v>0</v>
      </c>
      <c r="G8072">
        <v>4776</v>
      </c>
      <c r="H8072">
        <v>1</v>
      </c>
      <c r="I8072" t="s">
        <v>12</v>
      </c>
      <c r="J8072">
        <v>125</v>
      </c>
      <c r="K8072">
        <v>25000</v>
      </c>
      <c r="L8072" t="s">
        <v>13</v>
      </c>
    </row>
    <row r="8073" spans="1:12">
      <c r="A8073">
        <v>7896676405927</v>
      </c>
      <c r="B8073">
        <v>5</v>
      </c>
      <c r="C8073">
        <v>22</v>
      </c>
      <c r="D8073">
        <v>13311</v>
      </c>
      <c r="E8073">
        <v>1</v>
      </c>
      <c r="F8073">
        <v>0</v>
      </c>
      <c r="G8073">
        <v>4875</v>
      </c>
      <c r="H8073">
        <v>1</v>
      </c>
      <c r="I8073" t="s">
        <v>12</v>
      </c>
      <c r="J8073">
        <v>32</v>
      </c>
      <c r="K8073">
        <v>810</v>
      </c>
      <c r="L8073" t="s">
        <v>13</v>
      </c>
    </row>
    <row r="8074" spans="1:12">
      <c r="A8074">
        <v>7896676405927</v>
      </c>
      <c r="B8074">
        <v>5</v>
      </c>
      <c r="C8074">
        <v>22</v>
      </c>
      <c r="D8074">
        <v>13311</v>
      </c>
      <c r="E8074">
        <v>1</v>
      </c>
      <c r="F8074">
        <v>0</v>
      </c>
      <c r="G8074">
        <v>4875</v>
      </c>
      <c r="H8074">
        <v>1</v>
      </c>
      <c r="I8074" t="s">
        <v>12</v>
      </c>
      <c r="J8074">
        <v>51</v>
      </c>
      <c r="K8074">
        <v>1290</v>
      </c>
      <c r="L8074" t="s">
        <v>13</v>
      </c>
    </row>
    <row r="8075" spans="1:12">
      <c r="A8075">
        <v>7898361700447</v>
      </c>
      <c r="B8075">
        <v>5</v>
      </c>
      <c r="C8075">
        <v>22</v>
      </c>
      <c r="D8075">
        <v>20663</v>
      </c>
      <c r="E8075">
        <v>1</v>
      </c>
      <c r="F8075">
        <v>0</v>
      </c>
      <c r="G8075">
        <v>132</v>
      </c>
      <c r="H8075">
        <v>1</v>
      </c>
      <c r="I8075" t="s">
        <v>12</v>
      </c>
      <c r="J8075">
        <v>120</v>
      </c>
      <c r="K8075">
        <v>120</v>
      </c>
      <c r="L8075" t="s">
        <v>13</v>
      </c>
    </row>
    <row r="8076" spans="1:12">
      <c r="A8076">
        <v>7898901848998</v>
      </c>
      <c r="B8076">
        <v>5</v>
      </c>
      <c r="C8076">
        <v>22</v>
      </c>
      <c r="D8076">
        <v>20663</v>
      </c>
      <c r="E8076">
        <v>1</v>
      </c>
      <c r="F8076">
        <v>0</v>
      </c>
      <c r="G8076">
        <v>4872</v>
      </c>
      <c r="H8076">
        <v>1</v>
      </c>
      <c r="I8076" t="s">
        <v>12</v>
      </c>
      <c r="J8076">
        <v>2</v>
      </c>
      <c r="K8076">
        <v>100</v>
      </c>
      <c r="L8076" t="s">
        <v>13</v>
      </c>
    </row>
    <row r="8077" spans="1:12">
      <c r="A8077">
        <v>7897947706491</v>
      </c>
      <c r="B8077">
        <v>5</v>
      </c>
      <c r="C8077">
        <v>22</v>
      </c>
      <c r="D8077">
        <v>20049</v>
      </c>
      <c r="E8077">
        <v>1</v>
      </c>
      <c r="F8077">
        <v>0</v>
      </c>
      <c r="G8077">
        <v>157</v>
      </c>
      <c r="H8077">
        <v>1</v>
      </c>
      <c r="I8077" t="s">
        <v>12</v>
      </c>
      <c r="J8077">
        <v>2</v>
      </c>
      <c r="K8077">
        <v>60</v>
      </c>
      <c r="L8077" t="s">
        <v>13</v>
      </c>
    </row>
    <row r="8078" spans="1:12">
      <c r="A8078">
        <v>7897947706620</v>
      </c>
      <c r="B8078">
        <v>5</v>
      </c>
      <c r="C8078">
        <v>22</v>
      </c>
      <c r="D8078">
        <v>12561</v>
      </c>
      <c r="E8078">
        <v>1</v>
      </c>
      <c r="F8078">
        <v>0</v>
      </c>
      <c r="G8078">
        <v>159</v>
      </c>
      <c r="H8078">
        <v>1</v>
      </c>
      <c r="I8078" t="s">
        <v>12</v>
      </c>
      <c r="J8078">
        <v>5</v>
      </c>
      <c r="K8078">
        <v>240</v>
      </c>
      <c r="L8078" t="s">
        <v>13</v>
      </c>
    </row>
    <row r="8079" spans="1:12">
      <c r="A8079">
        <v>7899470807188</v>
      </c>
      <c r="B8079">
        <v>5</v>
      </c>
      <c r="C8079">
        <v>22</v>
      </c>
      <c r="D8079">
        <v>12561</v>
      </c>
      <c r="E8079">
        <v>1</v>
      </c>
      <c r="F8079">
        <v>0</v>
      </c>
      <c r="G8079">
        <v>7520</v>
      </c>
      <c r="H8079">
        <v>1</v>
      </c>
      <c r="I8079" t="s">
        <v>12</v>
      </c>
      <c r="J8079">
        <v>200</v>
      </c>
      <c r="K8079">
        <v>200</v>
      </c>
      <c r="L8079" t="s">
        <v>13</v>
      </c>
    </row>
    <row r="8080" spans="1:12">
      <c r="A8080">
        <v>7898911244216</v>
      </c>
      <c r="B8080">
        <v>5</v>
      </c>
      <c r="C8080">
        <v>22</v>
      </c>
      <c r="D8080">
        <v>17485</v>
      </c>
      <c r="E8080">
        <v>1</v>
      </c>
      <c r="F8080">
        <v>0</v>
      </c>
      <c r="G8080">
        <v>6242</v>
      </c>
      <c r="H8080">
        <v>1</v>
      </c>
      <c r="I8080" t="s">
        <v>12</v>
      </c>
      <c r="J8080">
        <v>10</v>
      </c>
      <c r="K8080">
        <v>100</v>
      </c>
      <c r="L8080" t="s">
        <v>13</v>
      </c>
    </row>
    <row r="8081" spans="1:12">
      <c r="A8081">
        <v>7896676411379</v>
      </c>
      <c r="B8081">
        <v>5</v>
      </c>
      <c r="C8081">
        <v>22</v>
      </c>
      <c r="D8081">
        <v>18075</v>
      </c>
      <c r="E8081">
        <v>1</v>
      </c>
      <c r="F8081">
        <v>0</v>
      </c>
      <c r="G8081">
        <v>1364</v>
      </c>
      <c r="H8081">
        <v>1</v>
      </c>
      <c r="I8081" t="s">
        <v>12</v>
      </c>
      <c r="J8081">
        <v>1</v>
      </c>
      <c r="K8081">
        <v>30</v>
      </c>
      <c r="L8081" t="s">
        <v>13</v>
      </c>
    </row>
    <row r="8082" spans="1:12">
      <c r="A8082">
        <v>7891800218381</v>
      </c>
      <c r="B8082">
        <v>5</v>
      </c>
      <c r="C8082">
        <v>22</v>
      </c>
      <c r="D8082">
        <v>18075</v>
      </c>
      <c r="E8082">
        <v>1</v>
      </c>
      <c r="F8082">
        <v>0</v>
      </c>
      <c r="G8082">
        <v>2550</v>
      </c>
      <c r="H8082">
        <v>1</v>
      </c>
      <c r="I8082" t="s">
        <v>12</v>
      </c>
      <c r="J8082">
        <v>20</v>
      </c>
      <c r="K8082">
        <v>20</v>
      </c>
      <c r="L8082" t="s">
        <v>13</v>
      </c>
    </row>
    <row r="8083" spans="1:12">
      <c r="A8083">
        <v>7898259490924</v>
      </c>
      <c r="B8083">
        <v>5</v>
      </c>
      <c r="C8083">
        <v>22</v>
      </c>
      <c r="D8083">
        <v>18075</v>
      </c>
      <c r="E8083">
        <v>1</v>
      </c>
      <c r="F8083">
        <v>0</v>
      </c>
      <c r="G8083">
        <v>3759</v>
      </c>
      <c r="H8083">
        <v>1</v>
      </c>
      <c r="I8083" t="s">
        <v>12</v>
      </c>
      <c r="J8083">
        <v>300</v>
      </c>
      <c r="K8083">
        <v>300</v>
      </c>
      <c r="L8083" t="s">
        <v>13</v>
      </c>
    </row>
    <row r="8084" spans="1:12">
      <c r="A8084">
        <v>7896676403275</v>
      </c>
      <c r="B8084">
        <v>5</v>
      </c>
      <c r="C8084">
        <v>22</v>
      </c>
      <c r="D8084">
        <v>12500</v>
      </c>
      <c r="E8084">
        <v>1</v>
      </c>
      <c r="F8084">
        <v>0</v>
      </c>
      <c r="G8084">
        <v>328</v>
      </c>
      <c r="H8084">
        <v>1</v>
      </c>
      <c r="I8084" t="s">
        <v>12</v>
      </c>
      <c r="J8084">
        <v>2</v>
      </c>
      <c r="K8084">
        <v>400</v>
      </c>
      <c r="L8084" t="s">
        <v>13</v>
      </c>
    </row>
    <row r="8085" spans="1:12">
      <c r="A8085">
        <v>7896676411263</v>
      </c>
      <c r="B8085">
        <v>5</v>
      </c>
      <c r="C8085">
        <v>22</v>
      </c>
      <c r="D8085">
        <v>12500</v>
      </c>
      <c r="E8085">
        <v>1</v>
      </c>
      <c r="F8085">
        <v>0</v>
      </c>
      <c r="G8085">
        <v>974</v>
      </c>
      <c r="H8085">
        <v>1</v>
      </c>
      <c r="I8085" t="s">
        <v>12</v>
      </c>
      <c r="J8085">
        <v>10</v>
      </c>
      <c r="K8085">
        <v>2000</v>
      </c>
      <c r="L8085" t="s">
        <v>13</v>
      </c>
    </row>
    <row r="8086" spans="1:12">
      <c r="A8086">
        <v>7899095258396</v>
      </c>
      <c r="B8086">
        <v>5</v>
      </c>
      <c r="C8086">
        <v>22</v>
      </c>
      <c r="D8086">
        <v>12500</v>
      </c>
      <c r="E8086">
        <v>1</v>
      </c>
      <c r="F8086">
        <v>0</v>
      </c>
      <c r="G8086">
        <v>1414</v>
      </c>
      <c r="H8086">
        <v>1</v>
      </c>
      <c r="I8086" t="s">
        <v>12</v>
      </c>
      <c r="J8086">
        <v>0</v>
      </c>
      <c r="K8086">
        <v>5</v>
      </c>
      <c r="L8086" t="s">
        <v>13</v>
      </c>
    </row>
    <row r="8087" spans="1:12">
      <c r="A8087">
        <v>7896676411256</v>
      </c>
      <c r="B8087">
        <v>5</v>
      </c>
      <c r="C8087">
        <v>22</v>
      </c>
      <c r="D8087">
        <v>12500</v>
      </c>
      <c r="E8087">
        <v>1</v>
      </c>
      <c r="F8087">
        <v>0</v>
      </c>
      <c r="G8087">
        <v>3247</v>
      </c>
      <c r="H8087">
        <v>1</v>
      </c>
      <c r="I8087" t="s">
        <v>12</v>
      </c>
      <c r="J8087">
        <v>3</v>
      </c>
      <c r="K8087">
        <v>600</v>
      </c>
      <c r="L8087" t="s">
        <v>13</v>
      </c>
    </row>
    <row r="8088" spans="1:12">
      <c r="A8088">
        <v>7898148294121</v>
      </c>
      <c r="B8088">
        <v>5</v>
      </c>
      <c r="C8088">
        <v>22</v>
      </c>
      <c r="D8088">
        <v>15387</v>
      </c>
      <c r="E8088">
        <v>1</v>
      </c>
      <c r="F8088">
        <v>0</v>
      </c>
      <c r="G8088">
        <v>378</v>
      </c>
      <c r="H8088">
        <v>1</v>
      </c>
      <c r="I8088" t="s">
        <v>12</v>
      </c>
      <c r="J8088">
        <v>0</v>
      </c>
      <c r="K8088">
        <v>20</v>
      </c>
      <c r="L8088" t="s">
        <v>13</v>
      </c>
    </row>
    <row r="8089" spans="1:12">
      <c r="A8089">
        <v>7899470802992</v>
      </c>
      <c r="B8089">
        <v>5</v>
      </c>
      <c r="C8089">
        <v>22</v>
      </c>
      <c r="D8089">
        <v>15387</v>
      </c>
      <c r="E8089">
        <v>1</v>
      </c>
      <c r="F8089">
        <v>0</v>
      </c>
      <c r="G8089">
        <v>2369</v>
      </c>
      <c r="H8089">
        <v>1</v>
      </c>
      <c r="I8089" t="s">
        <v>12</v>
      </c>
      <c r="J8089">
        <v>1</v>
      </c>
      <c r="K8089">
        <v>1</v>
      </c>
      <c r="L8089" t="s">
        <v>13</v>
      </c>
    </row>
    <row r="8090" spans="1:12">
      <c r="A8090">
        <v>7896202501185</v>
      </c>
      <c r="B8090">
        <v>5</v>
      </c>
      <c r="C8090">
        <v>22</v>
      </c>
      <c r="D8090">
        <v>15387</v>
      </c>
      <c r="E8090">
        <v>1</v>
      </c>
      <c r="F8090">
        <v>0</v>
      </c>
      <c r="G8090">
        <v>3725</v>
      </c>
      <c r="H8090">
        <v>1</v>
      </c>
      <c r="I8090" t="s">
        <v>12</v>
      </c>
      <c r="J8090">
        <v>0</v>
      </c>
      <c r="K8090">
        <v>40</v>
      </c>
      <c r="L8090" t="s">
        <v>13</v>
      </c>
    </row>
    <row r="8091" spans="1:12">
      <c r="A8091">
        <v>7898049793532</v>
      </c>
      <c r="B8091">
        <v>5</v>
      </c>
      <c r="C8091">
        <v>22</v>
      </c>
      <c r="D8091">
        <v>15387</v>
      </c>
      <c r="E8091">
        <v>1</v>
      </c>
      <c r="F8091">
        <v>0</v>
      </c>
      <c r="G8091">
        <v>5265</v>
      </c>
      <c r="H8091">
        <v>1</v>
      </c>
      <c r="I8091" t="s">
        <v>12</v>
      </c>
      <c r="J8091">
        <v>0</v>
      </c>
      <c r="K8091">
        <v>20</v>
      </c>
      <c r="L8091" t="s">
        <v>13</v>
      </c>
    </row>
    <row r="8092" spans="1:12">
      <c r="A8092">
        <v>7896014685035</v>
      </c>
      <c r="B8092">
        <v>5</v>
      </c>
      <c r="C8092">
        <v>22</v>
      </c>
      <c r="D8092">
        <v>216</v>
      </c>
      <c r="E8092">
        <v>1</v>
      </c>
      <c r="F8092">
        <v>0</v>
      </c>
      <c r="G8092">
        <v>2255</v>
      </c>
      <c r="H8092">
        <v>1</v>
      </c>
      <c r="I8092" t="s">
        <v>12</v>
      </c>
      <c r="J8092">
        <v>5</v>
      </c>
      <c r="K8092">
        <v>100</v>
      </c>
      <c r="L8092" t="s">
        <v>13</v>
      </c>
    </row>
    <row r="8093" spans="1:12">
      <c r="A8093">
        <v>7898361700447</v>
      </c>
      <c r="B8093">
        <v>5</v>
      </c>
      <c r="C8093">
        <v>22</v>
      </c>
      <c r="D8093">
        <v>17238</v>
      </c>
      <c r="E8093">
        <v>1</v>
      </c>
      <c r="F8093">
        <v>0</v>
      </c>
      <c r="G8093">
        <v>132</v>
      </c>
      <c r="H8093">
        <v>1</v>
      </c>
      <c r="I8093" t="s">
        <v>12</v>
      </c>
      <c r="J8093">
        <v>80</v>
      </c>
      <c r="K8093">
        <v>80</v>
      </c>
      <c r="L8093" t="s">
        <v>13</v>
      </c>
    </row>
    <row r="8094" spans="1:12">
      <c r="A8094">
        <v>7898123906032</v>
      </c>
      <c r="B8094">
        <v>5</v>
      </c>
      <c r="C8094">
        <v>22</v>
      </c>
      <c r="D8094">
        <v>17238</v>
      </c>
      <c r="E8094">
        <v>1</v>
      </c>
      <c r="F8094">
        <v>0</v>
      </c>
      <c r="G8094">
        <v>4407</v>
      </c>
      <c r="H8094">
        <v>1</v>
      </c>
      <c r="I8094" t="s">
        <v>12</v>
      </c>
      <c r="J8094">
        <v>3</v>
      </c>
      <c r="K8094">
        <v>300</v>
      </c>
      <c r="L8094" t="s">
        <v>13</v>
      </c>
    </row>
    <row r="8095" spans="1:12">
      <c r="A8095">
        <v>7898166040458</v>
      </c>
      <c r="B8095">
        <v>5</v>
      </c>
      <c r="C8095">
        <v>22</v>
      </c>
      <c r="D8095">
        <v>18511</v>
      </c>
      <c r="E8095">
        <v>1</v>
      </c>
      <c r="F8095">
        <v>0</v>
      </c>
      <c r="G8095">
        <v>7</v>
      </c>
      <c r="H8095">
        <v>1</v>
      </c>
      <c r="I8095" t="s">
        <v>12</v>
      </c>
      <c r="J8095">
        <v>5</v>
      </c>
      <c r="K8095">
        <v>1000</v>
      </c>
      <c r="L8095" t="s">
        <v>13</v>
      </c>
    </row>
    <row r="8096" spans="1:12">
      <c r="A8096">
        <v>7897947706699</v>
      </c>
      <c r="B8096">
        <v>5</v>
      </c>
      <c r="C8096">
        <v>22</v>
      </c>
      <c r="D8096">
        <v>17568</v>
      </c>
      <c r="E8096">
        <v>1</v>
      </c>
      <c r="F8096">
        <v>0</v>
      </c>
      <c r="G8096">
        <v>1142</v>
      </c>
      <c r="H8096">
        <v>1</v>
      </c>
      <c r="I8096" t="s">
        <v>12</v>
      </c>
      <c r="J8096">
        <v>100</v>
      </c>
      <c r="K8096">
        <v>100</v>
      </c>
      <c r="L8096" t="s">
        <v>13</v>
      </c>
    </row>
    <row r="8097" spans="1:12">
      <c r="A8097">
        <v>7898148295173</v>
      </c>
      <c r="B8097">
        <v>5</v>
      </c>
      <c r="C8097">
        <v>22</v>
      </c>
      <c r="D8097">
        <v>19321</v>
      </c>
      <c r="E8097">
        <v>1</v>
      </c>
      <c r="F8097">
        <v>0</v>
      </c>
      <c r="G8097">
        <v>4464</v>
      </c>
      <c r="H8097">
        <v>1</v>
      </c>
      <c r="I8097" t="s">
        <v>12</v>
      </c>
      <c r="J8097">
        <v>24</v>
      </c>
      <c r="K8097">
        <v>12000</v>
      </c>
      <c r="L8097" t="s">
        <v>13</v>
      </c>
    </row>
    <row r="8098" spans="1:12">
      <c r="A8098">
        <v>7898216364961</v>
      </c>
      <c r="B8098">
        <v>5</v>
      </c>
      <c r="C8098">
        <v>22</v>
      </c>
      <c r="D8098">
        <v>19321</v>
      </c>
      <c r="E8098">
        <v>1</v>
      </c>
      <c r="F8098">
        <v>0</v>
      </c>
      <c r="G8098">
        <v>5510</v>
      </c>
      <c r="H8098">
        <v>1</v>
      </c>
      <c r="I8098" t="s">
        <v>12</v>
      </c>
      <c r="J8098">
        <v>2</v>
      </c>
      <c r="K8098">
        <v>200</v>
      </c>
      <c r="L8098" t="s">
        <v>13</v>
      </c>
    </row>
    <row r="8099" spans="1:12">
      <c r="A8099">
        <v>7898148295173</v>
      </c>
      <c r="B8099">
        <v>5</v>
      </c>
      <c r="C8099">
        <v>22</v>
      </c>
      <c r="D8099">
        <v>19321</v>
      </c>
      <c r="E8099">
        <v>1</v>
      </c>
      <c r="F8099">
        <v>0</v>
      </c>
      <c r="G8099">
        <v>4464</v>
      </c>
      <c r="H8099">
        <v>1</v>
      </c>
      <c r="I8099" t="s">
        <v>12</v>
      </c>
      <c r="J8099">
        <v>144</v>
      </c>
      <c r="K8099">
        <v>72000</v>
      </c>
      <c r="L8099" t="s">
        <v>13</v>
      </c>
    </row>
    <row r="8100" spans="1:12">
      <c r="A8100">
        <v>7898148295173</v>
      </c>
      <c r="B8100">
        <v>5</v>
      </c>
      <c r="C8100">
        <v>22</v>
      </c>
      <c r="D8100">
        <v>19321</v>
      </c>
      <c r="E8100">
        <v>1</v>
      </c>
      <c r="F8100">
        <v>0</v>
      </c>
      <c r="G8100">
        <v>4464</v>
      </c>
      <c r="H8100">
        <v>1</v>
      </c>
      <c r="I8100" t="s">
        <v>12</v>
      </c>
      <c r="J8100">
        <v>6</v>
      </c>
      <c r="K8100">
        <v>3000</v>
      </c>
      <c r="L8100" t="s">
        <v>13</v>
      </c>
    </row>
    <row r="8101" spans="1:12">
      <c r="A8101">
        <v>7898216364961</v>
      </c>
      <c r="B8101">
        <v>5</v>
      </c>
      <c r="C8101">
        <v>22</v>
      </c>
      <c r="D8101">
        <v>19321</v>
      </c>
      <c r="E8101">
        <v>1</v>
      </c>
      <c r="F8101">
        <v>0</v>
      </c>
      <c r="G8101">
        <v>5510</v>
      </c>
      <c r="H8101">
        <v>1</v>
      </c>
      <c r="I8101" t="s">
        <v>12</v>
      </c>
      <c r="J8101">
        <v>0</v>
      </c>
      <c r="K8101">
        <v>20</v>
      </c>
      <c r="L8101" t="s">
        <v>13</v>
      </c>
    </row>
    <row r="8102" spans="1:12">
      <c r="A8102">
        <v>7898208149712</v>
      </c>
      <c r="B8102">
        <v>5</v>
      </c>
      <c r="C8102">
        <v>22</v>
      </c>
      <c r="D8102">
        <v>17568</v>
      </c>
      <c r="E8102">
        <v>1</v>
      </c>
      <c r="F8102">
        <v>0</v>
      </c>
      <c r="G8102">
        <v>1433</v>
      </c>
      <c r="H8102">
        <v>1</v>
      </c>
      <c r="I8102" t="s">
        <v>12</v>
      </c>
      <c r="J8102">
        <v>2</v>
      </c>
      <c r="K8102">
        <v>2</v>
      </c>
      <c r="L8102" t="s">
        <v>13</v>
      </c>
    </row>
    <row r="8103" spans="1:12">
      <c r="A8103">
        <v>7898208149712</v>
      </c>
      <c r="B8103">
        <v>5</v>
      </c>
      <c r="C8103">
        <v>22</v>
      </c>
      <c r="D8103">
        <v>17568</v>
      </c>
      <c r="E8103">
        <v>1</v>
      </c>
      <c r="F8103">
        <v>0</v>
      </c>
      <c r="G8103">
        <v>1433</v>
      </c>
      <c r="H8103">
        <v>1</v>
      </c>
      <c r="I8103" t="s">
        <v>12</v>
      </c>
      <c r="J8103">
        <v>48</v>
      </c>
      <c r="K8103">
        <v>48</v>
      </c>
      <c r="L8103" t="s">
        <v>13</v>
      </c>
    </row>
    <row r="8104" spans="1:12">
      <c r="A8104">
        <v>7896112127178</v>
      </c>
      <c r="B8104">
        <v>5</v>
      </c>
      <c r="C8104">
        <v>22</v>
      </c>
      <c r="D8104">
        <v>17568</v>
      </c>
      <c r="E8104">
        <v>1</v>
      </c>
      <c r="F8104">
        <v>0</v>
      </c>
      <c r="G8104">
        <v>3115</v>
      </c>
      <c r="H8104">
        <v>1</v>
      </c>
      <c r="I8104" t="s">
        <v>12</v>
      </c>
      <c r="J8104">
        <v>8</v>
      </c>
      <c r="K8104">
        <v>160</v>
      </c>
      <c r="L8104" t="s">
        <v>13</v>
      </c>
    </row>
    <row r="8105" spans="1:12">
      <c r="A8105">
        <v>7898123907817</v>
      </c>
      <c r="B8105">
        <v>5</v>
      </c>
      <c r="C8105">
        <v>22</v>
      </c>
      <c r="D8105">
        <v>17568</v>
      </c>
      <c r="E8105">
        <v>1</v>
      </c>
      <c r="F8105">
        <v>0</v>
      </c>
      <c r="G8105">
        <v>3820</v>
      </c>
      <c r="H8105">
        <v>1</v>
      </c>
      <c r="I8105" t="s">
        <v>12</v>
      </c>
      <c r="J8105">
        <v>23</v>
      </c>
      <c r="K8105">
        <v>1150</v>
      </c>
      <c r="L8105" t="s">
        <v>13</v>
      </c>
    </row>
    <row r="8106" spans="1:12">
      <c r="A8106">
        <v>7898123907817</v>
      </c>
      <c r="B8106">
        <v>5</v>
      </c>
      <c r="C8106">
        <v>22</v>
      </c>
      <c r="D8106">
        <v>17568</v>
      </c>
      <c r="E8106">
        <v>1</v>
      </c>
      <c r="F8106">
        <v>0</v>
      </c>
      <c r="G8106">
        <v>3820</v>
      </c>
      <c r="H8106">
        <v>1</v>
      </c>
      <c r="I8106" t="s">
        <v>12</v>
      </c>
      <c r="J8106">
        <v>7</v>
      </c>
      <c r="K8106">
        <v>350</v>
      </c>
      <c r="L8106" t="s">
        <v>13</v>
      </c>
    </row>
    <row r="8107" spans="1:12">
      <c r="A8107">
        <v>7898166040458</v>
      </c>
      <c r="B8107">
        <v>5</v>
      </c>
      <c r="C8107">
        <v>22</v>
      </c>
      <c r="D8107">
        <v>18511</v>
      </c>
      <c r="E8107">
        <v>1</v>
      </c>
      <c r="F8107">
        <v>0</v>
      </c>
      <c r="G8107">
        <v>7</v>
      </c>
      <c r="H8107">
        <v>1</v>
      </c>
      <c r="I8107" t="s">
        <v>12</v>
      </c>
      <c r="J8107">
        <v>4</v>
      </c>
      <c r="K8107">
        <v>920</v>
      </c>
      <c r="L8107" t="s">
        <v>13</v>
      </c>
    </row>
    <row r="8108" spans="1:12">
      <c r="A8108">
        <v>7896112126607</v>
      </c>
      <c r="B8108">
        <v>5</v>
      </c>
      <c r="C8108">
        <v>22</v>
      </c>
      <c r="D8108">
        <v>15783</v>
      </c>
      <c r="E8108">
        <v>1</v>
      </c>
      <c r="F8108">
        <v>0</v>
      </c>
      <c r="G8108">
        <v>446</v>
      </c>
      <c r="H8108">
        <v>1</v>
      </c>
      <c r="I8108" t="s">
        <v>12</v>
      </c>
      <c r="J8108">
        <v>0</v>
      </c>
      <c r="K8108">
        <v>20</v>
      </c>
      <c r="L8108" t="s">
        <v>13</v>
      </c>
    </row>
    <row r="8109" spans="1:12">
      <c r="A8109">
        <v>7891800372908</v>
      </c>
      <c r="B8109">
        <v>5</v>
      </c>
      <c r="C8109">
        <v>22</v>
      </c>
      <c r="D8109">
        <v>15783</v>
      </c>
      <c r="E8109">
        <v>1</v>
      </c>
      <c r="F8109">
        <v>0</v>
      </c>
      <c r="G8109">
        <v>7012</v>
      </c>
      <c r="H8109">
        <v>1</v>
      </c>
      <c r="I8109" t="s">
        <v>12</v>
      </c>
      <c r="J8109">
        <v>40</v>
      </c>
      <c r="K8109">
        <v>40</v>
      </c>
      <c r="L8109" t="s">
        <v>13</v>
      </c>
    </row>
    <row r="8110" spans="1:12">
      <c r="A8110">
        <v>7896112175476</v>
      </c>
      <c r="B8110">
        <v>5</v>
      </c>
      <c r="C8110">
        <v>22</v>
      </c>
      <c r="D8110">
        <v>15783</v>
      </c>
      <c r="E8110">
        <v>1</v>
      </c>
      <c r="F8110">
        <v>0</v>
      </c>
      <c r="G8110">
        <v>7351</v>
      </c>
      <c r="H8110">
        <v>1</v>
      </c>
      <c r="I8110" t="s">
        <v>12</v>
      </c>
      <c r="J8110">
        <v>2</v>
      </c>
      <c r="K8110">
        <v>10</v>
      </c>
      <c r="L8110" t="s">
        <v>13</v>
      </c>
    </row>
    <row r="8111" spans="1:12">
      <c r="A8111">
        <v>7898457976046</v>
      </c>
      <c r="B8111">
        <v>5</v>
      </c>
      <c r="C8111">
        <v>22</v>
      </c>
      <c r="D8111">
        <v>15783</v>
      </c>
      <c r="E8111">
        <v>1</v>
      </c>
      <c r="F8111">
        <v>0</v>
      </c>
      <c r="G8111">
        <v>7416</v>
      </c>
      <c r="H8111">
        <v>1</v>
      </c>
      <c r="I8111" t="s">
        <v>12</v>
      </c>
      <c r="J8111">
        <v>15</v>
      </c>
      <c r="K8111">
        <v>15</v>
      </c>
      <c r="L8111" t="s">
        <v>13</v>
      </c>
    </row>
    <row r="8112" spans="1:12">
      <c r="A8112">
        <v>7898457975926</v>
      </c>
      <c r="B8112">
        <v>5</v>
      </c>
      <c r="C8112">
        <v>22</v>
      </c>
      <c r="D8112">
        <v>15783</v>
      </c>
      <c r="E8112">
        <v>1</v>
      </c>
      <c r="F8112">
        <v>0</v>
      </c>
      <c r="G8112">
        <v>7418</v>
      </c>
      <c r="H8112">
        <v>1</v>
      </c>
      <c r="I8112" t="s">
        <v>12</v>
      </c>
      <c r="J8112">
        <v>10</v>
      </c>
      <c r="K8112">
        <v>10</v>
      </c>
      <c r="L8112" t="s">
        <v>13</v>
      </c>
    </row>
    <row r="8113" spans="1:12">
      <c r="A8113">
        <v>7898208147947</v>
      </c>
      <c r="B8113">
        <v>5</v>
      </c>
      <c r="C8113">
        <v>22</v>
      </c>
      <c r="D8113">
        <v>19321</v>
      </c>
      <c r="E8113">
        <v>1</v>
      </c>
      <c r="F8113">
        <v>0</v>
      </c>
      <c r="G8113">
        <v>4174</v>
      </c>
      <c r="H8113">
        <v>1</v>
      </c>
      <c r="I8113" t="s">
        <v>12</v>
      </c>
      <c r="J8113">
        <v>4</v>
      </c>
      <c r="K8113">
        <v>200</v>
      </c>
      <c r="L8113" t="s">
        <v>13</v>
      </c>
    </row>
    <row r="8114" spans="1:12">
      <c r="A8114">
        <v>7896261000018</v>
      </c>
      <c r="B8114">
        <v>5</v>
      </c>
      <c r="C8114">
        <v>22</v>
      </c>
      <c r="D8114">
        <v>19321</v>
      </c>
      <c r="E8114">
        <v>1</v>
      </c>
      <c r="F8114">
        <v>0</v>
      </c>
      <c r="G8114">
        <v>7349</v>
      </c>
      <c r="H8114">
        <v>1</v>
      </c>
      <c r="I8114" t="s">
        <v>12</v>
      </c>
      <c r="J8114">
        <v>120</v>
      </c>
      <c r="K8114">
        <v>2400</v>
      </c>
      <c r="L8114" t="s">
        <v>13</v>
      </c>
    </row>
    <row r="8115" spans="1:12">
      <c r="A8115">
        <v>7898123905660</v>
      </c>
      <c r="B8115">
        <v>5</v>
      </c>
      <c r="C8115">
        <v>22</v>
      </c>
      <c r="D8115">
        <v>19321</v>
      </c>
      <c r="E8115">
        <v>1</v>
      </c>
      <c r="F8115">
        <v>0</v>
      </c>
      <c r="G8115">
        <v>354</v>
      </c>
      <c r="H8115">
        <v>1</v>
      </c>
      <c r="I8115" t="s">
        <v>12</v>
      </c>
      <c r="J8115">
        <v>0</v>
      </c>
      <c r="K8115">
        <v>10</v>
      </c>
      <c r="L8115" t="s">
        <v>13</v>
      </c>
    </row>
    <row r="8116" spans="1:12">
      <c r="A8116">
        <v>7898148295173</v>
      </c>
      <c r="B8116">
        <v>5</v>
      </c>
      <c r="C8116">
        <v>22</v>
      </c>
      <c r="D8116">
        <v>19321</v>
      </c>
      <c r="E8116">
        <v>1</v>
      </c>
      <c r="F8116">
        <v>0</v>
      </c>
      <c r="G8116">
        <v>4464</v>
      </c>
      <c r="H8116">
        <v>1</v>
      </c>
      <c r="I8116" t="s">
        <v>12</v>
      </c>
      <c r="J8116">
        <v>6</v>
      </c>
      <c r="K8116">
        <v>3000</v>
      </c>
      <c r="L8116" t="s">
        <v>13</v>
      </c>
    </row>
    <row r="8117" spans="1:12">
      <c r="A8117">
        <v>7898208147947</v>
      </c>
      <c r="B8117">
        <v>5</v>
      </c>
      <c r="C8117">
        <v>22</v>
      </c>
      <c r="D8117">
        <v>19321</v>
      </c>
      <c r="E8117">
        <v>1</v>
      </c>
      <c r="F8117">
        <v>0</v>
      </c>
      <c r="G8117">
        <v>4174</v>
      </c>
      <c r="H8117">
        <v>1</v>
      </c>
      <c r="I8117" t="s">
        <v>12</v>
      </c>
      <c r="J8117">
        <v>3</v>
      </c>
      <c r="K8117">
        <v>150</v>
      </c>
      <c r="L8117" t="s">
        <v>13</v>
      </c>
    </row>
    <row r="8118" spans="1:12">
      <c r="A8118">
        <v>7898169080697</v>
      </c>
      <c r="B8118">
        <v>5</v>
      </c>
      <c r="C8118">
        <v>22</v>
      </c>
      <c r="D8118">
        <v>417</v>
      </c>
      <c r="E8118">
        <v>1</v>
      </c>
      <c r="F8118">
        <v>0</v>
      </c>
      <c r="G8118">
        <v>7638</v>
      </c>
      <c r="H8118">
        <v>1</v>
      </c>
      <c r="I8118" t="s">
        <v>12</v>
      </c>
      <c r="J8118">
        <v>0</v>
      </c>
      <c r="K8118">
        <v>30</v>
      </c>
      <c r="L8118" t="s">
        <v>13</v>
      </c>
    </row>
    <row r="8119" spans="1:12">
      <c r="A8119">
        <v>7898361700485</v>
      </c>
      <c r="B8119">
        <v>5</v>
      </c>
      <c r="C8119">
        <v>22</v>
      </c>
      <c r="D8119">
        <v>370</v>
      </c>
      <c r="E8119">
        <v>1</v>
      </c>
      <c r="F8119">
        <v>0</v>
      </c>
      <c r="G8119">
        <v>131</v>
      </c>
      <c r="H8119">
        <v>1</v>
      </c>
      <c r="I8119" t="s">
        <v>12</v>
      </c>
      <c r="J8119">
        <v>200</v>
      </c>
      <c r="K8119">
        <v>200</v>
      </c>
      <c r="L8119" t="s">
        <v>13</v>
      </c>
    </row>
    <row r="8120" spans="1:12">
      <c r="A8120">
        <v>7898148292004</v>
      </c>
      <c r="B8120">
        <v>5</v>
      </c>
      <c r="C8120">
        <v>22</v>
      </c>
      <c r="D8120">
        <v>370</v>
      </c>
      <c r="E8120">
        <v>1</v>
      </c>
      <c r="F8120">
        <v>0</v>
      </c>
      <c r="G8120">
        <v>1981</v>
      </c>
      <c r="H8120">
        <v>1</v>
      </c>
      <c r="I8120" t="s">
        <v>12</v>
      </c>
      <c r="J8120">
        <v>0</v>
      </c>
      <c r="K8120">
        <v>200</v>
      </c>
      <c r="L8120" t="s">
        <v>13</v>
      </c>
    </row>
    <row r="8121" spans="1:12">
      <c r="A8121">
        <v>7896862970581</v>
      </c>
      <c r="B8121">
        <v>5</v>
      </c>
      <c r="C8121">
        <v>22</v>
      </c>
      <c r="D8121">
        <v>370</v>
      </c>
      <c r="E8121">
        <v>1</v>
      </c>
      <c r="F8121">
        <v>0</v>
      </c>
      <c r="G8121">
        <v>4857</v>
      </c>
      <c r="H8121">
        <v>1</v>
      </c>
      <c r="I8121" t="s">
        <v>12</v>
      </c>
      <c r="J8121">
        <v>2</v>
      </c>
      <c r="K8121">
        <v>200</v>
      </c>
      <c r="L8121" t="s">
        <v>13</v>
      </c>
    </row>
    <row r="8122" spans="1:12">
      <c r="A8122">
        <v>7899547504729</v>
      </c>
      <c r="B8122">
        <v>5</v>
      </c>
      <c r="C8122">
        <v>22</v>
      </c>
      <c r="D8122">
        <v>370</v>
      </c>
      <c r="E8122">
        <v>1</v>
      </c>
      <c r="F8122">
        <v>0</v>
      </c>
      <c r="G8122">
        <v>7313</v>
      </c>
      <c r="H8122">
        <v>1</v>
      </c>
      <c r="I8122" t="s">
        <v>12</v>
      </c>
      <c r="J8122">
        <v>1</v>
      </c>
      <c r="K8122">
        <v>200</v>
      </c>
      <c r="L8122" t="s">
        <v>13</v>
      </c>
    </row>
    <row r="8123" spans="1:12">
      <c r="A8123">
        <v>7898148294121</v>
      </c>
      <c r="B8123">
        <v>5</v>
      </c>
      <c r="C8123">
        <v>22</v>
      </c>
      <c r="D8123">
        <v>17568</v>
      </c>
      <c r="E8123">
        <v>1</v>
      </c>
      <c r="F8123">
        <v>0</v>
      </c>
      <c r="G8123">
        <v>378</v>
      </c>
      <c r="H8123">
        <v>1</v>
      </c>
      <c r="I8123" t="s">
        <v>12</v>
      </c>
      <c r="J8123">
        <v>1</v>
      </c>
      <c r="K8123">
        <v>500</v>
      </c>
      <c r="L8123" t="s">
        <v>13</v>
      </c>
    </row>
    <row r="8124" spans="1:12">
      <c r="A8124">
        <v>7898404220147</v>
      </c>
      <c r="B8124">
        <v>5</v>
      </c>
      <c r="C8124">
        <v>22</v>
      </c>
      <c r="D8124">
        <v>17568</v>
      </c>
      <c r="E8124">
        <v>1</v>
      </c>
      <c r="F8124">
        <v>0</v>
      </c>
      <c r="G8124">
        <v>507</v>
      </c>
      <c r="H8124">
        <v>1</v>
      </c>
      <c r="I8124" t="s">
        <v>12</v>
      </c>
      <c r="J8124">
        <v>6</v>
      </c>
      <c r="K8124">
        <v>600</v>
      </c>
      <c r="L8124" t="s">
        <v>13</v>
      </c>
    </row>
    <row r="8125" spans="1:12">
      <c r="A8125">
        <v>7898148295173</v>
      </c>
      <c r="B8125">
        <v>5</v>
      </c>
      <c r="C8125">
        <v>22</v>
      </c>
      <c r="D8125">
        <v>19321</v>
      </c>
      <c r="E8125">
        <v>1</v>
      </c>
      <c r="F8125">
        <v>0</v>
      </c>
      <c r="G8125">
        <v>4464</v>
      </c>
      <c r="H8125">
        <v>1</v>
      </c>
      <c r="I8125" t="s">
        <v>12</v>
      </c>
      <c r="J8125">
        <v>9</v>
      </c>
      <c r="K8125">
        <v>4800</v>
      </c>
      <c r="L8125" t="s">
        <v>13</v>
      </c>
    </row>
    <row r="8126" spans="1:12">
      <c r="A8126">
        <v>7898148295173</v>
      </c>
      <c r="B8126">
        <v>5</v>
      </c>
      <c r="C8126">
        <v>22</v>
      </c>
      <c r="D8126">
        <v>19321</v>
      </c>
      <c r="E8126">
        <v>1</v>
      </c>
      <c r="F8126">
        <v>0</v>
      </c>
      <c r="G8126">
        <v>4464</v>
      </c>
      <c r="H8126">
        <v>1</v>
      </c>
      <c r="I8126" t="s">
        <v>12</v>
      </c>
      <c r="J8126">
        <v>1</v>
      </c>
      <c r="K8126">
        <v>600</v>
      </c>
      <c r="L8126" t="s">
        <v>13</v>
      </c>
    </row>
    <row r="8127" spans="1:12">
      <c r="A8127">
        <v>7898133137679</v>
      </c>
      <c r="B8127">
        <v>5</v>
      </c>
      <c r="C8127">
        <v>22</v>
      </c>
      <c r="D8127">
        <v>21145</v>
      </c>
      <c r="E8127">
        <v>1</v>
      </c>
      <c r="F8127">
        <v>0</v>
      </c>
      <c r="G8127">
        <v>481</v>
      </c>
      <c r="H8127">
        <v>1</v>
      </c>
      <c r="I8127" t="s">
        <v>12</v>
      </c>
      <c r="J8127">
        <v>10</v>
      </c>
      <c r="K8127">
        <v>5000</v>
      </c>
      <c r="L8127" t="s">
        <v>13</v>
      </c>
    </row>
    <row r="8128" spans="1:12">
      <c r="A8128">
        <v>7898560663321</v>
      </c>
      <c r="B8128">
        <v>5</v>
      </c>
      <c r="C8128">
        <v>22</v>
      </c>
      <c r="D8128">
        <v>21145</v>
      </c>
      <c r="E8128">
        <v>1</v>
      </c>
      <c r="F8128">
        <v>0</v>
      </c>
      <c r="G8128">
        <v>6310</v>
      </c>
      <c r="H8128">
        <v>1</v>
      </c>
      <c r="I8128" t="s">
        <v>12</v>
      </c>
      <c r="J8128">
        <v>5</v>
      </c>
      <c r="K8128">
        <v>10</v>
      </c>
      <c r="L8128" t="s">
        <v>13</v>
      </c>
    </row>
    <row r="8129" spans="1:12">
      <c r="A8129">
        <v>7898947385693</v>
      </c>
      <c r="B8129">
        <v>5</v>
      </c>
      <c r="C8129">
        <v>22</v>
      </c>
      <c r="D8129">
        <v>21145</v>
      </c>
      <c r="E8129">
        <v>1</v>
      </c>
      <c r="F8129">
        <v>0</v>
      </c>
      <c r="G8129">
        <v>7235</v>
      </c>
      <c r="H8129">
        <v>1</v>
      </c>
      <c r="I8129" t="s">
        <v>12</v>
      </c>
      <c r="J8129">
        <v>10</v>
      </c>
      <c r="K8129">
        <v>300</v>
      </c>
      <c r="L8129" t="s">
        <v>13</v>
      </c>
    </row>
    <row r="8130" spans="1:12">
      <c r="A8130">
        <v>7898166040786</v>
      </c>
      <c r="B8130">
        <v>5</v>
      </c>
      <c r="C8130">
        <v>22</v>
      </c>
      <c r="D8130">
        <v>21231</v>
      </c>
      <c r="E8130">
        <v>1</v>
      </c>
      <c r="F8130">
        <v>0</v>
      </c>
      <c r="G8130">
        <v>425</v>
      </c>
      <c r="H8130">
        <v>1</v>
      </c>
      <c r="I8130" t="s">
        <v>12</v>
      </c>
      <c r="J8130">
        <v>13</v>
      </c>
      <c r="K8130">
        <v>1300</v>
      </c>
      <c r="L8130" t="s">
        <v>13</v>
      </c>
    </row>
    <row r="8131" spans="1:12">
      <c r="A8131">
        <v>7898404220147</v>
      </c>
      <c r="B8131">
        <v>5</v>
      </c>
      <c r="C8131">
        <v>22</v>
      </c>
      <c r="D8131">
        <v>21231</v>
      </c>
      <c r="E8131">
        <v>1</v>
      </c>
      <c r="F8131">
        <v>0</v>
      </c>
      <c r="G8131">
        <v>507</v>
      </c>
      <c r="H8131">
        <v>1</v>
      </c>
      <c r="I8131" t="s">
        <v>12</v>
      </c>
      <c r="J8131">
        <v>1</v>
      </c>
      <c r="K8131">
        <v>135</v>
      </c>
      <c r="L8131" t="s">
        <v>13</v>
      </c>
    </row>
    <row r="8132" spans="1:12">
      <c r="A8132">
        <v>7898404220147</v>
      </c>
      <c r="B8132">
        <v>5</v>
      </c>
      <c r="C8132">
        <v>22</v>
      </c>
      <c r="D8132">
        <v>21231</v>
      </c>
      <c r="E8132">
        <v>1</v>
      </c>
      <c r="F8132">
        <v>0</v>
      </c>
      <c r="G8132">
        <v>507</v>
      </c>
      <c r="H8132">
        <v>1</v>
      </c>
      <c r="I8132" t="s">
        <v>12</v>
      </c>
      <c r="J8132">
        <v>11</v>
      </c>
      <c r="K8132">
        <v>1165</v>
      </c>
      <c r="L8132" t="s">
        <v>13</v>
      </c>
    </row>
    <row r="8133" spans="1:12">
      <c r="A8133">
        <v>7896676411379</v>
      </c>
      <c r="B8133">
        <v>5</v>
      </c>
      <c r="C8133">
        <v>22</v>
      </c>
      <c r="D8133">
        <v>21231</v>
      </c>
      <c r="E8133">
        <v>1</v>
      </c>
      <c r="F8133">
        <v>0</v>
      </c>
      <c r="G8133">
        <v>1364</v>
      </c>
      <c r="H8133">
        <v>1</v>
      </c>
      <c r="I8133" t="s">
        <v>12</v>
      </c>
      <c r="J8133">
        <v>2</v>
      </c>
      <c r="K8133">
        <v>50</v>
      </c>
      <c r="L8133" t="s">
        <v>13</v>
      </c>
    </row>
    <row r="8134" spans="1:12">
      <c r="A8134">
        <v>7898166040670</v>
      </c>
      <c r="B8134">
        <v>5</v>
      </c>
      <c r="C8134">
        <v>22</v>
      </c>
      <c r="D8134">
        <v>21231</v>
      </c>
      <c r="E8134">
        <v>1</v>
      </c>
      <c r="F8134">
        <v>0</v>
      </c>
      <c r="G8134">
        <v>3340</v>
      </c>
      <c r="H8134">
        <v>1</v>
      </c>
      <c r="I8134" t="s">
        <v>12</v>
      </c>
      <c r="J8134">
        <v>4</v>
      </c>
      <c r="K8134">
        <v>400</v>
      </c>
      <c r="L8134" t="s">
        <v>13</v>
      </c>
    </row>
    <row r="8135" spans="1:12">
      <c r="A8135">
        <v>7896862921217</v>
      </c>
      <c r="B8135">
        <v>5</v>
      </c>
      <c r="C8135">
        <v>22</v>
      </c>
      <c r="D8135">
        <v>21231</v>
      </c>
      <c r="E8135">
        <v>1</v>
      </c>
      <c r="F8135">
        <v>0</v>
      </c>
      <c r="G8135">
        <v>3503</v>
      </c>
      <c r="H8135">
        <v>1</v>
      </c>
      <c r="I8135" t="s">
        <v>12</v>
      </c>
      <c r="J8135">
        <v>0</v>
      </c>
      <c r="K8135">
        <v>50</v>
      </c>
      <c r="L8135" t="s">
        <v>13</v>
      </c>
    </row>
    <row r="8136" spans="1:12">
      <c r="A8136">
        <v>7898208147947</v>
      </c>
      <c r="B8136">
        <v>5</v>
      </c>
      <c r="C8136">
        <v>22</v>
      </c>
      <c r="D8136">
        <v>21231</v>
      </c>
      <c r="E8136">
        <v>1</v>
      </c>
      <c r="F8136">
        <v>0</v>
      </c>
      <c r="G8136">
        <v>4174</v>
      </c>
      <c r="H8136">
        <v>1</v>
      </c>
      <c r="I8136" t="s">
        <v>12</v>
      </c>
      <c r="J8136">
        <v>6</v>
      </c>
      <c r="K8136">
        <v>300</v>
      </c>
      <c r="L8136" t="s">
        <v>13</v>
      </c>
    </row>
    <row r="8137" spans="1:12">
      <c r="A8137">
        <v>7898133134432</v>
      </c>
      <c r="B8137">
        <v>5</v>
      </c>
      <c r="C8137">
        <v>22</v>
      </c>
      <c r="D8137">
        <v>18915</v>
      </c>
      <c r="E8137">
        <v>1</v>
      </c>
      <c r="F8137">
        <v>0</v>
      </c>
      <c r="G8137">
        <v>3371</v>
      </c>
      <c r="H8137">
        <v>1</v>
      </c>
      <c r="I8137" t="s">
        <v>12</v>
      </c>
      <c r="J8137">
        <v>20</v>
      </c>
      <c r="K8137">
        <v>20</v>
      </c>
      <c r="L8137" t="s">
        <v>13</v>
      </c>
    </row>
    <row r="8138" spans="1:12">
      <c r="A8138">
        <v>7899547501490</v>
      </c>
      <c r="B8138">
        <v>5</v>
      </c>
      <c r="C8138">
        <v>22</v>
      </c>
      <c r="D8138">
        <v>18915</v>
      </c>
      <c r="E8138">
        <v>1</v>
      </c>
      <c r="F8138">
        <v>0</v>
      </c>
      <c r="G8138">
        <v>4333</v>
      </c>
      <c r="H8138">
        <v>1</v>
      </c>
      <c r="I8138" t="s">
        <v>12</v>
      </c>
      <c r="J8138">
        <v>0</v>
      </c>
      <c r="K8138">
        <v>3</v>
      </c>
      <c r="L8138" t="s">
        <v>13</v>
      </c>
    </row>
    <row r="8139" spans="1:12">
      <c r="A8139">
        <v>7898123906032</v>
      </c>
      <c r="B8139">
        <v>5</v>
      </c>
      <c r="C8139">
        <v>22</v>
      </c>
      <c r="D8139">
        <v>18915</v>
      </c>
      <c r="E8139">
        <v>1</v>
      </c>
      <c r="F8139">
        <v>0</v>
      </c>
      <c r="G8139">
        <v>4407</v>
      </c>
      <c r="H8139">
        <v>1</v>
      </c>
      <c r="I8139" t="s">
        <v>12</v>
      </c>
      <c r="J8139">
        <v>1</v>
      </c>
      <c r="K8139">
        <v>100</v>
      </c>
      <c r="L8139" t="s">
        <v>13</v>
      </c>
    </row>
    <row r="8140" spans="1:12">
      <c r="A8140">
        <v>7897732604773</v>
      </c>
      <c r="B8140">
        <v>5</v>
      </c>
      <c r="C8140">
        <v>22</v>
      </c>
      <c r="D8140">
        <v>18915</v>
      </c>
      <c r="E8140">
        <v>1</v>
      </c>
      <c r="F8140">
        <v>0</v>
      </c>
      <c r="G8140">
        <v>4820</v>
      </c>
      <c r="H8140">
        <v>1</v>
      </c>
      <c r="I8140" t="s">
        <v>12</v>
      </c>
      <c r="J8140">
        <v>0</v>
      </c>
      <c r="K8140">
        <v>20</v>
      </c>
      <c r="L8140" t="s">
        <v>13</v>
      </c>
    </row>
    <row r="8141" spans="1:12">
      <c r="A8141">
        <v>7898934650520</v>
      </c>
      <c r="B8141">
        <v>5</v>
      </c>
      <c r="C8141">
        <v>22</v>
      </c>
      <c r="D8141">
        <v>18915</v>
      </c>
      <c r="E8141">
        <v>1</v>
      </c>
      <c r="F8141">
        <v>0</v>
      </c>
      <c r="G8141">
        <v>4942</v>
      </c>
      <c r="H8141">
        <v>1</v>
      </c>
      <c r="I8141" t="s">
        <v>12</v>
      </c>
      <c r="J8141">
        <v>40</v>
      </c>
      <c r="K8141">
        <v>320</v>
      </c>
      <c r="L8141" t="s">
        <v>13</v>
      </c>
    </row>
    <row r="8142" spans="1:12">
      <c r="A8142">
        <v>7896137101764</v>
      </c>
      <c r="B8142">
        <v>5</v>
      </c>
      <c r="C8142">
        <v>22</v>
      </c>
      <c r="D8142">
        <v>21231</v>
      </c>
      <c r="E8142">
        <v>1</v>
      </c>
      <c r="F8142">
        <v>0</v>
      </c>
      <c r="G8142">
        <v>4324</v>
      </c>
      <c r="H8142">
        <v>1</v>
      </c>
      <c r="I8142" t="s">
        <v>12</v>
      </c>
      <c r="J8142">
        <v>0</v>
      </c>
      <c r="K8142">
        <v>300</v>
      </c>
      <c r="L8142" t="s">
        <v>13</v>
      </c>
    </row>
    <row r="8143" spans="1:12">
      <c r="A8143">
        <v>7898470682153</v>
      </c>
      <c r="B8143">
        <v>5</v>
      </c>
      <c r="C8143">
        <v>22</v>
      </c>
      <c r="D8143">
        <v>21231</v>
      </c>
      <c r="E8143">
        <v>1</v>
      </c>
      <c r="F8143">
        <v>0</v>
      </c>
      <c r="G8143">
        <v>5084</v>
      </c>
      <c r="H8143">
        <v>1</v>
      </c>
      <c r="I8143" t="s">
        <v>12</v>
      </c>
      <c r="J8143">
        <v>15</v>
      </c>
      <c r="K8143">
        <v>15</v>
      </c>
      <c r="L8143" t="s">
        <v>13</v>
      </c>
    </row>
    <row r="8144" spans="1:12">
      <c r="A8144">
        <v>7898404221168</v>
      </c>
      <c r="B8144">
        <v>5</v>
      </c>
      <c r="C8144">
        <v>22</v>
      </c>
      <c r="D8144">
        <v>21231</v>
      </c>
      <c r="E8144">
        <v>1</v>
      </c>
      <c r="F8144">
        <v>0</v>
      </c>
      <c r="G8144">
        <v>7267</v>
      </c>
      <c r="H8144">
        <v>1</v>
      </c>
      <c r="I8144" t="s">
        <v>12</v>
      </c>
      <c r="J8144">
        <v>2</v>
      </c>
      <c r="K8144">
        <v>200</v>
      </c>
      <c r="L8144" t="s">
        <v>13</v>
      </c>
    </row>
    <row r="8145" spans="1:12">
      <c r="A8145">
        <v>89022344465144</v>
      </c>
      <c r="B8145">
        <v>5</v>
      </c>
      <c r="C8145">
        <v>22</v>
      </c>
      <c r="D8145">
        <v>21231</v>
      </c>
      <c r="E8145">
        <v>1</v>
      </c>
      <c r="F8145">
        <v>0</v>
      </c>
      <c r="G8145">
        <v>7412</v>
      </c>
      <c r="H8145">
        <v>1</v>
      </c>
      <c r="I8145" t="s">
        <v>12</v>
      </c>
      <c r="J8145">
        <v>90</v>
      </c>
      <c r="K8145">
        <v>900</v>
      </c>
      <c r="L8145" t="s">
        <v>13</v>
      </c>
    </row>
    <row r="8146" spans="1:12">
      <c r="A8146">
        <v>7896014687862</v>
      </c>
      <c r="B8146">
        <v>5</v>
      </c>
      <c r="C8146">
        <v>22</v>
      </c>
      <c r="D8146">
        <v>21231</v>
      </c>
      <c r="E8146">
        <v>1</v>
      </c>
      <c r="F8146">
        <v>0</v>
      </c>
      <c r="G8146">
        <v>7549</v>
      </c>
      <c r="H8146">
        <v>1</v>
      </c>
      <c r="I8146" t="s">
        <v>12</v>
      </c>
      <c r="J8146">
        <v>1</v>
      </c>
      <c r="K8146">
        <v>100</v>
      </c>
      <c r="L8146" t="s">
        <v>13</v>
      </c>
    </row>
    <row r="8147" spans="1:12">
      <c r="A8147">
        <v>7896676403503</v>
      </c>
      <c r="B8147">
        <v>5</v>
      </c>
      <c r="C8147">
        <v>22</v>
      </c>
      <c r="D8147">
        <v>18915</v>
      </c>
      <c r="E8147">
        <v>1</v>
      </c>
      <c r="F8147">
        <v>0</v>
      </c>
      <c r="G8147">
        <v>317</v>
      </c>
      <c r="H8147">
        <v>1</v>
      </c>
      <c r="I8147" t="s">
        <v>12</v>
      </c>
      <c r="J8147">
        <v>8</v>
      </c>
      <c r="K8147">
        <v>400</v>
      </c>
      <c r="L8147" t="s">
        <v>13</v>
      </c>
    </row>
    <row r="8148" spans="1:12">
      <c r="A8148">
        <v>7898123906308</v>
      </c>
      <c r="B8148">
        <v>5</v>
      </c>
      <c r="C8148">
        <v>22</v>
      </c>
      <c r="D8148">
        <v>18915</v>
      </c>
      <c r="E8148">
        <v>1</v>
      </c>
      <c r="F8148">
        <v>0</v>
      </c>
      <c r="G8148">
        <v>3249</v>
      </c>
      <c r="H8148">
        <v>1</v>
      </c>
      <c r="I8148" t="s">
        <v>12</v>
      </c>
      <c r="J8148">
        <v>2</v>
      </c>
      <c r="K8148">
        <v>100</v>
      </c>
      <c r="L8148" t="s">
        <v>13</v>
      </c>
    </row>
    <row r="8149" spans="1:12">
      <c r="A8149">
        <v>7896727806048</v>
      </c>
      <c r="B8149">
        <v>5</v>
      </c>
      <c r="C8149">
        <v>22</v>
      </c>
      <c r="D8149">
        <v>19292</v>
      </c>
      <c r="E8149">
        <v>1</v>
      </c>
      <c r="F8149">
        <v>0</v>
      </c>
      <c r="G8149">
        <v>6619</v>
      </c>
      <c r="H8149">
        <v>1</v>
      </c>
      <c r="I8149" t="s">
        <v>12</v>
      </c>
      <c r="J8149">
        <v>17</v>
      </c>
      <c r="K8149">
        <v>1700</v>
      </c>
      <c r="L8149" t="s">
        <v>13</v>
      </c>
    </row>
    <row r="8150" spans="1:12">
      <c r="A8150">
        <v>7896006259657</v>
      </c>
      <c r="B8150">
        <v>5</v>
      </c>
      <c r="C8150">
        <v>22</v>
      </c>
      <c r="D8150">
        <v>18735</v>
      </c>
      <c r="E8150">
        <v>1</v>
      </c>
      <c r="F8150">
        <v>0</v>
      </c>
      <c r="G8150">
        <v>1421</v>
      </c>
      <c r="H8150">
        <v>1</v>
      </c>
      <c r="I8150" t="s">
        <v>12</v>
      </c>
      <c r="J8150">
        <v>80</v>
      </c>
      <c r="K8150">
        <v>80</v>
      </c>
      <c r="L8150" t="s">
        <v>13</v>
      </c>
    </row>
    <row r="8151" spans="1:12">
      <c r="A8151">
        <v>7896006259657</v>
      </c>
      <c r="B8151">
        <v>5</v>
      </c>
      <c r="C8151">
        <v>22</v>
      </c>
      <c r="D8151">
        <v>18735</v>
      </c>
      <c r="E8151">
        <v>1</v>
      </c>
      <c r="F8151">
        <v>0</v>
      </c>
      <c r="G8151">
        <v>1421</v>
      </c>
      <c r="H8151">
        <v>1</v>
      </c>
      <c r="I8151" t="s">
        <v>12</v>
      </c>
      <c r="J8151">
        <v>120</v>
      </c>
      <c r="K8151">
        <v>120</v>
      </c>
      <c r="L8151" t="s">
        <v>13</v>
      </c>
    </row>
    <row r="8152" spans="1:12">
      <c r="A8152">
        <v>7896241274903</v>
      </c>
      <c r="B8152">
        <v>5</v>
      </c>
      <c r="C8152">
        <v>22</v>
      </c>
      <c r="D8152">
        <v>18735</v>
      </c>
      <c r="E8152">
        <v>1</v>
      </c>
      <c r="F8152">
        <v>0</v>
      </c>
      <c r="G8152">
        <v>3482</v>
      </c>
      <c r="H8152">
        <v>1</v>
      </c>
      <c r="I8152" t="s">
        <v>12</v>
      </c>
      <c r="J8152">
        <v>20</v>
      </c>
      <c r="K8152">
        <v>700</v>
      </c>
      <c r="L8152" t="s">
        <v>13</v>
      </c>
    </row>
    <row r="8153" spans="1:12">
      <c r="A8153">
        <v>7898505090304</v>
      </c>
      <c r="B8153">
        <v>5</v>
      </c>
      <c r="C8153">
        <v>22</v>
      </c>
      <c r="D8153">
        <v>18735</v>
      </c>
      <c r="E8153">
        <v>1</v>
      </c>
      <c r="F8153">
        <v>0</v>
      </c>
      <c r="G8153">
        <v>3967</v>
      </c>
      <c r="H8153">
        <v>1</v>
      </c>
      <c r="I8153" t="s">
        <v>12</v>
      </c>
      <c r="J8153">
        <v>300</v>
      </c>
      <c r="K8153">
        <v>300</v>
      </c>
      <c r="L8153" t="s">
        <v>13</v>
      </c>
    </row>
    <row r="8154" spans="1:12">
      <c r="A8154">
        <v>7898470682153</v>
      </c>
      <c r="B8154">
        <v>5</v>
      </c>
      <c r="C8154">
        <v>22</v>
      </c>
      <c r="D8154">
        <v>18915</v>
      </c>
      <c r="E8154">
        <v>1</v>
      </c>
      <c r="F8154">
        <v>0</v>
      </c>
      <c r="G8154">
        <v>5084</v>
      </c>
      <c r="H8154">
        <v>1</v>
      </c>
      <c r="I8154" t="s">
        <v>12</v>
      </c>
      <c r="J8154">
        <v>12</v>
      </c>
      <c r="K8154">
        <v>12</v>
      </c>
      <c r="L8154" t="s">
        <v>13</v>
      </c>
    </row>
    <row r="8155" spans="1:12">
      <c r="A8155">
        <v>7898470682153</v>
      </c>
      <c r="B8155">
        <v>5</v>
      </c>
      <c r="C8155">
        <v>22</v>
      </c>
      <c r="D8155">
        <v>18915</v>
      </c>
      <c r="E8155">
        <v>1</v>
      </c>
      <c r="F8155">
        <v>0</v>
      </c>
      <c r="G8155">
        <v>5084</v>
      </c>
      <c r="H8155">
        <v>1</v>
      </c>
      <c r="I8155" t="s">
        <v>12</v>
      </c>
      <c r="J8155">
        <v>28</v>
      </c>
      <c r="K8155">
        <v>28</v>
      </c>
      <c r="L8155" t="s">
        <v>13</v>
      </c>
    </row>
    <row r="8156" spans="1:12">
      <c r="A8156">
        <v>7898487860599</v>
      </c>
      <c r="B8156">
        <v>5</v>
      </c>
      <c r="C8156">
        <v>22</v>
      </c>
      <c r="D8156">
        <v>18915</v>
      </c>
      <c r="E8156">
        <v>1</v>
      </c>
      <c r="F8156">
        <v>0</v>
      </c>
      <c r="G8156">
        <v>5590</v>
      </c>
      <c r="H8156">
        <v>1</v>
      </c>
      <c r="I8156" t="s">
        <v>12</v>
      </c>
      <c r="J8156">
        <v>10</v>
      </c>
      <c r="K8156">
        <v>10</v>
      </c>
      <c r="L8156" t="s">
        <v>13</v>
      </c>
    </row>
    <row r="8157" spans="1:12">
      <c r="A8157">
        <v>7898487860384</v>
      </c>
      <c r="B8157">
        <v>5</v>
      </c>
      <c r="C8157">
        <v>22</v>
      </c>
      <c r="D8157">
        <v>18915</v>
      </c>
      <c r="E8157">
        <v>1</v>
      </c>
      <c r="F8157">
        <v>0</v>
      </c>
      <c r="G8157">
        <v>5613</v>
      </c>
      <c r="H8157">
        <v>1</v>
      </c>
      <c r="I8157" t="s">
        <v>12</v>
      </c>
      <c r="J8157">
        <v>10</v>
      </c>
      <c r="K8157">
        <v>10</v>
      </c>
      <c r="L8157" t="s">
        <v>13</v>
      </c>
    </row>
    <row r="8158" spans="1:12">
      <c r="A8158">
        <v>7898488471237</v>
      </c>
      <c r="B8158">
        <v>5</v>
      </c>
      <c r="C8158">
        <v>22</v>
      </c>
      <c r="D8158">
        <v>18915</v>
      </c>
      <c r="E8158">
        <v>1</v>
      </c>
      <c r="F8158">
        <v>0</v>
      </c>
      <c r="G8158">
        <v>6438</v>
      </c>
      <c r="H8158">
        <v>1</v>
      </c>
      <c r="I8158" t="s">
        <v>12</v>
      </c>
      <c r="J8158">
        <v>300</v>
      </c>
      <c r="K8158">
        <v>300</v>
      </c>
      <c r="L8158" t="s">
        <v>13</v>
      </c>
    </row>
    <row r="8159" spans="1:12">
      <c r="A8159">
        <v>7898166042032</v>
      </c>
      <c r="B8159">
        <v>5</v>
      </c>
      <c r="C8159">
        <v>22</v>
      </c>
      <c r="D8159">
        <v>18915</v>
      </c>
      <c r="E8159">
        <v>1</v>
      </c>
      <c r="F8159">
        <v>0</v>
      </c>
      <c r="G8159">
        <v>7494</v>
      </c>
      <c r="H8159">
        <v>1</v>
      </c>
      <c r="I8159" t="s">
        <v>12</v>
      </c>
      <c r="J8159">
        <v>3</v>
      </c>
      <c r="K8159">
        <v>300</v>
      </c>
      <c r="L8159" t="s">
        <v>13</v>
      </c>
    </row>
    <row r="8160" spans="1:12">
      <c r="A8160">
        <v>7896727806048</v>
      </c>
      <c r="B8160">
        <v>5</v>
      </c>
      <c r="C8160">
        <v>22</v>
      </c>
      <c r="D8160">
        <v>19292</v>
      </c>
      <c r="E8160">
        <v>1</v>
      </c>
      <c r="F8160">
        <v>0</v>
      </c>
      <c r="G8160">
        <v>6619</v>
      </c>
      <c r="H8160">
        <v>1</v>
      </c>
      <c r="I8160" t="s">
        <v>12</v>
      </c>
      <c r="J8160">
        <v>2</v>
      </c>
      <c r="K8160">
        <v>200</v>
      </c>
      <c r="L8160" t="s">
        <v>13</v>
      </c>
    </row>
    <row r="8161" spans="1:12">
      <c r="A8161">
        <v>7898404220673</v>
      </c>
      <c r="B8161">
        <v>5</v>
      </c>
      <c r="C8161">
        <v>22</v>
      </c>
      <c r="D8161">
        <v>18735</v>
      </c>
      <c r="E8161">
        <v>1</v>
      </c>
      <c r="F8161">
        <v>0</v>
      </c>
      <c r="G8161">
        <v>5994</v>
      </c>
      <c r="H8161">
        <v>1</v>
      </c>
      <c r="I8161" t="s">
        <v>12</v>
      </c>
      <c r="J8161">
        <v>1</v>
      </c>
      <c r="K8161">
        <v>100</v>
      </c>
      <c r="L8161" t="s">
        <v>13</v>
      </c>
    </row>
    <row r="8162" spans="1:12">
      <c r="A8162">
        <v>7891721201219</v>
      </c>
      <c r="B8162">
        <v>5</v>
      </c>
      <c r="C8162">
        <v>22</v>
      </c>
      <c r="D8162">
        <v>18735</v>
      </c>
      <c r="E8162">
        <v>1</v>
      </c>
      <c r="F8162">
        <v>0</v>
      </c>
      <c r="G8162">
        <v>6909</v>
      </c>
      <c r="H8162">
        <v>1</v>
      </c>
      <c r="I8162" t="s">
        <v>12</v>
      </c>
      <c r="J8162">
        <v>100</v>
      </c>
      <c r="K8162">
        <v>3000</v>
      </c>
      <c r="L8162" t="s">
        <v>13</v>
      </c>
    </row>
    <row r="8163" spans="1:12">
      <c r="A8163">
        <v>7896676431292</v>
      </c>
      <c r="B8163">
        <v>5</v>
      </c>
      <c r="C8163">
        <v>22</v>
      </c>
      <c r="D8163">
        <v>18735</v>
      </c>
      <c r="E8163">
        <v>1</v>
      </c>
      <c r="F8163">
        <v>0</v>
      </c>
      <c r="G8163">
        <v>7574</v>
      </c>
      <c r="H8163">
        <v>1</v>
      </c>
      <c r="I8163" t="s">
        <v>12</v>
      </c>
      <c r="J8163">
        <v>3</v>
      </c>
      <c r="K8163">
        <v>75</v>
      </c>
      <c r="L8163" t="s">
        <v>13</v>
      </c>
    </row>
    <row r="8164" spans="1:12">
      <c r="A8164">
        <v>7896676401578</v>
      </c>
      <c r="B8164">
        <v>5</v>
      </c>
      <c r="C8164">
        <v>22</v>
      </c>
      <c r="D8164">
        <v>611</v>
      </c>
      <c r="E8164">
        <v>1</v>
      </c>
      <c r="F8164">
        <v>0</v>
      </c>
      <c r="G8164">
        <v>295</v>
      </c>
      <c r="H8164">
        <v>1</v>
      </c>
      <c r="I8164" t="s">
        <v>12</v>
      </c>
      <c r="J8164">
        <v>2</v>
      </c>
      <c r="K8164">
        <v>20</v>
      </c>
      <c r="L8164" t="s">
        <v>13</v>
      </c>
    </row>
    <row r="8165" spans="1:12">
      <c r="A8165">
        <v>7898123902546</v>
      </c>
      <c r="B8165">
        <v>5</v>
      </c>
      <c r="C8165">
        <v>22</v>
      </c>
      <c r="D8165">
        <v>21231</v>
      </c>
      <c r="E8165">
        <v>1</v>
      </c>
      <c r="F8165">
        <v>0</v>
      </c>
      <c r="G8165">
        <v>844</v>
      </c>
      <c r="H8165">
        <v>1</v>
      </c>
      <c r="I8165" t="s">
        <v>12</v>
      </c>
      <c r="J8165">
        <v>4</v>
      </c>
      <c r="K8165">
        <v>2000</v>
      </c>
      <c r="L8165" t="s">
        <v>13</v>
      </c>
    </row>
    <row r="8166" spans="1:12">
      <c r="A8166">
        <v>7896676405644</v>
      </c>
      <c r="B8166">
        <v>5</v>
      </c>
      <c r="C8166">
        <v>22</v>
      </c>
      <c r="D8166">
        <v>611</v>
      </c>
      <c r="E8166">
        <v>1</v>
      </c>
      <c r="F8166">
        <v>0</v>
      </c>
      <c r="G8166">
        <v>296</v>
      </c>
      <c r="H8166">
        <v>1</v>
      </c>
      <c r="I8166" t="s">
        <v>12</v>
      </c>
      <c r="J8166">
        <v>3</v>
      </c>
      <c r="K8166">
        <v>3</v>
      </c>
      <c r="L8166" t="s">
        <v>13</v>
      </c>
    </row>
    <row r="8167" spans="1:12">
      <c r="A8167">
        <v>7897732601789</v>
      </c>
      <c r="B8167">
        <v>5</v>
      </c>
      <c r="C8167">
        <v>22</v>
      </c>
      <c r="D8167">
        <v>21231</v>
      </c>
      <c r="E8167">
        <v>1</v>
      </c>
      <c r="F8167">
        <v>0</v>
      </c>
      <c r="G8167">
        <v>899</v>
      </c>
      <c r="H8167">
        <v>1</v>
      </c>
      <c r="I8167" t="s">
        <v>12</v>
      </c>
      <c r="J8167">
        <v>10</v>
      </c>
      <c r="K8167">
        <v>10000</v>
      </c>
      <c r="L8167" t="s">
        <v>13</v>
      </c>
    </row>
    <row r="8168" spans="1:12">
      <c r="A8168">
        <v>7897732602076</v>
      </c>
      <c r="B8168">
        <v>5</v>
      </c>
      <c r="C8168">
        <v>22</v>
      </c>
      <c r="D8168">
        <v>21231</v>
      </c>
      <c r="E8168">
        <v>1</v>
      </c>
      <c r="F8168">
        <v>0</v>
      </c>
      <c r="G8168">
        <v>901</v>
      </c>
      <c r="H8168">
        <v>1</v>
      </c>
      <c r="I8168" t="s">
        <v>12</v>
      </c>
      <c r="J8168">
        <v>2</v>
      </c>
      <c r="K8168">
        <v>200</v>
      </c>
      <c r="L8168" t="s">
        <v>13</v>
      </c>
    </row>
    <row r="8169" spans="1:12">
      <c r="A8169">
        <v>7898470680531</v>
      </c>
      <c r="B8169">
        <v>5</v>
      </c>
      <c r="C8169">
        <v>22</v>
      </c>
      <c r="D8169">
        <v>21231</v>
      </c>
      <c r="E8169">
        <v>1</v>
      </c>
      <c r="F8169">
        <v>0</v>
      </c>
      <c r="G8169">
        <v>996</v>
      </c>
      <c r="H8169">
        <v>1</v>
      </c>
      <c r="I8169" t="s">
        <v>12</v>
      </c>
      <c r="J8169">
        <v>22</v>
      </c>
      <c r="K8169">
        <v>11200</v>
      </c>
      <c r="L8169" t="s">
        <v>13</v>
      </c>
    </row>
    <row r="8170" spans="1:12">
      <c r="A8170">
        <v>7898470680531</v>
      </c>
      <c r="B8170">
        <v>5</v>
      </c>
      <c r="C8170">
        <v>22</v>
      </c>
      <c r="D8170">
        <v>21231</v>
      </c>
      <c r="E8170">
        <v>1</v>
      </c>
      <c r="F8170">
        <v>0</v>
      </c>
      <c r="G8170">
        <v>996</v>
      </c>
      <c r="H8170">
        <v>1</v>
      </c>
      <c r="I8170" t="s">
        <v>12</v>
      </c>
      <c r="J8170">
        <v>97</v>
      </c>
      <c r="K8170">
        <v>48800</v>
      </c>
      <c r="L8170" t="s">
        <v>13</v>
      </c>
    </row>
    <row r="8171" spans="1:12">
      <c r="A8171">
        <v>7899095216631</v>
      </c>
      <c r="B8171">
        <v>5</v>
      </c>
      <c r="C8171">
        <v>22</v>
      </c>
      <c r="D8171">
        <v>21231</v>
      </c>
      <c r="E8171">
        <v>1</v>
      </c>
      <c r="F8171">
        <v>0</v>
      </c>
      <c r="G8171">
        <v>1413</v>
      </c>
      <c r="H8171">
        <v>1</v>
      </c>
      <c r="I8171" t="s">
        <v>12</v>
      </c>
      <c r="J8171">
        <v>2</v>
      </c>
      <c r="K8171">
        <v>1000</v>
      </c>
      <c r="L8171" t="s">
        <v>13</v>
      </c>
    </row>
    <row r="8172" spans="1:12">
      <c r="A8172">
        <v>7891721029905</v>
      </c>
      <c r="B8172">
        <v>5</v>
      </c>
      <c r="C8172">
        <v>22</v>
      </c>
      <c r="D8172">
        <v>18735</v>
      </c>
      <c r="E8172">
        <v>1</v>
      </c>
      <c r="F8172">
        <v>0</v>
      </c>
      <c r="G8172">
        <v>7240</v>
      </c>
      <c r="H8172">
        <v>1</v>
      </c>
      <c r="I8172" t="s">
        <v>12</v>
      </c>
      <c r="J8172">
        <v>6</v>
      </c>
      <c r="K8172">
        <v>200</v>
      </c>
      <c r="L8172" t="s">
        <v>13</v>
      </c>
    </row>
    <row r="8173" spans="1:12">
      <c r="A8173">
        <v>7891721019845</v>
      </c>
      <c r="B8173">
        <v>5</v>
      </c>
      <c r="C8173">
        <v>22</v>
      </c>
      <c r="D8173">
        <v>18735</v>
      </c>
      <c r="E8173">
        <v>1</v>
      </c>
      <c r="F8173">
        <v>0</v>
      </c>
      <c r="G8173">
        <v>7241</v>
      </c>
      <c r="H8173">
        <v>1</v>
      </c>
      <c r="I8173" t="s">
        <v>12</v>
      </c>
      <c r="J8173">
        <v>6</v>
      </c>
      <c r="K8173">
        <v>200</v>
      </c>
      <c r="L8173" t="s">
        <v>13</v>
      </c>
    </row>
    <row r="8174" spans="1:12">
      <c r="A8174">
        <v>7891721019999</v>
      </c>
      <c r="B8174">
        <v>5</v>
      </c>
      <c r="C8174">
        <v>22</v>
      </c>
      <c r="D8174">
        <v>18735</v>
      </c>
      <c r="E8174">
        <v>1</v>
      </c>
      <c r="F8174">
        <v>0</v>
      </c>
      <c r="G8174">
        <v>7242</v>
      </c>
      <c r="H8174">
        <v>1</v>
      </c>
      <c r="I8174" t="s">
        <v>12</v>
      </c>
      <c r="J8174">
        <v>6</v>
      </c>
      <c r="K8174">
        <v>200</v>
      </c>
      <c r="L8174" t="s">
        <v>13</v>
      </c>
    </row>
    <row r="8175" spans="1:12">
      <c r="A8175">
        <v>7896006212706</v>
      </c>
      <c r="B8175">
        <v>5</v>
      </c>
      <c r="C8175">
        <v>22</v>
      </c>
      <c r="D8175">
        <v>17730</v>
      </c>
      <c r="E8175">
        <v>1</v>
      </c>
      <c r="F8175">
        <v>0</v>
      </c>
      <c r="G8175">
        <v>1516</v>
      </c>
      <c r="H8175">
        <v>1</v>
      </c>
      <c r="I8175" t="s">
        <v>12</v>
      </c>
      <c r="J8175">
        <v>75</v>
      </c>
      <c r="K8175">
        <v>450</v>
      </c>
      <c r="L8175" t="s">
        <v>13</v>
      </c>
    </row>
    <row r="8176" spans="1:12">
      <c r="A8176">
        <v>7896676403404</v>
      </c>
      <c r="B8176">
        <v>5</v>
      </c>
      <c r="C8176">
        <v>22</v>
      </c>
      <c r="D8176">
        <v>18735</v>
      </c>
      <c r="E8176">
        <v>1</v>
      </c>
      <c r="F8176">
        <v>0</v>
      </c>
      <c r="G8176">
        <v>313</v>
      </c>
      <c r="H8176">
        <v>1</v>
      </c>
      <c r="I8176" t="s">
        <v>12</v>
      </c>
      <c r="J8176">
        <v>5</v>
      </c>
      <c r="K8176">
        <v>1000</v>
      </c>
      <c r="L8176" t="s">
        <v>13</v>
      </c>
    </row>
    <row r="8177" spans="1:12">
      <c r="A8177">
        <v>7896112426646</v>
      </c>
      <c r="B8177">
        <v>5</v>
      </c>
      <c r="C8177">
        <v>22</v>
      </c>
      <c r="D8177">
        <v>18735</v>
      </c>
      <c r="E8177">
        <v>1</v>
      </c>
      <c r="F8177">
        <v>0</v>
      </c>
      <c r="G8177">
        <v>1742</v>
      </c>
      <c r="H8177">
        <v>1</v>
      </c>
      <c r="I8177" t="s">
        <v>12</v>
      </c>
      <c r="J8177">
        <v>20</v>
      </c>
      <c r="K8177">
        <v>500</v>
      </c>
      <c r="L8177" t="s">
        <v>13</v>
      </c>
    </row>
    <row r="8178" spans="1:12">
      <c r="A8178">
        <v>7898404220147</v>
      </c>
      <c r="B8178">
        <v>5</v>
      </c>
      <c r="C8178">
        <v>22</v>
      </c>
      <c r="D8178">
        <v>18915</v>
      </c>
      <c r="E8178">
        <v>1</v>
      </c>
      <c r="F8178">
        <v>0</v>
      </c>
      <c r="G8178">
        <v>507</v>
      </c>
      <c r="H8178">
        <v>1</v>
      </c>
      <c r="I8178" t="s">
        <v>12</v>
      </c>
      <c r="J8178">
        <v>6</v>
      </c>
      <c r="K8178">
        <v>600</v>
      </c>
      <c r="L8178" t="s">
        <v>13</v>
      </c>
    </row>
    <row r="8179" spans="1:12">
      <c r="A8179">
        <v>7898259495028</v>
      </c>
      <c r="B8179">
        <v>5</v>
      </c>
      <c r="C8179">
        <v>22</v>
      </c>
      <c r="D8179">
        <v>18915</v>
      </c>
      <c r="E8179">
        <v>1</v>
      </c>
      <c r="F8179">
        <v>0</v>
      </c>
      <c r="G8179">
        <v>713</v>
      </c>
      <c r="H8179">
        <v>1</v>
      </c>
      <c r="I8179" t="s">
        <v>12</v>
      </c>
      <c r="J8179">
        <v>4000</v>
      </c>
      <c r="K8179">
        <v>4000</v>
      </c>
      <c r="L8179" t="s">
        <v>13</v>
      </c>
    </row>
    <row r="8180" spans="1:12">
      <c r="A8180">
        <v>7898259490726</v>
      </c>
      <c r="B8180">
        <v>5</v>
      </c>
      <c r="C8180">
        <v>22</v>
      </c>
      <c r="D8180">
        <v>18915</v>
      </c>
      <c r="E8180">
        <v>1</v>
      </c>
      <c r="F8180">
        <v>0</v>
      </c>
      <c r="G8180">
        <v>715</v>
      </c>
      <c r="H8180">
        <v>1</v>
      </c>
      <c r="I8180" t="s">
        <v>12</v>
      </c>
      <c r="J8180">
        <v>1600</v>
      </c>
      <c r="K8180">
        <v>1600</v>
      </c>
      <c r="L8180" t="s">
        <v>13</v>
      </c>
    </row>
    <row r="8181" spans="1:12">
      <c r="A8181">
        <v>7896676411096</v>
      </c>
      <c r="B8181">
        <v>5</v>
      </c>
      <c r="C8181">
        <v>22</v>
      </c>
      <c r="D8181">
        <v>18915</v>
      </c>
      <c r="E8181">
        <v>1</v>
      </c>
      <c r="F8181">
        <v>0</v>
      </c>
      <c r="G8181">
        <v>2641</v>
      </c>
      <c r="H8181">
        <v>1</v>
      </c>
      <c r="I8181" t="s">
        <v>12</v>
      </c>
      <c r="J8181">
        <v>4</v>
      </c>
      <c r="K8181">
        <v>200</v>
      </c>
      <c r="L8181" t="s">
        <v>13</v>
      </c>
    </row>
    <row r="8182" spans="1:12">
      <c r="A8182">
        <v>7896676401592</v>
      </c>
      <c r="B8182">
        <v>5</v>
      </c>
      <c r="C8182">
        <v>22</v>
      </c>
      <c r="D8182">
        <v>18915</v>
      </c>
      <c r="E8182">
        <v>1</v>
      </c>
      <c r="F8182">
        <v>0</v>
      </c>
      <c r="G8182">
        <v>2821</v>
      </c>
      <c r="H8182">
        <v>1</v>
      </c>
      <c r="I8182" t="s">
        <v>12</v>
      </c>
      <c r="J8182">
        <v>1</v>
      </c>
      <c r="K8182">
        <v>50</v>
      </c>
      <c r="L8182" t="s">
        <v>13</v>
      </c>
    </row>
    <row r="8183" spans="1:12">
      <c r="A8183">
        <v>7898487600539</v>
      </c>
      <c r="B8183">
        <v>5</v>
      </c>
      <c r="C8183">
        <v>22</v>
      </c>
      <c r="D8183">
        <v>18915</v>
      </c>
      <c r="E8183">
        <v>1</v>
      </c>
      <c r="F8183">
        <v>0</v>
      </c>
      <c r="G8183">
        <v>2832</v>
      </c>
      <c r="H8183">
        <v>1</v>
      </c>
      <c r="I8183" t="s">
        <v>12</v>
      </c>
      <c r="J8183">
        <v>1</v>
      </c>
      <c r="K8183">
        <v>25</v>
      </c>
      <c r="L8183" t="s">
        <v>13</v>
      </c>
    </row>
    <row r="8184" spans="1:12">
      <c r="A8184">
        <v>7898123909354</v>
      </c>
      <c r="B8184">
        <v>5</v>
      </c>
      <c r="C8184">
        <v>22</v>
      </c>
      <c r="D8184">
        <v>18735</v>
      </c>
      <c r="E8184">
        <v>1</v>
      </c>
      <c r="F8184">
        <v>0</v>
      </c>
      <c r="G8184">
        <v>4427</v>
      </c>
      <c r="H8184">
        <v>1</v>
      </c>
      <c r="I8184" t="s">
        <v>12</v>
      </c>
      <c r="J8184">
        <v>12</v>
      </c>
      <c r="K8184">
        <v>6000</v>
      </c>
      <c r="L8184" t="s">
        <v>13</v>
      </c>
    </row>
    <row r="8185" spans="1:12">
      <c r="A8185">
        <v>7897732601789</v>
      </c>
      <c r="B8185">
        <v>5</v>
      </c>
      <c r="C8185">
        <v>22</v>
      </c>
      <c r="D8185">
        <v>21231</v>
      </c>
      <c r="E8185">
        <v>1</v>
      </c>
      <c r="F8185">
        <v>0</v>
      </c>
      <c r="G8185">
        <v>899</v>
      </c>
      <c r="H8185">
        <v>1</v>
      </c>
      <c r="I8185" t="s">
        <v>12</v>
      </c>
      <c r="J8185">
        <v>10</v>
      </c>
      <c r="K8185">
        <v>10000</v>
      </c>
      <c r="L8185" t="s">
        <v>13</v>
      </c>
    </row>
    <row r="8186" spans="1:12">
      <c r="A8186">
        <v>7898123905219</v>
      </c>
      <c r="B8186">
        <v>5</v>
      </c>
      <c r="C8186">
        <v>22</v>
      </c>
      <c r="D8186">
        <v>611</v>
      </c>
      <c r="E8186">
        <v>1</v>
      </c>
      <c r="F8186">
        <v>0</v>
      </c>
      <c r="G8186">
        <v>336</v>
      </c>
      <c r="H8186">
        <v>1</v>
      </c>
      <c r="I8186" t="s">
        <v>12</v>
      </c>
      <c r="J8186">
        <v>3</v>
      </c>
      <c r="K8186">
        <v>75</v>
      </c>
      <c r="L8186" t="s">
        <v>13</v>
      </c>
    </row>
    <row r="8187" spans="1:12">
      <c r="A8187">
        <v>7897780206875</v>
      </c>
      <c r="B8187">
        <v>5</v>
      </c>
      <c r="C8187">
        <v>22</v>
      </c>
      <c r="D8187">
        <v>611</v>
      </c>
      <c r="E8187">
        <v>1</v>
      </c>
      <c r="F8187">
        <v>0</v>
      </c>
      <c r="G8187">
        <v>3341</v>
      </c>
      <c r="H8187">
        <v>1</v>
      </c>
      <c r="I8187" t="s">
        <v>12</v>
      </c>
      <c r="J8187">
        <v>80</v>
      </c>
      <c r="K8187">
        <v>80</v>
      </c>
      <c r="L8187" t="s">
        <v>13</v>
      </c>
    </row>
    <row r="8188" spans="1:12">
      <c r="A8188">
        <v>7898169080147</v>
      </c>
      <c r="B8188">
        <v>5</v>
      </c>
      <c r="C8188">
        <v>22</v>
      </c>
      <c r="D8188">
        <v>611</v>
      </c>
      <c r="E8188">
        <v>1</v>
      </c>
      <c r="F8188">
        <v>0</v>
      </c>
      <c r="G8188">
        <v>6314</v>
      </c>
      <c r="H8188">
        <v>1</v>
      </c>
      <c r="I8188" t="s">
        <v>12</v>
      </c>
      <c r="J8188">
        <v>20</v>
      </c>
      <c r="K8188">
        <v>20</v>
      </c>
      <c r="L8188" t="s">
        <v>13</v>
      </c>
    </row>
    <row r="8189" spans="1:12">
      <c r="A8189">
        <v>7898361700591</v>
      </c>
      <c r="B8189">
        <v>5</v>
      </c>
      <c r="C8189">
        <v>22</v>
      </c>
      <c r="D8189">
        <v>611</v>
      </c>
      <c r="E8189">
        <v>1</v>
      </c>
      <c r="F8189">
        <v>0</v>
      </c>
      <c r="G8189">
        <v>6681</v>
      </c>
      <c r="H8189">
        <v>1</v>
      </c>
      <c r="I8189" t="s">
        <v>12</v>
      </c>
      <c r="J8189">
        <v>2</v>
      </c>
      <c r="K8189">
        <v>480</v>
      </c>
      <c r="L8189" t="s">
        <v>13</v>
      </c>
    </row>
    <row r="8190" spans="1:12">
      <c r="A8190">
        <v>7898361700447</v>
      </c>
      <c r="B8190">
        <v>5</v>
      </c>
      <c r="C8190">
        <v>22</v>
      </c>
      <c r="D8190">
        <v>19734</v>
      </c>
      <c r="E8190">
        <v>1</v>
      </c>
      <c r="F8190">
        <v>0</v>
      </c>
      <c r="G8190">
        <v>132</v>
      </c>
      <c r="H8190">
        <v>1</v>
      </c>
      <c r="I8190" t="s">
        <v>12</v>
      </c>
      <c r="J8190">
        <v>60</v>
      </c>
      <c r="K8190">
        <v>60</v>
      </c>
      <c r="L8190" t="s">
        <v>13</v>
      </c>
    </row>
    <row r="8191" spans="1:12">
      <c r="A8191">
        <v>7899095210431</v>
      </c>
      <c r="B8191">
        <v>5</v>
      </c>
      <c r="C8191">
        <v>22</v>
      </c>
      <c r="D8191">
        <v>19734</v>
      </c>
      <c r="E8191">
        <v>1</v>
      </c>
      <c r="F8191">
        <v>0</v>
      </c>
      <c r="G8191">
        <v>1872</v>
      </c>
      <c r="H8191">
        <v>1</v>
      </c>
      <c r="I8191" t="s">
        <v>12</v>
      </c>
      <c r="J8191">
        <v>0</v>
      </c>
      <c r="K8191">
        <v>120</v>
      </c>
      <c r="L8191" t="s">
        <v>13</v>
      </c>
    </row>
    <row r="8192" spans="1:12">
      <c r="A8192">
        <v>7898216364961</v>
      </c>
      <c r="B8192">
        <v>5</v>
      </c>
      <c r="C8192">
        <v>22</v>
      </c>
      <c r="D8192">
        <v>19321</v>
      </c>
      <c r="E8192">
        <v>1</v>
      </c>
      <c r="F8192">
        <v>0</v>
      </c>
      <c r="G8192">
        <v>5510</v>
      </c>
      <c r="H8192">
        <v>1</v>
      </c>
      <c r="I8192" t="s">
        <v>12</v>
      </c>
      <c r="J8192">
        <v>0</v>
      </c>
      <c r="K8192">
        <v>60</v>
      </c>
      <c r="L8192" t="s">
        <v>13</v>
      </c>
    </row>
    <row r="8193" spans="1:12">
      <c r="A8193">
        <v>7898216364961</v>
      </c>
      <c r="B8193">
        <v>5</v>
      </c>
      <c r="C8193">
        <v>22</v>
      </c>
      <c r="D8193">
        <v>19321</v>
      </c>
      <c r="E8193">
        <v>1</v>
      </c>
      <c r="F8193">
        <v>0</v>
      </c>
      <c r="G8193">
        <v>5510</v>
      </c>
      <c r="H8193">
        <v>1</v>
      </c>
      <c r="I8193" t="s">
        <v>12</v>
      </c>
      <c r="J8193">
        <v>1</v>
      </c>
      <c r="K8193">
        <v>100</v>
      </c>
      <c r="L8193" t="s">
        <v>13</v>
      </c>
    </row>
    <row r="8194" spans="1:12">
      <c r="A8194">
        <v>7896261000018</v>
      </c>
      <c r="B8194">
        <v>5</v>
      </c>
      <c r="C8194">
        <v>22</v>
      </c>
      <c r="D8194">
        <v>19321</v>
      </c>
      <c r="E8194">
        <v>1</v>
      </c>
      <c r="F8194">
        <v>0</v>
      </c>
      <c r="G8194">
        <v>7349</v>
      </c>
      <c r="H8194">
        <v>1</v>
      </c>
      <c r="I8194" t="s">
        <v>12</v>
      </c>
      <c r="J8194">
        <v>25</v>
      </c>
      <c r="K8194">
        <v>500</v>
      </c>
      <c r="L8194" t="s">
        <v>13</v>
      </c>
    </row>
    <row r="8195" spans="1:12">
      <c r="A8195">
        <v>7896006245520</v>
      </c>
      <c r="B8195">
        <v>5</v>
      </c>
      <c r="C8195">
        <v>22</v>
      </c>
      <c r="D8195">
        <v>19321</v>
      </c>
      <c r="E8195">
        <v>1</v>
      </c>
      <c r="F8195">
        <v>0</v>
      </c>
      <c r="G8195">
        <v>2132</v>
      </c>
      <c r="H8195">
        <v>1</v>
      </c>
      <c r="I8195" t="s">
        <v>12</v>
      </c>
      <c r="J8195">
        <v>10</v>
      </c>
      <c r="K8195">
        <v>500</v>
      </c>
      <c r="L8195" t="s">
        <v>13</v>
      </c>
    </row>
    <row r="8196" spans="1:12">
      <c r="A8196">
        <v>7898208147947</v>
      </c>
      <c r="B8196">
        <v>5</v>
      </c>
      <c r="C8196">
        <v>22</v>
      </c>
      <c r="D8196">
        <v>19321</v>
      </c>
      <c r="E8196">
        <v>1</v>
      </c>
      <c r="F8196">
        <v>0</v>
      </c>
      <c r="G8196">
        <v>4174</v>
      </c>
      <c r="H8196">
        <v>1</v>
      </c>
      <c r="I8196" t="s">
        <v>12</v>
      </c>
      <c r="J8196">
        <v>2</v>
      </c>
      <c r="K8196">
        <v>100</v>
      </c>
      <c r="L8196" t="s">
        <v>13</v>
      </c>
    </row>
    <row r="8197" spans="1:12">
      <c r="A8197">
        <v>7898216364961</v>
      </c>
      <c r="B8197">
        <v>5</v>
      </c>
      <c r="C8197">
        <v>22</v>
      </c>
      <c r="D8197">
        <v>19321</v>
      </c>
      <c r="E8197">
        <v>1</v>
      </c>
      <c r="F8197">
        <v>0</v>
      </c>
      <c r="G8197">
        <v>5510</v>
      </c>
      <c r="H8197">
        <v>1</v>
      </c>
      <c r="I8197" t="s">
        <v>12</v>
      </c>
      <c r="J8197">
        <v>0</v>
      </c>
      <c r="K8197">
        <v>50</v>
      </c>
      <c r="L8197" t="s">
        <v>13</v>
      </c>
    </row>
    <row r="8198" spans="1:12">
      <c r="A8198">
        <v>7896006245520</v>
      </c>
      <c r="B8198">
        <v>5</v>
      </c>
      <c r="C8198">
        <v>22</v>
      </c>
      <c r="D8198">
        <v>19321</v>
      </c>
      <c r="E8198">
        <v>1</v>
      </c>
      <c r="F8198">
        <v>0</v>
      </c>
      <c r="G8198">
        <v>2132</v>
      </c>
      <c r="H8198">
        <v>1</v>
      </c>
      <c r="I8198" t="s">
        <v>12</v>
      </c>
      <c r="J8198">
        <v>24</v>
      </c>
      <c r="K8198">
        <v>1200</v>
      </c>
      <c r="L8198" t="s">
        <v>13</v>
      </c>
    </row>
    <row r="8199" spans="1:12">
      <c r="A8199">
        <v>7898208147947</v>
      </c>
      <c r="B8199">
        <v>5</v>
      </c>
      <c r="C8199">
        <v>22</v>
      </c>
      <c r="D8199">
        <v>19321</v>
      </c>
      <c r="E8199">
        <v>1</v>
      </c>
      <c r="F8199">
        <v>0</v>
      </c>
      <c r="G8199">
        <v>4174</v>
      </c>
      <c r="H8199">
        <v>1</v>
      </c>
      <c r="I8199" t="s">
        <v>12</v>
      </c>
      <c r="J8199">
        <v>6</v>
      </c>
      <c r="K8199">
        <v>300</v>
      </c>
      <c r="L8199" t="s">
        <v>13</v>
      </c>
    </row>
    <row r="8200" spans="1:12">
      <c r="A8200">
        <v>7898216364961</v>
      </c>
      <c r="B8200">
        <v>5</v>
      </c>
      <c r="C8200">
        <v>22</v>
      </c>
      <c r="D8200">
        <v>19321</v>
      </c>
      <c r="E8200">
        <v>1</v>
      </c>
      <c r="F8200">
        <v>0</v>
      </c>
      <c r="G8200">
        <v>5510</v>
      </c>
      <c r="H8200">
        <v>1</v>
      </c>
      <c r="I8200" t="s">
        <v>12</v>
      </c>
      <c r="J8200">
        <v>0</v>
      </c>
      <c r="K8200">
        <v>50</v>
      </c>
      <c r="L8200" t="s">
        <v>13</v>
      </c>
    </row>
    <row r="8201" spans="1:12">
      <c r="A8201">
        <v>7896006259657</v>
      </c>
      <c r="B8201">
        <v>5</v>
      </c>
      <c r="C8201">
        <v>22</v>
      </c>
      <c r="D8201">
        <v>21231</v>
      </c>
      <c r="E8201">
        <v>1</v>
      </c>
      <c r="F8201">
        <v>0</v>
      </c>
      <c r="G8201">
        <v>1421</v>
      </c>
      <c r="H8201">
        <v>1</v>
      </c>
      <c r="I8201" t="s">
        <v>12</v>
      </c>
      <c r="J8201">
        <v>200</v>
      </c>
      <c r="K8201">
        <v>200</v>
      </c>
      <c r="L8201" t="s">
        <v>13</v>
      </c>
    </row>
    <row r="8202" spans="1:12">
      <c r="A8202">
        <v>7898148295173</v>
      </c>
      <c r="B8202">
        <v>5</v>
      </c>
      <c r="C8202">
        <v>22</v>
      </c>
      <c r="D8202">
        <v>19321</v>
      </c>
      <c r="E8202">
        <v>1</v>
      </c>
      <c r="F8202">
        <v>0</v>
      </c>
      <c r="G8202">
        <v>4464</v>
      </c>
      <c r="H8202">
        <v>1</v>
      </c>
      <c r="I8202" t="s">
        <v>12</v>
      </c>
      <c r="J8202">
        <v>3</v>
      </c>
      <c r="K8202">
        <v>1780</v>
      </c>
      <c r="L8202" t="s">
        <v>13</v>
      </c>
    </row>
    <row r="8203" spans="1:12">
      <c r="A8203">
        <v>7898148295173</v>
      </c>
      <c r="B8203">
        <v>5</v>
      </c>
      <c r="C8203">
        <v>22</v>
      </c>
      <c r="D8203">
        <v>19321</v>
      </c>
      <c r="E8203">
        <v>1</v>
      </c>
      <c r="F8203">
        <v>0</v>
      </c>
      <c r="G8203">
        <v>4464</v>
      </c>
      <c r="H8203">
        <v>1</v>
      </c>
      <c r="I8203" t="s">
        <v>12</v>
      </c>
      <c r="J8203">
        <v>38</v>
      </c>
      <c r="K8203">
        <v>19220</v>
      </c>
      <c r="L8203" t="s">
        <v>13</v>
      </c>
    </row>
    <row r="8204" spans="1:12">
      <c r="A8204">
        <v>7898216364961</v>
      </c>
      <c r="B8204">
        <v>5</v>
      </c>
      <c r="C8204">
        <v>22</v>
      </c>
      <c r="D8204">
        <v>19321</v>
      </c>
      <c r="E8204">
        <v>1</v>
      </c>
      <c r="F8204">
        <v>0</v>
      </c>
      <c r="G8204">
        <v>5510</v>
      </c>
      <c r="H8204">
        <v>1</v>
      </c>
      <c r="I8204" t="s">
        <v>12</v>
      </c>
      <c r="J8204">
        <v>0</v>
      </c>
      <c r="K8204">
        <v>20</v>
      </c>
      <c r="L8204" t="s">
        <v>13</v>
      </c>
    </row>
    <row r="8205" spans="1:12">
      <c r="A8205">
        <v>7896261000018</v>
      </c>
      <c r="B8205">
        <v>5</v>
      </c>
      <c r="C8205">
        <v>22</v>
      </c>
      <c r="D8205">
        <v>19321</v>
      </c>
      <c r="E8205">
        <v>1</v>
      </c>
      <c r="F8205">
        <v>0</v>
      </c>
      <c r="G8205">
        <v>7349</v>
      </c>
      <c r="H8205">
        <v>1</v>
      </c>
      <c r="I8205" t="s">
        <v>12</v>
      </c>
      <c r="J8205">
        <v>90</v>
      </c>
      <c r="K8205">
        <v>1800</v>
      </c>
      <c r="L8205" t="s">
        <v>13</v>
      </c>
    </row>
    <row r="8206" spans="1:12">
      <c r="A8206">
        <v>7898148295173</v>
      </c>
      <c r="B8206">
        <v>5</v>
      </c>
      <c r="C8206">
        <v>22</v>
      </c>
      <c r="D8206">
        <v>19321</v>
      </c>
      <c r="E8206">
        <v>1</v>
      </c>
      <c r="F8206">
        <v>0</v>
      </c>
      <c r="G8206">
        <v>4464</v>
      </c>
      <c r="H8206">
        <v>1</v>
      </c>
      <c r="I8206" t="s">
        <v>12</v>
      </c>
      <c r="J8206">
        <v>12</v>
      </c>
      <c r="K8206">
        <v>6000</v>
      </c>
      <c r="L8206" t="s">
        <v>13</v>
      </c>
    </row>
    <row r="8207" spans="1:12">
      <c r="A8207">
        <v>7898148295173</v>
      </c>
      <c r="B8207">
        <v>5</v>
      </c>
      <c r="C8207">
        <v>22</v>
      </c>
      <c r="D8207">
        <v>19321</v>
      </c>
      <c r="E8207">
        <v>1</v>
      </c>
      <c r="F8207">
        <v>0</v>
      </c>
      <c r="G8207">
        <v>4464</v>
      </c>
      <c r="H8207">
        <v>1</v>
      </c>
      <c r="I8207" t="s">
        <v>12</v>
      </c>
      <c r="J8207">
        <v>6</v>
      </c>
      <c r="K8207">
        <v>3000</v>
      </c>
      <c r="L8207" t="s">
        <v>13</v>
      </c>
    </row>
    <row r="8208" spans="1:12">
      <c r="A8208">
        <v>7898148295173</v>
      </c>
      <c r="B8208">
        <v>5</v>
      </c>
      <c r="C8208">
        <v>22</v>
      </c>
      <c r="D8208">
        <v>19321</v>
      </c>
      <c r="E8208">
        <v>1</v>
      </c>
      <c r="F8208">
        <v>0</v>
      </c>
      <c r="G8208">
        <v>4464</v>
      </c>
      <c r="H8208">
        <v>1</v>
      </c>
      <c r="I8208" t="s">
        <v>12</v>
      </c>
      <c r="J8208">
        <v>24</v>
      </c>
      <c r="K8208">
        <v>12000</v>
      </c>
      <c r="L8208" t="s">
        <v>13</v>
      </c>
    </row>
    <row r="8209" spans="1:12">
      <c r="A8209">
        <v>7896862918101</v>
      </c>
      <c r="B8209">
        <v>5</v>
      </c>
      <c r="C8209">
        <v>22</v>
      </c>
      <c r="D8209">
        <v>21231</v>
      </c>
      <c r="E8209">
        <v>1</v>
      </c>
      <c r="F8209">
        <v>0</v>
      </c>
      <c r="G8209">
        <v>2911</v>
      </c>
      <c r="H8209">
        <v>1</v>
      </c>
      <c r="I8209" t="s">
        <v>12</v>
      </c>
      <c r="J8209">
        <v>5</v>
      </c>
      <c r="K8209">
        <v>1500</v>
      </c>
      <c r="L8209" t="s">
        <v>13</v>
      </c>
    </row>
    <row r="8210" spans="1:12">
      <c r="A8210">
        <v>7899095258037</v>
      </c>
      <c r="B8210">
        <v>5</v>
      </c>
      <c r="C8210">
        <v>22</v>
      </c>
      <c r="D8210">
        <v>21231</v>
      </c>
      <c r="E8210">
        <v>1</v>
      </c>
      <c r="F8210">
        <v>0</v>
      </c>
      <c r="G8210">
        <v>3827</v>
      </c>
      <c r="H8210">
        <v>1</v>
      </c>
      <c r="I8210" t="s">
        <v>12</v>
      </c>
      <c r="J8210">
        <v>10</v>
      </c>
      <c r="K8210">
        <v>5000</v>
      </c>
      <c r="L8210" t="s">
        <v>13</v>
      </c>
    </row>
    <row r="8211" spans="1:12">
      <c r="A8211">
        <v>7898470682153</v>
      </c>
      <c r="B8211">
        <v>5</v>
      </c>
      <c r="C8211">
        <v>22</v>
      </c>
      <c r="D8211">
        <v>21231</v>
      </c>
      <c r="E8211">
        <v>1</v>
      </c>
      <c r="F8211">
        <v>0</v>
      </c>
      <c r="G8211">
        <v>5084</v>
      </c>
      <c r="H8211">
        <v>1</v>
      </c>
      <c r="I8211" t="s">
        <v>12</v>
      </c>
      <c r="J8211">
        <v>300</v>
      </c>
      <c r="K8211">
        <v>300</v>
      </c>
      <c r="L8211" t="s">
        <v>13</v>
      </c>
    </row>
    <row r="8212" spans="1:12">
      <c r="A8212">
        <v>7896862921224</v>
      </c>
      <c r="B8212">
        <v>5</v>
      </c>
      <c r="C8212">
        <v>22</v>
      </c>
      <c r="D8212">
        <v>21231</v>
      </c>
      <c r="E8212">
        <v>1</v>
      </c>
      <c r="F8212">
        <v>0</v>
      </c>
      <c r="G8212">
        <v>6467</v>
      </c>
      <c r="H8212">
        <v>1</v>
      </c>
      <c r="I8212" t="s">
        <v>12</v>
      </c>
      <c r="J8212">
        <v>40</v>
      </c>
      <c r="K8212">
        <v>20000</v>
      </c>
      <c r="L8212" t="s">
        <v>13</v>
      </c>
    </row>
    <row r="8213" spans="1:12">
      <c r="A8213">
        <v>7898089301032</v>
      </c>
      <c r="B8213">
        <v>5</v>
      </c>
      <c r="C8213">
        <v>22</v>
      </c>
      <c r="D8213">
        <v>21231</v>
      </c>
      <c r="E8213">
        <v>1</v>
      </c>
      <c r="F8213">
        <v>0</v>
      </c>
      <c r="G8213">
        <v>6570</v>
      </c>
      <c r="H8213">
        <v>1</v>
      </c>
      <c r="I8213" t="s">
        <v>12</v>
      </c>
      <c r="J8213">
        <v>0</v>
      </c>
      <c r="K8213">
        <v>3000</v>
      </c>
      <c r="L8213" t="s">
        <v>13</v>
      </c>
    </row>
    <row r="8214" spans="1:12">
      <c r="A8214">
        <v>7898089301032</v>
      </c>
      <c r="B8214">
        <v>5</v>
      </c>
      <c r="C8214">
        <v>22</v>
      </c>
      <c r="D8214">
        <v>21231</v>
      </c>
      <c r="E8214">
        <v>1</v>
      </c>
      <c r="F8214">
        <v>0</v>
      </c>
      <c r="G8214">
        <v>6570</v>
      </c>
      <c r="H8214">
        <v>1</v>
      </c>
      <c r="I8214" t="s">
        <v>12</v>
      </c>
      <c r="J8214">
        <v>0</v>
      </c>
      <c r="K8214">
        <v>1000</v>
      </c>
      <c r="L8214" t="s">
        <v>13</v>
      </c>
    </row>
    <row r="8215" spans="1:12">
      <c r="A8215">
        <v>7898089301032</v>
      </c>
      <c r="B8215">
        <v>5</v>
      </c>
      <c r="C8215">
        <v>22</v>
      </c>
      <c r="D8215">
        <v>21231</v>
      </c>
      <c r="E8215">
        <v>1</v>
      </c>
      <c r="F8215">
        <v>0</v>
      </c>
      <c r="G8215">
        <v>6570</v>
      </c>
      <c r="H8215">
        <v>1</v>
      </c>
      <c r="I8215" t="s">
        <v>12</v>
      </c>
      <c r="J8215">
        <v>1</v>
      </c>
      <c r="K8215">
        <v>6000</v>
      </c>
      <c r="L8215" t="s">
        <v>13</v>
      </c>
    </row>
    <row r="8216" spans="1:12">
      <c r="A8216">
        <v>7898148295173</v>
      </c>
      <c r="B8216">
        <v>5</v>
      </c>
      <c r="C8216">
        <v>22</v>
      </c>
      <c r="D8216">
        <v>19321</v>
      </c>
      <c r="E8216">
        <v>1</v>
      </c>
      <c r="F8216">
        <v>0</v>
      </c>
      <c r="G8216">
        <v>4464</v>
      </c>
      <c r="H8216">
        <v>1</v>
      </c>
      <c r="I8216" t="s">
        <v>12</v>
      </c>
      <c r="J8216">
        <v>18</v>
      </c>
      <c r="K8216">
        <v>9000</v>
      </c>
      <c r="L8216" t="s">
        <v>13</v>
      </c>
    </row>
    <row r="8217" spans="1:12">
      <c r="A8217">
        <v>7896006270218</v>
      </c>
      <c r="B8217">
        <v>5</v>
      </c>
      <c r="C8217">
        <v>22</v>
      </c>
      <c r="D8217">
        <v>19321</v>
      </c>
      <c r="E8217">
        <v>1</v>
      </c>
      <c r="F8217">
        <v>0</v>
      </c>
      <c r="G8217">
        <v>471</v>
      </c>
      <c r="H8217">
        <v>1</v>
      </c>
      <c r="I8217" t="s">
        <v>12</v>
      </c>
      <c r="J8217">
        <v>1</v>
      </c>
      <c r="K8217">
        <v>50</v>
      </c>
      <c r="L8217" t="s">
        <v>13</v>
      </c>
    </row>
    <row r="8218" spans="1:12">
      <c r="A8218">
        <v>7896006245520</v>
      </c>
      <c r="B8218">
        <v>5</v>
      </c>
      <c r="C8218">
        <v>22</v>
      </c>
      <c r="D8218">
        <v>19321</v>
      </c>
      <c r="E8218">
        <v>1</v>
      </c>
      <c r="F8218">
        <v>0</v>
      </c>
      <c r="G8218">
        <v>2132</v>
      </c>
      <c r="H8218">
        <v>1</v>
      </c>
      <c r="I8218" t="s">
        <v>12</v>
      </c>
      <c r="J8218">
        <v>2</v>
      </c>
      <c r="K8218">
        <v>100</v>
      </c>
      <c r="L8218" t="s">
        <v>13</v>
      </c>
    </row>
    <row r="8219" spans="1:12">
      <c r="A8219">
        <v>7898133130427</v>
      </c>
      <c r="B8219">
        <v>5</v>
      </c>
      <c r="C8219">
        <v>22</v>
      </c>
      <c r="D8219">
        <v>19321</v>
      </c>
      <c r="E8219">
        <v>1</v>
      </c>
      <c r="F8219">
        <v>0</v>
      </c>
      <c r="G8219">
        <v>2254</v>
      </c>
      <c r="H8219">
        <v>1</v>
      </c>
      <c r="I8219" t="s">
        <v>12</v>
      </c>
      <c r="J8219">
        <v>1</v>
      </c>
      <c r="K8219">
        <v>50</v>
      </c>
      <c r="L8219" t="s">
        <v>13</v>
      </c>
    </row>
    <row r="8220" spans="1:12">
      <c r="A8220">
        <v>7897076912299</v>
      </c>
      <c r="B8220">
        <v>5</v>
      </c>
      <c r="C8220">
        <v>22</v>
      </c>
      <c r="D8220">
        <v>19321</v>
      </c>
      <c r="E8220">
        <v>1</v>
      </c>
      <c r="F8220">
        <v>0</v>
      </c>
      <c r="G8220">
        <v>4016</v>
      </c>
      <c r="H8220">
        <v>1</v>
      </c>
      <c r="I8220" t="s">
        <v>12</v>
      </c>
      <c r="J8220">
        <v>70</v>
      </c>
      <c r="K8220">
        <v>2100</v>
      </c>
      <c r="L8220" t="s">
        <v>13</v>
      </c>
    </row>
    <row r="8221" spans="1:12">
      <c r="A8221">
        <v>7898148295173</v>
      </c>
      <c r="B8221">
        <v>5</v>
      </c>
      <c r="C8221">
        <v>22</v>
      </c>
      <c r="D8221">
        <v>19321</v>
      </c>
      <c r="E8221">
        <v>1</v>
      </c>
      <c r="F8221">
        <v>0</v>
      </c>
      <c r="G8221">
        <v>4464</v>
      </c>
      <c r="H8221">
        <v>1</v>
      </c>
      <c r="I8221" t="s">
        <v>12</v>
      </c>
      <c r="J8221">
        <v>12</v>
      </c>
      <c r="K8221">
        <v>6000</v>
      </c>
      <c r="L8221" t="s">
        <v>13</v>
      </c>
    </row>
    <row r="8222" spans="1:12">
      <c r="A8222">
        <v>7896006245520</v>
      </c>
      <c r="B8222">
        <v>5</v>
      </c>
      <c r="C8222">
        <v>22</v>
      </c>
      <c r="D8222">
        <v>19321</v>
      </c>
      <c r="E8222">
        <v>1</v>
      </c>
      <c r="F8222">
        <v>0</v>
      </c>
      <c r="G8222">
        <v>2132</v>
      </c>
      <c r="H8222">
        <v>1</v>
      </c>
      <c r="I8222" t="s">
        <v>12</v>
      </c>
      <c r="J8222">
        <v>2</v>
      </c>
      <c r="K8222">
        <v>100</v>
      </c>
      <c r="L8222" t="s">
        <v>13</v>
      </c>
    </row>
    <row r="8223" spans="1:12">
      <c r="A8223">
        <v>7898208147947</v>
      </c>
      <c r="B8223">
        <v>5</v>
      </c>
      <c r="C8223">
        <v>22</v>
      </c>
      <c r="D8223">
        <v>19321</v>
      </c>
      <c r="E8223">
        <v>1</v>
      </c>
      <c r="F8223">
        <v>0</v>
      </c>
      <c r="G8223">
        <v>4174</v>
      </c>
      <c r="H8223">
        <v>1</v>
      </c>
      <c r="I8223" t="s">
        <v>12</v>
      </c>
      <c r="J8223">
        <v>8</v>
      </c>
      <c r="K8223">
        <v>400</v>
      </c>
      <c r="L8223" t="s">
        <v>13</v>
      </c>
    </row>
    <row r="8224" spans="1:12">
      <c r="A8224">
        <v>7898216364961</v>
      </c>
      <c r="B8224">
        <v>5</v>
      </c>
      <c r="C8224">
        <v>22</v>
      </c>
      <c r="D8224">
        <v>19321</v>
      </c>
      <c r="E8224">
        <v>1</v>
      </c>
      <c r="F8224">
        <v>0</v>
      </c>
      <c r="G8224">
        <v>5510</v>
      </c>
      <c r="H8224">
        <v>1</v>
      </c>
      <c r="I8224" t="s">
        <v>12</v>
      </c>
      <c r="J8224">
        <v>0</v>
      </c>
      <c r="K8224">
        <v>50</v>
      </c>
      <c r="L8224" t="s">
        <v>13</v>
      </c>
    </row>
    <row r="8225" spans="1:12">
      <c r="A8225">
        <v>7898148295173</v>
      </c>
      <c r="B8225">
        <v>5</v>
      </c>
      <c r="C8225">
        <v>22</v>
      </c>
      <c r="D8225">
        <v>19321</v>
      </c>
      <c r="E8225">
        <v>1</v>
      </c>
      <c r="F8225">
        <v>0</v>
      </c>
      <c r="G8225">
        <v>4464</v>
      </c>
      <c r="H8225">
        <v>1</v>
      </c>
      <c r="I8225" t="s">
        <v>12</v>
      </c>
      <c r="J8225">
        <v>36</v>
      </c>
      <c r="K8225">
        <v>18000</v>
      </c>
      <c r="L8225" t="s">
        <v>13</v>
      </c>
    </row>
    <row r="8226" spans="1:12">
      <c r="A8226">
        <v>7898208147947</v>
      </c>
      <c r="B8226">
        <v>5</v>
      </c>
      <c r="C8226">
        <v>22</v>
      </c>
      <c r="D8226">
        <v>19321</v>
      </c>
      <c r="E8226">
        <v>1</v>
      </c>
      <c r="F8226">
        <v>0</v>
      </c>
      <c r="G8226">
        <v>4174</v>
      </c>
      <c r="H8226">
        <v>1</v>
      </c>
      <c r="I8226" t="s">
        <v>12</v>
      </c>
      <c r="J8226">
        <v>2</v>
      </c>
      <c r="K8226">
        <v>100</v>
      </c>
      <c r="L8226" t="s">
        <v>13</v>
      </c>
    </row>
    <row r="8227" spans="1:12">
      <c r="A8227">
        <v>7898148295173</v>
      </c>
      <c r="B8227">
        <v>5</v>
      </c>
      <c r="C8227">
        <v>22</v>
      </c>
      <c r="D8227">
        <v>19321</v>
      </c>
      <c r="E8227">
        <v>1</v>
      </c>
      <c r="F8227">
        <v>0</v>
      </c>
      <c r="G8227">
        <v>4464</v>
      </c>
      <c r="H8227">
        <v>1</v>
      </c>
      <c r="I8227" t="s">
        <v>12</v>
      </c>
      <c r="J8227">
        <v>24</v>
      </c>
      <c r="K8227">
        <v>12000</v>
      </c>
      <c r="L8227" t="s">
        <v>13</v>
      </c>
    </row>
    <row r="8228" spans="1:12">
      <c r="A8228">
        <v>7898208147947</v>
      </c>
      <c r="B8228">
        <v>5</v>
      </c>
      <c r="C8228">
        <v>22</v>
      </c>
      <c r="D8228">
        <v>19321</v>
      </c>
      <c r="E8228">
        <v>1</v>
      </c>
      <c r="F8228">
        <v>0</v>
      </c>
      <c r="G8228">
        <v>4174</v>
      </c>
      <c r="H8228">
        <v>1</v>
      </c>
      <c r="I8228" t="s">
        <v>12</v>
      </c>
      <c r="J8228">
        <v>1</v>
      </c>
      <c r="K8228">
        <v>50</v>
      </c>
      <c r="L8228" t="s">
        <v>13</v>
      </c>
    </row>
    <row r="8229" spans="1:12">
      <c r="A8229">
        <v>7896006245520</v>
      </c>
      <c r="B8229">
        <v>5</v>
      </c>
      <c r="C8229">
        <v>22</v>
      </c>
      <c r="D8229">
        <v>19321</v>
      </c>
      <c r="E8229">
        <v>1</v>
      </c>
      <c r="F8229">
        <v>0</v>
      </c>
      <c r="G8229">
        <v>2132</v>
      </c>
      <c r="H8229">
        <v>1</v>
      </c>
      <c r="I8229" t="s">
        <v>12</v>
      </c>
      <c r="J8229">
        <v>2</v>
      </c>
      <c r="K8229">
        <v>100</v>
      </c>
      <c r="L8229" t="s">
        <v>13</v>
      </c>
    </row>
    <row r="8230" spans="1:12">
      <c r="A8230">
        <v>7898208147947</v>
      </c>
      <c r="B8230">
        <v>5</v>
      </c>
      <c r="C8230">
        <v>22</v>
      </c>
      <c r="D8230">
        <v>19321</v>
      </c>
      <c r="E8230">
        <v>1</v>
      </c>
      <c r="F8230">
        <v>0</v>
      </c>
      <c r="G8230">
        <v>4174</v>
      </c>
      <c r="H8230">
        <v>1</v>
      </c>
      <c r="I8230" t="s">
        <v>12</v>
      </c>
      <c r="J8230">
        <v>2</v>
      </c>
      <c r="K8230">
        <v>100</v>
      </c>
      <c r="L8230" t="s">
        <v>13</v>
      </c>
    </row>
    <row r="8231" spans="1:12">
      <c r="A8231">
        <v>7898216364961</v>
      </c>
      <c r="B8231">
        <v>5</v>
      </c>
      <c r="C8231">
        <v>22</v>
      </c>
      <c r="D8231">
        <v>19321</v>
      </c>
      <c r="E8231">
        <v>1</v>
      </c>
      <c r="F8231">
        <v>0</v>
      </c>
      <c r="G8231">
        <v>5510</v>
      </c>
      <c r="H8231">
        <v>1</v>
      </c>
      <c r="I8231" t="s">
        <v>12</v>
      </c>
      <c r="J8231">
        <v>1</v>
      </c>
      <c r="K8231">
        <v>100</v>
      </c>
      <c r="L8231" t="s">
        <v>13</v>
      </c>
    </row>
    <row r="8232" spans="1:12">
      <c r="A8232">
        <v>7896006245520</v>
      </c>
      <c r="B8232">
        <v>5</v>
      </c>
      <c r="C8232">
        <v>22</v>
      </c>
      <c r="D8232">
        <v>19321</v>
      </c>
      <c r="E8232">
        <v>1</v>
      </c>
      <c r="F8232">
        <v>0</v>
      </c>
      <c r="G8232">
        <v>2132</v>
      </c>
      <c r="H8232">
        <v>1</v>
      </c>
      <c r="I8232" t="s">
        <v>12</v>
      </c>
      <c r="J8232">
        <v>12</v>
      </c>
      <c r="K8232">
        <v>600</v>
      </c>
      <c r="L8232" t="s">
        <v>13</v>
      </c>
    </row>
    <row r="8233" spans="1:12">
      <c r="A8233">
        <v>7898208147947</v>
      </c>
      <c r="B8233">
        <v>5</v>
      </c>
      <c r="C8233">
        <v>22</v>
      </c>
      <c r="D8233">
        <v>19321</v>
      </c>
      <c r="E8233">
        <v>1</v>
      </c>
      <c r="F8233">
        <v>0</v>
      </c>
      <c r="G8233">
        <v>4174</v>
      </c>
      <c r="H8233">
        <v>1</v>
      </c>
      <c r="I8233" t="s">
        <v>12</v>
      </c>
      <c r="J8233">
        <v>8</v>
      </c>
      <c r="K8233">
        <v>400</v>
      </c>
      <c r="L8233" t="s">
        <v>13</v>
      </c>
    </row>
    <row r="8234" spans="1:12">
      <c r="A8234">
        <v>7898208147947</v>
      </c>
      <c r="B8234">
        <v>5</v>
      </c>
      <c r="C8234">
        <v>22</v>
      </c>
      <c r="D8234">
        <v>19321</v>
      </c>
      <c r="E8234">
        <v>1</v>
      </c>
      <c r="F8234">
        <v>0</v>
      </c>
      <c r="G8234">
        <v>4174</v>
      </c>
      <c r="H8234">
        <v>1</v>
      </c>
      <c r="I8234" t="s">
        <v>12</v>
      </c>
      <c r="J8234">
        <v>4</v>
      </c>
      <c r="K8234">
        <v>200</v>
      </c>
      <c r="L8234" t="s">
        <v>13</v>
      </c>
    </row>
    <row r="8235" spans="1:12">
      <c r="A8235">
        <v>7898148295173</v>
      </c>
      <c r="B8235">
        <v>5</v>
      </c>
      <c r="C8235">
        <v>22</v>
      </c>
      <c r="D8235">
        <v>19321</v>
      </c>
      <c r="E8235">
        <v>1</v>
      </c>
      <c r="F8235">
        <v>0</v>
      </c>
      <c r="G8235">
        <v>4464</v>
      </c>
      <c r="H8235">
        <v>1</v>
      </c>
      <c r="I8235" t="s">
        <v>12</v>
      </c>
      <c r="J8235">
        <v>12</v>
      </c>
      <c r="K8235">
        <v>6000</v>
      </c>
      <c r="L8235" t="s">
        <v>13</v>
      </c>
    </row>
    <row r="8236" spans="1:12">
      <c r="A8236">
        <v>7896006270218</v>
      </c>
      <c r="B8236">
        <v>5</v>
      </c>
      <c r="C8236">
        <v>22</v>
      </c>
      <c r="D8236">
        <v>19321</v>
      </c>
      <c r="E8236">
        <v>1</v>
      </c>
      <c r="F8236">
        <v>0</v>
      </c>
      <c r="G8236">
        <v>471</v>
      </c>
      <c r="H8236">
        <v>1</v>
      </c>
      <c r="I8236" t="s">
        <v>12</v>
      </c>
      <c r="J8236">
        <v>1</v>
      </c>
      <c r="K8236">
        <v>50</v>
      </c>
      <c r="L8236" t="s">
        <v>13</v>
      </c>
    </row>
    <row r="8237" spans="1:12">
      <c r="A8237">
        <v>7896006245520</v>
      </c>
      <c r="B8237">
        <v>5</v>
      </c>
      <c r="C8237">
        <v>22</v>
      </c>
      <c r="D8237">
        <v>19321</v>
      </c>
      <c r="E8237">
        <v>1</v>
      </c>
      <c r="F8237">
        <v>0</v>
      </c>
      <c r="G8237">
        <v>2132</v>
      </c>
      <c r="H8237">
        <v>1</v>
      </c>
      <c r="I8237" t="s">
        <v>12</v>
      </c>
      <c r="J8237">
        <v>24</v>
      </c>
      <c r="K8237">
        <v>1200</v>
      </c>
      <c r="L8237" t="s">
        <v>13</v>
      </c>
    </row>
    <row r="8238" spans="1:12">
      <c r="A8238">
        <v>7898208147947</v>
      </c>
      <c r="B8238">
        <v>5</v>
      </c>
      <c r="C8238">
        <v>22</v>
      </c>
      <c r="D8238">
        <v>19321</v>
      </c>
      <c r="E8238">
        <v>1</v>
      </c>
      <c r="F8238">
        <v>0</v>
      </c>
      <c r="G8238">
        <v>4174</v>
      </c>
      <c r="H8238">
        <v>1</v>
      </c>
      <c r="I8238" t="s">
        <v>12</v>
      </c>
      <c r="J8238">
        <v>16</v>
      </c>
      <c r="K8238">
        <v>800</v>
      </c>
      <c r="L8238" t="s">
        <v>13</v>
      </c>
    </row>
    <row r="8239" spans="1:12">
      <c r="A8239">
        <v>7896006245520</v>
      </c>
      <c r="B8239">
        <v>5</v>
      </c>
      <c r="C8239">
        <v>22</v>
      </c>
      <c r="D8239">
        <v>19321</v>
      </c>
      <c r="E8239">
        <v>1</v>
      </c>
      <c r="F8239">
        <v>0</v>
      </c>
      <c r="G8239">
        <v>2132</v>
      </c>
      <c r="H8239">
        <v>1</v>
      </c>
      <c r="I8239" t="s">
        <v>12</v>
      </c>
      <c r="J8239">
        <v>2</v>
      </c>
      <c r="K8239">
        <v>100</v>
      </c>
      <c r="L8239" t="s">
        <v>13</v>
      </c>
    </row>
    <row r="8240" spans="1:12">
      <c r="A8240">
        <v>7898910350024</v>
      </c>
      <c r="B8240">
        <v>5</v>
      </c>
      <c r="C8240">
        <v>22</v>
      </c>
      <c r="D8240">
        <v>19321</v>
      </c>
      <c r="E8240">
        <v>1</v>
      </c>
      <c r="F8240">
        <v>0</v>
      </c>
      <c r="G8240">
        <v>5530</v>
      </c>
      <c r="H8240">
        <v>1</v>
      </c>
      <c r="I8240" t="s">
        <v>12</v>
      </c>
      <c r="J8240">
        <v>15</v>
      </c>
      <c r="K8240">
        <v>450</v>
      </c>
      <c r="L8240" t="s">
        <v>13</v>
      </c>
    </row>
    <row r="8241" spans="1:12">
      <c r="A8241">
        <v>7898148295173</v>
      </c>
      <c r="B8241">
        <v>5</v>
      </c>
      <c r="C8241">
        <v>22</v>
      </c>
      <c r="D8241">
        <v>19321</v>
      </c>
      <c r="E8241">
        <v>1</v>
      </c>
      <c r="F8241">
        <v>0</v>
      </c>
      <c r="G8241">
        <v>4464</v>
      </c>
      <c r="H8241">
        <v>1</v>
      </c>
      <c r="I8241" t="s">
        <v>12</v>
      </c>
      <c r="J8241">
        <v>156</v>
      </c>
      <c r="K8241">
        <v>78000</v>
      </c>
      <c r="L8241" t="s">
        <v>13</v>
      </c>
    </row>
    <row r="8242" spans="1:12">
      <c r="A8242">
        <v>7896261000018</v>
      </c>
      <c r="B8242">
        <v>5</v>
      </c>
      <c r="C8242">
        <v>22</v>
      </c>
      <c r="D8242">
        <v>19321</v>
      </c>
      <c r="E8242">
        <v>1</v>
      </c>
      <c r="F8242">
        <v>0</v>
      </c>
      <c r="G8242">
        <v>7349</v>
      </c>
      <c r="H8242">
        <v>1</v>
      </c>
      <c r="I8242" t="s">
        <v>12</v>
      </c>
      <c r="J8242">
        <v>120</v>
      </c>
      <c r="K8242">
        <v>2400</v>
      </c>
      <c r="L8242" t="s">
        <v>13</v>
      </c>
    </row>
    <row r="8243" spans="1:12">
      <c r="A8243">
        <v>7898208147947</v>
      </c>
      <c r="B8243">
        <v>5</v>
      </c>
      <c r="C8243">
        <v>22</v>
      </c>
      <c r="D8243">
        <v>19321</v>
      </c>
      <c r="E8243">
        <v>1</v>
      </c>
      <c r="F8243">
        <v>0</v>
      </c>
      <c r="G8243">
        <v>4174</v>
      </c>
      <c r="H8243">
        <v>1</v>
      </c>
      <c r="I8243" t="s">
        <v>12</v>
      </c>
      <c r="J8243">
        <v>4</v>
      </c>
      <c r="K8243">
        <v>200</v>
      </c>
      <c r="L8243" t="s">
        <v>13</v>
      </c>
    </row>
    <row r="8244" spans="1:12">
      <c r="A8244">
        <v>7898216364961</v>
      </c>
      <c r="B8244">
        <v>5</v>
      </c>
      <c r="C8244">
        <v>22</v>
      </c>
      <c r="D8244">
        <v>19321</v>
      </c>
      <c r="E8244">
        <v>1</v>
      </c>
      <c r="F8244">
        <v>0</v>
      </c>
      <c r="G8244">
        <v>5510</v>
      </c>
      <c r="H8244">
        <v>1</v>
      </c>
      <c r="I8244" t="s">
        <v>12</v>
      </c>
      <c r="J8244">
        <v>0</v>
      </c>
      <c r="K8244">
        <v>50</v>
      </c>
      <c r="L8244" t="s">
        <v>13</v>
      </c>
    </row>
    <row r="8245" spans="1:12">
      <c r="A8245">
        <v>7898910350024</v>
      </c>
      <c r="B8245">
        <v>5</v>
      </c>
      <c r="C8245">
        <v>22</v>
      </c>
      <c r="D8245">
        <v>19321</v>
      </c>
      <c r="E8245">
        <v>1</v>
      </c>
      <c r="F8245">
        <v>0</v>
      </c>
      <c r="G8245">
        <v>5530</v>
      </c>
      <c r="H8245">
        <v>1</v>
      </c>
      <c r="I8245" t="s">
        <v>12</v>
      </c>
      <c r="J8245">
        <v>70</v>
      </c>
      <c r="K8245">
        <v>2100</v>
      </c>
      <c r="L8245" t="s">
        <v>13</v>
      </c>
    </row>
    <row r="8246" spans="1:12">
      <c r="A8246">
        <v>7898927562298</v>
      </c>
      <c r="B8246">
        <v>5</v>
      </c>
      <c r="C8246">
        <v>22</v>
      </c>
      <c r="D8246">
        <v>19321</v>
      </c>
      <c r="E8246">
        <v>1</v>
      </c>
      <c r="F8246">
        <v>0</v>
      </c>
      <c r="G8246">
        <v>6228</v>
      </c>
      <c r="H8246">
        <v>1</v>
      </c>
      <c r="I8246" t="s">
        <v>12</v>
      </c>
      <c r="J8246">
        <v>4</v>
      </c>
      <c r="K8246">
        <v>240</v>
      </c>
      <c r="L8246" t="s">
        <v>13</v>
      </c>
    </row>
    <row r="8247" spans="1:12">
      <c r="A8247">
        <v>7898910350024</v>
      </c>
      <c r="B8247">
        <v>5</v>
      </c>
      <c r="C8247">
        <v>22</v>
      </c>
      <c r="D8247">
        <v>19321</v>
      </c>
      <c r="E8247">
        <v>1</v>
      </c>
      <c r="F8247">
        <v>0</v>
      </c>
      <c r="G8247">
        <v>5530</v>
      </c>
      <c r="H8247">
        <v>1</v>
      </c>
      <c r="I8247" t="s">
        <v>12</v>
      </c>
      <c r="J8247">
        <v>120</v>
      </c>
      <c r="K8247">
        <v>3600</v>
      </c>
      <c r="L8247" t="s">
        <v>13</v>
      </c>
    </row>
    <row r="8248" spans="1:12">
      <c r="A8248">
        <v>7898927562298</v>
      </c>
      <c r="B8248">
        <v>5</v>
      </c>
      <c r="C8248">
        <v>22</v>
      </c>
      <c r="D8248">
        <v>19321</v>
      </c>
      <c r="E8248">
        <v>1</v>
      </c>
      <c r="F8248">
        <v>0</v>
      </c>
      <c r="G8248">
        <v>6228</v>
      </c>
      <c r="H8248">
        <v>1</v>
      </c>
      <c r="I8248" t="s">
        <v>12</v>
      </c>
      <c r="J8248">
        <v>20</v>
      </c>
      <c r="K8248">
        <v>1200</v>
      </c>
      <c r="L8248" t="s">
        <v>13</v>
      </c>
    </row>
    <row r="8249" spans="1:12">
      <c r="A8249">
        <v>7898148294121</v>
      </c>
      <c r="B8249">
        <v>5</v>
      </c>
      <c r="C8249">
        <v>22</v>
      </c>
      <c r="D8249">
        <v>17730</v>
      </c>
      <c r="E8249">
        <v>1</v>
      </c>
      <c r="F8249">
        <v>0</v>
      </c>
      <c r="G8249">
        <v>378</v>
      </c>
      <c r="H8249">
        <v>1</v>
      </c>
      <c r="I8249" t="s">
        <v>12</v>
      </c>
      <c r="J8249">
        <v>12</v>
      </c>
      <c r="K8249">
        <v>6000</v>
      </c>
      <c r="L8249" t="s">
        <v>13</v>
      </c>
    </row>
    <row r="8250" spans="1:12">
      <c r="A8250">
        <v>7897947706484</v>
      </c>
      <c r="B8250">
        <v>5</v>
      </c>
      <c r="C8250">
        <v>22</v>
      </c>
      <c r="D8250">
        <v>20235</v>
      </c>
      <c r="E8250">
        <v>1</v>
      </c>
      <c r="F8250">
        <v>0</v>
      </c>
      <c r="G8250">
        <v>164</v>
      </c>
      <c r="H8250">
        <v>1</v>
      </c>
      <c r="I8250" t="s">
        <v>12</v>
      </c>
      <c r="J8250">
        <v>3</v>
      </c>
      <c r="K8250">
        <v>144</v>
      </c>
      <c r="L8250" t="s">
        <v>13</v>
      </c>
    </row>
    <row r="8251" spans="1:12">
      <c r="A8251">
        <v>7896676426144</v>
      </c>
      <c r="B8251">
        <v>5</v>
      </c>
      <c r="C8251">
        <v>22</v>
      </c>
      <c r="D8251">
        <v>20235</v>
      </c>
      <c r="E8251">
        <v>1</v>
      </c>
      <c r="F8251">
        <v>0</v>
      </c>
      <c r="G8251">
        <v>314</v>
      </c>
      <c r="H8251">
        <v>1</v>
      </c>
      <c r="I8251" t="s">
        <v>12</v>
      </c>
      <c r="J8251">
        <v>10</v>
      </c>
      <c r="K8251">
        <v>100</v>
      </c>
      <c r="L8251" t="s">
        <v>13</v>
      </c>
    </row>
    <row r="8252" spans="1:12">
      <c r="A8252">
        <v>7897780209340</v>
      </c>
      <c r="B8252">
        <v>5</v>
      </c>
      <c r="C8252">
        <v>22</v>
      </c>
      <c r="D8252">
        <v>20235</v>
      </c>
      <c r="E8252">
        <v>1</v>
      </c>
      <c r="F8252">
        <v>0</v>
      </c>
      <c r="G8252">
        <v>5144</v>
      </c>
      <c r="H8252">
        <v>1</v>
      </c>
      <c r="I8252" t="s">
        <v>12</v>
      </c>
      <c r="J8252">
        <v>12</v>
      </c>
      <c r="K8252">
        <v>12</v>
      </c>
      <c r="L8252" t="s">
        <v>13</v>
      </c>
    </row>
    <row r="8253" spans="1:12">
      <c r="A8253">
        <v>7899470805955</v>
      </c>
      <c r="B8253">
        <v>5</v>
      </c>
      <c r="C8253">
        <v>22</v>
      </c>
      <c r="D8253">
        <v>16215</v>
      </c>
      <c r="E8253">
        <v>1</v>
      </c>
      <c r="F8253">
        <v>0</v>
      </c>
      <c r="G8253">
        <v>752</v>
      </c>
      <c r="H8253">
        <v>1</v>
      </c>
      <c r="I8253" t="s">
        <v>12</v>
      </c>
      <c r="J8253">
        <v>1</v>
      </c>
      <c r="K8253">
        <v>1</v>
      </c>
      <c r="L8253" t="s">
        <v>13</v>
      </c>
    </row>
    <row r="8254" spans="1:12">
      <c r="A8254">
        <v>7898148295173</v>
      </c>
      <c r="B8254">
        <v>5</v>
      </c>
      <c r="C8254">
        <v>22</v>
      </c>
      <c r="D8254">
        <v>16215</v>
      </c>
      <c r="E8254">
        <v>1</v>
      </c>
      <c r="F8254">
        <v>0</v>
      </c>
      <c r="G8254">
        <v>4464</v>
      </c>
      <c r="H8254">
        <v>1</v>
      </c>
      <c r="I8254" t="s">
        <v>12</v>
      </c>
      <c r="J8254">
        <v>0</v>
      </c>
      <c r="K8254">
        <v>30</v>
      </c>
      <c r="L8254" t="s">
        <v>13</v>
      </c>
    </row>
    <row r="8255" spans="1:12">
      <c r="A8255">
        <v>7898910350147</v>
      </c>
      <c r="B8255">
        <v>5</v>
      </c>
      <c r="C8255">
        <v>22</v>
      </c>
      <c r="D8255">
        <v>16215</v>
      </c>
      <c r="E8255">
        <v>1</v>
      </c>
      <c r="F8255">
        <v>0</v>
      </c>
      <c r="G8255">
        <v>4776</v>
      </c>
      <c r="H8255">
        <v>1</v>
      </c>
      <c r="I8255" t="s">
        <v>12</v>
      </c>
      <c r="J8255">
        <v>0</v>
      </c>
      <c r="K8255">
        <v>20</v>
      </c>
      <c r="L8255" t="s">
        <v>13</v>
      </c>
    </row>
    <row r="8256" spans="1:12">
      <c r="A8256">
        <v>7898166041516</v>
      </c>
      <c r="B8256">
        <v>5</v>
      </c>
      <c r="C8256">
        <v>22</v>
      </c>
      <c r="D8256">
        <v>16215</v>
      </c>
      <c r="E8256">
        <v>1</v>
      </c>
      <c r="F8256">
        <v>0</v>
      </c>
      <c r="G8256">
        <v>6538</v>
      </c>
      <c r="H8256">
        <v>1</v>
      </c>
      <c r="I8256" t="s">
        <v>12</v>
      </c>
      <c r="J8256">
        <v>1</v>
      </c>
      <c r="K8256">
        <v>1</v>
      </c>
      <c r="L8256" t="s">
        <v>13</v>
      </c>
    </row>
    <row r="8257" spans="1:12">
      <c r="A8257">
        <v>7898123905660</v>
      </c>
      <c r="B8257">
        <v>5</v>
      </c>
      <c r="C8257">
        <v>22</v>
      </c>
      <c r="D8257">
        <v>19321</v>
      </c>
      <c r="E8257">
        <v>1</v>
      </c>
      <c r="F8257">
        <v>0</v>
      </c>
      <c r="G8257">
        <v>354</v>
      </c>
      <c r="H8257">
        <v>1</v>
      </c>
      <c r="I8257" t="s">
        <v>12</v>
      </c>
      <c r="J8257">
        <v>0</v>
      </c>
      <c r="K8257">
        <v>10</v>
      </c>
      <c r="L8257" t="s">
        <v>13</v>
      </c>
    </row>
    <row r="8258" spans="1:12">
      <c r="A8258">
        <v>7898123905660</v>
      </c>
      <c r="B8258">
        <v>5</v>
      </c>
      <c r="C8258">
        <v>22</v>
      </c>
      <c r="D8258">
        <v>19321</v>
      </c>
      <c r="E8258">
        <v>1</v>
      </c>
      <c r="F8258">
        <v>0</v>
      </c>
      <c r="G8258">
        <v>354</v>
      </c>
      <c r="H8258">
        <v>1</v>
      </c>
      <c r="I8258" t="s">
        <v>12</v>
      </c>
      <c r="J8258">
        <v>0</v>
      </c>
      <c r="K8258">
        <v>9</v>
      </c>
      <c r="L8258" t="s">
        <v>13</v>
      </c>
    </row>
    <row r="8259" spans="1:12">
      <c r="A8259">
        <v>7898123905660</v>
      </c>
      <c r="B8259">
        <v>5</v>
      </c>
      <c r="C8259">
        <v>22</v>
      </c>
      <c r="D8259">
        <v>19321</v>
      </c>
      <c r="E8259">
        <v>1</v>
      </c>
      <c r="F8259">
        <v>0</v>
      </c>
      <c r="G8259">
        <v>354</v>
      </c>
      <c r="H8259">
        <v>1</v>
      </c>
      <c r="I8259" t="s">
        <v>12</v>
      </c>
      <c r="J8259">
        <v>0</v>
      </c>
      <c r="K8259">
        <v>1</v>
      </c>
      <c r="L8259" t="s">
        <v>13</v>
      </c>
    </row>
    <row r="8260" spans="1:12">
      <c r="A8260">
        <v>7897076912275</v>
      </c>
      <c r="B8260">
        <v>5</v>
      </c>
      <c r="C8260">
        <v>22</v>
      </c>
      <c r="D8260">
        <v>19321</v>
      </c>
      <c r="E8260">
        <v>1</v>
      </c>
      <c r="F8260">
        <v>0</v>
      </c>
      <c r="G8260">
        <v>4015</v>
      </c>
      <c r="H8260">
        <v>1</v>
      </c>
      <c r="I8260" t="s">
        <v>12</v>
      </c>
      <c r="J8260">
        <v>6</v>
      </c>
      <c r="K8260">
        <v>180</v>
      </c>
      <c r="L8260" t="s">
        <v>13</v>
      </c>
    </row>
    <row r="8261" spans="1:12">
      <c r="A8261">
        <v>7898148295173</v>
      </c>
      <c r="B8261">
        <v>5</v>
      </c>
      <c r="C8261">
        <v>22</v>
      </c>
      <c r="D8261">
        <v>19321</v>
      </c>
      <c r="E8261">
        <v>1</v>
      </c>
      <c r="F8261">
        <v>0</v>
      </c>
      <c r="G8261">
        <v>4464</v>
      </c>
      <c r="H8261">
        <v>1</v>
      </c>
      <c r="I8261" t="s">
        <v>12</v>
      </c>
      <c r="J8261">
        <v>8</v>
      </c>
      <c r="K8261">
        <v>4200</v>
      </c>
      <c r="L8261" t="s">
        <v>13</v>
      </c>
    </row>
    <row r="8262" spans="1:12">
      <c r="A8262">
        <v>7896261000018</v>
      </c>
      <c r="B8262">
        <v>5</v>
      </c>
      <c r="C8262">
        <v>22</v>
      </c>
      <c r="D8262">
        <v>18735</v>
      </c>
      <c r="E8262">
        <v>1</v>
      </c>
      <c r="F8262">
        <v>0</v>
      </c>
      <c r="G8262">
        <v>7349</v>
      </c>
      <c r="H8262">
        <v>1</v>
      </c>
      <c r="I8262" t="s">
        <v>12</v>
      </c>
      <c r="J8262">
        <v>66</v>
      </c>
      <c r="K8262">
        <v>1320</v>
      </c>
      <c r="L8262" t="s">
        <v>13</v>
      </c>
    </row>
    <row r="8263" spans="1:12">
      <c r="A8263">
        <v>7896676431292</v>
      </c>
      <c r="B8263">
        <v>5</v>
      </c>
      <c r="C8263">
        <v>22</v>
      </c>
      <c r="D8263">
        <v>18735</v>
      </c>
      <c r="E8263">
        <v>1</v>
      </c>
      <c r="F8263">
        <v>0</v>
      </c>
      <c r="G8263">
        <v>7574</v>
      </c>
      <c r="H8263">
        <v>1</v>
      </c>
      <c r="I8263" t="s">
        <v>12</v>
      </c>
      <c r="J8263">
        <v>3</v>
      </c>
      <c r="K8263">
        <v>75</v>
      </c>
      <c r="L8263" t="s">
        <v>13</v>
      </c>
    </row>
    <row r="8264" spans="1:12">
      <c r="A8264">
        <v>7898910350024</v>
      </c>
      <c r="B8264">
        <v>5</v>
      </c>
      <c r="C8264">
        <v>22</v>
      </c>
      <c r="D8264">
        <v>19321</v>
      </c>
      <c r="E8264">
        <v>1</v>
      </c>
      <c r="F8264">
        <v>0</v>
      </c>
      <c r="G8264">
        <v>5530</v>
      </c>
      <c r="H8264">
        <v>1</v>
      </c>
      <c r="I8264" t="s">
        <v>12</v>
      </c>
      <c r="J8264">
        <v>30</v>
      </c>
      <c r="K8264">
        <v>900</v>
      </c>
      <c r="L8264" t="s">
        <v>13</v>
      </c>
    </row>
    <row r="8265" spans="1:12">
      <c r="A8265">
        <v>7896006245520</v>
      </c>
      <c r="B8265">
        <v>5</v>
      </c>
      <c r="C8265">
        <v>22</v>
      </c>
      <c r="D8265">
        <v>19321</v>
      </c>
      <c r="E8265">
        <v>1</v>
      </c>
      <c r="F8265">
        <v>0</v>
      </c>
      <c r="G8265">
        <v>2132</v>
      </c>
      <c r="H8265">
        <v>1</v>
      </c>
      <c r="I8265" t="s">
        <v>12</v>
      </c>
      <c r="J8265">
        <v>20</v>
      </c>
      <c r="K8265">
        <v>1000</v>
      </c>
      <c r="L8265" t="s">
        <v>13</v>
      </c>
    </row>
    <row r="8266" spans="1:12">
      <c r="A8266">
        <v>7898208147947</v>
      </c>
      <c r="B8266">
        <v>5</v>
      </c>
      <c r="C8266">
        <v>22</v>
      </c>
      <c r="D8266">
        <v>19321</v>
      </c>
      <c r="E8266">
        <v>1</v>
      </c>
      <c r="F8266">
        <v>0</v>
      </c>
      <c r="G8266">
        <v>4174</v>
      </c>
      <c r="H8266">
        <v>1</v>
      </c>
      <c r="I8266" t="s">
        <v>12</v>
      </c>
      <c r="J8266">
        <v>12</v>
      </c>
      <c r="K8266">
        <v>600</v>
      </c>
      <c r="L8266" t="s">
        <v>13</v>
      </c>
    </row>
    <row r="8267" spans="1:12">
      <c r="A8267">
        <v>7898910350024</v>
      </c>
      <c r="B8267">
        <v>5</v>
      </c>
      <c r="C8267">
        <v>22</v>
      </c>
      <c r="D8267">
        <v>19321</v>
      </c>
      <c r="E8267">
        <v>1</v>
      </c>
      <c r="F8267">
        <v>0</v>
      </c>
      <c r="G8267">
        <v>5530</v>
      </c>
      <c r="H8267">
        <v>1</v>
      </c>
      <c r="I8267" t="s">
        <v>12</v>
      </c>
      <c r="J8267">
        <v>30</v>
      </c>
      <c r="K8267">
        <v>900</v>
      </c>
      <c r="L8267" t="s">
        <v>13</v>
      </c>
    </row>
    <row r="8268" spans="1:12">
      <c r="A8268">
        <v>7898927562298</v>
      </c>
      <c r="B8268">
        <v>5</v>
      </c>
      <c r="C8268">
        <v>22</v>
      </c>
      <c r="D8268">
        <v>19321</v>
      </c>
      <c r="E8268">
        <v>1</v>
      </c>
      <c r="F8268">
        <v>0</v>
      </c>
      <c r="G8268">
        <v>6228</v>
      </c>
      <c r="H8268">
        <v>1</v>
      </c>
      <c r="I8268" t="s">
        <v>12</v>
      </c>
      <c r="J8268">
        <v>3</v>
      </c>
      <c r="K8268">
        <v>180</v>
      </c>
      <c r="L8268" t="s">
        <v>13</v>
      </c>
    </row>
    <row r="8269" spans="1:12">
      <c r="A8269">
        <v>7898148295173</v>
      </c>
      <c r="B8269">
        <v>5</v>
      </c>
      <c r="C8269">
        <v>22</v>
      </c>
      <c r="D8269">
        <v>19321</v>
      </c>
      <c r="E8269">
        <v>1</v>
      </c>
      <c r="F8269">
        <v>0</v>
      </c>
      <c r="G8269">
        <v>4464</v>
      </c>
      <c r="H8269">
        <v>1</v>
      </c>
      <c r="I8269" t="s">
        <v>12</v>
      </c>
      <c r="J8269">
        <v>15</v>
      </c>
      <c r="K8269">
        <v>7800</v>
      </c>
      <c r="L8269" t="s">
        <v>13</v>
      </c>
    </row>
    <row r="8270" spans="1:12">
      <c r="A8270">
        <v>7898208147947</v>
      </c>
      <c r="B8270">
        <v>5</v>
      </c>
      <c r="C8270">
        <v>22</v>
      </c>
      <c r="D8270">
        <v>19321</v>
      </c>
      <c r="E8270">
        <v>1</v>
      </c>
      <c r="F8270">
        <v>0</v>
      </c>
      <c r="G8270">
        <v>4174</v>
      </c>
      <c r="H8270">
        <v>1</v>
      </c>
      <c r="I8270" t="s">
        <v>12</v>
      </c>
      <c r="J8270">
        <v>4</v>
      </c>
      <c r="K8270">
        <v>200</v>
      </c>
      <c r="L8270" t="s">
        <v>13</v>
      </c>
    </row>
    <row r="8271" spans="1:12">
      <c r="A8271">
        <v>7898208147947</v>
      </c>
      <c r="B8271">
        <v>5</v>
      </c>
      <c r="C8271">
        <v>22</v>
      </c>
      <c r="D8271">
        <v>19321</v>
      </c>
      <c r="E8271">
        <v>1</v>
      </c>
      <c r="F8271">
        <v>0</v>
      </c>
      <c r="G8271">
        <v>4174</v>
      </c>
      <c r="H8271">
        <v>1</v>
      </c>
      <c r="I8271" t="s">
        <v>12</v>
      </c>
      <c r="J8271">
        <v>1</v>
      </c>
      <c r="K8271">
        <v>50</v>
      </c>
      <c r="L8271" t="s">
        <v>13</v>
      </c>
    </row>
    <row r="8272" spans="1:12">
      <c r="A8272">
        <v>7898910350024</v>
      </c>
      <c r="B8272">
        <v>5</v>
      </c>
      <c r="C8272">
        <v>22</v>
      </c>
      <c r="D8272">
        <v>19321</v>
      </c>
      <c r="E8272">
        <v>1</v>
      </c>
      <c r="F8272">
        <v>0</v>
      </c>
      <c r="G8272">
        <v>5530</v>
      </c>
      <c r="H8272">
        <v>1</v>
      </c>
      <c r="I8272" t="s">
        <v>12</v>
      </c>
      <c r="J8272">
        <v>1000</v>
      </c>
      <c r="K8272">
        <v>30000</v>
      </c>
      <c r="L8272" t="s">
        <v>13</v>
      </c>
    </row>
    <row r="8273" spans="1:12">
      <c r="A8273">
        <v>7899095258396</v>
      </c>
      <c r="B8273">
        <v>5</v>
      </c>
      <c r="C8273">
        <v>22</v>
      </c>
      <c r="D8273">
        <v>12935</v>
      </c>
      <c r="E8273">
        <v>1</v>
      </c>
      <c r="F8273">
        <v>0</v>
      </c>
      <c r="G8273">
        <v>1414</v>
      </c>
      <c r="H8273">
        <v>1</v>
      </c>
      <c r="I8273" t="s">
        <v>12</v>
      </c>
      <c r="J8273">
        <v>0</v>
      </c>
      <c r="K8273">
        <v>1</v>
      </c>
      <c r="L8273" t="s">
        <v>13</v>
      </c>
    </row>
    <row r="8274" spans="1:12">
      <c r="A8274">
        <v>7898947017150</v>
      </c>
      <c r="B8274">
        <v>5</v>
      </c>
      <c r="C8274">
        <v>22</v>
      </c>
      <c r="D8274">
        <v>12935</v>
      </c>
      <c r="E8274">
        <v>1</v>
      </c>
      <c r="F8274">
        <v>0</v>
      </c>
      <c r="G8274">
        <v>5906</v>
      </c>
      <c r="H8274">
        <v>1</v>
      </c>
      <c r="I8274" t="s">
        <v>12</v>
      </c>
      <c r="J8274">
        <v>15</v>
      </c>
      <c r="K8274">
        <v>15</v>
      </c>
      <c r="L8274" t="s">
        <v>13</v>
      </c>
    </row>
    <row r="8275" spans="1:12">
      <c r="A8275">
        <v>7898911244216</v>
      </c>
      <c r="B8275">
        <v>5</v>
      </c>
      <c r="C8275">
        <v>22</v>
      </c>
      <c r="D8275">
        <v>12935</v>
      </c>
      <c r="E8275">
        <v>1</v>
      </c>
      <c r="F8275">
        <v>0</v>
      </c>
      <c r="G8275">
        <v>6242</v>
      </c>
      <c r="H8275">
        <v>1</v>
      </c>
      <c r="I8275" t="s">
        <v>12</v>
      </c>
      <c r="J8275">
        <v>10</v>
      </c>
      <c r="K8275">
        <v>100</v>
      </c>
      <c r="L8275" t="s">
        <v>13</v>
      </c>
    </row>
    <row r="8276" spans="1:12">
      <c r="A8276">
        <v>7898208147947</v>
      </c>
      <c r="B8276">
        <v>5</v>
      </c>
      <c r="C8276">
        <v>22</v>
      </c>
      <c r="D8276">
        <v>19321</v>
      </c>
      <c r="E8276">
        <v>1</v>
      </c>
      <c r="F8276">
        <v>0</v>
      </c>
      <c r="G8276">
        <v>4174</v>
      </c>
      <c r="H8276">
        <v>1</v>
      </c>
      <c r="I8276" t="s">
        <v>12</v>
      </c>
      <c r="J8276">
        <v>4</v>
      </c>
      <c r="K8276">
        <v>200</v>
      </c>
      <c r="L8276" t="s">
        <v>13</v>
      </c>
    </row>
    <row r="8277" spans="1:12">
      <c r="A8277">
        <v>7898910350024</v>
      </c>
      <c r="B8277">
        <v>5</v>
      </c>
      <c r="C8277">
        <v>22</v>
      </c>
      <c r="D8277">
        <v>19321</v>
      </c>
      <c r="E8277">
        <v>1</v>
      </c>
      <c r="F8277">
        <v>0</v>
      </c>
      <c r="G8277">
        <v>5530</v>
      </c>
      <c r="H8277">
        <v>1</v>
      </c>
      <c r="I8277" t="s">
        <v>12</v>
      </c>
      <c r="J8277">
        <v>20</v>
      </c>
      <c r="K8277">
        <v>600</v>
      </c>
      <c r="L8277" t="s">
        <v>13</v>
      </c>
    </row>
    <row r="8278" spans="1:12">
      <c r="A8278">
        <v>7896676403299</v>
      </c>
      <c r="B8278">
        <v>5</v>
      </c>
      <c r="C8278">
        <v>22</v>
      </c>
      <c r="D8278">
        <v>18735</v>
      </c>
      <c r="E8278">
        <v>1</v>
      </c>
      <c r="F8278">
        <v>0</v>
      </c>
      <c r="G8278">
        <v>287</v>
      </c>
      <c r="H8278">
        <v>1</v>
      </c>
      <c r="I8278" t="s">
        <v>12</v>
      </c>
      <c r="J8278">
        <v>17</v>
      </c>
      <c r="K8278">
        <v>3400</v>
      </c>
      <c r="L8278" t="s">
        <v>13</v>
      </c>
    </row>
    <row r="8279" spans="1:12">
      <c r="A8279">
        <v>7896676403404</v>
      </c>
      <c r="B8279">
        <v>5</v>
      </c>
      <c r="C8279">
        <v>22</v>
      </c>
      <c r="D8279">
        <v>18735</v>
      </c>
      <c r="E8279">
        <v>1</v>
      </c>
      <c r="F8279">
        <v>0</v>
      </c>
      <c r="G8279">
        <v>313</v>
      </c>
      <c r="H8279">
        <v>1</v>
      </c>
      <c r="I8279" t="s">
        <v>12</v>
      </c>
      <c r="J8279">
        <v>5</v>
      </c>
      <c r="K8279">
        <v>1000</v>
      </c>
      <c r="L8279" t="s">
        <v>13</v>
      </c>
    </row>
    <row r="8280" spans="1:12">
      <c r="A8280">
        <v>7896006260172</v>
      </c>
      <c r="B8280">
        <v>5</v>
      </c>
      <c r="C8280">
        <v>22</v>
      </c>
      <c r="D8280">
        <v>18735</v>
      </c>
      <c r="E8280">
        <v>1</v>
      </c>
      <c r="F8280">
        <v>0</v>
      </c>
      <c r="G8280">
        <v>392</v>
      </c>
      <c r="H8280">
        <v>1</v>
      </c>
      <c r="I8280" t="s">
        <v>12</v>
      </c>
      <c r="J8280">
        <v>25</v>
      </c>
      <c r="K8280">
        <v>5000</v>
      </c>
      <c r="L8280" t="s">
        <v>13</v>
      </c>
    </row>
    <row r="8281" spans="1:12">
      <c r="A8281">
        <v>7898404220321</v>
      </c>
      <c r="B8281">
        <v>5</v>
      </c>
      <c r="C8281">
        <v>22</v>
      </c>
      <c r="D8281">
        <v>18735</v>
      </c>
      <c r="E8281">
        <v>1</v>
      </c>
      <c r="F8281">
        <v>0</v>
      </c>
      <c r="G8281">
        <v>506</v>
      </c>
      <c r="H8281">
        <v>1</v>
      </c>
      <c r="I8281" t="s">
        <v>12</v>
      </c>
      <c r="J8281">
        <v>3</v>
      </c>
      <c r="K8281">
        <v>3000</v>
      </c>
      <c r="L8281" t="s">
        <v>13</v>
      </c>
    </row>
    <row r="8282" spans="1:12">
      <c r="A8282">
        <v>7896676405149</v>
      </c>
      <c r="B8282">
        <v>5</v>
      </c>
      <c r="C8282">
        <v>22</v>
      </c>
      <c r="D8282">
        <v>18735</v>
      </c>
      <c r="E8282">
        <v>1</v>
      </c>
      <c r="F8282">
        <v>0</v>
      </c>
      <c r="G8282">
        <v>640</v>
      </c>
      <c r="H8282">
        <v>1</v>
      </c>
      <c r="I8282" t="s">
        <v>12</v>
      </c>
      <c r="J8282">
        <v>1</v>
      </c>
      <c r="K8282">
        <v>16</v>
      </c>
      <c r="L8282" t="s">
        <v>13</v>
      </c>
    </row>
    <row r="8283" spans="1:12">
      <c r="A8283">
        <v>7899095258396</v>
      </c>
      <c r="B8283">
        <v>5</v>
      </c>
      <c r="C8283">
        <v>22</v>
      </c>
      <c r="D8283">
        <v>18735</v>
      </c>
      <c r="E8283">
        <v>1</v>
      </c>
      <c r="F8283">
        <v>0</v>
      </c>
      <c r="G8283">
        <v>1414</v>
      </c>
      <c r="H8283">
        <v>1</v>
      </c>
      <c r="I8283" t="s">
        <v>12</v>
      </c>
      <c r="J8283">
        <v>1</v>
      </c>
      <c r="K8283">
        <v>80</v>
      </c>
      <c r="L8283" t="s">
        <v>13</v>
      </c>
    </row>
    <row r="8284" spans="1:12">
      <c r="A8284">
        <v>7896112426646</v>
      </c>
      <c r="B8284">
        <v>5</v>
      </c>
      <c r="C8284">
        <v>22</v>
      </c>
      <c r="D8284">
        <v>18735</v>
      </c>
      <c r="E8284">
        <v>1</v>
      </c>
      <c r="F8284">
        <v>0</v>
      </c>
      <c r="G8284">
        <v>1742</v>
      </c>
      <c r="H8284">
        <v>1</v>
      </c>
      <c r="I8284" t="s">
        <v>12</v>
      </c>
      <c r="J8284">
        <v>20</v>
      </c>
      <c r="K8284">
        <v>500</v>
      </c>
      <c r="L8284" t="s">
        <v>13</v>
      </c>
    </row>
    <row r="8285" spans="1:12">
      <c r="A8285">
        <v>7898123909354</v>
      </c>
      <c r="B8285">
        <v>5</v>
      </c>
      <c r="C8285">
        <v>22</v>
      </c>
      <c r="D8285">
        <v>18735</v>
      </c>
      <c r="E8285">
        <v>1</v>
      </c>
      <c r="F8285">
        <v>0</v>
      </c>
      <c r="G8285">
        <v>4427</v>
      </c>
      <c r="H8285">
        <v>1</v>
      </c>
      <c r="I8285" t="s">
        <v>12</v>
      </c>
      <c r="J8285">
        <v>12</v>
      </c>
      <c r="K8285">
        <v>6000</v>
      </c>
      <c r="L8285" t="s">
        <v>13</v>
      </c>
    </row>
    <row r="8286" spans="1:12">
      <c r="A8286">
        <v>7898404220673</v>
      </c>
      <c r="B8286">
        <v>5</v>
      </c>
      <c r="C8286">
        <v>22</v>
      </c>
      <c r="D8286">
        <v>18735</v>
      </c>
      <c r="E8286">
        <v>1</v>
      </c>
      <c r="F8286">
        <v>0</v>
      </c>
      <c r="G8286">
        <v>5994</v>
      </c>
      <c r="H8286">
        <v>1</v>
      </c>
      <c r="I8286" t="s">
        <v>12</v>
      </c>
      <c r="J8286">
        <v>1</v>
      </c>
      <c r="K8286">
        <v>100</v>
      </c>
      <c r="L8286" t="s">
        <v>13</v>
      </c>
    </row>
    <row r="8287" spans="1:12">
      <c r="A8287">
        <v>7891721201219</v>
      </c>
      <c r="B8287">
        <v>5</v>
      </c>
      <c r="C8287">
        <v>22</v>
      </c>
      <c r="D8287">
        <v>18735</v>
      </c>
      <c r="E8287">
        <v>1</v>
      </c>
      <c r="F8287">
        <v>0</v>
      </c>
      <c r="G8287">
        <v>6909</v>
      </c>
      <c r="H8287">
        <v>1</v>
      </c>
      <c r="I8287" t="s">
        <v>12</v>
      </c>
      <c r="J8287">
        <v>100</v>
      </c>
      <c r="K8287">
        <v>3000</v>
      </c>
      <c r="L8287" t="s">
        <v>13</v>
      </c>
    </row>
    <row r="8288" spans="1:12">
      <c r="A8288">
        <v>7891721019999</v>
      </c>
      <c r="B8288">
        <v>5</v>
      </c>
      <c r="C8288">
        <v>22</v>
      </c>
      <c r="D8288">
        <v>18735</v>
      </c>
      <c r="E8288">
        <v>1</v>
      </c>
      <c r="F8288">
        <v>0</v>
      </c>
      <c r="G8288">
        <v>7242</v>
      </c>
      <c r="H8288">
        <v>1</v>
      </c>
      <c r="I8288" t="s">
        <v>12</v>
      </c>
      <c r="J8288">
        <v>2</v>
      </c>
      <c r="K8288">
        <v>60</v>
      </c>
      <c r="L8288" t="s">
        <v>13</v>
      </c>
    </row>
    <row r="8289" spans="1:12">
      <c r="A8289">
        <v>7899547501490</v>
      </c>
      <c r="B8289">
        <v>5</v>
      </c>
      <c r="C8289">
        <v>22</v>
      </c>
      <c r="D8289">
        <v>20217</v>
      </c>
      <c r="E8289">
        <v>1</v>
      </c>
      <c r="F8289">
        <v>0</v>
      </c>
      <c r="G8289">
        <v>4333</v>
      </c>
      <c r="H8289">
        <v>1</v>
      </c>
      <c r="I8289" t="s">
        <v>12</v>
      </c>
      <c r="J8289">
        <v>0</v>
      </c>
      <c r="K8289">
        <v>20</v>
      </c>
      <c r="L8289" t="s">
        <v>13</v>
      </c>
    </row>
    <row r="8290" spans="1:12">
      <c r="A8290">
        <v>7896137121205</v>
      </c>
      <c r="B8290">
        <v>5</v>
      </c>
      <c r="C8290">
        <v>22</v>
      </c>
      <c r="D8290">
        <v>20217</v>
      </c>
      <c r="E8290">
        <v>1</v>
      </c>
      <c r="F8290">
        <v>0</v>
      </c>
      <c r="G8290">
        <v>6852</v>
      </c>
      <c r="H8290">
        <v>1</v>
      </c>
      <c r="I8290" t="s">
        <v>12</v>
      </c>
      <c r="J8290">
        <v>0</v>
      </c>
      <c r="K8290">
        <v>20</v>
      </c>
      <c r="L8290" t="s">
        <v>13</v>
      </c>
    </row>
    <row r="8291" spans="1:12">
      <c r="A8291">
        <v>7899095210028</v>
      </c>
      <c r="B8291">
        <v>5</v>
      </c>
      <c r="C8291">
        <v>22</v>
      </c>
      <c r="D8291">
        <v>17730</v>
      </c>
      <c r="E8291">
        <v>1</v>
      </c>
      <c r="F8291">
        <v>0</v>
      </c>
      <c r="G8291">
        <v>1690</v>
      </c>
      <c r="H8291">
        <v>1</v>
      </c>
      <c r="I8291" t="s">
        <v>12</v>
      </c>
      <c r="J8291">
        <v>2</v>
      </c>
      <c r="K8291">
        <v>1000</v>
      </c>
      <c r="L8291" t="s">
        <v>13</v>
      </c>
    </row>
    <row r="8292" spans="1:12">
      <c r="A8292">
        <v>7899095258075</v>
      </c>
      <c r="B8292">
        <v>5</v>
      </c>
      <c r="C8292">
        <v>22</v>
      </c>
      <c r="D8292">
        <v>17730</v>
      </c>
      <c r="E8292">
        <v>1</v>
      </c>
      <c r="F8292">
        <v>0</v>
      </c>
      <c r="G8292">
        <v>3959</v>
      </c>
      <c r="H8292">
        <v>1</v>
      </c>
      <c r="I8292" t="s">
        <v>12</v>
      </c>
      <c r="J8292">
        <v>1</v>
      </c>
      <c r="K8292">
        <v>500</v>
      </c>
      <c r="L8292" t="s">
        <v>13</v>
      </c>
    </row>
    <row r="8293" spans="1:12">
      <c r="A8293">
        <v>7898089301032</v>
      </c>
      <c r="B8293">
        <v>5</v>
      </c>
      <c r="C8293">
        <v>22</v>
      </c>
      <c r="D8293">
        <v>17730</v>
      </c>
      <c r="E8293">
        <v>1</v>
      </c>
      <c r="F8293">
        <v>0</v>
      </c>
      <c r="G8293">
        <v>6570</v>
      </c>
      <c r="H8293">
        <v>1</v>
      </c>
      <c r="I8293" t="s">
        <v>12</v>
      </c>
      <c r="J8293">
        <v>0</v>
      </c>
      <c r="K8293">
        <v>1280</v>
      </c>
      <c r="L8293" t="s">
        <v>13</v>
      </c>
    </row>
    <row r="8294" spans="1:12">
      <c r="A8294">
        <v>7898169080697</v>
      </c>
      <c r="B8294">
        <v>5</v>
      </c>
      <c r="C8294">
        <v>22</v>
      </c>
      <c r="D8294">
        <v>268</v>
      </c>
      <c r="E8294">
        <v>1</v>
      </c>
      <c r="F8294">
        <v>0</v>
      </c>
      <c r="G8294">
        <v>7638</v>
      </c>
      <c r="H8294">
        <v>1</v>
      </c>
      <c r="I8294" t="s">
        <v>12</v>
      </c>
      <c r="J8294">
        <v>0</v>
      </c>
      <c r="K8294">
        <v>5</v>
      </c>
      <c r="L8294" t="s">
        <v>13</v>
      </c>
    </row>
    <row r="8295" spans="1:12">
      <c r="A8295">
        <v>7897947706491</v>
      </c>
      <c r="B8295">
        <v>5</v>
      </c>
      <c r="C8295">
        <v>22</v>
      </c>
      <c r="D8295">
        <v>268</v>
      </c>
      <c r="E8295">
        <v>1</v>
      </c>
      <c r="F8295">
        <v>0</v>
      </c>
      <c r="G8295">
        <v>157</v>
      </c>
      <c r="H8295">
        <v>1</v>
      </c>
      <c r="I8295" t="s">
        <v>12</v>
      </c>
      <c r="J8295">
        <v>20</v>
      </c>
      <c r="K8295">
        <v>600</v>
      </c>
      <c r="L8295" t="s">
        <v>13</v>
      </c>
    </row>
    <row r="8296" spans="1:12">
      <c r="A8296">
        <v>7897947706644</v>
      </c>
      <c r="B8296">
        <v>5</v>
      </c>
      <c r="C8296">
        <v>22</v>
      </c>
      <c r="D8296">
        <v>268</v>
      </c>
      <c r="E8296">
        <v>1</v>
      </c>
      <c r="F8296">
        <v>0</v>
      </c>
      <c r="G8296">
        <v>161</v>
      </c>
      <c r="H8296">
        <v>1</v>
      </c>
      <c r="I8296" t="s">
        <v>12</v>
      </c>
      <c r="J8296">
        <v>10</v>
      </c>
      <c r="K8296">
        <v>300</v>
      </c>
      <c r="L8296" t="s">
        <v>13</v>
      </c>
    </row>
    <row r="8297" spans="1:12">
      <c r="A8297">
        <v>7897947706484</v>
      </c>
      <c r="B8297">
        <v>5</v>
      </c>
      <c r="C8297">
        <v>22</v>
      </c>
      <c r="D8297">
        <v>268</v>
      </c>
      <c r="E8297">
        <v>1</v>
      </c>
      <c r="F8297">
        <v>0</v>
      </c>
      <c r="G8297">
        <v>164</v>
      </c>
      <c r="H8297">
        <v>1</v>
      </c>
      <c r="I8297" t="s">
        <v>12</v>
      </c>
      <c r="J8297">
        <v>0</v>
      </c>
      <c r="K8297">
        <v>16</v>
      </c>
      <c r="L8297" t="s">
        <v>13</v>
      </c>
    </row>
    <row r="8298" spans="1:12">
      <c r="A8298">
        <v>7897947706484</v>
      </c>
      <c r="B8298">
        <v>5</v>
      </c>
      <c r="C8298">
        <v>22</v>
      </c>
      <c r="D8298">
        <v>268</v>
      </c>
      <c r="E8298">
        <v>1</v>
      </c>
      <c r="F8298">
        <v>0</v>
      </c>
      <c r="G8298">
        <v>164</v>
      </c>
      <c r="H8298">
        <v>1</v>
      </c>
      <c r="I8298" t="s">
        <v>12</v>
      </c>
      <c r="J8298">
        <v>8</v>
      </c>
      <c r="K8298">
        <v>384</v>
      </c>
      <c r="L8298" t="s">
        <v>13</v>
      </c>
    </row>
    <row r="8299" spans="1:12">
      <c r="A8299">
        <v>7897947706699</v>
      </c>
      <c r="B8299">
        <v>5</v>
      </c>
      <c r="C8299">
        <v>22</v>
      </c>
      <c r="D8299">
        <v>268</v>
      </c>
      <c r="E8299">
        <v>1</v>
      </c>
      <c r="F8299">
        <v>0</v>
      </c>
      <c r="G8299">
        <v>1142</v>
      </c>
      <c r="H8299">
        <v>1</v>
      </c>
      <c r="I8299" t="s">
        <v>12</v>
      </c>
      <c r="J8299">
        <v>100</v>
      </c>
      <c r="K8299">
        <v>100</v>
      </c>
      <c r="L8299" t="s">
        <v>13</v>
      </c>
    </row>
    <row r="8300" spans="1:12">
      <c r="A8300">
        <v>7896006272113</v>
      </c>
      <c r="B8300">
        <v>5</v>
      </c>
      <c r="C8300">
        <v>22</v>
      </c>
      <c r="D8300">
        <v>14452</v>
      </c>
      <c r="E8300">
        <v>1</v>
      </c>
      <c r="F8300">
        <v>0</v>
      </c>
      <c r="G8300">
        <v>472</v>
      </c>
      <c r="H8300">
        <v>1</v>
      </c>
      <c r="I8300" t="s">
        <v>12</v>
      </c>
      <c r="J8300">
        <v>24</v>
      </c>
      <c r="K8300">
        <v>1200</v>
      </c>
      <c r="L8300" t="s">
        <v>13</v>
      </c>
    </row>
    <row r="8301" spans="1:12">
      <c r="A8301">
        <v>7898404220147</v>
      </c>
      <c r="B8301">
        <v>5</v>
      </c>
      <c r="C8301">
        <v>22</v>
      </c>
      <c r="D8301">
        <v>14452</v>
      </c>
      <c r="E8301">
        <v>1</v>
      </c>
      <c r="F8301">
        <v>0</v>
      </c>
      <c r="G8301">
        <v>507</v>
      </c>
      <c r="H8301">
        <v>1</v>
      </c>
      <c r="I8301" t="s">
        <v>12</v>
      </c>
      <c r="J8301">
        <v>10</v>
      </c>
      <c r="K8301">
        <v>1000</v>
      </c>
      <c r="L8301" t="s">
        <v>13</v>
      </c>
    </row>
    <row r="8302" spans="1:12">
      <c r="A8302">
        <v>7899095249912</v>
      </c>
      <c r="B8302">
        <v>5</v>
      </c>
      <c r="C8302">
        <v>22</v>
      </c>
      <c r="D8302">
        <v>20845</v>
      </c>
      <c r="E8302">
        <v>1</v>
      </c>
      <c r="F8302">
        <v>0</v>
      </c>
      <c r="G8302">
        <v>7255</v>
      </c>
      <c r="H8302">
        <v>1</v>
      </c>
      <c r="I8302" t="s">
        <v>12</v>
      </c>
      <c r="J8302">
        <v>20</v>
      </c>
      <c r="K8302">
        <v>9600</v>
      </c>
      <c r="L8302" t="s">
        <v>13</v>
      </c>
    </row>
    <row r="8303" spans="1:12">
      <c r="A8303">
        <v>7898166040786</v>
      </c>
      <c r="B8303">
        <v>5</v>
      </c>
      <c r="C8303">
        <v>22</v>
      </c>
      <c r="D8303">
        <v>70</v>
      </c>
      <c r="E8303">
        <v>1</v>
      </c>
      <c r="F8303">
        <v>0</v>
      </c>
      <c r="G8303">
        <v>425</v>
      </c>
      <c r="H8303">
        <v>1</v>
      </c>
      <c r="I8303" t="s">
        <v>12</v>
      </c>
      <c r="J8303">
        <v>1</v>
      </c>
      <c r="K8303">
        <v>100</v>
      </c>
      <c r="L8303" t="s">
        <v>13</v>
      </c>
    </row>
    <row r="8304" spans="1:12">
      <c r="A8304">
        <v>7898404220147</v>
      </c>
      <c r="B8304">
        <v>5</v>
      </c>
      <c r="C8304">
        <v>22</v>
      </c>
      <c r="D8304">
        <v>70</v>
      </c>
      <c r="E8304">
        <v>1</v>
      </c>
      <c r="F8304">
        <v>0</v>
      </c>
      <c r="G8304">
        <v>507</v>
      </c>
      <c r="H8304">
        <v>1</v>
      </c>
      <c r="I8304" t="s">
        <v>12</v>
      </c>
      <c r="J8304">
        <v>4</v>
      </c>
      <c r="K8304">
        <v>400</v>
      </c>
      <c r="L8304" t="s">
        <v>13</v>
      </c>
    </row>
    <row r="8305" spans="1:12">
      <c r="A8305">
        <v>7898166040700</v>
      </c>
      <c r="B8305">
        <v>5</v>
      </c>
      <c r="C8305">
        <v>22</v>
      </c>
      <c r="D8305">
        <v>70</v>
      </c>
      <c r="E8305">
        <v>1</v>
      </c>
      <c r="F8305">
        <v>0</v>
      </c>
      <c r="G8305">
        <v>645</v>
      </c>
      <c r="H8305">
        <v>1</v>
      </c>
      <c r="I8305" t="s">
        <v>12</v>
      </c>
      <c r="J8305">
        <v>2</v>
      </c>
      <c r="K8305">
        <v>200</v>
      </c>
      <c r="L8305" t="s">
        <v>13</v>
      </c>
    </row>
    <row r="8306" spans="1:12">
      <c r="A8306">
        <v>7898122910955</v>
      </c>
      <c r="B8306">
        <v>5</v>
      </c>
      <c r="C8306">
        <v>22</v>
      </c>
      <c r="D8306">
        <v>20762</v>
      </c>
      <c r="E8306">
        <v>1</v>
      </c>
      <c r="F8306">
        <v>0</v>
      </c>
      <c r="G8306">
        <v>732</v>
      </c>
      <c r="H8306">
        <v>1</v>
      </c>
      <c r="I8306" t="s">
        <v>12</v>
      </c>
      <c r="J8306">
        <v>500</v>
      </c>
      <c r="K8306">
        <v>500</v>
      </c>
      <c r="L8306" t="s">
        <v>13</v>
      </c>
    </row>
    <row r="8307" spans="1:12">
      <c r="A8307">
        <v>7896676403299</v>
      </c>
      <c r="B8307">
        <v>5</v>
      </c>
      <c r="C8307">
        <v>22</v>
      </c>
      <c r="D8307">
        <v>20845</v>
      </c>
      <c r="E8307">
        <v>1</v>
      </c>
      <c r="F8307">
        <v>0</v>
      </c>
      <c r="G8307">
        <v>287</v>
      </c>
      <c r="H8307">
        <v>1</v>
      </c>
      <c r="I8307" t="s">
        <v>12</v>
      </c>
      <c r="J8307">
        <v>20</v>
      </c>
      <c r="K8307">
        <v>4000</v>
      </c>
      <c r="L8307" t="s">
        <v>13</v>
      </c>
    </row>
    <row r="8308" spans="1:12">
      <c r="A8308">
        <v>7899095249912</v>
      </c>
      <c r="B8308">
        <v>5</v>
      </c>
      <c r="C8308">
        <v>22</v>
      </c>
      <c r="D8308">
        <v>20845</v>
      </c>
      <c r="E8308">
        <v>1</v>
      </c>
      <c r="F8308">
        <v>0</v>
      </c>
      <c r="G8308">
        <v>7255</v>
      </c>
      <c r="H8308">
        <v>1</v>
      </c>
      <c r="I8308" t="s">
        <v>12</v>
      </c>
      <c r="J8308">
        <v>4</v>
      </c>
      <c r="K8308">
        <v>1920</v>
      </c>
      <c r="L8308" t="s">
        <v>13</v>
      </c>
    </row>
    <row r="8309" spans="1:12">
      <c r="A8309">
        <v>7896714208190</v>
      </c>
      <c r="B8309">
        <v>5</v>
      </c>
      <c r="C8309">
        <v>22</v>
      </c>
      <c r="D8309">
        <v>20845</v>
      </c>
      <c r="E8309">
        <v>1</v>
      </c>
      <c r="F8309">
        <v>0</v>
      </c>
      <c r="G8309">
        <v>7577</v>
      </c>
      <c r="H8309">
        <v>1</v>
      </c>
      <c r="I8309" t="s">
        <v>12</v>
      </c>
      <c r="J8309">
        <v>30</v>
      </c>
      <c r="K8309">
        <v>6000</v>
      </c>
      <c r="L8309" t="s">
        <v>13</v>
      </c>
    </row>
    <row r="8310" spans="1:12">
      <c r="A8310">
        <v>7898153650097</v>
      </c>
      <c r="B8310">
        <v>5</v>
      </c>
      <c r="C8310">
        <v>22</v>
      </c>
      <c r="D8310">
        <v>17238</v>
      </c>
      <c r="E8310">
        <v>1</v>
      </c>
      <c r="F8310">
        <v>0</v>
      </c>
      <c r="G8310">
        <v>5870</v>
      </c>
      <c r="H8310">
        <v>1</v>
      </c>
      <c r="I8310" t="s">
        <v>12</v>
      </c>
      <c r="J8310">
        <v>400</v>
      </c>
      <c r="K8310">
        <v>400</v>
      </c>
      <c r="L8310" t="s">
        <v>13</v>
      </c>
    </row>
    <row r="8311" spans="1:12">
      <c r="A8311">
        <v>7898122911822</v>
      </c>
      <c r="B8311">
        <v>5</v>
      </c>
      <c r="C8311">
        <v>22</v>
      </c>
      <c r="D8311">
        <v>15444</v>
      </c>
      <c r="E8311">
        <v>1</v>
      </c>
      <c r="F8311">
        <v>0</v>
      </c>
      <c r="G8311">
        <v>1507</v>
      </c>
      <c r="H8311">
        <v>1</v>
      </c>
      <c r="I8311" t="s">
        <v>12</v>
      </c>
      <c r="J8311">
        <v>10</v>
      </c>
      <c r="K8311">
        <v>1000</v>
      </c>
      <c r="L8311" t="s">
        <v>13</v>
      </c>
    </row>
    <row r="8312" spans="1:12">
      <c r="A8312">
        <v>7896676400519</v>
      </c>
      <c r="B8312">
        <v>5</v>
      </c>
      <c r="C8312">
        <v>22</v>
      </c>
      <c r="D8312">
        <v>20217</v>
      </c>
      <c r="E8312">
        <v>1</v>
      </c>
      <c r="F8312">
        <v>0</v>
      </c>
      <c r="G8312">
        <v>305</v>
      </c>
      <c r="H8312">
        <v>1</v>
      </c>
      <c r="I8312" t="s">
        <v>12</v>
      </c>
      <c r="J8312">
        <v>4</v>
      </c>
      <c r="K8312">
        <v>40</v>
      </c>
      <c r="L8312" t="s">
        <v>13</v>
      </c>
    </row>
    <row r="8313" spans="1:12">
      <c r="A8313">
        <v>7891721201219</v>
      </c>
      <c r="B8313">
        <v>5</v>
      </c>
      <c r="C8313">
        <v>22</v>
      </c>
      <c r="D8313">
        <v>19459</v>
      </c>
      <c r="E8313">
        <v>1</v>
      </c>
      <c r="F8313">
        <v>0</v>
      </c>
      <c r="G8313">
        <v>6909</v>
      </c>
      <c r="H8313">
        <v>1</v>
      </c>
      <c r="I8313" t="s">
        <v>12</v>
      </c>
      <c r="J8313">
        <v>1000</v>
      </c>
      <c r="K8313">
        <v>30000</v>
      </c>
      <c r="L8313" t="s">
        <v>13</v>
      </c>
    </row>
    <row r="8314" spans="1:12">
      <c r="A8314">
        <v>7896006259657</v>
      </c>
      <c r="B8314">
        <v>5</v>
      </c>
      <c r="C8314">
        <v>22</v>
      </c>
      <c r="D8314">
        <v>18735</v>
      </c>
      <c r="E8314">
        <v>1</v>
      </c>
      <c r="F8314">
        <v>0</v>
      </c>
      <c r="G8314">
        <v>1421</v>
      </c>
      <c r="H8314">
        <v>1</v>
      </c>
      <c r="I8314" t="s">
        <v>12</v>
      </c>
      <c r="J8314">
        <v>39</v>
      </c>
      <c r="K8314">
        <v>39</v>
      </c>
      <c r="L8314" t="s">
        <v>13</v>
      </c>
    </row>
    <row r="8315" spans="1:12">
      <c r="A8315">
        <v>7896006259657</v>
      </c>
      <c r="B8315">
        <v>5</v>
      </c>
      <c r="C8315">
        <v>22</v>
      </c>
      <c r="D8315">
        <v>18735</v>
      </c>
      <c r="E8315">
        <v>1</v>
      </c>
      <c r="F8315">
        <v>0</v>
      </c>
      <c r="G8315">
        <v>1421</v>
      </c>
      <c r="H8315">
        <v>1</v>
      </c>
      <c r="I8315" t="s">
        <v>12</v>
      </c>
      <c r="J8315">
        <v>64</v>
      </c>
      <c r="K8315">
        <v>64</v>
      </c>
      <c r="L8315" t="s">
        <v>13</v>
      </c>
    </row>
    <row r="8316" spans="1:12">
      <c r="A8316">
        <v>7896241274903</v>
      </c>
      <c r="B8316">
        <v>5</v>
      </c>
      <c r="C8316">
        <v>22</v>
      </c>
      <c r="D8316">
        <v>18735</v>
      </c>
      <c r="E8316">
        <v>1</v>
      </c>
      <c r="F8316">
        <v>0</v>
      </c>
      <c r="G8316">
        <v>3482</v>
      </c>
      <c r="H8316">
        <v>1</v>
      </c>
      <c r="I8316" t="s">
        <v>12</v>
      </c>
      <c r="J8316">
        <v>20</v>
      </c>
      <c r="K8316">
        <v>700</v>
      </c>
      <c r="L8316" t="s">
        <v>13</v>
      </c>
    </row>
    <row r="8317" spans="1:12">
      <c r="A8317">
        <v>7898505090304</v>
      </c>
      <c r="B8317">
        <v>5</v>
      </c>
      <c r="C8317">
        <v>22</v>
      </c>
      <c r="D8317">
        <v>18735</v>
      </c>
      <c r="E8317">
        <v>1</v>
      </c>
      <c r="F8317">
        <v>0</v>
      </c>
      <c r="G8317">
        <v>3967</v>
      </c>
      <c r="H8317">
        <v>1</v>
      </c>
      <c r="I8317" t="s">
        <v>12</v>
      </c>
      <c r="J8317">
        <v>300</v>
      </c>
      <c r="K8317">
        <v>300</v>
      </c>
      <c r="L8317" t="s">
        <v>13</v>
      </c>
    </row>
    <row r="8318" spans="1:12">
      <c r="A8318">
        <v>7896241279908</v>
      </c>
      <c r="B8318">
        <v>5</v>
      </c>
      <c r="C8318">
        <v>22</v>
      </c>
      <c r="D8318">
        <v>18735</v>
      </c>
      <c r="E8318">
        <v>1</v>
      </c>
      <c r="F8318">
        <v>0</v>
      </c>
      <c r="G8318">
        <v>5314</v>
      </c>
      <c r="H8318">
        <v>1</v>
      </c>
      <c r="I8318" t="s">
        <v>12</v>
      </c>
      <c r="J8318">
        <v>1</v>
      </c>
      <c r="K8318">
        <v>40</v>
      </c>
      <c r="L8318" t="s">
        <v>13</v>
      </c>
    </row>
    <row r="8319" spans="1:12">
      <c r="A8319">
        <v>7891721029905</v>
      </c>
      <c r="B8319">
        <v>5</v>
      </c>
      <c r="C8319">
        <v>22</v>
      </c>
      <c r="D8319">
        <v>18735</v>
      </c>
      <c r="E8319">
        <v>1</v>
      </c>
      <c r="F8319">
        <v>0</v>
      </c>
      <c r="G8319">
        <v>7240</v>
      </c>
      <c r="H8319">
        <v>1</v>
      </c>
      <c r="I8319" t="s">
        <v>12</v>
      </c>
      <c r="J8319">
        <v>6</v>
      </c>
      <c r="K8319">
        <v>200</v>
      </c>
      <c r="L8319" t="s">
        <v>13</v>
      </c>
    </row>
    <row r="8320" spans="1:12">
      <c r="A8320">
        <v>7891721019845</v>
      </c>
      <c r="B8320">
        <v>5</v>
      </c>
      <c r="C8320">
        <v>22</v>
      </c>
      <c r="D8320">
        <v>18735</v>
      </c>
      <c r="E8320">
        <v>1</v>
      </c>
      <c r="F8320">
        <v>0</v>
      </c>
      <c r="G8320">
        <v>7241</v>
      </c>
      <c r="H8320">
        <v>1</v>
      </c>
      <c r="I8320" t="s">
        <v>12</v>
      </c>
      <c r="J8320">
        <v>6</v>
      </c>
      <c r="K8320">
        <v>200</v>
      </c>
      <c r="L8320" t="s">
        <v>13</v>
      </c>
    </row>
    <row r="8321" spans="1:12">
      <c r="A8321">
        <v>7891721019999</v>
      </c>
      <c r="B8321">
        <v>5</v>
      </c>
      <c r="C8321">
        <v>22</v>
      </c>
      <c r="D8321">
        <v>18735</v>
      </c>
      <c r="E8321">
        <v>1</v>
      </c>
      <c r="F8321">
        <v>0</v>
      </c>
      <c r="G8321">
        <v>7242</v>
      </c>
      <c r="H8321">
        <v>1</v>
      </c>
      <c r="I8321" t="s">
        <v>12</v>
      </c>
      <c r="J8321">
        <v>4</v>
      </c>
      <c r="K8321">
        <v>140</v>
      </c>
      <c r="L8321" t="s">
        <v>13</v>
      </c>
    </row>
    <row r="8322" spans="1:12">
      <c r="A8322">
        <v>7898089301032</v>
      </c>
      <c r="B8322">
        <v>5</v>
      </c>
      <c r="C8322">
        <v>22</v>
      </c>
      <c r="D8322">
        <v>17730</v>
      </c>
      <c r="E8322">
        <v>1</v>
      </c>
      <c r="F8322">
        <v>0</v>
      </c>
      <c r="G8322">
        <v>6570</v>
      </c>
      <c r="H8322">
        <v>1</v>
      </c>
      <c r="I8322" t="s">
        <v>12</v>
      </c>
      <c r="J8322">
        <v>0</v>
      </c>
      <c r="K8322">
        <v>720</v>
      </c>
      <c r="L8322" t="s">
        <v>13</v>
      </c>
    </row>
    <row r="8323" spans="1:12">
      <c r="A8323">
        <v>7891721029905</v>
      </c>
      <c r="B8323">
        <v>5</v>
      </c>
      <c r="C8323">
        <v>22</v>
      </c>
      <c r="D8323">
        <v>17730</v>
      </c>
      <c r="E8323">
        <v>1</v>
      </c>
      <c r="F8323">
        <v>0</v>
      </c>
      <c r="G8323">
        <v>7240</v>
      </c>
      <c r="H8323">
        <v>1</v>
      </c>
      <c r="I8323" t="s">
        <v>12</v>
      </c>
      <c r="J8323">
        <v>30</v>
      </c>
      <c r="K8323">
        <v>900</v>
      </c>
      <c r="L8323" t="s">
        <v>13</v>
      </c>
    </row>
    <row r="8324" spans="1:12">
      <c r="A8324">
        <v>7897595631121</v>
      </c>
      <c r="B8324">
        <v>5</v>
      </c>
      <c r="C8324">
        <v>22</v>
      </c>
      <c r="D8324">
        <v>17730</v>
      </c>
      <c r="E8324">
        <v>1</v>
      </c>
      <c r="F8324">
        <v>0</v>
      </c>
      <c r="G8324">
        <v>7319</v>
      </c>
      <c r="H8324">
        <v>1</v>
      </c>
      <c r="I8324" t="s">
        <v>12</v>
      </c>
      <c r="J8324">
        <v>40</v>
      </c>
      <c r="K8324">
        <v>6000</v>
      </c>
      <c r="L8324" t="s">
        <v>13</v>
      </c>
    </row>
    <row r="8325" spans="1:12">
      <c r="A8325">
        <v>7899547529142</v>
      </c>
      <c r="B8325">
        <v>5</v>
      </c>
      <c r="C8325">
        <v>22</v>
      </c>
      <c r="D8325">
        <v>17730</v>
      </c>
      <c r="E8325">
        <v>1</v>
      </c>
      <c r="F8325">
        <v>0</v>
      </c>
      <c r="G8325">
        <v>7602</v>
      </c>
      <c r="H8325">
        <v>1</v>
      </c>
      <c r="I8325" t="s">
        <v>12</v>
      </c>
      <c r="J8325">
        <v>3</v>
      </c>
      <c r="K8325">
        <v>3000</v>
      </c>
      <c r="L8325" t="s">
        <v>13</v>
      </c>
    </row>
    <row r="8326" spans="1:12">
      <c r="A8326">
        <v>7898910350130</v>
      </c>
      <c r="B8326">
        <v>5</v>
      </c>
      <c r="C8326">
        <v>22</v>
      </c>
      <c r="D8326">
        <v>20845</v>
      </c>
      <c r="E8326">
        <v>1</v>
      </c>
      <c r="F8326">
        <v>0</v>
      </c>
      <c r="G8326">
        <v>4918</v>
      </c>
      <c r="H8326">
        <v>1</v>
      </c>
      <c r="I8326" t="s">
        <v>12</v>
      </c>
      <c r="J8326">
        <v>333</v>
      </c>
      <c r="K8326">
        <v>9990</v>
      </c>
      <c r="L8326" t="s">
        <v>13</v>
      </c>
    </row>
    <row r="8327" spans="1:12">
      <c r="A8327">
        <v>7898910350024</v>
      </c>
      <c r="B8327">
        <v>5</v>
      </c>
      <c r="C8327">
        <v>22</v>
      </c>
      <c r="D8327">
        <v>20845</v>
      </c>
      <c r="E8327">
        <v>1</v>
      </c>
      <c r="F8327">
        <v>0</v>
      </c>
      <c r="G8327">
        <v>5530</v>
      </c>
      <c r="H8327">
        <v>1</v>
      </c>
      <c r="I8327" t="s">
        <v>12</v>
      </c>
      <c r="J8327">
        <v>166</v>
      </c>
      <c r="K8327">
        <v>4980</v>
      </c>
      <c r="L8327" t="s">
        <v>13</v>
      </c>
    </row>
    <row r="8328" spans="1:12">
      <c r="A8328">
        <v>7899095249967</v>
      </c>
      <c r="B8328">
        <v>5</v>
      </c>
      <c r="C8328">
        <v>22</v>
      </c>
      <c r="D8328">
        <v>20845</v>
      </c>
      <c r="E8328">
        <v>1</v>
      </c>
      <c r="F8328">
        <v>0</v>
      </c>
      <c r="G8328">
        <v>6766</v>
      </c>
      <c r="H8328">
        <v>1</v>
      </c>
      <c r="I8328" t="s">
        <v>12</v>
      </c>
      <c r="J8328">
        <v>30</v>
      </c>
      <c r="K8328">
        <v>14400</v>
      </c>
      <c r="L8328" t="s">
        <v>13</v>
      </c>
    </row>
    <row r="8329" spans="1:12">
      <c r="A8329">
        <v>7899095249967</v>
      </c>
      <c r="B8329">
        <v>5</v>
      </c>
      <c r="C8329">
        <v>22</v>
      </c>
      <c r="D8329">
        <v>20845</v>
      </c>
      <c r="E8329">
        <v>1</v>
      </c>
      <c r="F8329">
        <v>0</v>
      </c>
      <c r="G8329">
        <v>6766</v>
      </c>
      <c r="H8329">
        <v>1</v>
      </c>
      <c r="I8329" t="s">
        <v>12</v>
      </c>
      <c r="J8329">
        <v>1</v>
      </c>
      <c r="K8329">
        <v>480</v>
      </c>
      <c r="L8329" t="s">
        <v>13</v>
      </c>
    </row>
    <row r="8330" spans="1:12">
      <c r="A8330">
        <v>7897780202143</v>
      </c>
      <c r="B8330">
        <v>5</v>
      </c>
      <c r="C8330">
        <v>22</v>
      </c>
      <c r="D8330">
        <v>70</v>
      </c>
      <c r="E8330">
        <v>1</v>
      </c>
      <c r="F8330">
        <v>0</v>
      </c>
      <c r="G8330">
        <v>1747</v>
      </c>
      <c r="H8330">
        <v>1</v>
      </c>
      <c r="I8330" t="s">
        <v>12</v>
      </c>
      <c r="J8330">
        <v>3</v>
      </c>
      <c r="K8330">
        <v>3</v>
      </c>
      <c r="L8330" t="s">
        <v>13</v>
      </c>
    </row>
    <row r="8331" spans="1:12">
      <c r="A8331">
        <v>7897780209418</v>
      </c>
      <c r="B8331">
        <v>5</v>
      </c>
      <c r="C8331">
        <v>22</v>
      </c>
      <c r="D8331">
        <v>70</v>
      </c>
      <c r="E8331">
        <v>1</v>
      </c>
      <c r="F8331">
        <v>0</v>
      </c>
      <c r="G8331">
        <v>1951</v>
      </c>
      <c r="H8331">
        <v>1</v>
      </c>
      <c r="I8331" t="s">
        <v>12</v>
      </c>
      <c r="J8331">
        <v>12</v>
      </c>
      <c r="K8331">
        <v>12</v>
      </c>
      <c r="L8331" t="s">
        <v>13</v>
      </c>
    </row>
    <row r="8332" spans="1:12">
      <c r="A8332">
        <v>7896676411096</v>
      </c>
      <c r="B8332">
        <v>5</v>
      </c>
      <c r="C8332">
        <v>22</v>
      </c>
      <c r="D8332">
        <v>70</v>
      </c>
      <c r="E8332">
        <v>1</v>
      </c>
      <c r="F8332">
        <v>0</v>
      </c>
      <c r="G8332">
        <v>2641</v>
      </c>
      <c r="H8332">
        <v>1</v>
      </c>
      <c r="I8332" t="s">
        <v>12</v>
      </c>
      <c r="J8332">
        <v>4</v>
      </c>
      <c r="K8332">
        <v>200</v>
      </c>
      <c r="L8332" t="s">
        <v>13</v>
      </c>
    </row>
    <row r="8333" spans="1:12">
      <c r="A8333">
        <v>7898901848509</v>
      </c>
      <c r="B8333">
        <v>5</v>
      </c>
      <c r="C8333">
        <v>22</v>
      </c>
      <c r="D8333">
        <v>70</v>
      </c>
      <c r="E8333">
        <v>1</v>
      </c>
      <c r="F8333">
        <v>0</v>
      </c>
      <c r="G8333">
        <v>6495</v>
      </c>
      <c r="H8333">
        <v>1</v>
      </c>
      <c r="I8333" t="s">
        <v>12</v>
      </c>
      <c r="J8333">
        <v>2</v>
      </c>
      <c r="K8333">
        <v>100</v>
      </c>
      <c r="L8333" t="s">
        <v>13</v>
      </c>
    </row>
    <row r="8334" spans="1:12">
      <c r="A8334">
        <v>7898470681903</v>
      </c>
      <c r="B8334">
        <v>5</v>
      </c>
      <c r="C8334">
        <v>22</v>
      </c>
      <c r="D8334">
        <v>19948</v>
      </c>
      <c r="E8334">
        <v>1</v>
      </c>
      <c r="F8334">
        <v>0</v>
      </c>
      <c r="G8334">
        <v>344</v>
      </c>
      <c r="H8334">
        <v>1</v>
      </c>
      <c r="I8334" t="s">
        <v>12</v>
      </c>
      <c r="J8334">
        <v>0</v>
      </c>
      <c r="K8334">
        <v>3</v>
      </c>
      <c r="L8334" t="s">
        <v>13</v>
      </c>
    </row>
    <row r="8335" spans="1:12">
      <c r="A8335">
        <v>7897732601826</v>
      </c>
      <c r="B8335">
        <v>5</v>
      </c>
      <c r="C8335">
        <v>22</v>
      </c>
      <c r="D8335">
        <v>19948</v>
      </c>
      <c r="E8335">
        <v>1</v>
      </c>
      <c r="F8335">
        <v>0</v>
      </c>
      <c r="G8335">
        <v>895</v>
      </c>
      <c r="H8335">
        <v>1</v>
      </c>
      <c r="I8335" t="s">
        <v>12</v>
      </c>
      <c r="J8335">
        <v>0</v>
      </c>
      <c r="K8335">
        <v>100</v>
      </c>
      <c r="L8335" t="s">
        <v>13</v>
      </c>
    </row>
    <row r="8336" spans="1:12">
      <c r="A8336">
        <v>7899095258037</v>
      </c>
      <c r="B8336">
        <v>5</v>
      </c>
      <c r="C8336">
        <v>22</v>
      </c>
      <c r="D8336">
        <v>15208</v>
      </c>
      <c r="E8336">
        <v>1</v>
      </c>
      <c r="F8336">
        <v>0</v>
      </c>
      <c r="G8336">
        <v>3827</v>
      </c>
      <c r="H8336">
        <v>1</v>
      </c>
      <c r="I8336" t="s">
        <v>12</v>
      </c>
      <c r="J8336">
        <v>200</v>
      </c>
      <c r="K8336">
        <v>100000</v>
      </c>
      <c r="L8336" t="s">
        <v>13</v>
      </c>
    </row>
    <row r="8337" spans="1:12">
      <c r="A8337">
        <v>7898148295173</v>
      </c>
      <c r="B8337">
        <v>5</v>
      </c>
      <c r="C8337">
        <v>22</v>
      </c>
      <c r="D8337">
        <v>19948</v>
      </c>
      <c r="E8337">
        <v>1</v>
      </c>
      <c r="F8337">
        <v>0</v>
      </c>
      <c r="G8337">
        <v>4464</v>
      </c>
      <c r="H8337">
        <v>1</v>
      </c>
      <c r="I8337" t="s">
        <v>12</v>
      </c>
      <c r="J8337">
        <v>0</v>
      </c>
      <c r="K8337">
        <v>30</v>
      </c>
      <c r="L8337" t="s">
        <v>13</v>
      </c>
    </row>
    <row r="8338" spans="1:12">
      <c r="A8338">
        <v>7896422509336</v>
      </c>
      <c r="B8338">
        <v>5</v>
      </c>
      <c r="C8338">
        <v>22</v>
      </c>
      <c r="D8338">
        <v>16731</v>
      </c>
      <c r="E8338">
        <v>1</v>
      </c>
      <c r="F8338">
        <v>0</v>
      </c>
      <c r="G8338">
        <v>7593</v>
      </c>
      <c r="H8338">
        <v>1</v>
      </c>
      <c r="I8338" t="s">
        <v>12</v>
      </c>
      <c r="J8338">
        <v>2</v>
      </c>
      <c r="K8338">
        <v>2</v>
      </c>
      <c r="L8338" t="s">
        <v>13</v>
      </c>
    </row>
    <row r="8339" spans="1:12">
      <c r="A8339">
        <v>7898014560718</v>
      </c>
      <c r="B8339">
        <v>5</v>
      </c>
      <c r="C8339">
        <v>22</v>
      </c>
      <c r="D8339">
        <v>952</v>
      </c>
      <c r="E8339">
        <v>1</v>
      </c>
      <c r="F8339">
        <v>0</v>
      </c>
      <c r="G8339">
        <v>2342</v>
      </c>
      <c r="H8339">
        <v>1</v>
      </c>
      <c r="I8339" t="s">
        <v>12</v>
      </c>
      <c r="J8339">
        <v>6</v>
      </c>
      <c r="K8339">
        <v>120</v>
      </c>
      <c r="L8339" t="s">
        <v>13</v>
      </c>
    </row>
    <row r="8340" spans="1:12">
      <c r="A8340">
        <v>7898148290758</v>
      </c>
      <c r="B8340">
        <v>5</v>
      </c>
      <c r="C8340">
        <v>22</v>
      </c>
      <c r="D8340">
        <v>952</v>
      </c>
      <c r="E8340">
        <v>1</v>
      </c>
      <c r="F8340">
        <v>0</v>
      </c>
      <c r="G8340">
        <v>5041</v>
      </c>
      <c r="H8340">
        <v>1</v>
      </c>
      <c r="I8340" t="s">
        <v>12</v>
      </c>
      <c r="J8340">
        <v>0</v>
      </c>
      <c r="K8340">
        <v>300</v>
      </c>
      <c r="L8340" t="s">
        <v>13</v>
      </c>
    </row>
    <row r="8341" spans="1:12">
      <c r="A8341">
        <v>7897595602510</v>
      </c>
      <c r="B8341">
        <v>5</v>
      </c>
      <c r="C8341">
        <v>22</v>
      </c>
      <c r="D8341">
        <v>952</v>
      </c>
      <c r="E8341">
        <v>1</v>
      </c>
      <c r="F8341">
        <v>0</v>
      </c>
      <c r="G8341">
        <v>6827</v>
      </c>
      <c r="H8341">
        <v>1</v>
      </c>
      <c r="I8341" t="s">
        <v>12</v>
      </c>
      <c r="J8341">
        <v>6</v>
      </c>
      <c r="K8341">
        <v>180</v>
      </c>
      <c r="L8341" t="s">
        <v>13</v>
      </c>
    </row>
    <row r="8342" spans="1:12">
      <c r="A8342">
        <v>7897595631121</v>
      </c>
      <c r="B8342">
        <v>5</v>
      </c>
      <c r="C8342">
        <v>22</v>
      </c>
      <c r="D8342">
        <v>952</v>
      </c>
      <c r="E8342">
        <v>1</v>
      </c>
      <c r="F8342">
        <v>0</v>
      </c>
      <c r="G8342">
        <v>7319</v>
      </c>
      <c r="H8342">
        <v>1</v>
      </c>
      <c r="I8342" t="s">
        <v>12</v>
      </c>
      <c r="J8342">
        <v>2</v>
      </c>
      <c r="K8342">
        <v>300</v>
      </c>
      <c r="L8342" t="s">
        <v>13</v>
      </c>
    </row>
    <row r="8343" spans="1:12">
      <c r="A8343">
        <v>7899547529142</v>
      </c>
      <c r="B8343">
        <v>5</v>
      </c>
      <c r="C8343">
        <v>22</v>
      </c>
      <c r="D8343">
        <v>952</v>
      </c>
      <c r="E8343">
        <v>1</v>
      </c>
      <c r="F8343">
        <v>0</v>
      </c>
      <c r="G8343">
        <v>7602</v>
      </c>
      <c r="H8343">
        <v>1</v>
      </c>
      <c r="I8343" t="s">
        <v>12</v>
      </c>
      <c r="J8343">
        <v>0</v>
      </c>
      <c r="K8343">
        <v>300</v>
      </c>
      <c r="L8343" t="s">
        <v>13</v>
      </c>
    </row>
    <row r="8344" spans="1:12">
      <c r="A8344">
        <v>7898148295029</v>
      </c>
      <c r="B8344">
        <v>5</v>
      </c>
      <c r="C8344">
        <v>22</v>
      </c>
      <c r="D8344">
        <v>18951</v>
      </c>
      <c r="E8344">
        <v>1</v>
      </c>
      <c r="F8344">
        <v>0</v>
      </c>
      <c r="G8344">
        <v>799</v>
      </c>
      <c r="H8344">
        <v>1</v>
      </c>
      <c r="I8344" t="s">
        <v>12</v>
      </c>
      <c r="J8344">
        <v>0</v>
      </c>
      <c r="K8344">
        <v>20</v>
      </c>
      <c r="L8344" t="s">
        <v>13</v>
      </c>
    </row>
    <row r="8345" spans="1:12">
      <c r="A8345">
        <v>7899470807232</v>
      </c>
      <c r="B8345">
        <v>5</v>
      </c>
      <c r="C8345">
        <v>22</v>
      </c>
      <c r="D8345">
        <v>18951</v>
      </c>
      <c r="E8345">
        <v>1</v>
      </c>
      <c r="F8345">
        <v>0</v>
      </c>
      <c r="G8345">
        <v>7375</v>
      </c>
      <c r="H8345">
        <v>1</v>
      </c>
      <c r="I8345" t="s">
        <v>12</v>
      </c>
      <c r="J8345">
        <v>0</v>
      </c>
      <c r="K8345">
        <v>200</v>
      </c>
      <c r="L8345" t="s">
        <v>13</v>
      </c>
    </row>
    <row r="8346" spans="1:12">
      <c r="A8346">
        <v>7896676403299</v>
      </c>
      <c r="B8346">
        <v>5</v>
      </c>
      <c r="C8346">
        <v>22</v>
      </c>
      <c r="D8346">
        <v>15208</v>
      </c>
      <c r="E8346">
        <v>1</v>
      </c>
      <c r="F8346">
        <v>0</v>
      </c>
      <c r="G8346">
        <v>287</v>
      </c>
      <c r="H8346">
        <v>1</v>
      </c>
      <c r="I8346" t="s">
        <v>12</v>
      </c>
      <c r="J8346">
        <v>85</v>
      </c>
      <c r="K8346">
        <v>17000</v>
      </c>
      <c r="L8346" t="s">
        <v>13</v>
      </c>
    </row>
    <row r="8347" spans="1:12">
      <c r="A8347">
        <v>7899095210226</v>
      </c>
      <c r="B8347">
        <v>5</v>
      </c>
      <c r="C8347">
        <v>22</v>
      </c>
      <c r="D8347">
        <v>15208</v>
      </c>
      <c r="E8347">
        <v>1</v>
      </c>
      <c r="F8347">
        <v>0</v>
      </c>
      <c r="G8347">
        <v>1553</v>
      </c>
      <c r="H8347">
        <v>1</v>
      </c>
      <c r="I8347" t="s">
        <v>12</v>
      </c>
      <c r="J8347">
        <v>11</v>
      </c>
      <c r="K8347">
        <v>5280</v>
      </c>
      <c r="L8347" t="s">
        <v>13</v>
      </c>
    </row>
    <row r="8348" spans="1:12">
      <c r="A8348">
        <v>7896676431292</v>
      </c>
      <c r="B8348">
        <v>5</v>
      </c>
      <c r="C8348">
        <v>22</v>
      </c>
      <c r="D8348">
        <v>15208</v>
      </c>
      <c r="E8348">
        <v>1</v>
      </c>
      <c r="F8348">
        <v>0</v>
      </c>
      <c r="G8348">
        <v>7574</v>
      </c>
      <c r="H8348">
        <v>1</v>
      </c>
      <c r="I8348" t="s">
        <v>12</v>
      </c>
      <c r="J8348">
        <v>3</v>
      </c>
      <c r="K8348">
        <v>75</v>
      </c>
      <c r="L8348" t="s">
        <v>13</v>
      </c>
    </row>
    <row r="8349" spans="1:12">
      <c r="A8349">
        <v>7898488470315</v>
      </c>
      <c r="B8349">
        <v>5</v>
      </c>
      <c r="C8349">
        <v>22</v>
      </c>
      <c r="D8349">
        <v>282</v>
      </c>
      <c r="E8349">
        <v>1</v>
      </c>
      <c r="F8349">
        <v>0</v>
      </c>
      <c r="G8349">
        <v>4837</v>
      </c>
      <c r="H8349">
        <v>1</v>
      </c>
      <c r="I8349" t="s">
        <v>12</v>
      </c>
      <c r="J8349">
        <v>25278</v>
      </c>
      <c r="K8349">
        <v>25278</v>
      </c>
      <c r="L8349" t="s">
        <v>13</v>
      </c>
    </row>
    <row r="8350" spans="1:12">
      <c r="A8350">
        <v>7898488470315</v>
      </c>
      <c r="B8350">
        <v>5</v>
      </c>
      <c r="C8350">
        <v>22</v>
      </c>
      <c r="D8350">
        <v>282</v>
      </c>
      <c r="E8350">
        <v>1</v>
      </c>
      <c r="F8350">
        <v>0</v>
      </c>
      <c r="G8350">
        <v>4837</v>
      </c>
      <c r="H8350">
        <v>1</v>
      </c>
      <c r="I8350" t="s">
        <v>12</v>
      </c>
      <c r="J8350">
        <v>10260</v>
      </c>
      <c r="K8350">
        <v>10260</v>
      </c>
      <c r="L8350" t="s">
        <v>13</v>
      </c>
    </row>
    <row r="8351" spans="1:12">
      <c r="A8351">
        <v>7898488470315</v>
      </c>
      <c r="B8351">
        <v>5</v>
      </c>
      <c r="C8351">
        <v>22</v>
      </c>
      <c r="D8351">
        <v>282</v>
      </c>
      <c r="E8351">
        <v>1</v>
      </c>
      <c r="F8351">
        <v>0</v>
      </c>
      <c r="G8351">
        <v>4837</v>
      </c>
      <c r="H8351">
        <v>1</v>
      </c>
      <c r="I8351" t="s">
        <v>12</v>
      </c>
      <c r="J8351">
        <v>48060</v>
      </c>
      <c r="K8351">
        <v>48060</v>
      </c>
      <c r="L8351" t="s">
        <v>13</v>
      </c>
    </row>
    <row r="8352" spans="1:12">
      <c r="A8352">
        <v>7898488470315</v>
      </c>
      <c r="B8352">
        <v>5</v>
      </c>
      <c r="C8352">
        <v>22</v>
      </c>
      <c r="D8352">
        <v>282</v>
      </c>
      <c r="E8352">
        <v>1</v>
      </c>
      <c r="F8352">
        <v>0</v>
      </c>
      <c r="G8352">
        <v>4837</v>
      </c>
      <c r="H8352">
        <v>1</v>
      </c>
      <c r="I8352" t="s">
        <v>12</v>
      </c>
      <c r="J8352">
        <v>62640</v>
      </c>
      <c r="K8352">
        <v>62640</v>
      </c>
      <c r="L8352" t="s">
        <v>13</v>
      </c>
    </row>
    <row r="8353" spans="1:12">
      <c r="A8353">
        <v>7898488470315</v>
      </c>
      <c r="B8353">
        <v>5</v>
      </c>
      <c r="C8353">
        <v>22</v>
      </c>
      <c r="D8353">
        <v>282</v>
      </c>
      <c r="E8353">
        <v>1</v>
      </c>
      <c r="F8353">
        <v>0</v>
      </c>
      <c r="G8353">
        <v>4837</v>
      </c>
      <c r="H8353">
        <v>1</v>
      </c>
      <c r="I8353" t="s">
        <v>12</v>
      </c>
      <c r="J8353">
        <v>1080</v>
      </c>
      <c r="K8353">
        <v>1080</v>
      </c>
      <c r="L8353" t="s">
        <v>13</v>
      </c>
    </row>
    <row r="8354" spans="1:12">
      <c r="A8354">
        <v>7898488470315</v>
      </c>
      <c r="B8354">
        <v>5</v>
      </c>
      <c r="C8354">
        <v>22</v>
      </c>
      <c r="D8354">
        <v>282</v>
      </c>
      <c r="E8354">
        <v>1</v>
      </c>
      <c r="F8354">
        <v>0</v>
      </c>
      <c r="G8354">
        <v>4837</v>
      </c>
      <c r="H8354">
        <v>1</v>
      </c>
      <c r="I8354" t="s">
        <v>12</v>
      </c>
      <c r="J8354">
        <v>22680</v>
      </c>
      <c r="K8354">
        <v>22680</v>
      </c>
      <c r="L8354" t="s">
        <v>13</v>
      </c>
    </row>
    <row r="8355" spans="1:12">
      <c r="A8355">
        <v>7898488470315</v>
      </c>
      <c r="B8355">
        <v>5</v>
      </c>
      <c r="C8355">
        <v>22</v>
      </c>
      <c r="D8355">
        <v>282</v>
      </c>
      <c r="E8355">
        <v>1</v>
      </c>
      <c r="F8355">
        <v>0</v>
      </c>
      <c r="G8355">
        <v>4837</v>
      </c>
      <c r="H8355">
        <v>1</v>
      </c>
      <c r="I8355" t="s">
        <v>12</v>
      </c>
      <c r="J8355">
        <v>540</v>
      </c>
      <c r="K8355">
        <v>540</v>
      </c>
      <c r="L8355" t="s">
        <v>13</v>
      </c>
    </row>
    <row r="8356" spans="1:12">
      <c r="A8356">
        <v>7898488470315</v>
      </c>
      <c r="B8356">
        <v>5</v>
      </c>
      <c r="C8356">
        <v>22</v>
      </c>
      <c r="D8356">
        <v>282</v>
      </c>
      <c r="E8356">
        <v>1</v>
      </c>
      <c r="F8356">
        <v>0</v>
      </c>
      <c r="G8356">
        <v>4837</v>
      </c>
      <c r="H8356">
        <v>1</v>
      </c>
      <c r="I8356" t="s">
        <v>12</v>
      </c>
      <c r="J8356">
        <v>3780</v>
      </c>
      <c r="K8356">
        <v>3780</v>
      </c>
      <c r="L8356" t="s">
        <v>13</v>
      </c>
    </row>
    <row r="8357" spans="1:12">
      <c r="A8357">
        <v>7898488470315</v>
      </c>
      <c r="B8357">
        <v>5</v>
      </c>
      <c r="C8357">
        <v>22</v>
      </c>
      <c r="D8357">
        <v>282</v>
      </c>
      <c r="E8357">
        <v>1</v>
      </c>
      <c r="F8357">
        <v>0</v>
      </c>
      <c r="G8357">
        <v>4837</v>
      </c>
      <c r="H8357">
        <v>1</v>
      </c>
      <c r="I8357" t="s">
        <v>12</v>
      </c>
      <c r="J8357">
        <v>42120</v>
      </c>
      <c r="K8357">
        <v>42120</v>
      </c>
      <c r="L8357" t="s">
        <v>13</v>
      </c>
    </row>
    <row r="8358" spans="1:12">
      <c r="A8358">
        <v>7898488470315</v>
      </c>
      <c r="B8358">
        <v>5</v>
      </c>
      <c r="C8358">
        <v>22</v>
      </c>
      <c r="D8358">
        <v>282</v>
      </c>
      <c r="E8358">
        <v>1</v>
      </c>
      <c r="F8358">
        <v>0</v>
      </c>
      <c r="G8358">
        <v>4837</v>
      </c>
      <c r="H8358">
        <v>1</v>
      </c>
      <c r="I8358" t="s">
        <v>12</v>
      </c>
      <c r="J8358">
        <v>71280</v>
      </c>
      <c r="K8358">
        <v>71280</v>
      </c>
      <c r="L8358" t="s">
        <v>13</v>
      </c>
    </row>
    <row r="8359" spans="1:12">
      <c r="A8359">
        <v>7898488470315</v>
      </c>
      <c r="B8359">
        <v>5</v>
      </c>
      <c r="C8359">
        <v>22</v>
      </c>
      <c r="D8359">
        <v>282</v>
      </c>
      <c r="E8359">
        <v>1</v>
      </c>
      <c r="F8359">
        <v>0</v>
      </c>
      <c r="G8359">
        <v>4837</v>
      </c>
      <c r="H8359">
        <v>1</v>
      </c>
      <c r="I8359" t="s">
        <v>12</v>
      </c>
      <c r="J8359">
        <v>328</v>
      </c>
      <c r="K8359">
        <v>328</v>
      </c>
      <c r="L8359" t="s">
        <v>13</v>
      </c>
    </row>
    <row r="8360" spans="1:12">
      <c r="A8360">
        <v>7897732604773</v>
      </c>
      <c r="B8360">
        <v>5</v>
      </c>
      <c r="C8360">
        <v>22</v>
      </c>
      <c r="D8360">
        <v>18939</v>
      </c>
      <c r="E8360">
        <v>1</v>
      </c>
      <c r="F8360">
        <v>0</v>
      </c>
      <c r="G8360">
        <v>4820</v>
      </c>
      <c r="H8360">
        <v>1</v>
      </c>
      <c r="I8360" t="s">
        <v>12</v>
      </c>
      <c r="J8360">
        <v>0</v>
      </c>
      <c r="K8360">
        <v>3</v>
      </c>
      <c r="L8360" t="s">
        <v>13</v>
      </c>
    </row>
    <row r="8361" spans="1:12">
      <c r="A8361">
        <v>7898470681965</v>
      </c>
      <c r="B8361">
        <v>5</v>
      </c>
      <c r="C8361">
        <v>22</v>
      </c>
      <c r="D8361">
        <v>12637</v>
      </c>
      <c r="E8361">
        <v>1</v>
      </c>
      <c r="F8361">
        <v>0</v>
      </c>
      <c r="G8361">
        <v>7704</v>
      </c>
      <c r="H8361">
        <v>1</v>
      </c>
      <c r="I8361" t="s">
        <v>12</v>
      </c>
      <c r="J8361">
        <v>40</v>
      </c>
      <c r="K8361">
        <v>40</v>
      </c>
      <c r="L8361" t="s">
        <v>13</v>
      </c>
    </row>
    <row r="8362" spans="1:12">
      <c r="A8362">
        <v>7898123907749</v>
      </c>
      <c r="B8362">
        <v>5</v>
      </c>
      <c r="C8362">
        <v>22</v>
      </c>
      <c r="D8362">
        <v>19518</v>
      </c>
      <c r="E8362">
        <v>1</v>
      </c>
      <c r="F8362">
        <v>0</v>
      </c>
      <c r="G8362">
        <v>692</v>
      </c>
      <c r="H8362">
        <v>1</v>
      </c>
      <c r="I8362" t="s">
        <v>12</v>
      </c>
      <c r="J8362">
        <v>5</v>
      </c>
      <c r="K8362">
        <v>500</v>
      </c>
      <c r="L8362" t="s">
        <v>13</v>
      </c>
    </row>
    <row r="8363" spans="1:12">
      <c r="A8363">
        <v>7898404221182</v>
      </c>
      <c r="B8363">
        <v>5</v>
      </c>
      <c r="C8363">
        <v>22</v>
      </c>
      <c r="D8363">
        <v>19518</v>
      </c>
      <c r="E8363">
        <v>1</v>
      </c>
      <c r="F8363">
        <v>0</v>
      </c>
      <c r="G8363">
        <v>7599</v>
      </c>
      <c r="H8363">
        <v>1</v>
      </c>
      <c r="I8363" t="s">
        <v>12</v>
      </c>
      <c r="J8363">
        <v>5</v>
      </c>
      <c r="K8363">
        <v>596</v>
      </c>
      <c r="L8363" t="s">
        <v>13</v>
      </c>
    </row>
    <row r="8364" spans="1:12">
      <c r="A8364">
        <v>7897780209418</v>
      </c>
      <c r="B8364">
        <v>5</v>
      </c>
      <c r="C8364">
        <v>22</v>
      </c>
      <c r="D8364">
        <v>13314</v>
      </c>
      <c r="E8364">
        <v>1</v>
      </c>
      <c r="F8364">
        <v>0</v>
      </c>
      <c r="G8364">
        <v>1951</v>
      </c>
      <c r="H8364">
        <v>1</v>
      </c>
      <c r="I8364" t="s">
        <v>12</v>
      </c>
      <c r="J8364">
        <v>12</v>
      </c>
      <c r="K8364">
        <v>12</v>
      </c>
      <c r="L8364" t="s">
        <v>13</v>
      </c>
    </row>
    <row r="8365" spans="1:12">
      <c r="A8365">
        <v>7897780208268</v>
      </c>
      <c r="B8365">
        <v>5</v>
      </c>
      <c r="C8365">
        <v>22</v>
      </c>
      <c r="D8365">
        <v>13314</v>
      </c>
      <c r="E8365">
        <v>1</v>
      </c>
      <c r="F8365">
        <v>0</v>
      </c>
      <c r="G8365">
        <v>5135</v>
      </c>
      <c r="H8365">
        <v>1</v>
      </c>
      <c r="I8365" t="s">
        <v>12</v>
      </c>
      <c r="J8365">
        <v>1080</v>
      </c>
      <c r="K8365">
        <v>1080</v>
      </c>
      <c r="L8365" t="s">
        <v>13</v>
      </c>
    </row>
    <row r="8366" spans="1:12">
      <c r="A8366">
        <v>7896422513746</v>
      </c>
      <c r="B8366">
        <v>5</v>
      </c>
      <c r="C8366">
        <v>22</v>
      </c>
      <c r="D8366">
        <v>12637</v>
      </c>
      <c r="E8366">
        <v>1</v>
      </c>
      <c r="F8366">
        <v>0</v>
      </c>
      <c r="G8366">
        <v>5368</v>
      </c>
      <c r="H8366">
        <v>1</v>
      </c>
      <c r="I8366" t="s">
        <v>12</v>
      </c>
      <c r="J8366">
        <v>12</v>
      </c>
      <c r="K8366">
        <v>12</v>
      </c>
      <c r="L8366" t="s">
        <v>13</v>
      </c>
    </row>
    <row r="8367" spans="1:12">
      <c r="A8367">
        <v>7898133139437</v>
      </c>
      <c r="B8367">
        <v>5</v>
      </c>
      <c r="C8367">
        <v>22</v>
      </c>
      <c r="D8367">
        <v>12637</v>
      </c>
      <c r="E8367">
        <v>1</v>
      </c>
      <c r="F8367">
        <v>0</v>
      </c>
      <c r="G8367">
        <v>6198</v>
      </c>
      <c r="H8367">
        <v>1</v>
      </c>
      <c r="I8367" t="s">
        <v>12</v>
      </c>
      <c r="J8367">
        <v>15</v>
      </c>
      <c r="K8367">
        <v>15</v>
      </c>
      <c r="L8367" t="s">
        <v>13</v>
      </c>
    </row>
    <row r="8368" spans="1:12">
      <c r="A8368">
        <v>7896676404241</v>
      </c>
      <c r="B8368">
        <v>5</v>
      </c>
      <c r="C8368">
        <v>22</v>
      </c>
      <c r="D8368">
        <v>12637</v>
      </c>
      <c r="E8368">
        <v>1</v>
      </c>
      <c r="F8368">
        <v>0</v>
      </c>
      <c r="G8368">
        <v>6568</v>
      </c>
      <c r="H8368">
        <v>1</v>
      </c>
      <c r="I8368" t="s">
        <v>12</v>
      </c>
      <c r="J8368">
        <v>11</v>
      </c>
      <c r="K8368">
        <v>110</v>
      </c>
      <c r="L8368" t="s">
        <v>13</v>
      </c>
    </row>
    <row r="8369" spans="1:12">
      <c r="A8369">
        <v>7898470681828</v>
      </c>
      <c r="B8369">
        <v>5</v>
      </c>
      <c r="C8369">
        <v>22</v>
      </c>
      <c r="D8369">
        <v>12637</v>
      </c>
      <c r="E8369">
        <v>1</v>
      </c>
      <c r="F8369">
        <v>0</v>
      </c>
      <c r="G8369">
        <v>6793</v>
      </c>
      <c r="H8369">
        <v>1</v>
      </c>
      <c r="I8369" t="s">
        <v>12</v>
      </c>
      <c r="J8369">
        <v>200</v>
      </c>
      <c r="K8369">
        <v>200</v>
      </c>
      <c r="L8369" t="s">
        <v>13</v>
      </c>
    </row>
    <row r="8370" spans="1:12">
      <c r="A8370">
        <v>7898940658916</v>
      </c>
      <c r="B8370">
        <v>5</v>
      </c>
      <c r="C8370">
        <v>22</v>
      </c>
      <c r="D8370">
        <v>12637</v>
      </c>
      <c r="E8370">
        <v>1</v>
      </c>
      <c r="F8370">
        <v>0</v>
      </c>
      <c r="G8370">
        <v>7010</v>
      </c>
      <c r="H8370">
        <v>1</v>
      </c>
      <c r="I8370" t="s">
        <v>12</v>
      </c>
      <c r="J8370">
        <v>1</v>
      </c>
      <c r="K8370">
        <v>30</v>
      </c>
      <c r="L8370" t="s">
        <v>13</v>
      </c>
    </row>
    <row r="8371" spans="1:12">
      <c r="A8371">
        <v>7898170784560</v>
      </c>
      <c r="B8371">
        <v>5</v>
      </c>
      <c r="C8371">
        <v>22</v>
      </c>
      <c r="D8371">
        <v>12637</v>
      </c>
      <c r="E8371">
        <v>1</v>
      </c>
      <c r="F8371">
        <v>0</v>
      </c>
      <c r="G8371">
        <v>7115</v>
      </c>
      <c r="H8371">
        <v>1</v>
      </c>
      <c r="I8371" t="s">
        <v>12</v>
      </c>
      <c r="J8371">
        <v>20</v>
      </c>
      <c r="K8371">
        <v>20</v>
      </c>
      <c r="L8371" t="s">
        <v>13</v>
      </c>
    </row>
    <row r="8372" spans="1:12">
      <c r="A8372">
        <v>7899095239418</v>
      </c>
      <c r="B8372">
        <v>5</v>
      </c>
      <c r="C8372">
        <v>22</v>
      </c>
      <c r="D8372">
        <v>12637</v>
      </c>
      <c r="E8372">
        <v>1</v>
      </c>
      <c r="F8372">
        <v>0</v>
      </c>
      <c r="G8372">
        <v>7514</v>
      </c>
      <c r="H8372">
        <v>1</v>
      </c>
      <c r="I8372" t="s">
        <v>12</v>
      </c>
      <c r="J8372">
        <v>8</v>
      </c>
      <c r="K8372">
        <v>400</v>
      </c>
      <c r="L8372" t="s">
        <v>13</v>
      </c>
    </row>
    <row r="8373" spans="1:12">
      <c r="A8373">
        <v>7898136150057</v>
      </c>
      <c r="B8373">
        <v>5</v>
      </c>
      <c r="C8373">
        <v>22</v>
      </c>
      <c r="D8373">
        <v>18939</v>
      </c>
      <c r="E8373">
        <v>1</v>
      </c>
      <c r="F8373">
        <v>0</v>
      </c>
      <c r="G8373">
        <v>2263</v>
      </c>
      <c r="H8373">
        <v>1</v>
      </c>
      <c r="I8373" t="s">
        <v>12</v>
      </c>
      <c r="J8373">
        <v>1</v>
      </c>
      <c r="K8373">
        <v>1</v>
      </c>
      <c r="L8373" t="s">
        <v>13</v>
      </c>
    </row>
    <row r="8374" spans="1:12">
      <c r="A8374">
        <v>7896202502359</v>
      </c>
      <c r="B8374">
        <v>5</v>
      </c>
      <c r="C8374">
        <v>22</v>
      </c>
      <c r="D8374">
        <v>18939</v>
      </c>
      <c r="E8374">
        <v>1</v>
      </c>
      <c r="F8374">
        <v>0</v>
      </c>
      <c r="G8374">
        <v>4949</v>
      </c>
      <c r="H8374">
        <v>1</v>
      </c>
      <c r="I8374" t="s">
        <v>12</v>
      </c>
      <c r="J8374">
        <v>0</v>
      </c>
      <c r="K8374">
        <v>80</v>
      </c>
      <c r="L8374" t="s">
        <v>13</v>
      </c>
    </row>
    <row r="8375" spans="1:12">
      <c r="A8375">
        <v>7897780210223</v>
      </c>
      <c r="B8375">
        <v>5</v>
      </c>
      <c r="C8375">
        <v>22</v>
      </c>
      <c r="D8375">
        <v>18939</v>
      </c>
      <c r="E8375">
        <v>1</v>
      </c>
      <c r="F8375">
        <v>0</v>
      </c>
      <c r="G8375">
        <v>6676</v>
      </c>
      <c r="H8375">
        <v>1</v>
      </c>
      <c r="I8375" t="s">
        <v>12</v>
      </c>
      <c r="J8375">
        <v>20</v>
      </c>
      <c r="K8375">
        <v>20</v>
      </c>
      <c r="L8375" t="s">
        <v>13</v>
      </c>
    </row>
    <row r="8376" spans="1:12">
      <c r="A8376">
        <v>7898960026047</v>
      </c>
      <c r="B8376">
        <v>5</v>
      </c>
      <c r="C8376">
        <v>22</v>
      </c>
      <c r="D8376">
        <v>19511</v>
      </c>
      <c r="E8376">
        <v>1</v>
      </c>
      <c r="F8376">
        <v>0</v>
      </c>
      <c r="G8376">
        <v>2526</v>
      </c>
      <c r="H8376">
        <v>1</v>
      </c>
      <c r="I8376" t="s">
        <v>12</v>
      </c>
      <c r="J8376">
        <v>1</v>
      </c>
      <c r="K8376">
        <v>20</v>
      </c>
      <c r="L8376" t="s">
        <v>13</v>
      </c>
    </row>
    <row r="8377" spans="1:12">
      <c r="A8377">
        <v>7898947017365</v>
      </c>
      <c r="B8377">
        <v>5</v>
      </c>
      <c r="C8377">
        <v>22</v>
      </c>
      <c r="D8377">
        <v>19511</v>
      </c>
      <c r="E8377">
        <v>1</v>
      </c>
      <c r="F8377">
        <v>0</v>
      </c>
      <c r="G8377">
        <v>7348</v>
      </c>
      <c r="H8377">
        <v>1</v>
      </c>
      <c r="I8377" t="s">
        <v>12</v>
      </c>
      <c r="J8377">
        <v>1</v>
      </c>
      <c r="K8377">
        <v>1</v>
      </c>
      <c r="L8377" t="s">
        <v>13</v>
      </c>
    </row>
    <row r="8378" spans="1:12">
      <c r="A8378">
        <v>7897780203669</v>
      </c>
      <c r="B8378">
        <v>5</v>
      </c>
      <c r="C8378">
        <v>22</v>
      </c>
      <c r="D8378">
        <v>13314</v>
      </c>
      <c r="E8378">
        <v>1</v>
      </c>
      <c r="F8378">
        <v>0</v>
      </c>
      <c r="G8378">
        <v>5140</v>
      </c>
      <c r="H8378">
        <v>1</v>
      </c>
      <c r="I8378" t="s">
        <v>12</v>
      </c>
      <c r="J8378">
        <v>300</v>
      </c>
      <c r="K8378">
        <v>300</v>
      </c>
      <c r="L8378" t="s">
        <v>13</v>
      </c>
    </row>
    <row r="8379" spans="1:12">
      <c r="A8379">
        <v>7896676403251</v>
      </c>
      <c r="B8379">
        <v>5</v>
      </c>
      <c r="C8379">
        <v>22</v>
      </c>
      <c r="D8379">
        <v>19459</v>
      </c>
      <c r="E8379">
        <v>1</v>
      </c>
      <c r="F8379">
        <v>0</v>
      </c>
      <c r="G8379">
        <v>282</v>
      </c>
      <c r="H8379">
        <v>1</v>
      </c>
      <c r="I8379" t="s">
        <v>12</v>
      </c>
      <c r="J8379">
        <v>25</v>
      </c>
      <c r="K8379">
        <v>5000</v>
      </c>
      <c r="L8379" t="s">
        <v>13</v>
      </c>
    </row>
    <row r="8380" spans="1:12">
      <c r="A8380">
        <v>7896676403398</v>
      </c>
      <c r="B8380">
        <v>5</v>
      </c>
      <c r="C8380">
        <v>22</v>
      </c>
      <c r="D8380">
        <v>19459</v>
      </c>
      <c r="E8380">
        <v>1</v>
      </c>
      <c r="F8380">
        <v>0</v>
      </c>
      <c r="G8380">
        <v>325</v>
      </c>
      <c r="H8380">
        <v>1</v>
      </c>
      <c r="I8380" t="s">
        <v>12</v>
      </c>
      <c r="J8380">
        <v>3</v>
      </c>
      <c r="K8380">
        <v>600</v>
      </c>
      <c r="L8380" t="s">
        <v>13</v>
      </c>
    </row>
    <row r="8381" spans="1:12">
      <c r="A8381">
        <v>7896676403398</v>
      </c>
      <c r="B8381">
        <v>5</v>
      </c>
      <c r="C8381">
        <v>22</v>
      </c>
      <c r="D8381">
        <v>19459</v>
      </c>
      <c r="E8381">
        <v>1</v>
      </c>
      <c r="F8381">
        <v>0</v>
      </c>
      <c r="G8381">
        <v>325</v>
      </c>
      <c r="H8381">
        <v>1</v>
      </c>
      <c r="I8381" t="s">
        <v>12</v>
      </c>
      <c r="J8381">
        <v>72</v>
      </c>
      <c r="K8381">
        <v>14400</v>
      </c>
      <c r="L8381" t="s">
        <v>13</v>
      </c>
    </row>
    <row r="8382" spans="1:12">
      <c r="A8382">
        <v>7898488470315</v>
      </c>
      <c r="B8382">
        <v>5</v>
      </c>
      <c r="C8382">
        <v>22</v>
      </c>
      <c r="D8382">
        <v>12637</v>
      </c>
      <c r="E8382">
        <v>1</v>
      </c>
      <c r="F8382">
        <v>0</v>
      </c>
      <c r="G8382">
        <v>4837</v>
      </c>
      <c r="H8382">
        <v>1</v>
      </c>
      <c r="I8382" t="s">
        <v>12</v>
      </c>
      <c r="J8382">
        <v>80</v>
      </c>
      <c r="K8382">
        <v>80</v>
      </c>
      <c r="L8382" t="s">
        <v>13</v>
      </c>
    </row>
    <row r="8383" spans="1:12">
      <c r="A8383">
        <v>7898488470315</v>
      </c>
      <c r="B8383">
        <v>5</v>
      </c>
      <c r="C8383">
        <v>22</v>
      </c>
      <c r="D8383">
        <v>12637</v>
      </c>
      <c r="E8383">
        <v>1</v>
      </c>
      <c r="F8383">
        <v>0</v>
      </c>
      <c r="G8383">
        <v>4837</v>
      </c>
      <c r="H8383">
        <v>1</v>
      </c>
      <c r="I8383" t="s">
        <v>12</v>
      </c>
      <c r="J8383">
        <v>9720</v>
      </c>
      <c r="K8383">
        <v>9720</v>
      </c>
      <c r="L8383" t="s">
        <v>13</v>
      </c>
    </row>
    <row r="8384" spans="1:12">
      <c r="A8384">
        <v>7897780203645</v>
      </c>
      <c r="B8384">
        <v>5</v>
      </c>
      <c r="C8384">
        <v>22</v>
      </c>
      <c r="D8384">
        <v>13314</v>
      </c>
      <c r="E8384">
        <v>1</v>
      </c>
      <c r="F8384">
        <v>0</v>
      </c>
      <c r="G8384">
        <v>5141</v>
      </c>
      <c r="H8384">
        <v>1</v>
      </c>
      <c r="I8384" t="s">
        <v>12</v>
      </c>
      <c r="J8384">
        <v>180</v>
      </c>
      <c r="K8384">
        <v>180</v>
      </c>
      <c r="L8384" t="s">
        <v>13</v>
      </c>
    </row>
    <row r="8385" spans="1:12">
      <c r="A8385">
        <v>7897780203645</v>
      </c>
      <c r="B8385">
        <v>5</v>
      </c>
      <c r="C8385">
        <v>22</v>
      </c>
      <c r="D8385">
        <v>13314</v>
      </c>
      <c r="E8385">
        <v>1</v>
      </c>
      <c r="F8385">
        <v>0</v>
      </c>
      <c r="G8385">
        <v>5141</v>
      </c>
      <c r="H8385">
        <v>1</v>
      </c>
      <c r="I8385" t="s">
        <v>12</v>
      </c>
      <c r="J8385">
        <v>120</v>
      </c>
      <c r="K8385">
        <v>120</v>
      </c>
      <c r="L8385" t="s">
        <v>13</v>
      </c>
    </row>
    <row r="8386" spans="1:12">
      <c r="A8386">
        <v>7897780209913</v>
      </c>
      <c r="B8386">
        <v>5</v>
      </c>
      <c r="C8386">
        <v>22</v>
      </c>
      <c r="D8386">
        <v>13314</v>
      </c>
      <c r="E8386">
        <v>1</v>
      </c>
      <c r="F8386">
        <v>0</v>
      </c>
      <c r="G8386">
        <v>5636</v>
      </c>
      <c r="H8386">
        <v>1</v>
      </c>
      <c r="I8386" t="s">
        <v>12</v>
      </c>
      <c r="J8386">
        <v>120</v>
      </c>
      <c r="K8386">
        <v>120</v>
      </c>
      <c r="L8386" t="s">
        <v>13</v>
      </c>
    </row>
    <row r="8387" spans="1:12">
      <c r="A8387">
        <v>7897780208343</v>
      </c>
      <c r="B8387">
        <v>5</v>
      </c>
      <c r="C8387">
        <v>22</v>
      </c>
      <c r="D8387">
        <v>268</v>
      </c>
      <c r="E8387">
        <v>1</v>
      </c>
      <c r="F8387">
        <v>0</v>
      </c>
      <c r="G8387">
        <v>3410</v>
      </c>
      <c r="H8387">
        <v>1</v>
      </c>
      <c r="I8387" t="s">
        <v>12</v>
      </c>
      <c r="J8387">
        <v>3</v>
      </c>
      <c r="K8387">
        <v>3</v>
      </c>
      <c r="L8387" t="s">
        <v>13</v>
      </c>
    </row>
    <row r="8388" spans="1:12">
      <c r="A8388">
        <v>7898488470315</v>
      </c>
      <c r="B8388">
        <v>5</v>
      </c>
      <c r="C8388">
        <v>22</v>
      </c>
      <c r="D8388">
        <v>268</v>
      </c>
      <c r="E8388">
        <v>1</v>
      </c>
      <c r="F8388">
        <v>0</v>
      </c>
      <c r="G8388">
        <v>4837</v>
      </c>
      <c r="H8388">
        <v>1</v>
      </c>
      <c r="I8388" t="s">
        <v>12</v>
      </c>
      <c r="J8388">
        <v>2500</v>
      </c>
      <c r="K8388">
        <v>2500</v>
      </c>
      <c r="L8388" t="s">
        <v>13</v>
      </c>
    </row>
    <row r="8389" spans="1:12">
      <c r="A8389">
        <v>7898934650544</v>
      </c>
      <c r="B8389">
        <v>5</v>
      </c>
      <c r="C8389">
        <v>22</v>
      </c>
      <c r="D8389">
        <v>17102</v>
      </c>
      <c r="E8389">
        <v>1</v>
      </c>
      <c r="F8389">
        <v>0</v>
      </c>
      <c r="G8389">
        <v>1426</v>
      </c>
      <c r="H8389">
        <v>1</v>
      </c>
      <c r="I8389" t="s">
        <v>12</v>
      </c>
      <c r="J8389">
        <v>29</v>
      </c>
      <c r="K8389">
        <v>203</v>
      </c>
      <c r="L8389" t="s">
        <v>13</v>
      </c>
    </row>
    <row r="8390" spans="1:12">
      <c r="A8390">
        <v>7898049791248</v>
      </c>
      <c r="B8390">
        <v>5</v>
      </c>
      <c r="C8390">
        <v>22</v>
      </c>
      <c r="D8390">
        <v>20016</v>
      </c>
      <c r="E8390">
        <v>1</v>
      </c>
      <c r="F8390">
        <v>0</v>
      </c>
      <c r="G8390">
        <v>1027</v>
      </c>
      <c r="H8390">
        <v>1</v>
      </c>
      <c r="I8390" t="s">
        <v>12</v>
      </c>
      <c r="J8390">
        <v>0</v>
      </c>
      <c r="K8390">
        <v>36</v>
      </c>
      <c r="L8390" t="s">
        <v>13</v>
      </c>
    </row>
    <row r="8391" spans="1:12">
      <c r="A8391">
        <v>7896202502359</v>
      </c>
      <c r="B8391">
        <v>5</v>
      </c>
      <c r="C8391">
        <v>22</v>
      </c>
      <c r="D8391">
        <v>20016</v>
      </c>
      <c r="E8391">
        <v>1</v>
      </c>
      <c r="F8391">
        <v>0</v>
      </c>
      <c r="G8391">
        <v>4949</v>
      </c>
      <c r="H8391">
        <v>1</v>
      </c>
      <c r="I8391" t="s">
        <v>12</v>
      </c>
      <c r="J8391">
        <v>0</v>
      </c>
      <c r="K8391">
        <v>100</v>
      </c>
      <c r="L8391" t="s">
        <v>13</v>
      </c>
    </row>
    <row r="8392" spans="1:12">
      <c r="A8392">
        <v>7898051680806</v>
      </c>
      <c r="B8392">
        <v>5</v>
      </c>
      <c r="C8392">
        <v>22</v>
      </c>
      <c r="D8392">
        <v>20016</v>
      </c>
      <c r="E8392">
        <v>1</v>
      </c>
      <c r="F8392">
        <v>0</v>
      </c>
      <c r="G8392">
        <v>6533</v>
      </c>
      <c r="H8392">
        <v>1</v>
      </c>
      <c r="I8392" t="s">
        <v>12</v>
      </c>
      <c r="J8392">
        <v>1</v>
      </c>
      <c r="K8392">
        <v>1</v>
      </c>
      <c r="L8392" t="s">
        <v>13</v>
      </c>
    </row>
    <row r="8393" spans="1:12">
      <c r="A8393">
        <v>7891800197549</v>
      </c>
      <c r="B8393">
        <v>5</v>
      </c>
      <c r="C8393">
        <v>22</v>
      </c>
      <c r="D8393">
        <v>20016</v>
      </c>
      <c r="E8393">
        <v>1</v>
      </c>
      <c r="F8393">
        <v>0</v>
      </c>
      <c r="G8393">
        <v>7121</v>
      </c>
      <c r="H8393">
        <v>1</v>
      </c>
      <c r="I8393" t="s">
        <v>12</v>
      </c>
      <c r="J8393">
        <v>6</v>
      </c>
      <c r="K8393">
        <v>6</v>
      </c>
      <c r="L8393" t="s">
        <v>13</v>
      </c>
    </row>
    <row r="8394" spans="1:12">
      <c r="A8394">
        <v>7898014560718</v>
      </c>
      <c r="B8394">
        <v>5</v>
      </c>
      <c r="C8394">
        <v>22</v>
      </c>
      <c r="D8394">
        <v>19277</v>
      </c>
      <c r="E8394">
        <v>1</v>
      </c>
      <c r="F8394">
        <v>0</v>
      </c>
      <c r="G8394">
        <v>2342</v>
      </c>
      <c r="H8394">
        <v>1</v>
      </c>
      <c r="I8394" t="s">
        <v>12</v>
      </c>
      <c r="J8394">
        <v>2</v>
      </c>
      <c r="K8394">
        <v>40</v>
      </c>
      <c r="L8394" t="s">
        <v>13</v>
      </c>
    </row>
    <row r="8395" spans="1:12">
      <c r="A8395">
        <v>7897780208510</v>
      </c>
      <c r="B8395">
        <v>5</v>
      </c>
      <c r="C8395">
        <v>22</v>
      </c>
      <c r="D8395">
        <v>1860</v>
      </c>
      <c r="E8395">
        <v>1</v>
      </c>
      <c r="F8395">
        <v>0</v>
      </c>
      <c r="G8395">
        <v>5889</v>
      </c>
      <c r="H8395">
        <v>1</v>
      </c>
      <c r="I8395" t="s">
        <v>12</v>
      </c>
      <c r="J8395">
        <v>30</v>
      </c>
      <c r="K8395">
        <v>30</v>
      </c>
      <c r="L8395" t="s">
        <v>13</v>
      </c>
    </row>
    <row r="8396" spans="1:12">
      <c r="A8396">
        <v>7897848502895</v>
      </c>
      <c r="B8396">
        <v>5</v>
      </c>
      <c r="C8396">
        <v>22</v>
      </c>
      <c r="D8396">
        <v>19277</v>
      </c>
      <c r="E8396">
        <v>1</v>
      </c>
      <c r="F8396">
        <v>0</v>
      </c>
      <c r="G8396">
        <v>7049</v>
      </c>
      <c r="H8396">
        <v>1</v>
      </c>
      <c r="I8396" t="s">
        <v>12</v>
      </c>
      <c r="J8396">
        <v>0</v>
      </c>
      <c r="K8396">
        <v>6</v>
      </c>
      <c r="L8396" t="s">
        <v>13</v>
      </c>
    </row>
    <row r="8397" spans="1:12">
      <c r="A8397">
        <v>7898470681965</v>
      </c>
      <c r="B8397">
        <v>5</v>
      </c>
      <c r="C8397">
        <v>22</v>
      </c>
      <c r="D8397">
        <v>19277</v>
      </c>
      <c r="E8397">
        <v>1</v>
      </c>
      <c r="F8397">
        <v>0</v>
      </c>
      <c r="G8397">
        <v>7704</v>
      </c>
      <c r="H8397">
        <v>1</v>
      </c>
      <c r="I8397" t="s">
        <v>12</v>
      </c>
      <c r="J8397">
        <v>2</v>
      </c>
      <c r="K8397">
        <v>2</v>
      </c>
      <c r="L8397" t="s">
        <v>13</v>
      </c>
    </row>
    <row r="8398" spans="1:12">
      <c r="A8398">
        <v>7896862921217</v>
      </c>
      <c r="B8398">
        <v>5</v>
      </c>
      <c r="C8398">
        <v>22</v>
      </c>
      <c r="D8398">
        <v>20845</v>
      </c>
      <c r="E8398">
        <v>1</v>
      </c>
      <c r="F8398">
        <v>0</v>
      </c>
      <c r="G8398">
        <v>3503</v>
      </c>
      <c r="H8398">
        <v>1</v>
      </c>
      <c r="I8398" t="s">
        <v>12</v>
      </c>
      <c r="J8398">
        <v>20</v>
      </c>
      <c r="K8398">
        <v>10000</v>
      </c>
      <c r="L8398" t="s">
        <v>13</v>
      </c>
    </row>
    <row r="8399" spans="1:12">
      <c r="A8399">
        <v>7896137101764</v>
      </c>
      <c r="B8399">
        <v>5</v>
      </c>
      <c r="C8399">
        <v>22</v>
      </c>
      <c r="D8399">
        <v>20845</v>
      </c>
      <c r="E8399">
        <v>1</v>
      </c>
      <c r="F8399">
        <v>0</v>
      </c>
      <c r="G8399">
        <v>4324</v>
      </c>
      <c r="H8399">
        <v>1</v>
      </c>
      <c r="I8399" t="s">
        <v>12</v>
      </c>
      <c r="J8399">
        <v>80</v>
      </c>
      <c r="K8399">
        <v>40000</v>
      </c>
      <c r="L8399" t="s">
        <v>13</v>
      </c>
    </row>
    <row r="8400" spans="1:12">
      <c r="A8400">
        <v>7897780202563</v>
      </c>
      <c r="B8400">
        <v>5</v>
      </c>
      <c r="C8400">
        <v>22</v>
      </c>
      <c r="D8400">
        <v>18368</v>
      </c>
      <c r="E8400">
        <v>1</v>
      </c>
      <c r="F8400">
        <v>0</v>
      </c>
      <c r="G8400">
        <v>2599</v>
      </c>
      <c r="H8400">
        <v>1</v>
      </c>
      <c r="I8400" t="s">
        <v>12</v>
      </c>
      <c r="J8400">
        <v>2</v>
      </c>
      <c r="K8400">
        <v>2</v>
      </c>
      <c r="L8400" t="s">
        <v>13</v>
      </c>
    </row>
    <row r="8401" spans="1:12">
      <c r="A8401">
        <v>7897780203669</v>
      </c>
      <c r="B8401">
        <v>5</v>
      </c>
      <c r="C8401">
        <v>22</v>
      </c>
      <c r="D8401">
        <v>17485</v>
      </c>
      <c r="E8401">
        <v>1</v>
      </c>
      <c r="F8401">
        <v>0</v>
      </c>
      <c r="G8401">
        <v>5140</v>
      </c>
      <c r="H8401">
        <v>1</v>
      </c>
      <c r="I8401" t="s">
        <v>12</v>
      </c>
      <c r="J8401">
        <v>180</v>
      </c>
      <c r="K8401">
        <v>180</v>
      </c>
      <c r="L8401" t="s">
        <v>13</v>
      </c>
    </row>
    <row r="8402" spans="1:12">
      <c r="A8402">
        <v>7897780203669</v>
      </c>
      <c r="B8402">
        <v>5</v>
      </c>
      <c r="C8402">
        <v>22</v>
      </c>
      <c r="D8402">
        <v>18368</v>
      </c>
      <c r="E8402">
        <v>1</v>
      </c>
      <c r="F8402">
        <v>0</v>
      </c>
      <c r="G8402">
        <v>5140</v>
      </c>
      <c r="H8402">
        <v>1</v>
      </c>
      <c r="I8402" t="s">
        <v>12</v>
      </c>
      <c r="J8402">
        <v>300</v>
      </c>
      <c r="K8402">
        <v>300</v>
      </c>
      <c r="L8402" t="s">
        <v>13</v>
      </c>
    </row>
    <row r="8403" spans="1:12">
      <c r="A8403">
        <v>7897780203645</v>
      </c>
      <c r="B8403">
        <v>5</v>
      </c>
      <c r="C8403">
        <v>22</v>
      </c>
      <c r="D8403">
        <v>18368</v>
      </c>
      <c r="E8403">
        <v>1</v>
      </c>
      <c r="F8403">
        <v>0</v>
      </c>
      <c r="G8403">
        <v>5141</v>
      </c>
      <c r="H8403">
        <v>1</v>
      </c>
      <c r="I8403" t="s">
        <v>12</v>
      </c>
      <c r="J8403">
        <v>8</v>
      </c>
      <c r="K8403">
        <v>8</v>
      </c>
      <c r="L8403" t="s">
        <v>13</v>
      </c>
    </row>
    <row r="8404" spans="1:12">
      <c r="A8404">
        <v>7897780203645</v>
      </c>
      <c r="B8404">
        <v>5</v>
      </c>
      <c r="C8404">
        <v>22</v>
      </c>
      <c r="D8404">
        <v>18368</v>
      </c>
      <c r="E8404">
        <v>1</v>
      </c>
      <c r="F8404">
        <v>0</v>
      </c>
      <c r="G8404">
        <v>5141</v>
      </c>
      <c r="H8404">
        <v>1</v>
      </c>
      <c r="I8404" t="s">
        <v>12</v>
      </c>
      <c r="J8404">
        <v>242</v>
      </c>
      <c r="K8404">
        <v>242</v>
      </c>
      <c r="L8404" t="s">
        <v>13</v>
      </c>
    </row>
    <row r="8405" spans="1:12">
      <c r="A8405">
        <v>7897780209913</v>
      </c>
      <c r="B8405">
        <v>5</v>
      </c>
      <c r="C8405">
        <v>22</v>
      </c>
      <c r="D8405">
        <v>18368</v>
      </c>
      <c r="E8405">
        <v>1</v>
      </c>
      <c r="F8405">
        <v>0</v>
      </c>
      <c r="G8405">
        <v>5636</v>
      </c>
      <c r="H8405">
        <v>1</v>
      </c>
      <c r="I8405" t="s">
        <v>12</v>
      </c>
      <c r="J8405">
        <v>10</v>
      </c>
      <c r="K8405">
        <v>10</v>
      </c>
      <c r="L8405" t="s">
        <v>13</v>
      </c>
    </row>
    <row r="8406" spans="1:12">
      <c r="A8406">
        <v>7897780209913</v>
      </c>
      <c r="B8406">
        <v>5</v>
      </c>
      <c r="C8406">
        <v>22</v>
      </c>
      <c r="D8406">
        <v>18368</v>
      </c>
      <c r="E8406">
        <v>1</v>
      </c>
      <c r="F8406">
        <v>0</v>
      </c>
      <c r="G8406">
        <v>5636</v>
      </c>
      <c r="H8406">
        <v>1</v>
      </c>
      <c r="I8406" t="s">
        <v>12</v>
      </c>
      <c r="J8406">
        <v>90</v>
      </c>
      <c r="K8406">
        <v>90</v>
      </c>
      <c r="L8406" t="s">
        <v>13</v>
      </c>
    </row>
    <row r="8407" spans="1:12">
      <c r="A8407">
        <v>7898259490726</v>
      </c>
      <c r="B8407">
        <v>5</v>
      </c>
      <c r="C8407">
        <v>22</v>
      </c>
      <c r="D8407">
        <v>17102</v>
      </c>
      <c r="E8407">
        <v>1</v>
      </c>
      <c r="F8407">
        <v>0</v>
      </c>
      <c r="G8407">
        <v>715</v>
      </c>
      <c r="H8407">
        <v>1</v>
      </c>
      <c r="I8407" t="s">
        <v>12</v>
      </c>
      <c r="J8407">
        <v>400</v>
      </c>
      <c r="K8407">
        <v>400</v>
      </c>
      <c r="L8407" t="s">
        <v>13</v>
      </c>
    </row>
    <row r="8408" spans="1:12">
      <c r="A8408">
        <v>7898148304851</v>
      </c>
      <c r="B8408">
        <v>5</v>
      </c>
      <c r="C8408">
        <v>22</v>
      </c>
      <c r="D8408">
        <v>17102</v>
      </c>
      <c r="E8408">
        <v>1</v>
      </c>
      <c r="F8408">
        <v>0</v>
      </c>
      <c r="G8408">
        <v>1002</v>
      </c>
      <c r="H8408">
        <v>1</v>
      </c>
      <c r="I8408" t="s">
        <v>12</v>
      </c>
      <c r="J8408">
        <v>0</v>
      </c>
      <c r="K8408">
        <v>12</v>
      </c>
      <c r="L8408" t="s">
        <v>13</v>
      </c>
    </row>
    <row r="8409" spans="1:12">
      <c r="A8409">
        <v>7897780208527</v>
      </c>
      <c r="B8409">
        <v>5</v>
      </c>
      <c r="C8409">
        <v>22</v>
      </c>
      <c r="D8409">
        <v>1860</v>
      </c>
      <c r="E8409">
        <v>1</v>
      </c>
      <c r="F8409">
        <v>0</v>
      </c>
      <c r="G8409">
        <v>552</v>
      </c>
      <c r="H8409">
        <v>1</v>
      </c>
      <c r="I8409" t="s">
        <v>12</v>
      </c>
      <c r="J8409">
        <v>2</v>
      </c>
      <c r="K8409">
        <v>2</v>
      </c>
      <c r="L8409" t="s">
        <v>13</v>
      </c>
    </row>
    <row r="8410" spans="1:12">
      <c r="A8410">
        <v>7896012800843</v>
      </c>
      <c r="B8410">
        <v>5</v>
      </c>
      <c r="C8410">
        <v>22</v>
      </c>
      <c r="D8410">
        <v>268</v>
      </c>
      <c r="E8410">
        <v>1</v>
      </c>
      <c r="F8410">
        <v>0</v>
      </c>
      <c r="G8410">
        <v>7114</v>
      </c>
      <c r="H8410">
        <v>1</v>
      </c>
      <c r="I8410" t="s">
        <v>12</v>
      </c>
      <c r="J8410">
        <v>5</v>
      </c>
      <c r="K8410">
        <v>35</v>
      </c>
      <c r="L8410" t="s">
        <v>13</v>
      </c>
    </row>
    <row r="8411" spans="1:12">
      <c r="A8411">
        <v>7898614931697</v>
      </c>
      <c r="B8411">
        <v>5</v>
      </c>
      <c r="C8411">
        <v>22</v>
      </c>
      <c r="D8411">
        <v>268</v>
      </c>
      <c r="E8411">
        <v>1</v>
      </c>
      <c r="F8411">
        <v>0</v>
      </c>
      <c r="G8411">
        <v>7251</v>
      </c>
      <c r="H8411">
        <v>1</v>
      </c>
      <c r="I8411" t="s">
        <v>12</v>
      </c>
      <c r="J8411">
        <v>1</v>
      </c>
      <c r="K8411">
        <v>100</v>
      </c>
      <c r="L8411" t="s">
        <v>13</v>
      </c>
    </row>
    <row r="8412" spans="1:12">
      <c r="A8412">
        <v>7898259490726</v>
      </c>
      <c r="B8412">
        <v>5</v>
      </c>
      <c r="C8412">
        <v>22</v>
      </c>
      <c r="D8412">
        <v>20845</v>
      </c>
      <c r="E8412">
        <v>1</v>
      </c>
      <c r="F8412">
        <v>0</v>
      </c>
      <c r="G8412">
        <v>715</v>
      </c>
      <c r="H8412">
        <v>1</v>
      </c>
      <c r="I8412" t="s">
        <v>12</v>
      </c>
      <c r="J8412">
        <v>1600</v>
      </c>
      <c r="K8412">
        <v>1600</v>
      </c>
      <c r="L8412" t="s">
        <v>13</v>
      </c>
    </row>
    <row r="8413" spans="1:12">
      <c r="A8413">
        <v>7891800204667</v>
      </c>
      <c r="B8413">
        <v>5</v>
      </c>
      <c r="C8413">
        <v>22</v>
      </c>
      <c r="D8413">
        <v>20845</v>
      </c>
      <c r="E8413">
        <v>1</v>
      </c>
      <c r="F8413">
        <v>0</v>
      </c>
      <c r="G8413">
        <v>1944</v>
      </c>
      <c r="H8413">
        <v>1</v>
      </c>
      <c r="I8413" t="s">
        <v>12</v>
      </c>
      <c r="J8413">
        <v>100</v>
      </c>
      <c r="K8413">
        <v>100</v>
      </c>
      <c r="L8413" t="s">
        <v>13</v>
      </c>
    </row>
    <row r="8414" spans="1:12">
      <c r="A8414">
        <v>7898259491020</v>
      </c>
      <c r="B8414">
        <v>5</v>
      </c>
      <c r="C8414">
        <v>22</v>
      </c>
      <c r="D8414">
        <v>20845</v>
      </c>
      <c r="E8414">
        <v>1</v>
      </c>
      <c r="F8414">
        <v>0</v>
      </c>
      <c r="G8414">
        <v>7488</v>
      </c>
      <c r="H8414">
        <v>1</v>
      </c>
      <c r="I8414" t="s">
        <v>12</v>
      </c>
      <c r="J8414">
        <v>1600</v>
      </c>
      <c r="K8414">
        <v>1600</v>
      </c>
      <c r="L8414" t="s">
        <v>13</v>
      </c>
    </row>
    <row r="8415" spans="1:12">
      <c r="A8415">
        <v>7897732601826</v>
      </c>
      <c r="B8415">
        <v>5</v>
      </c>
      <c r="C8415">
        <v>22</v>
      </c>
      <c r="D8415">
        <v>20845</v>
      </c>
      <c r="E8415">
        <v>1</v>
      </c>
      <c r="F8415">
        <v>0</v>
      </c>
      <c r="G8415">
        <v>895</v>
      </c>
      <c r="H8415">
        <v>1</v>
      </c>
      <c r="I8415" t="s">
        <v>12</v>
      </c>
      <c r="J8415">
        <v>12</v>
      </c>
      <c r="K8415">
        <v>6000</v>
      </c>
      <c r="L8415" t="s">
        <v>13</v>
      </c>
    </row>
    <row r="8416" spans="1:12">
      <c r="A8416">
        <v>7897732601789</v>
      </c>
      <c r="B8416">
        <v>5</v>
      </c>
      <c r="C8416">
        <v>22</v>
      </c>
      <c r="D8416">
        <v>20845</v>
      </c>
      <c r="E8416">
        <v>1</v>
      </c>
      <c r="F8416">
        <v>0</v>
      </c>
      <c r="G8416">
        <v>899</v>
      </c>
      <c r="H8416">
        <v>1</v>
      </c>
      <c r="I8416" t="s">
        <v>12</v>
      </c>
      <c r="J8416">
        <v>5</v>
      </c>
      <c r="K8416">
        <v>5000</v>
      </c>
      <c r="L8416" t="s">
        <v>13</v>
      </c>
    </row>
    <row r="8417" spans="1:12">
      <c r="A8417">
        <v>7897780208527</v>
      </c>
      <c r="B8417">
        <v>5</v>
      </c>
      <c r="C8417">
        <v>22</v>
      </c>
      <c r="D8417">
        <v>1860</v>
      </c>
      <c r="E8417">
        <v>1</v>
      </c>
      <c r="F8417">
        <v>0</v>
      </c>
      <c r="G8417">
        <v>552</v>
      </c>
      <c r="H8417">
        <v>1</v>
      </c>
      <c r="I8417" t="s">
        <v>12</v>
      </c>
      <c r="J8417">
        <v>2</v>
      </c>
      <c r="K8417">
        <v>2</v>
      </c>
      <c r="L8417" t="s">
        <v>13</v>
      </c>
    </row>
    <row r="8418" spans="1:12">
      <c r="A8418">
        <v>7897780208527</v>
      </c>
      <c r="B8418">
        <v>5</v>
      </c>
      <c r="C8418">
        <v>22</v>
      </c>
      <c r="D8418">
        <v>1860</v>
      </c>
      <c r="E8418">
        <v>1</v>
      </c>
      <c r="F8418">
        <v>0</v>
      </c>
      <c r="G8418">
        <v>552</v>
      </c>
      <c r="H8418">
        <v>1</v>
      </c>
      <c r="I8418" t="s">
        <v>12</v>
      </c>
      <c r="J8418">
        <v>6</v>
      </c>
      <c r="K8418">
        <v>6</v>
      </c>
      <c r="L8418" t="s">
        <v>13</v>
      </c>
    </row>
    <row r="8419" spans="1:12">
      <c r="A8419">
        <v>7896014688098</v>
      </c>
      <c r="B8419">
        <v>5</v>
      </c>
      <c r="C8419">
        <v>22</v>
      </c>
      <c r="D8419">
        <v>1860</v>
      </c>
      <c r="E8419">
        <v>1</v>
      </c>
      <c r="F8419">
        <v>0</v>
      </c>
      <c r="G8419">
        <v>4326</v>
      </c>
      <c r="H8419">
        <v>1</v>
      </c>
      <c r="I8419" t="s">
        <v>12</v>
      </c>
      <c r="J8419">
        <v>2</v>
      </c>
      <c r="K8419">
        <v>200</v>
      </c>
      <c r="L8419" t="s">
        <v>13</v>
      </c>
    </row>
    <row r="8420" spans="1:12">
      <c r="A8420">
        <v>7897780210094</v>
      </c>
      <c r="B8420">
        <v>5</v>
      </c>
      <c r="C8420">
        <v>22</v>
      </c>
      <c r="D8420">
        <v>1860</v>
      </c>
      <c r="E8420">
        <v>1</v>
      </c>
      <c r="F8420">
        <v>0</v>
      </c>
      <c r="G8420">
        <v>5880</v>
      </c>
      <c r="H8420">
        <v>1</v>
      </c>
      <c r="I8420" t="s">
        <v>12</v>
      </c>
      <c r="J8420">
        <v>30</v>
      </c>
      <c r="K8420">
        <v>30</v>
      </c>
      <c r="L8420" t="s">
        <v>13</v>
      </c>
    </row>
    <row r="8421" spans="1:12">
      <c r="A8421">
        <v>7897947706699</v>
      </c>
      <c r="B8421">
        <v>5</v>
      </c>
      <c r="C8421">
        <v>22</v>
      </c>
      <c r="D8421">
        <v>17485</v>
      </c>
      <c r="E8421">
        <v>1</v>
      </c>
      <c r="F8421">
        <v>0</v>
      </c>
      <c r="G8421">
        <v>1142</v>
      </c>
      <c r="H8421">
        <v>1</v>
      </c>
      <c r="I8421" t="s">
        <v>12</v>
      </c>
      <c r="J8421">
        <v>180</v>
      </c>
      <c r="K8421">
        <v>180</v>
      </c>
      <c r="L8421" t="s">
        <v>13</v>
      </c>
    </row>
    <row r="8422" spans="1:12">
      <c r="A8422">
        <v>7897780208268</v>
      </c>
      <c r="B8422">
        <v>5</v>
      </c>
      <c r="C8422">
        <v>22</v>
      </c>
      <c r="D8422">
        <v>17485</v>
      </c>
      <c r="E8422">
        <v>1</v>
      </c>
      <c r="F8422">
        <v>0</v>
      </c>
      <c r="G8422">
        <v>5135</v>
      </c>
      <c r="H8422">
        <v>1</v>
      </c>
      <c r="I8422" t="s">
        <v>12</v>
      </c>
      <c r="J8422">
        <v>30</v>
      </c>
      <c r="K8422">
        <v>30</v>
      </c>
      <c r="L8422" t="s">
        <v>13</v>
      </c>
    </row>
    <row r="8423" spans="1:12">
      <c r="A8423">
        <v>7897780203645</v>
      </c>
      <c r="B8423">
        <v>5</v>
      </c>
      <c r="C8423">
        <v>22</v>
      </c>
      <c r="D8423">
        <v>17485</v>
      </c>
      <c r="E8423">
        <v>1</v>
      </c>
      <c r="F8423">
        <v>0</v>
      </c>
      <c r="G8423">
        <v>5141</v>
      </c>
      <c r="H8423">
        <v>1</v>
      </c>
      <c r="I8423" t="s">
        <v>12</v>
      </c>
      <c r="J8423">
        <v>90</v>
      </c>
      <c r="K8423">
        <v>90</v>
      </c>
      <c r="L8423" t="s">
        <v>13</v>
      </c>
    </row>
    <row r="8424" spans="1:12">
      <c r="A8424">
        <v>7896269900150</v>
      </c>
      <c r="B8424">
        <v>5</v>
      </c>
      <c r="C8424">
        <v>22</v>
      </c>
      <c r="D8424">
        <v>17485</v>
      </c>
      <c r="E8424">
        <v>1</v>
      </c>
      <c r="F8424">
        <v>0</v>
      </c>
      <c r="G8424">
        <v>5626</v>
      </c>
      <c r="H8424">
        <v>1</v>
      </c>
      <c r="I8424" t="s">
        <v>12</v>
      </c>
      <c r="J8424">
        <v>50</v>
      </c>
      <c r="K8424">
        <v>50</v>
      </c>
      <c r="L8424" t="s">
        <v>13</v>
      </c>
    </row>
    <row r="8425" spans="1:12">
      <c r="A8425">
        <v>7898947017150</v>
      </c>
      <c r="B8425">
        <v>5</v>
      </c>
      <c r="C8425">
        <v>22</v>
      </c>
      <c r="D8425">
        <v>17485</v>
      </c>
      <c r="E8425">
        <v>1</v>
      </c>
      <c r="F8425">
        <v>0</v>
      </c>
      <c r="G8425">
        <v>5906</v>
      </c>
      <c r="H8425">
        <v>1</v>
      </c>
      <c r="I8425" t="s">
        <v>12</v>
      </c>
      <c r="J8425">
        <v>24</v>
      </c>
      <c r="K8425">
        <v>24</v>
      </c>
      <c r="L8425" t="s">
        <v>13</v>
      </c>
    </row>
    <row r="8426" spans="1:12">
      <c r="A8426">
        <v>7899095217652</v>
      </c>
      <c r="B8426">
        <v>5</v>
      </c>
      <c r="C8426">
        <v>22</v>
      </c>
      <c r="D8426">
        <v>17485</v>
      </c>
      <c r="E8426">
        <v>1</v>
      </c>
      <c r="F8426">
        <v>0</v>
      </c>
      <c r="G8426">
        <v>6862</v>
      </c>
      <c r="H8426">
        <v>1</v>
      </c>
      <c r="I8426" t="s">
        <v>12</v>
      </c>
      <c r="J8426">
        <v>1</v>
      </c>
      <c r="K8426">
        <v>96</v>
      </c>
      <c r="L8426" t="s">
        <v>13</v>
      </c>
    </row>
    <row r="8427" spans="1:12">
      <c r="A8427">
        <v>7898179711093</v>
      </c>
      <c r="B8427">
        <v>5</v>
      </c>
      <c r="C8427">
        <v>22</v>
      </c>
      <c r="D8427">
        <v>17485</v>
      </c>
      <c r="E8427">
        <v>1</v>
      </c>
      <c r="F8427">
        <v>0</v>
      </c>
      <c r="G8427">
        <v>7502</v>
      </c>
      <c r="H8427">
        <v>1</v>
      </c>
      <c r="I8427" t="s">
        <v>12</v>
      </c>
      <c r="J8427">
        <v>10</v>
      </c>
      <c r="K8427">
        <v>10</v>
      </c>
      <c r="L8427" t="s">
        <v>13</v>
      </c>
    </row>
    <row r="8428" spans="1:12">
      <c r="A8428">
        <v>7898169080697</v>
      </c>
      <c r="B8428">
        <v>5</v>
      </c>
      <c r="C8428">
        <v>22</v>
      </c>
      <c r="D8428">
        <v>17485</v>
      </c>
      <c r="E8428">
        <v>1</v>
      </c>
      <c r="F8428">
        <v>0</v>
      </c>
      <c r="G8428">
        <v>7638</v>
      </c>
      <c r="H8428">
        <v>1</v>
      </c>
      <c r="I8428" t="s">
        <v>12</v>
      </c>
      <c r="J8428">
        <v>0</v>
      </c>
      <c r="K8428">
        <v>30</v>
      </c>
      <c r="L8428" t="s">
        <v>13</v>
      </c>
    </row>
    <row r="8429" spans="1:12">
      <c r="A8429">
        <v>7898169080697</v>
      </c>
      <c r="B8429">
        <v>5</v>
      </c>
      <c r="C8429">
        <v>22</v>
      </c>
      <c r="D8429">
        <v>1860</v>
      </c>
      <c r="E8429">
        <v>1</v>
      </c>
      <c r="F8429">
        <v>0</v>
      </c>
      <c r="G8429">
        <v>7638</v>
      </c>
      <c r="H8429">
        <v>1</v>
      </c>
      <c r="I8429" t="s">
        <v>12</v>
      </c>
      <c r="J8429">
        <v>0</v>
      </c>
      <c r="K8429">
        <v>2</v>
      </c>
      <c r="L8429" t="s">
        <v>13</v>
      </c>
    </row>
    <row r="8430" spans="1:12">
      <c r="A8430">
        <v>7896676403299</v>
      </c>
      <c r="B8430">
        <v>5</v>
      </c>
      <c r="C8430">
        <v>22</v>
      </c>
      <c r="D8430">
        <v>17485</v>
      </c>
      <c r="E8430">
        <v>1</v>
      </c>
      <c r="F8430">
        <v>0</v>
      </c>
      <c r="G8430">
        <v>287</v>
      </c>
      <c r="H8430">
        <v>1</v>
      </c>
      <c r="I8430" t="s">
        <v>12</v>
      </c>
      <c r="J8430">
        <v>2</v>
      </c>
      <c r="K8430">
        <v>400</v>
      </c>
      <c r="L8430" t="s">
        <v>13</v>
      </c>
    </row>
    <row r="8431" spans="1:12">
      <c r="A8431">
        <v>7898259495028</v>
      </c>
      <c r="B8431">
        <v>5</v>
      </c>
      <c r="C8431">
        <v>22</v>
      </c>
      <c r="D8431">
        <v>17485</v>
      </c>
      <c r="E8431">
        <v>1</v>
      </c>
      <c r="F8431">
        <v>0</v>
      </c>
      <c r="G8431">
        <v>713</v>
      </c>
      <c r="H8431">
        <v>1</v>
      </c>
      <c r="I8431" t="s">
        <v>12</v>
      </c>
      <c r="J8431">
        <v>100</v>
      </c>
      <c r="K8431">
        <v>100</v>
      </c>
      <c r="L8431" t="s">
        <v>13</v>
      </c>
    </row>
    <row r="8432" spans="1:12">
      <c r="A8432">
        <v>7896676403404</v>
      </c>
      <c r="B8432">
        <v>5</v>
      </c>
      <c r="C8432">
        <v>22</v>
      </c>
      <c r="D8432">
        <v>20845</v>
      </c>
      <c r="E8432">
        <v>1</v>
      </c>
      <c r="F8432">
        <v>0</v>
      </c>
      <c r="G8432">
        <v>313</v>
      </c>
      <c r="H8432">
        <v>1</v>
      </c>
      <c r="I8432" t="s">
        <v>12</v>
      </c>
      <c r="J8432">
        <v>25</v>
      </c>
      <c r="K8432">
        <v>5000</v>
      </c>
      <c r="L8432" t="s">
        <v>13</v>
      </c>
    </row>
    <row r="8433" spans="1:12">
      <c r="A8433">
        <v>7898910350024</v>
      </c>
      <c r="B8433">
        <v>5</v>
      </c>
      <c r="C8433">
        <v>22</v>
      </c>
      <c r="D8433">
        <v>19321</v>
      </c>
      <c r="E8433">
        <v>1</v>
      </c>
      <c r="F8433">
        <v>0</v>
      </c>
      <c r="G8433">
        <v>5530</v>
      </c>
      <c r="H8433">
        <v>1</v>
      </c>
      <c r="I8433" t="s">
        <v>12</v>
      </c>
      <c r="J8433">
        <v>66</v>
      </c>
      <c r="K8433">
        <v>1980</v>
      </c>
      <c r="L8433" t="s">
        <v>13</v>
      </c>
    </row>
    <row r="8434" spans="1:12">
      <c r="A8434">
        <v>7898927562298</v>
      </c>
      <c r="B8434">
        <v>5</v>
      </c>
      <c r="C8434">
        <v>22</v>
      </c>
      <c r="D8434">
        <v>19321</v>
      </c>
      <c r="E8434">
        <v>1</v>
      </c>
      <c r="F8434">
        <v>0</v>
      </c>
      <c r="G8434">
        <v>6228</v>
      </c>
      <c r="H8434">
        <v>1</v>
      </c>
      <c r="I8434" t="s">
        <v>12</v>
      </c>
      <c r="J8434">
        <v>41</v>
      </c>
      <c r="K8434">
        <v>2460</v>
      </c>
      <c r="L8434" t="s">
        <v>13</v>
      </c>
    </row>
    <row r="8435" spans="1:12">
      <c r="A8435">
        <v>7897076906038</v>
      </c>
      <c r="B8435">
        <v>5</v>
      </c>
      <c r="C8435">
        <v>22</v>
      </c>
      <c r="D8435">
        <v>19321</v>
      </c>
      <c r="E8435">
        <v>1</v>
      </c>
      <c r="F8435">
        <v>0</v>
      </c>
      <c r="G8435">
        <v>7614</v>
      </c>
      <c r="H8435">
        <v>1</v>
      </c>
      <c r="I8435" t="s">
        <v>12</v>
      </c>
      <c r="J8435">
        <v>146</v>
      </c>
      <c r="K8435">
        <v>8760</v>
      </c>
      <c r="L8435" t="s">
        <v>13</v>
      </c>
    </row>
    <row r="8436" spans="1:12">
      <c r="A8436">
        <v>7896006212300</v>
      </c>
      <c r="B8436">
        <v>5</v>
      </c>
      <c r="C8436">
        <v>22</v>
      </c>
      <c r="D8436">
        <v>19321</v>
      </c>
      <c r="E8436">
        <v>1</v>
      </c>
      <c r="F8436">
        <v>0</v>
      </c>
      <c r="G8436">
        <v>7774</v>
      </c>
      <c r="H8436">
        <v>1</v>
      </c>
      <c r="I8436" t="s">
        <v>12</v>
      </c>
      <c r="J8436">
        <v>120</v>
      </c>
      <c r="K8436">
        <v>120</v>
      </c>
      <c r="L8436" t="s">
        <v>13</v>
      </c>
    </row>
    <row r="8437" spans="1:12">
      <c r="A8437">
        <v>7898136150057</v>
      </c>
      <c r="B8437">
        <v>5</v>
      </c>
      <c r="C8437">
        <v>22</v>
      </c>
      <c r="D8437">
        <v>19321</v>
      </c>
      <c r="E8437">
        <v>1</v>
      </c>
      <c r="F8437">
        <v>0</v>
      </c>
      <c r="G8437">
        <v>2263</v>
      </c>
      <c r="H8437">
        <v>1</v>
      </c>
      <c r="I8437" t="s">
        <v>12</v>
      </c>
      <c r="J8437">
        <v>192</v>
      </c>
      <c r="K8437">
        <v>192</v>
      </c>
      <c r="L8437" t="s">
        <v>13</v>
      </c>
    </row>
    <row r="8438" spans="1:12">
      <c r="A8438">
        <v>7896006260172</v>
      </c>
      <c r="B8438">
        <v>5</v>
      </c>
      <c r="C8438">
        <v>22</v>
      </c>
      <c r="D8438">
        <v>20845</v>
      </c>
      <c r="E8438">
        <v>1</v>
      </c>
      <c r="F8438">
        <v>0</v>
      </c>
      <c r="G8438">
        <v>392</v>
      </c>
      <c r="H8438">
        <v>1</v>
      </c>
      <c r="I8438" t="s">
        <v>12</v>
      </c>
      <c r="J8438">
        <v>50</v>
      </c>
      <c r="K8438">
        <v>10000</v>
      </c>
      <c r="L8438" t="s">
        <v>13</v>
      </c>
    </row>
    <row r="8439" spans="1:12">
      <c r="A8439">
        <v>7896676402520</v>
      </c>
      <c r="B8439">
        <v>5</v>
      </c>
      <c r="C8439">
        <v>22</v>
      </c>
      <c r="D8439">
        <v>20845</v>
      </c>
      <c r="E8439">
        <v>1</v>
      </c>
      <c r="F8439">
        <v>0</v>
      </c>
      <c r="G8439">
        <v>1089</v>
      </c>
      <c r="H8439">
        <v>1</v>
      </c>
      <c r="I8439" t="s">
        <v>12</v>
      </c>
      <c r="J8439">
        <v>2</v>
      </c>
      <c r="K8439">
        <v>20</v>
      </c>
      <c r="L8439" t="s">
        <v>13</v>
      </c>
    </row>
    <row r="8440" spans="1:12">
      <c r="A8440">
        <v>7899095258396</v>
      </c>
      <c r="B8440">
        <v>5</v>
      </c>
      <c r="C8440">
        <v>22</v>
      </c>
      <c r="D8440">
        <v>20845</v>
      </c>
      <c r="E8440">
        <v>1</v>
      </c>
      <c r="F8440">
        <v>0</v>
      </c>
      <c r="G8440">
        <v>1414</v>
      </c>
      <c r="H8440">
        <v>1</v>
      </c>
      <c r="I8440" t="s">
        <v>12</v>
      </c>
      <c r="J8440">
        <v>4</v>
      </c>
      <c r="K8440">
        <v>200</v>
      </c>
      <c r="L8440" t="s">
        <v>13</v>
      </c>
    </row>
    <row r="8441" spans="1:12">
      <c r="A8441">
        <v>7896112430063</v>
      </c>
      <c r="B8441">
        <v>5</v>
      </c>
      <c r="C8441">
        <v>22</v>
      </c>
      <c r="D8441">
        <v>20845</v>
      </c>
      <c r="E8441">
        <v>1</v>
      </c>
      <c r="F8441">
        <v>0</v>
      </c>
      <c r="G8441">
        <v>5789</v>
      </c>
      <c r="H8441">
        <v>1</v>
      </c>
      <c r="I8441" t="s">
        <v>12</v>
      </c>
      <c r="J8441">
        <v>40</v>
      </c>
      <c r="K8441">
        <v>2000</v>
      </c>
      <c r="L8441" t="s">
        <v>13</v>
      </c>
    </row>
    <row r="8442" spans="1:12">
      <c r="A8442">
        <v>7896676403374</v>
      </c>
      <c r="B8442">
        <v>5</v>
      </c>
      <c r="C8442">
        <v>22</v>
      </c>
      <c r="D8442">
        <v>1831</v>
      </c>
      <c r="E8442">
        <v>1</v>
      </c>
      <c r="F8442">
        <v>0</v>
      </c>
      <c r="G8442">
        <v>298</v>
      </c>
      <c r="H8442">
        <v>1</v>
      </c>
      <c r="I8442" t="s">
        <v>12</v>
      </c>
      <c r="J8442">
        <v>7</v>
      </c>
      <c r="K8442">
        <v>1400</v>
      </c>
      <c r="L8442" t="s">
        <v>13</v>
      </c>
    </row>
    <row r="8443" spans="1:12">
      <c r="A8443">
        <v>7896676403374</v>
      </c>
      <c r="B8443">
        <v>5</v>
      </c>
      <c r="C8443">
        <v>22</v>
      </c>
      <c r="D8443">
        <v>1831</v>
      </c>
      <c r="E8443">
        <v>1</v>
      </c>
      <c r="F8443">
        <v>0</v>
      </c>
      <c r="G8443">
        <v>298</v>
      </c>
      <c r="H8443">
        <v>1</v>
      </c>
      <c r="I8443" t="s">
        <v>12</v>
      </c>
      <c r="J8443">
        <v>168</v>
      </c>
      <c r="K8443">
        <v>33600</v>
      </c>
      <c r="L8443" t="s">
        <v>13</v>
      </c>
    </row>
    <row r="8444" spans="1:12">
      <c r="A8444">
        <v>7898404220673</v>
      </c>
      <c r="B8444">
        <v>5</v>
      </c>
      <c r="C8444">
        <v>22</v>
      </c>
      <c r="D8444">
        <v>20845</v>
      </c>
      <c r="E8444">
        <v>1</v>
      </c>
      <c r="F8444">
        <v>0</v>
      </c>
      <c r="G8444">
        <v>5994</v>
      </c>
      <c r="H8444">
        <v>1</v>
      </c>
      <c r="I8444" t="s">
        <v>12</v>
      </c>
      <c r="J8444">
        <v>12</v>
      </c>
      <c r="K8444">
        <v>1200</v>
      </c>
      <c r="L8444" t="s">
        <v>13</v>
      </c>
    </row>
    <row r="8445" spans="1:12">
      <c r="A8445">
        <v>7896714208190</v>
      </c>
      <c r="B8445">
        <v>5</v>
      </c>
      <c r="C8445">
        <v>22</v>
      </c>
      <c r="D8445">
        <v>20845</v>
      </c>
      <c r="E8445">
        <v>1</v>
      </c>
      <c r="F8445">
        <v>0</v>
      </c>
      <c r="G8445">
        <v>7577</v>
      </c>
      <c r="H8445">
        <v>1</v>
      </c>
      <c r="I8445" t="s">
        <v>12</v>
      </c>
      <c r="J8445">
        <v>75</v>
      </c>
      <c r="K8445">
        <v>15000</v>
      </c>
      <c r="L8445" t="s">
        <v>13</v>
      </c>
    </row>
    <row r="8446" spans="1:12">
      <c r="A8446">
        <v>7896006237075</v>
      </c>
      <c r="B8446">
        <v>5</v>
      </c>
      <c r="C8446">
        <v>22</v>
      </c>
      <c r="D8446">
        <v>1831</v>
      </c>
      <c r="E8446">
        <v>1</v>
      </c>
      <c r="F8446">
        <v>0</v>
      </c>
      <c r="G8446">
        <v>482</v>
      </c>
      <c r="H8446">
        <v>1</v>
      </c>
      <c r="I8446" t="s">
        <v>12</v>
      </c>
      <c r="J8446">
        <v>200</v>
      </c>
      <c r="K8446">
        <v>20000</v>
      </c>
      <c r="L8446" t="s">
        <v>13</v>
      </c>
    </row>
    <row r="8447" spans="1:12">
      <c r="A8447">
        <v>7898049791248</v>
      </c>
      <c r="B8447">
        <v>5</v>
      </c>
      <c r="C8447">
        <v>22</v>
      </c>
      <c r="D8447">
        <v>1831</v>
      </c>
      <c r="E8447">
        <v>1</v>
      </c>
      <c r="F8447">
        <v>0</v>
      </c>
      <c r="G8447">
        <v>1027</v>
      </c>
      <c r="H8447">
        <v>1</v>
      </c>
      <c r="I8447" t="s">
        <v>12</v>
      </c>
      <c r="J8447">
        <v>79</v>
      </c>
      <c r="K8447">
        <v>40000</v>
      </c>
      <c r="L8447" t="s">
        <v>13</v>
      </c>
    </row>
    <row r="8448" spans="1:12">
      <c r="A8448">
        <v>7896112137030</v>
      </c>
      <c r="B8448">
        <v>5</v>
      </c>
      <c r="C8448">
        <v>22</v>
      </c>
      <c r="D8448">
        <v>1831</v>
      </c>
      <c r="E8448">
        <v>1</v>
      </c>
      <c r="F8448">
        <v>0</v>
      </c>
      <c r="G8448">
        <v>3306</v>
      </c>
      <c r="H8448">
        <v>1</v>
      </c>
      <c r="I8448" t="s">
        <v>12</v>
      </c>
      <c r="J8448">
        <v>0</v>
      </c>
      <c r="K8448">
        <v>43</v>
      </c>
      <c r="L8448" t="s">
        <v>13</v>
      </c>
    </row>
    <row r="8449" spans="1:12">
      <c r="A8449">
        <v>7896202501185</v>
      </c>
      <c r="B8449">
        <v>5</v>
      </c>
      <c r="C8449">
        <v>22</v>
      </c>
      <c r="D8449">
        <v>1831</v>
      </c>
      <c r="E8449">
        <v>1</v>
      </c>
      <c r="F8449">
        <v>0</v>
      </c>
      <c r="G8449">
        <v>3725</v>
      </c>
      <c r="H8449">
        <v>1</v>
      </c>
      <c r="I8449" t="s">
        <v>12</v>
      </c>
      <c r="J8449">
        <v>120</v>
      </c>
      <c r="K8449">
        <v>60000</v>
      </c>
      <c r="L8449" t="s">
        <v>13</v>
      </c>
    </row>
    <row r="8450" spans="1:12">
      <c r="A8450">
        <v>7897848501072</v>
      </c>
      <c r="B8450">
        <v>5</v>
      </c>
      <c r="C8450">
        <v>22</v>
      </c>
      <c r="D8450">
        <v>282</v>
      </c>
      <c r="E8450">
        <v>1</v>
      </c>
      <c r="F8450">
        <v>0</v>
      </c>
      <c r="G8450">
        <v>7552</v>
      </c>
      <c r="H8450">
        <v>1</v>
      </c>
      <c r="I8450" t="s">
        <v>12</v>
      </c>
      <c r="J8450">
        <v>6500</v>
      </c>
      <c r="K8450">
        <v>6500</v>
      </c>
      <c r="L8450" t="s">
        <v>13</v>
      </c>
    </row>
    <row r="8451" spans="1:12">
      <c r="A8451">
        <v>7706634021680</v>
      </c>
      <c r="B8451">
        <v>5</v>
      </c>
      <c r="C8451">
        <v>22</v>
      </c>
      <c r="D8451">
        <v>17485</v>
      </c>
      <c r="E8451">
        <v>1</v>
      </c>
      <c r="F8451">
        <v>0</v>
      </c>
      <c r="G8451">
        <v>7726</v>
      </c>
      <c r="H8451">
        <v>1</v>
      </c>
      <c r="I8451" t="s">
        <v>12</v>
      </c>
      <c r="J8451">
        <v>100</v>
      </c>
      <c r="K8451">
        <v>100</v>
      </c>
      <c r="L8451" t="s">
        <v>13</v>
      </c>
    </row>
    <row r="8452" spans="1:12">
      <c r="A8452">
        <v>7896676403350</v>
      </c>
      <c r="B8452">
        <v>5</v>
      </c>
      <c r="C8452">
        <v>22</v>
      </c>
      <c r="D8452">
        <v>20845</v>
      </c>
      <c r="E8452">
        <v>1</v>
      </c>
      <c r="F8452">
        <v>0</v>
      </c>
      <c r="G8452">
        <v>327</v>
      </c>
      <c r="H8452">
        <v>1</v>
      </c>
      <c r="I8452" t="s">
        <v>12</v>
      </c>
      <c r="J8452">
        <v>5</v>
      </c>
      <c r="K8452">
        <v>1000</v>
      </c>
      <c r="L8452" t="s">
        <v>13</v>
      </c>
    </row>
    <row r="8453" spans="1:12">
      <c r="A8453">
        <v>7898166040786</v>
      </c>
      <c r="B8453">
        <v>5</v>
      </c>
      <c r="C8453">
        <v>22</v>
      </c>
      <c r="D8453">
        <v>20845</v>
      </c>
      <c r="E8453">
        <v>1</v>
      </c>
      <c r="F8453">
        <v>0</v>
      </c>
      <c r="G8453">
        <v>425</v>
      </c>
      <c r="H8453">
        <v>1</v>
      </c>
      <c r="I8453" t="s">
        <v>12</v>
      </c>
      <c r="J8453">
        <v>1</v>
      </c>
      <c r="K8453">
        <v>100</v>
      </c>
      <c r="L8453" t="s">
        <v>13</v>
      </c>
    </row>
    <row r="8454" spans="1:12">
      <c r="A8454">
        <v>7898259495028</v>
      </c>
      <c r="B8454">
        <v>5</v>
      </c>
      <c r="C8454">
        <v>22</v>
      </c>
      <c r="D8454">
        <v>20845</v>
      </c>
      <c r="E8454">
        <v>1</v>
      </c>
      <c r="F8454">
        <v>0</v>
      </c>
      <c r="G8454">
        <v>713</v>
      </c>
      <c r="H8454">
        <v>1</v>
      </c>
      <c r="I8454" t="s">
        <v>12</v>
      </c>
      <c r="J8454">
        <v>300</v>
      </c>
      <c r="K8454">
        <v>300</v>
      </c>
      <c r="L8454" t="s">
        <v>13</v>
      </c>
    </row>
    <row r="8455" spans="1:12">
      <c r="A8455">
        <v>7898470680531</v>
      </c>
      <c r="B8455">
        <v>5</v>
      </c>
      <c r="C8455">
        <v>22</v>
      </c>
      <c r="D8455">
        <v>20845</v>
      </c>
      <c r="E8455">
        <v>1</v>
      </c>
      <c r="F8455">
        <v>0</v>
      </c>
      <c r="G8455">
        <v>996</v>
      </c>
      <c r="H8455">
        <v>1</v>
      </c>
      <c r="I8455" t="s">
        <v>12</v>
      </c>
      <c r="J8455">
        <v>1</v>
      </c>
      <c r="K8455">
        <v>500</v>
      </c>
      <c r="L8455" t="s">
        <v>13</v>
      </c>
    </row>
    <row r="8456" spans="1:12">
      <c r="A8456">
        <v>7891800204667</v>
      </c>
      <c r="B8456">
        <v>5</v>
      </c>
      <c r="C8456">
        <v>22</v>
      </c>
      <c r="D8456">
        <v>20845</v>
      </c>
      <c r="E8456">
        <v>1</v>
      </c>
      <c r="F8456">
        <v>0</v>
      </c>
      <c r="G8456">
        <v>1944</v>
      </c>
      <c r="H8456">
        <v>1</v>
      </c>
      <c r="I8456" t="s">
        <v>12</v>
      </c>
      <c r="J8456">
        <v>24</v>
      </c>
      <c r="K8456">
        <v>24</v>
      </c>
      <c r="L8456" t="s">
        <v>13</v>
      </c>
    </row>
    <row r="8457" spans="1:12">
      <c r="A8457">
        <v>7898910350024</v>
      </c>
      <c r="B8457">
        <v>5</v>
      </c>
      <c r="C8457">
        <v>22</v>
      </c>
      <c r="D8457">
        <v>20845</v>
      </c>
      <c r="E8457">
        <v>1</v>
      </c>
      <c r="F8457">
        <v>0</v>
      </c>
      <c r="G8457">
        <v>5530</v>
      </c>
      <c r="H8457">
        <v>1</v>
      </c>
      <c r="I8457" t="s">
        <v>12</v>
      </c>
      <c r="J8457">
        <v>6</v>
      </c>
      <c r="K8457">
        <v>180</v>
      </c>
      <c r="L8457" t="s">
        <v>13</v>
      </c>
    </row>
    <row r="8458" spans="1:12">
      <c r="A8458">
        <v>7898947017150</v>
      </c>
      <c r="B8458">
        <v>5</v>
      </c>
      <c r="C8458">
        <v>22</v>
      </c>
      <c r="D8458">
        <v>20845</v>
      </c>
      <c r="E8458">
        <v>1</v>
      </c>
      <c r="F8458">
        <v>0</v>
      </c>
      <c r="G8458">
        <v>5906</v>
      </c>
      <c r="H8458">
        <v>1</v>
      </c>
      <c r="I8458" t="s">
        <v>12</v>
      </c>
      <c r="J8458">
        <v>30</v>
      </c>
      <c r="K8458">
        <v>30</v>
      </c>
      <c r="L8458" t="s">
        <v>13</v>
      </c>
    </row>
    <row r="8459" spans="1:12">
      <c r="A8459">
        <v>7899095249967</v>
      </c>
      <c r="B8459">
        <v>5</v>
      </c>
      <c r="C8459">
        <v>22</v>
      </c>
      <c r="D8459">
        <v>20845</v>
      </c>
      <c r="E8459">
        <v>1</v>
      </c>
      <c r="F8459">
        <v>0</v>
      </c>
      <c r="G8459">
        <v>6766</v>
      </c>
      <c r="H8459">
        <v>1</v>
      </c>
      <c r="I8459" t="s">
        <v>12</v>
      </c>
      <c r="J8459">
        <v>10</v>
      </c>
      <c r="K8459">
        <v>4800</v>
      </c>
      <c r="L8459" t="s">
        <v>13</v>
      </c>
    </row>
    <row r="8460" spans="1:12">
      <c r="A8460">
        <v>7899095242159</v>
      </c>
      <c r="B8460">
        <v>5</v>
      </c>
      <c r="C8460">
        <v>22</v>
      </c>
      <c r="D8460">
        <v>20845</v>
      </c>
      <c r="E8460">
        <v>1</v>
      </c>
      <c r="F8460">
        <v>0</v>
      </c>
      <c r="G8460">
        <v>7294</v>
      </c>
      <c r="H8460">
        <v>1</v>
      </c>
      <c r="I8460" t="s">
        <v>12</v>
      </c>
      <c r="J8460">
        <v>1</v>
      </c>
      <c r="K8460">
        <v>490</v>
      </c>
      <c r="L8460" t="s">
        <v>13</v>
      </c>
    </row>
    <row r="8461" spans="1:12">
      <c r="A8461">
        <v>89022344465144</v>
      </c>
      <c r="B8461">
        <v>5</v>
      </c>
      <c r="C8461">
        <v>22</v>
      </c>
      <c r="D8461">
        <v>20845</v>
      </c>
      <c r="E8461">
        <v>1</v>
      </c>
      <c r="F8461">
        <v>0</v>
      </c>
      <c r="G8461">
        <v>7412</v>
      </c>
      <c r="H8461">
        <v>1</v>
      </c>
      <c r="I8461" t="s">
        <v>12</v>
      </c>
      <c r="J8461">
        <v>10</v>
      </c>
      <c r="K8461">
        <v>100</v>
      </c>
      <c r="L8461" t="s">
        <v>13</v>
      </c>
    </row>
    <row r="8462" spans="1:12">
      <c r="A8462">
        <v>7898179711093</v>
      </c>
      <c r="B8462">
        <v>5</v>
      </c>
      <c r="C8462">
        <v>22</v>
      </c>
      <c r="D8462">
        <v>20845</v>
      </c>
      <c r="E8462">
        <v>1</v>
      </c>
      <c r="F8462">
        <v>0</v>
      </c>
      <c r="G8462">
        <v>7502</v>
      </c>
      <c r="H8462">
        <v>1</v>
      </c>
      <c r="I8462" t="s">
        <v>12</v>
      </c>
      <c r="J8462">
        <v>50</v>
      </c>
      <c r="K8462">
        <v>50</v>
      </c>
      <c r="L8462" t="s">
        <v>13</v>
      </c>
    </row>
    <row r="8463" spans="1:12">
      <c r="A8463">
        <v>7896676403381</v>
      </c>
      <c r="B8463">
        <v>5</v>
      </c>
      <c r="C8463">
        <v>22</v>
      </c>
      <c r="D8463">
        <v>20845</v>
      </c>
      <c r="E8463">
        <v>1</v>
      </c>
      <c r="F8463">
        <v>0</v>
      </c>
      <c r="G8463">
        <v>300</v>
      </c>
      <c r="H8463">
        <v>1</v>
      </c>
      <c r="I8463" t="s">
        <v>12</v>
      </c>
      <c r="J8463">
        <v>4</v>
      </c>
      <c r="K8463">
        <v>800</v>
      </c>
      <c r="L8463" t="s">
        <v>13</v>
      </c>
    </row>
    <row r="8464" spans="1:12">
      <c r="A8464">
        <v>7896676403381</v>
      </c>
      <c r="B8464">
        <v>5</v>
      </c>
      <c r="C8464">
        <v>22</v>
      </c>
      <c r="D8464">
        <v>20845</v>
      </c>
      <c r="E8464">
        <v>1</v>
      </c>
      <c r="F8464">
        <v>0</v>
      </c>
      <c r="G8464">
        <v>300</v>
      </c>
      <c r="H8464">
        <v>1</v>
      </c>
      <c r="I8464" t="s">
        <v>12</v>
      </c>
      <c r="J8464">
        <v>21</v>
      </c>
      <c r="K8464">
        <v>4200</v>
      </c>
      <c r="L8464" t="s">
        <v>13</v>
      </c>
    </row>
    <row r="8465" spans="1:12">
      <c r="A8465">
        <v>7896006245520</v>
      </c>
      <c r="B8465">
        <v>5</v>
      </c>
      <c r="C8465">
        <v>22</v>
      </c>
      <c r="D8465">
        <v>19321</v>
      </c>
      <c r="E8465">
        <v>1</v>
      </c>
      <c r="F8465">
        <v>0</v>
      </c>
      <c r="G8465">
        <v>2132</v>
      </c>
      <c r="H8465">
        <v>1</v>
      </c>
      <c r="I8465" t="s">
        <v>12</v>
      </c>
      <c r="J8465">
        <v>40</v>
      </c>
      <c r="K8465">
        <v>2000</v>
      </c>
      <c r="L8465" t="s">
        <v>13</v>
      </c>
    </row>
    <row r="8466" spans="1:12">
      <c r="A8466">
        <v>7898208147947</v>
      </c>
      <c r="B8466">
        <v>5</v>
      </c>
      <c r="C8466">
        <v>22</v>
      </c>
      <c r="D8466">
        <v>19321</v>
      </c>
      <c r="E8466">
        <v>1</v>
      </c>
      <c r="F8466">
        <v>0</v>
      </c>
      <c r="G8466">
        <v>4174</v>
      </c>
      <c r="H8466">
        <v>1</v>
      </c>
      <c r="I8466" t="s">
        <v>12</v>
      </c>
      <c r="J8466">
        <v>12</v>
      </c>
      <c r="K8466">
        <v>600</v>
      </c>
      <c r="L8466" t="s">
        <v>13</v>
      </c>
    </row>
    <row r="8467" spans="1:12">
      <c r="A8467">
        <v>7898216364961</v>
      </c>
      <c r="B8467">
        <v>5</v>
      </c>
      <c r="C8467">
        <v>22</v>
      </c>
      <c r="D8467">
        <v>19321</v>
      </c>
      <c r="E8467">
        <v>1</v>
      </c>
      <c r="F8467">
        <v>0</v>
      </c>
      <c r="G8467">
        <v>5510</v>
      </c>
      <c r="H8467">
        <v>1</v>
      </c>
      <c r="I8467" t="s">
        <v>12</v>
      </c>
      <c r="J8467">
        <v>1</v>
      </c>
      <c r="K8467">
        <v>100</v>
      </c>
      <c r="L8467" t="s">
        <v>13</v>
      </c>
    </row>
    <row r="8468" spans="1:12">
      <c r="A8468">
        <v>7897076919335</v>
      </c>
      <c r="B8468">
        <v>5</v>
      </c>
      <c r="C8468">
        <v>22</v>
      </c>
      <c r="D8468">
        <v>19321</v>
      </c>
      <c r="E8468">
        <v>1</v>
      </c>
      <c r="F8468">
        <v>0</v>
      </c>
      <c r="G8468">
        <v>7790</v>
      </c>
      <c r="H8468">
        <v>1</v>
      </c>
      <c r="I8468" t="s">
        <v>12</v>
      </c>
      <c r="J8468">
        <v>4</v>
      </c>
      <c r="K8468">
        <v>120</v>
      </c>
      <c r="L8468" t="s">
        <v>13</v>
      </c>
    </row>
    <row r="8469" spans="1:12">
      <c r="A8469">
        <v>7896676403251</v>
      </c>
      <c r="B8469">
        <v>5</v>
      </c>
      <c r="C8469">
        <v>22</v>
      </c>
      <c r="D8469">
        <v>20845</v>
      </c>
      <c r="E8469">
        <v>1</v>
      </c>
      <c r="F8469">
        <v>0</v>
      </c>
      <c r="G8469">
        <v>282</v>
      </c>
      <c r="H8469">
        <v>1</v>
      </c>
      <c r="I8469" t="s">
        <v>12</v>
      </c>
      <c r="J8469">
        <v>50</v>
      </c>
      <c r="K8469">
        <v>10000</v>
      </c>
      <c r="L8469" t="s">
        <v>13</v>
      </c>
    </row>
    <row r="8470" spans="1:12">
      <c r="A8470">
        <v>7896676403374</v>
      </c>
      <c r="B8470">
        <v>5</v>
      </c>
      <c r="C8470">
        <v>22</v>
      </c>
      <c r="D8470">
        <v>20845</v>
      </c>
      <c r="E8470">
        <v>1</v>
      </c>
      <c r="F8470">
        <v>0</v>
      </c>
      <c r="G8470">
        <v>298</v>
      </c>
      <c r="H8470">
        <v>1</v>
      </c>
      <c r="I8470" t="s">
        <v>12</v>
      </c>
      <c r="J8470">
        <v>2</v>
      </c>
      <c r="K8470">
        <v>400</v>
      </c>
      <c r="L8470" t="s">
        <v>13</v>
      </c>
    </row>
    <row r="8471" spans="1:12">
      <c r="A8471">
        <v>7896676403374</v>
      </c>
      <c r="B8471">
        <v>5</v>
      </c>
      <c r="C8471">
        <v>22</v>
      </c>
      <c r="D8471">
        <v>20845</v>
      </c>
      <c r="E8471">
        <v>1</v>
      </c>
      <c r="F8471">
        <v>0</v>
      </c>
      <c r="G8471">
        <v>298</v>
      </c>
      <c r="H8471">
        <v>1</v>
      </c>
      <c r="I8471" t="s">
        <v>12</v>
      </c>
      <c r="J8471">
        <v>48</v>
      </c>
      <c r="K8471">
        <v>9600</v>
      </c>
      <c r="L8471" t="s">
        <v>13</v>
      </c>
    </row>
    <row r="8472" spans="1:12">
      <c r="A8472">
        <v>7896676403381</v>
      </c>
      <c r="B8472">
        <v>5</v>
      </c>
      <c r="C8472">
        <v>22</v>
      </c>
      <c r="D8472">
        <v>1831</v>
      </c>
      <c r="E8472">
        <v>1</v>
      </c>
      <c r="F8472">
        <v>0</v>
      </c>
      <c r="G8472">
        <v>300</v>
      </c>
      <c r="H8472">
        <v>1</v>
      </c>
      <c r="I8472" t="s">
        <v>12</v>
      </c>
      <c r="J8472">
        <v>35</v>
      </c>
      <c r="K8472">
        <v>7000</v>
      </c>
      <c r="L8472" t="s">
        <v>13</v>
      </c>
    </row>
    <row r="8473" spans="1:12">
      <c r="A8473">
        <v>7896676403381</v>
      </c>
      <c r="B8473">
        <v>5</v>
      </c>
      <c r="C8473">
        <v>22</v>
      </c>
      <c r="D8473">
        <v>1831</v>
      </c>
      <c r="E8473">
        <v>1</v>
      </c>
      <c r="F8473">
        <v>0</v>
      </c>
      <c r="G8473">
        <v>300</v>
      </c>
      <c r="H8473">
        <v>1</v>
      </c>
      <c r="I8473" t="s">
        <v>12</v>
      </c>
      <c r="J8473">
        <v>40</v>
      </c>
      <c r="K8473">
        <v>8000</v>
      </c>
      <c r="L8473" t="s">
        <v>13</v>
      </c>
    </row>
    <row r="8474" spans="1:12">
      <c r="A8474">
        <v>7898123907480</v>
      </c>
      <c r="B8474">
        <v>5</v>
      </c>
      <c r="C8474">
        <v>22</v>
      </c>
      <c r="D8474">
        <v>19766</v>
      </c>
      <c r="E8474">
        <v>1</v>
      </c>
      <c r="F8474">
        <v>0</v>
      </c>
      <c r="G8474">
        <v>1646</v>
      </c>
      <c r="H8474">
        <v>1</v>
      </c>
      <c r="I8474" t="s">
        <v>12</v>
      </c>
      <c r="J8474">
        <v>1</v>
      </c>
      <c r="K8474">
        <v>100</v>
      </c>
      <c r="L8474" t="s">
        <v>13</v>
      </c>
    </row>
    <row r="8475" spans="1:12">
      <c r="A8475">
        <v>7898148304851</v>
      </c>
      <c r="B8475">
        <v>5</v>
      </c>
      <c r="C8475">
        <v>22</v>
      </c>
      <c r="D8475">
        <v>19321</v>
      </c>
      <c r="E8475">
        <v>1</v>
      </c>
      <c r="F8475">
        <v>0</v>
      </c>
      <c r="G8475">
        <v>1002</v>
      </c>
      <c r="H8475">
        <v>1</v>
      </c>
      <c r="I8475" t="s">
        <v>12</v>
      </c>
      <c r="J8475">
        <v>1</v>
      </c>
      <c r="K8475">
        <v>50</v>
      </c>
      <c r="L8475" t="s">
        <v>13</v>
      </c>
    </row>
    <row r="8476" spans="1:12">
      <c r="A8476">
        <v>7898208147947</v>
      </c>
      <c r="B8476">
        <v>5</v>
      </c>
      <c r="C8476">
        <v>22</v>
      </c>
      <c r="D8476">
        <v>19321</v>
      </c>
      <c r="E8476">
        <v>1</v>
      </c>
      <c r="F8476">
        <v>0</v>
      </c>
      <c r="G8476">
        <v>4174</v>
      </c>
      <c r="H8476">
        <v>1</v>
      </c>
      <c r="I8476" t="s">
        <v>12</v>
      </c>
      <c r="J8476">
        <v>1</v>
      </c>
      <c r="K8476">
        <v>50</v>
      </c>
      <c r="L8476" t="s">
        <v>13</v>
      </c>
    </row>
    <row r="8477" spans="1:12">
      <c r="A8477">
        <v>7898148295173</v>
      </c>
      <c r="B8477">
        <v>5</v>
      </c>
      <c r="C8477">
        <v>22</v>
      </c>
      <c r="D8477">
        <v>19321</v>
      </c>
      <c r="E8477">
        <v>1</v>
      </c>
      <c r="F8477">
        <v>0</v>
      </c>
      <c r="G8477">
        <v>4464</v>
      </c>
      <c r="H8477">
        <v>1</v>
      </c>
      <c r="I8477" t="s">
        <v>12</v>
      </c>
      <c r="J8477">
        <v>6</v>
      </c>
      <c r="K8477">
        <v>3000</v>
      </c>
      <c r="L8477" t="s">
        <v>13</v>
      </c>
    </row>
    <row r="8478" spans="1:12">
      <c r="A8478">
        <v>7896112114413</v>
      </c>
      <c r="B8478">
        <v>5</v>
      </c>
      <c r="C8478">
        <v>22</v>
      </c>
      <c r="D8478">
        <v>19321</v>
      </c>
      <c r="E8478">
        <v>1</v>
      </c>
      <c r="F8478">
        <v>0</v>
      </c>
      <c r="G8478">
        <v>4617</v>
      </c>
      <c r="H8478">
        <v>1</v>
      </c>
      <c r="I8478" t="s">
        <v>12</v>
      </c>
      <c r="J8478">
        <v>40</v>
      </c>
      <c r="K8478">
        <v>40</v>
      </c>
      <c r="L8478" t="s">
        <v>13</v>
      </c>
    </row>
    <row r="8479" spans="1:12">
      <c r="A8479">
        <v>7897595631121</v>
      </c>
      <c r="B8479">
        <v>5</v>
      </c>
      <c r="C8479">
        <v>22</v>
      </c>
      <c r="D8479">
        <v>19321</v>
      </c>
      <c r="E8479">
        <v>1</v>
      </c>
      <c r="F8479">
        <v>0</v>
      </c>
      <c r="G8479">
        <v>7319</v>
      </c>
      <c r="H8479">
        <v>1</v>
      </c>
      <c r="I8479" t="s">
        <v>12</v>
      </c>
      <c r="J8479">
        <v>10</v>
      </c>
      <c r="K8479">
        <v>1500</v>
      </c>
      <c r="L8479" t="s">
        <v>13</v>
      </c>
    </row>
    <row r="8480" spans="1:12">
      <c r="A8480">
        <v>7896006264811</v>
      </c>
      <c r="B8480">
        <v>5</v>
      </c>
      <c r="C8480">
        <v>22</v>
      </c>
      <c r="D8480">
        <v>19766</v>
      </c>
      <c r="E8480">
        <v>1</v>
      </c>
      <c r="F8480">
        <v>0</v>
      </c>
      <c r="G8480">
        <v>2453</v>
      </c>
      <c r="H8480">
        <v>1</v>
      </c>
      <c r="I8480" t="s">
        <v>12</v>
      </c>
      <c r="J8480">
        <v>2</v>
      </c>
      <c r="K8480">
        <v>50</v>
      </c>
      <c r="L8480" t="s">
        <v>13</v>
      </c>
    </row>
    <row r="8481" spans="1:12">
      <c r="A8481">
        <v>7898216364961</v>
      </c>
      <c r="B8481">
        <v>5</v>
      </c>
      <c r="C8481">
        <v>22</v>
      </c>
      <c r="D8481">
        <v>19766</v>
      </c>
      <c r="E8481">
        <v>1</v>
      </c>
      <c r="F8481">
        <v>0</v>
      </c>
      <c r="G8481">
        <v>5510</v>
      </c>
      <c r="H8481">
        <v>1</v>
      </c>
      <c r="I8481" t="s">
        <v>12</v>
      </c>
      <c r="J8481">
        <v>4</v>
      </c>
      <c r="K8481">
        <v>400</v>
      </c>
      <c r="L8481" t="s">
        <v>13</v>
      </c>
    </row>
    <row r="8482" spans="1:12">
      <c r="A8482">
        <v>7896014688098</v>
      </c>
      <c r="B8482">
        <v>5</v>
      </c>
      <c r="C8482">
        <v>22</v>
      </c>
      <c r="D8482">
        <v>21048</v>
      </c>
      <c r="E8482">
        <v>1</v>
      </c>
      <c r="F8482">
        <v>0</v>
      </c>
      <c r="G8482">
        <v>4326</v>
      </c>
      <c r="H8482">
        <v>1</v>
      </c>
      <c r="I8482" t="s">
        <v>12</v>
      </c>
      <c r="J8482">
        <v>6</v>
      </c>
      <c r="K8482">
        <v>600</v>
      </c>
      <c r="L8482" t="s">
        <v>13</v>
      </c>
    </row>
    <row r="8483" spans="1:12">
      <c r="A8483">
        <v>7897848501072</v>
      </c>
      <c r="B8483">
        <v>5</v>
      </c>
      <c r="C8483">
        <v>22</v>
      </c>
      <c r="D8483">
        <v>19605</v>
      </c>
      <c r="E8483">
        <v>1</v>
      </c>
      <c r="F8483">
        <v>0</v>
      </c>
      <c r="G8483">
        <v>7552</v>
      </c>
      <c r="H8483">
        <v>1</v>
      </c>
      <c r="I8483" t="s">
        <v>12</v>
      </c>
      <c r="J8483">
        <v>179</v>
      </c>
      <c r="K8483">
        <v>179</v>
      </c>
      <c r="L8483" t="s">
        <v>13</v>
      </c>
    </row>
    <row r="8484" spans="1:12">
      <c r="A8484">
        <v>7898910350147</v>
      </c>
      <c r="B8484">
        <v>5</v>
      </c>
      <c r="C8484">
        <v>22</v>
      </c>
      <c r="D8484">
        <v>1831</v>
      </c>
      <c r="E8484">
        <v>1</v>
      </c>
      <c r="F8484">
        <v>0</v>
      </c>
      <c r="G8484">
        <v>4776</v>
      </c>
      <c r="H8484">
        <v>1</v>
      </c>
      <c r="I8484" t="s">
        <v>12</v>
      </c>
      <c r="J8484">
        <v>150</v>
      </c>
      <c r="K8484">
        <v>30000</v>
      </c>
      <c r="L8484" t="s">
        <v>13</v>
      </c>
    </row>
    <row r="8485" spans="1:12">
      <c r="A8485">
        <v>7897732604773</v>
      </c>
      <c r="B8485">
        <v>5</v>
      </c>
      <c r="C8485">
        <v>22</v>
      </c>
      <c r="D8485">
        <v>1831</v>
      </c>
      <c r="E8485">
        <v>1</v>
      </c>
      <c r="F8485">
        <v>0</v>
      </c>
      <c r="G8485">
        <v>4820</v>
      </c>
      <c r="H8485">
        <v>1</v>
      </c>
      <c r="I8485" t="s">
        <v>12</v>
      </c>
      <c r="J8485">
        <v>30</v>
      </c>
      <c r="K8485">
        <v>3000</v>
      </c>
      <c r="L8485" t="s">
        <v>13</v>
      </c>
    </row>
    <row r="8486" spans="1:12">
      <c r="A8486">
        <v>7898927562403</v>
      </c>
      <c r="B8486">
        <v>5</v>
      </c>
      <c r="C8486">
        <v>22</v>
      </c>
      <c r="D8486">
        <v>1831</v>
      </c>
      <c r="E8486">
        <v>1</v>
      </c>
      <c r="F8486">
        <v>0</v>
      </c>
      <c r="G8486">
        <v>5982</v>
      </c>
      <c r="H8486">
        <v>1</v>
      </c>
      <c r="I8486" t="s">
        <v>12</v>
      </c>
      <c r="J8486">
        <v>68</v>
      </c>
      <c r="K8486">
        <v>478</v>
      </c>
      <c r="L8486" t="s">
        <v>13</v>
      </c>
    </row>
    <row r="8487" spans="1:12">
      <c r="A8487">
        <v>7898927562403</v>
      </c>
      <c r="B8487">
        <v>5</v>
      </c>
      <c r="C8487">
        <v>22</v>
      </c>
      <c r="D8487">
        <v>1831</v>
      </c>
      <c r="E8487">
        <v>1</v>
      </c>
      <c r="F8487">
        <v>0</v>
      </c>
      <c r="G8487">
        <v>5982</v>
      </c>
      <c r="H8487">
        <v>1</v>
      </c>
      <c r="I8487" t="s">
        <v>12</v>
      </c>
      <c r="J8487">
        <v>946</v>
      </c>
      <c r="K8487">
        <v>6622</v>
      </c>
      <c r="L8487" t="s">
        <v>13</v>
      </c>
    </row>
    <row r="8488" spans="1:12">
      <c r="A8488">
        <v>7898166041578</v>
      </c>
      <c r="B8488">
        <v>5</v>
      </c>
      <c r="C8488">
        <v>22</v>
      </c>
      <c r="D8488">
        <v>1831</v>
      </c>
      <c r="E8488">
        <v>1</v>
      </c>
      <c r="F8488">
        <v>0</v>
      </c>
      <c r="G8488">
        <v>6539</v>
      </c>
      <c r="H8488">
        <v>1</v>
      </c>
      <c r="I8488" t="s">
        <v>12</v>
      </c>
      <c r="J8488">
        <v>260</v>
      </c>
      <c r="K8488">
        <v>260</v>
      </c>
      <c r="L8488" t="s">
        <v>13</v>
      </c>
    </row>
    <row r="8489" spans="1:12">
      <c r="A8489">
        <v>7898216361618</v>
      </c>
      <c r="B8489">
        <v>5</v>
      </c>
      <c r="C8489">
        <v>22</v>
      </c>
      <c r="D8489">
        <v>1831</v>
      </c>
      <c r="E8489">
        <v>1</v>
      </c>
      <c r="F8489">
        <v>0</v>
      </c>
      <c r="G8489">
        <v>6935</v>
      </c>
      <c r="H8489">
        <v>1</v>
      </c>
      <c r="I8489" t="s">
        <v>12</v>
      </c>
      <c r="J8489">
        <v>16</v>
      </c>
      <c r="K8489">
        <v>4070</v>
      </c>
      <c r="L8489" t="s">
        <v>13</v>
      </c>
    </row>
    <row r="8490" spans="1:12">
      <c r="A8490">
        <v>742832304870</v>
      </c>
      <c r="B8490">
        <v>5</v>
      </c>
      <c r="C8490">
        <v>22</v>
      </c>
      <c r="D8490">
        <v>1831</v>
      </c>
      <c r="E8490">
        <v>1</v>
      </c>
      <c r="F8490">
        <v>0</v>
      </c>
      <c r="G8490">
        <v>7289</v>
      </c>
      <c r="H8490">
        <v>1</v>
      </c>
      <c r="I8490" t="s">
        <v>12</v>
      </c>
      <c r="J8490">
        <v>29</v>
      </c>
      <c r="K8490">
        <v>1450</v>
      </c>
      <c r="L8490" t="s">
        <v>13</v>
      </c>
    </row>
    <row r="8491" spans="1:12">
      <c r="A8491">
        <v>742832304870</v>
      </c>
      <c r="B8491">
        <v>5</v>
      </c>
      <c r="C8491">
        <v>22</v>
      </c>
      <c r="D8491">
        <v>1831</v>
      </c>
      <c r="E8491">
        <v>1</v>
      </c>
      <c r="F8491">
        <v>0</v>
      </c>
      <c r="G8491">
        <v>7289</v>
      </c>
      <c r="H8491">
        <v>1</v>
      </c>
      <c r="I8491" t="s">
        <v>12</v>
      </c>
      <c r="J8491">
        <v>31</v>
      </c>
      <c r="K8491">
        <v>1550</v>
      </c>
      <c r="L8491" t="s">
        <v>13</v>
      </c>
    </row>
    <row r="8492" spans="1:12">
      <c r="A8492">
        <v>7896714208190</v>
      </c>
      <c r="B8492">
        <v>5</v>
      </c>
      <c r="C8492">
        <v>22</v>
      </c>
      <c r="D8492">
        <v>19321</v>
      </c>
      <c r="E8492">
        <v>1</v>
      </c>
      <c r="F8492">
        <v>0</v>
      </c>
      <c r="G8492">
        <v>7577</v>
      </c>
      <c r="H8492">
        <v>1</v>
      </c>
      <c r="I8492" t="s">
        <v>12</v>
      </c>
      <c r="J8492">
        <v>40</v>
      </c>
      <c r="K8492">
        <v>8000</v>
      </c>
      <c r="L8492" t="s">
        <v>13</v>
      </c>
    </row>
    <row r="8493" spans="1:12">
      <c r="A8493">
        <v>7896006212300</v>
      </c>
      <c r="B8493">
        <v>5</v>
      </c>
      <c r="C8493">
        <v>22</v>
      </c>
      <c r="D8493">
        <v>19321</v>
      </c>
      <c r="E8493">
        <v>1</v>
      </c>
      <c r="F8493">
        <v>0</v>
      </c>
      <c r="G8493">
        <v>7774</v>
      </c>
      <c r="H8493">
        <v>1</v>
      </c>
      <c r="I8493" t="s">
        <v>12</v>
      </c>
      <c r="J8493">
        <v>240</v>
      </c>
      <c r="K8493">
        <v>240</v>
      </c>
      <c r="L8493" t="s">
        <v>13</v>
      </c>
    </row>
    <row r="8494" spans="1:12">
      <c r="A8494">
        <v>7898470681903</v>
      </c>
      <c r="B8494">
        <v>5</v>
      </c>
      <c r="C8494">
        <v>23</v>
      </c>
      <c r="D8494">
        <v>20665</v>
      </c>
      <c r="E8494">
        <v>1</v>
      </c>
      <c r="F8494">
        <v>0</v>
      </c>
      <c r="G8494">
        <v>344</v>
      </c>
      <c r="H8494">
        <v>1</v>
      </c>
      <c r="I8494" t="s">
        <v>12</v>
      </c>
      <c r="J8494">
        <v>0</v>
      </c>
      <c r="K8494">
        <v>1</v>
      </c>
      <c r="L8494" t="s">
        <v>13</v>
      </c>
    </row>
    <row r="8495" spans="1:12">
      <c r="A8495">
        <v>7899095210103</v>
      </c>
      <c r="B8495">
        <v>5</v>
      </c>
      <c r="C8495">
        <v>23</v>
      </c>
      <c r="D8495">
        <v>20665</v>
      </c>
      <c r="E8495">
        <v>1</v>
      </c>
      <c r="F8495">
        <v>0</v>
      </c>
      <c r="G8495">
        <v>1692</v>
      </c>
      <c r="H8495">
        <v>1</v>
      </c>
      <c r="I8495" t="s">
        <v>12</v>
      </c>
      <c r="J8495">
        <v>0</v>
      </c>
      <c r="K8495">
        <v>20</v>
      </c>
      <c r="L8495" t="s">
        <v>13</v>
      </c>
    </row>
    <row r="8496" spans="1:12">
      <c r="A8496">
        <v>7898148290758</v>
      </c>
      <c r="B8496">
        <v>5</v>
      </c>
      <c r="C8496">
        <v>23</v>
      </c>
      <c r="D8496">
        <v>20665</v>
      </c>
      <c r="E8496">
        <v>1</v>
      </c>
      <c r="F8496">
        <v>0</v>
      </c>
      <c r="G8496">
        <v>5041</v>
      </c>
      <c r="H8496">
        <v>1</v>
      </c>
      <c r="I8496" t="s">
        <v>12</v>
      </c>
      <c r="J8496">
        <v>0</v>
      </c>
      <c r="K8496">
        <v>60</v>
      </c>
      <c r="L8496" t="s">
        <v>13</v>
      </c>
    </row>
    <row r="8497" spans="1:12">
      <c r="A8497">
        <v>7898148290116</v>
      </c>
      <c r="B8497">
        <v>5</v>
      </c>
      <c r="C8497">
        <v>23</v>
      </c>
      <c r="D8497">
        <v>20665</v>
      </c>
      <c r="E8497">
        <v>1</v>
      </c>
      <c r="F8497">
        <v>0</v>
      </c>
      <c r="G8497">
        <v>5517</v>
      </c>
      <c r="H8497">
        <v>1</v>
      </c>
      <c r="I8497" t="s">
        <v>12</v>
      </c>
      <c r="J8497">
        <v>0</v>
      </c>
      <c r="K8497">
        <v>14</v>
      </c>
      <c r="L8497" t="s">
        <v>13</v>
      </c>
    </row>
    <row r="8498" spans="1:12">
      <c r="A8498">
        <v>7896862917197</v>
      </c>
      <c r="B8498">
        <v>5</v>
      </c>
      <c r="C8498">
        <v>23</v>
      </c>
      <c r="D8498">
        <v>20665</v>
      </c>
      <c r="E8498">
        <v>1</v>
      </c>
      <c r="F8498">
        <v>0</v>
      </c>
      <c r="G8498">
        <v>7028</v>
      </c>
      <c r="H8498">
        <v>1</v>
      </c>
      <c r="I8498" t="s">
        <v>12</v>
      </c>
      <c r="J8498">
        <v>0</v>
      </c>
      <c r="K8498">
        <v>6</v>
      </c>
      <c r="L8498" t="s">
        <v>13</v>
      </c>
    </row>
    <row r="8499" spans="1:12">
      <c r="A8499">
        <v>7899547529142</v>
      </c>
      <c r="B8499">
        <v>5</v>
      </c>
      <c r="C8499">
        <v>23</v>
      </c>
      <c r="D8499">
        <v>20665</v>
      </c>
      <c r="E8499">
        <v>1</v>
      </c>
      <c r="F8499">
        <v>0</v>
      </c>
      <c r="G8499">
        <v>7602</v>
      </c>
      <c r="H8499">
        <v>1</v>
      </c>
      <c r="I8499" t="s">
        <v>12</v>
      </c>
      <c r="J8499">
        <v>0</v>
      </c>
      <c r="K8499">
        <v>90</v>
      </c>
      <c r="L8499" t="s">
        <v>13</v>
      </c>
    </row>
    <row r="8500" spans="1:12">
      <c r="A8500">
        <v>7898404221182</v>
      </c>
      <c r="B8500">
        <v>5</v>
      </c>
      <c r="C8500">
        <v>23</v>
      </c>
      <c r="D8500">
        <v>19518</v>
      </c>
      <c r="E8500">
        <v>1</v>
      </c>
      <c r="F8500">
        <v>0</v>
      </c>
      <c r="G8500">
        <v>7599</v>
      </c>
      <c r="H8500">
        <v>1</v>
      </c>
      <c r="I8500" t="s">
        <v>12</v>
      </c>
      <c r="J8500">
        <v>0</v>
      </c>
      <c r="K8500">
        <v>4</v>
      </c>
      <c r="L8500" t="s">
        <v>13</v>
      </c>
    </row>
    <row r="8501" spans="1:12">
      <c r="A8501">
        <v>7896676403251</v>
      </c>
      <c r="B8501">
        <v>5</v>
      </c>
      <c r="C8501">
        <v>23</v>
      </c>
      <c r="D8501">
        <v>19187</v>
      </c>
      <c r="E8501">
        <v>1</v>
      </c>
      <c r="F8501">
        <v>0</v>
      </c>
      <c r="G8501">
        <v>282</v>
      </c>
      <c r="H8501">
        <v>1</v>
      </c>
      <c r="I8501" t="s">
        <v>12</v>
      </c>
      <c r="J8501">
        <v>2</v>
      </c>
      <c r="K8501">
        <v>400</v>
      </c>
      <c r="L8501" t="s">
        <v>13</v>
      </c>
    </row>
    <row r="8502" spans="1:12">
      <c r="A8502">
        <v>7896676403374</v>
      </c>
      <c r="B8502">
        <v>5</v>
      </c>
      <c r="C8502">
        <v>23</v>
      </c>
      <c r="D8502">
        <v>19187</v>
      </c>
      <c r="E8502">
        <v>1</v>
      </c>
      <c r="F8502">
        <v>0</v>
      </c>
      <c r="G8502">
        <v>298</v>
      </c>
      <c r="H8502">
        <v>1</v>
      </c>
      <c r="I8502" t="s">
        <v>12</v>
      </c>
      <c r="J8502">
        <v>3</v>
      </c>
      <c r="K8502">
        <v>600</v>
      </c>
      <c r="L8502" t="s">
        <v>13</v>
      </c>
    </row>
    <row r="8503" spans="1:12">
      <c r="A8503">
        <v>7896676403381</v>
      </c>
      <c r="B8503">
        <v>5</v>
      </c>
      <c r="C8503">
        <v>23</v>
      </c>
      <c r="D8503">
        <v>19187</v>
      </c>
      <c r="E8503">
        <v>1</v>
      </c>
      <c r="F8503">
        <v>0</v>
      </c>
      <c r="G8503">
        <v>300</v>
      </c>
      <c r="H8503">
        <v>1</v>
      </c>
      <c r="I8503" t="s">
        <v>12</v>
      </c>
      <c r="J8503">
        <v>2</v>
      </c>
      <c r="K8503">
        <v>400</v>
      </c>
      <c r="L8503" t="s">
        <v>13</v>
      </c>
    </row>
    <row r="8504" spans="1:12">
      <c r="A8504">
        <v>7896676403404</v>
      </c>
      <c r="B8504">
        <v>5</v>
      </c>
      <c r="C8504">
        <v>23</v>
      </c>
      <c r="D8504">
        <v>19187</v>
      </c>
      <c r="E8504">
        <v>1</v>
      </c>
      <c r="F8504">
        <v>0</v>
      </c>
      <c r="G8504">
        <v>313</v>
      </c>
      <c r="H8504">
        <v>1</v>
      </c>
      <c r="I8504" t="s">
        <v>12</v>
      </c>
      <c r="J8504">
        <v>2</v>
      </c>
      <c r="K8504">
        <v>400</v>
      </c>
      <c r="L8504" t="s">
        <v>13</v>
      </c>
    </row>
    <row r="8505" spans="1:12">
      <c r="A8505">
        <v>7896676405194</v>
      </c>
      <c r="B8505">
        <v>5</v>
      </c>
      <c r="C8505">
        <v>23</v>
      </c>
      <c r="D8505">
        <v>19187</v>
      </c>
      <c r="E8505">
        <v>1</v>
      </c>
      <c r="F8505">
        <v>0</v>
      </c>
      <c r="G8505">
        <v>322</v>
      </c>
      <c r="H8505">
        <v>1</v>
      </c>
      <c r="I8505" t="s">
        <v>12</v>
      </c>
      <c r="J8505">
        <v>8</v>
      </c>
      <c r="K8505">
        <v>1600</v>
      </c>
      <c r="L8505" t="s">
        <v>13</v>
      </c>
    </row>
    <row r="8506" spans="1:12">
      <c r="A8506">
        <v>7896006237075</v>
      </c>
      <c r="B8506">
        <v>5</v>
      </c>
      <c r="C8506">
        <v>23</v>
      </c>
      <c r="D8506">
        <v>19187</v>
      </c>
      <c r="E8506">
        <v>1</v>
      </c>
      <c r="F8506">
        <v>0</v>
      </c>
      <c r="G8506">
        <v>482</v>
      </c>
      <c r="H8506">
        <v>1</v>
      </c>
      <c r="I8506" t="s">
        <v>12</v>
      </c>
      <c r="J8506">
        <v>8</v>
      </c>
      <c r="K8506">
        <v>800</v>
      </c>
      <c r="L8506" t="s">
        <v>13</v>
      </c>
    </row>
    <row r="8507" spans="1:12">
      <c r="A8507">
        <v>7896112430063</v>
      </c>
      <c r="B8507">
        <v>5</v>
      </c>
      <c r="C8507">
        <v>23</v>
      </c>
      <c r="D8507">
        <v>19187</v>
      </c>
      <c r="E8507">
        <v>1</v>
      </c>
      <c r="F8507">
        <v>0</v>
      </c>
      <c r="G8507">
        <v>5789</v>
      </c>
      <c r="H8507">
        <v>1</v>
      </c>
      <c r="I8507" t="s">
        <v>12</v>
      </c>
      <c r="J8507">
        <v>10</v>
      </c>
      <c r="K8507">
        <v>500</v>
      </c>
      <c r="L8507" t="s">
        <v>13</v>
      </c>
    </row>
    <row r="8508" spans="1:12">
      <c r="A8508">
        <v>7899095249967</v>
      </c>
      <c r="B8508">
        <v>5</v>
      </c>
      <c r="C8508">
        <v>23</v>
      </c>
      <c r="D8508">
        <v>19187</v>
      </c>
      <c r="E8508">
        <v>1</v>
      </c>
      <c r="F8508">
        <v>0</v>
      </c>
      <c r="G8508">
        <v>6766</v>
      </c>
      <c r="H8508">
        <v>1</v>
      </c>
      <c r="I8508" t="s">
        <v>12</v>
      </c>
      <c r="J8508">
        <v>4</v>
      </c>
      <c r="K8508">
        <v>1920</v>
      </c>
      <c r="L8508" t="s">
        <v>13</v>
      </c>
    </row>
    <row r="8509" spans="1:12">
      <c r="A8509">
        <v>7891721201233</v>
      </c>
      <c r="B8509">
        <v>5</v>
      </c>
      <c r="C8509">
        <v>23</v>
      </c>
      <c r="D8509">
        <v>19187</v>
      </c>
      <c r="E8509">
        <v>1</v>
      </c>
      <c r="F8509">
        <v>0</v>
      </c>
      <c r="G8509">
        <v>6908</v>
      </c>
      <c r="H8509">
        <v>1</v>
      </c>
      <c r="I8509" t="s">
        <v>12</v>
      </c>
      <c r="J8509">
        <v>40</v>
      </c>
      <c r="K8509">
        <v>1200</v>
      </c>
      <c r="L8509" t="s">
        <v>13</v>
      </c>
    </row>
    <row r="8510" spans="1:12">
      <c r="A8510">
        <v>7891721201219</v>
      </c>
      <c r="B8510">
        <v>5</v>
      </c>
      <c r="C8510">
        <v>23</v>
      </c>
      <c r="D8510">
        <v>19187</v>
      </c>
      <c r="E8510">
        <v>1</v>
      </c>
      <c r="F8510">
        <v>0</v>
      </c>
      <c r="G8510">
        <v>6909</v>
      </c>
      <c r="H8510">
        <v>1</v>
      </c>
      <c r="I8510" t="s">
        <v>12</v>
      </c>
      <c r="J8510">
        <v>30</v>
      </c>
      <c r="K8510">
        <v>900</v>
      </c>
      <c r="L8510" t="s">
        <v>13</v>
      </c>
    </row>
    <row r="8511" spans="1:12">
      <c r="A8511">
        <v>7899095249912</v>
      </c>
      <c r="B8511">
        <v>5</v>
      </c>
      <c r="C8511">
        <v>23</v>
      </c>
      <c r="D8511">
        <v>19187</v>
      </c>
      <c r="E8511">
        <v>1</v>
      </c>
      <c r="F8511">
        <v>0</v>
      </c>
      <c r="G8511">
        <v>7255</v>
      </c>
      <c r="H8511">
        <v>1</v>
      </c>
      <c r="I8511" t="s">
        <v>12</v>
      </c>
      <c r="J8511">
        <v>2</v>
      </c>
      <c r="K8511">
        <v>960</v>
      </c>
      <c r="L8511" t="s">
        <v>13</v>
      </c>
    </row>
    <row r="8512" spans="1:12">
      <c r="A8512">
        <v>7899095242159</v>
      </c>
      <c r="B8512">
        <v>5</v>
      </c>
      <c r="C8512">
        <v>23</v>
      </c>
      <c r="D8512">
        <v>19187</v>
      </c>
      <c r="E8512">
        <v>1</v>
      </c>
      <c r="F8512">
        <v>0</v>
      </c>
      <c r="G8512">
        <v>7294</v>
      </c>
      <c r="H8512">
        <v>1</v>
      </c>
      <c r="I8512" t="s">
        <v>12</v>
      </c>
      <c r="J8512">
        <v>3</v>
      </c>
      <c r="K8512">
        <v>1470</v>
      </c>
      <c r="L8512" t="s">
        <v>13</v>
      </c>
    </row>
    <row r="8513" spans="1:12">
      <c r="A8513">
        <v>7896862917616</v>
      </c>
      <c r="B8513">
        <v>5</v>
      </c>
      <c r="C8513">
        <v>23</v>
      </c>
      <c r="D8513">
        <v>12803</v>
      </c>
      <c r="E8513">
        <v>1</v>
      </c>
      <c r="F8513">
        <v>0</v>
      </c>
      <c r="G8513">
        <v>44</v>
      </c>
      <c r="H8513">
        <v>1</v>
      </c>
      <c r="I8513" t="s">
        <v>12</v>
      </c>
      <c r="J8513">
        <v>20</v>
      </c>
      <c r="K8513">
        <v>10000</v>
      </c>
      <c r="L8513" t="s">
        <v>13</v>
      </c>
    </row>
    <row r="8514" spans="1:12">
      <c r="A8514">
        <v>7896676403404</v>
      </c>
      <c r="B8514">
        <v>5</v>
      </c>
      <c r="C8514">
        <v>23</v>
      </c>
      <c r="D8514">
        <v>12803</v>
      </c>
      <c r="E8514">
        <v>1</v>
      </c>
      <c r="F8514">
        <v>0</v>
      </c>
      <c r="G8514">
        <v>313</v>
      </c>
      <c r="H8514">
        <v>1</v>
      </c>
      <c r="I8514" t="s">
        <v>12</v>
      </c>
      <c r="J8514">
        <v>25</v>
      </c>
      <c r="K8514">
        <v>5000</v>
      </c>
      <c r="L8514" t="s">
        <v>13</v>
      </c>
    </row>
    <row r="8515" spans="1:12">
      <c r="A8515">
        <v>7896006260172</v>
      </c>
      <c r="B8515">
        <v>5</v>
      </c>
      <c r="C8515">
        <v>23</v>
      </c>
      <c r="D8515">
        <v>12803</v>
      </c>
      <c r="E8515">
        <v>1</v>
      </c>
      <c r="F8515">
        <v>0</v>
      </c>
      <c r="G8515">
        <v>392</v>
      </c>
      <c r="H8515">
        <v>1</v>
      </c>
      <c r="I8515" t="s">
        <v>12</v>
      </c>
      <c r="J8515">
        <v>30</v>
      </c>
      <c r="K8515">
        <v>6000</v>
      </c>
      <c r="L8515" t="s">
        <v>13</v>
      </c>
    </row>
    <row r="8516" spans="1:12">
      <c r="A8516">
        <v>7896006237075</v>
      </c>
      <c r="B8516">
        <v>5</v>
      </c>
      <c r="C8516">
        <v>23</v>
      </c>
      <c r="D8516">
        <v>12803</v>
      </c>
      <c r="E8516">
        <v>1</v>
      </c>
      <c r="F8516">
        <v>0</v>
      </c>
      <c r="G8516">
        <v>482</v>
      </c>
      <c r="H8516">
        <v>1</v>
      </c>
      <c r="I8516" t="s">
        <v>12</v>
      </c>
      <c r="J8516">
        <v>50</v>
      </c>
      <c r="K8516">
        <v>5000</v>
      </c>
      <c r="L8516" t="s">
        <v>13</v>
      </c>
    </row>
    <row r="8517" spans="1:12">
      <c r="A8517">
        <v>7898404220321</v>
      </c>
      <c r="B8517">
        <v>5</v>
      </c>
      <c r="C8517">
        <v>23</v>
      </c>
      <c r="D8517">
        <v>12803</v>
      </c>
      <c r="E8517">
        <v>1</v>
      </c>
      <c r="F8517">
        <v>0</v>
      </c>
      <c r="G8517">
        <v>506</v>
      </c>
      <c r="H8517">
        <v>1</v>
      </c>
      <c r="I8517" t="s">
        <v>12</v>
      </c>
      <c r="J8517">
        <v>6</v>
      </c>
      <c r="K8517">
        <v>6000</v>
      </c>
      <c r="L8517" t="s">
        <v>13</v>
      </c>
    </row>
    <row r="8518" spans="1:12">
      <c r="A8518">
        <v>7896676402308</v>
      </c>
      <c r="B8518">
        <v>5</v>
      </c>
      <c r="C8518">
        <v>23</v>
      </c>
      <c r="D8518">
        <v>12803</v>
      </c>
      <c r="E8518">
        <v>1</v>
      </c>
      <c r="F8518">
        <v>0</v>
      </c>
      <c r="G8518">
        <v>1090</v>
      </c>
      <c r="H8518">
        <v>1</v>
      </c>
      <c r="I8518" t="s">
        <v>12</v>
      </c>
      <c r="J8518">
        <v>2</v>
      </c>
      <c r="K8518">
        <v>22</v>
      </c>
      <c r="L8518" t="s">
        <v>13</v>
      </c>
    </row>
    <row r="8519" spans="1:12">
      <c r="A8519">
        <v>7896676402308</v>
      </c>
      <c r="B8519">
        <v>5</v>
      </c>
      <c r="C8519">
        <v>23</v>
      </c>
      <c r="D8519">
        <v>12803</v>
      </c>
      <c r="E8519">
        <v>1</v>
      </c>
      <c r="F8519">
        <v>0</v>
      </c>
      <c r="G8519">
        <v>1090</v>
      </c>
      <c r="H8519">
        <v>1</v>
      </c>
      <c r="I8519" t="s">
        <v>12</v>
      </c>
      <c r="J8519">
        <v>12</v>
      </c>
      <c r="K8519">
        <v>128</v>
      </c>
      <c r="L8519" t="s">
        <v>13</v>
      </c>
    </row>
    <row r="8520" spans="1:12">
      <c r="A8520">
        <v>7895858002381</v>
      </c>
      <c r="B8520">
        <v>5</v>
      </c>
      <c r="C8520">
        <v>23</v>
      </c>
      <c r="D8520">
        <v>12803</v>
      </c>
      <c r="E8520">
        <v>1</v>
      </c>
      <c r="F8520">
        <v>0</v>
      </c>
      <c r="G8520">
        <v>1645</v>
      </c>
      <c r="H8520">
        <v>1</v>
      </c>
      <c r="I8520" t="s">
        <v>12</v>
      </c>
      <c r="J8520">
        <v>25</v>
      </c>
      <c r="K8520">
        <v>5000</v>
      </c>
      <c r="L8520" t="s">
        <v>13</v>
      </c>
    </row>
    <row r="8521" spans="1:12">
      <c r="A8521">
        <v>7899470807188</v>
      </c>
      <c r="B8521">
        <v>5</v>
      </c>
      <c r="C8521">
        <v>22</v>
      </c>
      <c r="D8521">
        <v>1831</v>
      </c>
      <c r="E8521">
        <v>1</v>
      </c>
      <c r="F8521">
        <v>0</v>
      </c>
      <c r="G8521">
        <v>7520</v>
      </c>
      <c r="H8521">
        <v>1</v>
      </c>
      <c r="I8521" t="s">
        <v>12</v>
      </c>
      <c r="J8521">
        <v>3000</v>
      </c>
      <c r="K8521">
        <v>3000</v>
      </c>
      <c r="L8521" t="s">
        <v>13</v>
      </c>
    </row>
    <row r="8522" spans="1:12">
      <c r="A8522">
        <v>7898216365258</v>
      </c>
      <c r="B8522">
        <v>5</v>
      </c>
      <c r="C8522">
        <v>22</v>
      </c>
      <c r="D8522">
        <v>1831</v>
      </c>
      <c r="E8522">
        <v>1</v>
      </c>
      <c r="F8522">
        <v>0</v>
      </c>
      <c r="G8522">
        <v>7609</v>
      </c>
      <c r="H8522">
        <v>1</v>
      </c>
      <c r="I8522" t="s">
        <v>12</v>
      </c>
      <c r="J8522">
        <v>12</v>
      </c>
      <c r="K8522">
        <v>6000</v>
      </c>
      <c r="L8522" t="s">
        <v>13</v>
      </c>
    </row>
    <row r="8523" spans="1:12">
      <c r="A8523">
        <v>7898123907497</v>
      </c>
      <c r="B8523">
        <v>5</v>
      </c>
      <c r="C8523">
        <v>22</v>
      </c>
      <c r="D8523">
        <v>18324</v>
      </c>
      <c r="E8523">
        <v>1</v>
      </c>
      <c r="F8523">
        <v>0</v>
      </c>
      <c r="G8523">
        <v>2181</v>
      </c>
      <c r="H8523">
        <v>1</v>
      </c>
      <c r="I8523" t="s">
        <v>12</v>
      </c>
      <c r="J8523">
        <v>7</v>
      </c>
      <c r="K8523">
        <v>3500</v>
      </c>
      <c r="L8523" t="s">
        <v>13</v>
      </c>
    </row>
    <row r="8524" spans="1:12">
      <c r="A8524">
        <v>7898166040700</v>
      </c>
      <c r="B8524">
        <v>5</v>
      </c>
      <c r="C8524">
        <v>22</v>
      </c>
      <c r="D8524">
        <v>20845</v>
      </c>
      <c r="E8524">
        <v>1</v>
      </c>
      <c r="F8524">
        <v>0</v>
      </c>
      <c r="G8524">
        <v>645</v>
      </c>
      <c r="H8524">
        <v>1</v>
      </c>
      <c r="I8524" t="s">
        <v>12</v>
      </c>
      <c r="J8524">
        <v>3</v>
      </c>
      <c r="K8524">
        <v>300</v>
      </c>
      <c r="L8524" t="s">
        <v>13</v>
      </c>
    </row>
    <row r="8525" spans="1:12">
      <c r="A8525">
        <v>7896006245520</v>
      </c>
      <c r="B8525">
        <v>5</v>
      </c>
      <c r="C8525">
        <v>22</v>
      </c>
      <c r="D8525">
        <v>20845</v>
      </c>
      <c r="E8525">
        <v>1</v>
      </c>
      <c r="F8525">
        <v>0</v>
      </c>
      <c r="G8525">
        <v>2132</v>
      </c>
      <c r="H8525">
        <v>1</v>
      </c>
      <c r="I8525" t="s">
        <v>12</v>
      </c>
      <c r="J8525">
        <v>6</v>
      </c>
      <c r="K8525">
        <v>300</v>
      </c>
      <c r="L8525" t="s">
        <v>13</v>
      </c>
    </row>
    <row r="8526" spans="1:12">
      <c r="A8526">
        <v>7898404220673</v>
      </c>
      <c r="B8526">
        <v>5</v>
      </c>
      <c r="C8526">
        <v>22</v>
      </c>
      <c r="D8526">
        <v>20845</v>
      </c>
      <c r="E8526">
        <v>1</v>
      </c>
      <c r="F8526">
        <v>0</v>
      </c>
      <c r="G8526">
        <v>5994</v>
      </c>
      <c r="H8526">
        <v>1</v>
      </c>
      <c r="I8526" t="s">
        <v>12</v>
      </c>
      <c r="J8526">
        <v>3</v>
      </c>
      <c r="K8526">
        <v>300</v>
      </c>
      <c r="L8526" t="s">
        <v>13</v>
      </c>
    </row>
    <row r="8527" spans="1:12">
      <c r="A8527">
        <v>89022344465144</v>
      </c>
      <c r="B8527">
        <v>5</v>
      </c>
      <c r="C8527">
        <v>22</v>
      </c>
      <c r="D8527">
        <v>20845</v>
      </c>
      <c r="E8527">
        <v>1</v>
      </c>
      <c r="F8527">
        <v>0</v>
      </c>
      <c r="G8527">
        <v>7412</v>
      </c>
      <c r="H8527">
        <v>1</v>
      </c>
      <c r="I8527" t="s">
        <v>12</v>
      </c>
      <c r="J8527">
        <v>80</v>
      </c>
      <c r="K8527">
        <v>800</v>
      </c>
      <c r="L8527" t="s">
        <v>13</v>
      </c>
    </row>
    <row r="8528" spans="1:12">
      <c r="A8528">
        <v>7898148290758</v>
      </c>
      <c r="B8528">
        <v>5</v>
      </c>
      <c r="C8528">
        <v>22</v>
      </c>
      <c r="D8528">
        <v>17730</v>
      </c>
      <c r="E8528">
        <v>1</v>
      </c>
      <c r="F8528">
        <v>0</v>
      </c>
      <c r="G8528">
        <v>5041</v>
      </c>
      <c r="H8528">
        <v>1</v>
      </c>
      <c r="I8528" t="s">
        <v>12</v>
      </c>
      <c r="J8528">
        <v>10</v>
      </c>
      <c r="K8528">
        <v>6000</v>
      </c>
      <c r="L8528" t="s">
        <v>13</v>
      </c>
    </row>
    <row r="8529" spans="1:12">
      <c r="A8529">
        <v>7898404221458</v>
      </c>
      <c r="B8529">
        <v>5</v>
      </c>
      <c r="C8529">
        <v>22</v>
      </c>
      <c r="D8529">
        <v>20862</v>
      </c>
      <c r="E8529">
        <v>1</v>
      </c>
      <c r="F8529">
        <v>0</v>
      </c>
      <c r="G8529">
        <v>7347</v>
      </c>
      <c r="H8529">
        <v>1</v>
      </c>
      <c r="I8529" t="s">
        <v>12</v>
      </c>
      <c r="J8529">
        <v>8</v>
      </c>
      <c r="K8529">
        <v>800</v>
      </c>
      <c r="L8529" t="s">
        <v>13</v>
      </c>
    </row>
    <row r="8530" spans="1:12">
      <c r="A8530">
        <v>7896006270218</v>
      </c>
      <c r="B8530">
        <v>5</v>
      </c>
      <c r="C8530">
        <v>22</v>
      </c>
      <c r="D8530">
        <v>19766</v>
      </c>
      <c r="E8530">
        <v>1</v>
      </c>
      <c r="F8530">
        <v>0</v>
      </c>
      <c r="G8530">
        <v>471</v>
      </c>
      <c r="H8530">
        <v>1</v>
      </c>
      <c r="I8530" t="s">
        <v>12</v>
      </c>
      <c r="J8530">
        <v>1</v>
      </c>
      <c r="K8530">
        <v>50</v>
      </c>
      <c r="L8530" t="s">
        <v>13</v>
      </c>
    </row>
    <row r="8531" spans="1:12">
      <c r="A8531">
        <v>7898123907480</v>
      </c>
      <c r="B8531">
        <v>5</v>
      </c>
      <c r="C8531">
        <v>22</v>
      </c>
      <c r="D8531">
        <v>19766</v>
      </c>
      <c r="E8531">
        <v>1</v>
      </c>
      <c r="F8531">
        <v>0</v>
      </c>
      <c r="G8531">
        <v>1646</v>
      </c>
      <c r="H8531">
        <v>1</v>
      </c>
      <c r="I8531" t="s">
        <v>12</v>
      </c>
      <c r="J8531">
        <v>1</v>
      </c>
      <c r="K8531">
        <v>100</v>
      </c>
      <c r="L8531" t="s">
        <v>13</v>
      </c>
    </row>
    <row r="8532" spans="1:12">
      <c r="A8532">
        <v>7891800204667</v>
      </c>
      <c r="B8532">
        <v>5</v>
      </c>
      <c r="C8532">
        <v>22</v>
      </c>
      <c r="D8532">
        <v>20845</v>
      </c>
      <c r="E8532">
        <v>1</v>
      </c>
      <c r="F8532">
        <v>0</v>
      </c>
      <c r="G8532">
        <v>1944</v>
      </c>
      <c r="H8532">
        <v>1</v>
      </c>
      <c r="I8532" t="s">
        <v>12</v>
      </c>
      <c r="J8532">
        <v>100</v>
      </c>
      <c r="K8532">
        <v>100</v>
      </c>
      <c r="L8532" t="s">
        <v>13</v>
      </c>
    </row>
    <row r="8533" spans="1:12">
      <c r="A8533">
        <v>7898488470315</v>
      </c>
      <c r="B8533">
        <v>5</v>
      </c>
      <c r="C8533">
        <v>22</v>
      </c>
      <c r="D8533">
        <v>20845</v>
      </c>
      <c r="E8533">
        <v>1</v>
      </c>
      <c r="F8533">
        <v>0</v>
      </c>
      <c r="G8533">
        <v>4837</v>
      </c>
      <c r="H8533">
        <v>1</v>
      </c>
      <c r="I8533" t="s">
        <v>12</v>
      </c>
      <c r="J8533">
        <v>60</v>
      </c>
      <c r="K8533">
        <v>60</v>
      </c>
      <c r="L8533" t="s">
        <v>13</v>
      </c>
    </row>
    <row r="8534" spans="1:12">
      <c r="A8534">
        <v>7898488470315</v>
      </c>
      <c r="B8534">
        <v>5</v>
      </c>
      <c r="C8534">
        <v>22</v>
      </c>
      <c r="D8534">
        <v>20845</v>
      </c>
      <c r="E8534">
        <v>1</v>
      </c>
      <c r="F8534">
        <v>0</v>
      </c>
      <c r="G8534">
        <v>4837</v>
      </c>
      <c r="H8534">
        <v>1</v>
      </c>
      <c r="I8534" t="s">
        <v>12</v>
      </c>
      <c r="J8534">
        <v>5940</v>
      </c>
      <c r="K8534">
        <v>5940</v>
      </c>
      <c r="L8534" t="s">
        <v>13</v>
      </c>
    </row>
    <row r="8535" spans="1:12">
      <c r="A8535">
        <v>7898910350024</v>
      </c>
      <c r="B8535">
        <v>5</v>
      </c>
      <c r="C8535">
        <v>22</v>
      </c>
      <c r="D8535">
        <v>19321</v>
      </c>
      <c r="E8535">
        <v>1</v>
      </c>
      <c r="F8535">
        <v>0</v>
      </c>
      <c r="G8535">
        <v>5530</v>
      </c>
      <c r="H8535">
        <v>1</v>
      </c>
      <c r="I8535" t="s">
        <v>12</v>
      </c>
      <c r="J8535">
        <v>70</v>
      </c>
      <c r="K8535">
        <v>2100</v>
      </c>
      <c r="L8535" t="s">
        <v>13</v>
      </c>
    </row>
    <row r="8536" spans="1:12">
      <c r="A8536">
        <v>7898123907749</v>
      </c>
      <c r="B8536">
        <v>5</v>
      </c>
      <c r="C8536">
        <v>22</v>
      </c>
      <c r="D8536">
        <v>15966</v>
      </c>
      <c r="E8536">
        <v>1</v>
      </c>
      <c r="F8536">
        <v>0</v>
      </c>
      <c r="G8536">
        <v>692</v>
      </c>
      <c r="H8536">
        <v>1</v>
      </c>
      <c r="I8536" t="s">
        <v>12</v>
      </c>
      <c r="J8536">
        <v>10</v>
      </c>
      <c r="K8536">
        <v>1000</v>
      </c>
      <c r="L8536" t="s">
        <v>13</v>
      </c>
    </row>
    <row r="8537" spans="1:12">
      <c r="A8537">
        <v>7898927562298</v>
      </c>
      <c r="B8537">
        <v>5</v>
      </c>
      <c r="C8537">
        <v>22</v>
      </c>
      <c r="D8537">
        <v>19321</v>
      </c>
      <c r="E8537">
        <v>1</v>
      </c>
      <c r="F8537">
        <v>0</v>
      </c>
      <c r="G8537">
        <v>6228</v>
      </c>
      <c r="H8537">
        <v>1</v>
      </c>
      <c r="I8537" t="s">
        <v>12</v>
      </c>
      <c r="J8537">
        <v>5</v>
      </c>
      <c r="K8537">
        <v>300</v>
      </c>
      <c r="L8537" t="s">
        <v>13</v>
      </c>
    </row>
    <row r="8538" spans="1:12">
      <c r="A8538">
        <v>7897780215518</v>
      </c>
      <c r="B8538">
        <v>5</v>
      </c>
      <c r="C8538">
        <v>22</v>
      </c>
      <c r="D8538">
        <v>19859</v>
      </c>
      <c r="E8538">
        <v>1</v>
      </c>
      <c r="F8538">
        <v>0</v>
      </c>
      <c r="G8538">
        <v>6605</v>
      </c>
      <c r="H8538">
        <v>1</v>
      </c>
      <c r="I8538" t="s">
        <v>12</v>
      </c>
      <c r="J8538">
        <v>3</v>
      </c>
      <c r="K8538">
        <v>3</v>
      </c>
      <c r="L8538" t="s">
        <v>13</v>
      </c>
    </row>
    <row r="8539" spans="1:12">
      <c r="A8539">
        <v>7897780212739</v>
      </c>
      <c r="B8539">
        <v>5</v>
      </c>
      <c r="C8539">
        <v>22</v>
      </c>
      <c r="D8539">
        <v>19859</v>
      </c>
      <c r="E8539">
        <v>1</v>
      </c>
      <c r="F8539">
        <v>0</v>
      </c>
      <c r="G8539">
        <v>6606</v>
      </c>
      <c r="H8539">
        <v>1</v>
      </c>
      <c r="I8539" t="s">
        <v>12</v>
      </c>
      <c r="J8539">
        <v>3</v>
      </c>
      <c r="K8539">
        <v>3</v>
      </c>
      <c r="L8539" t="s">
        <v>13</v>
      </c>
    </row>
    <row r="8540" spans="1:12">
      <c r="A8540">
        <v>7896006225744</v>
      </c>
      <c r="B8540">
        <v>5</v>
      </c>
      <c r="C8540">
        <v>22</v>
      </c>
      <c r="D8540">
        <v>16403</v>
      </c>
      <c r="E8540">
        <v>1</v>
      </c>
      <c r="F8540">
        <v>0</v>
      </c>
      <c r="G8540">
        <v>4262</v>
      </c>
      <c r="H8540">
        <v>1</v>
      </c>
      <c r="I8540" t="s">
        <v>12</v>
      </c>
      <c r="J8540">
        <v>20</v>
      </c>
      <c r="K8540">
        <v>320</v>
      </c>
      <c r="L8540" t="s">
        <v>13</v>
      </c>
    </row>
    <row r="8541" spans="1:12">
      <c r="A8541">
        <v>7896006237075</v>
      </c>
      <c r="B8541">
        <v>5</v>
      </c>
      <c r="C8541">
        <v>22</v>
      </c>
      <c r="D8541">
        <v>19321</v>
      </c>
      <c r="E8541">
        <v>1</v>
      </c>
      <c r="F8541">
        <v>0</v>
      </c>
      <c r="G8541">
        <v>482</v>
      </c>
      <c r="H8541">
        <v>1</v>
      </c>
      <c r="I8541" t="s">
        <v>12</v>
      </c>
      <c r="J8541">
        <v>60</v>
      </c>
      <c r="K8541">
        <v>6000</v>
      </c>
      <c r="L8541" t="s">
        <v>13</v>
      </c>
    </row>
    <row r="8542" spans="1:12">
      <c r="A8542">
        <v>7896676411263</v>
      </c>
      <c r="B8542">
        <v>5</v>
      </c>
      <c r="C8542">
        <v>22</v>
      </c>
      <c r="D8542">
        <v>19321</v>
      </c>
      <c r="E8542">
        <v>1</v>
      </c>
      <c r="F8542">
        <v>0</v>
      </c>
      <c r="G8542">
        <v>974</v>
      </c>
      <c r="H8542">
        <v>1</v>
      </c>
      <c r="I8542" t="s">
        <v>12</v>
      </c>
      <c r="J8542">
        <v>40</v>
      </c>
      <c r="K8542">
        <v>8000</v>
      </c>
      <c r="L8542" t="s">
        <v>13</v>
      </c>
    </row>
    <row r="8543" spans="1:12">
      <c r="A8543">
        <v>7898123909354</v>
      </c>
      <c r="B8543">
        <v>5</v>
      </c>
      <c r="C8543">
        <v>22</v>
      </c>
      <c r="D8543">
        <v>19321</v>
      </c>
      <c r="E8543">
        <v>1</v>
      </c>
      <c r="F8543">
        <v>0</v>
      </c>
      <c r="G8543">
        <v>4427</v>
      </c>
      <c r="H8543">
        <v>1</v>
      </c>
      <c r="I8543" t="s">
        <v>12</v>
      </c>
      <c r="J8543">
        <v>4</v>
      </c>
      <c r="K8543">
        <v>2000</v>
      </c>
      <c r="L8543" t="s">
        <v>13</v>
      </c>
    </row>
    <row r="8544" spans="1:12">
      <c r="A8544">
        <v>7896112131229</v>
      </c>
      <c r="B8544">
        <v>5</v>
      </c>
      <c r="C8544">
        <v>23</v>
      </c>
      <c r="D8544">
        <v>12803</v>
      </c>
      <c r="E8544">
        <v>1</v>
      </c>
      <c r="F8544">
        <v>0</v>
      </c>
      <c r="G8544">
        <v>1965</v>
      </c>
      <c r="H8544">
        <v>1</v>
      </c>
      <c r="I8544" t="s">
        <v>12</v>
      </c>
      <c r="J8544">
        <v>40</v>
      </c>
      <c r="K8544">
        <v>20000</v>
      </c>
      <c r="L8544" t="s">
        <v>13</v>
      </c>
    </row>
    <row r="8545" spans="1:12">
      <c r="A8545">
        <v>7898123909354</v>
      </c>
      <c r="B8545">
        <v>5</v>
      </c>
      <c r="C8545">
        <v>23</v>
      </c>
      <c r="D8545">
        <v>12803</v>
      </c>
      <c r="E8545">
        <v>1</v>
      </c>
      <c r="F8545">
        <v>0</v>
      </c>
      <c r="G8545">
        <v>4427</v>
      </c>
      <c r="H8545">
        <v>1</v>
      </c>
      <c r="I8545" t="s">
        <v>12</v>
      </c>
      <c r="J8545">
        <v>20</v>
      </c>
      <c r="K8545">
        <v>10000</v>
      </c>
      <c r="L8545" t="s">
        <v>13</v>
      </c>
    </row>
    <row r="8546" spans="1:12">
      <c r="A8546">
        <v>7898911244957</v>
      </c>
      <c r="B8546">
        <v>5</v>
      </c>
      <c r="C8546">
        <v>23</v>
      </c>
      <c r="D8546">
        <v>12803</v>
      </c>
      <c r="E8546">
        <v>1</v>
      </c>
      <c r="F8546">
        <v>0</v>
      </c>
      <c r="G8546">
        <v>6936</v>
      </c>
      <c r="H8546">
        <v>1</v>
      </c>
      <c r="I8546" t="s">
        <v>12</v>
      </c>
      <c r="J8546">
        <v>75</v>
      </c>
      <c r="K8546">
        <v>15000</v>
      </c>
      <c r="L8546" t="s">
        <v>13</v>
      </c>
    </row>
    <row r="8547" spans="1:12">
      <c r="A8547">
        <v>7891721029905</v>
      </c>
      <c r="B8547">
        <v>5</v>
      </c>
      <c r="C8547">
        <v>23</v>
      </c>
      <c r="D8547">
        <v>12803</v>
      </c>
      <c r="E8547">
        <v>1</v>
      </c>
      <c r="F8547">
        <v>0</v>
      </c>
      <c r="G8547">
        <v>7240</v>
      </c>
      <c r="H8547">
        <v>1</v>
      </c>
      <c r="I8547" t="s">
        <v>12</v>
      </c>
      <c r="J8547">
        <v>166</v>
      </c>
      <c r="K8547">
        <v>5000</v>
      </c>
      <c r="L8547" t="s">
        <v>13</v>
      </c>
    </row>
    <row r="8548" spans="1:12">
      <c r="A8548">
        <v>7891721019845</v>
      </c>
      <c r="B8548">
        <v>5</v>
      </c>
      <c r="C8548">
        <v>23</v>
      </c>
      <c r="D8548">
        <v>12803</v>
      </c>
      <c r="E8548">
        <v>1</v>
      </c>
      <c r="F8548">
        <v>0</v>
      </c>
      <c r="G8548">
        <v>7241</v>
      </c>
      <c r="H8548">
        <v>1</v>
      </c>
      <c r="I8548" t="s">
        <v>12</v>
      </c>
      <c r="J8548">
        <v>200</v>
      </c>
      <c r="K8548">
        <v>6000</v>
      </c>
      <c r="L8548" t="s">
        <v>13</v>
      </c>
    </row>
    <row r="8549" spans="1:12">
      <c r="A8549">
        <v>7891721019999</v>
      </c>
      <c r="B8549">
        <v>5</v>
      </c>
      <c r="C8549">
        <v>23</v>
      </c>
      <c r="D8549">
        <v>12803</v>
      </c>
      <c r="E8549">
        <v>1</v>
      </c>
      <c r="F8549">
        <v>0</v>
      </c>
      <c r="G8549">
        <v>7242</v>
      </c>
      <c r="H8549">
        <v>1</v>
      </c>
      <c r="I8549" t="s">
        <v>12</v>
      </c>
      <c r="J8549">
        <v>166</v>
      </c>
      <c r="K8549">
        <v>5000</v>
      </c>
      <c r="L8549" t="s">
        <v>13</v>
      </c>
    </row>
    <row r="8550" spans="1:12">
      <c r="A8550">
        <v>7899095249912</v>
      </c>
      <c r="B8550">
        <v>5</v>
      </c>
      <c r="C8550">
        <v>23</v>
      </c>
      <c r="D8550">
        <v>12803</v>
      </c>
      <c r="E8550">
        <v>1</v>
      </c>
      <c r="F8550">
        <v>0</v>
      </c>
      <c r="G8550">
        <v>7255</v>
      </c>
      <c r="H8550">
        <v>1</v>
      </c>
      <c r="I8550" t="s">
        <v>12</v>
      </c>
      <c r="J8550">
        <v>6</v>
      </c>
      <c r="K8550">
        <v>2880</v>
      </c>
      <c r="L8550" t="s">
        <v>13</v>
      </c>
    </row>
    <row r="8551" spans="1:12">
      <c r="A8551">
        <v>7899095249912</v>
      </c>
      <c r="B8551">
        <v>5</v>
      </c>
      <c r="C8551">
        <v>23</v>
      </c>
      <c r="D8551">
        <v>12803</v>
      </c>
      <c r="E8551">
        <v>1</v>
      </c>
      <c r="F8551">
        <v>0</v>
      </c>
      <c r="G8551">
        <v>7255</v>
      </c>
      <c r="H8551">
        <v>1</v>
      </c>
      <c r="I8551" t="s">
        <v>12</v>
      </c>
      <c r="J8551">
        <v>14</v>
      </c>
      <c r="K8551">
        <v>6720</v>
      </c>
      <c r="L8551" t="s">
        <v>13</v>
      </c>
    </row>
    <row r="8552" spans="1:12">
      <c r="A8552">
        <v>7897595624642</v>
      </c>
      <c r="B8552">
        <v>5</v>
      </c>
      <c r="C8552">
        <v>23</v>
      </c>
      <c r="D8552">
        <v>12803</v>
      </c>
      <c r="E8552">
        <v>1</v>
      </c>
      <c r="F8552">
        <v>0</v>
      </c>
      <c r="G8552">
        <v>7307</v>
      </c>
      <c r="H8552">
        <v>1</v>
      </c>
      <c r="I8552" t="s">
        <v>12</v>
      </c>
      <c r="J8552">
        <v>138</v>
      </c>
      <c r="K8552">
        <v>2905</v>
      </c>
      <c r="L8552" t="s">
        <v>13</v>
      </c>
    </row>
    <row r="8553" spans="1:12">
      <c r="A8553">
        <v>7897595624642</v>
      </c>
      <c r="B8553">
        <v>5</v>
      </c>
      <c r="C8553">
        <v>23</v>
      </c>
      <c r="D8553">
        <v>12803</v>
      </c>
      <c r="E8553">
        <v>1</v>
      </c>
      <c r="F8553">
        <v>0</v>
      </c>
      <c r="G8553">
        <v>7307</v>
      </c>
      <c r="H8553">
        <v>1</v>
      </c>
      <c r="I8553" t="s">
        <v>12</v>
      </c>
      <c r="J8553">
        <v>4</v>
      </c>
      <c r="K8553">
        <v>95</v>
      </c>
      <c r="L8553" t="s">
        <v>13</v>
      </c>
    </row>
    <row r="8554" spans="1:12">
      <c r="A8554">
        <v>7897595631121</v>
      </c>
      <c r="B8554">
        <v>5</v>
      </c>
      <c r="C8554">
        <v>23</v>
      </c>
      <c r="D8554">
        <v>12803</v>
      </c>
      <c r="E8554">
        <v>1</v>
      </c>
      <c r="F8554">
        <v>0</v>
      </c>
      <c r="G8554">
        <v>7319</v>
      </c>
      <c r="H8554">
        <v>1</v>
      </c>
      <c r="I8554" t="s">
        <v>12</v>
      </c>
      <c r="J8554">
        <v>33</v>
      </c>
      <c r="K8554">
        <v>5000</v>
      </c>
      <c r="L8554" t="s">
        <v>13</v>
      </c>
    </row>
    <row r="8555" spans="1:12">
      <c r="A8555">
        <v>7898148295029</v>
      </c>
      <c r="B8555">
        <v>5</v>
      </c>
      <c r="C8555">
        <v>23</v>
      </c>
      <c r="D8555">
        <v>18075</v>
      </c>
      <c r="E8555">
        <v>1</v>
      </c>
      <c r="F8555">
        <v>0</v>
      </c>
      <c r="G8555">
        <v>799</v>
      </c>
      <c r="H8555">
        <v>1</v>
      </c>
      <c r="I8555" t="s">
        <v>12</v>
      </c>
      <c r="J8555">
        <v>8</v>
      </c>
      <c r="K8555">
        <v>4000</v>
      </c>
      <c r="L8555" t="s">
        <v>13</v>
      </c>
    </row>
    <row r="8556" spans="1:12">
      <c r="A8556">
        <v>7898470680531</v>
      </c>
      <c r="B8556">
        <v>5</v>
      </c>
      <c r="C8556">
        <v>23</v>
      </c>
      <c r="D8556">
        <v>18075</v>
      </c>
      <c r="E8556">
        <v>1</v>
      </c>
      <c r="F8556">
        <v>0</v>
      </c>
      <c r="G8556">
        <v>996</v>
      </c>
      <c r="H8556">
        <v>1</v>
      </c>
      <c r="I8556" t="s">
        <v>12</v>
      </c>
      <c r="J8556">
        <v>12</v>
      </c>
      <c r="K8556">
        <v>6000</v>
      </c>
      <c r="L8556" t="s">
        <v>13</v>
      </c>
    </row>
    <row r="8557" spans="1:12">
      <c r="A8557">
        <v>7898049791248</v>
      </c>
      <c r="B8557">
        <v>5</v>
      </c>
      <c r="C8557">
        <v>23</v>
      </c>
      <c r="D8557">
        <v>18075</v>
      </c>
      <c r="E8557">
        <v>1</v>
      </c>
      <c r="F8557">
        <v>0</v>
      </c>
      <c r="G8557">
        <v>1027</v>
      </c>
      <c r="H8557">
        <v>1</v>
      </c>
      <c r="I8557" t="s">
        <v>12</v>
      </c>
      <c r="J8557">
        <v>10</v>
      </c>
      <c r="K8557">
        <v>5040</v>
      </c>
      <c r="L8557" t="s">
        <v>13</v>
      </c>
    </row>
    <row r="8558" spans="1:12">
      <c r="A8558">
        <v>7899095210226</v>
      </c>
      <c r="B8558">
        <v>5</v>
      </c>
      <c r="C8558">
        <v>23</v>
      </c>
      <c r="D8558">
        <v>18075</v>
      </c>
      <c r="E8558">
        <v>1</v>
      </c>
      <c r="F8558">
        <v>0</v>
      </c>
      <c r="G8558">
        <v>1553</v>
      </c>
      <c r="H8558">
        <v>1</v>
      </c>
      <c r="I8558" t="s">
        <v>12</v>
      </c>
      <c r="J8558">
        <v>6</v>
      </c>
      <c r="K8558">
        <v>2880</v>
      </c>
      <c r="L8558" t="s">
        <v>13</v>
      </c>
    </row>
    <row r="8559" spans="1:12">
      <c r="A8559">
        <v>7891800204667</v>
      </c>
      <c r="B8559">
        <v>5</v>
      </c>
      <c r="C8559">
        <v>23</v>
      </c>
      <c r="D8559">
        <v>18075</v>
      </c>
      <c r="E8559">
        <v>1</v>
      </c>
      <c r="F8559">
        <v>0</v>
      </c>
      <c r="G8559">
        <v>1944</v>
      </c>
      <c r="H8559">
        <v>1</v>
      </c>
      <c r="I8559" t="s">
        <v>12</v>
      </c>
      <c r="J8559">
        <v>30</v>
      </c>
      <c r="K8559">
        <v>30</v>
      </c>
      <c r="L8559" t="s">
        <v>13</v>
      </c>
    </row>
    <row r="8560" spans="1:12">
      <c r="A8560">
        <v>7899095249912</v>
      </c>
      <c r="B8560">
        <v>5</v>
      </c>
      <c r="C8560">
        <v>23</v>
      </c>
      <c r="D8560">
        <v>18075</v>
      </c>
      <c r="E8560">
        <v>1</v>
      </c>
      <c r="F8560">
        <v>0</v>
      </c>
      <c r="G8560">
        <v>7255</v>
      </c>
      <c r="H8560">
        <v>1</v>
      </c>
      <c r="I8560" t="s">
        <v>12</v>
      </c>
      <c r="J8560">
        <v>10</v>
      </c>
      <c r="K8560">
        <v>4800</v>
      </c>
      <c r="L8560" t="s">
        <v>13</v>
      </c>
    </row>
    <row r="8561" spans="1:12">
      <c r="A8561">
        <v>7897076913562</v>
      </c>
      <c r="B8561">
        <v>5</v>
      </c>
      <c r="C8561">
        <v>23</v>
      </c>
      <c r="D8561">
        <v>18075</v>
      </c>
      <c r="E8561">
        <v>1</v>
      </c>
      <c r="F8561">
        <v>0</v>
      </c>
      <c r="G8561">
        <v>7657</v>
      </c>
      <c r="H8561">
        <v>1</v>
      </c>
      <c r="I8561" t="s">
        <v>12</v>
      </c>
      <c r="J8561">
        <v>14</v>
      </c>
      <c r="K8561">
        <v>7000</v>
      </c>
      <c r="L8561" t="s">
        <v>13</v>
      </c>
    </row>
    <row r="8562" spans="1:12">
      <c r="A8562">
        <v>7898122911822</v>
      </c>
      <c r="B8562">
        <v>5</v>
      </c>
      <c r="C8562">
        <v>23</v>
      </c>
      <c r="D8562">
        <v>18075</v>
      </c>
      <c r="E8562">
        <v>1</v>
      </c>
      <c r="F8562">
        <v>0</v>
      </c>
      <c r="G8562">
        <v>1507</v>
      </c>
      <c r="H8562">
        <v>1</v>
      </c>
      <c r="I8562" t="s">
        <v>12</v>
      </c>
      <c r="J8562">
        <v>0</v>
      </c>
      <c r="K8562">
        <v>50</v>
      </c>
      <c r="L8562" t="s">
        <v>13</v>
      </c>
    </row>
    <row r="8563" spans="1:12">
      <c r="A8563">
        <v>7898166040625</v>
      </c>
      <c r="B8563">
        <v>5</v>
      </c>
      <c r="C8563">
        <v>23</v>
      </c>
      <c r="D8563">
        <v>18075</v>
      </c>
      <c r="E8563">
        <v>1</v>
      </c>
      <c r="F8563">
        <v>0</v>
      </c>
      <c r="G8563">
        <v>1513</v>
      </c>
      <c r="H8563">
        <v>1</v>
      </c>
      <c r="I8563" t="s">
        <v>12</v>
      </c>
      <c r="J8563">
        <v>2</v>
      </c>
      <c r="K8563">
        <v>200</v>
      </c>
      <c r="L8563" t="s">
        <v>13</v>
      </c>
    </row>
    <row r="8564" spans="1:12">
      <c r="A8564">
        <v>7898259491327</v>
      </c>
      <c r="B8564">
        <v>5</v>
      </c>
      <c r="C8564">
        <v>23</v>
      </c>
      <c r="D8564">
        <v>18075</v>
      </c>
      <c r="E8564">
        <v>1</v>
      </c>
      <c r="F8564">
        <v>0</v>
      </c>
      <c r="G8564">
        <v>2276</v>
      </c>
      <c r="H8564">
        <v>1</v>
      </c>
      <c r="I8564" t="s">
        <v>12</v>
      </c>
      <c r="J8564">
        <v>5</v>
      </c>
      <c r="K8564">
        <v>500</v>
      </c>
      <c r="L8564" t="s">
        <v>13</v>
      </c>
    </row>
    <row r="8565" spans="1:12">
      <c r="A8565">
        <v>7891800218381</v>
      </c>
      <c r="B8565">
        <v>5</v>
      </c>
      <c r="C8565">
        <v>23</v>
      </c>
      <c r="D8565">
        <v>18075</v>
      </c>
      <c r="E8565">
        <v>1</v>
      </c>
      <c r="F8565">
        <v>0</v>
      </c>
      <c r="G8565">
        <v>2550</v>
      </c>
      <c r="H8565">
        <v>1</v>
      </c>
      <c r="I8565" t="s">
        <v>12</v>
      </c>
      <c r="J8565">
        <v>10</v>
      </c>
      <c r="K8565">
        <v>10</v>
      </c>
      <c r="L8565" t="s">
        <v>13</v>
      </c>
    </row>
    <row r="8566" spans="1:12">
      <c r="A8566">
        <v>7896014688272</v>
      </c>
      <c r="B8566">
        <v>5</v>
      </c>
      <c r="C8566">
        <v>23</v>
      </c>
      <c r="D8566">
        <v>18075</v>
      </c>
      <c r="E8566">
        <v>1</v>
      </c>
      <c r="F8566">
        <v>0</v>
      </c>
      <c r="G8566">
        <v>3197</v>
      </c>
      <c r="H8566">
        <v>1</v>
      </c>
      <c r="I8566" t="s">
        <v>12</v>
      </c>
      <c r="J8566">
        <v>7</v>
      </c>
      <c r="K8566">
        <v>150</v>
      </c>
      <c r="L8566" t="s">
        <v>13</v>
      </c>
    </row>
    <row r="8567" spans="1:12">
      <c r="A8567">
        <v>7898283815007</v>
      </c>
      <c r="B8567">
        <v>5</v>
      </c>
      <c r="C8567">
        <v>23</v>
      </c>
      <c r="D8567">
        <v>18075</v>
      </c>
      <c r="E8567">
        <v>1</v>
      </c>
      <c r="F8567">
        <v>0</v>
      </c>
      <c r="G8567">
        <v>3997</v>
      </c>
      <c r="H8567">
        <v>1</v>
      </c>
      <c r="I8567" t="s">
        <v>12</v>
      </c>
      <c r="J8567">
        <v>15</v>
      </c>
      <c r="K8567">
        <v>1500</v>
      </c>
      <c r="L8567" t="s">
        <v>13</v>
      </c>
    </row>
    <row r="8568" spans="1:12">
      <c r="A8568">
        <v>7896727806031</v>
      </c>
      <c r="B8568">
        <v>5</v>
      </c>
      <c r="C8568">
        <v>23</v>
      </c>
      <c r="D8568">
        <v>18075</v>
      </c>
      <c r="E8568">
        <v>1</v>
      </c>
      <c r="F8568">
        <v>0</v>
      </c>
      <c r="G8568">
        <v>6620</v>
      </c>
      <c r="H8568">
        <v>1</v>
      </c>
      <c r="I8568" t="s">
        <v>12</v>
      </c>
      <c r="J8568">
        <v>3</v>
      </c>
      <c r="K8568">
        <v>300</v>
      </c>
      <c r="L8568" t="s">
        <v>13</v>
      </c>
    </row>
    <row r="8569" spans="1:12">
      <c r="A8569">
        <v>7898259491020</v>
      </c>
      <c r="B8569">
        <v>5</v>
      </c>
      <c r="C8569">
        <v>23</v>
      </c>
      <c r="D8569">
        <v>18075</v>
      </c>
      <c r="E8569">
        <v>1</v>
      </c>
      <c r="F8569">
        <v>0</v>
      </c>
      <c r="G8569">
        <v>7488</v>
      </c>
      <c r="H8569">
        <v>1</v>
      </c>
      <c r="I8569" t="s">
        <v>12</v>
      </c>
      <c r="J8569">
        <v>250</v>
      </c>
      <c r="K8569">
        <v>250</v>
      </c>
      <c r="L8569" t="s">
        <v>13</v>
      </c>
    </row>
    <row r="8570" spans="1:12">
      <c r="A8570">
        <v>7898259491020</v>
      </c>
      <c r="B8570">
        <v>5</v>
      </c>
      <c r="C8570">
        <v>23</v>
      </c>
      <c r="D8570">
        <v>18075</v>
      </c>
      <c r="E8570">
        <v>1</v>
      </c>
      <c r="F8570">
        <v>0</v>
      </c>
      <c r="G8570">
        <v>7488</v>
      </c>
      <c r="H8570">
        <v>1</v>
      </c>
      <c r="I8570" t="s">
        <v>12</v>
      </c>
      <c r="J8570">
        <v>750</v>
      </c>
      <c r="K8570">
        <v>750</v>
      </c>
      <c r="L8570" t="s">
        <v>13</v>
      </c>
    </row>
    <row r="8571" spans="1:12">
      <c r="A8571">
        <v>7898148295029</v>
      </c>
      <c r="B8571">
        <v>5</v>
      </c>
      <c r="C8571">
        <v>23</v>
      </c>
      <c r="D8571">
        <v>18075</v>
      </c>
      <c r="E8571">
        <v>1</v>
      </c>
      <c r="F8571">
        <v>0</v>
      </c>
      <c r="G8571">
        <v>799</v>
      </c>
      <c r="H8571">
        <v>1</v>
      </c>
      <c r="I8571" t="s">
        <v>12</v>
      </c>
      <c r="J8571">
        <v>6</v>
      </c>
      <c r="K8571">
        <v>3000</v>
      </c>
      <c r="L8571" t="s">
        <v>13</v>
      </c>
    </row>
    <row r="8572" spans="1:12">
      <c r="A8572">
        <v>7898470680531</v>
      </c>
      <c r="B8572">
        <v>5</v>
      </c>
      <c r="C8572">
        <v>23</v>
      </c>
      <c r="D8572">
        <v>18075</v>
      </c>
      <c r="E8572">
        <v>1</v>
      </c>
      <c r="F8572">
        <v>0</v>
      </c>
      <c r="G8572">
        <v>996</v>
      </c>
      <c r="H8572">
        <v>1</v>
      </c>
      <c r="I8572" t="s">
        <v>12</v>
      </c>
      <c r="J8572">
        <v>10</v>
      </c>
      <c r="K8572">
        <v>5000</v>
      </c>
      <c r="L8572" t="s">
        <v>13</v>
      </c>
    </row>
    <row r="8573" spans="1:12">
      <c r="A8573">
        <v>7898049791248</v>
      </c>
      <c r="B8573">
        <v>5</v>
      </c>
      <c r="C8573">
        <v>23</v>
      </c>
      <c r="D8573">
        <v>18075</v>
      </c>
      <c r="E8573">
        <v>1</v>
      </c>
      <c r="F8573">
        <v>0</v>
      </c>
      <c r="G8573">
        <v>1027</v>
      </c>
      <c r="H8573">
        <v>1</v>
      </c>
      <c r="I8573" t="s">
        <v>12</v>
      </c>
      <c r="J8573">
        <v>4</v>
      </c>
      <c r="K8573">
        <v>2016</v>
      </c>
      <c r="L8573" t="s">
        <v>13</v>
      </c>
    </row>
    <row r="8574" spans="1:12">
      <c r="A8574">
        <v>7899095210226</v>
      </c>
      <c r="B8574">
        <v>5</v>
      </c>
      <c r="C8574">
        <v>23</v>
      </c>
      <c r="D8574">
        <v>18075</v>
      </c>
      <c r="E8574">
        <v>1</v>
      </c>
      <c r="F8574">
        <v>0</v>
      </c>
      <c r="G8574">
        <v>1553</v>
      </c>
      <c r="H8574">
        <v>1</v>
      </c>
      <c r="I8574" t="s">
        <v>12</v>
      </c>
      <c r="J8574">
        <v>4</v>
      </c>
      <c r="K8574">
        <v>2000</v>
      </c>
      <c r="L8574" t="s">
        <v>13</v>
      </c>
    </row>
    <row r="8575" spans="1:12">
      <c r="A8575">
        <v>7891800204667</v>
      </c>
      <c r="B8575">
        <v>5</v>
      </c>
      <c r="C8575">
        <v>23</v>
      </c>
      <c r="D8575">
        <v>18075</v>
      </c>
      <c r="E8575">
        <v>1</v>
      </c>
      <c r="F8575">
        <v>0</v>
      </c>
      <c r="G8575">
        <v>1944</v>
      </c>
      <c r="H8575">
        <v>1</v>
      </c>
      <c r="I8575" t="s">
        <v>12</v>
      </c>
      <c r="J8575">
        <v>20</v>
      </c>
      <c r="K8575">
        <v>20</v>
      </c>
      <c r="L8575" t="s">
        <v>13</v>
      </c>
    </row>
    <row r="8576" spans="1:12">
      <c r="A8576">
        <v>7891800218381</v>
      </c>
      <c r="B8576">
        <v>5</v>
      </c>
      <c r="C8576">
        <v>23</v>
      </c>
      <c r="D8576">
        <v>18075</v>
      </c>
      <c r="E8576">
        <v>1</v>
      </c>
      <c r="F8576">
        <v>0</v>
      </c>
      <c r="G8576">
        <v>2550</v>
      </c>
      <c r="H8576">
        <v>1</v>
      </c>
      <c r="I8576" t="s">
        <v>12</v>
      </c>
      <c r="J8576">
        <v>1</v>
      </c>
      <c r="K8576">
        <v>1</v>
      </c>
      <c r="L8576" t="s">
        <v>13</v>
      </c>
    </row>
    <row r="8577" spans="1:12">
      <c r="A8577">
        <v>7898259490528</v>
      </c>
      <c r="B8577">
        <v>5</v>
      </c>
      <c r="C8577">
        <v>23</v>
      </c>
      <c r="D8577">
        <v>18075</v>
      </c>
      <c r="E8577">
        <v>1</v>
      </c>
      <c r="F8577">
        <v>0</v>
      </c>
      <c r="G8577">
        <v>7533</v>
      </c>
      <c r="H8577">
        <v>1</v>
      </c>
      <c r="I8577" t="s">
        <v>12</v>
      </c>
      <c r="J8577">
        <v>33</v>
      </c>
      <c r="K8577">
        <v>33</v>
      </c>
      <c r="L8577" t="s">
        <v>13</v>
      </c>
    </row>
    <row r="8578" spans="1:12">
      <c r="A8578">
        <v>7898123907992</v>
      </c>
      <c r="B8578">
        <v>5</v>
      </c>
      <c r="C8578">
        <v>23</v>
      </c>
      <c r="D8578">
        <v>18386</v>
      </c>
      <c r="E8578">
        <v>1</v>
      </c>
      <c r="F8578">
        <v>0</v>
      </c>
      <c r="G8578">
        <v>359</v>
      </c>
      <c r="H8578">
        <v>1</v>
      </c>
      <c r="I8578" t="s">
        <v>12</v>
      </c>
      <c r="J8578">
        <v>1</v>
      </c>
      <c r="K8578">
        <v>106</v>
      </c>
      <c r="L8578" t="s">
        <v>13</v>
      </c>
    </row>
    <row r="8579" spans="1:12">
      <c r="A8579">
        <v>7896112126607</v>
      </c>
      <c r="B8579">
        <v>5</v>
      </c>
      <c r="C8579">
        <v>23</v>
      </c>
      <c r="D8579">
        <v>18386</v>
      </c>
      <c r="E8579">
        <v>1</v>
      </c>
      <c r="F8579">
        <v>0</v>
      </c>
      <c r="G8579">
        <v>446</v>
      </c>
      <c r="H8579">
        <v>1</v>
      </c>
      <c r="I8579" t="s">
        <v>12</v>
      </c>
      <c r="J8579">
        <v>0</v>
      </c>
      <c r="K8579">
        <v>18</v>
      </c>
      <c r="L8579" t="s">
        <v>13</v>
      </c>
    </row>
    <row r="8580" spans="1:12">
      <c r="A8580">
        <v>7898470680661</v>
      </c>
      <c r="B8580">
        <v>5</v>
      </c>
      <c r="C8580">
        <v>23</v>
      </c>
      <c r="D8580">
        <v>18386</v>
      </c>
      <c r="E8580">
        <v>1</v>
      </c>
      <c r="F8580">
        <v>0</v>
      </c>
      <c r="G8580">
        <v>521</v>
      </c>
      <c r="H8580">
        <v>1</v>
      </c>
      <c r="I8580" t="s">
        <v>12</v>
      </c>
      <c r="J8580">
        <v>62</v>
      </c>
      <c r="K8580">
        <v>31334</v>
      </c>
      <c r="L8580" t="s">
        <v>13</v>
      </c>
    </row>
    <row r="8581" spans="1:12">
      <c r="A8581">
        <v>7898166040595</v>
      </c>
      <c r="B8581">
        <v>5</v>
      </c>
      <c r="C8581">
        <v>23</v>
      </c>
      <c r="D8581">
        <v>18386</v>
      </c>
      <c r="E8581">
        <v>1</v>
      </c>
      <c r="F8581">
        <v>0</v>
      </c>
      <c r="G8581">
        <v>920</v>
      </c>
      <c r="H8581">
        <v>1</v>
      </c>
      <c r="I8581" t="s">
        <v>12</v>
      </c>
      <c r="J8581">
        <v>39</v>
      </c>
      <c r="K8581">
        <v>3979</v>
      </c>
      <c r="L8581" t="s">
        <v>13</v>
      </c>
    </row>
    <row r="8582" spans="1:12">
      <c r="A8582">
        <v>7898027902994</v>
      </c>
      <c r="B8582">
        <v>5</v>
      </c>
      <c r="C8582">
        <v>23</v>
      </c>
      <c r="D8582">
        <v>18386</v>
      </c>
      <c r="E8582">
        <v>1</v>
      </c>
      <c r="F8582">
        <v>0</v>
      </c>
      <c r="G8582">
        <v>1226</v>
      </c>
      <c r="H8582">
        <v>1</v>
      </c>
      <c r="I8582" t="s">
        <v>12</v>
      </c>
      <c r="J8582">
        <v>57</v>
      </c>
      <c r="K8582">
        <v>57</v>
      </c>
      <c r="L8582" t="s">
        <v>13</v>
      </c>
    </row>
    <row r="8583" spans="1:12">
      <c r="A8583">
        <v>7896422513746</v>
      </c>
      <c r="B8583">
        <v>5</v>
      </c>
      <c r="C8583">
        <v>23</v>
      </c>
      <c r="D8583">
        <v>18386</v>
      </c>
      <c r="E8583">
        <v>1</v>
      </c>
      <c r="F8583">
        <v>0</v>
      </c>
      <c r="G8583">
        <v>5368</v>
      </c>
      <c r="H8583">
        <v>1</v>
      </c>
      <c r="I8583" t="s">
        <v>12</v>
      </c>
      <c r="J8583">
        <v>640</v>
      </c>
      <c r="K8583">
        <v>640</v>
      </c>
      <c r="L8583" t="s">
        <v>13</v>
      </c>
    </row>
    <row r="8584" spans="1:12">
      <c r="A8584">
        <v>7897595602527</v>
      </c>
      <c r="B8584">
        <v>5</v>
      </c>
      <c r="C8584">
        <v>23</v>
      </c>
      <c r="D8584">
        <v>18386</v>
      </c>
      <c r="E8584">
        <v>1</v>
      </c>
      <c r="F8584">
        <v>0</v>
      </c>
      <c r="G8584">
        <v>6630</v>
      </c>
      <c r="H8584">
        <v>1</v>
      </c>
      <c r="I8584" t="s">
        <v>12</v>
      </c>
      <c r="J8584">
        <v>426</v>
      </c>
      <c r="K8584">
        <v>12800</v>
      </c>
      <c r="L8584" t="s">
        <v>13</v>
      </c>
    </row>
    <row r="8585" spans="1:12">
      <c r="A8585">
        <v>7897780214528</v>
      </c>
      <c r="B8585">
        <v>5</v>
      </c>
      <c r="C8585">
        <v>23</v>
      </c>
      <c r="D8585">
        <v>18386</v>
      </c>
      <c r="E8585">
        <v>1</v>
      </c>
      <c r="F8585">
        <v>0</v>
      </c>
      <c r="G8585">
        <v>6795</v>
      </c>
      <c r="H8585">
        <v>1</v>
      </c>
      <c r="I8585" t="s">
        <v>12</v>
      </c>
      <c r="J8585">
        <v>30</v>
      </c>
      <c r="K8585">
        <v>30</v>
      </c>
      <c r="L8585" t="s">
        <v>13</v>
      </c>
    </row>
    <row r="8586" spans="1:12">
      <c r="A8586">
        <v>7897854901323</v>
      </c>
      <c r="B8586">
        <v>5</v>
      </c>
      <c r="C8586">
        <v>23</v>
      </c>
      <c r="D8586">
        <v>18386</v>
      </c>
      <c r="E8586">
        <v>1</v>
      </c>
      <c r="F8586">
        <v>0</v>
      </c>
      <c r="G8586">
        <v>6857</v>
      </c>
      <c r="H8586">
        <v>1</v>
      </c>
      <c r="I8586" t="s">
        <v>12</v>
      </c>
      <c r="J8586">
        <v>0</v>
      </c>
      <c r="K8586">
        <v>5</v>
      </c>
      <c r="L8586" t="s">
        <v>13</v>
      </c>
    </row>
    <row r="8587" spans="1:12">
      <c r="A8587">
        <v>7898400502308</v>
      </c>
      <c r="B8587">
        <v>5</v>
      </c>
      <c r="C8587">
        <v>23</v>
      </c>
      <c r="D8587">
        <v>18386</v>
      </c>
      <c r="E8587">
        <v>1</v>
      </c>
      <c r="F8587">
        <v>0</v>
      </c>
      <c r="G8587">
        <v>6924</v>
      </c>
      <c r="H8587">
        <v>1</v>
      </c>
      <c r="I8587" t="s">
        <v>12</v>
      </c>
      <c r="J8587">
        <v>1</v>
      </c>
      <c r="K8587">
        <v>1</v>
      </c>
      <c r="L8587" t="s">
        <v>13</v>
      </c>
    </row>
    <row r="8588" spans="1:12">
      <c r="A8588">
        <v>7898400502308</v>
      </c>
      <c r="B8588">
        <v>5</v>
      </c>
      <c r="C8588">
        <v>23</v>
      </c>
      <c r="D8588">
        <v>18386</v>
      </c>
      <c r="E8588">
        <v>1</v>
      </c>
      <c r="F8588">
        <v>0</v>
      </c>
      <c r="G8588">
        <v>6924</v>
      </c>
      <c r="H8588">
        <v>1</v>
      </c>
      <c r="I8588" t="s">
        <v>12</v>
      </c>
      <c r="J8588">
        <v>13</v>
      </c>
      <c r="K8588">
        <v>13</v>
      </c>
      <c r="L8588" t="s">
        <v>13</v>
      </c>
    </row>
    <row r="8589" spans="1:12">
      <c r="A8589">
        <v>7891800372908</v>
      </c>
      <c r="B8589">
        <v>5</v>
      </c>
      <c r="C8589">
        <v>23</v>
      </c>
      <c r="D8589">
        <v>18386</v>
      </c>
      <c r="E8589">
        <v>1</v>
      </c>
      <c r="F8589">
        <v>0</v>
      </c>
      <c r="G8589">
        <v>7012</v>
      </c>
      <c r="H8589">
        <v>1</v>
      </c>
      <c r="I8589" t="s">
        <v>12</v>
      </c>
      <c r="J8589">
        <v>15</v>
      </c>
      <c r="K8589">
        <v>15</v>
      </c>
      <c r="L8589" t="s">
        <v>13</v>
      </c>
    </row>
    <row r="8590" spans="1:12">
      <c r="A8590">
        <v>7896862922160</v>
      </c>
      <c r="B8590">
        <v>5</v>
      </c>
      <c r="C8590">
        <v>23</v>
      </c>
      <c r="D8590">
        <v>18386</v>
      </c>
      <c r="E8590">
        <v>1</v>
      </c>
      <c r="F8590">
        <v>0</v>
      </c>
      <c r="G8590">
        <v>7029</v>
      </c>
      <c r="H8590">
        <v>1</v>
      </c>
      <c r="I8590" t="s">
        <v>12</v>
      </c>
      <c r="J8590">
        <v>1479</v>
      </c>
      <c r="K8590">
        <v>88740</v>
      </c>
      <c r="L8590" t="s">
        <v>13</v>
      </c>
    </row>
    <row r="8591" spans="1:12">
      <c r="A8591">
        <v>7898457975704</v>
      </c>
      <c r="B8591">
        <v>5</v>
      </c>
      <c r="C8591">
        <v>23</v>
      </c>
      <c r="D8591">
        <v>18386</v>
      </c>
      <c r="E8591">
        <v>1</v>
      </c>
      <c r="F8591">
        <v>0</v>
      </c>
      <c r="G8591">
        <v>7415</v>
      </c>
      <c r="H8591">
        <v>1</v>
      </c>
      <c r="I8591" t="s">
        <v>12</v>
      </c>
      <c r="J8591">
        <v>2</v>
      </c>
      <c r="K8591">
        <v>2</v>
      </c>
      <c r="L8591" t="s">
        <v>13</v>
      </c>
    </row>
    <row r="8592" spans="1:12">
      <c r="A8592">
        <v>7898457976046</v>
      </c>
      <c r="B8592">
        <v>5</v>
      </c>
      <c r="C8592">
        <v>23</v>
      </c>
      <c r="D8592">
        <v>18386</v>
      </c>
      <c r="E8592">
        <v>1</v>
      </c>
      <c r="F8592">
        <v>0</v>
      </c>
      <c r="G8592">
        <v>7416</v>
      </c>
      <c r="H8592">
        <v>1</v>
      </c>
      <c r="I8592" t="s">
        <v>12</v>
      </c>
      <c r="J8592">
        <v>20</v>
      </c>
      <c r="K8592">
        <v>20</v>
      </c>
      <c r="L8592" t="s">
        <v>13</v>
      </c>
    </row>
    <row r="8593" spans="1:12">
      <c r="A8593">
        <v>7898457975926</v>
      </c>
      <c r="B8593">
        <v>5</v>
      </c>
      <c r="C8593">
        <v>23</v>
      </c>
      <c r="D8593">
        <v>18386</v>
      </c>
      <c r="E8593">
        <v>1</v>
      </c>
      <c r="F8593">
        <v>0</v>
      </c>
      <c r="G8593">
        <v>7418</v>
      </c>
      <c r="H8593">
        <v>1</v>
      </c>
      <c r="I8593" t="s">
        <v>12</v>
      </c>
      <c r="J8593">
        <v>3</v>
      </c>
      <c r="K8593">
        <v>3</v>
      </c>
      <c r="L8593" t="s">
        <v>13</v>
      </c>
    </row>
    <row r="8594" spans="1:12">
      <c r="A8594">
        <v>7899095210226</v>
      </c>
      <c r="B8594">
        <v>5</v>
      </c>
      <c r="C8594">
        <v>23</v>
      </c>
      <c r="D8594">
        <v>13924</v>
      </c>
      <c r="E8594">
        <v>1</v>
      </c>
      <c r="F8594">
        <v>0</v>
      </c>
      <c r="G8594">
        <v>1553</v>
      </c>
      <c r="H8594">
        <v>1</v>
      </c>
      <c r="I8594" t="s">
        <v>12</v>
      </c>
      <c r="J8594">
        <v>6</v>
      </c>
      <c r="K8594">
        <v>3000</v>
      </c>
      <c r="L8594" t="s">
        <v>13</v>
      </c>
    </row>
    <row r="8595" spans="1:12">
      <c r="A8595">
        <v>7899095210516</v>
      </c>
      <c r="B8595">
        <v>5</v>
      </c>
      <c r="C8595">
        <v>23</v>
      </c>
      <c r="D8595">
        <v>13924</v>
      </c>
      <c r="E8595">
        <v>1</v>
      </c>
      <c r="F8595">
        <v>0</v>
      </c>
      <c r="G8595">
        <v>1814</v>
      </c>
      <c r="H8595">
        <v>1</v>
      </c>
      <c r="I8595" t="s">
        <v>12</v>
      </c>
      <c r="J8595">
        <v>6</v>
      </c>
      <c r="K8595">
        <v>3000</v>
      </c>
      <c r="L8595" t="s">
        <v>13</v>
      </c>
    </row>
    <row r="8596" spans="1:12">
      <c r="A8596">
        <v>7896676403503</v>
      </c>
      <c r="B8596">
        <v>5</v>
      </c>
      <c r="C8596">
        <v>23</v>
      </c>
      <c r="D8596">
        <v>13924</v>
      </c>
      <c r="E8596">
        <v>1</v>
      </c>
      <c r="F8596">
        <v>0</v>
      </c>
      <c r="G8596">
        <v>317</v>
      </c>
      <c r="H8596">
        <v>1</v>
      </c>
      <c r="I8596" t="s">
        <v>12</v>
      </c>
      <c r="J8596">
        <v>4</v>
      </c>
      <c r="K8596">
        <v>200</v>
      </c>
      <c r="L8596" t="s">
        <v>13</v>
      </c>
    </row>
    <row r="8597" spans="1:12">
      <c r="A8597">
        <v>7896006272717</v>
      </c>
      <c r="B8597">
        <v>5</v>
      </c>
      <c r="C8597">
        <v>23</v>
      </c>
      <c r="D8597">
        <v>13924</v>
      </c>
      <c r="E8597">
        <v>1</v>
      </c>
      <c r="F8597">
        <v>0</v>
      </c>
      <c r="G8597">
        <v>4482</v>
      </c>
      <c r="H8597">
        <v>1</v>
      </c>
      <c r="I8597" t="s">
        <v>12</v>
      </c>
      <c r="J8597">
        <v>5</v>
      </c>
      <c r="K8597">
        <v>250</v>
      </c>
      <c r="L8597" t="s">
        <v>13</v>
      </c>
    </row>
    <row r="8598" spans="1:12">
      <c r="A8598">
        <v>7896014688296</v>
      </c>
      <c r="B8598">
        <v>5</v>
      </c>
      <c r="C8598">
        <v>23</v>
      </c>
      <c r="D8598">
        <v>13924</v>
      </c>
      <c r="E8598">
        <v>1</v>
      </c>
      <c r="F8598">
        <v>0</v>
      </c>
      <c r="G8598">
        <v>7386</v>
      </c>
      <c r="H8598">
        <v>1</v>
      </c>
      <c r="I8598" t="s">
        <v>12</v>
      </c>
      <c r="J8598">
        <v>5</v>
      </c>
      <c r="K8598">
        <v>250</v>
      </c>
      <c r="L8598" t="s">
        <v>13</v>
      </c>
    </row>
    <row r="8599" spans="1:12">
      <c r="A8599">
        <v>7898404221182</v>
      </c>
      <c r="B8599">
        <v>5</v>
      </c>
      <c r="C8599">
        <v>23</v>
      </c>
      <c r="D8599">
        <v>13924</v>
      </c>
      <c r="E8599">
        <v>1</v>
      </c>
      <c r="F8599">
        <v>0</v>
      </c>
      <c r="G8599">
        <v>7599</v>
      </c>
      <c r="H8599">
        <v>1</v>
      </c>
      <c r="I8599" t="s">
        <v>12</v>
      </c>
      <c r="J8599">
        <v>2</v>
      </c>
      <c r="K8599">
        <v>250</v>
      </c>
      <c r="L8599" t="s">
        <v>13</v>
      </c>
    </row>
    <row r="8600" spans="1:12">
      <c r="A8600">
        <v>7896006272113</v>
      </c>
      <c r="B8600">
        <v>5</v>
      </c>
      <c r="C8600">
        <v>23</v>
      </c>
      <c r="D8600">
        <v>15641</v>
      </c>
      <c r="E8600">
        <v>1</v>
      </c>
      <c r="F8600">
        <v>0</v>
      </c>
      <c r="G8600">
        <v>472</v>
      </c>
      <c r="H8600">
        <v>1</v>
      </c>
      <c r="I8600" t="s">
        <v>12</v>
      </c>
      <c r="J8600">
        <v>10</v>
      </c>
      <c r="K8600">
        <v>500</v>
      </c>
      <c r="L8600" t="s">
        <v>13</v>
      </c>
    </row>
    <row r="8601" spans="1:12">
      <c r="A8601">
        <v>7898123907466</v>
      </c>
      <c r="B8601">
        <v>5</v>
      </c>
      <c r="C8601">
        <v>23</v>
      </c>
      <c r="D8601">
        <v>15641</v>
      </c>
      <c r="E8601">
        <v>1</v>
      </c>
      <c r="F8601">
        <v>0</v>
      </c>
      <c r="G8601">
        <v>1638</v>
      </c>
      <c r="H8601">
        <v>1</v>
      </c>
      <c r="I8601" t="s">
        <v>12</v>
      </c>
      <c r="J8601">
        <v>1</v>
      </c>
      <c r="K8601">
        <v>100</v>
      </c>
      <c r="L8601" t="s">
        <v>13</v>
      </c>
    </row>
    <row r="8602" spans="1:12">
      <c r="A8602">
        <v>7898123907480</v>
      </c>
      <c r="B8602">
        <v>5</v>
      </c>
      <c r="C8602">
        <v>23</v>
      </c>
      <c r="D8602">
        <v>15641</v>
      </c>
      <c r="E8602">
        <v>1</v>
      </c>
      <c r="F8602">
        <v>0</v>
      </c>
      <c r="G8602">
        <v>1646</v>
      </c>
      <c r="H8602">
        <v>1</v>
      </c>
      <c r="I8602" t="s">
        <v>12</v>
      </c>
      <c r="J8602">
        <v>20</v>
      </c>
      <c r="K8602">
        <v>2000</v>
      </c>
      <c r="L8602" t="s">
        <v>13</v>
      </c>
    </row>
    <row r="8603" spans="1:12">
      <c r="A8603">
        <v>7896006259732</v>
      </c>
      <c r="B8603">
        <v>5</v>
      </c>
      <c r="C8603">
        <v>23</v>
      </c>
      <c r="D8603">
        <v>15641</v>
      </c>
      <c r="E8603">
        <v>1</v>
      </c>
      <c r="F8603">
        <v>0</v>
      </c>
      <c r="G8603">
        <v>5288</v>
      </c>
      <c r="H8603">
        <v>1</v>
      </c>
      <c r="I8603" t="s">
        <v>12</v>
      </c>
      <c r="J8603">
        <v>38</v>
      </c>
      <c r="K8603">
        <v>190</v>
      </c>
      <c r="L8603" t="s">
        <v>13</v>
      </c>
    </row>
    <row r="8604" spans="1:12">
      <c r="A8604">
        <v>7896006259732</v>
      </c>
      <c r="B8604">
        <v>5</v>
      </c>
      <c r="C8604">
        <v>23</v>
      </c>
      <c r="D8604">
        <v>15641</v>
      </c>
      <c r="E8604">
        <v>1</v>
      </c>
      <c r="F8604">
        <v>0</v>
      </c>
      <c r="G8604">
        <v>5288</v>
      </c>
      <c r="H8604">
        <v>1</v>
      </c>
      <c r="I8604" t="s">
        <v>12</v>
      </c>
      <c r="J8604">
        <v>2</v>
      </c>
      <c r="K8604">
        <v>10</v>
      </c>
      <c r="L8604" t="s">
        <v>13</v>
      </c>
    </row>
    <row r="8605" spans="1:12">
      <c r="A8605">
        <v>7896727806048</v>
      </c>
      <c r="B8605">
        <v>5</v>
      </c>
      <c r="C8605">
        <v>23</v>
      </c>
      <c r="D8605">
        <v>15641</v>
      </c>
      <c r="E8605">
        <v>1</v>
      </c>
      <c r="F8605">
        <v>0</v>
      </c>
      <c r="G8605">
        <v>6619</v>
      </c>
      <c r="H8605">
        <v>1</v>
      </c>
      <c r="I8605" t="s">
        <v>12</v>
      </c>
      <c r="J8605">
        <v>5</v>
      </c>
      <c r="K8605">
        <v>500</v>
      </c>
      <c r="L8605" t="s">
        <v>13</v>
      </c>
    </row>
    <row r="8606" spans="1:12">
      <c r="A8606">
        <v>7898361700300</v>
      </c>
      <c r="B8606">
        <v>5</v>
      </c>
      <c r="C8606">
        <v>23</v>
      </c>
      <c r="D8606">
        <v>15641</v>
      </c>
      <c r="E8606">
        <v>1</v>
      </c>
      <c r="F8606">
        <v>0</v>
      </c>
      <c r="G8606">
        <v>6799</v>
      </c>
      <c r="H8606">
        <v>1</v>
      </c>
      <c r="I8606" t="s">
        <v>12</v>
      </c>
      <c r="J8606">
        <v>1</v>
      </c>
      <c r="K8606">
        <v>240</v>
      </c>
      <c r="L8606" t="s">
        <v>13</v>
      </c>
    </row>
    <row r="8607" spans="1:12">
      <c r="A8607">
        <v>7896006238690</v>
      </c>
      <c r="B8607">
        <v>5</v>
      </c>
      <c r="C8607">
        <v>23</v>
      </c>
      <c r="D8607">
        <v>15641</v>
      </c>
      <c r="E8607">
        <v>1</v>
      </c>
      <c r="F8607">
        <v>0</v>
      </c>
      <c r="G8607">
        <v>7366</v>
      </c>
      <c r="H8607">
        <v>1</v>
      </c>
      <c r="I8607" t="s">
        <v>12</v>
      </c>
      <c r="J8607">
        <v>4</v>
      </c>
      <c r="K8607">
        <v>100</v>
      </c>
      <c r="L8607" t="s">
        <v>13</v>
      </c>
    </row>
    <row r="8608" spans="1:12">
      <c r="A8608">
        <v>7898123909354</v>
      </c>
      <c r="B8608">
        <v>5</v>
      </c>
      <c r="C8608">
        <v>23</v>
      </c>
      <c r="D8608">
        <v>16424</v>
      </c>
      <c r="E8608">
        <v>1</v>
      </c>
      <c r="F8608">
        <v>0</v>
      </c>
      <c r="G8608">
        <v>4427</v>
      </c>
      <c r="H8608">
        <v>1</v>
      </c>
      <c r="I8608" t="s">
        <v>12</v>
      </c>
      <c r="J8608">
        <v>12</v>
      </c>
      <c r="K8608">
        <v>6000</v>
      </c>
      <c r="L8608" t="s">
        <v>13</v>
      </c>
    </row>
    <row r="8609" spans="1:12">
      <c r="A8609">
        <v>7898123909354</v>
      </c>
      <c r="B8609">
        <v>5</v>
      </c>
      <c r="C8609">
        <v>23</v>
      </c>
      <c r="D8609">
        <v>16424</v>
      </c>
      <c r="E8609">
        <v>1</v>
      </c>
      <c r="F8609">
        <v>0</v>
      </c>
      <c r="G8609">
        <v>4427</v>
      </c>
      <c r="H8609">
        <v>1</v>
      </c>
      <c r="I8609" t="s">
        <v>12</v>
      </c>
      <c r="J8609">
        <v>18</v>
      </c>
      <c r="K8609">
        <v>9000</v>
      </c>
      <c r="L8609" t="s">
        <v>13</v>
      </c>
    </row>
    <row r="8610" spans="1:12">
      <c r="A8610">
        <v>7896714208190</v>
      </c>
      <c r="B8610">
        <v>5</v>
      </c>
      <c r="C8610">
        <v>23</v>
      </c>
      <c r="D8610">
        <v>16424</v>
      </c>
      <c r="E8610">
        <v>1</v>
      </c>
      <c r="F8610">
        <v>0</v>
      </c>
      <c r="G8610">
        <v>7577</v>
      </c>
      <c r="H8610">
        <v>1</v>
      </c>
      <c r="I8610" t="s">
        <v>12</v>
      </c>
      <c r="J8610">
        <v>250</v>
      </c>
      <c r="K8610">
        <v>50000</v>
      </c>
      <c r="L8610" t="s">
        <v>13</v>
      </c>
    </row>
    <row r="8611" spans="1:12">
      <c r="A8611">
        <v>7898505090304</v>
      </c>
      <c r="B8611">
        <v>5</v>
      </c>
      <c r="C8611">
        <v>23</v>
      </c>
      <c r="D8611">
        <v>16851</v>
      </c>
      <c r="E8611">
        <v>1</v>
      </c>
      <c r="F8611">
        <v>0</v>
      </c>
      <c r="G8611">
        <v>3967</v>
      </c>
      <c r="H8611">
        <v>1</v>
      </c>
      <c r="I8611" t="s">
        <v>12</v>
      </c>
      <c r="J8611">
        <v>4000</v>
      </c>
      <c r="K8611">
        <v>4000</v>
      </c>
      <c r="L8611" t="s">
        <v>13</v>
      </c>
    </row>
    <row r="8612" spans="1:12">
      <c r="A8612">
        <v>7897780211930</v>
      </c>
      <c r="B8612">
        <v>5</v>
      </c>
      <c r="C8612">
        <v>23</v>
      </c>
      <c r="D8612">
        <v>816</v>
      </c>
      <c r="E8612">
        <v>1</v>
      </c>
      <c r="F8612">
        <v>0</v>
      </c>
      <c r="G8612">
        <v>6607</v>
      </c>
      <c r="H8612">
        <v>1</v>
      </c>
      <c r="I8612" t="s">
        <v>12</v>
      </c>
      <c r="J8612">
        <v>1</v>
      </c>
      <c r="K8612">
        <v>1</v>
      </c>
      <c r="L8612" t="s">
        <v>13</v>
      </c>
    </row>
    <row r="8613" spans="1:12">
      <c r="A8613">
        <v>7896676400182</v>
      </c>
      <c r="B8613">
        <v>5</v>
      </c>
      <c r="C8613">
        <v>23</v>
      </c>
      <c r="D8613">
        <v>20845</v>
      </c>
      <c r="E8613">
        <v>1</v>
      </c>
      <c r="F8613">
        <v>0</v>
      </c>
      <c r="G8613">
        <v>304</v>
      </c>
      <c r="H8613">
        <v>1</v>
      </c>
      <c r="I8613" t="s">
        <v>12</v>
      </c>
      <c r="J8613">
        <v>1</v>
      </c>
      <c r="K8613">
        <v>50</v>
      </c>
      <c r="L8613" t="s">
        <v>13</v>
      </c>
    </row>
    <row r="8614" spans="1:12">
      <c r="A8614">
        <v>7898166040786</v>
      </c>
      <c r="B8614">
        <v>5</v>
      </c>
      <c r="C8614">
        <v>23</v>
      </c>
      <c r="D8614">
        <v>20845</v>
      </c>
      <c r="E8614">
        <v>1</v>
      </c>
      <c r="F8614">
        <v>0</v>
      </c>
      <c r="G8614">
        <v>425</v>
      </c>
      <c r="H8614">
        <v>1</v>
      </c>
      <c r="I8614" t="s">
        <v>12</v>
      </c>
      <c r="J8614">
        <v>6</v>
      </c>
      <c r="K8614">
        <v>600</v>
      </c>
      <c r="L8614" t="s">
        <v>13</v>
      </c>
    </row>
    <row r="8615" spans="1:12">
      <c r="A8615">
        <v>7896006270218</v>
      </c>
      <c r="B8615">
        <v>5</v>
      </c>
      <c r="C8615">
        <v>23</v>
      </c>
      <c r="D8615">
        <v>20845</v>
      </c>
      <c r="E8615">
        <v>1</v>
      </c>
      <c r="F8615">
        <v>0</v>
      </c>
      <c r="G8615">
        <v>471</v>
      </c>
      <c r="H8615">
        <v>1</v>
      </c>
      <c r="I8615" t="s">
        <v>12</v>
      </c>
      <c r="J8615">
        <v>2</v>
      </c>
      <c r="K8615">
        <v>100</v>
      </c>
      <c r="L8615" t="s">
        <v>13</v>
      </c>
    </row>
    <row r="8616" spans="1:12">
      <c r="A8616">
        <v>7898404220147</v>
      </c>
      <c r="B8616">
        <v>5</v>
      </c>
      <c r="C8616">
        <v>23</v>
      </c>
      <c r="D8616">
        <v>20845</v>
      </c>
      <c r="E8616">
        <v>1</v>
      </c>
      <c r="F8616">
        <v>0</v>
      </c>
      <c r="G8616">
        <v>507</v>
      </c>
      <c r="H8616">
        <v>1</v>
      </c>
      <c r="I8616" t="s">
        <v>12</v>
      </c>
      <c r="J8616">
        <v>6</v>
      </c>
      <c r="K8616">
        <v>600</v>
      </c>
      <c r="L8616" t="s">
        <v>13</v>
      </c>
    </row>
    <row r="8617" spans="1:12">
      <c r="A8617">
        <v>7898166040700</v>
      </c>
      <c r="B8617">
        <v>5</v>
      </c>
      <c r="C8617">
        <v>23</v>
      </c>
      <c r="D8617">
        <v>20845</v>
      </c>
      <c r="E8617">
        <v>1</v>
      </c>
      <c r="F8617">
        <v>0</v>
      </c>
      <c r="G8617">
        <v>645</v>
      </c>
      <c r="H8617">
        <v>1</v>
      </c>
      <c r="I8617" t="s">
        <v>12</v>
      </c>
      <c r="J8617">
        <v>4</v>
      </c>
      <c r="K8617">
        <v>400</v>
      </c>
      <c r="L8617" t="s">
        <v>13</v>
      </c>
    </row>
    <row r="8618" spans="1:12">
      <c r="A8618">
        <v>7897732602076</v>
      </c>
      <c r="B8618">
        <v>5</v>
      </c>
      <c r="C8618">
        <v>23</v>
      </c>
      <c r="D8618">
        <v>20845</v>
      </c>
      <c r="E8618">
        <v>1</v>
      </c>
      <c r="F8618">
        <v>0</v>
      </c>
      <c r="G8618">
        <v>901</v>
      </c>
      <c r="H8618">
        <v>1</v>
      </c>
      <c r="I8618" t="s">
        <v>12</v>
      </c>
      <c r="J8618">
        <v>0</v>
      </c>
      <c r="K8618">
        <v>50</v>
      </c>
      <c r="L8618" t="s">
        <v>13</v>
      </c>
    </row>
    <row r="8619" spans="1:12">
      <c r="A8619">
        <v>7896006245452</v>
      </c>
      <c r="B8619">
        <v>5</v>
      </c>
      <c r="C8619">
        <v>23</v>
      </c>
      <c r="D8619">
        <v>20845</v>
      </c>
      <c r="E8619">
        <v>1</v>
      </c>
      <c r="F8619">
        <v>0</v>
      </c>
      <c r="G8619">
        <v>904</v>
      </c>
      <c r="H8619">
        <v>1</v>
      </c>
      <c r="I8619" t="s">
        <v>12</v>
      </c>
      <c r="J8619">
        <v>3</v>
      </c>
      <c r="K8619">
        <v>150</v>
      </c>
      <c r="L8619" t="s">
        <v>13</v>
      </c>
    </row>
    <row r="8620" spans="1:12">
      <c r="A8620">
        <v>7898166040854</v>
      </c>
      <c r="B8620">
        <v>5</v>
      </c>
      <c r="C8620">
        <v>23</v>
      </c>
      <c r="D8620">
        <v>20845</v>
      </c>
      <c r="E8620">
        <v>1</v>
      </c>
      <c r="F8620">
        <v>0</v>
      </c>
      <c r="G8620">
        <v>1123</v>
      </c>
      <c r="H8620">
        <v>1</v>
      </c>
      <c r="I8620" t="s">
        <v>12</v>
      </c>
      <c r="J8620">
        <v>0</v>
      </c>
      <c r="K8620">
        <v>50</v>
      </c>
      <c r="L8620" t="s">
        <v>13</v>
      </c>
    </row>
    <row r="8621" spans="1:12">
      <c r="A8621">
        <v>7898166040670</v>
      </c>
      <c r="B8621">
        <v>5</v>
      </c>
      <c r="C8621">
        <v>23</v>
      </c>
      <c r="D8621">
        <v>20845</v>
      </c>
      <c r="E8621">
        <v>1</v>
      </c>
      <c r="F8621">
        <v>0</v>
      </c>
      <c r="G8621">
        <v>3340</v>
      </c>
      <c r="H8621">
        <v>1</v>
      </c>
      <c r="I8621" t="s">
        <v>12</v>
      </c>
      <c r="J8621">
        <v>4</v>
      </c>
      <c r="K8621">
        <v>400</v>
      </c>
      <c r="L8621" t="s">
        <v>13</v>
      </c>
    </row>
    <row r="8622" spans="1:12">
      <c r="A8622">
        <v>7898166040748</v>
      </c>
      <c r="B8622">
        <v>5</v>
      </c>
      <c r="C8622">
        <v>23</v>
      </c>
      <c r="D8622">
        <v>20845</v>
      </c>
      <c r="E8622">
        <v>1</v>
      </c>
      <c r="F8622">
        <v>0</v>
      </c>
      <c r="G8622">
        <v>3575</v>
      </c>
      <c r="H8622">
        <v>1</v>
      </c>
      <c r="I8622" t="s">
        <v>12</v>
      </c>
      <c r="J8622">
        <v>4</v>
      </c>
      <c r="K8622">
        <v>200</v>
      </c>
      <c r="L8622" t="s">
        <v>13</v>
      </c>
    </row>
    <row r="8623" spans="1:12">
      <c r="A8623">
        <v>7898123908975</v>
      </c>
      <c r="B8623">
        <v>5</v>
      </c>
      <c r="C8623">
        <v>23</v>
      </c>
      <c r="D8623">
        <v>20845</v>
      </c>
      <c r="E8623">
        <v>1</v>
      </c>
      <c r="F8623">
        <v>0</v>
      </c>
      <c r="G8623">
        <v>4515</v>
      </c>
      <c r="H8623">
        <v>1</v>
      </c>
      <c r="I8623" t="s">
        <v>12</v>
      </c>
      <c r="J8623">
        <v>1</v>
      </c>
      <c r="K8623">
        <v>100</v>
      </c>
      <c r="L8623" t="s">
        <v>13</v>
      </c>
    </row>
    <row r="8624" spans="1:12">
      <c r="A8624">
        <v>7898216364961</v>
      </c>
      <c r="B8624">
        <v>5</v>
      </c>
      <c r="C8624">
        <v>23</v>
      </c>
      <c r="D8624">
        <v>20845</v>
      </c>
      <c r="E8624">
        <v>1</v>
      </c>
      <c r="F8624">
        <v>0</v>
      </c>
      <c r="G8624">
        <v>5510</v>
      </c>
      <c r="H8624">
        <v>1</v>
      </c>
      <c r="I8624" t="s">
        <v>12</v>
      </c>
      <c r="J8624">
        <v>0</v>
      </c>
      <c r="K8624">
        <v>8</v>
      </c>
      <c r="L8624" t="s">
        <v>13</v>
      </c>
    </row>
    <row r="8625" spans="1:12">
      <c r="A8625">
        <v>7898216364961</v>
      </c>
      <c r="B8625">
        <v>5</v>
      </c>
      <c r="C8625">
        <v>23</v>
      </c>
      <c r="D8625">
        <v>20845</v>
      </c>
      <c r="E8625">
        <v>1</v>
      </c>
      <c r="F8625">
        <v>0</v>
      </c>
      <c r="G8625">
        <v>5510</v>
      </c>
      <c r="H8625">
        <v>1</v>
      </c>
      <c r="I8625" t="s">
        <v>12</v>
      </c>
      <c r="J8625">
        <v>0</v>
      </c>
      <c r="K8625">
        <v>12</v>
      </c>
      <c r="L8625" t="s">
        <v>13</v>
      </c>
    </row>
    <row r="8626" spans="1:12">
      <c r="A8626">
        <v>7898404220673</v>
      </c>
      <c r="B8626">
        <v>5</v>
      </c>
      <c r="C8626">
        <v>23</v>
      </c>
      <c r="D8626">
        <v>20845</v>
      </c>
      <c r="E8626">
        <v>1</v>
      </c>
      <c r="F8626">
        <v>0</v>
      </c>
      <c r="G8626">
        <v>5994</v>
      </c>
      <c r="H8626">
        <v>1</v>
      </c>
      <c r="I8626" t="s">
        <v>12</v>
      </c>
      <c r="J8626">
        <v>1</v>
      </c>
      <c r="K8626">
        <v>100</v>
      </c>
      <c r="L8626" t="s">
        <v>13</v>
      </c>
    </row>
    <row r="8627" spans="1:12">
      <c r="A8627">
        <v>7896112173618</v>
      </c>
      <c r="B8627">
        <v>5</v>
      </c>
      <c r="C8627">
        <v>23</v>
      </c>
      <c r="D8627">
        <v>20845</v>
      </c>
      <c r="E8627">
        <v>1</v>
      </c>
      <c r="F8627">
        <v>0</v>
      </c>
      <c r="G8627">
        <v>6816</v>
      </c>
      <c r="H8627">
        <v>1</v>
      </c>
      <c r="I8627" t="s">
        <v>12</v>
      </c>
      <c r="J8627">
        <v>10</v>
      </c>
      <c r="K8627">
        <v>50</v>
      </c>
      <c r="L8627" t="s">
        <v>13</v>
      </c>
    </row>
    <row r="8628" spans="1:12">
      <c r="A8628">
        <v>7898404221168</v>
      </c>
      <c r="B8628">
        <v>5</v>
      </c>
      <c r="C8628">
        <v>23</v>
      </c>
      <c r="D8628">
        <v>20845</v>
      </c>
      <c r="E8628">
        <v>1</v>
      </c>
      <c r="F8628">
        <v>0</v>
      </c>
      <c r="G8628">
        <v>7267</v>
      </c>
      <c r="H8628">
        <v>1</v>
      </c>
      <c r="I8628" t="s">
        <v>12</v>
      </c>
      <c r="J8628">
        <v>3</v>
      </c>
      <c r="K8628">
        <v>300</v>
      </c>
      <c r="L8628" t="s">
        <v>13</v>
      </c>
    </row>
    <row r="8629" spans="1:12">
      <c r="A8629">
        <v>89022344465144</v>
      </c>
      <c r="B8629">
        <v>5</v>
      </c>
      <c r="C8629">
        <v>23</v>
      </c>
      <c r="D8629">
        <v>20845</v>
      </c>
      <c r="E8629">
        <v>1</v>
      </c>
      <c r="F8629">
        <v>0</v>
      </c>
      <c r="G8629">
        <v>7412</v>
      </c>
      <c r="H8629">
        <v>1</v>
      </c>
      <c r="I8629" t="s">
        <v>12</v>
      </c>
      <c r="J8629">
        <v>50</v>
      </c>
      <c r="K8629">
        <v>500</v>
      </c>
      <c r="L8629" t="s">
        <v>13</v>
      </c>
    </row>
    <row r="8630" spans="1:12">
      <c r="A8630">
        <v>7899470807188</v>
      </c>
      <c r="B8630">
        <v>5</v>
      </c>
      <c r="C8630">
        <v>23</v>
      </c>
      <c r="D8630">
        <v>20845</v>
      </c>
      <c r="E8630">
        <v>1</v>
      </c>
      <c r="F8630">
        <v>0</v>
      </c>
      <c r="G8630">
        <v>7520</v>
      </c>
      <c r="H8630">
        <v>1</v>
      </c>
      <c r="I8630" t="s">
        <v>12</v>
      </c>
      <c r="J8630">
        <v>100</v>
      </c>
      <c r="K8630">
        <v>100</v>
      </c>
      <c r="L8630" t="s">
        <v>13</v>
      </c>
    </row>
    <row r="8631" spans="1:12">
      <c r="A8631">
        <v>7898404221175</v>
      </c>
      <c r="B8631">
        <v>5</v>
      </c>
      <c r="C8631">
        <v>23</v>
      </c>
      <c r="D8631">
        <v>20845</v>
      </c>
      <c r="E8631">
        <v>1</v>
      </c>
      <c r="F8631">
        <v>0</v>
      </c>
      <c r="G8631">
        <v>7618</v>
      </c>
      <c r="H8631">
        <v>1</v>
      </c>
      <c r="I8631" t="s">
        <v>12</v>
      </c>
      <c r="J8631">
        <v>3</v>
      </c>
      <c r="K8631">
        <v>300</v>
      </c>
      <c r="L8631" t="s">
        <v>13</v>
      </c>
    </row>
    <row r="8632" spans="1:12">
      <c r="A8632">
        <v>7896676403374</v>
      </c>
      <c r="B8632">
        <v>5</v>
      </c>
      <c r="C8632">
        <v>23</v>
      </c>
      <c r="D8632">
        <v>17408</v>
      </c>
      <c r="E8632">
        <v>1</v>
      </c>
      <c r="F8632">
        <v>0</v>
      </c>
      <c r="G8632">
        <v>298</v>
      </c>
      <c r="H8632">
        <v>1</v>
      </c>
      <c r="I8632" t="s">
        <v>12</v>
      </c>
      <c r="J8632">
        <v>16</v>
      </c>
      <c r="K8632">
        <v>3200</v>
      </c>
      <c r="L8632" t="s">
        <v>13</v>
      </c>
    </row>
    <row r="8633" spans="1:12">
      <c r="A8633">
        <v>7896676403374</v>
      </c>
      <c r="B8633">
        <v>5</v>
      </c>
      <c r="C8633">
        <v>23</v>
      </c>
      <c r="D8633">
        <v>17408</v>
      </c>
      <c r="E8633">
        <v>1</v>
      </c>
      <c r="F8633">
        <v>0</v>
      </c>
      <c r="G8633">
        <v>298</v>
      </c>
      <c r="H8633">
        <v>1</v>
      </c>
      <c r="I8633" t="s">
        <v>12</v>
      </c>
      <c r="J8633">
        <v>24</v>
      </c>
      <c r="K8633">
        <v>4800</v>
      </c>
      <c r="L8633" t="s">
        <v>13</v>
      </c>
    </row>
    <row r="8634" spans="1:12">
      <c r="A8634">
        <v>7896676403381</v>
      </c>
      <c r="B8634">
        <v>5</v>
      </c>
      <c r="C8634">
        <v>23</v>
      </c>
      <c r="D8634">
        <v>17408</v>
      </c>
      <c r="E8634">
        <v>1</v>
      </c>
      <c r="F8634">
        <v>0</v>
      </c>
      <c r="G8634">
        <v>300</v>
      </c>
      <c r="H8634">
        <v>1</v>
      </c>
      <c r="I8634" t="s">
        <v>12</v>
      </c>
      <c r="J8634">
        <v>19</v>
      </c>
      <c r="K8634">
        <v>3800</v>
      </c>
      <c r="L8634" t="s">
        <v>13</v>
      </c>
    </row>
    <row r="8635" spans="1:12">
      <c r="A8635">
        <v>7896676403381</v>
      </c>
      <c r="B8635">
        <v>5</v>
      </c>
      <c r="C8635">
        <v>23</v>
      </c>
      <c r="D8635">
        <v>17408</v>
      </c>
      <c r="E8635">
        <v>1</v>
      </c>
      <c r="F8635">
        <v>0</v>
      </c>
      <c r="G8635">
        <v>300</v>
      </c>
      <c r="H8635">
        <v>1</v>
      </c>
      <c r="I8635" t="s">
        <v>12</v>
      </c>
      <c r="J8635">
        <v>1</v>
      </c>
      <c r="K8635">
        <v>200</v>
      </c>
      <c r="L8635" t="s">
        <v>13</v>
      </c>
    </row>
    <row r="8636" spans="1:12">
      <c r="A8636">
        <v>7896676403404</v>
      </c>
      <c r="B8636">
        <v>5</v>
      </c>
      <c r="C8636">
        <v>23</v>
      </c>
      <c r="D8636">
        <v>17408</v>
      </c>
      <c r="E8636">
        <v>1</v>
      </c>
      <c r="F8636">
        <v>0</v>
      </c>
      <c r="G8636">
        <v>313</v>
      </c>
      <c r="H8636">
        <v>1</v>
      </c>
      <c r="I8636" t="s">
        <v>12</v>
      </c>
      <c r="J8636">
        <v>10</v>
      </c>
      <c r="K8636">
        <v>2000</v>
      </c>
      <c r="L8636" t="s">
        <v>13</v>
      </c>
    </row>
    <row r="8637" spans="1:12">
      <c r="A8637">
        <v>7898404220321</v>
      </c>
      <c r="B8637">
        <v>5</v>
      </c>
      <c r="C8637">
        <v>23</v>
      </c>
      <c r="D8637">
        <v>17408</v>
      </c>
      <c r="E8637">
        <v>1</v>
      </c>
      <c r="F8637">
        <v>0</v>
      </c>
      <c r="G8637">
        <v>506</v>
      </c>
      <c r="H8637">
        <v>1</v>
      </c>
      <c r="I8637" t="s">
        <v>12</v>
      </c>
      <c r="J8637">
        <v>15</v>
      </c>
      <c r="K8637">
        <v>15000</v>
      </c>
      <c r="L8637" t="s">
        <v>13</v>
      </c>
    </row>
    <row r="8638" spans="1:12">
      <c r="A8638">
        <v>7898123909354</v>
      </c>
      <c r="B8638">
        <v>5</v>
      </c>
      <c r="C8638">
        <v>23</v>
      </c>
      <c r="D8638">
        <v>17408</v>
      </c>
      <c r="E8638">
        <v>1</v>
      </c>
      <c r="F8638">
        <v>0</v>
      </c>
      <c r="G8638">
        <v>4427</v>
      </c>
      <c r="H8638">
        <v>1</v>
      </c>
      <c r="I8638" t="s">
        <v>12</v>
      </c>
      <c r="J8638">
        <v>10</v>
      </c>
      <c r="K8638">
        <v>5000</v>
      </c>
      <c r="L8638" t="s">
        <v>13</v>
      </c>
    </row>
    <row r="8639" spans="1:12">
      <c r="A8639">
        <v>7898910350130</v>
      </c>
      <c r="B8639">
        <v>5</v>
      </c>
      <c r="C8639">
        <v>23</v>
      </c>
      <c r="D8639">
        <v>17408</v>
      </c>
      <c r="E8639">
        <v>1</v>
      </c>
      <c r="F8639">
        <v>0</v>
      </c>
      <c r="G8639">
        <v>4918</v>
      </c>
      <c r="H8639">
        <v>1</v>
      </c>
      <c r="I8639" t="s">
        <v>12</v>
      </c>
      <c r="J8639">
        <v>93</v>
      </c>
      <c r="K8639">
        <v>2790</v>
      </c>
      <c r="L8639" t="s">
        <v>13</v>
      </c>
    </row>
    <row r="8640" spans="1:12">
      <c r="A8640">
        <v>7898148295029</v>
      </c>
      <c r="B8640">
        <v>5</v>
      </c>
      <c r="C8640">
        <v>23</v>
      </c>
      <c r="D8640">
        <v>20845</v>
      </c>
      <c r="E8640">
        <v>1</v>
      </c>
      <c r="F8640">
        <v>0</v>
      </c>
      <c r="G8640">
        <v>799</v>
      </c>
      <c r="H8640">
        <v>1</v>
      </c>
      <c r="I8640" t="s">
        <v>12</v>
      </c>
      <c r="J8640">
        <v>14</v>
      </c>
      <c r="K8640">
        <v>7000</v>
      </c>
      <c r="L8640" t="s">
        <v>13</v>
      </c>
    </row>
    <row r="8641" spans="1:12">
      <c r="A8641">
        <v>7898049791286</v>
      </c>
      <c r="B8641">
        <v>5</v>
      </c>
      <c r="C8641">
        <v>23</v>
      </c>
      <c r="D8641">
        <v>20845</v>
      </c>
      <c r="E8641">
        <v>1</v>
      </c>
      <c r="F8641">
        <v>0</v>
      </c>
      <c r="G8641">
        <v>815</v>
      </c>
      <c r="H8641">
        <v>1</v>
      </c>
      <c r="I8641" t="s">
        <v>12</v>
      </c>
      <c r="J8641">
        <v>4</v>
      </c>
      <c r="K8641">
        <v>2000</v>
      </c>
      <c r="L8641" t="s">
        <v>13</v>
      </c>
    </row>
    <row r="8642" spans="1:12">
      <c r="A8642">
        <v>7898148304851</v>
      </c>
      <c r="B8642">
        <v>5</v>
      </c>
      <c r="C8642">
        <v>23</v>
      </c>
      <c r="D8642">
        <v>20845</v>
      </c>
      <c r="E8642">
        <v>1</v>
      </c>
      <c r="F8642">
        <v>0</v>
      </c>
      <c r="G8642">
        <v>1002</v>
      </c>
      <c r="H8642">
        <v>1</v>
      </c>
      <c r="I8642" t="s">
        <v>12</v>
      </c>
      <c r="J8642">
        <v>3</v>
      </c>
      <c r="K8642">
        <v>150</v>
      </c>
      <c r="L8642" t="s">
        <v>13</v>
      </c>
    </row>
    <row r="8643" spans="1:12">
      <c r="A8643">
        <v>7896862921217</v>
      </c>
      <c r="B8643">
        <v>5</v>
      </c>
      <c r="C8643">
        <v>23</v>
      </c>
      <c r="D8643">
        <v>20845</v>
      </c>
      <c r="E8643">
        <v>1</v>
      </c>
      <c r="F8643">
        <v>0</v>
      </c>
      <c r="G8643">
        <v>3503</v>
      </c>
      <c r="H8643">
        <v>1</v>
      </c>
      <c r="I8643" t="s">
        <v>12</v>
      </c>
      <c r="J8643">
        <v>8</v>
      </c>
      <c r="K8643">
        <v>4000</v>
      </c>
      <c r="L8643" t="s">
        <v>13</v>
      </c>
    </row>
    <row r="8644" spans="1:12">
      <c r="A8644">
        <v>7898148294459</v>
      </c>
      <c r="B8644">
        <v>5</v>
      </c>
      <c r="C8644">
        <v>23</v>
      </c>
      <c r="D8644">
        <v>20845</v>
      </c>
      <c r="E8644">
        <v>1</v>
      </c>
      <c r="F8644">
        <v>0</v>
      </c>
      <c r="G8644">
        <v>3857</v>
      </c>
      <c r="H8644">
        <v>1</v>
      </c>
      <c r="I8644" t="s">
        <v>12</v>
      </c>
      <c r="J8644">
        <v>2</v>
      </c>
      <c r="K8644">
        <v>1500</v>
      </c>
      <c r="L8644" t="s">
        <v>13</v>
      </c>
    </row>
    <row r="8645" spans="1:12">
      <c r="A8645">
        <v>7898166041059</v>
      </c>
      <c r="B8645">
        <v>5</v>
      </c>
      <c r="C8645">
        <v>23</v>
      </c>
      <c r="D8645">
        <v>20845</v>
      </c>
      <c r="E8645">
        <v>1</v>
      </c>
      <c r="F8645">
        <v>0</v>
      </c>
      <c r="G8645">
        <v>3912</v>
      </c>
      <c r="H8645">
        <v>1</v>
      </c>
      <c r="I8645" t="s">
        <v>12</v>
      </c>
      <c r="J8645">
        <v>5</v>
      </c>
      <c r="K8645">
        <v>500</v>
      </c>
      <c r="L8645" t="s">
        <v>13</v>
      </c>
    </row>
    <row r="8646" spans="1:12">
      <c r="A8646">
        <v>7896714200699</v>
      </c>
      <c r="B8646">
        <v>5</v>
      </c>
      <c r="C8646">
        <v>23</v>
      </c>
      <c r="D8646">
        <v>20845</v>
      </c>
      <c r="E8646">
        <v>1</v>
      </c>
      <c r="F8646">
        <v>0</v>
      </c>
      <c r="G8646">
        <v>7582</v>
      </c>
      <c r="H8646">
        <v>1</v>
      </c>
      <c r="I8646" t="s">
        <v>12</v>
      </c>
      <c r="J8646">
        <v>100</v>
      </c>
      <c r="K8646">
        <v>2000</v>
      </c>
      <c r="L8646" t="s">
        <v>13</v>
      </c>
    </row>
    <row r="8647" spans="1:12">
      <c r="A8647">
        <v>7898179710065</v>
      </c>
      <c r="B8647">
        <v>5</v>
      </c>
      <c r="C8647">
        <v>23</v>
      </c>
      <c r="D8647">
        <v>17645</v>
      </c>
      <c r="E8647">
        <v>1</v>
      </c>
      <c r="F8647">
        <v>0</v>
      </c>
      <c r="G8647">
        <v>7706</v>
      </c>
      <c r="H8647">
        <v>1</v>
      </c>
      <c r="I8647" t="s">
        <v>12</v>
      </c>
      <c r="J8647">
        <v>115</v>
      </c>
      <c r="K8647">
        <v>23000</v>
      </c>
      <c r="L8647" t="s">
        <v>13</v>
      </c>
    </row>
    <row r="8648" spans="1:12">
      <c r="A8648">
        <v>7898148292943</v>
      </c>
      <c r="B8648">
        <v>5</v>
      </c>
      <c r="C8648">
        <v>23</v>
      </c>
      <c r="D8648">
        <v>15878</v>
      </c>
      <c r="E8648">
        <v>1</v>
      </c>
      <c r="F8648">
        <v>0</v>
      </c>
      <c r="G8648">
        <v>743</v>
      </c>
      <c r="H8648">
        <v>1</v>
      </c>
      <c r="I8648" t="s">
        <v>12</v>
      </c>
      <c r="J8648">
        <v>2</v>
      </c>
      <c r="K8648">
        <v>400</v>
      </c>
      <c r="L8648" t="s">
        <v>13</v>
      </c>
    </row>
    <row r="8649" spans="1:12">
      <c r="A8649">
        <v>7898169080147</v>
      </c>
      <c r="B8649">
        <v>5</v>
      </c>
      <c r="C8649">
        <v>23</v>
      </c>
      <c r="D8649">
        <v>15878</v>
      </c>
      <c r="E8649">
        <v>1</v>
      </c>
      <c r="F8649">
        <v>0</v>
      </c>
      <c r="G8649">
        <v>6314</v>
      </c>
      <c r="H8649">
        <v>1</v>
      </c>
      <c r="I8649" t="s">
        <v>12</v>
      </c>
      <c r="J8649">
        <v>48</v>
      </c>
      <c r="K8649">
        <v>48</v>
      </c>
      <c r="L8649" t="s">
        <v>13</v>
      </c>
    </row>
    <row r="8650" spans="1:12">
      <c r="A8650">
        <v>7898148304851</v>
      </c>
      <c r="B8650">
        <v>5</v>
      </c>
      <c r="C8650">
        <v>23</v>
      </c>
      <c r="D8650">
        <v>19321</v>
      </c>
      <c r="E8650">
        <v>1</v>
      </c>
      <c r="F8650">
        <v>0</v>
      </c>
      <c r="G8650">
        <v>1002</v>
      </c>
      <c r="H8650">
        <v>1</v>
      </c>
      <c r="I8650" t="s">
        <v>12</v>
      </c>
      <c r="J8650">
        <v>1</v>
      </c>
      <c r="K8650">
        <v>50</v>
      </c>
      <c r="L8650" t="s">
        <v>13</v>
      </c>
    </row>
    <row r="8651" spans="1:12">
      <c r="A8651">
        <v>7899498608057</v>
      </c>
      <c r="B8651">
        <v>5</v>
      </c>
      <c r="C8651">
        <v>23</v>
      </c>
      <c r="D8651">
        <v>16429</v>
      </c>
      <c r="E8651">
        <v>1</v>
      </c>
      <c r="F8651">
        <v>0</v>
      </c>
      <c r="G8651">
        <v>162</v>
      </c>
      <c r="H8651">
        <v>1</v>
      </c>
      <c r="I8651" t="s">
        <v>12</v>
      </c>
      <c r="J8651">
        <v>1000</v>
      </c>
      <c r="K8651">
        <v>1000</v>
      </c>
      <c r="L8651" t="s">
        <v>13</v>
      </c>
    </row>
    <row r="8652" spans="1:12">
      <c r="A8652">
        <v>7898910350024</v>
      </c>
      <c r="B8652">
        <v>5</v>
      </c>
      <c r="C8652">
        <v>23</v>
      </c>
      <c r="D8652">
        <v>19321</v>
      </c>
      <c r="E8652">
        <v>1</v>
      </c>
      <c r="F8652">
        <v>0</v>
      </c>
      <c r="G8652">
        <v>5530</v>
      </c>
      <c r="H8652">
        <v>1</v>
      </c>
      <c r="I8652" t="s">
        <v>12</v>
      </c>
      <c r="J8652">
        <v>100</v>
      </c>
      <c r="K8652">
        <v>3000</v>
      </c>
      <c r="L8652" t="s">
        <v>13</v>
      </c>
    </row>
    <row r="8653" spans="1:12">
      <c r="A8653">
        <v>7898148290826</v>
      </c>
      <c r="B8653">
        <v>5</v>
      </c>
      <c r="C8653">
        <v>23</v>
      </c>
      <c r="D8653">
        <v>21107</v>
      </c>
      <c r="E8653">
        <v>1</v>
      </c>
      <c r="F8653">
        <v>0</v>
      </c>
      <c r="G8653">
        <v>1396</v>
      </c>
      <c r="H8653">
        <v>1</v>
      </c>
      <c r="I8653" t="s">
        <v>12</v>
      </c>
      <c r="J8653">
        <v>10</v>
      </c>
      <c r="K8653">
        <v>6000</v>
      </c>
      <c r="L8653" t="s">
        <v>13</v>
      </c>
    </row>
    <row r="8654" spans="1:12">
      <c r="A8654">
        <v>7895296261036</v>
      </c>
      <c r="B8654">
        <v>5</v>
      </c>
      <c r="C8654">
        <v>23</v>
      </c>
      <c r="D8654">
        <v>21107</v>
      </c>
      <c r="E8654">
        <v>1</v>
      </c>
      <c r="F8654">
        <v>0</v>
      </c>
      <c r="G8654">
        <v>7345</v>
      </c>
      <c r="H8654">
        <v>1</v>
      </c>
      <c r="I8654" t="s">
        <v>12</v>
      </c>
      <c r="J8654">
        <v>100</v>
      </c>
      <c r="K8654">
        <v>3000</v>
      </c>
      <c r="L8654" t="s">
        <v>13</v>
      </c>
    </row>
    <row r="8655" spans="1:12">
      <c r="A8655">
        <v>7896112131229</v>
      </c>
      <c r="B8655">
        <v>5</v>
      </c>
      <c r="C8655">
        <v>23</v>
      </c>
      <c r="D8655">
        <v>17336</v>
      </c>
      <c r="E8655">
        <v>1</v>
      </c>
      <c r="F8655">
        <v>0</v>
      </c>
      <c r="G8655">
        <v>1965</v>
      </c>
      <c r="H8655">
        <v>1</v>
      </c>
      <c r="I8655" t="s">
        <v>12</v>
      </c>
      <c r="J8655">
        <v>39</v>
      </c>
      <c r="K8655">
        <v>19500</v>
      </c>
      <c r="L8655" t="s">
        <v>13</v>
      </c>
    </row>
    <row r="8656" spans="1:12">
      <c r="A8656">
        <v>7898911244216</v>
      </c>
      <c r="B8656">
        <v>5</v>
      </c>
      <c r="C8656">
        <v>23</v>
      </c>
      <c r="D8656">
        <v>1779</v>
      </c>
      <c r="E8656">
        <v>1</v>
      </c>
      <c r="F8656">
        <v>0</v>
      </c>
      <c r="G8656">
        <v>6242</v>
      </c>
      <c r="H8656">
        <v>1</v>
      </c>
      <c r="I8656" t="s">
        <v>12</v>
      </c>
      <c r="J8656">
        <v>5</v>
      </c>
      <c r="K8656">
        <v>50</v>
      </c>
      <c r="L8656" t="s">
        <v>13</v>
      </c>
    </row>
    <row r="8657" spans="1:12">
      <c r="A8657">
        <v>7898148290826</v>
      </c>
      <c r="B8657">
        <v>5</v>
      </c>
      <c r="C8657">
        <v>23</v>
      </c>
      <c r="D8657">
        <v>20732</v>
      </c>
      <c r="E8657">
        <v>1</v>
      </c>
      <c r="F8657">
        <v>0</v>
      </c>
      <c r="G8657">
        <v>1396</v>
      </c>
      <c r="H8657">
        <v>1</v>
      </c>
      <c r="I8657" t="s">
        <v>12</v>
      </c>
      <c r="J8657">
        <v>25</v>
      </c>
      <c r="K8657">
        <v>15000</v>
      </c>
      <c r="L8657" t="s">
        <v>13</v>
      </c>
    </row>
    <row r="8658" spans="1:12">
      <c r="A8658">
        <v>7898470682153</v>
      </c>
      <c r="B8658">
        <v>5</v>
      </c>
      <c r="C8658">
        <v>23</v>
      </c>
      <c r="D8658">
        <v>20732</v>
      </c>
      <c r="E8658">
        <v>1</v>
      </c>
      <c r="F8658">
        <v>0</v>
      </c>
      <c r="G8658">
        <v>5084</v>
      </c>
      <c r="H8658">
        <v>1</v>
      </c>
      <c r="I8658" t="s">
        <v>12</v>
      </c>
      <c r="J8658">
        <v>450</v>
      </c>
      <c r="K8658">
        <v>450</v>
      </c>
      <c r="L8658" t="s">
        <v>13</v>
      </c>
    </row>
    <row r="8659" spans="1:12">
      <c r="A8659">
        <v>7898148291304</v>
      </c>
      <c r="B8659">
        <v>5</v>
      </c>
      <c r="C8659">
        <v>23</v>
      </c>
      <c r="D8659">
        <v>20732</v>
      </c>
      <c r="E8659">
        <v>1</v>
      </c>
      <c r="F8659">
        <v>0</v>
      </c>
      <c r="G8659">
        <v>7059</v>
      </c>
      <c r="H8659">
        <v>1</v>
      </c>
      <c r="I8659" t="s">
        <v>12</v>
      </c>
      <c r="J8659">
        <v>6</v>
      </c>
      <c r="K8659">
        <v>1200</v>
      </c>
      <c r="L8659" t="s">
        <v>13</v>
      </c>
    </row>
    <row r="8660" spans="1:12">
      <c r="A8660">
        <v>7898148291304</v>
      </c>
      <c r="B8660">
        <v>5</v>
      </c>
      <c r="C8660">
        <v>23</v>
      </c>
      <c r="D8660">
        <v>20732</v>
      </c>
      <c r="E8660">
        <v>1</v>
      </c>
      <c r="F8660">
        <v>0</v>
      </c>
      <c r="G8660">
        <v>7059</v>
      </c>
      <c r="H8660">
        <v>1</v>
      </c>
      <c r="I8660" t="s">
        <v>12</v>
      </c>
      <c r="J8660">
        <v>144</v>
      </c>
      <c r="K8660">
        <v>28800</v>
      </c>
      <c r="L8660" t="s">
        <v>13</v>
      </c>
    </row>
    <row r="8661" spans="1:12">
      <c r="A8661">
        <v>7897947706620</v>
      </c>
      <c r="B8661">
        <v>5</v>
      </c>
      <c r="C8661">
        <v>23</v>
      </c>
      <c r="D8661">
        <v>14440</v>
      </c>
      <c r="E8661">
        <v>1</v>
      </c>
      <c r="F8661">
        <v>0</v>
      </c>
      <c r="G8661">
        <v>159</v>
      </c>
      <c r="H8661">
        <v>1</v>
      </c>
      <c r="I8661" t="s">
        <v>12</v>
      </c>
      <c r="J8661">
        <v>5</v>
      </c>
      <c r="K8661">
        <v>250</v>
      </c>
      <c r="L8661" t="s">
        <v>13</v>
      </c>
    </row>
    <row r="8662" spans="1:12">
      <c r="A8662">
        <v>7898166040786</v>
      </c>
      <c r="B8662">
        <v>5</v>
      </c>
      <c r="C8662">
        <v>23</v>
      </c>
      <c r="D8662">
        <v>20845</v>
      </c>
      <c r="E8662">
        <v>1</v>
      </c>
      <c r="F8662">
        <v>0</v>
      </c>
      <c r="G8662">
        <v>425</v>
      </c>
      <c r="H8662">
        <v>1</v>
      </c>
      <c r="I8662" t="s">
        <v>12</v>
      </c>
      <c r="J8662">
        <v>0</v>
      </c>
      <c r="K8662">
        <v>50</v>
      </c>
      <c r="L8662" t="s">
        <v>13</v>
      </c>
    </row>
    <row r="8663" spans="1:12">
      <c r="A8663">
        <v>7896006237075</v>
      </c>
      <c r="B8663">
        <v>5</v>
      </c>
      <c r="C8663">
        <v>23</v>
      </c>
      <c r="D8663">
        <v>20845</v>
      </c>
      <c r="E8663">
        <v>1</v>
      </c>
      <c r="F8663">
        <v>0</v>
      </c>
      <c r="G8663">
        <v>482</v>
      </c>
      <c r="H8663">
        <v>1</v>
      </c>
      <c r="I8663" t="s">
        <v>12</v>
      </c>
      <c r="J8663">
        <v>30</v>
      </c>
      <c r="K8663">
        <v>3000</v>
      </c>
      <c r="L8663" t="s">
        <v>13</v>
      </c>
    </row>
    <row r="8664" spans="1:12">
      <c r="A8664">
        <v>7897732601789</v>
      </c>
      <c r="B8664">
        <v>5</v>
      </c>
      <c r="C8664">
        <v>23</v>
      </c>
      <c r="D8664">
        <v>20845</v>
      </c>
      <c r="E8664">
        <v>1</v>
      </c>
      <c r="F8664">
        <v>0</v>
      </c>
      <c r="G8664">
        <v>899</v>
      </c>
      <c r="H8664">
        <v>1</v>
      </c>
      <c r="I8664" t="s">
        <v>12</v>
      </c>
      <c r="J8664">
        <v>0</v>
      </c>
      <c r="K8664">
        <v>300</v>
      </c>
      <c r="L8664" t="s">
        <v>13</v>
      </c>
    </row>
    <row r="8665" spans="1:12">
      <c r="A8665">
        <v>7896676402308</v>
      </c>
      <c r="B8665">
        <v>5</v>
      </c>
      <c r="C8665">
        <v>23</v>
      </c>
      <c r="D8665">
        <v>20845</v>
      </c>
      <c r="E8665">
        <v>1</v>
      </c>
      <c r="F8665">
        <v>0</v>
      </c>
      <c r="G8665">
        <v>1090</v>
      </c>
      <c r="H8665">
        <v>1</v>
      </c>
      <c r="I8665" t="s">
        <v>12</v>
      </c>
      <c r="J8665">
        <v>2</v>
      </c>
      <c r="K8665">
        <v>20</v>
      </c>
      <c r="L8665" t="s">
        <v>13</v>
      </c>
    </row>
    <row r="8666" spans="1:12">
      <c r="A8666">
        <v>7899095258396</v>
      </c>
      <c r="B8666">
        <v>5</v>
      </c>
      <c r="C8666">
        <v>23</v>
      </c>
      <c r="D8666">
        <v>20845</v>
      </c>
      <c r="E8666">
        <v>1</v>
      </c>
      <c r="F8666">
        <v>0</v>
      </c>
      <c r="G8666">
        <v>1414</v>
      </c>
      <c r="H8666">
        <v>1</v>
      </c>
      <c r="I8666" t="s">
        <v>12</v>
      </c>
      <c r="J8666">
        <v>0</v>
      </c>
      <c r="K8666">
        <v>40</v>
      </c>
      <c r="L8666" t="s">
        <v>13</v>
      </c>
    </row>
    <row r="8667" spans="1:12">
      <c r="A8667">
        <v>7899095210431</v>
      </c>
      <c r="B8667">
        <v>5</v>
      </c>
      <c r="C8667">
        <v>23</v>
      </c>
      <c r="D8667">
        <v>20845</v>
      </c>
      <c r="E8667">
        <v>1</v>
      </c>
      <c r="F8667">
        <v>0</v>
      </c>
      <c r="G8667">
        <v>1872</v>
      </c>
      <c r="H8667">
        <v>1</v>
      </c>
      <c r="I8667" t="s">
        <v>12</v>
      </c>
      <c r="J8667">
        <v>1</v>
      </c>
      <c r="K8667">
        <v>750</v>
      </c>
      <c r="L8667" t="s">
        <v>13</v>
      </c>
    </row>
    <row r="8668" spans="1:12">
      <c r="A8668">
        <v>7896137102792</v>
      </c>
      <c r="B8668">
        <v>5</v>
      </c>
      <c r="C8668">
        <v>23</v>
      </c>
      <c r="D8668">
        <v>20845</v>
      </c>
      <c r="E8668">
        <v>1</v>
      </c>
      <c r="F8668">
        <v>0</v>
      </c>
      <c r="G8668">
        <v>2538</v>
      </c>
      <c r="H8668">
        <v>1</v>
      </c>
      <c r="I8668" t="s">
        <v>12</v>
      </c>
      <c r="J8668">
        <v>0</v>
      </c>
      <c r="K8668">
        <v>250</v>
      </c>
      <c r="L8668" t="s">
        <v>13</v>
      </c>
    </row>
    <row r="8669" spans="1:12">
      <c r="A8669">
        <v>7898910350130</v>
      </c>
      <c r="B8669">
        <v>5</v>
      </c>
      <c r="C8669">
        <v>23</v>
      </c>
      <c r="D8669">
        <v>20845</v>
      </c>
      <c r="E8669">
        <v>1</v>
      </c>
      <c r="F8669">
        <v>0</v>
      </c>
      <c r="G8669">
        <v>4918</v>
      </c>
      <c r="H8669">
        <v>1</v>
      </c>
      <c r="I8669" t="s">
        <v>12</v>
      </c>
      <c r="J8669">
        <v>100</v>
      </c>
      <c r="K8669">
        <v>3000</v>
      </c>
      <c r="L8669" t="s">
        <v>13</v>
      </c>
    </row>
    <row r="8670" spans="1:12">
      <c r="A8670">
        <v>7893454213118</v>
      </c>
      <c r="B8670">
        <v>5</v>
      </c>
      <c r="C8670">
        <v>23</v>
      </c>
      <c r="D8670">
        <v>20845</v>
      </c>
      <c r="E8670">
        <v>1</v>
      </c>
      <c r="F8670">
        <v>0</v>
      </c>
      <c r="G8670">
        <v>5476</v>
      </c>
      <c r="H8670">
        <v>1</v>
      </c>
      <c r="I8670" t="s">
        <v>12</v>
      </c>
      <c r="J8670">
        <v>100</v>
      </c>
      <c r="K8670">
        <v>400</v>
      </c>
      <c r="L8670" t="s">
        <v>13</v>
      </c>
    </row>
    <row r="8671" spans="1:12">
      <c r="A8671">
        <v>7896112430063</v>
      </c>
      <c r="B8671">
        <v>5</v>
      </c>
      <c r="C8671">
        <v>23</v>
      </c>
      <c r="D8671">
        <v>20845</v>
      </c>
      <c r="E8671">
        <v>1</v>
      </c>
      <c r="F8671">
        <v>0</v>
      </c>
      <c r="G8671">
        <v>5789</v>
      </c>
      <c r="H8671">
        <v>1</v>
      </c>
      <c r="I8671" t="s">
        <v>12</v>
      </c>
      <c r="J8671">
        <v>50</v>
      </c>
      <c r="K8671">
        <v>2500</v>
      </c>
      <c r="L8671" t="s">
        <v>13</v>
      </c>
    </row>
    <row r="8672" spans="1:12">
      <c r="A8672">
        <v>7898089301032</v>
      </c>
      <c r="B8672">
        <v>5</v>
      </c>
      <c r="C8672">
        <v>23</v>
      </c>
      <c r="D8672">
        <v>20845</v>
      </c>
      <c r="E8672">
        <v>1</v>
      </c>
      <c r="F8672">
        <v>0</v>
      </c>
      <c r="G8672">
        <v>6570</v>
      </c>
      <c r="H8672">
        <v>1</v>
      </c>
      <c r="I8672" t="s">
        <v>12</v>
      </c>
      <c r="J8672">
        <v>0</v>
      </c>
      <c r="K8672">
        <v>250</v>
      </c>
      <c r="L8672" t="s">
        <v>13</v>
      </c>
    </row>
    <row r="8673" spans="1:12">
      <c r="A8673">
        <v>7896676427950</v>
      </c>
      <c r="B8673">
        <v>5</v>
      </c>
      <c r="C8673">
        <v>23</v>
      </c>
      <c r="D8673">
        <v>20845</v>
      </c>
      <c r="E8673">
        <v>1</v>
      </c>
      <c r="F8673">
        <v>0</v>
      </c>
      <c r="G8673">
        <v>6761</v>
      </c>
      <c r="H8673">
        <v>1</v>
      </c>
      <c r="I8673" t="s">
        <v>12</v>
      </c>
      <c r="J8673">
        <v>3</v>
      </c>
      <c r="K8673">
        <v>30</v>
      </c>
      <c r="L8673" t="s">
        <v>13</v>
      </c>
    </row>
    <row r="8674" spans="1:12">
      <c r="A8674">
        <v>7899095249912</v>
      </c>
      <c r="B8674">
        <v>5</v>
      </c>
      <c r="C8674">
        <v>23</v>
      </c>
      <c r="D8674">
        <v>20845</v>
      </c>
      <c r="E8674">
        <v>1</v>
      </c>
      <c r="F8674">
        <v>0</v>
      </c>
      <c r="G8674">
        <v>7255</v>
      </c>
      <c r="H8674">
        <v>1</v>
      </c>
      <c r="I8674" t="s">
        <v>12</v>
      </c>
      <c r="J8674">
        <v>5</v>
      </c>
      <c r="K8674">
        <v>2400</v>
      </c>
      <c r="L8674" t="s">
        <v>13</v>
      </c>
    </row>
    <row r="8675" spans="1:12">
      <c r="A8675">
        <v>7899095242159</v>
      </c>
      <c r="B8675">
        <v>5</v>
      </c>
      <c r="C8675">
        <v>23</v>
      </c>
      <c r="D8675">
        <v>20845</v>
      </c>
      <c r="E8675">
        <v>1</v>
      </c>
      <c r="F8675">
        <v>0</v>
      </c>
      <c r="G8675">
        <v>7294</v>
      </c>
      <c r="H8675">
        <v>1</v>
      </c>
      <c r="I8675" t="s">
        <v>12</v>
      </c>
      <c r="J8675">
        <v>10</v>
      </c>
      <c r="K8675">
        <v>4900</v>
      </c>
      <c r="L8675" t="s">
        <v>13</v>
      </c>
    </row>
    <row r="8676" spans="1:12">
      <c r="A8676">
        <v>7891721238246</v>
      </c>
      <c r="B8676">
        <v>5</v>
      </c>
      <c r="C8676">
        <v>23</v>
      </c>
      <c r="D8676">
        <v>20845</v>
      </c>
      <c r="E8676">
        <v>1</v>
      </c>
      <c r="F8676">
        <v>0</v>
      </c>
      <c r="G8676">
        <v>7356</v>
      </c>
      <c r="H8676">
        <v>1</v>
      </c>
      <c r="I8676" t="s">
        <v>12</v>
      </c>
      <c r="J8676">
        <v>50</v>
      </c>
      <c r="K8676">
        <v>3000</v>
      </c>
      <c r="L8676" t="s">
        <v>13</v>
      </c>
    </row>
    <row r="8677" spans="1:12">
      <c r="A8677">
        <v>7899095239418</v>
      </c>
      <c r="B8677">
        <v>5</v>
      </c>
      <c r="C8677">
        <v>23</v>
      </c>
      <c r="D8677">
        <v>20845</v>
      </c>
      <c r="E8677">
        <v>1</v>
      </c>
      <c r="F8677">
        <v>0</v>
      </c>
      <c r="G8677">
        <v>7514</v>
      </c>
      <c r="H8677">
        <v>1</v>
      </c>
      <c r="I8677" t="s">
        <v>12</v>
      </c>
      <c r="J8677">
        <v>2</v>
      </c>
      <c r="K8677">
        <v>100</v>
      </c>
      <c r="L8677" t="s">
        <v>13</v>
      </c>
    </row>
    <row r="8678" spans="1:12">
      <c r="A8678">
        <v>7896714208190</v>
      </c>
      <c r="B8678">
        <v>5</v>
      </c>
      <c r="C8678">
        <v>23</v>
      </c>
      <c r="D8678">
        <v>20845</v>
      </c>
      <c r="E8678">
        <v>1</v>
      </c>
      <c r="F8678">
        <v>0</v>
      </c>
      <c r="G8678">
        <v>7577</v>
      </c>
      <c r="H8678">
        <v>1</v>
      </c>
      <c r="I8678" t="s">
        <v>12</v>
      </c>
      <c r="J8678">
        <v>75</v>
      </c>
      <c r="K8678">
        <v>15000</v>
      </c>
      <c r="L8678" t="s">
        <v>13</v>
      </c>
    </row>
    <row r="8679" spans="1:12">
      <c r="A8679">
        <v>7899547529142</v>
      </c>
      <c r="B8679">
        <v>5</v>
      </c>
      <c r="C8679">
        <v>23</v>
      </c>
      <c r="D8679">
        <v>20845</v>
      </c>
      <c r="E8679">
        <v>1</v>
      </c>
      <c r="F8679">
        <v>0</v>
      </c>
      <c r="G8679">
        <v>7602</v>
      </c>
      <c r="H8679">
        <v>1</v>
      </c>
      <c r="I8679" t="s">
        <v>12</v>
      </c>
      <c r="J8679">
        <v>5</v>
      </c>
      <c r="K8679">
        <v>5200</v>
      </c>
      <c r="L8679" t="s">
        <v>13</v>
      </c>
    </row>
    <row r="8680" spans="1:12">
      <c r="A8680">
        <v>7896006246381</v>
      </c>
      <c r="B8680">
        <v>5</v>
      </c>
      <c r="C8680">
        <v>23</v>
      </c>
      <c r="D8680">
        <v>19321</v>
      </c>
      <c r="E8680">
        <v>1</v>
      </c>
      <c r="F8680">
        <v>0</v>
      </c>
      <c r="G8680">
        <v>3166</v>
      </c>
      <c r="H8680">
        <v>1</v>
      </c>
      <c r="I8680" t="s">
        <v>12</v>
      </c>
      <c r="J8680">
        <v>30</v>
      </c>
      <c r="K8680">
        <v>600</v>
      </c>
      <c r="L8680" t="s">
        <v>13</v>
      </c>
    </row>
    <row r="8681" spans="1:12">
      <c r="A8681">
        <v>7898910350024</v>
      </c>
      <c r="B8681">
        <v>5</v>
      </c>
      <c r="C8681">
        <v>23</v>
      </c>
      <c r="D8681">
        <v>19321</v>
      </c>
      <c r="E8681">
        <v>1</v>
      </c>
      <c r="F8681">
        <v>0</v>
      </c>
      <c r="G8681">
        <v>5530</v>
      </c>
      <c r="H8681">
        <v>1</v>
      </c>
      <c r="I8681" t="s">
        <v>12</v>
      </c>
      <c r="J8681">
        <v>20</v>
      </c>
      <c r="K8681">
        <v>600</v>
      </c>
      <c r="L8681" t="s">
        <v>13</v>
      </c>
    </row>
    <row r="8682" spans="1:12">
      <c r="A8682">
        <v>7898123906605</v>
      </c>
      <c r="B8682">
        <v>5</v>
      </c>
      <c r="C8682">
        <v>23</v>
      </c>
      <c r="D8682">
        <v>20845</v>
      </c>
      <c r="E8682">
        <v>1</v>
      </c>
      <c r="F8682">
        <v>0</v>
      </c>
      <c r="G8682">
        <v>5013</v>
      </c>
      <c r="H8682">
        <v>1</v>
      </c>
      <c r="I8682" t="s">
        <v>12</v>
      </c>
      <c r="J8682">
        <v>2</v>
      </c>
      <c r="K8682">
        <v>200</v>
      </c>
      <c r="L8682" t="s">
        <v>13</v>
      </c>
    </row>
    <row r="8683" spans="1:12">
      <c r="A8683">
        <v>7898216364961</v>
      </c>
      <c r="B8683">
        <v>5</v>
      </c>
      <c r="C8683">
        <v>23</v>
      </c>
      <c r="D8683">
        <v>20845</v>
      </c>
      <c r="E8683">
        <v>1</v>
      </c>
      <c r="F8683">
        <v>0</v>
      </c>
      <c r="G8683">
        <v>5510</v>
      </c>
      <c r="H8683">
        <v>1</v>
      </c>
      <c r="I8683" t="s">
        <v>12</v>
      </c>
      <c r="J8683">
        <v>0</v>
      </c>
      <c r="K8683">
        <v>30</v>
      </c>
      <c r="L8683" t="s">
        <v>13</v>
      </c>
    </row>
    <row r="8684" spans="1:12">
      <c r="A8684">
        <v>7896014688296</v>
      </c>
      <c r="B8684">
        <v>5</v>
      </c>
      <c r="C8684">
        <v>23</v>
      </c>
      <c r="D8684">
        <v>20845</v>
      </c>
      <c r="E8684">
        <v>1</v>
      </c>
      <c r="F8684">
        <v>0</v>
      </c>
      <c r="G8684">
        <v>7386</v>
      </c>
      <c r="H8684">
        <v>1</v>
      </c>
      <c r="I8684" t="s">
        <v>12</v>
      </c>
      <c r="J8684">
        <v>40</v>
      </c>
      <c r="K8684">
        <v>2000</v>
      </c>
      <c r="L8684" t="s">
        <v>13</v>
      </c>
    </row>
    <row r="8685" spans="1:12">
      <c r="A8685">
        <v>7898166042032</v>
      </c>
      <c r="B8685">
        <v>5</v>
      </c>
      <c r="C8685">
        <v>23</v>
      </c>
      <c r="D8685">
        <v>20845</v>
      </c>
      <c r="E8685">
        <v>1</v>
      </c>
      <c r="F8685">
        <v>0</v>
      </c>
      <c r="G8685">
        <v>7494</v>
      </c>
      <c r="H8685">
        <v>1</v>
      </c>
      <c r="I8685" t="s">
        <v>12</v>
      </c>
      <c r="J8685">
        <v>1</v>
      </c>
      <c r="K8685">
        <v>100</v>
      </c>
      <c r="L8685" t="s">
        <v>13</v>
      </c>
    </row>
    <row r="8686" spans="1:12">
      <c r="A8686">
        <v>7899470807188</v>
      </c>
      <c r="B8686">
        <v>5</v>
      </c>
      <c r="C8686">
        <v>23</v>
      </c>
      <c r="D8686">
        <v>20845</v>
      </c>
      <c r="E8686">
        <v>1</v>
      </c>
      <c r="F8686">
        <v>0</v>
      </c>
      <c r="G8686">
        <v>7520</v>
      </c>
      <c r="H8686">
        <v>1</v>
      </c>
      <c r="I8686" t="s">
        <v>12</v>
      </c>
      <c r="J8686">
        <v>100</v>
      </c>
      <c r="K8686">
        <v>100</v>
      </c>
      <c r="L8686" t="s">
        <v>13</v>
      </c>
    </row>
    <row r="8687" spans="1:12">
      <c r="A8687">
        <v>7898166040786</v>
      </c>
      <c r="B8687">
        <v>5</v>
      </c>
      <c r="C8687">
        <v>23</v>
      </c>
      <c r="D8687">
        <v>20845</v>
      </c>
      <c r="E8687">
        <v>1</v>
      </c>
      <c r="F8687">
        <v>0</v>
      </c>
      <c r="G8687">
        <v>425</v>
      </c>
      <c r="H8687">
        <v>1</v>
      </c>
      <c r="I8687" t="s">
        <v>12</v>
      </c>
      <c r="J8687">
        <v>10</v>
      </c>
      <c r="K8687">
        <v>1000</v>
      </c>
      <c r="L8687" t="s">
        <v>13</v>
      </c>
    </row>
    <row r="8688" spans="1:12">
      <c r="A8688">
        <v>7896006219149</v>
      </c>
      <c r="B8688">
        <v>5</v>
      </c>
      <c r="C8688">
        <v>23</v>
      </c>
      <c r="D8688">
        <v>20845</v>
      </c>
      <c r="E8688">
        <v>1</v>
      </c>
      <c r="F8688">
        <v>0</v>
      </c>
      <c r="G8688">
        <v>486</v>
      </c>
      <c r="H8688">
        <v>1</v>
      </c>
      <c r="I8688" t="s">
        <v>12</v>
      </c>
      <c r="J8688">
        <v>2</v>
      </c>
      <c r="K8688">
        <v>100</v>
      </c>
      <c r="L8688" t="s">
        <v>13</v>
      </c>
    </row>
    <row r="8689" spans="1:12">
      <c r="A8689">
        <v>7898404220147</v>
      </c>
      <c r="B8689">
        <v>5</v>
      </c>
      <c r="C8689">
        <v>23</v>
      </c>
      <c r="D8689">
        <v>20845</v>
      </c>
      <c r="E8689">
        <v>1</v>
      </c>
      <c r="F8689">
        <v>0</v>
      </c>
      <c r="G8689">
        <v>507</v>
      </c>
      <c r="H8689">
        <v>1</v>
      </c>
      <c r="I8689" t="s">
        <v>12</v>
      </c>
      <c r="J8689">
        <v>15</v>
      </c>
      <c r="K8689">
        <v>1500</v>
      </c>
      <c r="L8689" t="s">
        <v>13</v>
      </c>
    </row>
    <row r="8690" spans="1:12">
      <c r="A8690">
        <v>7898166040700</v>
      </c>
      <c r="B8690">
        <v>5</v>
      </c>
      <c r="C8690">
        <v>23</v>
      </c>
      <c r="D8690">
        <v>20845</v>
      </c>
      <c r="E8690">
        <v>1</v>
      </c>
      <c r="F8690">
        <v>0</v>
      </c>
      <c r="G8690">
        <v>645</v>
      </c>
      <c r="H8690">
        <v>1</v>
      </c>
      <c r="I8690" t="s">
        <v>12</v>
      </c>
      <c r="J8690">
        <v>2</v>
      </c>
      <c r="K8690">
        <v>200</v>
      </c>
      <c r="L8690" t="s">
        <v>13</v>
      </c>
    </row>
    <row r="8691" spans="1:12">
      <c r="A8691">
        <v>7896676411379</v>
      </c>
      <c r="B8691">
        <v>5</v>
      </c>
      <c r="C8691">
        <v>23</v>
      </c>
      <c r="D8691">
        <v>20845</v>
      </c>
      <c r="E8691">
        <v>1</v>
      </c>
      <c r="F8691">
        <v>0</v>
      </c>
      <c r="G8691">
        <v>1364</v>
      </c>
      <c r="H8691">
        <v>1</v>
      </c>
      <c r="I8691" t="s">
        <v>12</v>
      </c>
      <c r="J8691">
        <v>4</v>
      </c>
      <c r="K8691">
        <v>100</v>
      </c>
      <c r="L8691" t="s">
        <v>13</v>
      </c>
    </row>
    <row r="8692" spans="1:12">
      <c r="A8692">
        <v>7896006245520</v>
      </c>
      <c r="B8692">
        <v>5</v>
      </c>
      <c r="C8692">
        <v>23</v>
      </c>
      <c r="D8692">
        <v>20845</v>
      </c>
      <c r="E8692">
        <v>1</v>
      </c>
      <c r="F8692">
        <v>0</v>
      </c>
      <c r="G8692">
        <v>2132</v>
      </c>
      <c r="H8692">
        <v>1</v>
      </c>
      <c r="I8692" t="s">
        <v>12</v>
      </c>
      <c r="J8692">
        <v>2</v>
      </c>
      <c r="K8692">
        <v>100</v>
      </c>
      <c r="L8692" t="s">
        <v>13</v>
      </c>
    </row>
    <row r="8693" spans="1:12">
      <c r="A8693">
        <v>7898166040670</v>
      </c>
      <c r="B8693">
        <v>5</v>
      </c>
      <c r="C8693">
        <v>23</v>
      </c>
      <c r="D8693">
        <v>20845</v>
      </c>
      <c r="E8693">
        <v>1</v>
      </c>
      <c r="F8693">
        <v>0</v>
      </c>
      <c r="G8693">
        <v>3340</v>
      </c>
      <c r="H8693">
        <v>1</v>
      </c>
      <c r="I8693" t="s">
        <v>12</v>
      </c>
      <c r="J8693">
        <v>6</v>
      </c>
      <c r="K8693">
        <v>600</v>
      </c>
      <c r="L8693" t="s">
        <v>13</v>
      </c>
    </row>
    <row r="8694" spans="1:12">
      <c r="A8694">
        <v>7898208147947</v>
      </c>
      <c r="B8694">
        <v>5</v>
      </c>
      <c r="C8694">
        <v>23</v>
      </c>
      <c r="D8694">
        <v>20845</v>
      </c>
      <c r="E8694">
        <v>1</v>
      </c>
      <c r="F8694">
        <v>0</v>
      </c>
      <c r="G8694">
        <v>4174</v>
      </c>
      <c r="H8694">
        <v>1</v>
      </c>
      <c r="I8694" t="s">
        <v>12</v>
      </c>
      <c r="J8694">
        <v>4</v>
      </c>
      <c r="K8694">
        <v>200</v>
      </c>
      <c r="L8694" t="s">
        <v>13</v>
      </c>
    </row>
    <row r="8695" spans="1:12">
      <c r="A8695">
        <v>7896006210535</v>
      </c>
      <c r="B8695">
        <v>5</v>
      </c>
      <c r="C8695">
        <v>23</v>
      </c>
      <c r="D8695">
        <v>20845</v>
      </c>
      <c r="E8695">
        <v>1</v>
      </c>
      <c r="F8695">
        <v>0</v>
      </c>
      <c r="G8695">
        <v>5049</v>
      </c>
      <c r="H8695">
        <v>1</v>
      </c>
      <c r="I8695" t="s">
        <v>12</v>
      </c>
      <c r="J8695">
        <v>2</v>
      </c>
      <c r="K8695">
        <v>100</v>
      </c>
      <c r="L8695" t="s">
        <v>13</v>
      </c>
    </row>
    <row r="8696" spans="1:12">
      <c r="A8696">
        <v>7898404221168</v>
      </c>
      <c r="B8696">
        <v>5</v>
      </c>
      <c r="C8696">
        <v>23</v>
      </c>
      <c r="D8696">
        <v>20845</v>
      </c>
      <c r="E8696">
        <v>1</v>
      </c>
      <c r="F8696">
        <v>0</v>
      </c>
      <c r="G8696">
        <v>7267</v>
      </c>
      <c r="H8696">
        <v>1</v>
      </c>
      <c r="I8696" t="s">
        <v>12</v>
      </c>
      <c r="J8696">
        <v>1</v>
      </c>
      <c r="K8696">
        <v>100</v>
      </c>
      <c r="L8696" t="s">
        <v>13</v>
      </c>
    </row>
    <row r="8697" spans="1:12">
      <c r="A8697">
        <v>7896014688296</v>
      </c>
      <c r="B8697">
        <v>5</v>
      </c>
      <c r="C8697">
        <v>23</v>
      </c>
      <c r="D8697">
        <v>20845</v>
      </c>
      <c r="E8697">
        <v>1</v>
      </c>
      <c r="F8697">
        <v>0</v>
      </c>
      <c r="G8697">
        <v>7386</v>
      </c>
      <c r="H8697">
        <v>1</v>
      </c>
      <c r="I8697" t="s">
        <v>12</v>
      </c>
      <c r="J8697">
        <v>4</v>
      </c>
      <c r="K8697">
        <v>200</v>
      </c>
      <c r="L8697" t="s">
        <v>13</v>
      </c>
    </row>
    <row r="8698" spans="1:12">
      <c r="A8698">
        <v>7898166042032</v>
      </c>
      <c r="B8698">
        <v>5</v>
      </c>
      <c r="C8698">
        <v>23</v>
      </c>
      <c r="D8698">
        <v>20845</v>
      </c>
      <c r="E8698">
        <v>1</v>
      </c>
      <c r="F8698">
        <v>0</v>
      </c>
      <c r="G8698">
        <v>7494</v>
      </c>
      <c r="H8698">
        <v>1</v>
      </c>
      <c r="I8698" t="s">
        <v>12</v>
      </c>
      <c r="J8698">
        <v>0</v>
      </c>
      <c r="K8698">
        <v>41</v>
      </c>
      <c r="L8698" t="s">
        <v>13</v>
      </c>
    </row>
    <row r="8699" spans="1:12">
      <c r="A8699">
        <v>7898166042032</v>
      </c>
      <c r="B8699">
        <v>5</v>
      </c>
      <c r="C8699">
        <v>23</v>
      </c>
      <c r="D8699">
        <v>20845</v>
      </c>
      <c r="E8699">
        <v>1</v>
      </c>
      <c r="F8699">
        <v>0</v>
      </c>
      <c r="G8699">
        <v>7494</v>
      </c>
      <c r="H8699">
        <v>1</v>
      </c>
      <c r="I8699" t="s">
        <v>12</v>
      </c>
      <c r="J8699">
        <v>1</v>
      </c>
      <c r="K8699">
        <v>159</v>
      </c>
      <c r="L8699" t="s">
        <v>13</v>
      </c>
    </row>
    <row r="8700" spans="1:12">
      <c r="A8700">
        <v>7898404221182</v>
      </c>
      <c r="B8700">
        <v>5</v>
      </c>
      <c r="C8700">
        <v>23</v>
      </c>
      <c r="D8700">
        <v>20845</v>
      </c>
      <c r="E8700">
        <v>1</v>
      </c>
      <c r="F8700">
        <v>0</v>
      </c>
      <c r="G8700">
        <v>7599</v>
      </c>
      <c r="H8700">
        <v>1</v>
      </c>
      <c r="I8700" t="s">
        <v>12</v>
      </c>
      <c r="J8700">
        <v>4</v>
      </c>
      <c r="K8700">
        <v>400</v>
      </c>
      <c r="L8700" t="s">
        <v>13</v>
      </c>
    </row>
    <row r="8701" spans="1:12">
      <c r="A8701">
        <v>7896676400670</v>
      </c>
      <c r="B8701">
        <v>5</v>
      </c>
      <c r="C8701">
        <v>23</v>
      </c>
      <c r="D8701">
        <v>20146</v>
      </c>
      <c r="E8701">
        <v>1</v>
      </c>
      <c r="F8701">
        <v>0</v>
      </c>
      <c r="G8701">
        <v>315</v>
      </c>
      <c r="H8701">
        <v>1</v>
      </c>
      <c r="I8701" t="s">
        <v>12</v>
      </c>
      <c r="J8701">
        <v>13</v>
      </c>
      <c r="K8701">
        <v>130</v>
      </c>
      <c r="L8701" t="s">
        <v>13</v>
      </c>
    </row>
    <row r="8702" spans="1:12">
      <c r="A8702">
        <v>7896676400670</v>
      </c>
      <c r="B8702">
        <v>5</v>
      </c>
      <c r="C8702">
        <v>23</v>
      </c>
      <c r="D8702">
        <v>20146</v>
      </c>
      <c r="E8702">
        <v>1</v>
      </c>
      <c r="F8702">
        <v>0</v>
      </c>
      <c r="G8702">
        <v>315</v>
      </c>
      <c r="H8702">
        <v>1</v>
      </c>
      <c r="I8702" t="s">
        <v>12</v>
      </c>
      <c r="J8702">
        <v>7</v>
      </c>
      <c r="K8702">
        <v>70</v>
      </c>
      <c r="L8702" t="s">
        <v>13</v>
      </c>
    </row>
    <row r="8703" spans="1:12">
      <c r="A8703">
        <v>7896676400502</v>
      </c>
      <c r="B8703">
        <v>5</v>
      </c>
      <c r="C8703">
        <v>23</v>
      </c>
      <c r="D8703">
        <v>20146</v>
      </c>
      <c r="E8703">
        <v>1</v>
      </c>
      <c r="F8703">
        <v>0</v>
      </c>
      <c r="G8703">
        <v>1323</v>
      </c>
      <c r="H8703">
        <v>1</v>
      </c>
      <c r="I8703" t="s">
        <v>12</v>
      </c>
      <c r="J8703">
        <v>5</v>
      </c>
      <c r="K8703">
        <v>50</v>
      </c>
      <c r="L8703" t="s">
        <v>13</v>
      </c>
    </row>
    <row r="8704" spans="1:12">
      <c r="A8704">
        <v>7896006219149</v>
      </c>
      <c r="B8704">
        <v>5</v>
      </c>
      <c r="C8704">
        <v>23</v>
      </c>
      <c r="D8704">
        <v>20136</v>
      </c>
      <c r="E8704">
        <v>1</v>
      </c>
      <c r="F8704">
        <v>0</v>
      </c>
      <c r="G8704">
        <v>486</v>
      </c>
      <c r="H8704">
        <v>1</v>
      </c>
      <c r="I8704" t="s">
        <v>12</v>
      </c>
      <c r="J8704">
        <v>6</v>
      </c>
      <c r="K8704">
        <v>300</v>
      </c>
      <c r="L8704" t="s">
        <v>13</v>
      </c>
    </row>
    <row r="8705" spans="1:12">
      <c r="A8705">
        <v>7896006288404</v>
      </c>
      <c r="B8705">
        <v>5</v>
      </c>
      <c r="C8705">
        <v>23</v>
      </c>
      <c r="D8705">
        <v>20136</v>
      </c>
      <c r="E8705">
        <v>1</v>
      </c>
      <c r="F8705">
        <v>0</v>
      </c>
      <c r="G8705">
        <v>492</v>
      </c>
      <c r="H8705">
        <v>1</v>
      </c>
      <c r="I8705" t="s">
        <v>12</v>
      </c>
      <c r="J8705">
        <v>10</v>
      </c>
      <c r="K8705">
        <v>10</v>
      </c>
      <c r="L8705" t="s">
        <v>13</v>
      </c>
    </row>
    <row r="8706" spans="1:12">
      <c r="A8706">
        <v>7898166040342</v>
      </c>
      <c r="B8706">
        <v>5</v>
      </c>
      <c r="C8706">
        <v>23</v>
      </c>
      <c r="D8706">
        <v>20136</v>
      </c>
      <c r="E8706">
        <v>1</v>
      </c>
      <c r="F8706">
        <v>0</v>
      </c>
      <c r="G8706">
        <v>1656</v>
      </c>
      <c r="H8706">
        <v>1</v>
      </c>
      <c r="I8706" t="s">
        <v>12</v>
      </c>
      <c r="J8706">
        <v>20</v>
      </c>
      <c r="K8706">
        <v>4000</v>
      </c>
      <c r="L8706" t="s">
        <v>13</v>
      </c>
    </row>
    <row r="8707" spans="1:12">
      <c r="A8707">
        <v>7898166040342</v>
      </c>
      <c r="B8707">
        <v>5</v>
      </c>
      <c r="C8707">
        <v>23</v>
      </c>
      <c r="D8707">
        <v>20136</v>
      </c>
      <c r="E8707">
        <v>1</v>
      </c>
      <c r="F8707">
        <v>0</v>
      </c>
      <c r="G8707">
        <v>1656</v>
      </c>
      <c r="H8707">
        <v>1</v>
      </c>
      <c r="I8707" t="s">
        <v>12</v>
      </c>
      <c r="J8707">
        <v>5</v>
      </c>
      <c r="K8707">
        <v>1000</v>
      </c>
      <c r="L8707" t="s">
        <v>13</v>
      </c>
    </row>
    <row r="8708" spans="1:12">
      <c r="A8708">
        <v>7896006272717</v>
      </c>
      <c r="B8708">
        <v>5</v>
      </c>
      <c r="C8708">
        <v>23</v>
      </c>
      <c r="D8708">
        <v>20136</v>
      </c>
      <c r="E8708">
        <v>1</v>
      </c>
      <c r="F8708">
        <v>0</v>
      </c>
      <c r="G8708">
        <v>4482</v>
      </c>
      <c r="H8708">
        <v>1</v>
      </c>
      <c r="I8708" t="s">
        <v>12</v>
      </c>
      <c r="J8708">
        <v>4</v>
      </c>
      <c r="K8708">
        <v>200</v>
      </c>
      <c r="L8708" t="s">
        <v>13</v>
      </c>
    </row>
    <row r="8709" spans="1:12">
      <c r="A8709">
        <v>7896112173618</v>
      </c>
      <c r="B8709">
        <v>5</v>
      </c>
      <c r="C8709">
        <v>23</v>
      </c>
      <c r="D8709">
        <v>20136</v>
      </c>
      <c r="E8709">
        <v>1</v>
      </c>
      <c r="F8709">
        <v>0</v>
      </c>
      <c r="G8709">
        <v>6816</v>
      </c>
      <c r="H8709">
        <v>1</v>
      </c>
      <c r="I8709" t="s">
        <v>12</v>
      </c>
      <c r="J8709">
        <v>20</v>
      </c>
      <c r="K8709">
        <v>100</v>
      </c>
      <c r="L8709" t="s">
        <v>13</v>
      </c>
    </row>
    <row r="8710" spans="1:12">
      <c r="A8710">
        <v>7896676431247</v>
      </c>
      <c r="B8710">
        <v>5</v>
      </c>
      <c r="C8710">
        <v>23</v>
      </c>
      <c r="D8710">
        <v>20136</v>
      </c>
      <c r="E8710">
        <v>1</v>
      </c>
      <c r="F8710">
        <v>0</v>
      </c>
      <c r="G8710">
        <v>7370</v>
      </c>
      <c r="H8710">
        <v>1</v>
      </c>
      <c r="I8710" t="s">
        <v>12</v>
      </c>
      <c r="J8710">
        <v>12</v>
      </c>
      <c r="K8710">
        <v>300</v>
      </c>
      <c r="L8710" t="s">
        <v>13</v>
      </c>
    </row>
    <row r="8711" spans="1:12">
      <c r="A8711">
        <v>7896676431247</v>
      </c>
      <c r="B8711">
        <v>5</v>
      </c>
      <c r="C8711">
        <v>23</v>
      </c>
      <c r="D8711">
        <v>20136</v>
      </c>
      <c r="E8711">
        <v>1</v>
      </c>
      <c r="F8711">
        <v>0</v>
      </c>
      <c r="G8711">
        <v>7370</v>
      </c>
      <c r="H8711">
        <v>1</v>
      </c>
      <c r="I8711" t="s">
        <v>12</v>
      </c>
      <c r="J8711">
        <v>48</v>
      </c>
      <c r="K8711">
        <v>1200</v>
      </c>
      <c r="L8711" t="s">
        <v>13</v>
      </c>
    </row>
    <row r="8712" spans="1:12">
      <c r="A8712">
        <v>7898049791248</v>
      </c>
      <c r="B8712">
        <v>5</v>
      </c>
      <c r="C8712">
        <v>23</v>
      </c>
      <c r="D8712">
        <v>19162</v>
      </c>
      <c r="E8712">
        <v>1</v>
      </c>
      <c r="F8712">
        <v>0</v>
      </c>
      <c r="G8712">
        <v>1027</v>
      </c>
      <c r="H8712">
        <v>1</v>
      </c>
      <c r="I8712" t="s">
        <v>12</v>
      </c>
      <c r="J8712">
        <v>0</v>
      </c>
      <c r="K8712">
        <v>36</v>
      </c>
      <c r="L8712" t="s">
        <v>13</v>
      </c>
    </row>
    <row r="8713" spans="1:12">
      <c r="A8713">
        <v>7896676427783</v>
      </c>
      <c r="B8713">
        <v>5</v>
      </c>
      <c r="C8713">
        <v>23</v>
      </c>
      <c r="D8713">
        <v>19162</v>
      </c>
      <c r="E8713">
        <v>1</v>
      </c>
      <c r="F8713">
        <v>0</v>
      </c>
      <c r="G8713">
        <v>1109</v>
      </c>
      <c r="H8713">
        <v>1</v>
      </c>
      <c r="I8713" t="s">
        <v>12</v>
      </c>
      <c r="J8713">
        <v>0</v>
      </c>
      <c r="K8713">
        <v>1</v>
      </c>
      <c r="L8713" t="s">
        <v>13</v>
      </c>
    </row>
    <row r="8714" spans="1:12">
      <c r="A8714">
        <v>7891800204667</v>
      </c>
      <c r="B8714">
        <v>5</v>
      </c>
      <c r="C8714">
        <v>23</v>
      </c>
      <c r="D8714">
        <v>19162</v>
      </c>
      <c r="E8714">
        <v>1</v>
      </c>
      <c r="F8714">
        <v>0</v>
      </c>
      <c r="G8714">
        <v>1944</v>
      </c>
      <c r="H8714">
        <v>1</v>
      </c>
      <c r="I8714" t="s">
        <v>12</v>
      </c>
      <c r="J8714">
        <v>1</v>
      </c>
      <c r="K8714">
        <v>1</v>
      </c>
      <c r="L8714" t="s">
        <v>13</v>
      </c>
    </row>
    <row r="8715" spans="1:12">
      <c r="A8715">
        <v>7898470680302</v>
      </c>
      <c r="B8715">
        <v>5</v>
      </c>
      <c r="C8715">
        <v>23</v>
      </c>
      <c r="D8715">
        <v>19162</v>
      </c>
      <c r="E8715">
        <v>1</v>
      </c>
      <c r="F8715">
        <v>0</v>
      </c>
      <c r="G8715">
        <v>2958</v>
      </c>
      <c r="H8715">
        <v>1</v>
      </c>
      <c r="I8715" t="s">
        <v>12</v>
      </c>
      <c r="J8715">
        <v>0</v>
      </c>
      <c r="K8715">
        <v>1</v>
      </c>
      <c r="L8715" t="s">
        <v>13</v>
      </c>
    </row>
    <row r="8716" spans="1:12">
      <c r="A8716">
        <v>7898148295173</v>
      </c>
      <c r="B8716">
        <v>5</v>
      </c>
      <c r="C8716">
        <v>23</v>
      </c>
      <c r="D8716">
        <v>19162</v>
      </c>
      <c r="E8716">
        <v>1</v>
      </c>
      <c r="F8716">
        <v>0</v>
      </c>
      <c r="G8716">
        <v>4464</v>
      </c>
      <c r="H8716">
        <v>1</v>
      </c>
      <c r="I8716" t="s">
        <v>12</v>
      </c>
      <c r="J8716">
        <v>0</v>
      </c>
      <c r="K8716">
        <v>30</v>
      </c>
      <c r="L8716" t="s">
        <v>13</v>
      </c>
    </row>
    <row r="8717" spans="1:12">
      <c r="A8717">
        <v>7898488470315</v>
      </c>
      <c r="B8717">
        <v>5</v>
      </c>
      <c r="C8717">
        <v>23</v>
      </c>
      <c r="D8717">
        <v>19162</v>
      </c>
      <c r="E8717">
        <v>1</v>
      </c>
      <c r="F8717">
        <v>0</v>
      </c>
      <c r="G8717">
        <v>4837</v>
      </c>
      <c r="H8717">
        <v>1</v>
      </c>
      <c r="I8717" t="s">
        <v>12</v>
      </c>
      <c r="J8717">
        <v>4</v>
      </c>
      <c r="K8717">
        <v>4</v>
      </c>
      <c r="L8717" t="s">
        <v>13</v>
      </c>
    </row>
    <row r="8718" spans="1:12">
      <c r="A8718">
        <v>7897780209913</v>
      </c>
      <c r="B8718">
        <v>5</v>
      </c>
      <c r="C8718">
        <v>23</v>
      </c>
      <c r="D8718">
        <v>19162</v>
      </c>
      <c r="E8718">
        <v>1</v>
      </c>
      <c r="F8718">
        <v>0</v>
      </c>
      <c r="G8718">
        <v>5636</v>
      </c>
      <c r="H8718">
        <v>1</v>
      </c>
      <c r="I8718" t="s">
        <v>12</v>
      </c>
      <c r="J8718">
        <v>1</v>
      </c>
      <c r="K8718">
        <v>1</v>
      </c>
      <c r="L8718" t="s">
        <v>13</v>
      </c>
    </row>
    <row r="8719" spans="1:12">
      <c r="A8719">
        <v>7898208147947</v>
      </c>
      <c r="B8719">
        <v>5</v>
      </c>
      <c r="C8719">
        <v>23</v>
      </c>
      <c r="D8719">
        <v>17809</v>
      </c>
      <c r="E8719">
        <v>1</v>
      </c>
      <c r="F8719">
        <v>0</v>
      </c>
      <c r="G8719">
        <v>4174</v>
      </c>
      <c r="H8719">
        <v>1</v>
      </c>
      <c r="I8719" t="s">
        <v>12</v>
      </c>
      <c r="J8719">
        <v>1</v>
      </c>
      <c r="K8719">
        <v>50</v>
      </c>
      <c r="L8719" t="s">
        <v>13</v>
      </c>
    </row>
    <row r="8720" spans="1:12">
      <c r="A8720">
        <v>7896112125051</v>
      </c>
      <c r="B8720">
        <v>5</v>
      </c>
      <c r="C8720">
        <v>23</v>
      </c>
      <c r="D8720">
        <v>17809</v>
      </c>
      <c r="E8720">
        <v>1</v>
      </c>
      <c r="F8720">
        <v>0</v>
      </c>
      <c r="G8720">
        <v>4662</v>
      </c>
      <c r="H8720">
        <v>1</v>
      </c>
      <c r="I8720" t="s">
        <v>12</v>
      </c>
      <c r="J8720">
        <v>4</v>
      </c>
      <c r="K8720">
        <v>200</v>
      </c>
      <c r="L8720" t="s">
        <v>13</v>
      </c>
    </row>
    <row r="8721" spans="1:12">
      <c r="A8721">
        <v>7898404221458</v>
      </c>
      <c r="B8721">
        <v>5</v>
      </c>
      <c r="C8721">
        <v>23</v>
      </c>
      <c r="D8721">
        <v>17809</v>
      </c>
      <c r="E8721">
        <v>1</v>
      </c>
      <c r="F8721">
        <v>0</v>
      </c>
      <c r="G8721">
        <v>7347</v>
      </c>
      <c r="H8721">
        <v>1</v>
      </c>
      <c r="I8721" t="s">
        <v>12</v>
      </c>
      <c r="J8721">
        <v>1</v>
      </c>
      <c r="K8721">
        <v>100</v>
      </c>
      <c r="L8721" t="s">
        <v>13</v>
      </c>
    </row>
    <row r="8722" spans="1:12">
      <c r="A8722">
        <v>7898470681903</v>
      </c>
      <c r="B8722">
        <v>5</v>
      </c>
      <c r="C8722">
        <v>23</v>
      </c>
      <c r="D8722">
        <v>20366</v>
      </c>
      <c r="E8722">
        <v>1</v>
      </c>
      <c r="F8722">
        <v>0</v>
      </c>
      <c r="G8722">
        <v>344</v>
      </c>
      <c r="H8722">
        <v>1</v>
      </c>
      <c r="I8722" t="s">
        <v>12</v>
      </c>
      <c r="J8722">
        <v>0</v>
      </c>
      <c r="K8722">
        <v>1</v>
      </c>
      <c r="L8722" t="s">
        <v>13</v>
      </c>
    </row>
    <row r="8723" spans="1:12">
      <c r="A8723">
        <v>7899095210516</v>
      </c>
      <c r="B8723">
        <v>5</v>
      </c>
      <c r="C8723">
        <v>23</v>
      </c>
      <c r="D8723">
        <v>20366</v>
      </c>
      <c r="E8723">
        <v>1</v>
      </c>
      <c r="F8723">
        <v>0</v>
      </c>
      <c r="G8723">
        <v>1814</v>
      </c>
      <c r="H8723">
        <v>1</v>
      </c>
      <c r="I8723" t="s">
        <v>12</v>
      </c>
      <c r="J8723">
        <v>0</v>
      </c>
      <c r="K8723">
        <v>42</v>
      </c>
      <c r="L8723" t="s">
        <v>13</v>
      </c>
    </row>
    <row r="8724" spans="1:12">
      <c r="A8724">
        <v>7898148295173</v>
      </c>
      <c r="B8724">
        <v>5</v>
      </c>
      <c r="C8724">
        <v>23</v>
      </c>
      <c r="D8724">
        <v>20366</v>
      </c>
      <c r="E8724">
        <v>1</v>
      </c>
      <c r="F8724">
        <v>0</v>
      </c>
      <c r="G8724">
        <v>4464</v>
      </c>
      <c r="H8724">
        <v>1</v>
      </c>
      <c r="I8724" t="s">
        <v>12</v>
      </c>
      <c r="J8724">
        <v>0</v>
      </c>
      <c r="K8724">
        <v>10</v>
      </c>
      <c r="L8724" t="s">
        <v>13</v>
      </c>
    </row>
    <row r="8725" spans="1:12">
      <c r="A8725">
        <v>742832304870</v>
      </c>
      <c r="B8725">
        <v>5</v>
      </c>
      <c r="C8725">
        <v>23</v>
      </c>
      <c r="D8725">
        <v>20366</v>
      </c>
      <c r="E8725">
        <v>1</v>
      </c>
      <c r="F8725">
        <v>0</v>
      </c>
      <c r="G8725">
        <v>7289</v>
      </c>
      <c r="H8725">
        <v>1</v>
      </c>
      <c r="I8725" t="s">
        <v>12</v>
      </c>
      <c r="J8725">
        <v>0</v>
      </c>
      <c r="K8725">
        <v>1</v>
      </c>
      <c r="L8725" t="s">
        <v>13</v>
      </c>
    </row>
    <row r="8726" spans="1:12">
      <c r="A8726">
        <v>7898166040854</v>
      </c>
      <c r="B8726">
        <v>5</v>
      </c>
      <c r="C8726">
        <v>23</v>
      </c>
      <c r="D8726">
        <v>20845</v>
      </c>
      <c r="E8726">
        <v>1</v>
      </c>
      <c r="F8726">
        <v>0</v>
      </c>
      <c r="G8726">
        <v>1123</v>
      </c>
      <c r="H8726">
        <v>1</v>
      </c>
      <c r="I8726" t="s">
        <v>12</v>
      </c>
      <c r="J8726">
        <v>3</v>
      </c>
      <c r="K8726">
        <v>300</v>
      </c>
      <c r="L8726" t="s">
        <v>13</v>
      </c>
    </row>
    <row r="8727" spans="1:12">
      <c r="A8727">
        <v>7898148298945</v>
      </c>
      <c r="B8727">
        <v>5</v>
      </c>
      <c r="C8727">
        <v>23</v>
      </c>
      <c r="D8727">
        <v>20845</v>
      </c>
      <c r="E8727">
        <v>1</v>
      </c>
      <c r="F8727">
        <v>0</v>
      </c>
      <c r="G8727">
        <v>2007</v>
      </c>
      <c r="H8727">
        <v>1</v>
      </c>
      <c r="I8727" t="s">
        <v>12</v>
      </c>
      <c r="J8727">
        <v>5</v>
      </c>
      <c r="K8727">
        <v>5000</v>
      </c>
      <c r="L8727" t="s">
        <v>13</v>
      </c>
    </row>
    <row r="8728" spans="1:12">
      <c r="A8728">
        <v>7897947706712</v>
      </c>
      <c r="B8728">
        <v>5</v>
      </c>
      <c r="C8728">
        <v>23</v>
      </c>
      <c r="D8728">
        <v>20845</v>
      </c>
      <c r="E8728">
        <v>1</v>
      </c>
      <c r="F8728">
        <v>0</v>
      </c>
      <c r="G8728">
        <v>2041</v>
      </c>
      <c r="H8728">
        <v>1</v>
      </c>
      <c r="I8728" t="s">
        <v>12</v>
      </c>
      <c r="J8728">
        <v>3</v>
      </c>
      <c r="K8728">
        <v>300</v>
      </c>
      <c r="L8728" t="s">
        <v>13</v>
      </c>
    </row>
    <row r="8729" spans="1:12">
      <c r="A8729">
        <v>7896137101764</v>
      </c>
      <c r="B8729">
        <v>5</v>
      </c>
      <c r="C8729">
        <v>23</v>
      </c>
      <c r="D8729">
        <v>20845</v>
      </c>
      <c r="E8729">
        <v>1</v>
      </c>
      <c r="F8729">
        <v>0</v>
      </c>
      <c r="G8729">
        <v>4324</v>
      </c>
      <c r="H8729">
        <v>1</v>
      </c>
      <c r="I8729" t="s">
        <v>12</v>
      </c>
      <c r="J8729">
        <v>20</v>
      </c>
      <c r="K8729">
        <v>10000</v>
      </c>
      <c r="L8729" t="s">
        <v>13</v>
      </c>
    </row>
    <row r="8730" spans="1:12">
      <c r="A8730">
        <v>7898166041516</v>
      </c>
      <c r="B8730">
        <v>5</v>
      </c>
      <c r="C8730">
        <v>23</v>
      </c>
      <c r="D8730">
        <v>20845</v>
      </c>
      <c r="E8730">
        <v>1</v>
      </c>
      <c r="F8730">
        <v>0</v>
      </c>
      <c r="G8730">
        <v>6538</v>
      </c>
      <c r="H8730">
        <v>1</v>
      </c>
      <c r="I8730" t="s">
        <v>12</v>
      </c>
      <c r="J8730">
        <v>300</v>
      </c>
      <c r="K8730">
        <v>300</v>
      </c>
      <c r="L8730" t="s">
        <v>13</v>
      </c>
    </row>
    <row r="8731" spans="1:12">
      <c r="A8731">
        <v>742832304870</v>
      </c>
      <c r="B8731">
        <v>5</v>
      </c>
      <c r="C8731">
        <v>23</v>
      </c>
      <c r="D8731">
        <v>20845</v>
      </c>
      <c r="E8731">
        <v>1</v>
      </c>
      <c r="F8731">
        <v>0</v>
      </c>
      <c r="G8731">
        <v>7289</v>
      </c>
      <c r="H8731">
        <v>1</v>
      </c>
      <c r="I8731" t="s">
        <v>12</v>
      </c>
      <c r="J8731">
        <v>6</v>
      </c>
      <c r="K8731">
        <v>300</v>
      </c>
      <c r="L8731" t="s">
        <v>13</v>
      </c>
    </row>
    <row r="8732" spans="1:12">
      <c r="A8732">
        <v>7899547529142</v>
      </c>
      <c r="B8732">
        <v>5</v>
      </c>
      <c r="C8732">
        <v>23</v>
      </c>
      <c r="D8732">
        <v>20845</v>
      </c>
      <c r="E8732">
        <v>1</v>
      </c>
      <c r="F8732">
        <v>0</v>
      </c>
      <c r="G8732">
        <v>7602</v>
      </c>
      <c r="H8732">
        <v>1</v>
      </c>
      <c r="I8732" t="s">
        <v>12</v>
      </c>
      <c r="J8732">
        <v>10</v>
      </c>
      <c r="K8732">
        <v>10000</v>
      </c>
      <c r="L8732" t="s">
        <v>13</v>
      </c>
    </row>
    <row r="8733" spans="1:12">
      <c r="A8733">
        <v>7897780205977</v>
      </c>
      <c r="B8733">
        <v>5</v>
      </c>
      <c r="C8733">
        <v>23</v>
      </c>
      <c r="D8733">
        <v>21109</v>
      </c>
      <c r="E8733">
        <v>1</v>
      </c>
      <c r="F8733">
        <v>0</v>
      </c>
      <c r="G8733">
        <v>2064</v>
      </c>
      <c r="H8733">
        <v>1</v>
      </c>
      <c r="I8733" t="s">
        <v>12</v>
      </c>
      <c r="J8733">
        <v>1040</v>
      </c>
      <c r="K8733">
        <v>1040</v>
      </c>
      <c r="L8733" t="s">
        <v>13</v>
      </c>
    </row>
    <row r="8734" spans="1:12">
      <c r="A8734">
        <v>7897780205977</v>
      </c>
      <c r="B8734">
        <v>5</v>
      </c>
      <c r="C8734">
        <v>23</v>
      </c>
      <c r="D8734">
        <v>21109</v>
      </c>
      <c r="E8734">
        <v>1</v>
      </c>
      <c r="F8734">
        <v>0</v>
      </c>
      <c r="G8734">
        <v>2064</v>
      </c>
      <c r="H8734">
        <v>1</v>
      </c>
      <c r="I8734" t="s">
        <v>12</v>
      </c>
      <c r="J8734">
        <v>1360</v>
      </c>
      <c r="K8734">
        <v>1360</v>
      </c>
      <c r="L8734" t="s">
        <v>13</v>
      </c>
    </row>
    <row r="8735" spans="1:12">
      <c r="A8735">
        <v>7899095210714</v>
      </c>
      <c r="B8735">
        <v>5</v>
      </c>
      <c r="C8735">
        <v>23</v>
      </c>
      <c r="D8735">
        <v>20845</v>
      </c>
      <c r="E8735">
        <v>1</v>
      </c>
      <c r="F8735">
        <v>0</v>
      </c>
      <c r="G8735">
        <v>1698</v>
      </c>
      <c r="H8735">
        <v>1</v>
      </c>
      <c r="I8735" t="s">
        <v>12</v>
      </c>
      <c r="J8735">
        <v>10</v>
      </c>
      <c r="K8735">
        <v>5000</v>
      </c>
      <c r="L8735" t="s">
        <v>13</v>
      </c>
    </row>
    <row r="8736" spans="1:12">
      <c r="A8736">
        <v>7898470680302</v>
      </c>
      <c r="B8736">
        <v>5</v>
      </c>
      <c r="C8736">
        <v>23</v>
      </c>
      <c r="D8736">
        <v>20845</v>
      </c>
      <c r="E8736">
        <v>1</v>
      </c>
      <c r="F8736">
        <v>0</v>
      </c>
      <c r="G8736">
        <v>2958</v>
      </c>
      <c r="H8736">
        <v>1</v>
      </c>
      <c r="I8736" t="s">
        <v>12</v>
      </c>
      <c r="J8736">
        <v>12</v>
      </c>
      <c r="K8736">
        <v>1200</v>
      </c>
      <c r="L8736" t="s">
        <v>13</v>
      </c>
    </row>
    <row r="8737" spans="1:12">
      <c r="A8737">
        <v>7896202501185</v>
      </c>
      <c r="B8737">
        <v>5</v>
      </c>
      <c r="C8737">
        <v>23</v>
      </c>
      <c r="D8737">
        <v>20845</v>
      </c>
      <c r="E8737">
        <v>1</v>
      </c>
      <c r="F8737">
        <v>0</v>
      </c>
      <c r="G8737">
        <v>3725</v>
      </c>
      <c r="H8737">
        <v>1</v>
      </c>
      <c r="I8737" t="s">
        <v>12</v>
      </c>
      <c r="J8737">
        <v>6</v>
      </c>
      <c r="K8737">
        <v>3000</v>
      </c>
      <c r="L8737" t="s">
        <v>13</v>
      </c>
    </row>
    <row r="8738" spans="1:12">
      <c r="A8738">
        <v>742832304870</v>
      </c>
      <c r="B8738">
        <v>5</v>
      </c>
      <c r="C8738">
        <v>23</v>
      </c>
      <c r="D8738">
        <v>20845</v>
      </c>
      <c r="E8738">
        <v>1</v>
      </c>
      <c r="F8738">
        <v>0</v>
      </c>
      <c r="G8738">
        <v>7289</v>
      </c>
      <c r="H8738">
        <v>1</v>
      </c>
      <c r="I8738" t="s">
        <v>12</v>
      </c>
      <c r="J8738">
        <v>12</v>
      </c>
      <c r="K8738">
        <v>600</v>
      </c>
      <c r="L8738" t="s">
        <v>13</v>
      </c>
    </row>
    <row r="8739" spans="1:12">
      <c r="A8739">
        <v>7899470807188</v>
      </c>
      <c r="B8739">
        <v>5</v>
      </c>
      <c r="C8739">
        <v>23</v>
      </c>
      <c r="D8739">
        <v>20845</v>
      </c>
      <c r="E8739">
        <v>1</v>
      </c>
      <c r="F8739">
        <v>0</v>
      </c>
      <c r="G8739">
        <v>7520</v>
      </c>
      <c r="H8739">
        <v>1</v>
      </c>
      <c r="I8739" t="s">
        <v>12</v>
      </c>
      <c r="J8739">
        <v>1000</v>
      </c>
      <c r="K8739">
        <v>1000</v>
      </c>
      <c r="L8739" t="s">
        <v>13</v>
      </c>
    </row>
    <row r="8740" spans="1:12">
      <c r="A8740">
        <v>7898014560688</v>
      </c>
      <c r="B8740">
        <v>5</v>
      </c>
      <c r="C8740">
        <v>23</v>
      </c>
      <c r="D8740">
        <v>20845</v>
      </c>
      <c r="E8740">
        <v>1</v>
      </c>
      <c r="F8740">
        <v>0</v>
      </c>
      <c r="G8740">
        <v>7654</v>
      </c>
      <c r="H8740">
        <v>1</v>
      </c>
      <c r="I8740" t="s">
        <v>12</v>
      </c>
      <c r="J8740">
        <v>20</v>
      </c>
      <c r="K8740">
        <v>1000</v>
      </c>
      <c r="L8740" t="s">
        <v>13</v>
      </c>
    </row>
    <row r="8741" spans="1:12">
      <c r="A8741">
        <v>7898133137679</v>
      </c>
      <c r="B8741">
        <v>5</v>
      </c>
      <c r="C8741">
        <v>23</v>
      </c>
      <c r="D8741">
        <v>268</v>
      </c>
      <c r="E8741">
        <v>1</v>
      </c>
      <c r="F8741">
        <v>0</v>
      </c>
      <c r="G8741">
        <v>481</v>
      </c>
      <c r="H8741">
        <v>1</v>
      </c>
      <c r="I8741" t="s">
        <v>12</v>
      </c>
      <c r="J8741">
        <v>1</v>
      </c>
      <c r="K8741">
        <v>500</v>
      </c>
      <c r="L8741" t="s">
        <v>13</v>
      </c>
    </row>
    <row r="8742" spans="1:12">
      <c r="A8742">
        <v>7897732601826</v>
      </c>
      <c r="B8742">
        <v>5</v>
      </c>
      <c r="C8742">
        <v>23</v>
      </c>
      <c r="D8742">
        <v>268</v>
      </c>
      <c r="E8742">
        <v>1</v>
      </c>
      <c r="F8742">
        <v>0</v>
      </c>
      <c r="G8742">
        <v>895</v>
      </c>
      <c r="H8742">
        <v>1</v>
      </c>
      <c r="I8742" t="s">
        <v>12</v>
      </c>
      <c r="J8742">
        <v>1</v>
      </c>
      <c r="K8742">
        <v>500</v>
      </c>
      <c r="L8742" t="s">
        <v>13</v>
      </c>
    </row>
    <row r="8743" spans="1:12">
      <c r="A8743">
        <v>7898123907480</v>
      </c>
      <c r="B8743">
        <v>5</v>
      </c>
      <c r="C8743">
        <v>23</v>
      </c>
      <c r="D8743">
        <v>268</v>
      </c>
      <c r="E8743">
        <v>1</v>
      </c>
      <c r="F8743">
        <v>0</v>
      </c>
      <c r="G8743">
        <v>1646</v>
      </c>
      <c r="H8743">
        <v>1</v>
      </c>
      <c r="I8743" t="s">
        <v>12</v>
      </c>
      <c r="J8743">
        <v>3</v>
      </c>
      <c r="K8743">
        <v>300</v>
      </c>
      <c r="L8743" t="s">
        <v>13</v>
      </c>
    </row>
    <row r="8744" spans="1:12">
      <c r="A8744">
        <v>7898014560718</v>
      </c>
      <c r="B8744">
        <v>5</v>
      </c>
      <c r="C8744">
        <v>23</v>
      </c>
      <c r="D8744">
        <v>268</v>
      </c>
      <c r="E8744">
        <v>1</v>
      </c>
      <c r="F8744">
        <v>0</v>
      </c>
      <c r="G8744">
        <v>2342</v>
      </c>
      <c r="H8744">
        <v>1</v>
      </c>
      <c r="I8744" t="s">
        <v>12</v>
      </c>
      <c r="J8744">
        <v>10</v>
      </c>
      <c r="K8744">
        <v>200</v>
      </c>
      <c r="L8744" t="s">
        <v>13</v>
      </c>
    </row>
    <row r="8745" spans="1:12">
      <c r="A8745">
        <v>7898487600539</v>
      </c>
      <c r="B8745">
        <v>5</v>
      </c>
      <c r="C8745">
        <v>23</v>
      </c>
      <c r="D8745">
        <v>268</v>
      </c>
      <c r="E8745">
        <v>1</v>
      </c>
      <c r="F8745">
        <v>0</v>
      </c>
      <c r="G8745">
        <v>2832</v>
      </c>
      <c r="H8745">
        <v>1</v>
      </c>
      <c r="I8745" t="s">
        <v>12</v>
      </c>
      <c r="J8745">
        <v>1</v>
      </c>
      <c r="K8745">
        <v>25</v>
      </c>
      <c r="L8745" t="s">
        <v>13</v>
      </c>
    </row>
    <row r="8746" spans="1:12">
      <c r="A8746">
        <v>7896422513746</v>
      </c>
      <c r="B8746">
        <v>5</v>
      </c>
      <c r="C8746">
        <v>23</v>
      </c>
      <c r="D8746">
        <v>268</v>
      </c>
      <c r="E8746">
        <v>1</v>
      </c>
      <c r="F8746">
        <v>0</v>
      </c>
      <c r="G8746">
        <v>5368</v>
      </c>
      <c r="H8746">
        <v>1</v>
      </c>
      <c r="I8746" t="s">
        <v>12</v>
      </c>
      <c r="J8746">
        <v>10</v>
      </c>
      <c r="K8746">
        <v>10</v>
      </c>
      <c r="L8746" t="s">
        <v>13</v>
      </c>
    </row>
    <row r="8747" spans="1:12">
      <c r="A8747">
        <v>7898911244216</v>
      </c>
      <c r="B8747">
        <v>5</v>
      </c>
      <c r="C8747">
        <v>23</v>
      </c>
      <c r="D8747">
        <v>268</v>
      </c>
      <c r="E8747">
        <v>1</v>
      </c>
      <c r="F8747">
        <v>0</v>
      </c>
      <c r="G8747">
        <v>6242</v>
      </c>
      <c r="H8747">
        <v>1</v>
      </c>
      <c r="I8747" t="s">
        <v>12</v>
      </c>
      <c r="J8747">
        <v>10</v>
      </c>
      <c r="K8747">
        <v>100</v>
      </c>
      <c r="L8747" t="s">
        <v>13</v>
      </c>
    </row>
    <row r="8748" spans="1:12">
      <c r="A8748">
        <v>7898169080147</v>
      </c>
      <c r="B8748">
        <v>5</v>
      </c>
      <c r="C8748">
        <v>23</v>
      </c>
      <c r="D8748">
        <v>268</v>
      </c>
      <c r="E8748">
        <v>1</v>
      </c>
      <c r="F8748">
        <v>0</v>
      </c>
      <c r="G8748">
        <v>6314</v>
      </c>
      <c r="H8748">
        <v>1</v>
      </c>
      <c r="I8748" t="s">
        <v>12</v>
      </c>
      <c r="J8748">
        <v>2</v>
      </c>
      <c r="K8748">
        <v>2</v>
      </c>
      <c r="L8748" t="s">
        <v>13</v>
      </c>
    </row>
    <row r="8749" spans="1:12">
      <c r="A8749">
        <v>7898470681828</v>
      </c>
      <c r="B8749">
        <v>5</v>
      </c>
      <c r="C8749">
        <v>23</v>
      </c>
      <c r="D8749">
        <v>268</v>
      </c>
      <c r="E8749">
        <v>1</v>
      </c>
      <c r="F8749">
        <v>0</v>
      </c>
      <c r="G8749">
        <v>6793</v>
      </c>
      <c r="H8749">
        <v>1</v>
      </c>
      <c r="I8749" t="s">
        <v>12</v>
      </c>
      <c r="J8749">
        <v>10</v>
      </c>
      <c r="K8749">
        <v>10</v>
      </c>
      <c r="L8749" t="s">
        <v>13</v>
      </c>
    </row>
    <row r="8750" spans="1:12">
      <c r="A8750">
        <v>7899095217652</v>
      </c>
      <c r="B8750">
        <v>5</v>
      </c>
      <c r="C8750">
        <v>23</v>
      </c>
      <c r="D8750">
        <v>268</v>
      </c>
      <c r="E8750">
        <v>1</v>
      </c>
      <c r="F8750">
        <v>0</v>
      </c>
      <c r="G8750">
        <v>6862</v>
      </c>
      <c r="H8750">
        <v>1</v>
      </c>
      <c r="I8750" t="s">
        <v>12</v>
      </c>
      <c r="J8750">
        <v>1</v>
      </c>
      <c r="K8750">
        <v>96</v>
      </c>
      <c r="L8750" t="s">
        <v>13</v>
      </c>
    </row>
    <row r="8751" spans="1:12">
      <c r="A8751">
        <v>7898947017365</v>
      </c>
      <c r="B8751">
        <v>5</v>
      </c>
      <c r="C8751">
        <v>23</v>
      </c>
      <c r="D8751">
        <v>268</v>
      </c>
      <c r="E8751">
        <v>1</v>
      </c>
      <c r="F8751">
        <v>0</v>
      </c>
      <c r="G8751">
        <v>7348</v>
      </c>
      <c r="H8751">
        <v>1</v>
      </c>
      <c r="I8751" t="s">
        <v>12</v>
      </c>
      <c r="J8751">
        <v>20</v>
      </c>
      <c r="K8751">
        <v>20</v>
      </c>
      <c r="L8751" t="s">
        <v>13</v>
      </c>
    </row>
    <row r="8752" spans="1:12">
      <c r="A8752">
        <v>7899470807188</v>
      </c>
      <c r="B8752">
        <v>5</v>
      </c>
      <c r="C8752">
        <v>23</v>
      </c>
      <c r="D8752">
        <v>268</v>
      </c>
      <c r="E8752">
        <v>1</v>
      </c>
      <c r="F8752">
        <v>0</v>
      </c>
      <c r="G8752">
        <v>7520</v>
      </c>
      <c r="H8752">
        <v>1</v>
      </c>
      <c r="I8752" t="s">
        <v>12</v>
      </c>
      <c r="J8752">
        <v>10</v>
      </c>
      <c r="K8752">
        <v>10</v>
      </c>
      <c r="L8752" t="s">
        <v>13</v>
      </c>
    </row>
    <row r="8753" spans="1:12">
      <c r="A8753">
        <v>7898166040786</v>
      </c>
      <c r="B8753">
        <v>5</v>
      </c>
      <c r="C8753">
        <v>23</v>
      </c>
      <c r="D8753">
        <v>70</v>
      </c>
      <c r="E8753">
        <v>1</v>
      </c>
      <c r="F8753">
        <v>0</v>
      </c>
      <c r="G8753">
        <v>425</v>
      </c>
      <c r="H8753">
        <v>1</v>
      </c>
      <c r="I8753" t="s">
        <v>12</v>
      </c>
      <c r="J8753">
        <v>1</v>
      </c>
      <c r="K8753">
        <v>100</v>
      </c>
      <c r="L8753" t="s">
        <v>13</v>
      </c>
    </row>
    <row r="8754" spans="1:12">
      <c r="A8754">
        <v>7898404220147</v>
      </c>
      <c r="B8754">
        <v>5</v>
      </c>
      <c r="C8754">
        <v>23</v>
      </c>
      <c r="D8754">
        <v>70</v>
      </c>
      <c r="E8754">
        <v>1</v>
      </c>
      <c r="F8754">
        <v>0</v>
      </c>
      <c r="G8754">
        <v>507</v>
      </c>
      <c r="H8754">
        <v>1</v>
      </c>
      <c r="I8754" t="s">
        <v>12</v>
      </c>
      <c r="J8754">
        <v>4</v>
      </c>
      <c r="K8754">
        <v>400</v>
      </c>
      <c r="L8754" t="s">
        <v>13</v>
      </c>
    </row>
    <row r="8755" spans="1:12">
      <c r="A8755">
        <v>7898166040700</v>
      </c>
      <c r="B8755">
        <v>5</v>
      </c>
      <c r="C8755">
        <v>23</v>
      </c>
      <c r="D8755">
        <v>70</v>
      </c>
      <c r="E8755">
        <v>1</v>
      </c>
      <c r="F8755">
        <v>0</v>
      </c>
      <c r="G8755">
        <v>645</v>
      </c>
      <c r="H8755">
        <v>1</v>
      </c>
      <c r="I8755" t="s">
        <v>12</v>
      </c>
      <c r="J8755">
        <v>2</v>
      </c>
      <c r="K8755">
        <v>200</v>
      </c>
      <c r="L8755" t="s">
        <v>13</v>
      </c>
    </row>
    <row r="8756" spans="1:12">
      <c r="A8756">
        <v>7897780202143</v>
      </c>
      <c r="B8756">
        <v>5</v>
      </c>
      <c r="C8756">
        <v>23</v>
      </c>
      <c r="D8756">
        <v>70</v>
      </c>
      <c r="E8756">
        <v>1</v>
      </c>
      <c r="F8756">
        <v>0</v>
      </c>
      <c r="G8756">
        <v>1747</v>
      </c>
      <c r="H8756">
        <v>1</v>
      </c>
      <c r="I8756" t="s">
        <v>12</v>
      </c>
      <c r="J8756">
        <v>3</v>
      </c>
      <c r="K8756">
        <v>3</v>
      </c>
      <c r="L8756" t="s">
        <v>13</v>
      </c>
    </row>
    <row r="8757" spans="1:12">
      <c r="A8757">
        <v>7897780209418</v>
      </c>
      <c r="B8757">
        <v>5</v>
      </c>
      <c r="C8757">
        <v>23</v>
      </c>
      <c r="D8757">
        <v>70</v>
      </c>
      <c r="E8757">
        <v>1</v>
      </c>
      <c r="F8757">
        <v>0</v>
      </c>
      <c r="G8757">
        <v>1951</v>
      </c>
      <c r="H8757">
        <v>1</v>
      </c>
      <c r="I8757" t="s">
        <v>12</v>
      </c>
      <c r="J8757">
        <v>12</v>
      </c>
      <c r="K8757">
        <v>12</v>
      </c>
      <c r="L8757" t="s">
        <v>13</v>
      </c>
    </row>
    <row r="8758" spans="1:12">
      <c r="A8758">
        <v>7898901848509</v>
      </c>
      <c r="B8758">
        <v>5</v>
      </c>
      <c r="C8758">
        <v>23</v>
      </c>
      <c r="D8758">
        <v>70</v>
      </c>
      <c r="E8758">
        <v>1</v>
      </c>
      <c r="F8758">
        <v>0</v>
      </c>
      <c r="G8758">
        <v>6495</v>
      </c>
      <c r="H8758">
        <v>1</v>
      </c>
      <c r="I8758" t="s">
        <v>12</v>
      </c>
      <c r="J8758">
        <v>2</v>
      </c>
      <c r="K8758">
        <v>100</v>
      </c>
      <c r="L8758" t="s">
        <v>13</v>
      </c>
    </row>
    <row r="8759" spans="1:12">
      <c r="A8759">
        <v>7896014688296</v>
      </c>
      <c r="B8759">
        <v>5</v>
      </c>
      <c r="C8759">
        <v>23</v>
      </c>
      <c r="D8759">
        <v>70</v>
      </c>
      <c r="E8759">
        <v>1</v>
      </c>
      <c r="F8759">
        <v>0</v>
      </c>
      <c r="G8759">
        <v>7386</v>
      </c>
      <c r="H8759">
        <v>1</v>
      </c>
      <c r="I8759" t="s">
        <v>12</v>
      </c>
      <c r="J8759">
        <v>4</v>
      </c>
      <c r="K8759">
        <v>200</v>
      </c>
      <c r="L8759" t="s">
        <v>13</v>
      </c>
    </row>
    <row r="8760" spans="1:12">
      <c r="A8760">
        <v>7897732601789</v>
      </c>
      <c r="B8760">
        <v>5</v>
      </c>
      <c r="C8760">
        <v>23</v>
      </c>
      <c r="D8760">
        <v>20845</v>
      </c>
      <c r="E8760">
        <v>1</v>
      </c>
      <c r="F8760">
        <v>0</v>
      </c>
      <c r="G8760">
        <v>899</v>
      </c>
      <c r="H8760">
        <v>1</v>
      </c>
      <c r="I8760" t="s">
        <v>12</v>
      </c>
      <c r="J8760">
        <v>30</v>
      </c>
      <c r="K8760">
        <v>30000</v>
      </c>
      <c r="L8760" t="s">
        <v>13</v>
      </c>
    </row>
    <row r="8761" spans="1:12">
      <c r="A8761">
        <v>7899095258396</v>
      </c>
      <c r="B8761">
        <v>5</v>
      </c>
      <c r="C8761">
        <v>23</v>
      </c>
      <c r="D8761">
        <v>20845</v>
      </c>
      <c r="E8761">
        <v>1</v>
      </c>
      <c r="F8761">
        <v>0</v>
      </c>
      <c r="G8761">
        <v>1414</v>
      </c>
      <c r="H8761">
        <v>1</v>
      </c>
      <c r="I8761" t="s">
        <v>12</v>
      </c>
      <c r="J8761">
        <v>6</v>
      </c>
      <c r="K8761">
        <v>300</v>
      </c>
      <c r="L8761" t="s">
        <v>13</v>
      </c>
    </row>
    <row r="8762" spans="1:12">
      <c r="A8762">
        <v>7899095210448</v>
      </c>
      <c r="B8762">
        <v>5</v>
      </c>
      <c r="C8762">
        <v>23</v>
      </c>
      <c r="D8762">
        <v>20845</v>
      </c>
      <c r="E8762">
        <v>1</v>
      </c>
      <c r="F8762">
        <v>0</v>
      </c>
      <c r="G8762">
        <v>2141</v>
      </c>
      <c r="H8762">
        <v>1</v>
      </c>
      <c r="I8762" t="s">
        <v>12</v>
      </c>
      <c r="J8762">
        <v>17</v>
      </c>
      <c r="K8762">
        <v>8000</v>
      </c>
      <c r="L8762" t="s">
        <v>13</v>
      </c>
    </row>
    <row r="8763" spans="1:12">
      <c r="A8763">
        <v>7896137102792</v>
      </c>
      <c r="B8763">
        <v>5</v>
      </c>
      <c r="C8763">
        <v>23</v>
      </c>
      <c r="D8763">
        <v>20845</v>
      </c>
      <c r="E8763">
        <v>1</v>
      </c>
      <c r="F8763">
        <v>0</v>
      </c>
      <c r="G8763">
        <v>2538</v>
      </c>
      <c r="H8763">
        <v>1</v>
      </c>
      <c r="I8763" t="s">
        <v>12</v>
      </c>
      <c r="J8763">
        <v>8</v>
      </c>
      <c r="K8763">
        <v>4000</v>
      </c>
      <c r="L8763" t="s">
        <v>13</v>
      </c>
    </row>
    <row r="8764" spans="1:12">
      <c r="A8764">
        <v>7896862918101</v>
      </c>
      <c r="B8764">
        <v>5</v>
      </c>
      <c r="C8764">
        <v>23</v>
      </c>
      <c r="D8764">
        <v>20845</v>
      </c>
      <c r="E8764">
        <v>1</v>
      </c>
      <c r="F8764">
        <v>0</v>
      </c>
      <c r="G8764">
        <v>2911</v>
      </c>
      <c r="H8764">
        <v>1</v>
      </c>
      <c r="I8764" t="s">
        <v>12</v>
      </c>
      <c r="J8764">
        <v>13</v>
      </c>
      <c r="K8764">
        <v>4000</v>
      </c>
      <c r="L8764" t="s">
        <v>13</v>
      </c>
    </row>
    <row r="8765" spans="1:12">
      <c r="A8765">
        <v>7899095258037</v>
      </c>
      <c r="B8765">
        <v>5</v>
      </c>
      <c r="C8765">
        <v>23</v>
      </c>
      <c r="D8765">
        <v>20845</v>
      </c>
      <c r="E8765">
        <v>1</v>
      </c>
      <c r="F8765">
        <v>0</v>
      </c>
      <c r="G8765">
        <v>3827</v>
      </c>
      <c r="H8765">
        <v>1</v>
      </c>
      <c r="I8765" t="s">
        <v>12</v>
      </c>
      <c r="J8765">
        <v>10</v>
      </c>
      <c r="K8765">
        <v>5000</v>
      </c>
      <c r="L8765" t="s">
        <v>13</v>
      </c>
    </row>
    <row r="8766" spans="1:12">
      <c r="A8766">
        <v>7896862921224</v>
      </c>
      <c r="B8766">
        <v>5</v>
      </c>
      <c r="C8766">
        <v>23</v>
      </c>
      <c r="D8766">
        <v>20845</v>
      </c>
      <c r="E8766">
        <v>1</v>
      </c>
      <c r="F8766">
        <v>0</v>
      </c>
      <c r="G8766">
        <v>6467</v>
      </c>
      <c r="H8766">
        <v>1</v>
      </c>
      <c r="I8766" t="s">
        <v>12</v>
      </c>
      <c r="J8766">
        <v>10</v>
      </c>
      <c r="K8766">
        <v>5000</v>
      </c>
      <c r="L8766" t="s">
        <v>13</v>
      </c>
    </row>
    <row r="8767" spans="1:12">
      <c r="A8767">
        <v>7898089301032</v>
      </c>
      <c r="B8767">
        <v>5</v>
      </c>
      <c r="C8767">
        <v>23</v>
      </c>
      <c r="D8767">
        <v>20845</v>
      </c>
      <c r="E8767">
        <v>1</v>
      </c>
      <c r="F8767">
        <v>0</v>
      </c>
      <c r="G8767">
        <v>6570</v>
      </c>
      <c r="H8767">
        <v>1</v>
      </c>
      <c r="I8767" t="s">
        <v>12</v>
      </c>
      <c r="J8767">
        <v>3</v>
      </c>
      <c r="K8767">
        <v>18000</v>
      </c>
      <c r="L8767" t="s">
        <v>13</v>
      </c>
    </row>
    <row r="8768" spans="1:12">
      <c r="A8768">
        <v>7896676400670</v>
      </c>
      <c r="B8768">
        <v>5</v>
      </c>
      <c r="C8768">
        <v>23</v>
      </c>
      <c r="D8768">
        <v>13955</v>
      </c>
      <c r="E8768">
        <v>1</v>
      </c>
      <c r="F8768">
        <v>0</v>
      </c>
      <c r="G8768">
        <v>315</v>
      </c>
      <c r="H8768">
        <v>1</v>
      </c>
      <c r="I8768" t="s">
        <v>12</v>
      </c>
      <c r="J8768">
        <v>3</v>
      </c>
      <c r="K8768">
        <v>30</v>
      </c>
      <c r="L8768" t="s">
        <v>13</v>
      </c>
    </row>
    <row r="8769" spans="1:12">
      <c r="A8769">
        <v>7898166040786</v>
      </c>
      <c r="B8769">
        <v>5</v>
      </c>
      <c r="C8769">
        <v>23</v>
      </c>
      <c r="D8769">
        <v>13955</v>
      </c>
      <c r="E8769">
        <v>1</v>
      </c>
      <c r="F8769">
        <v>0</v>
      </c>
      <c r="G8769">
        <v>425</v>
      </c>
      <c r="H8769">
        <v>1</v>
      </c>
      <c r="I8769" t="s">
        <v>12</v>
      </c>
      <c r="J8769">
        <v>1</v>
      </c>
      <c r="K8769">
        <v>100</v>
      </c>
      <c r="L8769" t="s">
        <v>13</v>
      </c>
    </row>
    <row r="8770" spans="1:12">
      <c r="A8770">
        <v>7899095210226</v>
      </c>
      <c r="B8770">
        <v>5</v>
      </c>
      <c r="C8770">
        <v>23</v>
      </c>
      <c r="D8770">
        <v>13955</v>
      </c>
      <c r="E8770">
        <v>1</v>
      </c>
      <c r="F8770">
        <v>0</v>
      </c>
      <c r="G8770">
        <v>1553</v>
      </c>
      <c r="H8770">
        <v>1</v>
      </c>
      <c r="I8770" t="s">
        <v>12</v>
      </c>
      <c r="J8770">
        <v>1</v>
      </c>
      <c r="K8770">
        <v>480</v>
      </c>
      <c r="L8770" t="s">
        <v>13</v>
      </c>
    </row>
    <row r="8771" spans="1:12">
      <c r="A8771">
        <v>7898166040342</v>
      </c>
      <c r="B8771">
        <v>5</v>
      </c>
      <c r="C8771">
        <v>23</v>
      </c>
      <c r="D8771">
        <v>13955</v>
      </c>
      <c r="E8771">
        <v>1</v>
      </c>
      <c r="F8771">
        <v>0</v>
      </c>
      <c r="G8771">
        <v>1656</v>
      </c>
      <c r="H8771">
        <v>1</v>
      </c>
      <c r="I8771" t="s">
        <v>12</v>
      </c>
      <c r="J8771">
        <v>9</v>
      </c>
      <c r="K8771">
        <v>1800</v>
      </c>
      <c r="L8771" t="s">
        <v>13</v>
      </c>
    </row>
    <row r="8772" spans="1:12">
      <c r="A8772">
        <v>7896014682140</v>
      </c>
      <c r="B8772">
        <v>5</v>
      </c>
      <c r="C8772">
        <v>23</v>
      </c>
      <c r="D8772">
        <v>13955</v>
      </c>
      <c r="E8772">
        <v>1</v>
      </c>
      <c r="F8772">
        <v>0</v>
      </c>
      <c r="G8772">
        <v>1836</v>
      </c>
      <c r="H8772">
        <v>1</v>
      </c>
      <c r="I8772" t="s">
        <v>12</v>
      </c>
      <c r="J8772">
        <v>4</v>
      </c>
      <c r="K8772">
        <v>4</v>
      </c>
      <c r="L8772" t="s">
        <v>13</v>
      </c>
    </row>
    <row r="8773" spans="1:12">
      <c r="A8773">
        <v>7899095210431</v>
      </c>
      <c r="B8773">
        <v>5</v>
      </c>
      <c r="C8773">
        <v>23</v>
      </c>
      <c r="D8773">
        <v>13955</v>
      </c>
      <c r="E8773">
        <v>1</v>
      </c>
      <c r="F8773">
        <v>0</v>
      </c>
      <c r="G8773">
        <v>1872</v>
      </c>
      <c r="H8773">
        <v>1</v>
      </c>
      <c r="I8773" t="s">
        <v>12</v>
      </c>
      <c r="J8773">
        <v>2</v>
      </c>
      <c r="K8773">
        <v>900</v>
      </c>
      <c r="L8773" t="s">
        <v>13</v>
      </c>
    </row>
    <row r="8774" spans="1:12">
      <c r="A8774">
        <v>7897780209418</v>
      </c>
      <c r="B8774">
        <v>5</v>
      </c>
      <c r="C8774">
        <v>23</v>
      </c>
      <c r="D8774">
        <v>13955</v>
      </c>
      <c r="E8774">
        <v>1</v>
      </c>
      <c r="F8774">
        <v>0</v>
      </c>
      <c r="G8774">
        <v>1951</v>
      </c>
      <c r="H8774">
        <v>1</v>
      </c>
      <c r="I8774" t="s">
        <v>12</v>
      </c>
      <c r="J8774">
        <v>12</v>
      </c>
      <c r="K8774">
        <v>12</v>
      </c>
      <c r="L8774" t="s">
        <v>13</v>
      </c>
    </row>
    <row r="8775" spans="1:12">
      <c r="A8775">
        <v>7896006264811</v>
      </c>
      <c r="B8775">
        <v>5</v>
      </c>
      <c r="C8775">
        <v>23</v>
      </c>
      <c r="D8775">
        <v>13955</v>
      </c>
      <c r="E8775">
        <v>1</v>
      </c>
      <c r="F8775">
        <v>0</v>
      </c>
      <c r="G8775">
        <v>2453</v>
      </c>
      <c r="H8775">
        <v>1</v>
      </c>
      <c r="I8775" t="s">
        <v>12</v>
      </c>
      <c r="J8775">
        <v>1</v>
      </c>
      <c r="K8775">
        <v>25</v>
      </c>
      <c r="L8775" t="s">
        <v>13</v>
      </c>
    </row>
    <row r="8776" spans="1:12">
      <c r="A8776">
        <v>7897780200316</v>
      </c>
      <c r="B8776">
        <v>5</v>
      </c>
      <c r="C8776">
        <v>23</v>
      </c>
      <c r="D8776">
        <v>13955</v>
      </c>
      <c r="E8776">
        <v>1</v>
      </c>
      <c r="F8776">
        <v>0</v>
      </c>
      <c r="G8776">
        <v>2590</v>
      </c>
      <c r="H8776">
        <v>1</v>
      </c>
      <c r="I8776" t="s">
        <v>12</v>
      </c>
      <c r="J8776">
        <v>1</v>
      </c>
      <c r="K8776">
        <v>1</v>
      </c>
      <c r="L8776" t="s">
        <v>13</v>
      </c>
    </row>
    <row r="8777" spans="1:12">
      <c r="A8777">
        <v>7898470680807</v>
      </c>
      <c r="B8777">
        <v>5</v>
      </c>
      <c r="C8777">
        <v>23</v>
      </c>
      <c r="D8777">
        <v>13955</v>
      </c>
      <c r="E8777">
        <v>1</v>
      </c>
      <c r="F8777">
        <v>0</v>
      </c>
      <c r="G8777">
        <v>2674</v>
      </c>
      <c r="H8777">
        <v>1</v>
      </c>
      <c r="I8777" t="s">
        <v>12</v>
      </c>
      <c r="J8777">
        <v>1</v>
      </c>
      <c r="K8777">
        <v>50</v>
      </c>
      <c r="L8777" t="s">
        <v>13</v>
      </c>
    </row>
    <row r="8778" spans="1:12">
      <c r="A8778">
        <v>7896112173618</v>
      </c>
      <c r="B8778">
        <v>5</v>
      </c>
      <c r="C8778">
        <v>23</v>
      </c>
      <c r="D8778">
        <v>13955</v>
      </c>
      <c r="E8778">
        <v>1</v>
      </c>
      <c r="F8778">
        <v>0</v>
      </c>
      <c r="G8778">
        <v>6816</v>
      </c>
      <c r="H8778">
        <v>1</v>
      </c>
      <c r="I8778" t="s">
        <v>12</v>
      </c>
      <c r="J8778">
        <v>6</v>
      </c>
      <c r="K8778">
        <v>30</v>
      </c>
      <c r="L8778" t="s">
        <v>13</v>
      </c>
    </row>
    <row r="8779" spans="1:12">
      <c r="A8779">
        <v>7898614931697</v>
      </c>
      <c r="B8779">
        <v>5</v>
      </c>
      <c r="C8779">
        <v>23</v>
      </c>
      <c r="D8779">
        <v>13955</v>
      </c>
      <c r="E8779">
        <v>1</v>
      </c>
      <c r="F8779">
        <v>0</v>
      </c>
      <c r="G8779">
        <v>7251</v>
      </c>
      <c r="H8779">
        <v>1</v>
      </c>
      <c r="I8779" t="s">
        <v>12</v>
      </c>
      <c r="J8779">
        <v>1</v>
      </c>
      <c r="K8779">
        <v>100</v>
      </c>
      <c r="L8779" t="s">
        <v>13</v>
      </c>
    </row>
    <row r="8780" spans="1:12">
      <c r="A8780">
        <v>7897406118940</v>
      </c>
      <c r="B8780">
        <v>5</v>
      </c>
      <c r="C8780">
        <v>23</v>
      </c>
      <c r="D8780">
        <v>13955</v>
      </c>
      <c r="E8780">
        <v>1</v>
      </c>
      <c r="F8780">
        <v>0</v>
      </c>
      <c r="G8780">
        <v>7309</v>
      </c>
      <c r="H8780">
        <v>1</v>
      </c>
      <c r="I8780" t="s">
        <v>12</v>
      </c>
      <c r="J8780">
        <v>1</v>
      </c>
      <c r="K8780">
        <v>5</v>
      </c>
      <c r="L8780" t="s">
        <v>13</v>
      </c>
    </row>
    <row r="8781" spans="1:12">
      <c r="A8781">
        <v>7898166042032</v>
      </c>
      <c r="B8781">
        <v>5</v>
      </c>
      <c r="C8781">
        <v>23</v>
      </c>
      <c r="D8781">
        <v>13955</v>
      </c>
      <c r="E8781">
        <v>1</v>
      </c>
      <c r="F8781">
        <v>0</v>
      </c>
      <c r="G8781">
        <v>7494</v>
      </c>
      <c r="H8781">
        <v>1</v>
      </c>
      <c r="I8781" t="s">
        <v>12</v>
      </c>
      <c r="J8781">
        <v>1</v>
      </c>
      <c r="K8781">
        <v>100</v>
      </c>
      <c r="L8781" t="s">
        <v>13</v>
      </c>
    </row>
    <row r="8782" spans="1:12">
      <c r="A8782">
        <v>7897780203638</v>
      </c>
      <c r="B8782">
        <v>5</v>
      </c>
      <c r="C8782">
        <v>23</v>
      </c>
      <c r="D8782">
        <v>20856</v>
      </c>
      <c r="E8782">
        <v>1</v>
      </c>
      <c r="F8782">
        <v>0</v>
      </c>
      <c r="G8782">
        <v>5147</v>
      </c>
      <c r="H8782">
        <v>1</v>
      </c>
      <c r="I8782" t="s">
        <v>12</v>
      </c>
      <c r="J8782">
        <v>198</v>
      </c>
      <c r="K8782">
        <v>198</v>
      </c>
      <c r="L8782" t="s">
        <v>13</v>
      </c>
    </row>
    <row r="8783" spans="1:12">
      <c r="A8783">
        <v>7896137113873</v>
      </c>
      <c r="B8783">
        <v>5</v>
      </c>
      <c r="C8783">
        <v>23</v>
      </c>
      <c r="D8783">
        <v>12504</v>
      </c>
      <c r="E8783">
        <v>1</v>
      </c>
      <c r="F8783">
        <v>0</v>
      </c>
      <c r="G8783">
        <v>4938</v>
      </c>
      <c r="H8783">
        <v>1</v>
      </c>
      <c r="I8783" t="s">
        <v>12</v>
      </c>
      <c r="J8783">
        <v>60</v>
      </c>
      <c r="K8783">
        <v>60</v>
      </c>
      <c r="L8783" t="s">
        <v>13</v>
      </c>
    </row>
    <row r="8784" spans="1:12">
      <c r="A8784">
        <v>7897732604773</v>
      </c>
      <c r="B8784">
        <v>5</v>
      </c>
      <c r="C8784">
        <v>23</v>
      </c>
      <c r="D8784">
        <v>20136</v>
      </c>
      <c r="E8784">
        <v>1</v>
      </c>
      <c r="F8784">
        <v>0</v>
      </c>
      <c r="G8784">
        <v>4820</v>
      </c>
      <c r="H8784">
        <v>1</v>
      </c>
      <c r="I8784" t="s">
        <v>12</v>
      </c>
      <c r="J8784">
        <v>30</v>
      </c>
      <c r="K8784">
        <v>3000</v>
      </c>
      <c r="L8784" t="s">
        <v>13</v>
      </c>
    </row>
    <row r="8785" spans="1:12">
      <c r="A8785">
        <v>7898148291496</v>
      </c>
      <c r="B8785">
        <v>5</v>
      </c>
      <c r="C8785">
        <v>23</v>
      </c>
      <c r="D8785">
        <v>20136</v>
      </c>
      <c r="E8785">
        <v>1</v>
      </c>
      <c r="F8785">
        <v>0</v>
      </c>
      <c r="G8785">
        <v>6394</v>
      </c>
      <c r="H8785">
        <v>1</v>
      </c>
      <c r="I8785" t="s">
        <v>12</v>
      </c>
      <c r="J8785">
        <v>6</v>
      </c>
      <c r="K8785">
        <v>1200</v>
      </c>
      <c r="L8785" t="s">
        <v>13</v>
      </c>
    </row>
    <row r="8786" spans="1:12">
      <c r="A8786">
        <v>7896112114413</v>
      </c>
      <c r="B8786">
        <v>5</v>
      </c>
      <c r="C8786">
        <v>23</v>
      </c>
      <c r="D8786">
        <v>19321</v>
      </c>
      <c r="E8786">
        <v>1</v>
      </c>
      <c r="F8786">
        <v>0</v>
      </c>
      <c r="G8786">
        <v>4617</v>
      </c>
      <c r="H8786">
        <v>1</v>
      </c>
      <c r="I8786" t="s">
        <v>12</v>
      </c>
      <c r="J8786">
        <v>200</v>
      </c>
      <c r="K8786">
        <v>200</v>
      </c>
      <c r="L8786" t="s">
        <v>13</v>
      </c>
    </row>
    <row r="8787" spans="1:12">
      <c r="A8787">
        <v>7897595624642</v>
      </c>
      <c r="B8787">
        <v>5</v>
      </c>
      <c r="C8787">
        <v>23</v>
      </c>
      <c r="D8787">
        <v>19321</v>
      </c>
      <c r="E8787">
        <v>1</v>
      </c>
      <c r="F8787">
        <v>0</v>
      </c>
      <c r="G8787">
        <v>7307</v>
      </c>
      <c r="H8787">
        <v>1</v>
      </c>
      <c r="I8787" t="s">
        <v>12</v>
      </c>
      <c r="J8787">
        <v>50</v>
      </c>
      <c r="K8787">
        <v>1050</v>
      </c>
      <c r="L8787" t="s">
        <v>13</v>
      </c>
    </row>
    <row r="8788" spans="1:12">
      <c r="A8788">
        <v>7896006225744</v>
      </c>
      <c r="B8788">
        <v>5</v>
      </c>
      <c r="C8788">
        <v>23</v>
      </c>
      <c r="D8788">
        <v>20390</v>
      </c>
      <c r="E8788">
        <v>1</v>
      </c>
      <c r="F8788">
        <v>0</v>
      </c>
      <c r="G8788">
        <v>4262</v>
      </c>
      <c r="H8788">
        <v>1</v>
      </c>
      <c r="I8788" t="s">
        <v>12</v>
      </c>
      <c r="J8788">
        <v>10</v>
      </c>
      <c r="K8788">
        <v>161</v>
      </c>
      <c r="L8788" t="s">
        <v>13</v>
      </c>
    </row>
    <row r="8789" spans="1:12">
      <c r="A8789">
        <v>7896714200125</v>
      </c>
      <c r="B8789">
        <v>5</v>
      </c>
      <c r="C8789">
        <v>23</v>
      </c>
      <c r="D8789">
        <v>20390</v>
      </c>
      <c r="E8789">
        <v>1</v>
      </c>
      <c r="F8789">
        <v>0</v>
      </c>
      <c r="G8789">
        <v>4734</v>
      </c>
      <c r="H8789">
        <v>1</v>
      </c>
      <c r="I8789" t="s">
        <v>12</v>
      </c>
      <c r="J8789">
        <v>540</v>
      </c>
      <c r="K8789">
        <v>16200</v>
      </c>
      <c r="L8789" t="s">
        <v>13</v>
      </c>
    </row>
    <row r="8790" spans="1:12">
      <c r="A8790">
        <v>7896714200125</v>
      </c>
      <c r="B8790">
        <v>5</v>
      </c>
      <c r="C8790">
        <v>23</v>
      </c>
      <c r="D8790">
        <v>20390</v>
      </c>
      <c r="E8790">
        <v>1</v>
      </c>
      <c r="F8790">
        <v>0</v>
      </c>
      <c r="G8790">
        <v>4734</v>
      </c>
      <c r="H8790">
        <v>1</v>
      </c>
      <c r="I8790" t="s">
        <v>12</v>
      </c>
      <c r="J8790">
        <v>500</v>
      </c>
      <c r="K8790">
        <v>15000</v>
      </c>
      <c r="L8790" t="s">
        <v>13</v>
      </c>
    </row>
    <row r="8791" spans="1:12">
      <c r="A8791">
        <v>7896714200125</v>
      </c>
      <c r="B8791">
        <v>5</v>
      </c>
      <c r="C8791">
        <v>23</v>
      </c>
      <c r="D8791">
        <v>20390</v>
      </c>
      <c r="E8791">
        <v>1</v>
      </c>
      <c r="F8791">
        <v>0</v>
      </c>
      <c r="G8791">
        <v>4734</v>
      </c>
      <c r="H8791">
        <v>1</v>
      </c>
      <c r="I8791" t="s">
        <v>12</v>
      </c>
      <c r="J8791">
        <v>960</v>
      </c>
      <c r="K8791">
        <v>28800</v>
      </c>
      <c r="L8791" t="s">
        <v>13</v>
      </c>
    </row>
    <row r="8792" spans="1:12">
      <c r="A8792">
        <v>7898049791231</v>
      </c>
      <c r="B8792">
        <v>5</v>
      </c>
      <c r="C8792">
        <v>23</v>
      </c>
      <c r="D8792">
        <v>20390</v>
      </c>
      <c r="E8792">
        <v>1</v>
      </c>
      <c r="F8792">
        <v>0</v>
      </c>
      <c r="G8792">
        <v>4821</v>
      </c>
      <c r="H8792">
        <v>1</v>
      </c>
      <c r="I8792" t="s">
        <v>12</v>
      </c>
      <c r="J8792">
        <v>9</v>
      </c>
      <c r="K8792">
        <v>450</v>
      </c>
      <c r="L8792" t="s">
        <v>13</v>
      </c>
    </row>
    <row r="8793" spans="1:12">
      <c r="A8793">
        <v>7898049791231</v>
      </c>
      <c r="B8793">
        <v>5</v>
      </c>
      <c r="C8793">
        <v>23</v>
      </c>
      <c r="D8793">
        <v>20390</v>
      </c>
      <c r="E8793">
        <v>1</v>
      </c>
      <c r="F8793">
        <v>0</v>
      </c>
      <c r="G8793">
        <v>4821</v>
      </c>
      <c r="H8793">
        <v>1</v>
      </c>
      <c r="I8793" t="s">
        <v>12</v>
      </c>
      <c r="J8793">
        <v>15</v>
      </c>
      <c r="K8793">
        <v>755</v>
      </c>
      <c r="L8793" t="s">
        <v>13</v>
      </c>
    </row>
    <row r="8794" spans="1:12">
      <c r="A8794">
        <v>7898049791231</v>
      </c>
      <c r="B8794">
        <v>5</v>
      </c>
      <c r="C8794">
        <v>23</v>
      </c>
      <c r="D8794">
        <v>20390</v>
      </c>
      <c r="E8794">
        <v>1</v>
      </c>
      <c r="F8794">
        <v>0</v>
      </c>
      <c r="G8794">
        <v>4821</v>
      </c>
      <c r="H8794">
        <v>1</v>
      </c>
      <c r="I8794" t="s">
        <v>12</v>
      </c>
      <c r="J8794">
        <v>35</v>
      </c>
      <c r="K8794">
        <v>1795</v>
      </c>
      <c r="L8794" t="s">
        <v>13</v>
      </c>
    </row>
    <row r="8795" spans="1:12">
      <c r="A8795">
        <v>7897595624642</v>
      </c>
      <c r="B8795">
        <v>5</v>
      </c>
      <c r="C8795">
        <v>23</v>
      </c>
      <c r="D8795">
        <v>19321</v>
      </c>
      <c r="E8795">
        <v>1</v>
      </c>
      <c r="F8795">
        <v>0</v>
      </c>
      <c r="G8795">
        <v>7307</v>
      </c>
      <c r="H8795">
        <v>1</v>
      </c>
      <c r="I8795" t="s">
        <v>12</v>
      </c>
      <c r="J8795">
        <v>200</v>
      </c>
      <c r="K8795">
        <v>4200</v>
      </c>
      <c r="L8795" t="s">
        <v>13</v>
      </c>
    </row>
    <row r="8796" spans="1:12">
      <c r="A8796">
        <v>7898123907480</v>
      </c>
      <c r="B8796">
        <v>5</v>
      </c>
      <c r="C8796">
        <v>23</v>
      </c>
      <c r="D8796">
        <v>16323</v>
      </c>
      <c r="E8796">
        <v>1</v>
      </c>
      <c r="F8796">
        <v>0</v>
      </c>
      <c r="G8796">
        <v>1646</v>
      </c>
      <c r="H8796">
        <v>1</v>
      </c>
      <c r="I8796" t="s">
        <v>12</v>
      </c>
      <c r="J8796">
        <v>7</v>
      </c>
      <c r="K8796">
        <v>700</v>
      </c>
      <c r="L8796" t="s">
        <v>13</v>
      </c>
    </row>
    <row r="8797" spans="1:12">
      <c r="A8797">
        <v>7898123907480</v>
      </c>
      <c r="B8797">
        <v>5</v>
      </c>
      <c r="C8797">
        <v>23</v>
      </c>
      <c r="D8797">
        <v>16323</v>
      </c>
      <c r="E8797">
        <v>1</v>
      </c>
      <c r="F8797">
        <v>0</v>
      </c>
      <c r="G8797">
        <v>1646</v>
      </c>
      <c r="H8797">
        <v>1</v>
      </c>
      <c r="I8797" t="s">
        <v>12</v>
      </c>
      <c r="J8797">
        <v>1</v>
      </c>
      <c r="K8797">
        <v>100</v>
      </c>
      <c r="L8797" t="s">
        <v>13</v>
      </c>
    </row>
    <row r="8798" spans="1:12">
      <c r="A8798">
        <v>7896137113873</v>
      </c>
      <c r="B8798">
        <v>5</v>
      </c>
      <c r="C8798">
        <v>23</v>
      </c>
      <c r="D8798">
        <v>19321</v>
      </c>
      <c r="E8798">
        <v>1</v>
      </c>
      <c r="F8798">
        <v>0</v>
      </c>
      <c r="G8798">
        <v>4938</v>
      </c>
      <c r="H8798">
        <v>1</v>
      </c>
      <c r="I8798" t="s">
        <v>12</v>
      </c>
      <c r="J8798">
        <v>50</v>
      </c>
      <c r="K8798">
        <v>50</v>
      </c>
      <c r="L8798" t="s">
        <v>13</v>
      </c>
    </row>
    <row r="8799" spans="1:12">
      <c r="A8799">
        <v>7896676407662</v>
      </c>
      <c r="B8799">
        <v>5</v>
      </c>
      <c r="C8799">
        <v>23</v>
      </c>
      <c r="D8799">
        <v>1475</v>
      </c>
      <c r="E8799">
        <v>1</v>
      </c>
      <c r="F8799">
        <v>0</v>
      </c>
      <c r="G8799">
        <v>290</v>
      </c>
      <c r="H8799">
        <v>1</v>
      </c>
      <c r="I8799" t="s">
        <v>12</v>
      </c>
      <c r="J8799">
        <v>6</v>
      </c>
      <c r="K8799">
        <v>150</v>
      </c>
      <c r="L8799" t="s">
        <v>13</v>
      </c>
    </row>
    <row r="8800" spans="1:12">
      <c r="A8800">
        <v>7896676402520</v>
      </c>
      <c r="B8800">
        <v>5</v>
      </c>
      <c r="C8800">
        <v>23</v>
      </c>
      <c r="D8800">
        <v>1475</v>
      </c>
      <c r="E8800">
        <v>1</v>
      </c>
      <c r="F8800">
        <v>0</v>
      </c>
      <c r="G8800">
        <v>1089</v>
      </c>
      <c r="H8800">
        <v>1</v>
      </c>
      <c r="I8800" t="s">
        <v>12</v>
      </c>
      <c r="J8800">
        <v>1</v>
      </c>
      <c r="K8800">
        <v>10</v>
      </c>
      <c r="L8800" t="s">
        <v>13</v>
      </c>
    </row>
    <row r="8801" spans="1:12">
      <c r="A8801">
        <v>7898166040724</v>
      </c>
      <c r="B8801">
        <v>5</v>
      </c>
      <c r="C8801">
        <v>23</v>
      </c>
      <c r="D8801">
        <v>1475</v>
      </c>
      <c r="E8801">
        <v>1</v>
      </c>
      <c r="F8801">
        <v>0</v>
      </c>
      <c r="G8801">
        <v>3039</v>
      </c>
      <c r="H8801">
        <v>1</v>
      </c>
      <c r="I8801" t="s">
        <v>12</v>
      </c>
      <c r="J8801">
        <v>1</v>
      </c>
      <c r="K8801">
        <v>100</v>
      </c>
      <c r="L8801" t="s">
        <v>13</v>
      </c>
    </row>
    <row r="8802" spans="1:12">
      <c r="A8802">
        <v>7899547501490</v>
      </c>
      <c r="B8802">
        <v>5</v>
      </c>
      <c r="C8802">
        <v>23</v>
      </c>
      <c r="D8802">
        <v>1475</v>
      </c>
      <c r="E8802">
        <v>1</v>
      </c>
      <c r="F8802">
        <v>0</v>
      </c>
      <c r="G8802">
        <v>4333</v>
      </c>
      <c r="H8802">
        <v>1</v>
      </c>
      <c r="I8802" t="s">
        <v>12</v>
      </c>
      <c r="J8802">
        <v>0</v>
      </c>
      <c r="K8802">
        <v>15</v>
      </c>
      <c r="L8802" t="s">
        <v>13</v>
      </c>
    </row>
    <row r="8803" spans="1:12">
      <c r="A8803">
        <v>7896014688296</v>
      </c>
      <c r="B8803">
        <v>5</v>
      </c>
      <c r="C8803">
        <v>23</v>
      </c>
      <c r="D8803">
        <v>1475</v>
      </c>
      <c r="E8803">
        <v>1</v>
      </c>
      <c r="F8803">
        <v>0</v>
      </c>
      <c r="G8803">
        <v>7386</v>
      </c>
      <c r="H8803">
        <v>1</v>
      </c>
      <c r="I8803" t="s">
        <v>12</v>
      </c>
      <c r="J8803">
        <v>24</v>
      </c>
      <c r="K8803">
        <v>1200</v>
      </c>
      <c r="L8803" t="s">
        <v>13</v>
      </c>
    </row>
    <row r="8804" spans="1:12">
      <c r="A8804">
        <v>7898169080697</v>
      </c>
      <c r="B8804">
        <v>5</v>
      </c>
      <c r="C8804">
        <v>23</v>
      </c>
      <c r="D8804">
        <v>1475</v>
      </c>
      <c r="E8804">
        <v>1</v>
      </c>
      <c r="F8804">
        <v>0</v>
      </c>
      <c r="G8804">
        <v>7638</v>
      </c>
      <c r="H8804">
        <v>1</v>
      </c>
      <c r="I8804" t="s">
        <v>12</v>
      </c>
      <c r="J8804">
        <v>0</v>
      </c>
      <c r="K8804">
        <v>20</v>
      </c>
      <c r="L8804" t="s">
        <v>13</v>
      </c>
    </row>
    <row r="8805" spans="1:12">
      <c r="A8805">
        <v>7896137113873</v>
      </c>
      <c r="B8805">
        <v>5</v>
      </c>
      <c r="C8805">
        <v>23</v>
      </c>
      <c r="D8805">
        <v>19321</v>
      </c>
      <c r="E8805">
        <v>1</v>
      </c>
      <c r="F8805">
        <v>0</v>
      </c>
      <c r="G8805">
        <v>4938</v>
      </c>
      <c r="H8805">
        <v>1</v>
      </c>
      <c r="I8805" t="s">
        <v>12</v>
      </c>
      <c r="J8805">
        <v>50</v>
      </c>
      <c r="K8805">
        <v>50</v>
      </c>
      <c r="L8805" t="s">
        <v>13</v>
      </c>
    </row>
    <row r="8806" spans="1:12">
      <c r="A8806">
        <v>7898089301032</v>
      </c>
      <c r="B8806">
        <v>5</v>
      </c>
      <c r="C8806">
        <v>23</v>
      </c>
      <c r="D8806">
        <v>20845</v>
      </c>
      <c r="E8806">
        <v>1</v>
      </c>
      <c r="F8806">
        <v>0</v>
      </c>
      <c r="G8806">
        <v>6570</v>
      </c>
      <c r="H8806">
        <v>1</v>
      </c>
      <c r="I8806" t="s">
        <v>12</v>
      </c>
      <c r="J8806">
        <v>0</v>
      </c>
      <c r="K8806">
        <v>10</v>
      </c>
      <c r="L8806" t="s">
        <v>13</v>
      </c>
    </row>
    <row r="8807" spans="1:12">
      <c r="A8807">
        <v>7899547529142</v>
      </c>
      <c r="B8807">
        <v>5</v>
      </c>
      <c r="C8807">
        <v>23</v>
      </c>
      <c r="D8807">
        <v>20845</v>
      </c>
      <c r="E8807">
        <v>1</v>
      </c>
      <c r="F8807">
        <v>0</v>
      </c>
      <c r="G8807">
        <v>7602</v>
      </c>
      <c r="H8807">
        <v>1</v>
      </c>
      <c r="I8807" t="s">
        <v>12</v>
      </c>
      <c r="J8807">
        <v>0</v>
      </c>
      <c r="K8807">
        <v>20</v>
      </c>
      <c r="L8807" t="s">
        <v>13</v>
      </c>
    </row>
    <row r="8808" spans="1:12">
      <c r="A8808">
        <v>7898148298945</v>
      </c>
      <c r="B8808">
        <v>5</v>
      </c>
      <c r="C8808">
        <v>23</v>
      </c>
      <c r="D8808">
        <v>20845</v>
      </c>
      <c r="E8808">
        <v>1</v>
      </c>
      <c r="F8808">
        <v>0</v>
      </c>
      <c r="G8808">
        <v>2007</v>
      </c>
      <c r="H8808">
        <v>1</v>
      </c>
      <c r="I8808" t="s">
        <v>12</v>
      </c>
      <c r="J8808">
        <v>0</v>
      </c>
      <c r="K8808">
        <v>19</v>
      </c>
      <c r="L8808" t="s">
        <v>13</v>
      </c>
    </row>
    <row r="8809" spans="1:12">
      <c r="A8809">
        <v>7899547529142</v>
      </c>
      <c r="B8809">
        <v>5</v>
      </c>
      <c r="C8809">
        <v>23</v>
      </c>
      <c r="D8809">
        <v>20845</v>
      </c>
      <c r="E8809">
        <v>1</v>
      </c>
      <c r="F8809">
        <v>0</v>
      </c>
      <c r="G8809">
        <v>7602</v>
      </c>
      <c r="H8809">
        <v>1</v>
      </c>
      <c r="I8809" t="s">
        <v>12</v>
      </c>
      <c r="J8809">
        <v>0</v>
      </c>
      <c r="K8809">
        <v>20</v>
      </c>
      <c r="L8809" t="s">
        <v>13</v>
      </c>
    </row>
    <row r="8810" spans="1:12">
      <c r="A8810">
        <v>7896006225744</v>
      </c>
      <c r="B8810">
        <v>5</v>
      </c>
      <c r="C8810">
        <v>23</v>
      </c>
      <c r="D8810">
        <v>20390</v>
      </c>
      <c r="E8810">
        <v>1</v>
      </c>
      <c r="F8810">
        <v>0</v>
      </c>
      <c r="G8810">
        <v>4262</v>
      </c>
      <c r="H8810">
        <v>1</v>
      </c>
      <c r="I8810" t="s">
        <v>12</v>
      </c>
      <c r="J8810">
        <v>0</v>
      </c>
      <c r="K8810">
        <v>8</v>
      </c>
      <c r="L8810" t="s">
        <v>13</v>
      </c>
    </row>
    <row r="8811" spans="1:12">
      <c r="A8811">
        <v>7899095210431</v>
      </c>
      <c r="B8811">
        <v>5</v>
      </c>
      <c r="C8811">
        <v>23</v>
      </c>
      <c r="D8811">
        <v>20845</v>
      </c>
      <c r="E8811">
        <v>1</v>
      </c>
      <c r="F8811">
        <v>0</v>
      </c>
      <c r="G8811">
        <v>1872</v>
      </c>
      <c r="H8811">
        <v>1</v>
      </c>
      <c r="I8811" t="s">
        <v>12</v>
      </c>
      <c r="J8811">
        <v>0</v>
      </c>
      <c r="K8811">
        <v>10</v>
      </c>
      <c r="L8811" t="s">
        <v>13</v>
      </c>
    </row>
    <row r="8812" spans="1:12">
      <c r="A8812">
        <v>7891721238246</v>
      </c>
      <c r="B8812">
        <v>5</v>
      </c>
      <c r="C8812">
        <v>23</v>
      </c>
      <c r="D8812">
        <v>20845</v>
      </c>
      <c r="E8812">
        <v>1</v>
      </c>
      <c r="F8812">
        <v>0</v>
      </c>
      <c r="G8812">
        <v>7356</v>
      </c>
      <c r="H8812">
        <v>1</v>
      </c>
      <c r="I8812" t="s">
        <v>12</v>
      </c>
      <c r="J8812">
        <v>0</v>
      </c>
      <c r="K8812">
        <v>10</v>
      </c>
      <c r="L8812" t="s">
        <v>13</v>
      </c>
    </row>
    <row r="8813" spans="1:12">
      <c r="A8813">
        <v>7897595631121</v>
      </c>
      <c r="B8813">
        <v>5</v>
      </c>
      <c r="C8813">
        <v>23</v>
      </c>
      <c r="D8813">
        <v>18937</v>
      </c>
      <c r="E8813">
        <v>1</v>
      </c>
      <c r="F8813">
        <v>0</v>
      </c>
      <c r="G8813">
        <v>7319</v>
      </c>
      <c r="H8813">
        <v>1</v>
      </c>
      <c r="I8813" t="s">
        <v>12</v>
      </c>
      <c r="J8813">
        <v>0</v>
      </c>
      <c r="K8813">
        <v>5</v>
      </c>
      <c r="L8813" t="s">
        <v>13</v>
      </c>
    </row>
    <row r="8814" spans="1:12">
      <c r="A8814">
        <v>7891721238246</v>
      </c>
      <c r="B8814">
        <v>5</v>
      </c>
      <c r="C8814">
        <v>23</v>
      </c>
      <c r="D8814">
        <v>18937</v>
      </c>
      <c r="E8814">
        <v>1</v>
      </c>
      <c r="F8814">
        <v>0</v>
      </c>
      <c r="G8814">
        <v>7356</v>
      </c>
      <c r="H8814">
        <v>1</v>
      </c>
      <c r="I8814" t="s">
        <v>12</v>
      </c>
      <c r="J8814">
        <v>0</v>
      </c>
      <c r="K8814">
        <v>5</v>
      </c>
      <c r="L8814" t="s">
        <v>13</v>
      </c>
    </row>
    <row r="8815" spans="1:12">
      <c r="A8815">
        <v>7897595604163</v>
      </c>
      <c r="B8815">
        <v>5</v>
      </c>
      <c r="C8815">
        <v>23</v>
      </c>
      <c r="D8815">
        <v>18937</v>
      </c>
      <c r="E8815">
        <v>1</v>
      </c>
      <c r="F8815">
        <v>0</v>
      </c>
      <c r="G8815">
        <v>7505</v>
      </c>
      <c r="H8815">
        <v>1</v>
      </c>
      <c r="I8815" t="s">
        <v>12</v>
      </c>
      <c r="J8815">
        <v>0</v>
      </c>
      <c r="K8815">
        <v>5</v>
      </c>
      <c r="L8815" t="s">
        <v>13</v>
      </c>
    </row>
    <row r="8816" spans="1:12">
      <c r="A8816">
        <v>7898148292004</v>
      </c>
      <c r="B8816">
        <v>5</v>
      </c>
      <c r="C8816">
        <v>23</v>
      </c>
      <c r="D8816">
        <v>19348</v>
      </c>
      <c r="E8816">
        <v>1</v>
      </c>
      <c r="F8816">
        <v>0</v>
      </c>
      <c r="G8816">
        <v>1981</v>
      </c>
      <c r="H8816">
        <v>1</v>
      </c>
      <c r="I8816" t="s">
        <v>12</v>
      </c>
      <c r="J8816">
        <v>0</v>
      </c>
      <c r="K8816">
        <v>5</v>
      </c>
      <c r="L8816" t="s">
        <v>13</v>
      </c>
    </row>
    <row r="8817" spans="1:12">
      <c r="A8817">
        <v>7897595631121</v>
      </c>
      <c r="B8817">
        <v>5</v>
      </c>
      <c r="C8817">
        <v>23</v>
      </c>
      <c r="D8817">
        <v>19348</v>
      </c>
      <c r="E8817">
        <v>1</v>
      </c>
      <c r="F8817">
        <v>0</v>
      </c>
      <c r="G8817">
        <v>7319</v>
      </c>
      <c r="H8817">
        <v>1</v>
      </c>
      <c r="I8817" t="s">
        <v>12</v>
      </c>
      <c r="J8817">
        <v>0</v>
      </c>
      <c r="K8817">
        <v>10</v>
      </c>
      <c r="L8817" t="s">
        <v>13</v>
      </c>
    </row>
    <row r="8818" spans="1:12">
      <c r="A8818">
        <v>7898148298945</v>
      </c>
      <c r="B8818">
        <v>5</v>
      </c>
      <c r="C8818">
        <v>23</v>
      </c>
      <c r="D8818">
        <v>20845</v>
      </c>
      <c r="E8818">
        <v>1</v>
      </c>
      <c r="F8818">
        <v>0</v>
      </c>
      <c r="G8818">
        <v>2007</v>
      </c>
      <c r="H8818">
        <v>1</v>
      </c>
      <c r="I8818" t="s">
        <v>12</v>
      </c>
      <c r="J8818">
        <v>0</v>
      </c>
      <c r="K8818">
        <v>10</v>
      </c>
      <c r="L8818" t="s">
        <v>13</v>
      </c>
    </row>
    <row r="8819" spans="1:12">
      <c r="A8819">
        <v>7896862918965</v>
      </c>
      <c r="B8819">
        <v>5</v>
      </c>
      <c r="C8819">
        <v>23</v>
      </c>
      <c r="D8819">
        <v>20845</v>
      </c>
      <c r="E8819">
        <v>1</v>
      </c>
      <c r="F8819">
        <v>0</v>
      </c>
      <c r="G8819">
        <v>6175</v>
      </c>
      <c r="H8819">
        <v>1</v>
      </c>
      <c r="I8819" t="s">
        <v>12</v>
      </c>
      <c r="J8819">
        <v>0</v>
      </c>
      <c r="K8819">
        <v>1</v>
      </c>
      <c r="L8819" t="s">
        <v>13</v>
      </c>
    </row>
    <row r="8820" spans="1:12">
      <c r="A8820">
        <v>7891721238246</v>
      </c>
      <c r="B8820">
        <v>5</v>
      </c>
      <c r="C8820">
        <v>23</v>
      </c>
      <c r="D8820">
        <v>20845</v>
      </c>
      <c r="E8820">
        <v>1</v>
      </c>
      <c r="F8820">
        <v>0</v>
      </c>
      <c r="G8820">
        <v>7356</v>
      </c>
      <c r="H8820">
        <v>1</v>
      </c>
      <c r="I8820" t="s">
        <v>12</v>
      </c>
      <c r="J8820">
        <v>0</v>
      </c>
      <c r="K8820">
        <v>5</v>
      </c>
      <c r="L8820" t="s">
        <v>13</v>
      </c>
    </row>
    <row r="8821" spans="1:12">
      <c r="A8821">
        <v>7896137113873</v>
      </c>
      <c r="B8821">
        <v>5</v>
      </c>
      <c r="C8821">
        <v>23</v>
      </c>
      <c r="D8821">
        <v>282</v>
      </c>
      <c r="E8821">
        <v>1</v>
      </c>
      <c r="F8821">
        <v>0</v>
      </c>
      <c r="G8821">
        <v>4938</v>
      </c>
      <c r="H8821">
        <v>1</v>
      </c>
      <c r="I8821" t="s">
        <v>12</v>
      </c>
      <c r="J8821">
        <v>2600</v>
      </c>
      <c r="K8821">
        <v>2600</v>
      </c>
      <c r="L8821" t="s">
        <v>13</v>
      </c>
    </row>
    <row r="8822" spans="1:12">
      <c r="A8822">
        <v>7896137113873</v>
      </c>
      <c r="B8822">
        <v>5</v>
      </c>
      <c r="C8822">
        <v>23</v>
      </c>
      <c r="D8822">
        <v>282</v>
      </c>
      <c r="E8822">
        <v>1</v>
      </c>
      <c r="F8822">
        <v>0</v>
      </c>
      <c r="G8822">
        <v>4938</v>
      </c>
      <c r="H8822">
        <v>1</v>
      </c>
      <c r="I8822" t="s">
        <v>12</v>
      </c>
      <c r="J8822">
        <v>3200</v>
      </c>
      <c r="K8822">
        <v>3200</v>
      </c>
      <c r="L8822" t="s">
        <v>13</v>
      </c>
    </row>
    <row r="8823" spans="1:12">
      <c r="A8823">
        <v>7896137113873</v>
      </c>
      <c r="B8823">
        <v>5</v>
      </c>
      <c r="C8823">
        <v>23</v>
      </c>
      <c r="D8823">
        <v>282</v>
      </c>
      <c r="E8823">
        <v>1</v>
      </c>
      <c r="F8823">
        <v>0</v>
      </c>
      <c r="G8823">
        <v>4938</v>
      </c>
      <c r="H8823">
        <v>1</v>
      </c>
      <c r="I8823" t="s">
        <v>12</v>
      </c>
      <c r="J8823">
        <v>200</v>
      </c>
      <c r="K8823">
        <v>200</v>
      </c>
      <c r="L8823" t="s">
        <v>13</v>
      </c>
    </row>
    <row r="8824" spans="1:12">
      <c r="A8824">
        <v>7899095210226</v>
      </c>
      <c r="B8824">
        <v>5</v>
      </c>
      <c r="C8824">
        <v>23</v>
      </c>
      <c r="D8824">
        <v>18458</v>
      </c>
      <c r="E8824">
        <v>1</v>
      </c>
      <c r="F8824">
        <v>0</v>
      </c>
      <c r="G8824">
        <v>1553</v>
      </c>
      <c r="H8824">
        <v>1</v>
      </c>
      <c r="I8824" t="s">
        <v>12</v>
      </c>
      <c r="J8824">
        <v>0</v>
      </c>
      <c r="K8824">
        <v>4</v>
      </c>
      <c r="L8824" t="s">
        <v>13</v>
      </c>
    </row>
    <row r="8825" spans="1:12">
      <c r="A8825">
        <v>7891721029905</v>
      </c>
      <c r="B8825">
        <v>5</v>
      </c>
      <c r="C8825">
        <v>23</v>
      </c>
      <c r="D8825">
        <v>18458</v>
      </c>
      <c r="E8825">
        <v>1</v>
      </c>
      <c r="F8825">
        <v>0</v>
      </c>
      <c r="G8825">
        <v>7240</v>
      </c>
      <c r="H8825">
        <v>1</v>
      </c>
      <c r="I8825" t="s">
        <v>12</v>
      </c>
      <c r="J8825">
        <v>0</v>
      </c>
      <c r="K8825">
        <v>5</v>
      </c>
      <c r="L8825" t="s">
        <v>13</v>
      </c>
    </row>
    <row r="8826" spans="1:12">
      <c r="A8826">
        <v>7891721019845</v>
      </c>
      <c r="B8826">
        <v>5</v>
      </c>
      <c r="C8826">
        <v>23</v>
      </c>
      <c r="D8826">
        <v>18458</v>
      </c>
      <c r="E8826">
        <v>1</v>
      </c>
      <c r="F8826">
        <v>0</v>
      </c>
      <c r="G8826">
        <v>7241</v>
      </c>
      <c r="H8826">
        <v>1</v>
      </c>
      <c r="I8826" t="s">
        <v>12</v>
      </c>
      <c r="J8826">
        <v>0</v>
      </c>
      <c r="K8826">
        <v>10</v>
      </c>
      <c r="L8826" t="s">
        <v>13</v>
      </c>
    </row>
    <row r="8827" spans="1:12">
      <c r="A8827">
        <v>7891721019999</v>
      </c>
      <c r="B8827">
        <v>5</v>
      </c>
      <c r="C8827">
        <v>23</v>
      </c>
      <c r="D8827">
        <v>18458</v>
      </c>
      <c r="E8827">
        <v>1</v>
      </c>
      <c r="F8827">
        <v>0</v>
      </c>
      <c r="G8827">
        <v>7242</v>
      </c>
      <c r="H8827">
        <v>1</v>
      </c>
      <c r="I8827" t="s">
        <v>12</v>
      </c>
      <c r="J8827">
        <v>0</v>
      </c>
      <c r="K8827">
        <v>5</v>
      </c>
      <c r="L8827" t="s">
        <v>13</v>
      </c>
    </row>
    <row r="8828" spans="1:12">
      <c r="A8828">
        <v>7899547529142</v>
      </c>
      <c r="B8828">
        <v>5</v>
      </c>
      <c r="C8828">
        <v>23</v>
      </c>
      <c r="D8828">
        <v>18458</v>
      </c>
      <c r="E8828">
        <v>1</v>
      </c>
      <c r="F8828">
        <v>0</v>
      </c>
      <c r="G8828">
        <v>7602</v>
      </c>
      <c r="H8828">
        <v>1</v>
      </c>
      <c r="I8828" t="s">
        <v>12</v>
      </c>
      <c r="J8828">
        <v>0</v>
      </c>
      <c r="K8828">
        <v>10</v>
      </c>
      <c r="L8828" t="s">
        <v>13</v>
      </c>
    </row>
    <row r="8829" spans="1:12">
      <c r="A8829">
        <v>7898049791286</v>
      </c>
      <c r="B8829">
        <v>5</v>
      </c>
      <c r="C8829">
        <v>23</v>
      </c>
      <c r="D8829">
        <v>12803</v>
      </c>
      <c r="E8829">
        <v>1</v>
      </c>
      <c r="F8829">
        <v>0</v>
      </c>
      <c r="G8829">
        <v>815</v>
      </c>
      <c r="H8829">
        <v>1</v>
      </c>
      <c r="I8829" t="s">
        <v>12</v>
      </c>
      <c r="J8829">
        <v>0</v>
      </c>
      <c r="K8829">
        <v>10</v>
      </c>
      <c r="L8829" t="s">
        <v>13</v>
      </c>
    </row>
    <row r="8830" spans="1:12">
      <c r="A8830">
        <v>7898049791248</v>
      </c>
      <c r="B8830">
        <v>5</v>
      </c>
      <c r="C8830">
        <v>23</v>
      </c>
      <c r="D8830">
        <v>12803</v>
      </c>
      <c r="E8830">
        <v>1</v>
      </c>
      <c r="F8830">
        <v>0</v>
      </c>
      <c r="G8830">
        <v>1027</v>
      </c>
      <c r="H8830">
        <v>1</v>
      </c>
      <c r="I8830" t="s">
        <v>12</v>
      </c>
      <c r="J8830">
        <v>0</v>
      </c>
      <c r="K8830">
        <v>6</v>
      </c>
      <c r="L8830" t="s">
        <v>13</v>
      </c>
    </row>
    <row r="8831" spans="1:12">
      <c r="A8831">
        <v>7899095210226</v>
      </c>
      <c r="B8831">
        <v>5</v>
      </c>
      <c r="C8831">
        <v>23</v>
      </c>
      <c r="D8831">
        <v>12803</v>
      </c>
      <c r="E8831">
        <v>1</v>
      </c>
      <c r="F8831">
        <v>0</v>
      </c>
      <c r="G8831">
        <v>1553</v>
      </c>
      <c r="H8831">
        <v>1</v>
      </c>
      <c r="I8831" t="s">
        <v>12</v>
      </c>
      <c r="J8831">
        <v>0</v>
      </c>
      <c r="K8831">
        <v>6</v>
      </c>
      <c r="L8831" t="s">
        <v>13</v>
      </c>
    </row>
    <row r="8832" spans="1:12">
      <c r="A8832">
        <v>7895858002381</v>
      </c>
      <c r="B8832">
        <v>5</v>
      </c>
      <c r="C8832">
        <v>23</v>
      </c>
      <c r="D8832">
        <v>12803</v>
      </c>
      <c r="E8832">
        <v>1</v>
      </c>
      <c r="F8832">
        <v>0</v>
      </c>
      <c r="G8832">
        <v>1645</v>
      </c>
      <c r="H8832">
        <v>1</v>
      </c>
      <c r="I8832" t="s">
        <v>12</v>
      </c>
      <c r="J8832">
        <v>0</v>
      </c>
      <c r="K8832">
        <v>10</v>
      </c>
      <c r="L8832" t="s">
        <v>13</v>
      </c>
    </row>
    <row r="8833" spans="1:12">
      <c r="A8833">
        <v>7899095210172</v>
      </c>
      <c r="B8833">
        <v>5</v>
      </c>
      <c r="C8833">
        <v>23</v>
      </c>
      <c r="D8833">
        <v>12803</v>
      </c>
      <c r="E8833">
        <v>1</v>
      </c>
      <c r="F8833">
        <v>0</v>
      </c>
      <c r="G8833">
        <v>1694</v>
      </c>
      <c r="H8833">
        <v>1</v>
      </c>
      <c r="I8833" t="s">
        <v>12</v>
      </c>
      <c r="J8833">
        <v>0</v>
      </c>
      <c r="K8833">
        <v>10</v>
      </c>
      <c r="L8833" t="s">
        <v>13</v>
      </c>
    </row>
    <row r="8834" spans="1:12">
      <c r="A8834">
        <v>7896862918965</v>
      </c>
      <c r="B8834">
        <v>5</v>
      </c>
      <c r="C8834">
        <v>23</v>
      </c>
      <c r="D8834">
        <v>12803</v>
      </c>
      <c r="E8834">
        <v>1</v>
      </c>
      <c r="F8834">
        <v>0</v>
      </c>
      <c r="G8834">
        <v>6175</v>
      </c>
      <c r="H8834">
        <v>1</v>
      </c>
      <c r="I8834" t="s">
        <v>12</v>
      </c>
      <c r="J8834">
        <v>0</v>
      </c>
      <c r="K8834">
        <v>1</v>
      </c>
      <c r="L8834" t="s">
        <v>13</v>
      </c>
    </row>
    <row r="8835" spans="1:12">
      <c r="A8835">
        <v>7898911244957</v>
      </c>
      <c r="B8835">
        <v>5</v>
      </c>
      <c r="C8835">
        <v>23</v>
      </c>
      <c r="D8835">
        <v>12803</v>
      </c>
      <c r="E8835">
        <v>1</v>
      </c>
      <c r="F8835">
        <v>0</v>
      </c>
      <c r="G8835">
        <v>6936</v>
      </c>
      <c r="H8835">
        <v>1</v>
      </c>
      <c r="I8835" t="s">
        <v>12</v>
      </c>
      <c r="J8835">
        <v>0</v>
      </c>
      <c r="K8835">
        <v>4</v>
      </c>
      <c r="L8835" t="s">
        <v>13</v>
      </c>
    </row>
    <row r="8836" spans="1:12">
      <c r="A8836">
        <v>7891721029905</v>
      </c>
      <c r="B8836">
        <v>5</v>
      </c>
      <c r="C8836">
        <v>23</v>
      </c>
      <c r="D8836">
        <v>18735</v>
      </c>
      <c r="E8836">
        <v>1</v>
      </c>
      <c r="F8836">
        <v>0</v>
      </c>
      <c r="G8836">
        <v>7240</v>
      </c>
      <c r="H8836">
        <v>1</v>
      </c>
      <c r="I8836" t="s">
        <v>12</v>
      </c>
      <c r="J8836">
        <v>0</v>
      </c>
      <c r="K8836">
        <v>10</v>
      </c>
      <c r="L8836" t="s">
        <v>13</v>
      </c>
    </row>
    <row r="8837" spans="1:12">
      <c r="A8837">
        <v>7891721019845</v>
      </c>
      <c r="B8837">
        <v>5</v>
      </c>
      <c r="C8837">
        <v>23</v>
      </c>
      <c r="D8837">
        <v>18735</v>
      </c>
      <c r="E8837">
        <v>1</v>
      </c>
      <c r="F8837">
        <v>0</v>
      </c>
      <c r="G8837">
        <v>7241</v>
      </c>
      <c r="H8837">
        <v>1</v>
      </c>
      <c r="I8837" t="s">
        <v>12</v>
      </c>
      <c r="J8837">
        <v>0</v>
      </c>
      <c r="K8837">
        <v>10</v>
      </c>
      <c r="L8837" t="s">
        <v>13</v>
      </c>
    </row>
    <row r="8838" spans="1:12">
      <c r="A8838">
        <v>7891721029905</v>
      </c>
      <c r="B8838">
        <v>5</v>
      </c>
      <c r="C8838">
        <v>23</v>
      </c>
      <c r="D8838">
        <v>18735</v>
      </c>
      <c r="E8838">
        <v>1</v>
      </c>
      <c r="F8838">
        <v>0</v>
      </c>
      <c r="G8838">
        <v>7240</v>
      </c>
      <c r="H8838">
        <v>1</v>
      </c>
      <c r="I8838" t="s">
        <v>12</v>
      </c>
      <c r="J8838">
        <v>0</v>
      </c>
      <c r="K8838">
        <v>10</v>
      </c>
      <c r="L8838" t="s">
        <v>13</v>
      </c>
    </row>
    <row r="8839" spans="1:12">
      <c r="A8839">
        <v>7891721019845</v>
      </c>
      <c r="B8839">
        <v>5</v>
      </c>
      <c r="C8839">
        <v>23</v>
      </c>
      <c r="D8839">
        <v>18735</v>
      </c>
      <c r="E8839">
        <v>1</v>
      </c>
      <c r="F8839">
        <v>0</v>
      </c>
      <c r="G8839">
        <v>7241</v>
      </c>
      <c r="H8839">
        <v>1</v>
      </c>
      <c r="I8839" t="s">
        <v>12</v>
      </c>
      <c r="J8839">
        <v>0</v>
      </c>
      <c r="K8839">
        <v>10</v>
      </c>
      <c r="L8839" t="s">
        <v>13</v>
      </c>
    </row>
    <row r="8840" spans="1:12">
      <c r="A8840">
        <v>7891721019999</v>
      </c>
      <c r="B8840">
        <v>5</v>
      </c>
      <c r="C8840">
        <v>23</v>
      </c>
      <c r="D8840">
        <v>18735</v>
      </c>
      <c r="E8840">
        <v>1</v>
      </c>
      <c r="F8840">
        <v>0</v>
      </c>
      <c r="G8840">
        <v>7242</v>
      </c>
      <c r="H8840">
        <v>1</v>
      </c>
      <c r="I8840" t="s">
        <v>12</v>
      </c>
      <c r="J8840">
        <v>0</v>
      </c>
      <c r="K8840">
        <v>10</v>
      </c>
      <c r="L8840" t="s">
        <v>13</v>
      </c>
    </row>
    <row r="8841" spans="1:12">
      <c r="A8841">
        <v>7896676403688</v>
      </c>
      <c r="B8841">
        <v>5</v>
      </c>
      <c r="C8841">
        <v>23</v>
      </c>
      <c r="D8841">
        <v>1779</v>
      </c>
      <c r="E8841">
        <v>1</v>
      </c>
      <c r="F8841">
        <v>0</v>
      </c>
      <c r="G8841">
        <v>5160</v>
      </c>
      <c r="H8841">
        <v>1</v>
      </c>
      <c r="I8841" t="s">
        <v>12</v>
      </c>
      <c r="J8841">
        <v>2</v>
      </c>
      <c r="K8841">
        <v>10</v>
      </c>
      <c r="L8841" t="s">
        <v>13</v>
      </c>
    </row>
    <row r="8842" spans="1:12">
      <c r="A8842">
        <v>7898911244216</v>
      </c>
      <c r="B8842">
        <v>5</v>
      </c>
      <c r="C8842">
        <v>23</v>
      </c>
      <c r="D8842">
        <v>1779</v>
      </c>
      <c r="E8842">
        <v>1</v>
      </c>
      <c r="F8842">
        <v>0</v>
      </c>
      <c r="G8842">
        <v>6242</v>
      </c>
      <c r="H8842">
        <v>1</v>
      </c>
      <c r="I8842" t="s">
        <v>12</v>
      </c>
      <c r="J8842">
        <v>5</v>
      </c>
      <c r="K8842">
        <v>50</v>
      </c>
      <c r="L8842" t="s">
        <v>13</v>
      </c>
    </row>
    <row r="8843" spans="1:12">
      <c r="A8843">
        <v>7898049791248</v>
      </c>
      <c r="B8843">
        <v>5</v>
      </c>
      <c r="C8843">
        <v>23</v>
      </c>
      <c r="D8843">
        <v>1831</v>
      </c>
      <c r="E8843">
        <v>1</v>
      </c>
      <c r="F8843">
        <v>0</v>
      </c>
      <c r="G8843">
        <v>1027</v>
      </c>
      <c r="H8843">
        <v>1</v>
      </c>
      <c r="I8843" t="s">
        <v>12</v>
      </c>
      <c r="J8843">
        <v>0</v>
      </c>
      <c r="K8843">
        <v>8</v>
      </c>
      <c r="L8843" t="s">
        <v>13</v>
      </c>
    </row>
    <row r="8844" spans="1:12">
      <c r="A8844">
        <v>7898179710065</v>
      </c>
      <c r="B8844">
        <v>5</v>
      </c>
      <c r="C8844">
        <v>23</v>
      </c>
      <c r="D8844">
        <v>15871</v>
      </c>
      <c r="E8844">
        <v>1</v>
      </c>
      <c r="F8844">
        <v>0</v>
      </c>
      <c r="G8844">
        <v>7706</v>
      </c>
      <c r="H8844">
        <v>1</v>
      </c>
      <c r="I8844" t="s">
        <v>12</v>
      </c>
      <c r="J8844">
        <v>35</v>
      </c>
      <c r="K8844">
        <v>7000</v>
      </c>
      <c r="L8844" t="s">
        <v>13</v>
      </c>
    </row>
    <row r="8845" spans="1:12">
      <c r="A8845">
        <v>7898148292004</v>
      </c>
      <c r="B8845">
        <v>5</v>
      </c>
      <c r="C8845">
        <v>23</v>
      </c>
      <c r="D8845">
        <v>20257</v>
      </c>
      <c r="E8845">
        <v>1</v>
      </c>
      <c r="F8845">
        <v>0</v>
      </c>
      <c r="G8845">
        <v>1981</v>
      </c>
      <c r="H8845">
        <v>1</v>
      </c>
      <c r="I8845" t="s">
        <v>12</v>
      </c>
      <c r="J8845">
        <v>1</v>
      </c>
      <c r="K8845">
        <v>300</v>
      </c>
      <c r="L8845" t="s">
        <v>13</v>
      </c>
    </row>
    <row r="8846" spans="1:12">
      <c r="A8846">
        <v>7898564760651</v>
      </c>
      <c r="B8846">
        <v>5</v>
      </c>
      <c r="C8846">
        <v>23</v>
      </c>
      <c r="D8846">
        <v>20257</v>
      </c>
      <c r="E8846">
        <v>1</v>
      </c>
      <c r="F8846">
        <v>0</v>
      </c>
      <c r="G8846">
        <v>6240</v>
      </c>
      <c r="H8846">
        <v>1</v>
      </c>
      <c r="I8846" t="s">
        <v>12</v>
      </c>
      <c r="J8846">
        <v>120</v>
      </c>
      <c r="K8846">
        <v>3000</v>
      </c>
      <c r="L8846" t="s">
        <v>13</v>
      </c>
    </row>
    <row r="8847" spans="1:12">
      <c r="A8847">
        <v>7898148298907</v>
      </c>
      <c r="B8847">
        <v>5</v>
      </c>
      <c r="C8847">
        <v>23</v>
      </c>
      <c r="D8847">
        <v>20257</v>
      </c>
      <c r="E8847">
        <v>1</v>
      </c>
      <c r="F8847">
        <v>0</v>
      </c>
      <c r="G8847">
        <v>6333</v>
      </c>
      <c r="H8847">
        <v>1</v>
      </c>
      <c r="I8847" t="s">
        <v>12</v>
      </c>
      <c r="J8847">
        <v>1</v>
      </c>
      <c r="K8847">
        <v>50</v>
      </c>
      <c r="L8847" t="s">
        <v>13</v>
      </c>
    </row>
    <row r="8848" spans="1:12">
      <c r="A8848">
        <v>7898148291496</v>
      </c>
      <c r="B8848">
        <v>5</v>
      </c>
      <c r="C8848">
        <v>23</v>
      </c>
      <c r="D8848">
        <v>20257</v>
      </c>
      <c r="E8848">
        <v>1</v>
      </c>
      <c r="F8848">
        <v>0</v>
      </c>
      <c r="G8848">
        <v>6394</v>
      </c>
      <c r="H8848">
        <v>1</v>
      </c>
      <c r="I8848" t="s">
        <v>12</v>
      </c>
      <c r="J8848">
        <v>1</v>
      </c>
      <c r="K8848">
        <v>200</v>
      </c>
      <c r="L8848" t="s">
        <v>13</v>
      </c>
    </row>
    <row r="8849" spans="1:12">
      <c r="A8849">
        <v>7896862917616</v>
      </c>
      <c r="B8849">
        <v>5</v>
      </c>
      <c r="C8849">
        <v>23</v>
      </c>
      <c r="D8849">
        <v>20845</v>
      </c>
      <c r="E8849">
        <v>1</v>
      </c>
      <c r="F8849">
        <v>0</v>
      </c>
      <c r="G8849">
        <v>44</v>
      </c>
      <c r="H8849">
        <v>1</v>
      </c>
      <c r="I8849" t="s">
        <v>12</v>
      </c>
      <c r="J8849">
        <v>30</v>
      </c>
      <c r="K8849">
        <v>15000</v>
      </c>
      <c r="L8849" t="s">
        <v>13</v>
      </c>
    </row>
    <row r="8850" spans="1:12">
      <c r="A8850">
        <v>7898148294121</v>
      </c>
      <c r="B8850">
        <v>5</v>
      </c>
      <c r="C8850">
        <v>23</v>
      </c>
      <c r="D8850">
        <v>20845</v>
      </c>
      <c r="E8850">
        <v>1</v>
      </c>
      <c r="F8850">
        <v>0</v>
      </c>
      <c r="G8850">
        <v>378</v>
      </c>
      <c r="H8850">
        <v>1</v>
      </c>
      <c r="I8850" t="s">
        <v>12</v>
      </c>
      <c r="J8850">
        <v>2</v>
      </c>
      <c r="K8850">
        <v>1450</v>
      </c>
      <c r="L8850" t="s">
        <v>13</v>
      </c>
    </row>
    <row r="8851" spans="1:12">
      <c r="A8851">
        <v>7898148294121</v>
      </c>
      <c r="B8851">
        <v>5</v>
      </c>
      <c r="C8851">
        <v>23</v>
      </c>
      <c r="D8851">
        <v>20845</v>
      </c>
      <c r="E8851">
        <v>1</v>
      </c>
      <c r="F8851">
        <v>0</v>
      </c>
      <c r="G8851">
        <v>378</v>
      </c>
      <c r="H8851">
        <v>1</v>
      </c>
      <c r="I8851" t="s">
        <v>12</v>
      </c>
      <c r="J8851">
        <v>37</v>
      </c>
      <c r="K8851">
        <v>18550</v>
      </c>
      <c r="L8851" t="s">
        <v>13</v>
      </c>
    </row>
    <row r="8852" spans="1:12">
      <c r="A8852">
        <v>7898123902546</v>
      </c>
      <c r="B8852">
        <v>5</v>
      </c>
      <c r="C8852">
        <v>23</v>
      </c>
      <c r="D8852">
        <v>20845</v>
      </c>
      <c r="E8852">
        <v>1</v>
      </c>
      <c r="F8852">
        <v>0</v>
      </c>
      <c r="G8852">
        <v>844</v>
      </c>
      <c r="H8852">
        <v>1</v>
      </c>
      <c r="I8852" t="s">
        <v>12</v>
      </c>
      <c r="J8852">
        <v>10</v>
      </c>
      <c r="K8852">
        <v>5000</v>
      </c>
      <c r="L8852" t="s">
        <v>13</v>
      </c>
    </row>
    <row r="8853" spans="1:12">
      <c r="A8853">
        <v>7897732601789</v>
      </c>
      <c r="B8853">
        <v>5</v>
      </c>
      <c r="C8853">
        <v>23</v>
      </c>
      <c r="D8853">
        <v>20845</v>
      </c>
      <c r="E8853">
        <v>1</v>
      </c>
      <c r="F8853">
        <v>0</v>
      </c>
      <c r="G8853">
        <v>899</v>
      </c>
      <c r="H8853">
        <v>1</v>
      </c>
      <c r="I8853" t="s">
        <v>12</v>
      </c>
      <c r="J8853">
        <v>30</v>
      </c>
      <c r="K8853">
        <v>30000</v>
      </c>
      <c r="L8853" t="s">
        <v>13</v>
      </c>
    </row>
    <row r="8854" spans="1:12">
      <c r="A8854">
        <v>7897732602076</v>
      </c>
      <c r="B8854">
        <v>5</v>
      </c>
      <c r="C8854">
        <v>23</v>
      </c>
      <c r="D8854">
        <v>20845</v>
      </c>
      <c r="E8854">
        <v>1</v>
      </c>
      <c r="F8854">
        <v>0</v>
      </c>
      <c r="G8854">
        <v>901</v>
      </c>
      <c r="H8854">
        <v>1</v>
      </c>
      <c r="I8854" t="s">
        <v>12</v>
      </c>
      <c r="J8854">
        <v>6</v>
      </c>
      <c r="K8854">
        <v>600</v>
      </c>
      <c r="L8854" t="s">
        <v>13</v>
      </c>
    </row>
    <row r="8855" spans="1:12">
      <c r="A8855">
        <v>7898470680531</v>
      </c>
      <c r="B8855">
        <v>5</v>
      </c>
      <c r="C8855">
        <v>23</v>
      </c>
      <c r="D8855">
        <v>20845</v>
      </c>
      <c r="E8855">
        <v>1</v>
      </c>
      <c r="F8855">
        <v>0</v>
      </c>
      <c r="G8855">
        <v>996</v>
      </c>
      <c r="H8855">
        <v>1</v>
      </c>
      <c r="I8855" t="s">
        <v>12</v>
      </c>
      <c r="J8855">
        <v>30</v>
      </c>
      <c r="K8855">
        <v>15000</v>
      </c>
      <c r="L8855" t="s">
        <v>13</v>
      </c>
    </row>
    <row r="8856" spans="1:12">
      <c r="A8856">
        <v>7898148304851</v>
      </c>
      <c r="B8856">
        <v>5</v>
      </c>
      <c r="C8856">
        <v>23</v>
      </c>
      <c r="D8856">
        <v>20845</v>
      </c>
      <c r="E8856">
        <v>1</v>
      </c>
      <c r="F8856">
        <v>0</v>
      </c>
      <c r="G8856">
        <v>1002</v>
      </c>
      <c r="H8856">
        <v>1</v>
      </c>
      <c r="I8856" t="s">
        <v>12</v>
      </c>
      <c r="J8856">
        <v>6</v>
      </c>
      <c r="K8856">
        <v>300</v>
      </c>
      <c r="L8856" t="s">
        <v>13</v>
      </c>
    </row>
    <row r="8857" spans="1:12">
      <c r="A8857">
        <v>7898166040854</v>
      </c>
      <c r="B8857">
        <v>5</v>
      </c>
      <c r="C8857">
        <v>23</v>
      </c>
      <c r="D8857">
        <v>20845</v>
      </c>
      <c r="E8857">
        <v>1</v>
      </c>
      <c r="F8857">
        <v>0</v>
      </c>
      <c r="G8857">
        <v>1123</v>
      </c>
      <c r="H8857">
        <v>1</v>
      </c>
      <c r="I8857" t="s">
        <v>12</v>
      </c>
      <c r="J8857">
        <v>6</v>
      </c>
      <c r="K8857">
        <v>600</v>
      </c>
      <c r="L8857" t="s">
        <v>13</v>
      </c>
    </row>
    <row r="8858" spans="1:12">
      <c r="A8858">
        <v>7898148292004</v>
      </c>
      <c r="B8858">
        <v>5</v>
      </c>
      <c r="C8858">
        <v>23</v>
      </c>
      <c r="D8858">
        <v>20845</v>
      </c>
      <c r="E8858">
        <v>1</v>
      </c>
      <c r="F8858">
        <v>0</v>
      </c>
      <c r="G8858">
        <v>1981</v>
      </c>
      <c r="H8858">
        <v>1</v>
      </c>
      <c r="I8858" t="s">
        <v>12</v>
      </c>
      <c r="J8858">
        <v>10</v>
      </c>
      <c r="K8858">
        <v>3000</v>
      </c>
      <c r="L8858" t="s">
        <v>13</v>
      </c>
    </row>
    <row r="8859" spans="1:12">
      <c r="A8859">
        <v>7898148298945</v>
      </c>
      <c r="B8859">
        <v>5</v>
      </c>
      <c r="C8859">
        <v>23</v>
      </c>
      <c r="D8859">
        <v>20845</v>
      </c>
      <c r="E8859">
        <v>1</v>
      </c>
      <c r="F8859">
        <v>0</v>
      </c>
      <c r="G8859">
        <v>2007</v>
      </c>
      <c r="H8859">
        <v>1</v>
      </c>
      <c r="I8859" t="s">
        <v>12</v>
      </c>
      <c r="J8859">
        <v>5</v>
      </c>
      <c r="K8859">
        <v>4920</v>
      </c>
      <c r="L8859" t="s">
        <v>13</v>
      </c>
    </row>
    <row r="8860" spans="1:12">
      <c r="A8860">
        <v>7898148298945</v>
      </c>
      <c r="B8860">
        <v>5</v>
      </c>
      <c r="C8860">
        <v>23</v>
      </c>
      <c r="D8860">
        <v>20845</v>
      </c>
      <c r="E8860">
        <v>1</v>
      </c>
      <c r="F8860">
        <v>0</v>
      </c>
      <c r="G8860">
        <v>2007</v>
      </c>
      <c r="H8860">
        <v>1</v>
      </c>
      <c r="I8860" t="s">
        <v>12</v>
      </c>
      <c r="J8860">
        <v>12</v>
      </c>
      <c r="K8860">
        <v>10080</v>
      </c>
      <c r="L8860" t="s">
        <v>13</v>
      </c>
    </row>
    <row r="8861" spans="1:12">
      <c r="A8861">
        <v>7896137102792</v>
      </c>
      <c r="B8861">
        <v>5</v>
      </c>
      <c r="C8861">
        <v>23</v>
      </c>
      <c r="D8861">
        <v>20845</v>
      </c>
      <c r="E8861">
        <v>1</v>
      </c>
      <c r="F8861">
        <v>0</v>
      </c>
      <c r="G8861">
        <v>2538</v>
      </c>
      <c r="H8861">
        <v>1</v>
      </c>
      <c r="I8861" t="s">
        <v>12</v>
      </c>
      <c r="J8861">
        <v>30</v>
      </c>
      <c r="K8861">
        <v>15000</v>
      </c>
      <c r="L8861" t="s">
        <v>13</v>
      </c>
    </row>
    <row r="8862" spans="1:12">
      <c r="A8862">
        <v>7896137102792</v>
      </c>
      <c r="B8862">
        <v>5</v>
      </c>
      <c r="C8862">
        <v>23</v>
      </c>
      <c r="D8862">
        <v>20845</v>
      </c>
      <c r="E8862">
        <v>1</v>
      </c>
      <c r="F8862">
        <v>0</v>
      </c>
      <c r="G8862">
        <v>2538</v>
      </c>
      <c r="H8862">
        <v>1</v>
      </c>
      <c r="I8862" t="s">
        <v>12</v>
      </c>
      <c r="J8862">
        <v>10</v>
      </c>
      <c r="K8862">
        <v>5000</v>
      </c>
      <c r="L8862" t="s">
        <v>13</v>
      </c>
    </row>
    <row r="8863" spans="1:12">
      <c r="A8863">
        <v>7896862918101</v>
      </c>
      <c r="B8863">
        <v>5</v>
      </c>
      <c r="C8863">
        <v>23</v>
      </c>
      <c r="D8863">
        <v>20845</v>
      </c>
      <c r="E8863">
        <v>1</v>
      </c>
      <c r="F8863">
        <v>0</v>
      </c>
      <c r="G8863">
        <v>2911</v>
      </c>
      <c r="H8863">
        <v>1</v>
      </c>
      <c r="I8863" t="s">
        <v>12</v>
      </c>
      <c r="J8863">
        <v>16</v>
      </c>
      <c r="K8863">
        <v>5000</v>
      </c>
      <c r="L8863" t="s">
        <v>13</v>
      </c>
    </row>
    <row r="8864" spans="1:12">
      <c r="A8864">
        <v>7899095210622</v>
      </c>
      <c r="B8864">
        <v>5</v>
      </c>
      <c r="C8864">
        <v>23</v>
      </c>
      <c r="D8864">
        <v>20845</v>
      </c>
      <c r="E8864">
        <v>1</v>
      </c>
      <c r="F8864">
        <v>0</v>
      </c>
      <c r="G8864">
        <v>3254</v>
      </c>
      <c r="H8864">
        <v>1</v>
      </c>
      <c r="I8864" t="s">
        <v>12</v>
      </c>
      <c r="J8864">
        <v>3</v>
      </c>
      <c r="K8864">
        <v>200</v>
      </c>
      <c r="L8864" t="s">
        <v>13</v>
      </c>
    </row>
    <row r="8865" spans="1:12">
      <c r="A8865">
        <v>7896862921217</v>
      </c>
      <c r="B8865">
        <v>5</v>
      </c>
      <c r="C8865">
        <v>23</v>
      </c>
      <c r="D8865">
        <v>20845</v>
      </c>
      <c r="E8865">
        <v>1</v>
      </c>
      <c r="F8865">
        <v>0</v>
      </c>
      <c r="G8865">
        <v>3503</v>
      </c>
      <c r="H8865">
        <v>1</v>
      </c>
      <c r="I8865" t="s">
        <v>12</v>
      </c>
      <c r="J8865">
        <v>20</v>
      </c>
      <c r="K8865">
        <v>10000</v>
      </c>
      <c r="L8865" t="s">
        <v>13</v>
      </c>
    </row>
    <row r="8866" spans="1:12">
      <c r="A8866">
        <v>7896202501185</v>
      </c>
      <c r="B8866">
        <v>5</v>
      </c>
      <c r="C8866">
        <v>23</v>
      </c>
      <c r="D8866">
        <v>20845</v>
      </c>
      <c r="E8866">
        <v>1</v>
      </c>
      <c r="F8866">
        <v>0</v>
      </c>
      <c r="G8866">
        <v>3725</v>
      </c>
      <c r="H8866">
        <v>1</v>
      </c>
      <c r="I8866" t="s">
        <v>12</v>
      </c>
      <c r="J8866">
        <v>4</v>
      </c>
      <c r="K8866">
        <v>2000</v>
      </c>
      <c r="L8866" t="s">
        <v>13</v>
      </c>
    </row>
    <row r="8867" spans="1:12">
      <c r="A8867">
        <v>7898148294459</v>
      </c>
      <c r="B8867">
        <v>5</v>
      </c>
      <c r="C8867">
        <v>23</v>
      </c>
      <c r="D8867">
        <v>20845</v>
      </c>
      <c r="E8867">
        <v>1</v>
      </c>
      <c r="F8867">
        <v>0</v>
      </c>
      <c r="G8867">
        <v>3857</v>
      </c>
      <c r="H8867">
        <v>1</v>
      </c>
      <c r="I8867" t="s">
        <v>12</v>
      </c>
      <c r="J8867">
        <v>8</v>
      </c>
      <c r="K8867">
        <v>5000</v>
      </c>
      <c r="L8867" t="s">
        <v>13</v>
      </c>
    </row>
    <row r="8868" spans="1:12">
      <c r="A8868">
        <v>7896006225744</v>
      </c>
      <c r="B8868">
        <v>5</v>
      </c>
      <c r="C8868">
        <v>23</v>
      </c>
      <c r="D8868">
        <v>20845</v>
      </c>
      <c r="E8868">
        <v>1</v>
      </c>
      <c r="F8868">
        <v>0</v>
      </c>
      <c r="G8868">
        <v>4262</v>
      </c>
      <c r="H8868">
        <v>1</v>
      </c>
      <c r="I8868" t="s">
        <v>12</v>
      </c>
      <c r="J8868">
        <v>62</v>
      </c>
      <c r="K8868">
        <v>1000</v>
      </c>
      <c r="L8868" t="s">
        <v>13</v>
      </c>
    </row>
    <row r="8869" spans="1:12">
      <c r="A8869">
        <v>7896137101764</v>
      </c>
      <c r="B8869">
        <v>5</v>
      </c>
      <c r="C8869">
        <v>23</v>
      </c>
      <c r="D8869">
        <v>20845</v>
      </c>
      <c r="E8869">
        <v>1</v>
      </c>
      <c r="F8869">
        <v>0</v>
      </c>
      <c r="G8869">
        <v>4324</v>
      </c>
      <c r="H8869">
        <v>1</v>
      </c>
      <c r="I8869" t="s">
        <v>12</v>
      </c>
      <c r="J8869">
        <v>30</v>
      </c>
      <c r="K8869">
        <v>15000</v>
      </c>
      <c r="L8869" t="s">
        <v>13</v>
      </c>
    </row>
    <row r="8870" spans="1:12">
      <c r="A8870">
        <v>7898148295173</v>
      </c>
      <c r="B8870">
        <v>5</v>
      </c>
      <c r="C8870">
        <v>23</v>
      </c>
      <c r="D8870">
        <v>20845</v>
      </c>
      <c r="E8870">
        <v>1</v>
      </c>
      <c r="F8870">
        <v>0</v>
      </c>
      <c r="G8870">
        <v>4464</v>
      </c>
      <c r="H8870">
        <v>1</v>
      </c>
      <c r="I8870" t="s">
        <v>12</v>
      </c>
      <c r="J8870">
        <v>30</v>
      </c>
      <c r="K8870">
        <v>15000</v>
      </c>
      <c r="L8870" t="s">
        <v>13</v>
      </c>
    </row>
    <row r="8871" spans="1:12">
      <c r="A8871">
        <v>7899095211018</v>
      </c>
      <c r="B8871">
        <v>5</v>
      </c>
      <c r="C8871">
        <v>23</v>
      </c>
      <c r="D8871">
        <v>20845</v>
      </c>
      <c r="E8871">
        <v>1</v>
      </c>
      <c r="F8871">
        <v>0</v>
      </c>
      <c r="G8871">
        <v>4487</v>
      </c>
      <c r="H8871">
        <v>1</v>
      </c>
      <c r="I8871" t="s">
        <v>12</v>
      </c>
      <c r="J8871">
        <v>2</v>
      </c>
      <c r="K8871">
        <v>1000</v>
      </c>
      <c r="L8871" t="s">
        <v>13</v>
      </c>
    </row>
    <row r="8872" spans="1:12">
      <c r="A8872">
        <v>7896862970581</v>
      </c>
      <c r="B8872">
        <v>5</v>
      </c>
      <c r="C8872">
        <v>23</v>
      </c>
      <c r="D8872">
        <v>20845</v>
      </c>
      <c r="E8872">
        <v>1</v>
      </c>
      <c r="F8872">
        <v>0</v>
      </c>
      <c r="G8872">
        <v>4857</v>
      </c>
      <c r="H8872">
        <v>1</v>
      </c>
      <c r="I8872" t="s">
        <v>12</v>
      </c>
      <c r="J8872">
        <v>10</v>
      </c>
      <c r="K8872">
        <v>1000</v>
      </c>
      <c r="L8872" t="s">
        <v>13</v>
      </c>
    </row>
    <row r="8873" spans="1:12">
      <c r="A8873">
        <v>7898470682153</v>
      </c>
      <c r="B8873">
        <v>5</v>
      </c>
      <c r="C8873">
        <v>23</v>
      </c>
      <c r="D8873">
        <v>20845</v>
      </c>
      <c r="E8873">
        <v>1</v>
      </c>
      <c r="F8873">
        <v>0</v>
      </c>
      <c r="G8873">
        <v>5084</v>
      </c>
      <c r="H8873">
        <v>1</v>
      </c>
      <c r="I8873" t="s">
        <v>12</v>
      </c>
      <c r="J8873">
        <v>600</v>
      </c>
      <c r="K8873">
        <v>600</v>
      </c>
      <c r="L8873" t="s">
        <v>13</v>
      </c>
    </row>
    <row r="8874" spans="1:12">
      <c r="A8874">
        <v>7896269900150</v>
      </c>
      <c r="B8874">
        <v>5</v>
      </c>
      <c r="C8874">
        <v>23</v>
      </c>
      <c r="D8874">
        <v>20845</v>
      </c>
      <c r="E8874">
        <v>1</v>
      </c>
      <c r="F8874">
        <v>0</v>
      </c>
      <c r="G8874">
        <v>5626</v>
      </c>
      <c r="H8874">
        <v>1</v>
      </c>
      <c r="I8874" t="s">
        <v>12</v>
      </c>
      <c r="J8874">
        <v>100</v>
      </c>
      <c r="K8874">
        <v>100</v>
      </c>
      <c r="L8874" t="s">
        <v>13</v>
      </c>
    </row>
    <row r="8875" spans="1:12">
      <c r="A8875">
        <v>7896862918965</v>
      </c>
      <c r="B8875">
        <v>5</v>
      </c>
      <c r="C8875">
        <v>23</v>
      </c>
      <c r="D8875">
        <v>20845</v>
      </c>
      <c r="E8875">
        <v>1</v>
      </c>
      <c r="F8875">
        <v>0</v>
      </c>
      <c r="G8875">
        <v>6175</v>
      </c>
      <c r="H8875">
        <v>1</v>
      </c>
      <c r="I8875" t="s">
        <v>12</v>
      </c>
      <c r="J8875">
        <v>6</v>
      </c>
      <c r="K8875">
        <v>2000</v>
      </c>
      <c r="L8875" t="s">
        <v>13</v>
      </c>
    </row>
    <row r="8876" spans="1:12">
      <c r="A8876">
        <v>7898169080147</v>
      </c>
      <c r="B8876">
        <v>5</v>
      </c>
      <c r="C8876">
        <v>23</v>
      </c>
      <c r="D8876">
        <v>20845</v>
      </c>
      <c r="E8876">
        <v>1</v>
      </c>
      <c r="F8876">
        <v>0</v>
      </c>
      <c r="G8876">
        <v>6314</v>
      </c>
      <c r="H8876">
        <v>1</v>
      </c>
      <c r="I8876" t="s">
        <v>12</v>
      </c>
      <c r="J8876">
        <v>20</v>
      </c>
      <c r="K8876">
        <v>20</v>
      </c>
      <c r="L8876" t="s">
        <v>13</v>
      </c>
    </row>
    <row r="8877" spans="1:12">
      <c r="A8877">
        <v>7898148298907</v>
      </c>
      <c r="B8877">
        <v>5</v>
      </c>
      <c r="C8877">
        <v>23</v>
      </c>
      <c r="D8877">
        <v>20845</v>
      </c>
      <c r="E8877">
        <v>1</v>
      </c>
      <c r="F8877">
        <v>0</v>
      </c>
      <c r="G8877">
        <v>6333</v>
      </c>
      <c r="H8877">
        <v>1</v>
      </c>
      <c r="I8877" t="s">
        <v>12</v>
      </c>
      <c r="J8877">
        <v>12</v>
      </c>
      <c r="K8877">
        <v>600</v>
      </c>
      <c r="L8877" t="s">
        <v>13</v>
      </c>
    </row>
    <row r="8878" spans="1:12">
      <c r="A8878">
        <v>7896862921224</v>
      </c>
      <c r="B8878">
        <v>5</v>
      </c>
      <c r="C8878">
        <v>23</v>
      </c>
      <c r="D8878">
        <v>20845</v>
      </c>
      <c r="E8878">
        <v>1</v>
      </c>
      <c r="F8878">
        <v>0</v>
      </c>
      <c r="G8878">
        <v>6467</v>
      </c>
      <c r="H8878">
        <v>1</v>
      </c>
      <c r="I8878" t="s">
        <v>12</v>
      </c>
      <c r="J8878">
        <v>30</v>
      </c>
      <c r="K8878">
        <v>15000</v>
      </c>
      <c r="L8878" t="s">
        <v>13</v>
      </c>
    </row>
    <row r="8879" spans="1:12">
      <c r="A8879">
        <v>7898089301032</v>
      </c>
      <c r="B8879">
        <v>5</v>
      </c>
      <c r="C8879">
        <v>23</v>
      </c>
      <c r="D8879">
        <v>20845</v>
      </c>
      <c r="E8879">
        <v>1</v>
      </c>
      <c r="F8879">
        <v>0</v>
      </c>
      <c r="G8879">
        <v>6570</v>
      </c>
      <c r="H8879">
        <v>1</v>
      </c>
      <c r="I8879" t="s">
        <v>12</v>
      </c>
      <c r="J8879">
        <v>1</v>
      </c>
      <c r="K8879">
        <v>10000</v>
      </c>
      <c r="L8879" t="s">
        <v>13</v>
      </c>
    </row>
    <row r="8880" spans="1:12">
      <c r="A8880">
        <v>7898911244957</v>
      </c>
      <c r="B8880">
        <v>5</v>
      </c>
      <c r="C8880">
        <v>23</v>
      </c>
      <c r="D8880">
        <v>20845</v>
      </c>
      <c r="E8880">
        <v>1</v>
      </c>
      <c r="F8880">
        <v>0</v>
      </c>
      <c r="G8880">
        <v>6936</v>
      </c>
      <c r="H8880">
        <v>1</v>
      </c>
      <c r="I8880" t="s">
        <v>12</v>
      </c>
      <c r="J8880">
        <v>50</v>
      </c>
      <c r="K8880">
        <v>10000</v>
      </c>
      <c r="L8880" t="s">
        <v>13</v>
      </c>
    </row>
    <row r="8881" spans="1:12">
      <c r="A8881">
        <v>7897848501560</v>
      </c>
      <c r="B8881">
        <v>5</v>
      </c>
      <c r="C8881">
        <v>23</v>
      </c>
      <c r="D8881">
        <v>20845</v>
      </c>
      <c r="E8881">
        <v>1</v>
      </c>
      <c r="F8881">
        <v>0</v>
      </c>
      <c r="G8881">
        <v>7038</v>
      </c>
      <c r="H8881">
        <v>1</v>
      </c>
      <c r="I8881" t="s">
        <v>12</v>
      </c>
      <c r="J8881">
        <v>2</v>
      </c>
      <c r="K8881">
        <v>100</v>
      </c>
      <c r="L8881" t="s">
        <v>13</v>
      </c>
    </row>
    <row r="8882" spans="1:12">
      <c r="A8882">
        <v>742832304870</v>
      </c>
      <c r="B8882">
        <v>5</v>
      </c>
      <c r="C8882">
        <v>23</v>
      </c>
      <c r="D8882">
        <v>20845</v>
      </c>
      <c r="E8882">
        <v>1</v>
      </c>
      <c r="F8882">
        <v>0</v>
      </c>
      <c r="G8882">
        <v>7289</v>
      </c>
      <c r="H8882">
        <v>1</v>
      </c>
      <c r="I8882" t="s">
        <v>12</v>
      </c>
      <c r="J8882">
        <v>2</v>
      </c>
      <c r="K8882">
        <v>100</v>
      </c>
      <c r="L8882" t="s">
        <v>13</v>
      </c>
    </row>
    <row r="8883" spans="1:12">
      <c r="A8883">
        <v>742832304870</v>
      </c>
      <c r="B8883">
        <v>5</v>
      </c>
      <c r="C8883">
        <v>23</v>
      </c>
      <c r="D8883">
        <v>20845</v>
      </c>
      <c r="E8883">
        <v>1</v>
      </c>
      <c r="F8883">
        <v>0</v>
      </c>
      <c r="G8883">
        <v>7289</v>
      </c>
      <c r="H8883">
        <v>1</v>
      </c>
      <c r="I8883" t="s">
        <v>12</v>
      </c>
      <c r="J8883">
        <v>4</v>
      </c>
      <c r="K8883">
        <v>200</v>
      </c>
      <c r="L8883" t="s">
        <v>13</v>
      </c>
    </row>
    <row r="8884" spans="1:12">
      <c r="A8884">
        <v>7891721238246</v>
      </c>
      <c r="B8884">
        <v>5</v>
      </c>
      <c r="C8884">
        <v>23</v>
      </c>
      <c r="D8884">
        <v>20845</v>
      </c>
      <c r="E8884">
        <v>1</v>
      </c>
      <c r="F8884">
        <v>0</v>
      </c>
      <c r="G8884">
        <v>7356</v>
      </c>
      <c r="H8884">
        <v>1</v>
      </c>
      <c r="I8884" t="s">
        <v>12</v>
      </c>
      <c r="J8884">
        <v>666</v>
      </c>
      <c r="K8884">
        <v>40000</v>
      </c>
      <c r="L8884" t="s">
        <v>13</v>
      </c>
    </row>
    <row r="8885" spans="1:12">
      <c r="A8885">
        <v>7899470802596</v>
      </c>
      <c r="B8885">
        <v>5</v>
      </c>
      <c r="C8885">
        <v>23</v>
      </c>
      <c r="D8885">
        <v>20845</v>
      </c>
      <c r="E8885">
        <v>1</v>
      </c>
      <c r="F8885">
        <v>0</v>
      </c>
      <c r="G8885">
        <v>7573</v>
      </c>
      <c r="H8885">
        <v>1</v>
      </c>
      <c r="I8885" t="s">
        <v>12</v>
      </c>
      <c r="J8885">
        <v>1</v>
      </c>
      <c r="K8885">
        <v>300</v>
      </c>
      <c r="L8885" t="s">
        <v>13</v>
      </c>
    </row>
    <row r="8886" spans="1:12">
      <c r="A8886">
        <v>7896714200699</v>
      </c>
      <c r="B8886">
        <v>5</v>
      </c>
      <c r="C8886">
        <v>23</v>
      </c>
      <c r="D8886">
        <v>20845</v>
      </c>
      <c r="E8886">
        <v>1</v>
      </c>
      <c r="F8886">
        <v>0</v>
      </c>
      <c r="G8886">
        <v>7582</v>
      </c>
      <c r="H8886">
        <v>1</v>
      </c>
      <c r="I8886" t="s">
        <v>12</v>
      </c>
      <c r="J8886">
        <v>100</v>
      </c>
      <c r="K8886">
        <v>2000</v>
      </c>
      <c r="L8886" t="s">
        <v>13</v>
      </c>
    </row>
    <row r="8887" spans="1:12">
      <c r="A8887">
        <v>7898014560688</v>
      </c>
      <c r="B8887">
        <v>5</v>
      </c>
      <c r="C8887">
        <v>23</v>
      </c>
      <c r="D8887">
        <v>20845</v>
      </c>
      <c r="E8887">
        <v>1</v>
      </c>
      <c r="F8887">
        <v>0</v>
      </c>
      <c r="G8887">
        <v>7654</v>
      </c>
      <c r="H8887">
        <v>1</v>
      </c>
      <c r="I8887" t="s">
        <v>12</v>
      </c>
      <c r="J8887">
        <v>6</v>
      </c>
      <c r="K8887">
        <v>300</v>
      </c>
      <c r="L8887" t="s">
        <v>13</v>
      </c>
    </row>
    <row r="8888" spans="1:12">
      <c r="A8888">
        <v>7896676405644</v>
      </c>
      <c r="B8888">
        <v>5</v>
      </c>
      <c r="C8888">
        <v>23</v>
      </c>
      <c r="D8888">
        <v>264</v>
      </c>
      <c r="E8888">
        <v>1</v>
      </c>
      <c r="F8888">
        <v>0</v>
      </c>
      <c r="G8888">
        <v>296</v>
      </c>
      <c r="H8888">
        <v>1</v>
      </c>
      <c r="I8888" t="s">
        <v>12</v>
      </c>
      <c r="J8888">
        <v>35</v>
      </c>
      <c r="K8888">
        <v>35</v>
      </c>
      <c r="L8888" t="s">
        <v>13</v>
      </c>
    </row>
    <row r="8889" spans="1:12">
      <c r="A8889">
        <v>7898148295029</v>
      </c>
      <c r="B8889">
        <v>5</v>
      </c>
      <c r="C8889">
        <v>23</v>
      </c>
      <c r="D8889">
        <v>264</v>
      </c>
      <c r="E8889">
        <v>1</v>
      </c>
      <c r="F8889">
        <v>0</v>
      </c>
      <c r="G8889">
        <v>799</v>
      </c>
      <c r="H8889">
        <v>1</v>
      </c>
      <c r="I8889" t="s">
        <v>12</v>
      </c>
      <c r="J8889">
        <v>15</v>
      </c>
      <c r="K8889">
        <v>7500</v>
      </c>
      <c r="L8889" t="s">
        <v>13</v>
      </c>
    </row>
    <row r="8890" spans="1:12">
      <c r="A8890">
        <v>7898049791286</v>
      </c>
      <c r="B8890">
        <v>5</v>
      </c>
      <c r="C8890">
        <v>23</v>
      </c>
      <c r="D8890">
        <v>264</v>
      </c>
      <c r="E8890">
        <v>1</v>
      </c>
      <c r="F8890">
        <v>0</v>
      </c>
      <c r="G8890">
        <v>815</v>
      </c>
      <c r="H8890">
        <v>1</v>
      </c>
      <c r="I8890" t="s">
        <v>12</v>
      </c>
      <c r="J8890">
        <v>14</v>
      </c>
      <c r="K8890">
        <v>7000</v>
      </c>
      <c r="L8890" t="s">
        <v>13</v>
      </c>
    </row>
    <row r="8891" spans="1:12">
      <c r="A8891">
        <v>7898123902546</v>
      </c>
      <c r="B8891">
        <v>5</v>
      </c>
      <c r="C8891">
        <v>23</v>
      </c>
      <c r="D8891">
        <v>264</v>
      </c>
      <c r="E8891">
        <v>1</v>
      </c>
      <c r="F8891">
        <v>0</v>
      </c>
      <c r="G8891">
        <v>844</v>
      </c>
      <c r="H8891">
        <v>1</v>
      </c>
      <c r="I8891" t="s">
        <v>12</v>
      </c>
      <c r="J8891">
        <v>2</v>
      </c>
      <c r="K8891">
        <v>1000</v>
      </c>
      <c r="L8891" t="s">
        <v>13</v>
      </c>
    </row>
    <row r="8892" spans="1:12">
      <c r="A8892">
        <v>7898166040854</v>
      </c>
      <c r="B8892">
        <v>5</v>
      </c>
      <c r="C8892">
        <v>23</v>
      </c>
      <c r="D8892">
        <v>264</v>
      </c>
      <c r="E8892">
        <v>1</v>
      </c>
      <c r="F8892">
        <v>0</v>
      </c>
      <c r="G8892">
        <v>1123</v>
      </c>
      <c r="H8892">
        <v>1</v>
      </c>
      <c r="I8892" t="s">
        <v>12</v>
      </c>
      <c r="J8892">
        <v>12</v>
      </c>
      <c r="K8892">
        <v>1250</v>
      </c>
      <c r="L8892" t="s">
        <v>13</v>
      </c>
    </row>
    <row r="8893" spans="1:12">
      <c r="A8893">
        <v>7898166040342</v>
      </c>
      <c r="B8893">
        <v>5</v>
      </c>
      <c r="C8893">
        <v>23</v>
      </c>
      <c r="D8893">
        <v>264</v>
      </c>
      <c r="E8893">
        <v>1</v>
      </c>
      <c r="F8893">
        <v>0</v>
      </c>
      <c r="G8893">
        <v>1656</v>
      </c>
      <c r="H8893">
        <v>1</v>
      </c>
      <c r="I8893" t="s">
        <v>12</v>
      </c>
      <c r="J8893">
        <v>2</v>
      </c>
      <c r="K8893">
        <v>400</v>
      </c>
      <c r="L8893" t="s">
        <v>13</v>
      </c>
    </row>
    <row r="8894" spans="1:12">
      <c r="A8894">
        <v>7898123907497</v>
      </c>
      <c r="B8894">
        <v>5</v>
      </c>
      <c r="C8894">
        <v>23</v>
      </c>
      <c r="D8894">
        <v>264</v>
      </c>
      <c r="E8894">
        <v>1</v>
      </c>
      <c r="F8894">
        <v>0</v>
      </c>
      <c r="G8894">
        <v>2181</v>
      </c>
      <c r="H8894">
        <v>1</v>
      </c>
      <c r="I8894" t="s">
        <v>12</v>
      </c>
      <c r="J8894">
        <v>0</v>
      </c>
      <c r="K8894">
        <v>250</v>
      </c>
      <c r="L8894" t="s">
        <v>13</v>
      </c>
    </row>
    <row r="8895" spans="1:12">
      <c r="A8895">
        <v>7896862917869</v>
      </c>
      <c r="B8895">
        <v>5</v>
      </c>
      <c r="C8895">
        <v>23</v>
      </c>
      <c r="D8895">
        <v>264</v>
      </c>
      <c r="E8895">
        <v>1</v>
      </c>
      <c r="F8895">
        <v>0</v>
      </c>
      <c r="G8895">
        <v>3221</v>
      </c>
      <c r="H8895">
        <v>1</v>
      </c>
      <c r="I8895" t="s">
        <v>12</v>
      </c>
      <c r="J8895">
        <v>1</v>
      </c>
      <c r="K8895">
        <v>500</v>
      </c>
      <c r="L8895" t="s">
        <v>13</v>
      </c>
    </row>
    <row r="8896" spans="1:12">
      <c r="A8896">
        <v>7896202502359</v>
      </c>
      <c r="B8896">
        <v>5</v>
      </c>
      <c r="C8896">
        <v>23</v>
      </c>
      <c r="D8896">
        <v>264</v>
      </c>
      <c r="E8896">
        <v>1</v>
      </c>
      <c r="F8896">
        <v>0</v>
      </c>
      <c r="G8896">
        <v>4949</v>
      </c>
      <c r="H8896">
        <v>1</v>
      </c>
      <c r="I8896" t="s">
        <v>12</v>
      </c>
      <c r="J8896">
        <v>24</v>
      </c>
      <c r="K8896">
        <v>12000</v>
      </c>
      <c r="L8896" t="s">
        <v>13</v>
      </c>
    </row>
    <row r="8897" spans="1:12">
      <c r="A8897">
        <v>7898123908913</v>
      </c>
      <c r="B8897">
        <v>5</v>
      </c>
      <c r="C8897">
        <v>23</v>
      </c>
      <c r="D8897">
        <v>264</v>
      </c>
      <c r="E8897">
        <v>1</v>
      </c>
      <c r="F8897">
        <v>0</v>
      </c>
      <c r="G8897">
        <v>5421</v>
      </c>
      <c r="H8897">
        <v>1</v>
      </c>
      <c r="I8897" t="s">
        <v>12</v>
      </c>
      <c r="J8897">
        <v>0</v>
      </c>
      <c r="K8897">
        <v>25</v>
      </c>
      <c r="L8897" t="s">
        <v>13</v>
      </c>
    </row>
    <row r="8898" spans="1:12">
      <c r="A8898">
        <v>7898361700300</v>
      </c>
      <c r="B8898">
        <v>5</v>
      </c>
      <c r="C8898">
        <v>23</v>
      </c>
      <c r="D8898">
        <v>264</v>
      </c>
      <c r="E8898">
        <v>1</v>
      </c>
      <c r="F8898">
        <v>0</v>
      </c>
      <c r="G8898">
        <v>6799</v>
      </c>
      <c r="H8898">
        <v>1</v>
      </c>
      <c r="I8898" t="s">
        <v>12</v>
      </c>
      <c r="J8898">
        <v>0</v>
      </c>
      <c r="K8898">
        <v>160</v>
      </c>
      <c r="L8898" t="s">
        <v>13</v>
      </c>
    </row>
    <row r="8899" spans="1:12">
      <c r="A8899">
        <v>7898404221168</v>
      </c>
      <c r="B8899">
        <v>5</v>
      </c>
      <c r="C8899">
        <v>23</v>
      </c>
      <c r="D8899">
        <v>264</v>
      </c>
      <c r="E8899">
        <v>1</v>
      </c>
      <c r="F8899">
        <v>0</v>
      </c>
      <c r="G8899">
        <v>7267</v>
      </c>
      <c r="H8899">
        <v>1</v>
      </c>
      <c r="I8899" t="s">
        <v>12</v>
      </c>
      <c r="J8899">
        <v>22</v>
      </c>
      <c r="K8899">
        <v>2200</v>
      </c>
      <c r="L8899" t="s">
        <v>13</v>
      </c>
    </row>
    <row r="8900" spans="1:12">
      <c r="A8900">
        <v>89022344465144</v>
      </c>
      <c r="B8900">
        <v>5</v>
      </c>
      <c r="C8900">
        <v>23</v>
      </c>
      <c r="D8900">
        <v>264</v>
      </c>
      <c r="E8900">
        <v>1</v>
      </c>
      <c r="F8900">
        <v>0</v>
      </c>
      <c r="G8900">
        <v>7412</v>
      </c>
      <c r="H8900">
        <v>1</v>
      </c>
      <c r="I8900" t="s">
        <v>12</v>
      </c>
      <c r="J8900">
        <v>10</v>
      </c>
      <c r="K8900">
        <v>100</v>
      </c>
      <c r="L8900" t="s">
        <v>13</v>
      </c>
    </row>
    <row r="8901" spans="1:12">
      <c r="A8901">
        <v>7896714200699</v>
      </c>
      <c r="B8901">
        <v>5</v>
      </c>
      <c r="C8901">
        <v>23</v>
      </c>
      <c r="D8901">
        <v>264</v>
      </c>
      <c r="E8901">
        <v>1</v>
      </c>
      <c r="F8901">
        <v>0</v>
      </c>
      <c r="G8901">
        <v>7582</v>
      </c>
      <c r="H8901">
        <v>1</v>
      </c>
      <c r="I8901" t="s">
        <v>12</v>
      </c>
      <c r="J8901">
        <v>1000</v>
      </c>
      <c r="K8901">
        <v>20000</v>
      </c>
      <c r="L8901" t="s">
        <v>13</v>
      </c>
    </row>
    <row r="8902" spans="1:12">
      <c r="A8902">
        <v>7896006225744</v>
      </c>
      <c r="B8902">
        <v>5</v>
      </c>
      <c r="C8902">
        <v>23</v>
      </c>
      <c r="D8902">
        <v>15930</v>
      </c>
      <c r="E8902">
        <v>1</v>
      </c>
      <c r="F8902">
        <v>0</v>
      </c>
      <c r="G8902">
        <v>4262</v>
      </c>
      <c r="H8902">
        <v>1</v>
      </c>
      <c r="I8902" t="s">
        <v>12</v>
      </c>
      <c r="J8902">
        <v>40</v>
      </c>
      <c r="K8902">
        <v>640</v>
      </c>
      <c r="L8902" t="s">
        <v>13</v>
      </c>
    </row>
    <row r="8903" spans="1:12">
      <c r="A8903">
        <v>7898361700447</v>
      </c>
      <c r="B8903">
        <v>5</v>
      </c>
      <c r="C8903">
        <v>23</v>
      </c>
      <c r="D8903">
        <v>17760</v>
      </c>
      <c r="E8903">
        <v>1</v>
      </c>
      <c r="F8903">
        <v>0</v>
      </c>
      <c r="G8903">
        <v>132</v>
      </c>
      <c r="H8903">
        <v>1</v>
      </c>
      <c r="I8903" t="s">
        <v>12</v>
      </c>
      <c r="J8903">
        <v>60</v>
      </c>
      <c r="K8903">
        <v>60</v>
      </c>
      <c r="L8903" t="s">
        <v>13</v>
      </c>
    </row>
    <row r="8904" spans="1:12">
      <c r="A8904">
        <v>7898123905028</v>
      </c>
      <c r="B8904">
        <v>5</v>
      </c>
      <c r="C8904">
        <v>23</v>
      </c>
      <c r="D8904">
        <v>17760</v>
      </c>
      <c r="E8904">
        <v>1</v>
      </c>
      <c r="F8904">
        <v>0</v>
      </c>
      <c r="G8904">
        <v>365</v>
      </c>
      <c r="H8904">
        <v>1</v>
      </c>
      <c r="I8904" t="s">
        <v>12</v>
      </c>
      <c r="J8904">
        <v>1</v>
      </c>
      <c r="K8904">
        <v>150</v>
      </c>
      <c r="L8904" t="s">
        <v>13</v>
      </c>
    </row>
    <row r="8905" spans="1:12">
      <c r="A8905">
        <v>7896006272113</v>
      </c>
      <c r="B8905">
        <v>5</v>
      </c>
      <c r="C8905">
        <v>23</v>
      </c>
      <c r="D8905">
        <v>17760</v>
      </c>
      <c r="E8905">
        <v>1</v>
      </c>
      <c r="F8905">
        <v>0</v>
      </c>
      <c r="G8905">
        <v>472</v>
      </c>
      <c r="H8905">
        <v>1</v>
      </c>
      <c r="I8905" t="s">
        <v>12</v>
      </c>
      <c r="J8905">
        <v>2</v>
      </c>
      <c r="K8905">
        <v>100</v>
      </c>
      <c r="L8905" t="s">
        <v>13</v>
      </c>
    </row>
    <row r="8906" spans="1:12">
      <c r="A8906">
        <v>7898166040342</v>
      </c>
      <c r="B8906">
        <v>5</v>
      </c>
      <c r="C8906">
        <v>23</v>
      </c>
      <c r="D8906">
        <v>17760</v>
      </c>
      <c r="E8906">
        <v>1</v>
      </c>
      <c r="F8906">
        <v>0</v>
      </c>
      <c r="G8906">
        <v>1656</v>
      </c>
      <c r="H8906">
        <v>1</v>
      </c>
      <c r="I8906" t="s">
        <v>12</v>
      </c>
      <c r="J8906">
        <v>3</v>
      </c>
      <c r="K8906">
        <v>600</v>
      </c>
      <c r="L8906" t="s">
        <v>13</v>
      </c>
    </row>
    <row r="8907" spans="1:12">
      <c r="A8907">
        <v>7896006245520</v>
      </c>
      <c r="B8907">
        <v>5</v>
      </c>
      <c r="C8907">
        <v>23</v>
      </c>
      <c r="D8907">
        <v>17760</v>
      </c>
      <c r="E8907">
        <v>1</v>
      </c>
      <c r="F8907">
        <v>0</v>
      </c>
      <c r="G8907">
        <v>2132</v>
      </c>
      <c r="H8907">
        <v>1</v>
      </c>
      <c r="I8907" t="s">
        <v>12</v>
      </c>
      <c r="J8907">
        <v>8</v>
      </c>
      <c r="K8907">
        <v>400</v>
      </c>
      <c r="L8907" t="s">
        <v>13</v>
      </c>
    </row>
    <row r="8908" spans="1:12">
      <c r="A8908">
        <v>7898208147947</v>
      </c>
      <c r="B8908">
        <v>5</v>
      </c>
      <c r="C8908">
        <v>23</v>
      </c>
      <c r="D8908">
        <v>17760</v>
      </c>
      <c r="E8908">
        <v>1</v>
      </c>
      <c r="F8908">
        <v>0</v>
      </c>
      <c r="G8908">
        <v>4174</v>
      </c>
      <c r="H8908">
        <v>1</v>
      </c>
      <c r="I8908" t="s">
        <v>12</v>
      </c>
      <c r="J8908">
        <v>1</v>
      </c>
      <c r="K8908">
        <v>50</v>
      </c>
      <c r="L8908" t="s">
        <v>13</v>
      </c>
    </row>
    <row r="8909" spans="1:12">
      <c r="A8909">
        <v>7896006272717</v>
      </c>
      <c r="B8909">
        <v>5</v>
      </c>
      <c r="C8909">
        <v>23</v>
      </c>
      <c r="D8909">
        <v>17760</v>
      </c>
      <c r="E8909">
        <v>1</v>
      </c>
      <c r="F8909">
        <v>0</v>
      </c>
      <c r="G8909">
        <v>4482</v>
      </c>
      <c r="H8909">
        <v>1</v>
      </c>
      <c r="I8909" t="s">
        <v>12</v>
      </c>
      <c r="J8909">
        <v>2</v>
      </c>
      <c r="K8909">
        <v>100</v>
      </c>
      <c r="L8909" t="s">
        <v>13</v>
      </c>
    </row>
    <row r="8910" spans="1:12">
      <c r="A8910">
        <v>7898123908982</v>
      </c>
      <c r="B8910">
        <v>5</v>
      </c>
      <c r="C8910">
        <v>23</v>
      </c>
      <c r="D8910">
        <v>17760</v>
      </c>
      <c r="E8910">
        <v>1</v>
      </c>
      <c r="F8910">
        <v>0</v>
      </c>
      <c r="G8910">
        <v>4769</v>
      </c>
      <c r="H8910">
        <v>1</v>
      </c>
      <c r="I8910" t="s">
        <v>12</v>
      </c>
      <c r="J8910">
        <v>0</v>
      </c>
      <c r="K8910">
        <v>50</v>
      </c>
      <c r="L8910" t="s">
        <v>13</v>
      </c>
    </row>
    <row r="8911" spans="1:12">
      <c r="A8911">
        <v>7896006259732</v>
      </c>
      <c r="B8911">
        <v>5</v>
      </c>
      <c r="C8911">
        <v>23</v>
      </c>
      <c r="D8911">
        <v>17760</v>
      </c>
      <c r="E8911">
        <v>1</v>
      </c>
      <c r="F8911">
        <v>0</v>
      </c>
      <c r="G8911">
        <v>5288</v>
      </c>
      <c r="H8911">
        <v>1</v>
      </c>
      <c r="I8911" t="s">
        <v>12</v>
      </c>
      <c r="J8911">
        <v>10</v>
      </c>
      <c r="K8911">
        <v>50</v>
      </c>
      <c r="L8911" t="s">
        <v>13</v>
      </c>
    </row>
    <row r="8912" spans="1:12">
      <c r="A8912">
        <v>7898216364961</v>
      </c>
      <c r="B8912">
        <v>5</v>
      </c>
      <c r="C8912">
        <v>23</v>
      </c>
      <c r="D8912">
        <v>17760</v>
      </c>
      <c r="E8912">
        <v>1</v>
      </c>
      <c r="F8912">
        <v>0</v>
      </c>
      <c r="G8912">
        <v>5510</v>
      </c>
      <c r="H8912">
        <v>1</v>
      </c>
      <c r="I8912" t="s">
        <v>12</v>
      </c>
      <c r="J8912">
        <v>0</v>
      </c>
      <c r="K8912">
        <v>30</v>
      </c>
      <c r="L8912" t="s">
        <v>13</v>
      </c>
    </row>
    <row r="8913" spans="1:12">
      <c r="A8913">
        <v>7898911244957</v>
      </c>
      <c r="B8913">
        <v>5</v>
      </c>
      <c r="C8913">
        <v>23</v>
      </c>
      <c r="D8913">
        <v>17760</v>
      </c>
      <c r="E8913">
        <v>1</v>
      </c>
      <c r="F8913">
        <v>0</v>
      </c>
      <c r="G8913">
        <v>6936</v>
      </c>
      <c r="H8913">
        <v>1</v>
      </c>
      <c r="I8913" t="s">
        <v>12</v>
      </c>
      <c r="J8913">
        <v>2</v>
      </c>
      <c r="K8913">
        <v>500</v>
      </c>
      <c r="L8913" t="s">
        <v>13</v>
      </c>
    </row>
    <row r="8914" spans="1:12">
      <c r="A8914">
        <v>7896006238690</v>
      </c>
      <c r="B8914">
        <v>5</v>
      </c>
      <c r="C8914">
        <v>23</v>
      </c>
      <c r="D8914">
        <v>17760</v>
      </c>
      <c r="E8914">
        <v>1</v>
      </c>
      <c r="F8914">
        <v>0</v>
      </c>
      <c r="G8914">
        <v>7366</v>
      </c>
      <c r="H8914">
        <v>1</v>
      </c>
      <c r="I8914" t="s">
        <v>12</v>
      </c>
      <c r="J8914">
        <v>2</v>
      </c>
      <c r="K8914">
        <v>50</v>
      </c>
      <c r="L8914" t="s">
        <v>13</v>
      </c>
    </row>
    <row r="8915" spans="1:12">
      <c r="A8915">
        <v>7896014688296</v>
      </c>
      <c r="B8915">
        <v>5</v>
      </c>
      <c r="C8915">
        <v>23</v>
      </c>
      <c r="D8915">
        <v>17760</v>
      </c>
      <c r="E8915">
        <v>1</v>
      </c>
      <c r="F8915">
        <v>0</v>
      </c>
      <c r="G8915">
        <v>7386</v>
      </c>
      <c r="H8915">
        <v>1</v>
      </c>
      <c r="I8915" t="s">
        <v>12</v>
      </c>
      <c r="J8915">
        <v>2</v>
      </c>
      <c r="K8915">
        <v>100</v>
      </c>
      <c r="L8915" t="s">
        <v>13</v>
      </c>
    </row>
    <row r="8916" spans="1:12">
      <c r="A8916">
        <v>7896014687862</v>
      </c>
      <c r="B8916">
        <v>5</v>
      </c>
      <c r="C8916">
        <v>23</v>
      </c>
      <c r="D8916">
        <v>17760</v>
      </c>
      <c r="E8916">
        <v>1</v>
      </c>
      <c r="F8916">
        <v>0</v>
      </c>
      <c r="G8916">
        <v>7549</v>
      </c>
      <c r="H8916">
        <v>1</v>
      </c>
      <c r="I8916" t="s">
        <v>12</v>
      </c>
      <c r="J8916">
        <v>0</v>
      </c>
      <c r="K8916">
        <v>50</v>
      </c>
      <c r="L8916" t="s">
        <v>13</v>
      </c>
    </row>
    <row r="8917" spans="1:12">
      <c r="A8917">
        <v>7896862917616</v>
      </c>
      <c r="B8917">
        <v>5</v>
      </c>
      <c r="C8917">
        <v>23</v>
      </c>
      <c r="D8917">
        <v>20845</v>
      </c>
      <c r="E8917">
        <v>1</v>
      </c>
      <c r="F8917">
        <v>0</v>
      </c>
      <c r="G8917">
        <v>44</v>
      </c>
      <c r="H8917">
        <v>1</v>
      </c>
      <c r="I8917" t="s">
        <v>12</v>
      </c>
      <c r="J8917">
        <v>4</v>
      </c>
      <c r="K8917">
        <v>2000</v>
      </c>
      <c r="L8917" t="s">
        <v>13</v>
      </c>
    </row>
    <row r="8918" spans="1:12">
      <c r="A8918">
        <v>7898148295029</v>
      </c>
      <c r="B8918">
        <v>5</v>
      </c>
      <c r="C8918">
        <v>23</v>
      </c>
      <c r="D8918">
        <v>20845</v>
      </c>
      <c r="E8918">
        <v>1</v>
      </c>
      <c r="F8918">
        <v>0</v>
      </c>
      <c r="G8918">
        <v>799</v>
      </c>
      <c r="H8918">
        <v>1</v>
      </c>
      <c r="I8918" t="s">
        <v>12</v>
      </c>
      <c r="J8918">
        <v>30</v>
      </c>
      <c r="K8918">
        <v>15000</v>
      </c>
      <c r="L8918" t="s">
        <v>13</v>
      </c>
    </row>
    <row r="8919" spans="1:12">
      <c r="A8919">
        <v>7898123902546</v>
      </c>
      <c r="B8919">
        <v>5</v>
      </c>
      <c r="C8919">
        <v>23</v>
      </c>
      <c r="D8919">
        <v>20845</v>
      </c>
      <c r="E8919">
        <v>1</v>
      </c>
      <c r="F8919">
        <v>0</v>
      </c>
      <c r="G8919">
        <v>844</v>
      </c>
      <c r="H8919">
        <v>1</v>
      </c>
      <c r="I8919" t="s">
        <v>12</v>
      </c>
      <c r="J8919">
        <v>12</v>
      </c>
      <c r="K8919">
        <v>6000</v>
      </c>
      <c r="L8919" t="s">
        <v>13</v>
      </c>
    </row>
    <row r="8920" spans="1:12">
      <c r="A8920">
        <v>7897732601826</v>
      </c>
      <c r="B8920">
        <v>5</v>
      </c>
      <c r="C8920">
        <v>23</v>
      </c>
      <c r="D8920">
        <v>20845</v>
      </c>
      <c r="E8920">
        <v>1</v>
      </c>
      <c r="F8920">
        <v>0</v>
      </c>
      <c r="G8920">
        <v>895</v>
      </c>
      <c r="H8920">
        <v>1</v>
      </c>
      <c r="I8920" t="s">
        <v>12</v>
      </c>
      <c r="J8920">
        <v>60</v>
      </c>
      <c r="K8920">
        <v>30000</v>
      </c>
      <c r="L8920" t="s">
        <v>13</v>
      </c>
    </row>
    <row r="8921" spans="1:12">
      <c r="A8921">
        <v>7897732601789</v>
      </c>
      <c r="B8921">
        <v>5</v>
      </c>
      <c r="C8921">
        <v>23</v>
      </c>
      <c r="D8921">
        <v>20845</v>
      </c>
      <c r="E8921">
        <v>1</v>
      </c>
      <c r="F8921">
        <v>0</v>
      </c>
      <c r="G8921">
        <v>899</v>
      </c>
      <c r="H8921">
        <v>1</v>
      </c>
      <c r="I8921" t="s">
        <v>12</v>
      </c>
      <c r="J8921">
        <v>40</v>
      </c>
      <c r="K8921">
        <v>40000</v>
      </c>
      <c r="L8921" t="s">
        <v>13</v>
      </c>
    </row>
    <row r="8922" spans="1:12">
      <c r="A8922">
        <v>7898166040854</v>
      </c>
      <c r="B8922">
        <v>5</v>
      </c>
      <c r="C8922">
        <v>23</v>
      </c>
      <c r="D8922">
        <v>20845</v>
      </c>
      <c r="E8922">
        <v>1</v>
      </c>
      <c r="F8922">
        <v>0</v>
      </c>
      <c r="G8922">
        <v>1123</v>
      </c>
      <c r="H8922">
        <v>1</v>
      </c>
      <c r="I8922" t="s">
        <v>12</v>
      </c>
      <c r="J8922">
        <v>30</v>
      </c>
      <c r="K8922">
        <v>3000</v>
      </c>
      <c r="L8922" t="s">
        <v>13</v>
      </c>
    </row>
    <row r="8923" spans="1:12">
      <c r="A8923">
        <v>7899095216631</v>
      </c>
      <c r="B8923">
        <v>5</v>
      </c>
      <c r="C8923">
        <v>23</v>
      </c>
      <c r="D8923">
        <v>20845</v>
      </c>
      <c r="E8923">
        <v>1</v>
      </c>
      <c r="F8923">
        <v>0</v>
      </c>
      <c r="G8923">
        <v>1413</v>
      </c>
      <c r="H8923">
        <v>1</v>
      </c>
      <c r="I8923" t="s">
        <v>12</v>
      </c>
      <c r="J8923">
        <v>8</v>
      </c>
      <c r="K8923">
        <v>4000</v>
      </c>
      <c r="L8923" t="s">
        <v>13</v>
      </c>
    </row>
    <row r="8924" spans="1:12">
      <c r="A8924">
        <v>7899095210028</v>
      </c>
      <c r="B8924">
        <v>5</v>
      </c>
      <c r="C8924">
        <v>23</v>
      </c>
      <c r="D8924">
        <v>20845</v>
      </c>
      <c r="E8924">
        <v>1</v>
      </c>
      <c r="F8924">
        <v>0</v>
      </c>
      <c r="G8924">
        <v>1690</v>
      </c>
      <c r="H8924">
        <v>1</v>
      </c>
      <c r="I8924" t="s">
        <v>12</v>
      </c>
      <c r="J8924">
        <v>4</v>
      </c>
      <c r="K8924">
        <v>2000</v>
      </c>
      <c r="L8924" t="s">
        <v>13</v>
      </c>
    </row>
    <row r="8925" spans="1:12">
      <c r="A8925">
        <v>7899095210172</v>
      </c>
      <c r="B8925">
        <v>5</v>
      </c>
      <c r="C8925">
        <v>23</v>
      </c>
      <c r="D8925">
        <v>20845</v>
      </c>
      <c r="E8925">
        <v>1</v>
      </c>
      <c r="F8925">
        <v>0</v>
      </c>
      <c r="G8925">
        <v>1694</v>
      </c>
      <c r="H8925">
        <v>1</v>
      </c>
      <c r="I8925" t="s">
        <v>12</v>
      </c>
      <c r="J8925">
        <v>12</v>
      </c>
      <c r="K8925">
        <v>6000</v>
      </c>
      <c r="L8925" t="s">
        <v>13</v>
      </c>
    </row>
    <row r="8926" spans="1:12">
      <c r="A8926">
        <v>7899095210431</v>
      </c>
      <c r="B8926">
        <v>5</v>
      </c>
      <c r="C8926">
        <v>23</v>
      </c>
      <c r="D8926">
        <v>20845</v>
      </c>
      <c r="E8926">
        <v>1</v>
      </c>
      <c r="F8926">
        <v>0</v>
      </c>
      <c r="G8926">
        <v>1872</v>
      </c>
      <c r="H8926">
        <v>1</v>
      </c>
      <c r="I8926" t="s">
        <v>12</v>
      </c>
      <c r="J8926">
        <v>4</v>
      </c>
      <c r="K8926">
        <v>2000</v>
      </c>
      <c r="L8926" t="s">
        <v>13</v>
      </c>
    </row>
    <row r="8927" spans="1:12">
      <c r="A8927">
        <v>7896862918101</v>
      </c>
      <c r="B8927">
        <v>5</v>
      </c>
      <c r="C8927">
        <v>23</v>
      </c>
      <c r="D8927">
        <v>20845</v>
      </c>
      <c r="E8927">
        <v>1</v>
      </c>
      <c r="F8927">
        <v>0</v>
      </c>
      <c r="G8927">
        <v>2911</v>
      </c>
      <c r="H8927">
        <v>1</v>
      </c>
      <c r="I8927" t="s">
        <v>12</v>
      </c>
      <c r="J8927">
        <v>10</v>
      </c>
      <c r="K8927">
        <v>3000</v>
      </c>
      <c r="L8927" t="s">
        <v>13</v>
      </c>
    </row>
    <row r="8928" spans="1:12">
      <c r="A8928">
        <v>7899095210622</v>
      </c>
      <c r="B8928">
        <v>5</v>
      </c>
      <c r="C8928">
        <v>23</v>
      </c>
      <c r="D8928">
        <v>20845</v>
      </c>
      <c r="E8928">
        <v>1</v>
      </c>
      <c r="F8928">
        <v>0</v>
      </c>
      <c r="G8928">
        <v>3254</v>
      </c>
      <c r="H8928">
        <v>1</v>
      </c>
      <c r="I8928" t="s">
        <v>12</v>
      </c>
      <c r="J8928">
        <v>10</v>
      </c>
      <c r="K8928">
        <v>600</v>
      </c>
      <c r="L8928" t="s">
        <v>13</v>
      </c>
    </row>
    <row r="8929" spans="1:12">
      <c r="A8929">
        <v>7899095258037</v>
      </c>
      <c r="B8929">
        <v>5</v>
      </c>
      <c r="C8929">
        <v>23</v>
      </c>
      <c r="D8929">
        <v>20845</v>
      </c>
      <c r="E8929">
        <v>1</v>
      </c>
      <c r="F8929">
        <v>0</v>
      </c>
      <c r="G8929">
        <v>3827</v>
      </c>
      <c r="H8929">
        <v>1</v>
      </c>
      <c r="I8929" t="s">
        <v>12</v>
      </c>
      <c r="J8929">
        <v>12</v>
      </c>
      <c r="K8929">
        <v>6000</v>
      </c>
      <c r="L8929" t="s">
        <v>13</v>
      </c>
    </row>
    <row r="8930" spans="1:12">
      <c r="A8930">
        <v>7898166041059</v>
      </c>
      <c r="B8930">
        <v>5</v>
      </c>
      <c r="C8930">
        <v>23</v>
      </c>
      <c r="D8930">
        <v>20845</v>
      </c>
      <c r="E8930">
        <v>1</v>
      </c>
      <c r="F8930">
        <v>0</v>
      </c>
      <c r="G8930">
        <v>3912</v>
      </c>
      <c r="H8930">
        <v>1</v>
      </c>
      <c r="I8930" t="s">
        <v>12</v>
      </c>
      <c r="J8930">
        <v>15</v>
      </c>
      <c r="K8930">
        <v>1500</v>
      </c>
      <c r="L8930" t="s">
        <v>13</v>
      </c>
    </row>
    <row r="8931" spans="1:12">
      <c r="A8931">
        <v>7899095258075</v>
      </c>
      <c r="B8931">
        <v>5</v>
      </c>
      <c r="C8931">
        <v>23</v>
      </c>
      <c r="D8931">
        <v>20845</v>
      </c>
      <c r="E8931">
        <v>1</v>
      </c>
      <c r="F8931">
        <v>0</v>
      </c>
      <c r="G8931">
        <v>3959</v>
      </c>
      <c r="H8931">
        <v>1</v>
      </c>
      <c r="I8931" t="s">
        <v>12</v>
      </c>
      <c r="J8931">
        <v>14</v>
      </c>
      <c r="K8931">
        <v>7000</v>
      </c>
      <c r="L8931" t="s">
        <v>13</v>
      </c>
    </row>
    <row r="8932" spans="1:12">
      <c r="A8932">
        <v>7898133133190</v>
      </c>
      <c r="B8932">
        <v>5</v>
      </c>
      <c r="C8932">
        <v>23</v>
      </c>
      <c r="D8932">
        <v>20845</v>
      </c>
      <c r="E8932">
        <v>1</v>
      </c>
      <c r="F8932">
        <v>0</v>
      </c>
      <c r="G8932">
        <v>4033</v>
      </c>
      <c r="H8932">
        <v>1</v>
      </c>
      <c r="I8932" t="s">
        <v>12</v>
      </c>
      <c r="J8932">
        <v>400</v>
      </c>
      <c r="K8932">
        <v>400</v>
      </c>
      <c r="L8932" t="s">
        <v>13</v>
      </c>
    </row>
    <row r="8933" spans="1:12">
      <c r="A8933">
        <v>7898133133190</v>
      </c>
      <c r="B8933">
        <v>5</v>
      </c>
      <c r="C8933">
        <v>23</v>
      </c>
      <c r="D8933">
        <v>20845</v>
      </c>
      <c r="E8933">
        <v>1</v>
      </c>
      <c r="F8933">
        <v>0</v>
      </c>
      <c r="G8933">
        <v>4033</v>
      </c>
      <c r="H8933">
        <v>1</v>
      </c>
      <c r="I8933" t="s">
        <v>12</v>
      </c>
      <c r="J8933">
        <v>200</v>
      </c>
      <c r="K8933">
        <v>200</v>
      </c>
      <c r="L8933" t="s">
        <v>13</v>
      </c>
    </row>
    <row r="8934" spans="1:12">
      <c r="A8934">
        <v>7899095211018</v>
      </c>
      <c r="B8934">
        <v>5</v>
      </c>
      <c r="C8934">
        <v>23</v>
      </c>
      <c r="D8934">
        <v>20845</v>
      </c>
      <c r="E8934">
        <v>1</v>
      </c>
      <c r="F8934">
        <v>0</v>
      </c>
      <c r="G8934">
        <v>4487</v>
      </c>
      <c r="H8934">
        <v>1</v>
      </c>
      <c r="I8934" t="s">
        <v>12</v>
      </c>
      <c r="J8934">
        <v>2</v>
      </c>
      <c r="K8934">
        <v>1000</v>
      </c>
      <c r="L8934" t="s">
        <v>13</v>
      </c>
    </row>
    <row r="8935" spans="1:12">
      <c r="A8935">
        <v>7898470682153</v>
      </c>
      <c r="B8935">
        <v>5</v>
      </c>
      <c r="C8935">
        <v>23</v>
      </c>
      <c r="D8935">
        <v>20845</v>
      </c>
      <c r="E8935">
        <v>1</v>
      </c>
      <c r="F8935">
        <v>0</v>
      </c>
      <c r="G8935">
        <v>5084</v>
      </c>
      <c r="H8935">
        <v>1</v>
      </c>
      <c r="I8935" t="s">
        <v>12</v>
      </c>
      <c r="J8935">
        <v>600</v>
      </c>
      <c r="K8935">
        <v>600</v>
      </c>
      <c r="L8935" t="s">
        <v>13</v>
      </c>
    </row>
    <row r="8936" spans="1:12">
      <c r="A8936">
        <v>7898049793532</v>
      </c>
      <c r="B8936">
        <v>5</v>
      </c>
      <c r="C8936">
        <v>23</v>
      </c>
      <c r="D8936">
        <v>20845</v>
      </c>
      <c r="E8936">
        <v>1</v>
      </c>
      <c r="F8936">
        <v>0</v>
      </c>
      <c r="G8936">
        <v>5265</v>
      </c>
      <c r="H8936">
        <v>1</v>
      </c>
      <c r="I8936" t="s">
        <v>12</v>
      </c>
      <c r="J8936">
        <v>3</v>
      </c>
      <c r="K8936">
        <v>1600</v>
      </c>
      <c r="L8936" t="s">
        <v>13</v>
      </c>
    </row>
    <row r="8937" spans="1:12">
      <c r="A8937">
        <v>7898216364961</v>
      </c>
      <c r="B8937">
        <v>5</v>
      </c>
      <c r="C8937">
        <v>23</v>
      </c>
      <c r="D8937">
        <v>20845</v>
      </c>
      <c r="E8937">
        <v>1</v>
      </c>
      <c r="F8937">
        <v>0</v>
      </c>
      <c r="G8937">
        <v>5510</v>
      </c>
      <c r="H8937">
        <v>1</v>
      </c>
      <c r="I8937" t="s">
        <v>12</v>
      </c>
      <c r="J8937">
        <v>1</v>
      </c>
      <c r="K8937">
        <v>100</v>
      </c>
      <c r="L8937" t="s">
        <v>13</v>
      </c>
    </row>
    <row r="8938" spans="1:12">
      <c r="A8938">
        <v>7898169080147</v>
      </c>
      <c r="B8938">
        <v>5</v>
      </c>
      <c r="C8938">
        <v>23</v>
      </c>
      <c r="D8938">
        <v>20845</v>
      </c>
      <c r="E8938">
        <v>1</v>
      </c>
      <c r="F8938">
        <v>0</v>
      </c>
      <c r="G8938">
        <v>6314</v>
      </c>
      <c r="H8938">
        <v>1</v>
      </c>
      <c r="I8938" t="s">
        <v>12</v>
      </c>
      <c r="J8938">
        <v>20</v>
      </c>
      <c r="K8938">
        <v>20</v>
      </c>
      <c r="L8938" t="s">
        <v>13</v>
      </c>
    </row>
    <row r="8939" spans="1:12">
      <c r="A8939">
        <v>7896862921224</v>
      </c>
      <c r="B8939">
        <v>5</v>
      </c>
      <c r="C8939">
        <v>23</v>
      </c>
      <c r="D8939">
        <v>20845</v>
      </c>
      <c r="E8939">
        <v>1</v>
      </c>
      <c r="F8939">
        <v>0</v>
      </c>
      <c r="G8939">
        <v>6467</v>
      </c>
      <c r="H8939">
        <v>1</v>
      </c>
      <c r="I8939" t="s">
        <v>12</v>
      </c>
      <c r="J8939">
        <v>10</v>
      </c>
      <c r="K8939">
        <v>5000</v>
      </c>
      <c r="L8939" t="s">
        <v>13</v>
      </c>
    </row>
    <row r="8940" spans="1:12">
      <c r="A8940">
        <v>7898911244957</v>
      </c>
      <c r="B8940">
        <v>5</v>
      </c>
      <c r="C8940">
        <v>23</v>
      </c>
      <c r="D8940">
        <v>20845</v>
      </c>
      <c r="E8940">
        <v>1</v>
      </c>
      <c r="F8940">
        <v>0</v>
      </c>
      <c r="G8940">
        <v>6936</v>
      </c>
      <c r="H8940">
        <v>1</v>
      </c>
      <c r="I8940" t="s">
        <v>12</v>
      </c>
      <c r="J8940">
        <v>50</v>
      </c>
      <c r="K8940">
        <v>10000</v>
      </c>
      <c r="L8940" t="s">
        <v>13</v>
      </c>
    </row>
    <row r="8941" spans="1:12">
      <c r="A8941">
        <v>7897848501560</v>
      </c>
      <c r="B8941">
        <v>5</v>
      </c>
      <c r="C8941">
        <v>23</v>
      </c>
      <c r="D8941">
        <v>20845</v>
      </c>
      <c r="E8941">
        <v>1</v>
      </c>
      <c r="F8941">
        <v>0</v>
      </c>
      <c r="G8941">
        <v>7038</v>
      </c>
      <c r="H8941">
        <v>1</v>
      </c>
      <c r="I8941" t="s">
        <v>12</v>
      </c>
      <c r="J8941">
        <v>5</v>
      </c>
      <c r="K8941">
        <v>250</v>
      </c>
      <c r="L8941" t="s">
        <v>13</v>
      </c>
    </row>
    <row r="8942" spans="1:12">
      <c r="A8942">
        <v>7897848502895</v>
      </c>
      <c r="B8942">
        <v>5</v>
      </c>
      <c r="C8942">
        <v>23</v>
      </c>
      <c r="D8942">
        <v>20845</v>
      </c>
      <c r="E8942">
        <v>1</v>
      </c>
      <c r="F8942">
        <v>0</v>
      </c>
      <c r="G8942">
        <v>7049</v>
      </c>
      <c r="H8942">
        <v>1</v>
      </c>
      <c r="I8942" t="s">
        <v>12</v>
      </c>
      <c r="J8942">
        <v>3</v>
      </c>
      <c r="K8942">
        <v>150</v>
      </c>
      <c r="L8942" t="s">
        <v>13</v>
      </c>
    </row>
    <row r="8943" spans="1:12">
      <c r="A8943">
        <v>7899547504729</v>
      </c>
      <c r="B8943">
        <v>5</v>
      </c>
      <c r="C8943">
        <v>23</v>
      </c>
      <c r="D8943">
        <v>20845</v>
      </c>
      <c r="E8943">
        <v>1</v>
      </c>
      <c r="F8943">
        <v>0</v>
      </c>
      <c r="G8943">
        <v>7313</v>
      </c>
      <c r="H8943">
        <v>1</v>
      </c>
      <c r="I8943" t="s">
        <v>12</v>
      </c>
      <c r="J8943">
        <v>10</v>
      </c>
      <c r="K8943">
        <v>2000</v>
      </c>
      <c r="L8943" t="s">
        <v>13</v>
      </c>
    </row>
    <row r="8944" spans="1:12">
      <c r="A8944">
        <v>7891721238246</v>
      </c>
      <c r="B8944">
        <v>5</v>
      </c>
      <c r="C8944">
        <v>23</v>
      </c>
      <c r="D8944">
        <v>20845</v>
      </c>
      <c r="E8944">
        <v>1</v>
      </c>
      <c r="F8944">
        <v>0</v>
      </c>
      <c r="G8944">
        <v>7356</v>
      </c>
      <c r="H8944">
        <v>1</v>
      </c>
      <c r="I8944" t="s">
        <v>12</v>
      </c>
      <c r="J8944">
        <v>83</v>
      </c>
      <c r="K8944">
        <v>5000</v>
      </c>
      <c r="L8944" t="s">
        <v>13</v>
      </c>
    </row>
    <row r="8945" spans="1:12">
      <c r="A8945">
        <v>7896714200699</v>
      </c>
      <c r="B8945">
        <v>5</v>
      </c>
      <c r="C8945">
        <v>23</v>
      </c>
      <c r="D8945">
        <v>20845</v>
      </c>
      <c r="E8945">
        <v>1</v>
      </c>
      <c r="F8945">
        <v>0</v>
      </c>
      <c r="G8945">
        <v>7582</v>
      </c>
      <c r="H8945">
        <v>1</v>
      </c>
      <c r="I8945" t="s">
        <v>12</v>
      </c>
      <c r="J8945">
        <v>150</v>
      </c>
      <c r="K8945">
        <v>3000</v>
      </c>
      <c r="L8945" t="s">
        <v>13</v>
      </c>
    </row>
    <row r="8946" spans="1:12">
      <c r="A8946">
        <v>7899547529142</v>
      </c>
      <c r="B8946">
        <v>5</v>
      </c>
      <c r="C8946">
        <v>23</v>
      </c>
      <c r="D8946">
        <v>20845</v>
      </c>
      <c r="E8946">
        <v>1</v>
      </c>
      <c r="F8946">
        <v>0</v>
      </c>
      <c r="G8946">
        <v>7602</v>
      </c>
      <c r="H8946">
        <v>1</v>
      </c>
      <c r="I8946" t="s">
        <v>12</v>
      </c>
      <c r="J8946">
        <v>6</v>
      </c>
      <c r="K8946">
        <v>6000</v>
      </c>
      <c r="L8946" t="s">
        <v>13</v>
      </c>
    </row>
    <row r="8947" spans="1:12">
      <c r="A8947">
        <v>7898216365258</v>
      </c>
      <c r="B8947">
        <v>5</v>
      </c>
      <c r="C8947">
        <v>23</v>
      </c>
      <c r="D8947">
        <v>20845</v>
      </c>
      <c r="E8947">
        <v>1</v>
      </c>
      <c r="F8947">
        <v>0</v>
      </c>
      <c r="G8947">
        <v>7609</v>
      </c>
      <c r="H8947">
        <v>1</v>
      </c>
      <c r="I8947" t="s">
        <v>12</v>
      </c>
      <c r="J8947">
        <v>2</v>
      </c>
      <c r="K8947">
        <v>1000</v>
      </c>
      <c r="L8947" t="s">
        <v>13</v>
      </c>
    </row>
    <row r="8948" spans="1:12">
      <c r="A8948">
        <v>7896676415452</v>
      </c>
      <c r="B8948">
        <v>5</v>
      </c>
      <c r="C8948">
        <v>23</v>
      </c>
      <c r="D8948">
        <v>20845</v>
      </c>
      <c r="E8948">
        <v>1</v>
      </c>
      <c r="F8948">
        <v>0</v>
      </c>
      <c r="G8948">
        <v>302</v>
      </c>
      <c r="H8948">
        <v>1</v>
      </c>
      <c r="I8948" t="s">
        <v>12</v>
      </c>
      <c r="J8948">
        <v>0</v>
      </c>
      <c r="K8948">
        <v>20</v>
      </c>
      <c r="L8948" t="s">
        <v>13</v>
      </c>
    </row>
    <row r="8949" spans="1:12">
      <c r="A8949">
        <v>7896676403503</v>
      </c>
      <c r="B8949">
        <v>5</v>
      </c>
      <c r="C8949">
        <v>23</v>
      </c>
      <c r="D8949">
        <v>20845</v>
      </c>
      <c r="E8949">
        <v>1</v>
      </c>
      <c r="F8949">
        <v>0</v>
      </c>
      <c r="G8949">
        <v>317</v>
      </c>
      <c r="H8949">
        <v>1</v>
      </c>
      <c r="I8949" t="s">
        <v>12</v>
      </c>
      <c r="J8949">
        <v>9</v>
      </c>
      <c r="K8949">
        <v>490</v>
      </c>
      <c r="L8949" t="s">
        <v>13</v>
      </c>
    </row>
    <row r="8950" spans="1:12">
      <c r="A8950">
        <v>7896676403503</v>
      </c>
      <c r="B8950">
        <v>5</v>
      </c>
      <c r="C8950">
        <v>23</v>
      </c>
      <c r="D8950">
        <v>20845</v>
      </c>
      <c r="E8950">
        <v>1</v>
      </c>
      <c r="F8950">
        <v>0</v>
      </c>
      <c r="G8950">
        <v>317</v>
      </c>
      <c r="H8950">
        <v>1</v>
      </c>
      <c r="I8950" t="s">
        <v>12</v>
      </c>
      <c r="J8950">
        <v>6</v>
      </c>
      <c r="K8950">
        <v>310</v>
      </c>
      <c r="L8950" t="s">
        <v>13</v>
      </c>
    </row>
    <row r="8951" spans="1:12">
      <c r="A8951">
        <v>7898123905028</v>
      </c>
      <c r="B8951">
        <v>5</v>
      </c>
      <c r="C8951">
        <v>23</v>
      </c>
      <c r="D8951">
        <v>20845</v>
      </c>
      <c r="E8951">
        <v>1</v>
      </c>
      <c r="F8951">
        <v>0</v>
      </c>
      <c r="G8951">
        <v>365</v>
      </c>
      <c r="H8951">
        <v>1</v>
      </c>
      <c r="I8951" t="s">
        <v>12</v>
      </c>
      <c r="J8951">
        <v>4</v>
      </c>
      <c r="K8951">
        <v>400</v>
      </c>
      <c r="L8951" t="s">
        <v>13</v>
      </c>
    </row>
    <row r="8952" spans="1:12">
      <c r="A8952">
        <v>7898166040786</v>
      </c>
      <c r="B8952">
        <v>5</v>
      </c>
      <c r="C8952">
        <v>23</v>
      </c>
      <c r="D8952">
        <v>20845</v>
      </c>
      <c r="E8952">
        <v>1</v>
      </c>
      <c r="F8952">
        <v>0</v>
      </c>
      <c r="G8952">
        <v>425</v>
      </c>
      <c r="H8952">
        <v>1</v>
      </c>
      <c r="I8952" t="s">
        <v>12</v>
      </c>
      <c r="J8952">
        <v>30</v>
      </c>
      <c r="K8952">
        <v>3000</v>
      </c>
      <c r="L8952" t="s">
        <v>13</v>
      </c>
    </row>
    <row r="8953" spans="1:12">
      <c r="A8953">
        <v>7898166040700</v>
      </c>
      <c r="B8953">
        <v>5</v>
      </c>
      <c r="C8953">
        <v>23</v>
      </c>
      <c r="D8953">
        <v>20845</v>
      </c>
      <c r="E8953">
        <v>1</v>
      </c>
      <c r="F8953">
        <v>0</v>
      </c>
      <c r="G8953">
        <v>645</v>
      </c>
      <c r="H8953">
        <v>1</v>
      </c>
      <c r="I8953" t="s">
        <v>12</v>
      </c>
      <c r="J8953">
        <v>25</v>
      </c>
      <c r="K8953">
        <v>2500</v>
      </c>
      <c r="L8953" t="s">
        <v>13</v>
      </c>
    </row>
    <row r="8954" spans="1:12">
      <c r="A8954">
        <v>7896006245452</v>
      </c>
      <c r="B8954">
        <v>5</v>
      </c>
      <c r="C8954">
        <v>23</v>
      </c>
      <c r="D8954">
        <v>20845</v>
      </c>
      <c r="E8954">
        <v>1</v>
      </c>
      <c r="F8954">
        <v>0</v>
      </c>
      <c r="G8954">
        <v>904</v>
      </c>
      <c r="H8954">
        <v>1</v>
      </c>
      <c r="I8954" t="s">
        <v>12</v>
      </c>
      <c r="J8954">
        <v>32</v>
      </c>
      <c r="K8954">
        <v>1600</v>
      </c>
      <c r="L8954" t="s">
        <v>13</v>
      </c>
    </row>
    <row r="8955" spans="1:12">
      <c r="A8955">
        <v>7896676411379</v>
      </c>
      <c r="B8955">
        <v>5</v>
      </c>
      <c r="C8955">
        <v>23</v>
      </c>
      <c r="D8955">
        <v>20845</v>
      </c>
      <c r="E8955">
        <v>1</v>
      </c>
      <c r="F8955">
        <v>0</v>
      </c>
      <c r="G8955">
        <v>1364</v>
      </c>
      <c r="H8955">
        <v>1</v>
      </c>
      <c r="I8955" t="s">
        <v>12</v>
      </c>
      <c r="J8955">
        <v>12</v>
      </c>
      <c r="K8955">
        <v>300</v>
      </c>
      <c r="L8955" t="s">
        <v>13</v>
      </c>
    </row>
    <row r="8956" spans="1:12">
      <c r="A8956">
        <v>7896676411379</v>
      </c>
      <c r="B8956">
        <v>5</v>
      </c>
      <c r="C8956">
        <v>23</v>
      </c>
      <c r="D8956">
        <v>20845</v>
      </c>
      <c r="E8956">
        <v>1</v>
      </c>
      <c r="F8956">
        <v>0</v>
      </c>
      <c r="G8956">
        <v>1364</v>
      </c>
      <c r="H8956">
        <v>1</v>
      </c>
      <c r="I8956" t="s">
        <v>12</v>
      </c>
      <c r="J8956">
        <v>12</v>
      </c>
      <c r="K8956">
        <v>300</v>
      </c>
      <c r="L8956" t="s">
        <v>13</v>
      </c>
    </row>
    <row r="8957" spans="1:12">
      <c r="A8957">
        <v>7896006212706</v>
      </c>
      <c r="B8957">
        <v>5</v>
      </c>
      <c r="C8957">
        <v>23</v>
      </c>
      <c r="D8957">
        <v>20845</v>
      </c>
      <c r="E8957">
        <v>1</v>
      </c>
      <c r="F8957">
        <v>0</v>
      </c>
      <c r="G8957">
        <v>1516</v>
      </c>
      <c r="H8957">
        <v>1</v>
      </c>
      <c r="I8957" t="s">
        <v>12</v>
      </c>
      <c r="J8957">
        <v>25</v>
      </c>
      <c r="K8957">
        <v>150</v>
      </c>
      <c r="L8957" t="s">
        <v>13</v>
      </c>
    </row>
    <row r="8958" spans="1:12">
      <c r="A8958">
        <v>7896676411096</v>
      </c>
      <c r="B8958">
        <v>5</v>
      </c>
      <c r="C8958">
        <v>23</v>
      </c>
      <c r="D8958">
        <v>20845</v>
      </c>
      <c r="E8958">
        <v>1</v>
      </c>
      <c r="F8958">
        <v>0</v>
      </c>
      <c r="G8958">
        <v>2641</v>
      </c>
      <c r="H8958">
        <v>1</v>
      </c>
      <c r="I8958" t="s">
        <v>12</v>
      </c>
      <c r="J8958">
        <v>10</v>
      </c>
      <c r="K8958">
        <v>500</v>
      </c>
      <c r="L8958" t="s">
        <v>13</v>
      </c>
    </row>
    <row r="8959" spans="1:12">
      <c r="A8959">
        <v>7896676401592</v>
      </c>
      <c r="B8959">
        <v>5</v>
      </c>
      <c r="C8959">
        <v>23</v>
      </c>
      <c r="D8959">
        <v>20845</v>
      </c>
      <c r="E8959">
        <v>1</v>
      </c>
      <c r="F8959">
        <v>0</v>
      </c>
      <c r="G8959">
        <v>2821</v>
      </c>
      <c r="H8959">
        <v>1</v>
      </c>
      <c r="I8959" t="s">
        <v>12</v>
      </c>
      <c r="J8959">
        <v>3</v>
      </c>
      <c r="K8959">
        <v>150</v>
      </c>
      <c r="L8959" t="s">
        <v>13</v>
      </c>
    </row>
    <row r="8960" spans="1:12">
      <c r="A8960">
        <v>7898216364961</v>
      </c>
      <c r="B8960">
        <v>5</v>
      </c>
      <c r="C8960">
        <v>23</v>
      </c>
      <c r="D8960">
        <v>20845</v>
      </c>
      <c r="E8960">
        <v>1</v>
      </c>
      <c r="F8960">
        <v>0</v>
      </c>
      <c r="G8960">
        <v>5510</v>
      </c>
      <c r="H8960">
        <v>1</v>
      </c>
      <c r="I8960" t="s">
        <v>12</v>
      </c>
      <c r="J8960">
        <v>0</v>
      </c>
      <c r="K8960">
        <v>50</v>
      </c>
      <c r="L8960" t="s">
        <v>13</v>
      </c>
    </row>
    <row r="8961" spans="1:12">
      <c r="A8961">
        <v>7898404221168</v>
      </c>
      <c r="B8961">
        <v>5</v>
      </c>
      <c r="C8961">
        <v>23</v>
      </c>
      <c r="D8961">
        <v>20845</v>
      </c>
      <c r="E8961">
        <v>1</v>
      </c>
      <c r="F8961">
        <v>0</v>
      </c>
      <c r="G8961">
        <v>7267</v>
      </c>
      <c r="H8961">
        <v>1</v>
      </c>
      <c r="I8961" t="s">
        <v>12</v>
      </c>
      <c r="J8961">
        <v>22</v>
      </c>
      <c r="K8961">
        <v>2200</v>
      </c>
      <c r="L8961" t="s">
        <v>13</v>
      </c>
    </row>
    <row r="8962" spans="1:12">
      <c r="A8962">
        <v>89022344465144</v>
      </c>
      <c r="B8962">
        <v>5</v>
      </c>
      <c r="C8962">
        <v>23</v>
      </c>
      <c r="D8962">
        <v>20845</v>
      </c>
      <c r="E8962">
        <v>1</v>
      </c>
      <c r="F8962">
        <v>0</v>
      </c>
      <c r="G8962">
        <v>7412</v>
      </c>
      <c r="H8962">
        <v>1</v>
      </c>
      <c r="I8962" t="s">
        <v>12</v>
      </c>
      <c r="J8962">
        <v>300</v>
      </c>
      <c r="K8962">
        <v>3000</v>
      </c>
      <c r="L8962" t="s">
        <v>13</v>
      </c>
    </row>
    <row r="8963" spans="1:12">
      <c r="A8963">
        <v>7899470807188</v>
      </c>
      <c r="B8963">
        <v>5</v>
      </c>
      <c r="C8963">
        <v>23</v>
      </c>
      <c r="D8963">
        <v>20845</v>
      </c>
      <c r="E8963">
        <v>1</v>
      </c>
      <c r="F8963">
        <v>0</v>
      </c>
      <c r="G8963">
        <v>7520</v>
      </c>
      <c r="H8963">
        <v>1</v>
      </c>
      <c r="I8963" t="s">
        <v>12</v>
      </c>
      <c r="J8963">
        <v>300</v>
      </c>
      <c r="K8963">
        <v>300</v>
      </c>
      <c r="L8963" t="s">
        <v>13</v>
      </c>
    </row>
    <row r="8964" spans="1:12">
      <c r="A8964">
        <v>7898404221182</v>
      </c>
      <c r="B8964">
        <v>5</v>
      </c>
      <c r="C8964">
        <v>23</v>
      </c>
      <c r="D8964">
        <v>20845</v>
      </c>
      <c r="E8964">
        <v>1</v>
      </c>
      <c r="F8964">
        <v>0</v>
      </c>
      <c r="G8964">
        <v>7599</v>
      </c>
      <c r="H8964">
        <v>1</v>
      </c>
      <c r="I8964" t="s">
        <v>12</v>
      </c>
      <c r="J8964">
        <v>12</v>
      </c>
      <c r="K8964">
        <v>1200</v>
      </c>
      <c r="L8964" t="s">
        <v>13</v>
      </c>
    </row>
    <row r="8965" spans="1:12">
      <c r="A8965">
        <v>7898488470315</v>
      </c>
      <c r="B8965">
        <v>5</v>
      </c>
      <c r="C8965">
        <v>23</v>
      </c>
      <c r="D8965">
        <v>13635</v>
      </c>
      <c r="E8965">
        <v>1</v>
      </c>
      <c r="F8965">
        <v>0</v>
      </c>
      <c r="G8965">
        <v>4837</v>
      </c>
      <c r="H8965">
        <v>1</v>
      </c>
      <c r="I8965" t="s">
        <v>12</v>
      </c>
      <c r="J8965">
        <v>162</v>
      </c>
      <c r="K8965">
        <v>162</v>
      </c>
      <c r="L8965" t="s">
        <v>13</v>
      </c>
    </row>
    <row r="8966" spans="1:12">
      <c r="A8966">
        <v>7898488470315</v>
      </c>
      <c r="B8966">
        <v>5</v>
      </c>
      <c r="C8966">
        <v>23</v>
      </c>
      <c r="D8966">
        <v>13635</v>
      </c>
      <c r="E8966">
        <v>1</v>
      </c>
      <c r="F8966">
        <v>0</v>
      </c>
      <c r="G8966">
        <v>4837</v>
      </c>
      <c r="H8966">
        <v>1</v>
      </c>
      <c r="I8966" t="s">
        <v>12</v>
      </c>
      <c r="J8966">
        <v>118</v>
      </c>
      <c r="K8966">
        <v>118</v>
      </c>
      <c r="L8966" t="s">
        <v>13</v>
      </c>
    </row>
    <row r="8967" spans="1:12">
      <c r="A8967">
        <v>7898488470315</v>
      </c>
      <c r="B8967">
        <v>5</v>
      </c>
      <c r="C8967">
        <v>23</v>
      </c>
      <c r="D8967">
        <v>13635</v>
      </c>
      <c r="E8967">
        <v>1</v>
      </c>
      <c r="F8967">
        <v>0</v>
      </c>
      <c r="G8967">
        <v>4837</v>
      </c>
      <c r="H8967">
        <v>1</v>
      </c>
      <c r="I8967" t="s">
        <v>12</v>
      </c>
      <c r="J8967">
        <v>9720</v>
      </c>
      <c r="K8967">
        <v>9720</v>
      </c>
      <c r="L8967" t="s">
        <v>13</v>
      </c>
    </row>
    <row r="8968" spans="1:12">
      <c r="A8968">
        <v>7896676403503</v>
      </c>
      <c r="B8968">
        <v>5</v>
      </c>
      <c r="C8968">
        <v>23</v>
      </c>
      <c r="D8968">
        <v>18926</v>
      </c>
      <c r="E8968">
        <v>1</v>
      </c>
      <c r="F8968">
        <v>0</v>
      </c>
      <c r="G8968">
        <v>317</v>
      </c>
      <c r="H8968">
        <v>1</v>
      </c>
      <c r="I8968" t="s">
        <v>12</v>
      </c>
      <c r="J8968">
        <v>7</v>
      </c>
      <c r="K8968">
        <v>350</v>
      </c>
      <c r="L8968" t="s">
        <v>13</v>
      </c>
    </row>
    <row r="8969" spans="1:12">
      <c r="A8969">
        <v>7898259490726</v>
      </c>
      <c r="B8969">
        <v>5</v>
      </c>
      <c r="C8969">
        <v>23</v>
      </c>
      <c r="D8969">
        <v>18926</v>
      </c>
      <c r="E8969">
        <v>1</v>
      </c>
      <c r="F8969">
        <v>0</v>
      </c>
      <c r="G8969">
        <v>715</v>
      </c>
      <c r="H8969">
        <v>1</v>
      </c>
      <c r="I8969" t="s">
        <v>12</v>
      </c>
      <c r="J8969">
        <v>750</v>
      </c>
      <c r="K8969">
        <v>750</v>
      </c>
      <c r="L8969" t="s">
        <v>13</v>
      </c>
    </row>
    <row r="8970" spans="1:12">
      <c r="A8970">
        <v>7898259490726</v>
      </c>
      <c r="B8970">
        <v>5</v>
      </c>
      <c r="C8970">
        <v>23</v>
      </c>
      <c r="D8970">
        <v>18926</v>
      </c>
      <c r="E8970">
        <v>1</v>
      </c>
      <c r="F8970">
        <v>0</v>
      </c>
      <c r="G8970">
        <v>715</v>
      </c>
      <c r="H8970">
        <v>1</v>
      </c>
      <c r="I8970" t="s">
        <v>12</v>
      </c>
      <c r="J8970">
        <v>4750</v>
      </c>
      <c r="K8970">
        <v>4750</v>
      </c>
      <c r="L8970" t="s">
        <v>13</v>
      </c>
    </row>
    <row r="8971" spans="1:12">
      <c r="A8971">
        <v>7898148304851</v>
      </c>
      <c r="B8971">
        <v>5</v>
      </c>
      <c r="C8971">
        <v>23</v>
      </c>
      <c r="D8971">
        <v>18926</v>
      </c>
      <c r="E8971">
        <v>1</v>
      </c>
      <c r="F8971">
        <v>0</v>
      </c>
      <c r="G8971">
        <v>1002</v>
      </c>
      <c r="H8971">
        <v>1</v>
      </c>
      <c r="I8971" t="s">
        <v>12</v>
      </c>
      <c r="J8971">
        <v>1</v>
      </c>
      <c r="K8971">
        <v>90</v>
      </c>
      <c r="L8971" t="s">
        <v>13</v>
      </c>
    </row>
    <row r="8972" spans="1:12">
      <c r="A8972">
        <v>7899095210172</v>
      </c>
      <c r="B8972">
        <v>5</v>
      </c>
      <c r="C8972">
        <v>23</v>
      </c>
      <c r="D8972">
        <v>18926</v>
      </c>
      <c r="E8972">
        <v>1</v>
      </c>
      <c r="F8972">
        <v>0</v>
      </c>
      <c r="G8972">
        <v>1694</v>
      </c>
      <c r="H8972">
        <v>1</v>
      </c>
      <c r="I8972" t="s">
        <v>12</v>
      </c>
      <c r="J8972">
        <v>2</v>
      </c>
      <c r="K8972">
        <v>1000</v>
      </c>
      <c r="L8972" t="s">
        <v>13</v>
      </c>
    </row>
    <row r="8973" spans="1:12">
      <c r="A8973">
        <v>7897780202105</v>
      </c>
      <c r="B8973">
        <v>5</v>
      </c>
      <c r="C8973">
        <v>23</v>
      </c>
      <c r="D8973">
        <v>18926</v>
      </c>
      <c r="E8973">
        <v>1</v>
      </c>
      <c r="F8973">
        <v>0</v>
      </c>
      <c r="G8973">
        <v>1745</v>
      </c>
      <c r="H8973">
        <v>1</v>
      </c>
      <c r="I8973" t="s">
        <v>12</v>
      </c>
      <c r="J8973">
        <v>12</v>
      </c>
      <c r="K8973">
        <v>12</v>
      </c>
      <c r="L8973" t="s">
        <v>13</v>
      </c>
    </row>
    <row r="8974" spans="1:12">
      <c r="A8974">
        <v>7897780209418</v>
      </c>
      <c r="B8974">
        <v>5</v>
      </c>
      <c r="C8974">
        <v>23</v>
      </c>
      <c r="D8974">
        <v>18926</v>
      </c>
      <c r="E8974">
        <v>1</v>
      </c>
      <c r="F8974">
        <v>0</v>
      </c>
      <c r="G8974">
        <v>1951</v>
      </c>
      <c r="H8974">
        <v>1</v>
      </c>
      <c r="I8974" t="s">
        <v>12</v>
      </c>
      <c r="J8974">
        <v>12</v>
      </c>
      <c r="K8974">
        <v>12</v>
      </c>
      <c r="L8974" t="s">
        <v>13</v>
      </c>
    </row>
    <row r="8975" spans="1:12">
      <c r="A8975">
        <v>7899095210448</v>
      </c>
      <c r="B8975">
        <v>5</v>
      </c>
      <c r="C8975">
        <v>23</v>
      </c>
      <c r="D8975">
        <v>18926</v>
      </c>
      <c r="E8975">
        <v>1</v>
      </c>
      <c r="F8975">
        <v>0</v>
      </c>
      <c r="G8975">
        <v>2141</v>
      </c>
      <c r="H8975">
        <v>1</v>
      </c>
      <c r="I8975" t="s">
        <v>12</v>
      </c>
      <c r="J8975">
        <v>7</v>
      </c>
      <c r="K8975">
        <v>3150</v>
      </c>
      <c r="L8975" t="s">
        <v>13</v>
      </c>
    </row>
    <row r="8976" spans="1:12">
      <c r="A8976">
        <v>7898259490924</v>
      </c>
      <c r="B8976">
        <v>5</v>
      </c>
      <c r="C8976">
        <v>23</v>
      </c>
      <c r="D8976">
        <v>18926</v>
      </c>
      <c r="E8976">
        <v>1</v>
      </c>
      <c r="F8976">
        <v>0</v>
      </c>
      <c r="G8976">
        <v>3759</v>
      </c>
      <c r="H8976">
        <v>1</v>
      </c>
      <c r="I8976" t="s">
        <v>12</v>
      </c>
      <c r="J8976">
        <v>3250</v>
      </c>
      <c r="K8976">
        <v>3250</v>
      </c>
      <c r="L8976" t="s">
        <v>13</v>
      </c>
    </row>
    <row r="8977" spans="1:12">
      <c r="A8977">
        <v>7899095210233</v>
      </c>
      <c r="B8977">
        <v>5</v>
      </c>
      <c r="C8977">
        <v>23</v>
      </c>
      <c r="D8977">
        <v>18926</v>
      </c>
      <c r="E8977">
        <v>1</v>
      </c>
      <c r="F8977">
        <v>0</v>
      </c>
      <c r="G8977">
        <v>4444</v>
      </c>
      <c r="H8977">
        <v>1</v>
      </c>
      <c r="I8977" t="s">
        <v>12</v>
      </c>
      <c r="J8977">
        <v>3</v>
      </c>
      <c r="K8977">
        <v>1440</v>
      </c>
      <c r="L8977" t="s">
        <v>13</v>
      </c>
    </row>
    <row r="8978" spans="1:12">
      <c r="A8978">
        <v>7898148295173</v>
      </c>
      <c r="B8978">
        <v>5</v>
      </c>
      <c r="C8978">
        <v>23</v>
      </c>
      <c r="D8978">
        <v>18926</v>
      </c>
      <c r="E8978">
        <v>1</v>
      </c>
      <c r="F8978">
        <v>0</v>
      </c>
      <c r="G8978">
        <v>4464</v>
      </c>
      <c r="H8978">
        <v>1</v>
      </c>
      <c r="I8978" t="s">
        <v>12</v>
      </c>
      <c r="J8978">
        <v>9</v>
      </c>
      <c r="K8978">
        <v>4500</v>
      </c>
      <c r="L8978" t="s">
        <v>13</v>
      </c>
    </row>
    <row r="8979" spans="1:12">
      <c r="A8979">
        <v>7898934650520</v>
      </c>
      <c r="B8979">
        <v>5</v>
      </c>
      <c r="C8979">
        <v>23</v>
      </c>
      <c r="D8979">
        <v>18926</v>
      </c>
      <c r="E8979">
        <v>1</v>
      </c>
      <c r="F8979">
        <v>0</v>
      </c>
      <c r="G8979">
        <v>4942</v>
      </c>
      <c r="H8979">
        <v>1</v>
      </c>
      <c r="I8979" t="s">
        <v>12</v>
      </c>
      <c r="J8979">
        <v>50</v>
      </c>
      <c r="K8979">
        <v>400</v>
      </c>
      <c r="L8979" t="s">
        <v>13</v>
      </c>
    </row>
    <row r="8980" spans="1:12">
      <c r="A8980">
        <v>7899470807232</v>
      </c>
      <c r="B8980">
        <v>5</v>
      </c>
      <c r="C8980">
        <v>23</v>
      </c>
      <c r="D8980">
        <v>18926</v>
      </c>
      <c r="E8980">
        <v>1</v>
      </c>
      <c r="F8980">
        <v>0</v>
      </c>
      <c r="G8980">
        <v>7375</v>
      </c>
      <c r="H8980">
        <v>1</v>
      </c>
      <c r="I8980" t="s">
        <v>12</v>
      </c>
      <c r="J8980">
        <v>6</v>
      </c>
      <c r="K8980">
        <v>3000</v>
      </c>
      <c r="L8980" t="s">
        <v>13</v>
      </c>
    </row>
    <row r="8981" spans="1:12">
      <c r="A8981">
        <v>7896676403381</v>
      </c>
      <c r="B8981">
        <v>5</v>
      </c>
      <c r="C8981">
        <v>23</v>
      </c>
      <c r="D8981">
        <v>20845</v>
      </c>
      <c r="E8981">
        <v>1</v>
      </c>
      <c r="F8981">
        <v>0</v>
      </c>
      <c r="G8981">
        <v>300</v>
      </c>
      <c r="H8981">
        <v>1</v>
      </c>
      <c r="I8981" t="s">
        <v>12</v>
      </c>
      <c r="J8981">
        <v>12</v>
      </c>
      <c r="K8981">
        <v>2400</v>
      </c>
      <c r="L8981" t="s">
        <v>13</v>
      </c>
    </row>
    <row r="8982" spans="1:12">
      <c r="A8982">
        <v>7896676402308</v>
      </c>
      <c r="B8982">
        <v>5</v>
      </c>
      <c r="C8982">
        <v>23</v>
      </c>
      <c r="D8982">
        <v>20845</v>
      </c>
      <c r="E8982">
        <v>1</v>
      </c>
      <c r="F8982">
        <v>0</v>
      </c>
      <c r="G8982">
        <v>1090</v>
      </c>
      <c r="H8982">
        <v>1</v>
      </c>
      <c r="I8982" t="s">
        <v>12</v>
      </c>
      <c r="J8982">
        <v>5</v>
      </c>
      <c r="K8982">
        <v>50</v>
      </c>
      <c r="L8982" t="s">
        <v>13</v>
      </c>
    </row>
    <row r="8983" spans="1:12">
      <c r="A8983">
        <v>7896137102433</v>
      </c>
      <c r="B8983">
        <v>5</v>
      </c>
      <c r="C8983">
        <v>23</v>
      </c>
      <c r="D8983">
        <v>20845</v>
      </c>
      <c r="E8983">
        <v>1</v>
      </c>
      <c r="F8983">
        <v>0</v>
      </c>
      <c r="G8983">
        <v>1130</v>
      </c>
      <c r="H8983">
        <v>1</v>
      </c>
      <c r="I8983" t="s">
        <v>12</v>
      </c>
      <c r="J8983">
        <v>5</v>
      </c>
      <c r="K8983">
        <v>2500</v>
      </c>
      <c r="L8983" t="s">
        <v>13</v>
      </c>
    </row>
    <row r="8984" spans="1:12">
      <c r="A8984">
        <v>7896006246381</v>
      </c>
      <c r="B8984">
        <v>5</v>
      </c>
      <c r="C8984">
        <v>23</v>
      </c>
      <c r="D8984">
        <v>20845</v>
      </c>
      <c r="E8984">
        <v>1</v>
      </c>
      <c r="F8984">
        <v>0</v>
      </c>
      <c r="G8984">
        <v>3166</v>
      </c>
      <c r="H8984">
        <v>1</v>
      </c>
      <c r="I8984" t="s">
        <v>12</v>
      </c>
      <c r="J8984">
        <v>97</v>
      </c>
      <c r="K8984">
        <v>1940</v>
      </c>
      <c r="L8984" t="s">
        <v>13</v>
      </c>
    </row>
    <row r="8985" spans="1:12">
      <c r="A8985">
        <v>7896006246381</v>
      </c>
      <c r="B8985">
        <v>5</v>
      </c>
      <c r="C8985">
        <v>23</v>
      </c>
      <c r="D8985">
        <v>20845</v>
      </c>
      <c r="E8985">
        <v>1</v>
      </c>
      <c r="F8985">
        <v>0</v>
      </c>
      <c r="G8985">
        <v>3166</v>
      </c>
      <c r="H8985">
        <v>1</v>
      </c>
      <c r="I8985" t="s">
        <v>12</v>
      </c>
      <c r="J8985">
        <v>28</v>
      </c>
      <c r="K8985">
        <v>560</v>
      </c>
      <c r="L8985" t="s">
        <v>13</v>
      </c>
    </row>
    <row r="8986" spans="1:12">
      <c r="A8986">
        <v>7896006246503</v>
      </c>
      <c r="B8986">
        <v>5</v>
      </c>
      <c r="C8986">
        <v>23</v>
      </c>
      <c r="D8986">
        <v>20845</v>
      </c>
      <c r="E8986">
        <v>1</v>
      </c>
      <c r="F8986">
        <v>0</v>
      </c>
      <c r="G8986">
        <v>3185</v>
      </c>
      <c r="H8986">
        <v>1</v>
      </c>
      <c r="I8986" t="s">
        <v>12</v>
      </c>
      <c r="J8986">
        <v>25</v>
      </c>
      <c r="K8986">
        <v>500</v>
      </c>
      <c r="L8986" t="s">
        <v>13</v>
      </c>
    </row>
    <row r="8987" spans="1:12">
      <c r="A8987">
        <v>7896006246305</v>
      </c>
      <c r="B8987">
        <v>5</v>
      </c>
      <c r="C8987">
        <v>23</v>
      </c>
      <c r="D8987">
        <v>20845</v>
      </c>
      <c r="E8987">
        <v>1</v>
      </c>
      <c r="F8987">
        <v>0</v>
      </c>
      <c r="G8987">
        <v>4481</v>
      </c>
      <c r="H8987">
        <v>1</v>
      </c>
      <c r="I8987" t="s">
        <v>12</v>
      </c>
      <c r="J8987">
        <v>25</v>
      </c>
      <c r="K8987">
        <v>500</v>
      </c>
      <c r="L8987" t="s">
        <v>13</v>
      </c>
    </row>
    <row r="8988" spans="1:12">
      <c r="A8988">
        <v>7898910350130</v>
      </c>
      <c r="B8988">
        <v>5</v>
      </c>
      <c r="C8988">
        <v>23</v>
      </c>
      <c r="D8988">
        <v>20845</v>
      </c>
      <c r="E8988">
        <v>1</v>
      </c>
      <c r="F8988">
        <v>0</v>
      </c>
      <c r="G8988">
        <v>4918</v>
      </c>
      <c r="H8988">
        <v>1</v>
      </c>
      <c r="I8988" t="s">
        <v>12</v>
      </c>
      <c r="J8988">
        <v>100</v>
      </c>
      <c r="K8988">
        <v>3000</v>
      </c>
      <c r="L8988" t="s">
        <v>13</v>
      </c>
    </row>
    <row r="8989" spans="1:12">
      <c r="A8989">
        <v>7891721201257</v>
      </c>
      <c r="B8989">
        <v>5</v>
      </c>
      <c r="C8989">
        <v>23</v>
      </c>
      <c r="D8989">
        <v>20845</v>
      </c>
      <c r="E8989">
        <v>1</v>
      </c>
      <c r="F8989">
        <v>0</v>
      </c>
      <c r="G8989">
        <v>5415</v>
      </c>
      <c r="H8989">
        <v>1</v>
      </c>
      <c r="I8989" t="s">
        <v>12</v>
      </c>
      <c r="J8989">
        <v>116</v>
      </c>
      <c r="K8989">
        <v>3480</v>
      </c>
      <c r="L8989" t="s">
        <v>13</v>
      </c>
    </row>
    <row r="8990" spans="1:12">
      <c r="A8990">
        <v>7899095249967</v>
      </c>
      <c r="B8990">
        <v>5</v>
      </c>
      <c r="C8990">
        <v>23</v>
      </c>
      <c r="D8990">
        <v>20845</v>
      </c>
      <c r="E8990">
        <v>1</v>
      </c>
      <c r="F8990">
        <v>0</v>
      </c>
      <c r="G8990">
        <v>6766</v>
      </c>
      <c r="H8990">
        <v>1</v>
      </c>
      <c r="I8990" t="s">
        <v>12</v>
      </c>
      <c r="J8990">
        <v>24</v>
      </c>
      <c r="K8990">
        <v>11520</v>
      </c>
      <c r="L8990" t="s">
        <v>13</v>
      </c>
    </row>
    <row r="8991" spans="1:12">
      <c r="A8991">
        <v>7899095249967</v>
      </c>
      <c r="B8991">
        <v>5</v>
      </c>
      <c r="C8991">
        <v>23</v>
      </c>
      <c r="D8991">
        <v>20845</v>
      </c>
      <c r="E8991">
        <v>1</v>
      </c>
      <c r="F8991">
        <v>0</v>
      </c>
      <c r="G8991">
        <v>6766</v>
      </c>
      <c r="H8991">
        <v>1</v>
      </c>
      <c r="I8991" t="s">
        <v>12</v>
      </c>
      <c r="J8991">
        <v>1</v>
      </c>
      <c r="K8991">
        <v>480</v>
      </c>
      <c r="L8991" t="s">
        <v>13</v>
      </c>
    </row>
    <row r="8992" spans="1:12">
      <c r="A8992">
        <v>7891721201233</v>
      </c>
      <c r="B8992">
        <v>5</v>
      </c>
      <c r="C8992">
        <v>23</v>
      </c>
      <c r="D8992">
        <v>20845</v>
      </c>
      <c r="E8992">
        <v>1</v>
      </c>
      <c r="F8992">
        <v>0</v>
      </c>
      <c r="G8992">
        <v>6908</v>
      </c>
      <c r="H8992">
        <v>1</v>
      </c>
      <c r="I8992" t="s">
        <v>12</v>
      </c>
      <c r="J8992">
        <v>250</v>
      </c>
      <c r="K8992">
        <v>7500</v>
      </c>
      <c r="L8992" t="s">
        <v>13</v>
      </c>
    </row>
    <row r="8993" spans="1:12">
      <c r="A8993">
        <v>7891721201219</v>
      </c>
      <c r="B8993">
        <v>5</v>
      </c>
      <c r="C8993">
        <v>23</v>
      </c>
      <c r="D8993">
        <v>20845</v>
      </c>
      <c r="E8993">
        <v>1</v>
      </c>
      <c r="F8993">
        <v>0</v>
      </c>
      <c r="G8993">
        <v>6909</v>
      </c>
      <c r="H8993">
        <v>1</v>
      </c>
      <c r="I8993" t="s">
        <v>12</v>
      </c>
      <c r="J8993">
        <v>116</v>
      </c>
      <c r="K8993">
        <v>3480</v>
      </c>
      <c r="L8993" t="s">
        <v>13</v>
      </c>
    </row>
    <row r="8994" spans="1:12">
      <c r="A8994">
        <v>7899095249912</v>
      </c>
      <c r="B8994">
        <v>5</v>
      </c>
      <c r="C8994">
        <v>23</v>
      </c>
      <c r="D8994">
        <v>20845</v>
      </c>
      <c r="E8994">
        <v>1</v>
      </c>
      <c r="F8994">
        <v>0</v>
      </c>
      <c r="G8994">
        <v>7255</v>
      </c>
      <c r="H8994">
        <v>1</v>
      </c>
      <c r="I8994" t="s">
        <v>12</v>
      </c>
      <c r="J8994">
        <v>12</v>
      </c>
      <c r="K8994">
        <v>5760</v>
      </c>
      <c r="L8994" t="s">
        <v>13</v>
      </c>
    </row>
    <row r="8995" spans="1:12">
      <c r="A8995">
        <v>7899095242159</v>
      </c>
      <c r="B8995">
        <v>5</v>
      </c>
      <c r="C8995">
        <v>23</v>
      </c>
      <c r="D8995">
        <v>20845</v>
      </c>
      <c r="E8995">
        <v>1</v>
      </c>
      <c r="F8995">
        <v>0</v>
      </c>
      <c r="G8995">
        <v>7294</v>
      </c>
      <c r="H8995">
        <v>1</v>
      </c>
      <c r="I8995" t="s">
        <v>12</v>
      </c>
      <c r="J8995">
        <v>6</v>
      </c>
      <c r="K8995">
        <v>2940</v>
      </c>
      <c r="L8995" t="s">
        <v>13</v>
      </c>
    </row>
    <row r="8996" spans="1:12">
      <c r="A8996">
        <v>7898361700447</v>
      </c>
      <c r="B8996">
        <v>5</v>
      </c>
      <c r="C8996">
        <v>23</v>
      </c>
      <c r="D8996">
        <v>20810</v>
      </c>
      <c r="E8996">
        <v>1</v>
      </c>
      <c r="F8996">
        <v>0</v>
      </c>
      <c r="G8996">
        <v>132</v>
      </c>
      <c r="H8996">
        <v>1</v>
      </c>
      <c r="I8996" t="s">
        <v>12</v>
      </c>
      <c r="J8996">
        <v>50</v>
      </c>
      <c r="K8996">
        <v>50</v>
      </c>
      <c r="L8996" t="s">
        <v>13</v>
      </c>
    </row>
    <row r="8997" spans="1:12">
      <c r="A8997">
        <v>7896006219149</v>
      </c>
      <c r="B8997">
        <v>5</v>
      </c>
      <c r="C8997">
        <v>23</v>
      </c>
      <c r="D8997">
        <v>20810</v>
      </c>
      <c r="E8997">
        <v>1</v>
      </c>
      <c r="F8997">
        <v>0</v>
      </c>
      <c r="G8997">
        <v>486</v>
      </c>
      <c r="H8997">
        <v>1</v>
      </c>
      <c r="I8997" t="s">
        <v>12</v>
      </c>
      <c r="J8997">
        <v>1</v>
      </c>
      <c r="K8997">
        <v>50</v>
      </c>
      <c r="L8997" t="s">
        <v>13</v>
      </c>
    </row>
    <row r="8998" spans="1:12">
      <c r="A8998">
        <v>7896676416213</v>
      </c>
      <c r="B8998">
        <v>5</v>
      </c>
      <c r="C8998">
        <v>23</v>
      </c>
      <c r="D8998">
        <v>20810</v>
      </c>
      <c r="E8998">
        <v>1</v>
      </c>
      <c r="F8998">
        <v>0</v>
      </c>
      <c r="G8998">
        <v>3629</v>
      </c>
      <c r="H8998">
        <v>1</v>
      </c>
      <c r="I8998" t="s">
        <v>12</v>
      </c>
      <c r="J8998">
        <v>1</v>
      </c>
      <c r="K8998">
        <v>50</v>
      </c>
      <c r="L8998" t="s">
        <v>13</v>
      </c>
    </row>
    <row r="8999" spans="1:12">
      <c r="A8999">
        <v>7896006272717</v>
      </c>
      <c r="B8999">
        <v>5</v>
      </c>
      <c r="C8999">
        <v>23</v>
      </c>
      <c r="D8999">
        <v>16351</v>
      </c>
      <c r="E8999">
        <v>1</v>
      </c>
      <c r="F8999">
        <v>0</v>
      </c>
      <c r="G8999">
        <v>4482</v>
      </c>
      <c r="H8999">
        <v>1</v>
      </c>
      <c r="I8999" t="s">
        <v>12</v>
      </c>
      <c r="J8999">
        <v>6</v>
      </c>
      <c r="K8999">
        <v>300</v>
      </c>
      <c r="L8999" t="s">
        <v>13</v>
      </c>
    </row>
    <row r="9000" spans="1:12">
      <c r="A9000">
        <v>7898404221168</v>
      </c>
      <c r="B9000">
        <v>5</v>
      </c>
      <c r="C9000">
        <v>23</v>
      </c>
      <c r="D9000">
        <v>16351</v>
      </c>
      <c r="E9000">
        <v>1</v>
      </c>
      <c r="F9000">
        <v>0</v>
      </c>
      <c r="G9000">
        <v>7267</v>
      </c>
      <c r="H9000">
        <v>1</v>
      </c>
      <c r="I9000" t="s">
        <v>12</v>
      </c>
      <c r="J9000">
        <v>4</v>
      </c>
      <c r="K9000">
        <v>400</v>
      </c>
      <c r="L9000" t="s">
        <v>13</v>
      </c>
    </row>
    <row r="9001" spans="1:12">
      <c r="A9001">
        <v>89022344465144</v>
      </c>
      <c r="B9001">
        <v>5</v>
      </c>
      <c r="C9001">
        <v>23</v>
      </c>
      <c r="D9001">
        <v>16351</v>
      </c>
      <c r="E9001">
        <v>1</v>
      </c>
      <c r="F9001">
        <v>0</v>
      </c>
      <c r="G9001">
        <v>7412</v>
      </c>
      <c r="H9001">
        <v>1</v>
      </c>
      <c r="I9001" t="s">
        <v>12</v>
      </c>
      <c r="J9001">
        <v>100</v>
      </c>
      <c r="K9001">
        <v>1000</v>
      </c>
      <c r="L9001" t="s">
        <v>13</v>
      </c>
    </row>
    <row r="9002" spans="1:12">
      <c r="A9002">
        <v>7896137113873</v>
      </c>
      <c r="B9002">
        <v>5</v>
      </c>
      <c r="C9002">
        <v>23</v>
      </c>
      <c r="D9002">
        <v>16323</v>
      </c>
      <c r="E9002">
        <v>1</v>
      </c>
      <c r="F9002">
        <v>0</v>
      </c>
      <c r="G9002">
        <v>4938</v>
      </c>
      <c r="H9002">
        <v>1</v>
      </c>
      <c r="I9002" t="s">
        <v>12</v>
      </c>
      <c r="J9002">
        <v>546</v>
      </c>
      <c r="K9002">
        <v>546</v>
      </c>
      <c r="L9002" t="s">
        <v>13</v>
      </c>
    </row>
    <row r="9003" spans="1:12">
      <c r="A9003">
        <v>7896006245452</v>
      </c>
      <c r="B9003">
        <v>5</v>
      </c>
      <c r="C9003">
        <v>23</v>
      </c>
      <c r="D9003">
        <v>14332</v>
      </c>
      <c r="E9003">
        <v>1</v>
      </c>
      <c r="F9003">
        <v>0</v>
      </c>
      <c r="G9003">
        <v>904</v>
      </c>
      <c r="H9003">
        <v>1</v>
      </c>
      <c r="I9003" t="s">
        <v>12</v>
      </c>
      <c r="J9003">
        <v>6</v>
      </c>
      <c r="K9003">
        <v>300</v>
      </c>
      <c r="L9003" t="s">
        <v>13</v>
      </c>
    </row>
    <row r="9004" spans="1:12">
      <c r="A9004">
        <v>7898123908975</v>
      </c>
      <c r="B9004">
        <v>5</v>
      </c>
      <c r="C9004">
        <v>23</v>
      </c>
      <c r="D9004">
        <v>14332</v>
      </c>
      <c r="E9004">
        <v>1</v>
      </c>
      <c r="F9004">
        <v>0</v>
      </c>
      <c r="G9004">
        <v>4515</v>
      </c>
      <c r="H9004">
        <v>1</v>
      </c>
      <c r="I9004" t="s">
        <v>12</v>
      </c>
      <c r="J9004">
        <v>1</v>
      </c>
      <c r="K9004">
        <v>100</v>
      </c>
      <c r="L9004" t="s">
        <v>13</v>
      </c>
    </row>
    <row r="9005" spans="1:12">
      <c r="A9005">
        <v>7898404220673</v>
      </c>
      <c r="B9005">
        <v>5</v>
      </c>
      <c r="C9005">
        <v>23</v>
      </c>
      <c r="D9005">
        <v>14332</v>
      </c>
      <c r="E9005">
        <v>1</v>
      </c>
      <c r="F9005">
        <v>0</v>
      </c>
      <c r="G9005">
        <v>5994</v>
      </c>
      <c r="H9005">
        <v>1</v>
      </c>
      <c r="I9005" t="s">
        <v>12</v>
      </c>
      <c r="J9005">
        <v>1</v>
      </c>
      <c r="K9005">
        <v>100</v>
      </c>
      <c r="L9005" t="s">
        <v>13</v>
      </c>
    </row>
    <row r="9006" spans="1:12">
      <c r="A9006">
        <v>7896676431292</v>
      </c>
      <c r="B9006">
        <v>5</v>
      </c>
      <c r="C9006">
        <v>23</v>
      </c>
      <c r="D9006">
        <v>14332</v>
      </c>
      <c r="E9006">
        <v>1</v>
      </c>
      <c r="F9006">
        <v>0</v>
      </c>
      <c r="G9006">
        <v>7574</v>
      </c>
      <c r="H9006">
        <v>1</v>
      </c>
      <c r="I9006" t="s">
        <v>12</v>
      </c>
      <c r="J9006">
        <v>1</v>
      </c>
      <c r="K9006">
        <v>25</v>
      </c>
      <c r="L9006" t="s">
        <v>13</v>
      </c>
    </row>
    <row r="9007" spans="1:12">
      <c r="A9007">
        <v>7896137113873</v>
      </c>
      <c r="B9007">
        <v>5</v>
      </c>
      <c r="C9007">
        <v>23</v>
      </c>
      <c r="D9007">
        <v>19321</v>
      </c>
      <c r="E9007">
        <v>1</v>
      </c>
      <c r="F9007">
        <v>0</v>
      </c>
      <c r="G9007">
        <v>4938</v>
      </c>
      <c r="H9007">
        <v>1</v>
      </c>
      <c r="I9007" t="s">
        <v>12</v>
      </c>
      <c r="J9007">
        <v>150</v>
      </c>
      <c r="K9007">
        <v>150</v>
      </c>
      <c r="L9007" t="s">
        <v>13</v>
      </c>
    </row>
    <row r="9008" spans="1:12">
      <c r="A9008">
        <v>7896137113873</v>
      </c>
      <c r="B9008">
        <v>5</v>
      </c>
      <c r="C9008">
        <v>23</v>
      </c>
      <c r="D9008">
        <v>19321</v>
      </c>
      <c r="E9008">
        <v>1</v>
      </c>
      <c r="F9008">
        <v>0</v>
      </c>
      <c r="G9008">
        <v>4938</v>
      </c>
      <c r="H9008">
        <v>1</v>
      </c>
      <c r="I9008" t="s">
        <v>12</v>
      </c>
      <c r="J9008">
        <v>50</v>
      </c>
      <c r="K9008">
        <v>50</v>
      </c>
      <c r="L9008" t="s">
        <v>13</v>
      </c>
    </row>
    <row r="9009" spans="1:12">
      <c r="A9009">
        <v>7898259490702</v>
      </c>
      <c r="B9009">
        <v>5</v>
      </c>
      <c r="C9009">
        <v>23</v>
      </c>
      <c r="D9009">
        <v>2068</v>
      </c>
      <c r="E9009">
        <v>1</v>
      </c>
      <c r="F9009">
        <v>0</v>
      </c>
      <c r="G9009">
        <v>971</v>
      </c>
      <c r="H9009">
        <v>1</v>
      </c>
      <c r="I9009" t="s">
        <v>12</v>
      </c>
      <c r="J9009">
        <v>5000</v>
      </c>
      <c r="K9009">
        <v>5000</v>
      </c>
      <c r="L9009" t="s">
        <v>13</v>
      </c>
    </row>
    <row r="9010" spans="1:12">
      <c r="A9010">
        <v>7897780202884</v>
      </c>
      <c r="B9010">
        <v>5</v>
      </c>
      <c r="C9010">
        <v>23</v>
      </c>
      <c r="D9010">
        <v>2068</v>
      </c>
      <c r="E9010">
        <v>1</v>
      </c>
      <c r="F9010">
        <v>0</v>
      </c>
      <c r="G9010">
        <v>1311</v>
      </c>
      <c r="H9010">
        <v>1</v>
      </c>
      <c r="I9010" t="s">
        <v>12</v>
      </c>
      <c r="J9010">
        <v>2</v>
      </c>
      <c r="K9010">
        <v>2</v>
      </c>
      <c r="L9010" t="s">
        <v>13</v>
      </c>
    </row>
    <row r="9011" spans="1:12">
      <c r="A9011">
        <v>7898123902546</v>
      </c>
      <c r="B9011">
        <v>5</v>
      </c>
      <c r="C9011">
        <v>23</v>
      </c>
      <c r="D9011">
        <v>20845</v>
      </c>
      <c r="E9011">
        <v>1</v>
      </c>
      <c r="F9011">
        <v>0</v>
      </c>
      <c r="G9011">
        <v>844</v>
      </c>
      <c r="H9011">
        <v>1</v>
      </c>
      <c r="I9011" t="s">
        <v>12</v>
      </c>
      <c r="J9011">
        <v>12</v>
      </c>
      <c r="K9011">
        <v>6000</v>
      </c>
      <c r="L9011" t="s">
        <v>13</v>
      </c>
    </row>
    <row r="9012" spans="1:12">
      <c r="A9012">
        <v>7898123902546</v>
      </c>
      <c r="B9012">
        <v>5</v>
      </c>
      <c r="C9012">
        <v>23</v>
      </c>
      <c r="D9012">
        <v>20845</v>
      </c>
      <c r="E9012">
        <v>1</v>
      </c>
      <c r="F9012">
        <v>0</v>
      </c>
      <c r="G9012">
        <v>844</v>
      </c>
      <c r="H9012">
        <v>1</v>
      </c>
      <c r="I9012" t="s">
        <v>12</v>
      </c>
      <c r="J9012">
        <v>45</v>
      </c>
      <c r="K9012">
        <v>22500</v>
      </c>
      <c r="L9012" t="s">
        <v>13</v>
      </c>
    </row>
    <row r="9013" spans="1:12">
      <c r="A9013">
        <v>7897732601826</v>
      </c>
      <c r="B9013">
        <v>5</v>
      </c>
      <c r="C9013">
        <v>23</v>
      </c>
      <c r="D9013">
        <v>20845</v>
      </c>
      <c r="E9013">
        <v>1</v>
      </c>
      <c r="F9013">
        <v>0</v>
      </c>
      <c r="G9013">
        <v>895</v>
      </c>
      <c r="H9013">
        <v>1</v>
      </c>
      <c r="I9013" t="s">
        <v>12</v>
      </c>
      <c r="J9013">
        <v>30</v>
      </c>
      <c r="K9013">
        <v>15000</v>
      </c>
      <c r="L9013" t="s">
        <v>13</v>
      </c>
    </row>
    <row r="9014" spans="1:12">
      <c r="A9014">
        <v>7897732602076</v>
      </c>
      <c r="B9014">
        <v>5</v>
      </c>
      <c r="C9014">
        <v>23</v>
      </c>
      <c r="D9014">
        <v>20845</v>
      </c>
      <c r="E9014">
        <v>1</v>
      </c>
      <c r="F9014">
        <v>0</v>
      </c>
      <c r="G9014">
        <v>901</v>
      </c>
      <c r="H9014">
        <v>1</v>
      </c>
      <c r="I9014" t="s">
        <v>12</v>
      </c>
      <c r="J9014">
        <v>30</v>
      </c>
      <c r="K9014">
        <v>3000</v>
      </c>
      <c r="L9014" t="s">
        <v>13</v>
      </c>
    </row>
    <row r="9015" spans="1:12">
      <c r="A9015">
        <v>7898470680531</v>
      </c>
      <c r="B9015">
        <v>5</v>
      </c>
      <c r="C9015">
        <v>23</v>
      </c>
      <c r="D9015">
        <v>20845</v>
      </c>
      <c r="E9015">
        <v>1</v>
      </c>
      <c r="F9015">
        <v>0</v>
      </c>
      <c r="G9015">
        <v>996</v>
      </c>
      <c r="H9015">
        <v>1</v>
      </c>
      <c r="I9015" t="s">
        <v>12</v>
      </c>
      <c r="J9015">
        <v>90</v>
      </c>
      <c r="K9015">
        <v>45000</v>
      </c>
      <c r="L9015" t="s">
        <v>13</v>
      </c>
    </row>
    <row r="9016" spans="1:12">
      <c r="A9016">
        <v>7899095210226</v>
      </c>
      <c r="B9016">
        <v>5</v>
      </c>
      <c r="C9016">
        <v>23</v>
      </c>
      <c r="D9016">
        <v>20845</v>
      </c>
      <c r="E9016">
        <v>1</v>
      </c>
      <c r="F9016">
        <v>0</v>
      </c>
      <c r="G9016">
        <v>1553</v>
      </c>
      <c r="H9016">
        <v>1</v>
      </c>
      <c r="I9016" t="s">
        <v>12</v>
      </c>
      <c r="J9016">
        <v>15</v>
      </c>
      <c r="K9016">
        <v>7200</v>
      </c>
      <c r="L9016" t="s">
        <v>13</v>
      </c>
    </row>
    <row r="9017" spans="1:12">
      <c r="A9017">
        <v>7896137102792</v>
      </c>
      <c r="B9017">
        <v>5</v>
      </c>
      <c r="C9017">
        <v>23</v>
      </c>
      <c r="D9017">
        <v>20845</v>
      </c>
      <c r="E9017">
        <v>1</v>
      </c>
      <c r="F9017">
        <v>0</v>
      </c>
      <c r="G9017">
        <v>2538</v>
      </c>
      <c r="H9017">
        <v>1</v>
      </c>
      <c r="I9017" t="s">
        <v>12</v>
      </c>
      <c r="J9017">
        <v>90</v>
      </c>
      <c r="K9017">
        <v>45000</v>
      </c>
      <c r="L9017" t="s">
        <v>13</v>
      </c>
    </row>
    <row r="9018" spans="1:12">
      <c r="A9018">
        <v>7896137102792</v>
      </c>
      <c r="B9018">
        <v>5</v>
      </c>
      <c r="C9018">
        <v>23</v>
      </c>
      <c r="D9018">
        <v>20845</v>
      </c>
      <c r="E9018">
        <v>1</v>
      </c>
      <c r="F9018">
        <v>0</v>
      </c>
      <c r="G9018">
        <v>2538</v>
      </c>
      <c r="H9018">
        <v>1</v>
      </c>
      <c r="I9018" t="s">
        <v>12</v>
      </c>
      <c r="J9018">
        <v>5</v>
      </c>
      <c r="K9018">
        <v>2740</v>
      </c>
      <c r="L9018" t="s">
        <v>13</v>
      </c>
    </row>
    <row r="9019" spans="1:12">
      <c r="A9019">
        <v>7896137102792</v>
      </c>
      <c r="B9019">
        <v>5</v>
      </c>
      <c r="C9019">
        <v>23</v>
      </c>
      <c r="D9019">
        <v>20845</v>
      </c>
      <c r="E9019">
        <v>1</v>
      </c>
      <c r="F9019">
        <v>0</v>
      </c>
      <c r="G9019">
        <v>2538</v>
      </c>
      <c r="H9019">
        <v>1</v>
      </c>
      <c r="I9019" t="s">
        <v>12</v>
      </c>
      <c r="J9019">
        <v>4</v>
      </c>
      <c r="K9019">
        <v>2260</v>
      </c>
      <c r="L9019" t="s">
        <v>13</v>
      </c>
    </row>
    <row r="9020" spans="1:12">
      <c r="A9020">
        <v>7896862918101</v>
      </c>
      <c r="B9020">
        <v>5</v>
      </c>
      <c r="C9020">
        <v>23</v>
      </c>
      <c r="D9020">
        <v>20845</v>
      </c>
      <c r="E9020">
        <v>1</v>
      </c>
      <c r="F9020">
        <v>0</v>
      </c>
      <c r="G9020">
        <v>2911</v>
      </c>
      <c r="H9020">
        <v>1</v>
      </c>
      <c r="I9020" t="s">
        <v>12</v>
      </c>
      <c r="J9020">
        <v>28</v>
      </c>
      <c r="K9020">
        <v>8500</v>
      </c>
      <c r="L9020" t="s">
        <v>13</v>
      </c>
    </row>
    <row r="9021" spans="1:12">
      <c r="A9021">
        <v>7898470680302</v>
      </c>
      <c r="B9021">
        <v>5</v>
      </c>
      <c r="C9021">
        <v>23</v>
      </c>
      <c r="D9021">
        <v>20845</v>
      </c>
      <c r="E9021">
        <v>1</v>
      </c>
      <c r="F9021">
        <v>0</v>
      </c>
      <c r="G9021">
        <v>2958</v>
      </c>
      <c r="H9021">
        <v>1</v>
      </c>
      <c r="I9021" t="s">
        <v>12</v>
      </c>
      <c r="J9021">
        <v>26</v>
      </c>
      <c r="K9021">
        <v>2600</v>
      </c>
      <c r="L9021" t="s">
        <v>13</v>
      </c>
    </row>
    <row r="9022" spans="1:12">
      <c r="A9022">
        <v>7898470680302</v>
      </c>
      <c r="B9022">
        <v>5</v>
      </c>
      <c r="C9022">
        <v>23</v>
      </c>
      <c r="D9022">
        <v>20845</v>
      </c>
      <c r="E9022">
        <v>1</v>
      </c>
      <c r="F9022">
        <v>0</v>
      </c>
      <c r="G9022">
        <v>2958</v>
      </c>
      <c r="H9022">
        <v>1</v>
      </c>
      <c r="I9022" t="s">
        <v>12</v>
      </c>
      <c r="J9022">
        <v>24</v>
      </c>
      <c r="K9022">
        <v>2400</v>
      </c>
      <c r="L9022" t="s">
        <v>13</v>
      </c>
    </row>
    <row r="9023" spans="1:12">
      <c r="A9023">
        <v>7899095258037</v>
      </c>
      <c r="B9023">
        <v>5</v>
      </c>
      <c r="C9023">
        <v>23</v>
      </c>
      <c r="D9023">
        <v>20845</v>
      </c>
      <c r="E9023">
        <v>1</v>
      </c>
      <c r="F9023">
        <v>0</v>
      </c>
      <c r="G9023">
        <v>3827</v>
      </c>
      <c r="H9023">
        <v>1</v>
      </c>
      <c r="I9023" t="s">
        <v>12</v>
      </c>
      <c r="J9023">
        <v>73</v>
      </c>
      <c r="K9023">
        <v>36500</v>
      </c>
      <c r="L9023" t="s">
        <v>13</v>
      </c>
    </row>
    <row r="9024" spans="1:12">
      <c r="A9024">
        <v>7898148294459</v>
      </c>
      <c r="B9024">
        <v>5</v>
      </c>
      <c r="C9024">
        <v>23</v>
      </c>
      <c r="D9024">
        <v>20845</v>
      </c>
      <c r="E9024">
        <v>1</v>
      </c>
      <c r="F9024">
        <v>0</v>
      </c>
      <c r="G9024">
        <v>3857</v>
      </c>
      <c r="H9024">
        <v>1</v>
      </c>
      <c r="I9024" t="s">
        <v>12</v>
      </c>
      <c r="J9024">
        <v>14</v>
      </c>
      <c r="K9024">
        <v>8500</v>
      </c>
      <c r="L9024" t="s">
        <v>13</v>
      </c>
    </row>
    <row r="9025" spans="1:12">
      <c r="A9025">
        <v>7899095211018</v>
      </c>
      <c r="B9025">
        <v>5</v>
      </c>
      <c r="C9025">
        <v>23</v>
      </c>
      <c r="D9025">
        <v>20845</v>
      </c>
      <c r="E9025">
        <v>1</v>
      </c>
      <c r="F9025">
        <v>0</v>
      </c>
      <c r="G9025">
        <v>4487</v>
      </c>
      <c r="H9025">
        <v>1</v>
      </c>
      <c r="I9025" t="s">
        <v>12</v>
      </c>
      <c r="J9025">
        <v>4</v>
      </c>
      <c r="K9025">
        <v>2000</v>
      </c>
      <c r="L9025" t="s">
        <v>13</v>
      </c>
    </row>
    <row r="9026" spans="1:12">
      <c r="A9026">
        <v>7893454213118</v>
      </c>
      <c r="B9026">
        <v>5</v>
      </c>
      <c r="C9026">
        <v>23</v>
      </c>
      <c r="D9026">
        <v>20845</v>
      </c>
      <c r="E9026">
        <v>1</v>
      </c>
      <c r="F9026">
        <v>0</v>
      </c>
      <c r="G9026">
        <v>5476</v>
      </c>
      <c r="H9026">
        <v>1</v>
      </c>
      <c r="I9026" t="s">
        <v>12</v>
      </c>
      <c r="J9026">
        <v>500</v>
      </c>
      <c r="K9026">
        <v>2000</v>
      </c>
      <c r="L9026" t="s">
        <v>13</v>
      </c>
    </row>
    <row r="9027" spans="1:12">
      <c r="A9027">
        <v>7898089301032</v>
      </c>
      <c r="B9027">
        <v>5</v>
      </c>
      <c r="C9027">
        <v>23</v>
      </c>
      <c r="D9027">
        <v>20845</v>
      </c>
      <c r="E9027">
        <v>1</v>
      </c>
      <c r="F9027">
        <v>0</v>
      </c>
      <c r="G9027">
        <v>6570</v>
      </c>
      <c r="H9027">
        <v>1</v>
      </c>
      <c r="I9027" t="s">
        <v>12</v>
      </c>
      <c r="J9027">
        <v>10</v>
      </c>
      <c r="K9027">
        <v>60000</v>
      </c>
      <c r="L9027" t="s">
        <v>13</v>
      </c>
    </row>
    <row r="9028" spans="1:12">
      <c r="A9028">
        <v>742832304870</v>
      </c>
      <c r="B9028">
        <v>5</v>
      </c>
      <c r="C9028">
        <v>23</v>
      </c>
      <c r="D9028">
        <v>20845</v>
      </c>
      <c r="E9028">
        <v>1</v>
      </c>
      <c r="F9028">
        <v>0</v>
      </c>
      <c r="G9028">
        <v>7289</v>
      </c>
      <c r="H9028">
        <v>1</v>
      </c>
      <c r="I9028" t="s">
        <v>12</v>
      </c>
      <c r="J9028">
        <v>0</v>
      </c>
      <c r="K9028">
        <v>20</v>
      </c>
      <c r="L9028" t="s">
        <v>13</v>
      </c>
    </row>
    <row r="9029" spans="1:12">
      <c r="A9029">
        <v>742832304870</v>
      </c>
      <c r="B9029">
        <v>5</v>
      </c>
      <c r="C9029">
        <v>23</v>
      </c>
      <c r="D9029">
        <v>20845</v>
      </c>
      <c r="E9029">
        <v>1</v>
      </c>
      <c r="F9029">
        <v>0</v>
      </c>
      <c r="G9029">
        <v>7289</v>
      </c>
      <c r="H9029">
        <v>1</v>
      </c>
      <c r="I9029" t="s">
        <v>12</v>
      </c>
      <c r="J9029">
        <v>11</v>
      </c>
      <c r="K9029">
        <v>550</v>
      </c>
      <c r="L9029" t="s">
        <v>13</v>
      </c>
    </row>
    <row r="9030" spans="1:12">
      <c r="A9030">
        <v>742832304870</v>
      </c>
      <c r="B9030">
        <v>5</v>
      </c>
      <c r="C9030">
        <v>23</v>
      </c>
      <c r="D9030">
        <v>20845</v>
      </c>
      <c r="E9030">
        <v>1</v>
      </c>
      <c r="F9030">
        <v>0</v>
      </c>
      <c r="G9030">
        <v>7289</v>
      </c>
      <c r="H9030">
        <v>1</v>
      </c>
      <c r="I9030" t="s">
        <v>12</v>
      </c>
      <c r="J9030">
        <v>1</v>
      </c>
      <c r="K9030">
        <v>50</v>
      </c>
      <c r="L9030" t="s">
        <v>13</v>
      </c>
    </row>
    <row r="9031" spans="1:12">
      <c r="A9031">
        <v>7891721238246</v>
      </c>
      <c r="B9031">
        <v>5</v>
      </c>
      <c r="C9031">
        <v>23</v>
      </c>
      <c r="D9031">
        <v>20845</v>
      </c>
      <c r="E9031">
        <v>1</v>
      </c>
      <c r="F9031">
        <v>0</v>
      </c>
      <c r="G9031">
        <v>7356</v>
      </c>
      <c r="H9031">
        <v>1</v>
      </c>
      <c r="I9031" t="s">
        <v>12</v>
      </c>
      <c r="J9031">
        <v>1375</v>
      </c>
      <c r="K9031">
        <v>82500</v>
      </c>
      <c r="L9031" t="s">
        <v>13</v>
      </c>
    </row>
    <row r="9032" spans="1:12">
      <c r="A9032">
        <v>7896714200699</v>
      </c>
      <c r="B9032">
        <v>5</v>
      </c>
      <c r="C9032">
        <v>23</v>
      </c>
      <c r="D9032">
        <v>20845</v>
      </c>
      <c r="E9032">
        <v>1</v>
      </c>
      <c r="F9032">
        <v>0</v>
      </c>
      <c r="G9032">
        <v>7582</v>
      </c>
      <c r="H9032">
        <v>1</v>
      </c>
      <c r="I9032" t="s">
        <v>12</v>
      </c>
      <c r="J9032">
        <v>400</v>
      </c>
      <c r="K9032">
        <v>8000</v>
      </c>
      <c r="L9032" t="s">
        <v>13</v>
      </c>
    </row>
    <row r="9033" spans="1:12">
      <c r="A9033">
        <v>7899547529142</v>
      </c>
      <c r="B9033">
        <v>5</v>
      </c>
      <c r="C9033">
        <v>23</v>
      </c>
      <c r="D9033">
        <v>20845</v>
      </c>
      <c r="E9033">
        <v>1</v>
      </c>
      <c r="F9033">
        <v>0</v>
      </c>
      <c r="G9033">
        <v>7602</v>
      </c>
      <c r="H9033">
        <v>1</v>
      </c>
      <c r="I9033" t="s">
        <v>12</v>
      </c>
      <c r="J9033">
        <v>75</v>
      </c>
      <c r="K9033">
        <v>72000</v>
      </c>
      <c r="L9033" t="s">
        <v>13</v>
      </c>
    </row>
    <row r="9034" spans="1:12">
      <c r="A9034">
        <v>7897780205625</v>
      </c>
      <c r="B9034">
        <v>5</v>
      </c>
      <c r="C9034">
        <v>23</v>
      </c>
      <c r="D9034">
        <v>282</v>
      </c>
      <c r="E9034">
        <v>1</v>
      </c>
      <c r="F9034">
        <v>0</v>
      </c>
      <c r="G9034">
        <v>4627</v>
      </c>
      <c r="H9034">
        <v>1</v>
      </c>
      <c r="I9034" t="s">
        <v>12</v>
      </c>
      <c r="J9034">
        <v>139</v>
      </c>
      <c r="K9034">
        <v>139</v>
      </c>
      <c r="L9034" t="s">
        <v>13</v>
      </c>
    </row>
    <row r="9035" spans="1:12">
      <c r="A9035">
        <v>7896676403251</v>
      </c>
      <c r="B9035">
        <v>5</v>
      </c>
      <c r="C9035">
        <v>23</v>
      </c>
      <c r="D9035">
        <v>20845</v>
      </c>
      <c r="E9035">
        <v>1</v>
      </c>
      <c r="F9035">
        <v>0</v>
      </c>
      <c r="G9035">
        <v>282</v>
      </c>
      <c r="H9035">
        <v>1</v>
      </c>
      <c r="I9035" t="s">
        <v>12</v>
      </c>
      <c r="J9035">
        <v>45</v>
      </c>
      <c r="K9035">
        <v>9000</v>
      </c>
      <c r="L9035" t="s">
        <v>13</v>
      </c>
    </row>
    <row r="9036" spans="1:12">
      <c r="A9036">
        <v>7896676403299</v>
      </c>
      <c r="B9036">
        <v>5</v>
      </c>
      <c r="C9036">
        <v>23</v>
      </c>
      <c r="D9036">
        <v>20845</v>
      </c>
      <c r="E9036">
        <v>1</v>
      </c>
      <c r="F9036">
        <v>0</v>
      </c>
      <c r="G9036">
        <v>287</v>
      </c>
      <c r="H9036">
        <v>1</v>
      </c>
      <c r="I9036" t="s">
        <v>12</v>
      </c>
      <c r="J9036">
        <v>35</v>
      </c>
      <c r="K9036">
        <v>7000</v>
      </c>
      <c r="L9036" t="s">
        <v>13</v>
      </c>
    </row>
    <row r="9037" spans="1:12">
      <c r="A9037">
        <v>7896006260172</v>
      </c>
      <c r="B9037">
        <v>5</v>
      </c>
      <c r="C9037">
        <v>23</v>
      </c>
      <c r="D9037">
        <v>20845</v>
      </c>
      <c r="E9037">
        <v>1</v>
      </c>
      <c r="F9037">
        <v>0</v>
      </c>
      <c r="G9037">
        <v>392</v>
      </c>
      <c r="H9037">
        <v>1</v>
      </c>
      <c r="I9037" t="s">
        <v>12</v>
      </c>
      <c r="J9037">
        <v>37</v>
      </c>
      <c r="K9037">
        <v>7400</v>
      </c>
      <c r="L9037" t="s">
        <v>13</v>
      </c>
    </row>
    <row r="9038" spans="1:12">
      <c r="A9038">
        <v>7896006237075</v>
      </c>
      <c r="B9038">
        <v>5</v>
      </c>
      <c r="C9038">
        <v>23</v>
      </c>
      <c r="D9038">
        <v>20845</v>
      </c>
      <c r="E9038">
        <v>1</v>
      </c>
      <c r="F9038">
        <v>0</v>
      </c>
      <c r="G9038">
        <v>482</v>
      </c>
      <c r="H9038">
        <v>1</v>
      </c>
      <c r="I9038" t="s">
        <v>12</v>
      </c>
      <c r="J9038">
        <v>60</v>
      </c>
      <c r="K9038">
        <v>6000</v>
      </c>
      <c r="L9038" t="s">
        <v>13</v>
      </c>
    </row>
    <row r="9039" spans="1:12">
      <c r="A9039">
        <v>7898404220314</v>
      </c>
      <c r="B9039">
        <v>5</v>
      </c>
      <c r="C9039">
        <v>23</v>
      </c>
      <c r="D9039">
        <v>20845</v>
      </c>
      <c r="E9039">
        <v>1</v>
      </c>
      <c r="F9039">
        <v>0</v>
      </c>
      <c r="G9039">
        <v>500</v>
      </c>
      <c r="H9039">
        <v>1</v>
      </c>
      <c r="I9039" t="s">
        <v>12</v>
      </c>
      <c r="J9039">
        <v>2</v>
      </c>
      <c r="K9039">
        <v>2000</v>
      </c>
      <c r="L9039" t="s">
        <v>13</v>
      </c>
    </row>
    <row r="9040" spans="1:12">
      <c r="A9040">
        <v>7898404220321</v>
      </c>
      <c r="B9040">
        <v>5</v>
      </c>
      <c r="C9040">
        <v>23</v>
      </c>
      <c r="D9040">
        <v>20845</v>
      </c>
      <c r="E9040">
        <v>1</v>
      </c>
      <c r="F9040">
        <v>0</v>
      </c>
      <c r="G9040">
        <v>506</v>
      </c>
      <c r="H9040">
        <v>1</v>
      </c>
      <c r="I9040" t="s">
        <v>12</v>
      </c>
      <c r="J9040">
        <v>10</v>
      </c>
      <c r="K9040">
        <v>10000</v>
      </c>
      <c r="L9040" t="s">
        <v>13</v>
      </c>
    </row>
    <row r="9041" spans="1:12">
      <c r="A9041">
        <v>7896112426646</v>
      </c>
      <c r="B9041">
        <v>5</v>
      </c>
      <c r="C9041">
        <v>23</v>
      </c>
      <c r="D9041">
        <v>20845</v>
      </c>
      <c r="E9041">
        <v>1</v>
      </c>
      <c r="F9041">
        <v>0</v>
      </c>
      <c r="G9041">
        <v>1742</v>
      </c>
      <c r="H9041">
        <v>1</v>
      </c>
      <c r="I9041" t="s">
        <v>12</v>
      </c>
      <c r="J9041">
        <v>100</v>
      </c>
      <c r="K9041">
        <v>2500</v>
      </c>
      <c r="L9041" t="s">
        <v>13</v>
      </c>
    </row>
    <row r="9042" spans="1:12">
      <c r="A9042">
        <v>7898123909354</v>
      </c>
      <c r="B9042">
        <v>5</v>
      </c>
      <c r="C9042">
        <v>23</v>
      </c>
      <c r="D9042">
        <v>20845</v>
      </c>
      <c r="E9042">
        <v>1</v>
      </c>
      <c r="F9042">
        <v>0</v>
      </c>
      <c r="G9042">
        <v>4427</v>
      </c>
      <c r="H9042">
        <v>1</v>
      </c>
      <c r="I9042" t="s">
        <v>12</v>
      </c>
      <c r="J9042">
        <v>4</v>
      </c>
      <c r="K9042">
        <v>2000</v>
      </c>
      <c r="L9042" t="s">
        <v>13</v>
      </c>
    </row>
    <row r="9043" spans="1:12">
      <c r="A9043">
        <v>7896112430063</v>
      </c>
      <c r="B9043">
        <v>5</v>
      </c>
      <c r="C9043">
        <v>23</v>
      </c>
      <c r="D9043">
        <v>20845</v>
      </c>
      <c r="E9043">
        <v>1</v>
      </c>
      <c r="F9043">
        <v>0</v>
      </c>
      <c r="G9043">
        <v>5789</v>
      </c>
      <c r="H9043">
        <v>1</v>
      </c>
      <c r="I9043" t="s">
        <v>12</v>
      </c>
      <c r="J9043">
        <v>75</v>
      </c>
      <c r="K9043">
        <v>3750</v>
      </c>
      <c r="L9043" t="s">
        <v>13</v>
      </c>
    </row>
    <row r="9044" spans="1:12">
      <c r="A9044">
        <v>7896006237167</v>
      </c>
      <c r="B9044">
        <v>5</v>
      </c>
      <c r="C9044">
        <v>23</v>
      </c>
      <c r="D9044">
        <v>20845</v>
      </c>
      <c r="E9044">
        <v>1</v>
      </c>
      <c r="F9044">
        <v>0</v>
      </c>
      <c r="G9044">
        <v>6090</v>
      </c>
      <c r="H9044">
        <v>1</v>
      </c>
      <c r="I9044" t="s">
        <v>12</v>
      </c>
      <c r="J9044">
        <v>11</v>
      </c>
      <c r="K9044">
        <v>11</v>
      </c>
      <c r="L9044" t="s">
        <v>13</v>
      </c>
    </row>
    <row r="9045" spans="1:12">
      <c r="A9045">
        <v>7896006237167</v>
      </c>
      <c r="B9045">
        <v>5</v>
      </c>
      <c r="C9045">
        <v>23</v>
      </c>
      <c r="D9045">
        <v>20845</v>
      </c>
      <c r="E9045">
        <v>1</v>
      </c>
      <c r="F9045">
        <v>0</v>
      </c>
      <c r="G9045">
        <v>6090</v>
      </c>
      <c r="H9045">
        <v>1</v>
      </c>
      <c r="I9045" t="s">
        <v>12</v>
      </c>
      <c r="J9045">
        <v>69</v>
      </c>
      <c r="K9045">
        <v>69</v>
      </c>
      <c r="L9045" t="s">
        <v>13</v>
      </c>
    </row>
    <row r="9046" spans="1:12">
      <c r="A9046">
        <v>7896714208190</v>
      </c>
      <c r="B9046">
        <v>5</v>
      </c>
      <c r="C9046">
        <v>23</v>
      </c>
      <c r="D9046">
        <v>20845</v>
      </c>
      <c r="E9046">
        <v>1</v>
      </c>
      <c r="F9046">
        <v>0</v>
      </c>
      <c r="G9046">
        <v>7577</v>
      </c>
      <c r="H9046">
        <v>1</v>
      </c>
      <c r="I9046" t="s">
        <v>12</v>
      </c>
      <c r="J9046">
        <v>60</v>
      </c>
      <c r="K9046">
        <v>12000</v>
      </c>
      <c r="L9046" t="s">
        <v>13</v>
      </c>
    </row>
    <row r="9047" spans="1:12">
      <c r="A9047">
        <v>7898470682900</v>
      </c>
      <c r="B9047">
        <v>5</v>
      </c>
      <c r="C9047">
        <v>23</v>
      </c>
      <c r="D9047">
        <v>20845</v>
      </c>
      <c r="E9047">
        <v>1</v>
      </c>
      <c r="F9047">
        <v>0</v>
      </c>
      <c r="G9047">
        <v>7711</v>
      </c>
      <c r="H9047">
        <v>1</v>
      </c>
      <c r="I9047" t="s">
        <v>12</v>
      </c>
      <c r="J9047">
        <v>5</v>
      </c>
      <c r="K9047">
        <v>2500</v>
      </c>
      <c r="L9047" t="s">
        <v>13</v>
      </c>
    </row>
    <row r="9048" spans="1:12">
      <c r="A9048">
        <v>7896006210030</v>
      </c>
      <c r="B9048">
        <v>5</v>
      </c>
      <c r="C9048">
        <v>23</v>
      </c>
      <c r="D9048">
        <v>20825</v>
      </c>
      <c r="E9048">
        <v>1</v>
      </c>
      <c r="F9048">
        <v>0</v>
      </c>
      <c r="G9048">
        <v>7712</v>
      </c>
      <c r="H9048">
        <v>1</v>
      </c>
      <c r="I9048" t="s">
        <v>12</v>
      </c>
      <c r="J9048">
        <v>1</v>
      </c>
      <c r="K9048">
        <v>1</v>
      </c>
      <c r="L9048" t="s">
        <v>13</v>
      </c>
    </row>
    <row r="9049" spans="1:12">
      <c r="A9049">
        <v>7894916143424</v>
      </c>
      <c r="B9049">
        <v>5</v>
      </c>
      <c r="C9049">
        <v>23</v>
      </c>
      <c r="D9049">
        <v>17645</v>
      </c>
      <c r="E9049">
        <v>1</v>
      </c>
      <c r="F9049">
        <v>0</v>
      </c>
      <c r="G9049">
        <v>6825</v>
      </c>
      <c r="H9049">
        <v>1</v>
      </c>
      <c r="I9049" t="s">
        <v>12</v>
      </c>
      <c r="J9049">
        <v>93</v>
      </c>
      <c r="K9049">
        <v>372</v>
      </c>
      <c r="L9049" t="s">
        <v>13</v>
      </c>
    </row>
    <row r="9050" spans="1:12">
      <c r="A9050">
        <v>7894916143424</v>
      </c>
      <c r="B9050">
        <v>5</v>
      </c>
      <c r="C9050">
        <v>23</v>
      </c>
      <c r="D9050">
        <v>17645</v>
      </c>
      <c r="E9050">
        <v>1</v>
      </c>
      <c r="F9050">
        <v>0</v>
      </c>
      <c r="G9050">
        <v>6825</v>
      </c>
      <c r="H9050">
        <v>1</v>
      </c>
      <c r="I9050" t="s">
        <v>12</v>
      </c>
      <c r="J9050">
        <v>132</v>
      </c>
      <c r="K9050">
        <v>528</v>
      </c>
      <c r="L9050" t="s">
        <v>13</v>
      </c>
    </row>
    <row r="9051" spans="1:12">
      <c r="A9051">
        <v>7897076912275</v>
      </c>
      <c r="B9051">
        <v>5</v>
      </c>
      <c r="C9051">
        <v>23</v>
      </c>
      <c r="D9051">
        <v>17645</v>
      </c>
      <c r="E9051">
        <v>1</v>
      </c>
      <c r="F9051">
        <v>0</v>
      </c>
      <c r="G9051">
        <v>4015</v>
      </c>
      <c r="H9051">
        <v>1</v>
      </c>
      <c r="I9051" t="s">
        <v>12</v>
      </c>
      <c r="J9051">
        <v>6</v>
      </c>
      <c r="K9051">
        <v>180</v>
      </c>
      <c r="L9051" t="s">
        <v>13</v>
      </c>
    </row>
    <row r="9052" spans="1:12">
      <c r="A9052">
        <v>7897076912275</v>
      </c>
      <c r="B9052">
        <v>5</v>
      </c>
      <c r="C9052">
        <v>23</v>
      </c>
      <c r="D9052">
        <v>17645</v>
      </c>
      <c r="E9052">
        <v>1</v>
      </c>
      <c r="F9052">
        <v>0</v>
      </c>
      <c r="G9052">
        <v>4015</v>
      </c>
      <c r="H9052">
        <v>1</v>
      </c>
      <c r="I9052" t="s">
        <v>12</v>
      </c>
      <c r="J9052">
        <v>160</v>
      </c>
      <c r="K9052">
        <v>4800</v>
      </c>
      <c r="L9052" t="s">
        <v>13</v>
      </c>
    </row>
    <row r="9053" spans="1:12">
      <c r="A9053">
        <v>7898123907466</v>
      </c>
      <c r="B9053">
        <v>5</v>
      </c>
      <c r="C9053">
        <v>23</v>
      </c>
      <c r="D9053">
        <v>16403</v>
      </c>
      <c r="E9053">
        <v>1</v>
      </c>
      <c r="F9053">
        <v>0</v>
      </c>
      <c r="G9053">
        <v>1638</v>
      </c>
      <c r="H9053">
        <v>1</v>
      </c>
      <c r="I9053" t="s">
        <v>12</v>
      </c>
      <c r="J9053">
        <v>50</v>
      </c>
      <c r="K9053">
        <v>5000</v>
      </c>
      <c r="L9053" t="s">
        <v>13</v>
      </c>
    </row>
    <row r="9054" spans="1:12">
      <c r="A9054">
        <v>7898148294602</v>
      </c>
      <c r="B9054">
        <v>5</v>
      </c>
      <c r="C9054">
        <v>23</v>
      </c>
      <c r="D9054">
        <v>20390</v>
      </c>
      <c r="E9054">
        <v>1</v>
      </c>
      <c r="F9054">
        <v>0</v>
      </c>
      <c r="G9054">
        <v>2644</v>
      </c>
      <c r="H9054">
        <v>1</v>
      </c>
      <c r="I9054" t="s">
        <v>12</v>
      </c>
      <c r="J9054">
        <v>1</v>
      </c>
      <c r="K9054">
        <v>114</v>
      </c>
      <c r="L9054" t="s">
        <v>13</v>
      </c>
    </row>
    <row r="9055" spans="1:12">
      <c r="A9055">
        <v>7898148294602</v>
      </c>
      <c r="B9055">
        <v>5</v>
      </c>
      <c r="C9055">
        <v>23</v>
      </c>
      <c r="D9055">
        <v>20390</v>
      </c>
      <c r="E9055">
        <v>1</v>
      </c>
      <c r="F9055">
        <v>0</v>
      </c>
      <c r="G9055">
        <v>2644</v>
      </c>
      <c r="H9055">
        <v>1</v>
      </c>
      <c r="I9055" t="s">
        <v>12</v>
      </c>
      <c r="J9055">
        <v>4</v>
      </c>
      <c r="K9055">
        <v>445</v>
      </c>
      <c r="L9055" t="s">
        <v>13</v>
      </c>
    </row>
    <row r="9056" spans="1:12">
      <c r="A9056">
        <v>7898148294602</v>
      </c>
      <c r="B9056">
        <v>5</v>
      </c>
      <c r="C9056">
        <v>23</v>
      </c>
      <c r="D9056">
        <v>20390</v>
      </c>
      <c r="E9056">
        <v>1</v>
      </c>
      <c r="F9056">
        <v>0</v>
      </c>
      <c r="G9056">
        <v>2644</v>
      </c>
      <c r="H9056">
        <v>1</v>
      </c>
      <c r="I9056" t="s">
        <v>12</v>
      </c>
      <c r="J9056">
        <v>30</v>
      </c>
      <c r="K9056">
        <v>3000</v>
      </c>
      <c r="L9056" t="s">
        <v>13</v>
      </c>
    </row>
    <row r="9057" spans="1:12">
      <c r="A9057">
        <v>7896014685035</v>
      </c>
      <c r="B9057">
        <v>5</v>
      </c>
      <c r="C9057">
        <v>23</v>
      </c>
      <c r="D9057">
        <v>13635</v>
      </c>
      <c r="E9057">
        <v>1</v>
      </c>
      <c r="F9057">
        <v>0</v>
      </c>
      <c r="G9057">
        <v>2255</v>
      </c>
      <c r="H9057">
        <v>1</v>
      </c>
      <c r="I9057" t="s">
        <v>12</v>
      </c>
      <c r="J9057">
        <v>25</v>
      </c>
      <c r="K9057">
        <v>500</v>
      </c>
      <c r="L9057" t="s">
        <v>13</v>
      </c>
    </row>
    <row r="9058" spans="1:12">
      <c r="A9058">
        <v>7896269900150</v>
      </c>
      <c r="B9058">
        <v>5</v>
      </c>
      <c r="C9058">
        <v>23</v>
      </c>
      <c r="D9058">
        <v>13635</v>
      </c>
      <c r="E9058">
        <v>1</v>
      </c>
      <c r="F9058">
        <v>0</v>
      </c>
      <c r="G9058">
        <v>5626</v>
      </c>
      <c r="H9058">
        <v>1</v>
      </c>
      <c r="I9058" t="s">
        <v>12</v>
      </c>
      <c r="J9058">
        <v>5</v>
      </c>
      <c r="K9058">
        <v>5</v>
      </c>
      <c r="L9058" t="s">
        <v>13</v>
      </c>
    </row>
    <row r="9059" spans="1:12">
      <c r="A9059">
        <v>7899095239418</v>
      </c>
      <c r="B9059">
        <v>5</v>
      </c>
      <c r="C9059">
        <v>23</v>
      </c>
      <c r="D9059">
        <v>13635</v>
      </c>
      <c r="E9059">
        <v>1</v>
      </c>
      <c r="F9059">
        <v>0</v>
      </c>
      <c r="G9059">
        <v>7514</v>
      </c>
      <c r="H9059">
        <v>1</v>
      </c>
      <c r="I9059" t="s">
        <v>12</v>
      </c>
      <c r="J9059">
        <v>6</v>
      </c>
      <c r="K9059">
        <v>300</v>
      </c>
      <c r="L9059" t="s">
        <v>13</v>
      </c>
    </row>
    <row r="9060" spans="1:12">
      <c r="A9060">
        <v>7899470807188</v>
      </c>
      <c r="B9060">
        <v>5</v>
      </c>
      <c r="C9060">
        <v>23</v>
      </c>
      <c r="D9060">
        <v>13635</v>
      </c>
      <c r="E9060">
        <v>1</v>
      </c>
      <c r="F9060">
        <v>0</v>
      </c>
      <c r="G9060">
        <v>7520</v>
      </c>
      <c r="H9060">
        <v>1</v>
      </c>
      <c r="I9060" t="s">
        <v>12</v>
      </c>
      <c r="J9060">
        <v>400</v>
      </c>
      <c r="K9060">
        <v>400</v>
      </c>
      <c r="L9060" t="s">
        <v>13</v>
      </c>
    </row>
    <row r="9061" spans="1:12">
      <c r="A9061">
        <v>7896006237075</v>
      </c>
      <c r="B9061">
        <v>5</v>
      </c>
      <c r="C9061">
        <v>23</v>
      </c>
      <c r="D9061">
        <v>20677</v>
      </c>
      <c r="E9061">
        <v>1</v>
      </c>
      <c r="F9061">
        <v>0</v>
      </c>
      <c r="G9061">
        <v>482</v>
      </c>
      <c r="H9061">
        <v>1</v>
      </c>
      <c r="I9061" t="s">
        <v>12</v>
      </c>
      <c r="J9061">
        <v>180</v>
      </c>
      <c r="K9061">
        <v>18000</v>
      </c>
      <c r="L9061" t="s">
        <v>13</v>
      </c>
    </row>
    <row r="9062" spans="1:12">
      <c r="A9062">
        <v>7897076912275</v>
      </c>
      <c r="B9062">
        <v>5</v>
      </c>
      <c r="C9062">
        <v>23</v>
      </c>
      <c r="D9062">
        <v>19321</v>
      </c>
      <c r="E9062">
        <v>1</v>
      </c>
      <c r="F9062">
        <v>0</v>
      </c>
      <c r="G9062">
        <v>4015</v>
      </c>
      <c r="H9062">
        <v>1</v>
      </c>
      <c r="I9062" t="s">
        <v>12</v>
      </c>
      <c r="J9062">
        <v>8</v>
      </c>
      <c r="K9062">
        <v>240</v>
      </c>
      <c r="L9062" t="s">
        <v>13</v>
      </c>
    </row>
    <row r="9063" spans="1:12">
      <c r="A9063">
        <v>7898911244957</v>
      </c>
      <c r="B9063">
        <v>5</v>
      </c>
      <c r="C9063">
        <v>23</v>
      </c>
      <c r="D9063">
        <v>15313</v>
      </c>
      <c r="E9063">
        <v>1</v>
      </c>
      <c r="F9063">
        <v>0</v>
      </c>
      <c r="G9063">
        <v>6936</v>
      </c>
      <c r="H9063">
        <v>1</v>
      </c>
      <c r="I9063" t="s">
        <v>12</v>
      </c>
      <c r="J9063">
        <v>30</v>
      </c>
      <c r="K9063">
        <v>6000</v>
      </c>
      <c r="L9063" t="s">
        <v>13</v>
      </c>
    </row>
    <row r="9064" spans="1:12">
      <c r="A9064">
        <v>7896676403398</v>
      </c>
      <c r="B9064">
        <v>5</v>
      </c>
      <c r="C9064">
        <v>23</v>
      </c>
      <c r="D9064">
        <v>17754</v>
      </c>
      <c r="E9064">
        <v>1</v>
      </c>
      <c r="F9064">
        <v>0</v>
      </c>
      <c r="G9064">
        <v>325</v>
      </c>
      <c r="H9064">
        <v>1</v>
      </c>
      <c r="I9064" t="s">
        <v>12</v>
      </c>
      <c r="J9064">
        <v>17</v>
      </c>
      <c r="K9064">
        <v>3400</v>
      </c>
      <c r="L9064" t="s">
        <v>13</v>
      </c>
    </row>
    <row r="9065" spans="1:12">
      <c r="A9065">
        <v>7898166041165</v>
      </c>
      <c r="B9065">
        <v>5</v>
      </c>
      <c r="C9065">
        <v>23</v>
      </c>
      <c r="D9065">
        <v>17754</v>
      </c>
      <c r="E9065">
        <v>1</v>
      </c>
      <c r="F9065">
        <v>0</v>
      </c>
      <c r="G9065">
        <v>754</v>
      </c>
      <c r="H9065">
        <v>1</v>
      </c>
      <c r="I9065" t="s">
        <v>12</v>
      </c>
      <c r="J9065">
        <v>8</v>
      </c>
      <c r="K9065">
        <v>500</v>
      </c>
      <c r="L9065" t="s">
        <v>13</v>
      </c>
    </row>
    <row r="9066" spans="1:12">
      <c r="A9066">
        <v>7897732601826</v>
      </c>
      <c r="B9066">
        <v>5</v>
      </c>
      <c r="C9066">
        <v>23</v>
      </c>
      <c r="D9066">
        <v>17754</v>
      </c>
      <c r="E9066">
        <v>1</v>
      </c>
      <c r="F9066">
        <v>0</v>
      </c>
      <c r="G9066">
        <v>895</v>
      </c>
      <c r="H9066">
        <v>1</v>
      </c>
      <c r="I9066" t="s">
        <v>12</v>
      </c>
      <c r="J9066">
        <v>16</v>
      </c>
      <c r="K9066">
        <v>8000</v>
      </c>
      <c r="L9066" t="s">
        <v>13</v>
      </c>
    </row>
    <row r="9067" spans="1:12">
      <c r="A9067">
        <v>7899470805955</v>
      </c>
      <c r="B9067">
        <v>5</v>
      </c>
      <c r="C9067">
        <v>23</v>
      </c>
      <c r="D9067">
        <v>16008</v>
      </c>
      <c r="E9067">
        <v>1</v>
      </c>
      <c r="F9067">
        <v>0</v>
      </c>
      <c r="G9067">
        <v>752</v>
      </c>
      <c r="H9067">
        <v>1</v>
      </c>
      <c r="I9067" t="s">
        <v>12</v>
      </c>
      <c r="J9067">
        <v>6</v>
      </c>
      <c r="K9067">
        <v>6</v>
      </c>
      <c r="L9067" t="s">
        <v>13</v>
      </c>
    </row>
    <row r="9068" spans="1:12">
      <c r="A9068">
        <v>7898470680302</v>
      </c>
      <c r="B9068">
        <v>5</v>
      </c>
      <c r="C9068">
        <v>23</v>
      </c>
      <c r="D9068">
        <v>16008</v>
      </c>
      <c r="E9068">
        <v>1</v>
      </c>
      <c r="F9068">
        <v>0</v>
      </c>
      <c r="G9068">
        <v>2958</v>
      </c>
      <c r="H9068">
        <v>1</v>
      </c>
      <c r="I9068" t="s">
        <v>12</v>
      </c>
      <c r="J9068">
        <v>0</v>
      </c>
      <c r="K9068">
        <v>2</v>
      </c>
      <c r="L9068" t="s">
        <v>13</v>
      </c>
    </row>
    <row r="9069" spans="1:12">
      <c r="A9069">
        <v>7897595604163</v>
      </c>
      <c r="B9069">
        <v>5</v>
      </c>
      <c r="C9069">
        <v>23</v>
      </c>
      <c r="D9069">
        <v>19020</v>
      </c>
      <c r="E9069">
        <v>1</v>
      </c>
      <c r="F9069">
        <v>0</v>
      </c>
      <c r="G9069">
        <v>7505</v>
      </c>
      <c r="H9069">
        <v>1</v>
      </c>
      <c r="I9069" t="s">
        <v>12</v>
      </c>
      <c r="J9069">
        <v>233</v>
      </c>
      <c r="K9069">
        <v>7000</v>
      </c>
      <c r="L9069" t="s">
        <v>13</v>
      </c>
    </row>
    <row r="9070" spans="1:12">
      <c r="A9070">
        <v>7898911244957</v>
      </c>
      <c r="B9070">
        <v>5</v>
      </c>
      <c r="C9070">
        <v>23</v>
      </c>
      <c r="D9070">
        <v>18208</v>
      </c>
      <c r="E9070">
        <v>1</v>
      </c>
      <c r="F9070">
        <v>0</v>
      </c>
      <c r="G9070">
        <v>6936</v>
      </c>
      <c r="H9070">
        <v>1</v>
      </c>
      <c r="I9070" t="s">
        <v>12</v>
      </c>
      <c r="J9070">
        <v>75</v>
      </c>
      <c r="K9070">
        <v>15000</v>
      </c>
      <c r="L9070" t="s">
        <v>13</v>
      </c>
    </row>
    <row r="9071" spans="1:12">
      <c r="A9071">
        <v>7897076912275</v>
      </c>
      <c r="B9071">
        <v>5</v>
      </c>
      <c r="C9071">
        <v>23</v>
      </c>
      <c r="D9071">
        <v>18228</v>
      </c>
      <c r="E9071">
        <v>1</v>
      </c>
      <c r="F9071">
        <v>0</v>
      </c>
      <c r="G9071">
        <v>4015</v>
      </c>
      <c r="H9071">
        <v>1</v>
      </c>
      <c r="I9071" t="s">
        <v>12</v>
      </c>
      <c r="J9071">
        <v>17</v>
      </c>
      <c r="K9071">
        <v>510</v>
      </c>
      <c r="L9071" t="s">
        <v>13</v>
      </c>
    </row>
    <row r="9072" spans="1:12">
      <c r="A9072">
        <v>7897076912299</v>
      </c>
      <c r="B9072">
        <v>5</v>
      </c>
      <c r="C9072">
        <v>23</v>
      </c>
      <c r="D9072">
        <v>18228</v>
      </c>
      <c r="E9072">
        <v>1</v>
      </c>
      <c r="F9072">
        <v>0</v>
      </c>
      <c r="G9072">
        <v>4016</v>
      </c>
      <c r="H9072">
        <v>1</v>
      </c>
      <c r="I9072" t="s">
        <v>12</v>
      </c>
      <c r="J9072">
        <v>20</v>
      </c>
      <c r="K9072">
        <v>600</v>
      </c>
      <c r="L9072" t="s">
        <v>13</v>
      </c>
    </row>
    <row r="9073" spans="1:12">
      <c r="A9073">
        <v>7896006225102</v>
      </c>
      <c r="B9073">
        <v>5</v>
      </c>
      <c r="C9073">
        <v>23</v>
      </c>
      <c r="D9073">
        <v>18389</v>
      </c>
      <c r="E9073">
        <v>1</v>
      </c>
      <c r="F9073">
        <v>0</v>
      </c>
      <c r="G9073">
        <v>1151</v>
      </c>
      <c r="H9073">
        <v>1</v>
      </c>
      <c r="I9073" t="s">
        <v>12</v>
      </c>
      <c r="J9073">
        <v>2</v>
      </c>
      <c r="K9073">
        <v>40</v>
      </c>
      <c r="L9073" t="s">
        <v>13</v>
      </c>
    </row>
    <row r="9074" spans="1:12">
      <c r="A9074">
        <v>7897947706477</v>
      </c>
      <c r="B9074">
        <v>5</v>
      </c>
      <c r="C9074">
        <v>23</v>
      </c>
      <c r="D9074">
        <v>18389</v>
      </c>
      <c r="E9074">
        <v>1</v>
      </c>
      <c r="F9074">
        <v>0</v>
      </c>
      <c r="G9074">
        <v>1177</v>
      </c>
      <c r="H9074">
        <v>1</v>
      </c>
      <c r="I9074" t="s">
        <v>12</v>
      </c>
      <c r="J9074">
        <v>6</v>
      </c>
      <c r="K9074">
        <v>500</v>
      </c>
      <c r="L9074" t="s">
        <v>13</v>
      </c>
    </row>
    <row r="9075" spans="1:12">
      <c r="A9075">
        <v>7898208149712</v>
      </c>
      <c r="B9075">
        <v>5</v>
      </c>
      <c r="C9075">
        <v>23</v>
      </c>
      <c r="D9075">
        <v>18389</v>
      </c>
      <c r="E9075">
        <v>1</v>
      </c>
      <c r="F9075">
        <v>0</v>
      </c>
      <c r="G9075">
        <v>1433</v>
      </c>
      <c r="H9075">
        <v>1</v>
      </c>
      <c r="I9075" t="s">
        <v>12</v>
      </c>
      <c r="J9075">
        <v>120</v>
      </c>
      <c r="K9075">
        <v>120</v>
      </c>
      <c r="L9075" t="s">
        <v>13</v>
      </c>
    </row>
    <row r="9076" spans="1:12">
      <c r="A9076">
        <v>7898910350062</v>
      </c>
      <c r="B9076">
        <v>5</v>
      </c>
      <c r="C9076">
        <v>23</v>
      </c>
      <c r="D9076">
        <v>18389</v>
      </c>
      <c r="E9076">
        <v>1</v>
      </c>
      <c r="F9076">
        <v>0</v>
      </c>
      <c r="G9076">
        <v>1479</v>
      </c>
      <c r="H9076">
        <v>1</v>
      </c>
      <c r="I9076" t="s">
        <v>12</v>
      </c>
      <c r="J9076">
        <v>3</v>
      </c>
      <c r="K9076">
        <v>90</v>
      </c>
      <c r="L9076" t="s">
        <v>13</v>
      </c>
    </row>
    <row r="9077" spans="1:12">
      <c r="A9077">
        <v>7898470680807</v>
      </c>
      <c r="B9077">
        <v>5</v>
      </c>
      <c r="C9077">
        <v>23</v>
      </c>
      <c r="D9077">
        <v>18389</v>
      </c>
      <c r="E9077">
        <v>1</v>
      </c>
      <c r="F9077">
        <v>0</v>
      </c>
      <c r="G9077">
        <v>2674</v>
      </c>
      <c r="H9077">
        <v>1</v>
      </c>
      <c r="I9077" t="s">
        <v>12</v>
      </c>
      <c r="J9077">
        <v>1</v>
      </c>
      <c r="K9077">
        <v>50</v>
      </c>
      <c r="L9077" t="s">
        <v>13</v>
      </c>
    </row>
    <row r="9078" spans="1:12">
      <c r="A9078">
        <v>7896112436102</v>
      </c>
      <c r="B9078">
        <v>5</v>
      </c>
      <c r="C9078">
        <v>23</v>
      </c>
      <c r="D9078">
        <v>18389</v>
      </c>
      <c r="E9078">
        <v>1</v>
      </c>
      <c r="F9078">
        <v>0</v>
      </c>
      <c r="G9078">
        <v>6024</v>
      </c>
      <c r="H9078">
        <v>1</v>
      </c>
      <c r="I9078" t="s">
        <v>12</v>
      </c>
      <c r="J9078">
        <v>1</v>
      </c>
      <c r="K9078">
        <v>30</v>
      </c>
      <c r="L9078" t="s">
        <v>13</v>
      </c>
    </row>
    <row r="9079" spans="1:12">
      <c r="A9079">
        <v>7898560663321</v>
      </c>
      <c r="B9079">
        <v>5</v>
      </c>
      <c r="C9079">
        <v>23</v>
      </c>
      <c r="D9079">
        <v>18389</v>
      </c>
      <c r="E9079">
        <v>1</v>
      </c>
      <c r="F9079">
        <v>0</v>
      </c>
      <c r="G9079">
        <v>6310</v>
      </c>
      <c r="H9079">
        <v>1</v>
      </c>
      <c r="I9079" t="s">
        <v>12</v>
      </c>
      <c r="J9079">
        <v>10</v>
      </c>
      <c r="K9079">
        <v>20</v>
      </c>
      <c r="L9079" t="s">
        <v>13</v>
      </c>
    </row>
    <row r="9080" spans="1:12">
      <c r="A9080">
        <v>7898560663291</v>
      </c>
      <c r="B9080">
        <v>5</v>
      </c>
      <c r="C9080">
        <v>23</v>
      </c>
      <c r="D9080">
        <v>18389</v>
      </c>
      <c r="E9080">
        <v>1</v>
      </c>
      <c r="F9080">
        <v>0</v>
      </c>
      <c r="G9080">
        <v>6548</v>
      </c>
      <c r="H9080">
        <v>1</v>
      </c>
      <c r="I9080" t="s">
        <v>12</v>
      </c>
      <c r="J9080">
        <v>3</v>
      </c>
      <c r="K9080">
        <v>30</v>
      </c>
      <c r="L9080" t="s">
        <v>13</v>
      </c>
    </row>
    <row r="9081" spans="1:12">
      <c r="A9081">
        <v>7898947385693</v>
      </c>
      <c r="B9081">
        <v>5</v>
      </c>
      <c r="C9081">
        <v>23</v>
      </c>
      <c r="D9081">
        <v>18389</v>
      </c>
      <c r="E9081">
        <v>1</v>
      </c>
      <c r="F9081">
        <v>0</v>
      </c>
      <c r="G9081">
        <v>7235</v>
      </c>
      <c r="H9081">
        <v>1</v>
      </c>
      <c r="I9081" t="s">
        <v>12</v>
      </c>
      <c r="J9081">
        <v>1</v>
      </c>
      <c r="K9081">
        <v>30</v>
      </c>
      <c r="L9081" t="s">
        <v>13</v>
      </c>
    </row>
    <row r="9082" spans="1:12">
      <c r="A9082">
        <v>7897076912275</v>
      </c>
      <c r="B9082">
        <v>5</v>
      </c>
      <c r="C9082">
        <v>23</v>
      </c>
      <c r="D9082">
        <v>20845</v>
      </c>
      <c r="E9082">
        <v>1</v>
      </c>
      <c r="F9082">
        <v>0</v>
      </c>
      <c r="G9082">
        <v>4015</v>
      </c>
      <c r="H9082">
        <v>1</v>
      </c>
      <c r="I9082" t="s">
        <v>12</v>
      </c>
      <c r="J9082">
        <v>7</v>
      </c>
      <c r="K9082">
        <v>210</v>
      </c>
      <c r="L9082" t="s">
        <v>13</v>
      </c>
    </row>
    <row r="9083" spans="1:12">
      <c r="A9083">
        <v>7897076912275</v>
      </c>
      <c r="B9083">
        <v>5</v>
      </c>
      <c r="C9083">
        <v>23</v>
      </c>
      <c r="D9083">
        <v>20845</v>
      </c>
      <c r="E9083">
        <v>1</v>
      </c>
      <c r="F9083">
        <v>0</v>
      </c>
      <c r="G9083">
        <v>4015</v>
      </c>
      <c r="H9083">
        <v>1</v>
      </c>
      <c r="I9083" t="s">
        <v>12</v>
      </c>
      <c r="J9083">
        <v>160</v>
      </c>
      <c r="K9083">
        <v>4800</v>
      </c>
      <c r="L9083" t="s">
        <v>13</v>
      </c>
    </row>
    <row r="9084" spans="1:12">
      <c r="A9084">
        <v>7897076912299</v>
      </c>
      <c r="B9084">
        <v>5</v>
      </c>
      <c r="C9084">
        <v>23</v>
      </c>
      <c r="D9084">
        <v>20845</v>
      </c>
      <c r="E9084">
        <v>1</v>
      </c>
      <c r="F9084">
        <v>0</v>
      </c>
      <c r="G9084">
        <v>4016</v>
      </c>
      <c r="H9084">
        <v>1</v>
      </c>
      <c r="I9084" t="s">
        <v>12</v>
      </c>
      <c r="J9084">
        <v>234</v>
      </c>
      <c r="K9084">
        <v>7020</v>
      </c>
      <c r="L9084" t="s">
        <v>13</v>
      </c>
    </row>
    <row r="9085" spans="1:12">
      <c r="A9085">
        <v>7896676403251</v>
      </c>
      <c r="B9085">
        <v>5</v>
      </c>
      <c r="C9085">
        <v>23</v>
      </c>
      <c r="D9085">
        <v>20845</v>
      </c>
      <c r="E9085">
        <v>1</v>
      </c>
      <c r="F9085">
        <v>0</v>
      </c>
      <c r="G9085">
        <v>282</v>
      </c>
      <c r="H9085">
        <v>1</v>
      </c>
      <c r="I9085" t="s">
        <v>12</v>
      </c>
      <c r="J9085">
        <v>80</v>
      </c>
      <c r="K9085">
        <v>16000</v>
      </c>
      <c r="L9085" t="s">
        <v>13</v>
      </c>
    </row>
    <row r="9086" spans="1:12">
      <c r="A9086">
        <v>7896676403299</v>
      </c>
      <c r="B9086">
        <v>5</v>
      </c>
      <c r="C9086">
        <v>23</v>
      </c>
      <c r="D9086">
        <v>20845</v>
      </c>
      <c r="E9086">
        <v>1</v>
      </c>
      <c r="F9086">
        <v>0</v>
      </c>
      <c r="G9086">
        <v>287</v>
      </c>
      <c r="H9086">
        <v>1</v>
      </c>
      <c r="I9086" t="s">
        <v>12</v>
      </c>
      <c r="J9086">
        <v>100</v>
      </c>
      <c r="K9086">
        <v>20000</v>
      </c>
      <c r="L9086" t="s">
        <v>13</v>
      </c>
    </row>
    <row r="9087" spans="1:12">
      <c r="A9087">
        <v>7896676403374</v>
      </c>
      <c r="B9087">
        <v>5</v>
      </c>
      <c r="C9087">
        <v>23</v>
      </c>
      <c r="D9087">
        <v>20845</v>
      </c>
      <c r="E9087">
        <v>1</v>
      </c>
      <c r="F9087">
        <v>0</v>
      </c>
      <c r="G9087">
        <v>298</v>
      </c>
      <c r="H9087">
        <v>1</v>
      </c>
      <c r="I9087" t="s">
        <v>12</v>
      </c>
      <c r="J9087">
        <v>20</v>
      </c>
      <c r="K9087">
        <v>4000</v>
      </c>
      <c r="L9087" t="s">
        <v>13</v>
      </c>
    </row>
    <row r="9088" spans="1:12">
      <c r="A9088">
        <v>7896676403381</v>
      </c>
      <c r="B9088">
        <v>5</v>
      </c>
      <c r="C9088">
        <v>23</v>
      </c>
      <c r="D9088">
        <v>20845</v>
      </c>
      <c r="E9088">
        <v>1</v>
      </c>
      <c r="F9088">
        <v>0</v>
      </c>
      <c r="G9088">
        <v>300</v>
      </c>
      <c r="H9088">
        <v>1</v>
      </c>
      <c r="I9088" t="s">
        <v>12</v>
      </c>
      <c r="J9088">
        <v>10</v>
      </c>
      <c r="K9088">
        <v>2000</v>
      </c>
      <c r="L9088" t="s">
        <v>13</v>
      </c>
    </row>
    <row r="9089" spans="1:12">
      <c r="A9089">
        <v>7896676403404</v>
      </c>
      <c r="B9089">
        <v>5</v>
      </c>
      <c r="C9089">
        <v>23</v>
      </c>
      <c r="D9089">
        <v>20845</v>
      </c>
      <c r="E9089">
        <v>1</v>
      </c>
      <c r="F9089">
        <v>0</v>
      </c>
      <c r="G9089">
        <v>313</v>
      </c>
      <c r="H9089">
        <v>1</v>
      </c>
      <c r="I9089" t="s">
        <v>12</v>
      </c>
      <c r="J9089">
        <v>62</v>
      </c>
      <c r="K9089">
        <v>12400</v>
      </c>
      <c r="L9089" t="s">
        <v>13</v>
      </c>
    </row>
    <row r="9090" spans="1:12">
      <c r="A9090">
        <v>7896676403398</v>
      </c>
      <c r="B9090">
        <v>5</v>
      </c>
      <c r="C9090">
        <v>23</v>
      </c>
      <c r="D9090">
        <v>20845</v>
      </c>
      <c r="E9090">
        <v>1</v>
      </c>
      <c r="F9090">
        <v>0</v>
      </c>
      <c r="G9090">
        <v>325</v>
      </c>
      <c r="H9090">
        <v>1</v>
      </c>
      <c r="I9090" t="s">
        <v>12</v>
      </c>
      <c r="J9090">
        <v>1</v>
      </c>
      <c r="K9090">
        <v>200</v>
      </c>
      <c r="L9090" t="s">
        <v>13</v>
      </c>
    </row>
    <row r="9091" spans="1:12">
      <c r="A9091">
        <v>7896676403398</v>
      </c>
      <c r="B9091">
        <v>5</v>
      </c>
      <c r="C9091">
        <v>23</v>
      </c>
      <c r="D9091">
        <v>20845</v>
      </c>
      <c r="E9091">
        <v>1</v>
      </c>
      <c r="F9091">
        <v>0</v>
      </c>
      <c r="G9091">
        <v>325</v>
      </c>
      <c r="H9091">
        <v>1</v>
      </c>
      <c r="I9091" t="s">
        <v>12</v>
      </c>
      <c r="J9091">
        <v>61</v>
      </c>
      <c r="K9091">
        <v>12200</v>
      </c>
      <c r="L9091" t="s">
        <v>13</v>
      </c>
    </row>
    <row r="9092" spans="1:12">
      <c r="A9092">
        <v>7896676403350</v>
      </c>
      <c r="B9092">
        <v>5</v>
      </c>
      <c r="C9092">
        <v>23</v>
      </c>
      <c r="D9092">
        <v>20845</v>
      </c>
      <c r="E9092">
        <v>1</v>
      </c>
      <c r="F9092">
        <v>0</v>
      </c>
      <c r="G9092">
        <v>327</v>
      </c>
      <c r="H9092">
        <v>1</v>
      </c>
      <c r="I9092" t="s">
        <v>12</v>
      </c>
      <c r="J9092">
        <v>2</v>
      </c>
      <c r="K9092">
        <v>400</v>
      </c>
      <c r="L9092" t="s">
        <v>13</v>
      </c>
    </row>
    <row r="9093" spans="1:12">
      <c r="A9093">
        <v>7896006260172</v>
      </c>
      <c r="B9093">
        <v>5</v>
      </c>
      <c r="C9093">
        <v>23</v>
      </c>
      <c r="D9093">
        <v>20845</v>
      </c>
      <c r="E9093">
        <v>1</v>
      </c>
      <c r="F9093">
        <v>0</v>
      </c>
      <c r="G9093">
        <v>392</v>
      </c>
      <c r="H9093">
        <v>1</v>
      </c>
      <c r="I9093" t="s">
        <v>12</v>
      </c>
      <c r="J9093">
        <v>92</v>
      </c>
      <c r="K9093">
        <v>18400</v>
      </c>
      <c r="L9093" t="s">
        <v>13</v>
      </c>
    </row>
    <row r="9094" spans="1:12">
      <c r="A9094">
        <v>7898404220314</v>
      </c>
      <c r="B9094">
        <v>5</v>
      </c>
      <c r="C9094">
        <v>23</v>
      </c>
      <c r="D9094">
        <v>20845</v>
      </c>
      <c r="E9094">
        <v>1</v>
      </c>
      <c r="F9094">
        <v>0</v>
      </c>
      <c r="G9094">
        <v>500</v>
      </c>
      <c r="H9094">
        <v>1</v>
      </c>
      <c r="I9094" t="s">
        <v>12</v>
      </c>
      <c r="J9094">
        <v>5</v>
      </c>
      <c r="K9094">
        <v>5000</v>
      </c>
      <c r="L9094" t="s">
        <v>13</v>
      </c>
    </row>
    <row r="9095" spans="1:12">
      <c r="A9095">
        <v>7898404220321</v>
      </c>
      <c r="B9095">
        <v>5</v>
      </c>
      <c r="C9095">
        <v>23</v>
      </c>
      <c r="D9095">
        <v>20845</v>
      </c>
      <c r="E9095">
        <v>1</v>
      </c>
      <c r="F9095">
        <v>0</v>
      </c>
      <c r="G9095">
        <v>506</v>
      </c>
      <c r="H9095">
        <v>1</v>
      </c>
      <c r="I9095" t="s">
        <v>12</v>
      </c>
      <c r="J9095">
        <v>34</v>
      </c>
      <c r="K9095">
        <v>34000</v>
      </c>
      <c r="L9095" t="s">
        <v>13</v>
      </c>
    </row>
    <row r="9096" spans="1:12">
      <c r="A9096">
        <v>7896112426646</v>
      </c>
      <c r="B9096">
        <v>5</v>
      </c>
      <c r="C9096">
        <v>23</v>
      </c>
      <c r="D9096">
        <v>20845</v>
      </c>
      <c r="E9096">
        <v>1</v>
      </c>
      <c r="F9096">
        <v>0</v>
      </c>
      <c r="G9096">
        <v>1742</v>
      </c>
      <c r="H9096">
        <v>1</v>
      </c>
      <c r="I9096" t="s">
        <v>12</v>
      </c>
      <c r="J9096">
        <v>480</v>
      </c>
      <c r="K9096">
        <v>12000</v>
      </c>
      <c r="L9096" t="s">
        <v>13</v>
      </c>
    </row>
    <row r="9097" spans="1:12">
      <c r="A9097">
        <v>7896112430063</v>
      </c>
      <c r="B9097">
        <v>5</v>
      </c>
      <c r="C9097">
        <v>23</v>
      </c>
      <c r="D9097">
        <v>20845</v>
      </c>
      <c r="E9097">
        <v>1</v>
      </c>
      <c r="F9097">
        <v>0</v>
      </c>
      <c r="G9097">
        <v>5789</v>
      </c>
      <c r="H9097">
        <v>1</v>
      </c>
      <c r="I9097" t="s">
        <v>12</v>
      </c>
      <c r="J9097">
        <v>70</v>
      </c>
      <c r="K9097">
        <v>3500</v>
      </c>
      <c r="L9097" t="s">
        <v>13</v>
      </c>
    </row>
    <row r="9098" spans="1:12">
      <c r="A9098">
        <v>7896006237167</v>
      </c>
      <c r="B9098">
        <v>5</v>
      </c>
      <c r="C9098">
        <v>23</v>
      </c>
      <c r="D9098">
        <v>20845</v>
      </c>
      <c r="E9098">
        <v>1</v>
      </c>
      <c r="F9098">
        <v>0</v>
      </c>
      <c r="G9098">
        <v>6090</v>
      </c>
      <c r="H9098">
        <v>1</v>
      </c>
      <c r="I9098" t="s">
        <v>12</v>
      </c>
      <c r="J9098">
        <v>200</v>
      </c>
      <c r="K9098">
        <v>200</v>
      </c>
      <c r="L9098" t="s">
        <v>13</v>
      </c>
    </row>
    <row r="9099" spans="1:12">
      <c r="A9099">
        <v>7899095249967</v>
      </c>
      <c r="B9099">
        <v>5</v>
      </c>
      <c r="C9099">
        <v>23</v>
      </c>
      <c r="D9099">
        <v>20845</v>
      </c>
      <c r="E9099">
        <v>1</v>
      </c>
      <c r="F9099">
        <v>0</v>
      </c>
      <c r="G9099">
        <v>6766</v>
      </c>
      <c r="H9099">
        <v>1</v>
      </c>
      <c r="I9099" t="s">
        <v>12</v>
      </c>
      <c r="J9099">
        <v>208</v>
      </c>
      <c r="K9099">
        <v>99840</v>
      </c>
      <c r="L9099" t="s">
        <v>13</v>
      </c>
    </row>
    <row r="9100" spans="1:12">
      <c r="A9100">
        <v>7899095249912</v>
      </c>
      <c r="B9100">
        <v>5</v>
      </c>
      <c r="C9100">
        <v>23</v>
      </c>
      <c r="D9100">
        <v>20845</v>
      </c>
      <c r="E9100">
        <v>1</v>
      </c>
      <c r="F9100">
        <v>0</v>
      </c>
      <c r="G9100">
        <v>7255</v>
      </c>
      <c r="H9100">
        <v>1</v>
      </c>
      <c r="I9100" t="s">
        <v>12</v>
      </c>
      <c r="J9100">
        <v>12</v>
      </c>
      <c r="K9100">
        <v>5760</v>
      </c>
      <c r="L9100" t="s">
        <v>13</v>
      </c>
    </row>
    <row r="9101" spans="1:12">
      <c r="A9101">
        <v>7896714208190</v>
      </c>
      <c r="B9101">
        <v>5</v>
      </c>
      <c r="C9101">
        <v>23</v>
      </c>
      <c r="D9101">
        <v>20845</v>
      </c>
      <c r="E9101">
        <v>1</v>
      </c>
      <c r="F9101">
        <v>0</v>
      </c>
      <c r="G9101">
        <v>7577</v>
      </c>
      <c r="H9101">
        <v>1</v>
      </c>
      <c r="I9101" t="s">
        <v>12</v>
      </c>
      <c r="J9101">
        <v>125</v>
      </c>
      <c r="K9101">
        <v>25000</v>
      </c>
      <c r="L9101" t="s">
        <v>13</v>
      </c>
    </row>
    <row r="9102" spans="1:12">
      <c r="A9102">
        <v>7897780203164</v>
      </c>
      <c r="B9102">
        <v>5</v>
      </c>
      <c r="C9102">
        <v>23</v>
      </c>
      <c r="D9102">
        <v>2068</v>
      </c>
      <c r="E9102">
        <v>1</v>
      </c>
      <c r="F9102">
        <v>0</v>
      </c>
      <c r="G9102">
        <v>2438</v>
      </c>
      <c r="H9102">
        <v>1</v>
      </c>
      <c r="I9102" t="s">
        <v>12</v>
      </c>
      <c r="J9102">
        <v>24</v>
      </c>
      <c r="K9102">
        <v>24</v>
      </c>
      <c r="L9102" t="s">
        <v>13</v>
      </c>
    </row>
    <row r="9103" spans="1:12">
      <c r="A9103">
        <v>7898259491327</v>
      </c>
      <c r="B9103">
        <v>5</v>
      </c>
      <c r="C9103">
        <v>23</v>
      </c>
      <c r="D9103">
        <v>282</v>
      </c>
      <c r="E9103">
        <v>1</v>
      </c>
      <c r="F9103">
        <v>0</v>
      </c>
      <c r="G9103">
        <v>2276</v>
      </c>
      <c r="H9103">
        <v>1</v>
      </c>
      <c r="I9103" t="s">
        <v>12</v>
      </c>
      <c r="J9103">
        <v>590</v>
      </c>
      <c r="K9103">
        <v>59000</v>
      </c>
      <c r="L9103" t="s">
        <v>13</v>
      </c>
    </row>
    <row r="9104" spans="1:12">
      <c r="A9104">
        <v>7891800204667</v>
      </c>
      <c r="B9104">
        <v>5</v>
      </c>
      <c r="C9104">
        <v>23</v>
      </c>
      <c r="D9104">
        <v>18740</v>
      </c>
      <c r="E9104">
        <v>1</v>
      </c>
      <c r="F9104">
        <v>0</v>
      </c>
      <c r="G9104">
        <v>1944</v>
      </c>
      <c r="H9104">
        <v>1</v>
      </c>
      <c r="I9104" t="s">
        <v>12</v>
      </c>
      <c r="J9104">
        <v>60</v>
      </c>
      <c r="K9104">
        <v>60</v>
      </c>
      <c r="L9104" t="s">
        <v>13</v>
      </c>
    </row>
    <row r="9105" spans="1:12">
      <c r="A9105">
        <v>7897780209418</v>
      </c>
      <c r="B9105">
        <v>5</v>
      </c>
      <c r="C9105">
        <v>23</v>
      </c>
      <c r="D9105">
        <v>18740</v>
      </c>
      <c r="E9105">
        <v>1</v>
      </c>
      <c r="F9105">
        <v>0</v>
      </c>
      <c r="G9105">
        <v>1951</v>
      </c>
      <c r="H9105">
        <v>1</v>
      </c>
      <c r="I9105" t="s">
        <v>12</v>
      </c>
      <c r="J9105">
        <v>24</v>
      </c>
      <c r="K9105">
        <v>24</v>
      </c>
      <c r="L9105" t="s">
        <v>13</v>
      </c>
    </row>
    <row r="9106" spans="1:12">
      <c r="A9106">
        <v>7891800218381</v>
      </c>
      <c r="B9106">
        <v>5</v>
      </c>
      <c r="C9106">
        <v>23</v>
      </c>
      <c r="D9106">
        <v>18740</v>
      </c>
      <c r="E9106">
        <v>1</v>
      </c>
      <c r="F9106">
        <v>0</v>
      </c>
      <c r="G9106">
        <v>2550</v>
      </c>
      <c r="H9106">
        <v>1</v>
      </c>
      <c r="I9106" t="s">
        <v>12</v>
      </c>
      <c r="J9106">
        <v>30</v>
      </c>
      <c r="K9106">
        <v>30</v>
      </c>
      <c r="L9106" t="s">
        <v>13</v>
      </c>
    </row>
    <row r="9107" spans="1:12">
      <c r="A9107">
        <v>7897780208343</v>
      </c>
      <c r="B9107">
        <v>5</v>
      </c>
      <c r="C9107">
        <v>23</v>
      </c>
      <c r="D9107">
        <v>18740</v>
      </c>
      <c r="E9107">
        <v>1</v>
      </c>
      <c r="F9107">
        <v>0</v>
      </c>
      <c r="G9107">
        <v>3410</v>
      </c>
      <c r="H9107">
        <v>1</v>
      </c>
      <c r="I9107" t="s">
        <v>12</v>
      </c>
      <c r="J9107">
        <v>12</v>
      </c>
      <c r="K9107">
        <v>12</v>
      </c>
      <c r="L9107" t="s">
        <v>13</v>
      </c>
    </row>
    <row r="9108" spans="1:12">
      <c r="A9108">
        <v>7896006237075</v>
      </c>
      <c r="B9108">
        <v>5</v>
      </c>
      <c r="C9108">
        <v>23</v>
      </c>
      <c r="D9108">
        <v>16776</v>
      </c>
      <c r="E9108">
        <v>1</v>
      </c>
      <c r="F9108">
        <v>0</v>
      </c>
      <c r="G9108">
        <v>482</v>
      </c>
      <c r="H9108">
        <v>1</v>
      </c>
      <c r="I9108" t="s">
        <v>12</v>
      </c>
      <c r="J9108">
        <v>400</v>
      </c>
      <c r="K9108">
        <v>40000</v>
      </c>
      <c r="L9108" t="s">
        <v>13</v>
      </c>
    </row>
    <row r="9109" spans="1:12">
      <c r="A9109">
        <v>7898123909354</v>
      </c>
      <c r="B9109">
        <v>5</v>
      </c>
      <c r="C9109">
        <v>23</v>
      </c>
      <c r="D9109">
        <v>16776</v>
      </c>
      <c r="E9109">
        <v>1</v>
      </c>
      <c r="F9109">
        <v>0</v>
      </c>
      <c r="G9109">
        <v>4427</v>
      </c>
      <c r="H9109">
        <v>1</v>
      </c>
      <c r="I9109" t="s">
        <v>12</v>
      </c>
      <c r="J9109">
        <v>5</v>
      </c>
      <c r="K9109">
        <v>2500</v>
      </c>
      <c r="L9109" t="s">
        <v>13</v>
      </c>
    </row>
    <row r="9110" spans="1:12">
      <c r="A9110">
        <v>7898123909354</v>
      </c>
      <c r="B9110">
        <v>5</v>
      </c>
      <c r="C9110">
        <v>23</v>
      </c>
      <c r="D9110">
        <v>16776</v>
      </c>
      <c r="E9110">
        <v>1</v>
      </c>
      <c r="F9110">
        <v>0</v>
      </c>
      <c r="G9110">
        <v>4427</v>
      </c>
      <c r="H9110">
        <v>1</v>
      </c>
      <c r="I9110" t="s">
        <v>12</v>
      </c>
      <c r="J9110">
        <v>83</v>
      </c>
      <c r="K9110">
        <v>41500</v>
      </c>
      <c r="L9110" t="s">
        <v>13</v>
      </c>
    </row>
    <row r="9111" spans="1:12">
      <c r="A9111">
        <v>7898123909354</v>
      </c>
      <c r="B9111">
        <v>5</v>
      </c>
      <c r="C9111">
        <v>23</v>
      </c>
      <c r="D9111">
        <v>16776</v>
      </c>
      <c r="E9111">
        <v>1</v>
      </c>
      <c r="F9111">
        <v>0</v>
      </c>
      <c r="G9111">
        <v>4427</v>
      </c>
      <c r="H9111">
        <v>1</v>
      </c>
      <c r="I9111" t="s">
        <v>12</v>
      </c>
      <c r="J9111">
        <v>72</v>
      </c>
      <c r="K9111">
        <v>36000</v>
      </c>
      <c r="L9111" t="s">
        <v>13</v>
      </c>
    </row>
    <row r="9112" spans="1:12">
      <c r="A9112">
        <v>7898166041059</v>
      </c>
      <c r="B9112">
        <v>5</v>
      </c>
      <c r="C9112">
        <v>23</v>
      </c>
      <c r="D9112">
        <v>18015</v>
      </c>
      <c r="E9112">
        <v>1</v>
      </c>
      <c r="F9112">
        <v>0</v>
      </c>
      <c r="G9112">
        <v>3912</v>
      </c>
      <c r="H9112">
        <v>1</v>
      </c>
      <c r="I9112" t="s">
        <v>12</v>
      </c>
      <c r="J9112">
        <v>6</v>
      </c>
      <c r="K9112">
        <v>600</v>
      </c>
      <c r="L9112" t="s">
        <v>13</v>
      </c>
    </row>
    <row r="9113" spans="1:12">
      <c r="A9113">
        <v>7898089301032</v>
      </c>
      <c r="B9113">
        <v>5</v>
      </c>
      <c r="C9113">
        <v>23</v>
      </c>
      <c r="D9113">
        <v>18015</v>
      </c>
      <c r="E9113">
        <v>1</v>
      </c>
      <c r="F9113">
        <v>0</v>
      </c>
      <c r="G9113">
        <v>6570</v>
      </c>
      <c r="H9113">
        <v>1</v>
      </c>
      <c r="I9113" t="s">
        <v>12</v>
      </c>
      <c r="J9113">
        <v>8</v>
      </c>
      <c r="K9113">
        <v>48000</v>
      </c>
      <c r="L9113" t="s">
        <v>13</v>
      </c>
    </row>
    <row r="9114" spans="1:12">
      <c r="A9114">
        <v>7898404220673</v>
      </c>
      <c r="B9114">
        <v>5</v>
      </c>
      <c r="C9114">
        <v>23</v>
      </c>
      <c r="D9114">
        <v>17730</v>
      </c>
      <c r="E9114">
        <v>1</v>
      </c>
      <c r="F9114">
        <v>0</v>
      </c>
      <c r="G9114">
        <v>5994</v>
      </c>
      <c r="H9114">
        <v>1</v>
      </c>
      <c r="I9114" t="s">
        <v>12</v>
      </c>
      <c r="J9114">
        <v>3</v>
      </c>
      <c r="K9114">
        <v>300</v>
      </c>
      <c r="L9114" t="s">
        <v>13</v>
      </c>
    </row>
    <row r="9115" spans="1:12">
      <c r="A9115">
        <v>7897780208343</v>
      </c>
      <c r="B9115">
        <v>5</v>
      </c>
      <c r="C9115">
        <v>23</v>
      </c>
      <c r="D9115">
        <v>282</v>
      </c>
      <c r="E9115">
        <v>1</v>
      </c>
      <c r="F9115">
        <v>0</v>
      </c>
      <c r="G9115">
        <v>3410</v>
      </c>
      <c r="H9115">
        <v>1</v>
      </c>
      <c r="I9115" t="s">
        <v>12</v>
      </c>
      <c r="J9115">
        <v>176</v>
      </c>
      <c r="K9115">
        <v>176</v>
      </c>
      <c r="L9115" t="s">
        <v>13</v>
      </c>
    </row>
    <row r="9116" spans="1:12">
      <c r="A9116">
        <v>7897076912275</v>
      </c>
      <c r="B9116">
        <v>5</v>
      </c>
      <c r="C9116">
        <v>23</v>
      </c>
      <c r="D9116">
        <v>19321</v>
      </c>
      <c r="E9116">
        <v>1</v>
      </c>
      <c r="F9116">
        <v>0</v>
      </c>
      <c r="G9116">
        <v>4015</v>
      </c>
      <c r="H9116">
        <v>1</v>
      </c>
      <c r="I9116" t="s">
        <v>12</v>
      </c>
      <c r="J9116">
        <v>40</v>
      </c>
      <c r="K9116">
        <v>1200</v>
      </c>
      <c r="L9116" t="s">
        <v>13</v>
      </c>
    </row>
    <row r="9117" spans="1:12">
      <c r="A9117">
        <v>7897076912275</v>
      </c>
      <c r="B9117">
        <v>5</v>
      </c>
      <c r="C9117">
        <v>23</v>
      </c>
      <c r="D9117">
        <v>19321</v>
      </c>
      <c r="E9117">
        <v>1</v>
      </c>
      <c r="F9117">
        <v>0</v>
      </c>
      <c r="G9117">
        <v>4015</v>
      </c>
      <c r="H9117">
        <v>1</v>
      </c>
      <c r="I9117" t="s">
        <v>12</v>
      </c>
      <c r="J9117">
        <v>160</v>
      </c>
      <c r="K9117">
        <v>4800</v>
      </c>
      <c r="L9117" t="s">
        <v>13</v>
      </c>
    </row>
    <row r="9118" spans="1:12">
      <c r="A9118">
        <v>7897076912299</v>
      </c>
      <c r="B9118">
        <v>5</v>
      </c>
      <c r="C9118">
        <v>23</v>
      </c>
      <c r="D9118">
        <v>19321</v>
      </c>
      <c r="E9118">
        <v>1</v>
      </c>
      <c r="F9118">
        <v>0</v>
      </c>
      <c r="G9118">
        <v>4016</v>
      </c>
      <c r="H9118">
        <v>1</v>
      </c>
      <c r="I9118" t="s">
        <v>12</v>
      </c>
      <c r="J9118">
        <v>10</v>
      </c>
      <c r="K9118">
        <v>300</v>
      </c>
      <c r="L9118" t="s">
        <v>13</v>
      </c>
    </row>
    <row r="9119" spans="1:12">
      <c r="A9119">
        <v>7898404221175</v>
      </c>
      <c r="B9119">
        <v>5</v>
      </c>
      <c r="C9119">
        <v>23</v>
      </c>
      <c r="D9119">
        <v>20716</v>
      </c>
      <c r="E9119">
        <v>1</v>
      </c>
      <c r="F9119">
        <v>0</v>
      </c>
      <c r="G9119">
        <v>7618</v>
      </c>
      <c r="H9119">
        <v>1</v>
      </c>
      <c r="I9119" t="s">
        <v>12</v>
      </c>
      <c r="J9119">
        <v>2</v>
      </c>
      <c r="K9119">
        <v>200</v>
      </c>
      <c r="L9119" t="s">
        <v>13</v>
      </c>
    </row>
    <row r="9120" spans="1:12">
      <c r="A9120">
        <v>7898123907749</v>
      </c>
      <c r="B9120">
        <v>5</v>
      </c>
      <c r="C9120">
        <v>23</v>
      </c>
      <c r="D9120">
        <v>19351</v>
      </c>
      <c r="E9120">
        <v>1</v>
      </c>
      <c r="F9120">
        <v>0</v>
      </c>
      <c r="G9120">
        <v>692</v>
      </c>
      <c r="H9120">
        <v>1</v>
      </c>
      <c r="I9120" t="s">
        <v>12</v>
      </c>
      <c r="J9120">
        <v>2</v>
      </c>
      <c r="K9120">
        <v>200</v>
      </c>
      <c r="L9120" t="s">
        <v>13</v>
      </c>
    </row>
    <row r="9121" spans="1:12">
      <c r="A9121">
        <v>7896676430622</v>
      </c>
      <c r="B9121">
        <v>5</v>
      </c>
      <c r="C9121">
        <v>23</v>
      </c>
      <c r="D9121">
        <v>19351</v>
      </c>
      <c r="E9121">
        <v>1</v>
      </c>
      <c r="F9121">
        <v>0</v>
      </c>
      <c r="G9121">
        <v>7308</v>
      </c>
      <c r="H9121">
        <v>1</v>
      </c>
      <c r="I9121" t="s">
        <v>12</v>
      </c>
      <c r="J9121">
        <v>5</v>
      </c>
      <c r="K9121">
        <v>50</v>
      </c>
      <c r="L9121" t="s">
        <v>13</v>
      </c>
    </row>
    <row r="9122" spans="1:12">
      <c r="A9122">
        <v>7897076912275</v>
      </c>
      <c r="B9122">
        <v>5</v>
      </c>
      <c r="C9122">
        <v>23</v>
      </c>
      <c r="D9122">
        <v>17893</v>
      </c>
      <c r="E9122">
        <v>1</v>
      </c>
      <c r="F9122">
        <v>0</v>
      </c>
      <c r="G9122">
        <v>4015</v>
      </c>
      <c r="H9122">
        <v>1</v>
      </c>
      <c r="I9122" t="s">
        <v>12</v>
      </c>
      <c r="J9122">
        <v>42</v>
      </c>
      <c r="K9122">
        <v>1260</v>
      </c>
      <c r="L9122" t="s">
        <v>13</v>
      </c>
    </row>
    <row r="9123" spans="1:12">
      <c r="A9123">
        <v>7897076912275</v>
      </c>
      <c r="B9123">
        <v>5</v>
      </c>
      <c r="C9123">
        <v>23</v>
      </c>
      <c r="D9123">
        <v>17893</v>
      </c>
      <c r="E9123">
        <v>1</v>
      </c>
      <c r="F9123">
        <v>0</v>
      </c>
      <c r="G9123">
        <v>4015</v>
      </c>
      <c r="H9123">
        <v>1</v>
      </c>
      <c r="I9123" t="s">
        <v>12</v>
      </c>
      <c r="J9123">
        <v>258</v>
      </c>
      <c r="K9123">
        <v>7740</v>
      </c>
      <c r="L9123" t="s">
        <v>13</v>
      </c>
    </row>
    <row r="9124" spans="1:12">
      <c r="A9124">
        <v>7898404220147</v>
      </c>
      <c r="B9124">
        <v>5</v>
      </c>
      <c r="C9124">
        <v>23</v>
      </c>
      <c r="D9124">
        <v>611</v>
      </c>
      <c r="E9124">
        <v>1</v>
      </c>
      <c r="F9124">
        <v>0</v>
      </c>
      <c r="G9124">
        <v>507</v>
      </c>
      <c r="H9124">
        <v>1</v>
      </c>
      <c r="I9124" t="s">
        <v>12</v>
      </c>
      <c r="J9124">
        <v>5</v>
      </c>
      <c r="K9124">
        <v>500</v>
      </c>
      <c r="L9124" t="s">
        <v>13</v>
      </c>
    </row>
    <row r="9125" spans="1:12">
      <c r="A9125">
        <v>7897780203669</v>
      </c>
      <c r="B9125">
        <v>5</v>
      </c>
      <c r="C9125">
        <v>23</v>
      </c>
      <c r="D9125">
        <v>611</v>
      </c>
      <c r="E9125">
        <v>1</v>
      </c>
      <c r="F9125">
        <v>0</v>
      </c>
      <c r="G9125">
        <v>5140</v>
      </c>
      <c r="H9125">
        <v>1</v>
      </c>
      <c r="I9125" t="s">
        <v>12</v>
      </c>
      <c r="J9125">
        <v>120</v>
      </c>
      <c r="K9125">
        <v>120</v>
      </c>
      <c r="L9125" t="s">
        <v>13</v>
      </c>
    </row>
    <row r="9126" spans="1:12">
      <c r="A9126">
        <v>7898560663314</v>
      </c>
      <c r="B9126">
        <v>5</v>
      </c>
      <c r="C9126">
        <v>23</v>
      </c>
      <c r="D9126">
        <v>611</v>
      </c>
      <c r="E9126">
        <v>1</v>
      </c>
      <c r="F9126">
        <v>0</v>
      </c>
      <c r="G9126">
        <v>6261</v>
      </c>
      <c r="H9126">
        <v>1</v>
      </c>
      <c r="I9126" t="s">
        <v>12</v>
      </c>
      <c r="J9126">
        <v>1</v>
      </c>
      <c r="K9126">
        <v>10</v>
      </c>
      <c r="L9126" t="s">
        <v>13</v>
      </c>
    </row>
    <row r="9127" spans="1:12">
      <c r="A9127">
        <v>7896006245520</v>
      </c>
      <c r="B9127">
        <v>5</v>
      </c>
      <c r="C9127">
        <v>23</v>
      </c>
      <c r="D9127">
        <v>19035</v>
      </c>
      <c r="E9127">
        <v>1</v>
      </c>
      <c r="F9127">
        <v>0</v>
      </c>
      <c r="G9127">
        <v>2132</v>
      </c>
      <c r="H9127">
        <v>1</v>
      </c>
      <c r="I9127" t="s">
        <v>12</v>
      </c>
      <c r="J9127">
        <v>30</v>
      </c>
      <c r="K9127">
        <v>1500</v>
      </c>
      <c r="L9127" t="s">
        <v>13</v>
      </c>
    </row>
    <row r="9128" spans="1:12">
      <c r="A9128">
        <v>7898148292790</v>
      </c>
      <c r="B9128">
        <v>5</v>
      </c>
      <c r="C9128">
        <v>23</v>
      </c>
      <c r="D9128">
        <v>17792</v>
      </c>
      <c r="E9128">
        <v>1</v>
      </c>
      <c r="F9128">
        <v>0</v>
      </c>
      <c r="G9128">
        <v>4230</v>
      </c>
      <c r="H9128">
        <v>1</v>
      </c>
      <c r="I9128" t="s">
        <v>12</v>
      </c>
      <c r="J9128">
        <v>2</v>
      </c>
      <c r="K9128">
        <v>100</v>
      </c>
      <c r="L9128" t="s">
        <v>13</v>
      </c>
    </row>
    <row r="9129" spans="1:12">
      <c r="A9129">
        <v>7891721026898</v>
      </c>
      <c r="B9129">
        <v>5</v>
      </c>
      <c r="C9129">
        <v>23</v>
      </c>
      <c r="D9129">
        <v>952</v>
      </c>
      <c r="E9129">
        <v>1</v>
      </c>
      <c r="F9129">
        <v>0</v>
      </c>
      <c r="G9129">
        <v>7793</v>
      </c>
      <c r="H9129">
        <v>1</v>
      </c>
      <c r="I9129" t="s">
        <v>12</v>
      </c>
      <c r="J9129">
        <v>6</v>
      </c>
      <c r="K9129">
        <v>180</v>
      </c>
      <c r="L9129" t="s">
        <v>13</v>
      </c>
    </row>
    <row r="9130" spans="1:12">
      <c r="A9130">
        <v>7895296199025</v>
      </c>
      <c r="B9130">
        <v>5</v>
      </c>
      <c r="C9130">
        <v>23</v>
      </c>
      <c r="D9130">
        <v>952</v>
      </c>
      <c r="E9130">
        <v>1</v>
      </c>
      <c r="F9130">
        <v>0</v>
      </c>
      <c r="G9130">
        <v>7794</v>
      </c>
      <c r="H9130">
        <v>1</v>
      </c>
      <c r="I9130" t="s">
        <v>12</v>
      </c>
      <c r="J9130">
        <v>6</v>
      </c>
      <c r="K9130">
        <v>168</v>
      </c>
      <c r="L9130" t="s">
        <v>13</v>
      </c>
    </row>
    <row r="9131" spans="1:12">
      <c r="A9131">
        <v>7898148294121</v>
      </c>
      <c r="B9131">
        <v>5</v>
      </c>
      <c r="C9131">
        <v>23</v>
      </c>
      <c r="D9131">
        <v>16731</v>
      </c>
      <c r="E9131">
        <v>1</v>
      </c>
      <c r="F9131">
        <v>0</v>
      </c>
      <c r="G9131">
        <v>378</v>
      </c>
      <c r="H9131">
        <v>1</v>
      </c>
      <c r="I9131" t="s">
        <v>12</v>
      </c>
      <c r="J9131">
        <v>0</v>
      </c>
      <c r="K9131">
        <v>30</v>
      </c>
      <c r="L9131" t="s">
        <v>13</v>
      </c>
    </row>
    <row r="9132" spans="1:12">
      <c r="A9132">
        <v>7896202501185</v>
      </c>
      <c r="B9132">
        <v>5</v>
      </c>
      <c r="C9132">
        <v>23</v>
      </c>
      <c r="D9132">
        <v>16731</v>
      </c>
      <c r="E9132">
        <v>1</v>
      </c>
      <c r="F9132">
        <v>0</v>
      </c>
      <c r="G9132">
        <v>3725</v>
      </c>
      <c r="H9132">
        <v>1</v>
      </c>
      <c r="I9132" t="s">
        <v>12</v>
      </c>
      <c r="J9132">
        <v>0</v>
      </c>
      <c r="K9132">
        <v>60</v>
      </c>
      <c r="L9132" t="s">
        <v>13</v>
      </c>
    </row>
    <row r="9133" spans="1:12">
      <c r="A9133">
        <v>7899095210233</v>
      </c>
      <c r="B9133">
        <v>5</v>
      </c>
      <c r="C9133">
        <v>23</v>
      </c>
      <c r="D9133">
        <v>16731</v>
      </c>
      <c r="E9133">
        <v>1</v>
      </c>
      <c r="F9133">
        <v>0</v>
      </c>
      <c r="G9133">
        <v>4444</v>
      </c>
      <c r="H9133">
        <v>1</v>
      </c>
      <c r="I9133" t="s">
        <v>12</v>
      </c>
      <c r="J9133">
        <v>0</v>
      </c>
      <c r="K9133">
        <v>36</v>
      </c>
      <c r="L9133" t="s">
        <v>13</v>
      </c>
    </row>
    <row r="9134" spans="1:12">
      <c r="A9134">
        <v>7899095211018</v>
      </c>
      <c r="B9134">
        <v>5</v>
      </c>
      <c r="C9134">
        <v>23</v>
      </c>
      <c r="D9134">
        <v>16731</v>
      </c>
      <c r="E9134">
        <v>1</v>
      </c>
      <c r="F9134">
        <v>0</v>
      </c>
      <c r="G9134">
        <v>4487</v>
      </c>
      <c r="H9134">
        <v>1</v>
      </c>
      <c r="I9134" t="s">
        <v>12</v>
      </c>
      <c r="J9134">
        <v>0</v>
      </c>
      <c r="K9134">
        <v>4</v>
      </c>
      <c r="L9134" t="s">
        <v>13</v>
      </c>
    </row>
    <row r="9135" spans="1:12">
      <c r="A9135">
        <v>7898148304851</v>
      </c>
      <c r="B9135">
        <v>5</v>
      </c>
      <c r="C9135">
        <v>23</v>
      </c>
      <c r="D9135">
        <v>17792</v>
      </c>
      <c r="E9135">
        <v>1</v>
      </c>
      <c r="F9135">
        <v>0</v>
      </c>
      <c r="G9135">
        <v>1002</v>
      </c>
      <c r="H9135">
        <v>1</v>
      </c>
      <c r="I9135" t="s">
        <v>12</v>
      </c>
      <c r="J9135">
        <v>1</v>
      </c>
      <c r="K9135">
        <v>50</v>
      </c>
      <c r="L9135" t="s">
        <v>13</v>
      </c>
    </row>
    <row r="9136" spans="1:12">
      <c r="A9136">
        <v>7898148295357</v>
      </c>
      <c r="B9136">
        <v>5</v>
      </c>
      <c r="C9136">
        <v>23</v>
      </c>
      <c r="D9136">
        <v>17792</v>
      </c>
      <c r="E9136">
        <v>1</v>
      </c>
      <c r="F9136">
        <v>0</v>
      </c>
      <c r="G9136">
        <v>4867</v>
      </c>
      <c r="H9136">
        <v>1</v>
      </c>
      <c r="I9136" t="s">
        <v>12</v>
      </c>
      <c r="J9136">
        <v>0</v>
      </c>
      <c r="K9136">
        <v>30</v>
      </c>
      <c r="L9136" t="s">
        <v>13</v>
      </c>
    </row>
    <row r="9137" spans="1:12">
      <c r="A9137">
        <v>7896862921224</v>
      </c>
      <c r="B9137">
        <v>5</v>
      </c>
      <c r="C9137">
        <v>23</v>
      </c>
      <c r="D9137">
        <v>17792</v>
      </c>
      <c r="E9137">
        <v>1</v>
      </c>
      <c r="F9137">
        <v>0</v>
      </c>
      <c r="G9137">
        <v>6467</v>
      </c>
      <c r="H9137">
        <v>1</v>
      </c>
      <c r="I9137" t="s">
        <v>12</v>
      </c>
      <c r="J9137">
        <v>60</v>
      </c>
      <c r="K9137">
        <v>30000</v>
      </c>
      <c r="L9137" t="s">
        <v>13</v>
      </c>
    </row>
    <row r="9138" spans="1:12">
      <c r="A9138">
        <v>7899547529142</v>
      </c>
      <c r="B9138">
        <v>5</v>
      </c>
      <c r="C9138">
        <v>23</v>
      </c>
      <c r="D9138">
        <v>17792</v>
      </c>
      <c r="E9138">
        <v>1</v>
      </c>
      <c r="F9138">
        <v>0</v>
      </c>
      <c r="G9138">
        <v>7602</v>
      </c>
      <c r="H9138">
        <v>1</v>
      </c>
      <c r="I9138" t="s">
        <v>12</v>
      </c>
      <c r="J9138">
        <v>31</v>
      </c>
      <c r="K9138">
        <v>30000</v>
      </c>
      <c r="L9138" t="s">
        <v>13</v>
      </c>
    </row>
    <row r="9139" spans="1:12">
      <c r="A9139">
        <v>7897076912299</v>
      </c>
      <c r="B9139">
        <v>5</v>
      </c>
      <c r="C9139">
        <v>23</v>
      </c>
      <c r="D9139">
        <v>19321</v>
      </c>
      <c r="E9139">
        <v>1</v>
      </c>
      <c r="F9139">
        <v>0</v>
      </c>
      <c r="G9139">
        <v>4016</v>
      </c>
      <c r="H9139">
        <v>1</v>
      </c>
      <c r="I9139" t="s">
        <v>12</v>
      </c>
      <c r="J9139">
        <v>133</v>
      </c>
      <c r="K9139">
        <v>3990</v>
      </c>
      <c r="L9139" t="s">
        <v>13</v>
      </c>
    </row>
    <row r="9140" spans="1:12">
      <c r="A9140">
        <v>7897780209418</v>
      </c>
      <c r="B9140">
        <v>5</v>
      </c>
      <c r="C9140">
        <v>23</v>
      </c>
      <c r="D9140">
        <v>19351</v>
      </c>
      <c r="E9140">
        <v>1</v>
      </c>
      <c r="F9140">
        <v>0</v>
      </c>
      <c r="G9140">
        <v>1951</v>
      </c>
      <c r="H9140">
        <v>1</v>
      </c>
      <c r="I9140" t="s">
        <v>12</v>
      </c>
      <c r="J9140">
        <v>12</v>
      </c>
      <c r="K9140">
        <v>12</v>
      </c>
      <c r="L9140" t="s">
        <v>13</v>
      </c>
    </row>
    <row r="9141" spans="1:12">
      <c r="A9141">
        <v>7897780208268</v>
      </c>
      <c r="B9141">
        <v>5</v>
      </c>
      <c r="C9141">
        <v>23</v>
      </c>
      <c r="D9141">
        <v>19351</v>
      </c>
      <c r="E9141">
        <v>1</v>
      </c>
      <c r="F9141">
        <v>0</v>
      </c>
      <c r="G9141">
        <v>5135</v>
      </c>
      <c r="H9141">
        <v>1</v>
      </c>
      <c r="I9141" t="s">
        <v>12</v>
      </c>
      <c r="J9141">
        <v>210</v>
      </c>
      <c r="K9141">
        <v>210</v>
      </c>
      <c r="L9141" t="s">
        <v>13</v>
      </c>
    </row>
    <row r="9142" spans="1:12">
      <c r="A9142">
        <v>7897780203669</v>
      </c>
      <c r="B9142">
        <v>5</v>
      </c>
      <c r="C9142">
        <v>23</v>
      </c>
      <c r="D9142">
        <v>19351</v>
      </c>
      <c r="E9142">
        <v>1</v>
      </c>
      <c r="F9142">
        <v>0</v>
      </c>
      <c r="G9142">
        <v>5140</v>
      </c>
      <c r="H9142">
        <v>1</v>
      </c>
      <c r="I9142" t="s">
        <v>12</v>
      </c>
      <c r="J9142">
        <v>210</v>
      </c>
      <c r="K9142">
        <v>210</v>
      </c>
      <c r="L9142" t="s">
        <v>13</v>
      </c>
    </row>
    <row r="9143" spans="1:12">
      <c r="A9143">
        <v>7897780203645</v>
      </c>
      <c r="B9143">
        <v>5</v>
      </c>
      <c r="C9143">
        <v>23</v>
      </c>
      <c r="D9143">
        <v>19351</v>
      </c>
      <c r="E9143">
        <v>1</v>
      </c>
      <c r="F9143">
        <v>0</v>
      </c>
      <c r="G9143">
        <v>5141</v>
      </c>
      <c r="H9143">
        <v>1</v>
      </c>
      <c r="I9143" t="s">
        <v>12</v>
      </c>
      <c r="J9143">
        <v>420</v>
      </c>
      <c r="K9143">
        <v>420</v>
      </c>
      <c r="L9143" t="s">
        <v>13</v>
      </c>
    </row>
    <row r="9144" spans="1:12">
      <c r="A9144">
        <v>7897780208992</v>
      </c>
      <c r="B9144">
        <v>5</v>
      </c>
      <c r="C9144">
        <v>23</v>
      </c>
      <c r="D9144">
        <v>19351</v>
      </c>
      <c r="E9144">
        <v>1</v>
      </c>
      <c r="F9144">
        <v>0</v>
      </c>
      <c r="G9144">
        <v>6602</v>
      </c>
      <c r="H9144">
        <v>1</v>
      </c>
      <c r="I9144" t="s">
        <v>12</v>
      </c>
      <c r="J9144">
        <v>30</v>
      </c>
      <c r="K9144">
        <v>30</v>
      </c>
      <c r="L9144" t="s">
        <v>13</v>
      </c>
    </row>
    <row r="9145" spans="1:12">
      <c r="A9145">
        <v>7898166040342</v>
      </c>
      <c r="B9145">
        <v>5</v>
      </c>
      <c r="C9145">
        <v>23</v>
      </c>
      <c r="D9145">
        <v>342</v>
      </c>
      <c r="E9145">
        <v>1</v>
      </c>
      <c r="F9145">
        <v>0</v>
      </c>
      <c r="G9145">
        <v>1656</v>
      </c>
      <c r="H9145">
        <v>1</v>
      </c>
      <c r="I9145" t="s">
        <v>12</v>
      </c>
      <c r="J9145">
        <v>3</v>
      </c>
      <c r="K9145">
        <v>600</v>
      </c>
      <c r="L9145" t="s">
        <v>13</v>
      </c>
    </row>
    <row r="9146" spans="1:12">
      <c r="A9146">
        <v>7899095210516</v>
      </c>
      <c r="B9146">
        <v>5</v>
      </c>
      <c r="C9146">
        <v>23</v>
      </c>
      <c r="D9146">
        <v>342</v>
      </c>
      <c r="E9146">
        <v>1</v>
      </c>
      <c r="F9146">
        <v>0</v>
      </c>
      <c r="G9146">
        <v>1814</v>
      </c>
      <c r="H9146">
        <v>1</v>
      </c>
      <c r="I9146" t="s">
        <v>12</v>
      </c>
      <c r="J9146">
        <v>1</v>
      </c>
      <c r="K9146">
        <v>490</v>
      </c>
      <c r="L9146" t="s">
        <v>13</v>
      </c>
    </row>
    <row r="9147" spans="1:12">
      <c r="A9147">
        <v>7897780209418</v>
      </c>
      <c r="B9147">
        <v>5</v>
      </c>
      <c r="C9147">
        <v>23</v>
      </c>
      <c r="D9147">
        <v>342</v>
      </c>
      <c r="E9147">
        <v>1</v>
      </c>
      <c r="F9147">
        <v>0</v>
      </c>
      <c r="G9147">
        <v>1951</v>
      </c>
      <c r="H9147">
        <v>1</v>
      </c>
      <c r="I9147" t="s">
        <v>12</v>
      </c>
      <c r="J9147">
        <v>12</v>
      </c>
      <c r="K9147">
        <v>12</v>
      </c>
      <c r="L9147" t="s">
        <v>13</v>
      </c>
    </row>
    <row r="9148" spans="1:12">
      <c r="A9148">
        <v>7896714232980</v>
      </c>
      <c r="B9148">
        <v>5</v>
      </c>
      <c r="C9148">
        <v>23</v>
      </c>
      <c r="D9148">
        <v>342</v>
      </c>
      <c r="E9148">
        <v>1</v>
      </c>
      <c r="F9148">
        <v>0</v>
      </c>
      <c r="G9148">
        <v>7753</v>
      </c>
      <c r="H9148">
        <v>1</v>
      </c>
      <c r="I9148" t="s">
        <v>12</v>
      </c>
      <c r="J9148">
        <v>1</v>
      </c>
      <c r="K9148">
        <v>30</v>
      </c>
      <c r="L9148" t="s">
        <v>13</v>
      </c>
    </row>
    <row r="9149" spans="1:12">
      <c r="A9149">
        <v>7897947706491</v>
      </c>
      <c r="B9149">
        <v>5</v>
      </c>
      <c r="C9149">
        <v>23</v>
      </c>
      <c r="D9149">
        <v>12475</v>
      </c>
      <c r="E9149">
        <v>1</v>
      </c>
      <c r="F9149">
        <v>0</v>
      </c>
      <c r="G9149">
        <v>157</v>
      </c>
      <c r="H9149">
        <v>1</v>
      </c>
      <c r="I9149" t="s">
        <v>12</v>
      </c>
      <c r="J9149">
        <v>8</v>
      </c>
      <c r="K9149">
        <v>240</v>
      </c>
      <c r="L9149" t="s">
        <v>13</v>
      </c>
    </row>
    <row r="9150" spans="1:12">
      <c r="A9150">
        <v>7899498608057</v>
      </c>
      <c r="B9150">
        <v>5</v>
      </c>
      <c r="C9150">
        <v>23</v>
      </c>
      <c r="D9150">
        <v>12475</v>
      </c>
      <c r="E9150">
        <v>1</v>
      </c>
      <c r="F9150">
        <v>0</v>
      </c>
      <c r="G9150">
        <v>162</v>
      </c>
      <c r="H9150">
        <v>1</v>
      </c>
      <c r="I9150" t="s">
        <v>12</v>
      </c>
      <c r="J9150">
        <v>100</v>
      </c>
      <c r="K9150">
        <v>100</v>
      </c>
      <c r="L9150" t="s">
        <v>13</v>
      </c>
    </row>
    <row r="9151" spans="1:12">
      <c r="A9151">
        <v>7898166040786</v>
      </c>
      <c r="B9151">
        <v>5</v>
      </c>
      <c r="C9151">
        <v>23</v>
      </c>
      <c r="D9151">
        <v>12475</v>
      </c>
      <c r="E9151">
        <v>1</v>
      </c>
      <c r="F9151">
        <v>0</v>
      </c>
      <c r="G9151">
        <v>425</v>
      </c>
      <c r="H9151">
        <v>1</v>
      </c>
      <c r="I9151" t="s">
        <v>12</v>
      </c>
      <c r="J9151">
        <v>1</v>
      </c>
      <c r="K9151">
        <v>100</v>
      </c>
      <c r="L9151" t="s">
        <v>13</v>
      </c>
    </row>
    <row r="9152" spans="1:12">
      <c r="A9152">
        <v>7898404220147</v>
      </c>
      <c r="B9152">
        <v>5</v>
      </c>
      <c r="C9152">
        <v>23</v>
      </c>
      <c r="D9152">
        <v>12475</v>
      </c>
      <c r="E9152">
        <v>1</v>
      </c>
      <c r="F9152">
        <v>0</v>
      </c>
      <c r="G9152">
        <v>507</v>
      </c>
      <c r="H9152">
        <v>1</v>
      </c>
      <c r="I9152" t="s">
        <v>12</v>
      </c>
      <c r="J9152">
        <v>5</v>
      </c>
      <c r="K9152">
        <v>500</v>
      </c>
      <c r="L9152" t="s">
        <v>13</v>
      </c>
    </row>
    <row r="9153" spans="1:12">
      <c r="A9153">
        <v>7896676415292</v>
      </c>
      <c r="B9153">
        <v>5</v>
      </c>
      <c r="C9153">
        <v>23</v>
      </c>
      <c r="D9153">
        <v>12475</v>
      </c>
      <c r="E9153">
        <v>1</v>
      </c>
      <c r="F9153">
        <v>0</v>
      </c>
      <c r="G9153">
        <v>2093</v>
      </c>
      <c r="H9153">
        <v>1</v>
      </c>
      <c r="I9153" t="s">
        <v>12</v>
      </c>
      <c r="J9153">
        <v>1</v>
      </c>
      <c r="K9153">
        <v>10</v>
      </c>
      <c r="L9153" t="s">
        <v>13</v>
      </c>
    </row>
    <row r="9154" spans="1:12">
      <c r="A9154">
        <v>7896241237557</v>
      </c>
      <c r="B9154">
        <v>5</v>
      </c>
      <c r="C9154">
        <v>23</v>
      </c>
      <c r="D9154">
        <v>12475</v>
      </c>
      <c r="E9154">
        <v>1</v>
      </c>
      <c r="F9154">
        <v>0</v>
      </c>
      <c r="G9154">
        <v>2436</v>
      </c>
      <c r="H9154">
        <v>1</v>
      </c>
      <c r="I9154" t="s">
        <v>12</v>
      </c>
      <c r="J9154">
        <v>1</v>
      </c>
      <c r="K9154">
        <v>50</v>
      </c>
      <c r="L9154" t="s">
        <v>13</v>
      </c>
    </row>
    <row r="9155" spans="1:12">
      <c r="A9155">
        <v>7896137102792</v>
      </c>
      <c r="B9155">
        <v>5</v>
      </c>
      <c r="C9155">
        <v>23</v>
      </c>
      <c r="D9155">
        <v>12475</v>
      </c>
      <c r="E9155">
        <v>1</v>
      </c>
      <c r="F9155">
        <v>0</v>
      </c>
      <c r="G9155">
        <v>2538</v>
      </c>
      <c r="H9155">
        <v>1</v>
      </c>
      <c r="I9155" t="s">
        <v>12</v>
      </c>
      <c r="J9155">
        <v>2</v>
      </c>
      <c r="K9155">
        <v>1000</v>
      </c>
      <c r="L9155" t="s">
        <v>13</v>
      </c>
    </row>
    <row r="9156" spans="1:12">
      <c r="A9156">
        <v>7896676411096</v>
      </c>
      <c r="B9156">
        <v>5</v>
      </c>
      <c r="C9156">
        <v>23</v>
      </c>
      <c r="D9156">
        <v>12475</v>
      </c>
      <c r="E9156">
        <v>1</v>
      </c>
      <c r="F9156">
        <v>0</v>
      </c>
      <c r="G9156">
        <v>2641</v>
      </c>
      <c r="H9156">
        <v>1</v>
      </c>
      <c r="I9156" t="s">
        <v>12</v>
      </c>
      <c r="J9156">
        <v>1</v>
      </c>
      <c r="K9156">
        <v>50</v>
      </c>
      <c r="L9156" t="s">
        <v>13</v>
      </c>
    </row>
    <row r="9157" spans="1:12">
      <c r="A9157">
        <v>7897406113051</v>
      </c>
      <c r="B9157">
        <v>5</v>
      </c>
      <c r="C9157">
        <v>23</v>
      </c>
      <c r="D9157">
        <v>12475</v>
      </c>
      <c r="E9157">
        <v>1</v>
      </c>
      <c r="F9157">
        <v>0</v>
      </c>
      <c r="G9157">
        <v>3483</v>
      </c>
      <c r="H9157">
        <v>1</v>
      </c>
      <c r="I9157" t="s">
        <v>12</v>
      </c>
      <c r="J9157">
        <v>1</v>
      </c>
      <c r="K9157">
        <v>1</v>
      </c>
      <c r="L9157" t="s">
        <v>13</v>
      </c>
    </row>
    <row r="9158" spans="1:12">
      <c r="A9158">
        <v>7898361700300</v>
      </c>
      <c r="B9158">
        <v>5</v>
      </c>
      <c r="C9158">
        <v>23</v>
      </c>
      <c r="D9158">
        <v>12475</v>
      </c>
      <c r="E9158">
        <v>1</v>
      </c>
      <c r="F9158">
        <v>0</v>
      </c>
      <c r="G9158">
        <v>6799</v>
      </c>
      <c r="H9158">
        <v>1</v>
      </c>
      <c r="I9158" t="s">
        <v>12</v>
      </c>
      <c r="J9158">
        <v>1</v>
      </c>
      <c r="K9158">
        <v>240</v>
      </c>
      <c r="L9158" t="s">
        <v>13</v>
      </c>
    </row>
    <row r="9159" spans="1:12">
      <c r="A9159">
        <v>7898179711093</v>
      </c>
      <c r="B9159">
        <v>5</v>
      </c>
      <c r="C9159">
        <v>23</v>
      </c>
      <c r="D9159">
        <v>12475</v>
      </c>
      <c r="E9159">
        <v>1</v>
      </c>
      <c r="F9159">
        <v>0</v>
      </c>
      <c r="G9159">
        <v>7502</v>
      </c>
      <c r="H9159">
        <v>1</v>
      </c>
      <c r="I9159" t="s">
        <v>12</v>
      </c>
      <c r="J9159">
        <v>6</v>
      </c>
      <c r="K9159">
        <v>6</v>
      </c>
      <c r="L9159" t="s">
        <v>13</v>
      </c>
    </row>
    <row r="9160" spans="1:12">
      <c r="A9160">
        <v>7898934650544</v>
      </c>
      <c r="B9160">
        <v>5</v>
      </c>
      <c r="C9160">
        <v>23</v>
      </c>
      <c r="D9160">
        <v>14258</v>
      </c>
      <c r="E9160">
        <v>1</v>
      </c>
      <c r="F9160">
        <v>0</v>
      </c>
      <c r="G9160">
        <v>1426</v>
      </c>
      <c r="H9160">
        <v>1</v>
      </c>
      <c r="I9160" t="s">
        <v>12</v>
      </c>
      <c r="J9160">
        <v>600</v>
      </c>
      <c r="K9160">
        <v>4200</v>
      </c>
      <c r="L9160" t="s">
        <v>13</v>
      </c>
    </row>
    <row r="9161" spans="1:12">
      <c r="A9161">
        <v>7898934650520</v>
      </c>
      <c r="B9161">
        <v>5</v>
      </c>
      <c r="C9161">
        <v>23</v>
      </c>
      <c r="D9161">
        <v>14258</v>
      </c>
      <c r="E9161">
        <v>1</v>
      </c>
      <c r="F9161">
        <v>0</v>
      </c>
      <c r="G9161">
        <v>4942</v>
      </c>
      <c r="H9161">
        <v>1</v>
      </c>
      <c r="I9161" t="s">
        <v>12</v>
      </c>
      <c r="J9161">
        <v>472</v>
      </c>
      <c r="K9161">
        <v>3776</v>
      </c>
      <c r="L9161" t="s">
        <v>13</v>
      </c>
    </row>
    <row r="9162" spans="1:12">
      <c r="A9162">
        <v>7898934650520</v>
      </c>
      <c r="B9162">
        <v>5</v>
      </c>
      <c r="C9162">
        <v>23</v>
      </c>
      <c r="D9162">
        <v>14258</v>
      </c>
      <c r="E9162">
        <v>1</v>
      </c>
      <c r="F9162">
        <v>0</v>
      </c>
      <c r="G9162">
        <v>4942</v>
      </c>
      <c r="H9162">
        <v>1</v>
      </c>
      <c r="I9162" t="s">
        <v>12</v>
      </c>
      <c r="J9162">
        <v>3</v>
      </c>
      <c r="K9162">
        <v>24</v>
      </c>
      <c r="L9162" t="s">
        <v>13</v>
      </c>
    </row>
    <row r="9163" spans="1:12">
      <c r="A9163">
        <v>7898934650551</v>
      </c>
      <c r="B9163">
        <v>5</v>
      </c>
      <c r="C9163">
        <v>23</v>
      </c>
      <c r="D9163">
        <v>14258</v>
      </c>
      <c r="E9163">
        <v>1</v>
      </c>
      <c r="F9163">
        <v>0</v>
      </c>
      <c r="G9163">
        <v>5709</v>
      </c>
      <c r="H9163">
        <v>1</v>
      </c>
      <c r="I9163" t="s">
        <v>12</v>
      </c>
      <c r="J9163">
        <v>833</v>
      </c>
      <c r="K9163">
        <v>7500</v>
      </c>
      <c r="L9163" t="s">
        <v>13</v>
      </c>
    </row>
    <row r="9164" spans="1:12">
      <c r="A9164">
        <v>7898934650780</v>
      </c>
      <c r="B9164">
        <v>5</v>
      </c>
      <c r="C9164">
        <v>23</v>
      </c>
      <c r="D9164">
        <v>14258</v>
      </c>
      <c r="E9164">
        <v>1</v>
      </c>
      <c r="F9164">
        <v>0</v>
      </c>
      <c r="G9164">
        <v>5915</v>
      </c>
      <c r="H9164">
        <v>1</v>
      </c>
      <c r="I9164" t="s">
        <v>12</v>
      </c>
      <c r="J9164">
        <v>39</v>
      </c>
      <c r="K9164">
        <v>3180</v>
      </c>
      <c r="L9164" t="s">
        <v>13</v>
      </c>
    </row>
    <row r="9165" spans="1:12">
      <c r="A9165">
        <v>7898934650780</v>
      </c>
      <c r="B9165">
        <v>5</v>
      </c>
      <c r="C9165">
        <v>23</v>
      </c>
      <c r="D9165">
        <v>14258</v>
      </c>
      <c r="E9165">
        <v>1</v>
      </c>
      <c r="F9165">
        <v>0</v>
      </c>
      <c r="G9165">
        <v>5915</v>
      </c>
      <c r="H9165">
        <v>1</v>
      </c>
      <c r="I9165" t="s">
        <v>12</v>
      </c>
      <c r="J9165">
        <v>4</v>
      </c>
      <c r="K9165">
        <v>320</v>
      </c>
      <c r="L9165" t="s">
        <v>13</v>
      </c>
    </row>
    <row r="9166" spans="1:12">
      <c r="A9166">
        <v>7898934650797</v>
      </c>
      <c r="B9166">
        <v>5</v>
      </c>
      <c r="C9166">
        <v>23</v>
      </c>
      <c r="D9166">
        <v>14258</v>
      </c>
      <c r="E9166">
        <v>1</v>
      </c>
      <c r="F9166">
        <v>0</v>
      </c>
      <c r="G9166">
        <v>5916</v>
      </c>
      <c r="H9166">
        <v>1</v>
      </c>
      <c r="I9166" t="s">
        <v>12</v>
      </c>
      <c r="J9166">
        <v>96</v>
      </c>
      <c r="K9166">
        <v>6750</v>
      </c>
      <c r="L9166" t="s">
        <v>13</v>
      </c>
    </row>
    <row r="9167" spans="1:12">
      <c r="A9167">
        <v>7898934650810</v>
      </c>
      <c r="B9167">
        <v>5</v>
      </c>
      <c r="C9167">
        <v>23</v>
      </c>
      <c r="D9167">
        <v>14258</v>
      </c>
      <c r="E9167">
        <v>1</v>
      </c>
      <c r="F9167">
        <v>0</v>
      </c>
      <c r="G9167">
        <v>5918</v>
      </c>
      <c r="H9167">
        <v>1</v>
      </c>
      <c r="I9167" t="s">
        <v>12</v>
      </c>
      <c r="J9167">
        <v>1</v>
      </c>
      <c r="K9167">
        <v>50</v>
      </c>
      <c r="L9167" t="s">
        <v>13</v>
      </c>
    </row>
    <row r="9168" spans="1:12">
      <c r="A9168">
        <v>7898934650810</v>
      </c>
      <c r="B9168">
        <v>5</v>
      </c>
      <c r="C9168">
        <v>23</v>
      </c>
      <c r="D9168">
        <v>14258</v>
      </c>
      <c r="E9168">
        <v>1</v>
      </c>
      <c r="F9168">
        <v>0</v>
      </c>
      <c r="G9168">
        <v>5918</v>
      </c>
      <c r="H9168">
        <v>1</v>
      </c>
      <c r="I9168" t="s">
        <v>12</v>
      </c>
      <c r="J9168">
        <v>9</v>
      </c>
      <c r="K9168">
        <v>475</v>
      </c>
      <c r="L9168" t="s">
        <v>13</v>
      </c>
    </row>
    <row r="9169" spans="1:12">
      <c r="A9169">
        <v>7896676403404</v>
      </c>
      <c r="B9169">
        <v>5</v>
      </c>
      <c r="C9169">
        <v>23</v>
      </c>
      <c r="D9169">
        <v>18015</v>
      </c>
      <c r="E9169">
        <v>1</v>
      </c>
      <c r="F9169">
        <v>0</v>
      </c>
      <c r="G9169">
        <v>313</v>
      </c>
      <c r="H9169">
        <v>1</v>
      </c>
      <c r="I9169" t="s">
        <v>12</v>
      </c>
      <c r="J9169">
        <v>20</v>
      </c>
      <c r="K9169">
        <v>4000</v>
      </c>
      <c r="L9169" t="s">
        <v>13</v>
      </c>
    </row>
    <row r="9170" spans="1:12">
      <c r="A9170">
        <v>7896006237167</v>
      </c>
      <c r="B9170">
        <v>5</v>
      </c>
      <c r="C9170">
        <v>23</v>
      </c>
      <c r="D9170">
        <v>18015</v>
      </c>
      <c r="E9170">
        <v>1</v>
      </c>
      <c r="F9170">
        <v>0</v>
      </c>
      <c r="G9170">
        <v>6090</v>
      </c>
      <c r="H9170">
        <v>1</v>
      </c>
      <c r="I9170" t="s">
        <v>12</v>
      </c>
      <c r="J9170">
        <v>100</v>
      </c>
      <c r="K9170">
        <v>100</v>
      </c>
      <c r="L9170" t="s">
        <v>13</v>
      </c>
    </row>
    <row r="9171" spans="1:12">
      <c r="A9171">
        <v>7896676403503</v>
      </c>
      <c r="B9171">
        <v>5</v>
      </c>
      <c r="C9171">
        <v>23</v>
      </c>
      <c r="D9171">
        <v>63</v>
      </c>
      <c r="E9171">
        <v>1</v>
      </c>
      <c r="F9171">
        <v>0</v>
      </c>
      <c r="G9171">
        <v>317</v>
      </c>
      <c r="H9171">
        <v>1</v>
      </c>
      <c r="I9171" t="s">
        <v>12</v>
      </c>
      <c r="J9171">
        <v>2</v>
      </c>
      <c r="K9171">
        <v>100</v>
      </c>
      <c r="L9171" t="s">
        <v>13</v>
      </c>
    </row>
    <row r="9172" spans="1:12">
      <c r="A9172">
        <v>7898470681903</v>
      </c>
      <c r="B9172">
        <v>5</v>
      </c>
      <c r="C9172">
        <v>23</v>
      </c>
      <c r="D9172">
        <v>63</v>
      </c>
      <c r="E9172">
        <v>1</v>
      </c>
      <c r="F9172">
        <v>0</v>
      </c>
      <c r="G9172">
        <v>344</v>
      </c>
      <c r="H9172">
        <v>1</v>
      </c>
      <c r="I9172" t="s">
        <v>12</v>
      </c>
      <c r="J9172">
        <v>2</v>
      </c>
      <c r="K9172">
        <v>400</v>
      </c>
      <c r="L9172" t="s">
        <v>13</v>
      </c>
    </row>
    <row r="9173" spans="1:12">
      <c r="A9173">
        <v>7898122911907</v>
      </c>
      <c r="B9173">
        <v>5</v>
      </c>
      <c r="C9173">
        <v>23</v>
      </c>
      <c r="D9173">
        <v>63</v>
      </c>
      <c r="E9173">
        <v>1</v>
      </c>
      <c r="F9173">
        <v>0</v>
      </c>
      <c r="G9173">
        <v>3093</v>
      </c>
      <c r="H9173">
        <v>1</v>
      </c>
      <c r="I9173" t="s">
        <v>12</v>
      </c>
      <c r="J9173">
        <v>0</v>
      </c>
      <c r="K9173">
        <v>46</v>
      </c>
      <c r="L9173" t="s">
        <v>13</v>
      </c>
    </row>
    <row r="9174" spans="1:12">
      <c r="A9174">
        <v>7896422513746</v>
      </c>
      <c r="B9174">
        <v>5</v>
      </c>
      <c r="C9174">
        <v>23</v>
      </c>
      <c r="D9174">
        <v>63</v>
      </c>
      <c r="E9174">
        <v>1</v>
      </c>
      <c r="F9174">
        <v>0</v>
      </c>
      <c r="G9174">
        <v>5368</v>
      </c>
      <c r="H9174">
        <v>1</v>
      </c>
      <c r="I9174" t="s">
        <v>12</v>
      </c>
      <c r="J9174">
        <v>10</v>
      </c>
      <c r="K9174">
        <v>10</v>
      </c>
      <c r="L9174" t="s">
        <v>13</v>
      </c>
    </row>
    <row r="9175" spans="1:12">
      <c r="A9175">
        <v>7898153650097</v>
      </c>
      <c r="B9175">
        <v>5</v>
      </c>
      <c r="C9175">
        <v>23</v>
      </c>
      <c r="D9175">
        <v>63</v>
      </c>
      <c r="E9175">
        <v>1</v>
      </c>
      <c r="F9175">
        <v>0</v>
      </c>
      <c r="G9175">
        <v>5870</v>
      </c>
      <c r="H9175">
        <v>1</v>
      </c>
      <c r="I9175" t="s">
        <v>12</v>
      </c>
      <c r="J9175">
        <v>160</v>
      </c>
      <c r="K9175">
        <v>160</v>
      </c>
      <c r="L9175" t="s">
        <v>13</v>
      </c>
    </row>
    <row r="9176" spans="1:12">
      <c r="A9176">
        <v>7897595631121</v>
      </c>
      <c r="B9176">
        <v>5</v>
      </c>
      <c r="C9176">
        <v>23</v>
      </c>
      <c r="D9176">
        <v>63</v>
      </c>
      <c r="E9176">
        <v>1</v>
      </c>
      <c r="F9176">
        <v>0</v>
      </c>
      <c r="G9176">
        <v>7319</v>
      </c>
      <c r="H9176">
        <v>1</v>
      </c>
      <c r="I9176" t="s">
        <v>12</v>
      </c>
      <c r="J9176">
        <v>1</v>
      </c>
      <c r="K9176">
        <v>150</v>
      </c>
      <c r="L9176" t="s">
        <v>13</v>
      </c>
    </row>
    <row r="9177" spans="1:12">
      <c r="A9177">
        <v>7897595601766</v>
      </c>
      <c r="B9177">
        <v>5</v>
      </c>
      <c r="C9177">
        <v>23</v>
      </c>
      <c r="D9177">
        <v>63</v>
      </c>
      <c r="E9177">
        <v>1</v>
      </c>
      <c r="F9177">
        <v>0</v>
      </c>
      <c r="G9177">
        <v>7355</v>
      </c>
      <c r="H9177">
        <v>1</v>
      </c>
      <c r="I9177" t="s">
        <v>12</v>
      </c>
      <c r="J9177">
        <v>3</v>
      </c>
      <c r="K9177">
        <v>90</v>
      </c>
      <c r="L9177" t="s">
        <v>13</v>
      </c>
    </row>
    <row r="9178" spans="1:12">
      <c r="A9178">
        <v>89022344465144</v>
      </c>
      <c r="B9178">
        <v>5</v>
      </c>
      <c r="C9178">
        <v>23</v>
      </c>
      <c r="D9178">
        <v>63</v>
      </c>
      <c r="E9178">
        <v>1</v>
      </c>
      <c r="F9178">
        <v>0</v>
      </c>
      <c r="G9178">
        <v>7412</v>
      </c>
      <c r="H9178">
        <v>1</v>
      </c>
      <c r="I9178" t="s">
        <v>12</v>
      </c>
      <c r="J9178">
        <v>5</v>
      </c>
      <c r="K9178">
        <v>50</v>
      </c>
      <c r="L9178" t="s">
        <v>13</v>
      </c>
    </row>
    <row r="9179" spans="1:12">
      <c r="A9179">
        <v>7898169080697</v>
      </c>
      <c r="B9179">
        <v>5</v>
      </c>
      <c r="C9179">
        <v>23</v>
      </c>
      <c r="D9179">
        <v>63</v>
      </c>
      <c r="E9179">
        <v>1</v>
      </c>
      <c r="F9179">
        <v>0</v>
      </c>
      <c r="G9179">
        <v>7638</v>
      </c>
      <c r="H9179">
        <v>1</v>
      </c>
      <c r="I9179" t="s">
        <v>12</v>
      </c>
      <c r="J9179">
        <v>0</v>
      </c>
      <c r="K9179">
        <v>1</v>
      </c>
      <c r="L9179" t="s">
        <v>13</v>
      </c>
    </row>
    <row r="9180" spans="1:12">
      <c r="A9180">
        <v>7898148294121</v>
      </c>
      <c r="B9180">
        <v>5</v>
      </c>
      <c r="C9180">
        <v>23</v>
      </c>
      <c r="D9180">
        <v>20665</v>
      </c>
      <c r="E9180">
        <v>1</v>
      </c>
      <c r="F9180">
        <v>0</v>
      </c>
      <c r="G9180">
        <v>378</v>
      </c>
      <c r="H9180">
        <v>1</v>
      </c>
      <c r="I9180" t="s">
        <v>12</v>
      </c>
      <c r="J9180">
        <v>0</v>
      </c>
      <c r="K9180">
        <v>20</v>
      </c>
      <c r="L9180" t="s">
        <v>13</v>
      </c>
    </row>
    <row r="9181" spans="1:12">
      <c r="A9181">
        <v>7897732601789</v>
      </c>
      <c r="B9181">
        <v>5</v>
      </c>
      <c r="C9181">
        <v>23</v>
      </c>
      <c r="D9181">
        <v>20665</v>
      </c>
      <c r="E9181">
        <v>1</v>
      </c>
      <c r="F9181">
        <v>0</v>
      </c>
      <c r="G9181">
        <v>899</v>
      </c>
      <c r="H9181">
        <v>1</v>
      </c>
      <c r="I9181" t="s">
        <v>12</v>
      </c>
      <c r="J9181">
        <v>0</v>
      </c>
      <c r="K9181">
        <v>30</v>
      </c>
      <c r="L9181" t="s">
        <v>13</v>
      </c>
    </row>
    <row r="9182" spans="1:12">
      <c r="A9182">
        <v>7897732604773</v>
      </c>
      <c r="B9182">
        <v>5</v>
      </c>
      <c r="C9182">
        <v>23</v>
      </c>
      <c r="D9182">
        <v>20665</v>
      </c>
      <c r="E9182">
        <v>1</v>
      </c>
      <c r="F9182">
        <v>0</v>
      </c>
      <c r="G9182">
        <v>4820</v>
      </c>
      <c r="H9182">
        <v>1</v>
      </c>
      <c r="I9182" t="s">
        <v>12</v>
      </c>
      <c r="J9182">
        <v>0</v>
      </c>
      <c r="K9182">
        <v>1</v>
      </c>
      <c r="L9182" t="s">
        <v>13</v>
      </c>
    </row>
    <row r="9183" spans="1:12">
      <c r="A9183">
        <v>7898148290758</v>
      </c>
      <c r="B9183">
        <v>5</v>
      </c>
      <c r="C9183">
        <v>23</v>
      </c>
      <c r="D9183">
        <v>20665</v>
      </c>
      <c r="E9183">
        <v>1</v>
      </c>
      <c r="F9183">
        <v>0</v>
      </c>
      <c r="G9183">
        <v>5041</v>
      </c>
      <c r="H9183">
        <v>1</v>
      </c>
      <c r="I9183" t="s">
        <v>12</v>
      </c>
      <c r="J9183">
        <v>0</v>
      </c>
      <c r="K9183">
        <v>90</v>
      </c>
      <c r="L9183" t="s">
        <v>13</v>
      </c>
    </row>
    <row r="9184" spans="1:12">
      <c r="A9184">
        <v>7896676411096</v>
      </c>
      <c r="B9184">
        <v>5</v>
      </c>
      <c r="C9184">
        <v>23</v>
      </c>
      <c r="D9184">
        <v>638</v>
      </c>
      <c r="E9184">
        <v>1</v>
      </c>
      <c r="F9184">
        <v>0</v>
      </c>
      <c r="G9184">
        <v>2641</v>
      </c>
      <c r="H9184">
        <v>1</v>
      </c>
      <c r="I9184" t="s">
        <v>12</v>
      </c>
      <c r="J9184">
        <v>10</v>
      </c>
      <c r="K9184">
        <v>500</v>
      </c>
      <c r="L9184" t="s">
        <v>13</v>
      </c>
    </row>
    <row r="9185" spans="1:12">
      <c r="A9185">
        <v>7896137101764</v>
      </c>
      <c r="B9185">
        <v>5</v>
      </c>
      <c r="C9185">
        <v>23</v>
      </c>
      <c r="D9185">
        <v>638</v>
      </c>
      <c r="E9185">
        <v>1</v>
      </c>
      <c r="F9185">
        <v>0</v>
      </c>
      <c r="G9185">
        <v>4324</v>
      </c>
      <c r="H9185">
        <v>1</v>
      </c>
      <c r="I9185" t="s">
        <v>12</v>
      </c>
      <c r="J9185">
        <v>2</v>
      </c>
      <c r="K9185">
        <v>1000</v>
      </c>
      <c r="L9185" t="s">
        <v>13</v>
      </c>
    </row>
    <row r="9186" spans="1:12">
      <c r="A9186">
        <v>7898404220673</v>
      </c>
      <c r="B9186">
        <v>5</v>
      </c>
      <c r="C9186">
        <v>23</v>
      </c>
      <c r="D9186">
        <v>638</v>
      </c>
      <c r="E9186">
        <v>1</v>
      </c>
      <c r="F9186">
        <v>0</v>
      </c>
      <c r="G9186">
        <v>5994</v>
      </c>
      <c r="H9186">
        <v>1</v>
      </c>
      <c r="I9186" t="s">
        <v>12</v>
      </c>
      <c r="J9186">
        <v>2</v>
      </c>
      <c r="K9186">
        <v>200</v>
      </c>
      <c r="L9186" t="s">
        <v>13</v>
      </c>
    </row>
    <row r="9187" spans="1:12">
      <c r="A9187">
        <v>7896676408423</v>
      </c>
      <c r="B9187">
        <v>5</v>
      </c>
      <c r="C9187">
        <v>23</v>
      </c>
      <c r="D9187">
        <v>14407</v>
      </c>
      <c r="E9187">
        <v>1</v>
      </c>
      <c r="F9187">
        <v>0</v>
      </c>
      <c r="G9187">
        <v>5844</v>
      </c>
      <c r="H9187">
        <v>1</v>
      </c>
      <c r="I9187" t="s">
        <v>12</v>
      </c>
      <c r="J9187">
        <v>480</v>
      </c>
      <c r="K9187">
        <v>480</v>
      </c>
      <c r="L9187" t="s">
        <v>13</v>
      </c>
    </row>
    <row r="9188" spans="1:12">
      <c r="A9188">
        <v>7896241237557</v>
      </c>
      <c r="B9188">
        <v>5</v>
      </c>
      <c r="C9188">
        <v>23</v>
      </c>
      <c r="D9188">
        <v>13285</v>
      </c>
      <c r="E9188">
        <v>1</v>
      </c>
      <c r="F9188">
        <v>0</v>
      </c>
      <c r="G9188">
        <v>2436</v>
      </c>
      <c r="H9188">
        <v>1</v>
      </c>
      <c r="I9188" t="s">
        <v>12</v>
      </c>
      <c r="J9188">
        <v>5</v>
      </c>
      <c r="K9188">
        <v>250</v>
      </c>
      <c r="L9188" t="s">
        <v>13</v>
      </c>
    </row>
    <row r="9189" spans="1:12">
      <c r="A9189">
        <v>7896006265702</v>
      </c>
      <c r="B9189">
        <v>5</v>
      </c>
      <c r="C9189">
        <v>23</v>
      </c>
      <c r="D9189">
        <v>16881</v>
      </c>
      <c r="E9189">
        <v>1</v>
      </c>
      <c r="F9189">
        <v>0</v>
      </c>
      <c r="G9189">
        <v>579</v>
      </c>
      <c r="H9189">
        <v>1</v>
      </c>
      <c r="I9189" t="s">
        <v>12</v>
      </c>
      <c r="J9189">
        <v>2</v>
      </c>
      <c r="K9189">
        <v>100</v>
      </c>
      <c r="L9189" t="s">
        <v>13</v>
      </c>
    </row>
    <row r="9190" spans="1:12">
      <c r="A9190">
        <v>7898934650544</v>
      </c>
      <c r="B9190">
        <v>5</v>
      </c>
      <c r="C9190">
        <v>23</v>
      </c>
      <c r="D9190">
        <v>14258</v>
      </c>
      <c r="E9190">
        <v>1</v>
      </c>
      <c r="F9190">
        <v>0</v>
      </c>
      <c r="G9190">
        <v>1426</v>
      </c>
      <c r="H9190">
        <v>1</v>
      </c>
      <c r="I9190" t="s">
        <v>12</v>
      </c>
      <c r="J9190">
        <v>300</v>
      </c>
      <c r="K9190">
        <v>2100</v>
      </c>
      <c r="L9190" t="s">
        <v>13</v>
      </c>
    </row>
    <row r="9191" spans="1:12">
      <c r="A9191">
        <v>7898934650520</v>
      </c>
      <c r="B9191">
        <v>5</v>
      </c>
      <c r="C9191">
        <v>23</v>
      </c>
      <c r="D9191">
        <v>14258</v>
      </c>
      <c r="E9191">
        <v>1</v>
      </c>
      <c r="F9191">
        <v>0</v>
      </c>
      <c r="G9191">
        <v>4942</v>
      </c>
      <c r="H9191">
        <v>1</v>
      </c>
      <c r="I9191" t="s">
        <v>12</v>
      </c>
      <c r="J9191">
        <v>310</v>
      </c>
      <c r="K9191">
        <v>2480</v>
      </c>
      <c r="L9191" t="s">
        <v>13</v>
      </c>
    </row>
    <row r="9192" spans="1:12">
      <c r="A9192">
        <v>7898934650520</v>
      </c>
      <c r="B9192">
        <v>5</v>
      </c>
      <c r="C9192">
        <v>23</v>
      </c>
      <c r="D9192">
        <v>14258</v>
      </c>
      <c r="E9192">
        <v>1</v>
      </c>
      <c r="F9192">
        <v>0</v>
      </c>
      <c r="G9192">
        <v>4942</v>
      </c>
      <c r="H9192">
        <v>1</v>
      </c>
      <c r="I9192" t="s">
        <v>12</v>
      </c>
      <c r="J9192">
        <v>290</v>
      </c>
      <c r="K9192">
        <v>2320</v>
      </c>
      <c r="L9192" t="s">
        <v>13</v>
      </c>
    </row>
    <row r="9193" spans="1:12">
      <c r="A9193">
        <v>7898934650551</v>
      </c>
      <c r="B9193">
        <v>5</v>
      </c>
      <c r="C9193">
        <v>23</v>
      </c>
      <c r="D9193">
        <v>14258</v>
      </c>
      <c r="E9193">
        <v>1</v>
      </c>
      <c r="F9193">
        <v>0</v>
      </c>
      <c r="G9193">
        <v>5709</v>
      </c>
      <c r="H9193">
        <v>1</v>
      </c>
      <c r="I9193" t="s">
        <v>12</v>
      </c>
      <c r="J9193">
        <v>30</v>
      </c>
      <c r="K9193">
        <v>270</v>
      </c>
      <c r="L9193" t="s">
        <v>13</v>
      </c>
    </row>
    <row r="9194" spans="1:12">
      <c r="A9194">
        <v>7898934650551</v>
      </c>
      <c r="B9194">
        <v>5</v>
      </c>
      <c r="C9194">
        <v>23</v>
      </c>
      <c r="D9194">
        <v>14258</v>
      </c>
      <c r="E9194">
        <v>1</v>
      </c>
      <c r="F9194">
        <v>0</v>
      </c>
      <c r="G9194">
        <v>5709</v>
      </c>
      <c r="H9194">
        <v>1</v>
      </c>
      <c r="I9194" t="s">
        <v>12</v>
      </c>
      <c r="J9194">
        <v>192</v>
      </c>
      <c r="K9194">
        <v>1730</v>
      </c>
      <c r="L9194" t="s">
        <v>13</v>
      </c>
    </row>
    <row r="9195" spans="1:12">
      <c r="A9195">
        <v>7897947706644</v>
      </c>
      <c r="B9195">
        <v>5</v>
      </c>
      <c r="C9195">
        <v>23</v>
      </c>
      <c r="D9195">
        <v>17238</v>
      </c>
      <c r="E9195">
        <v>1</v>
      </c>
      <c r="F9195">
        <v>0</v>
      </c>
      <c r="G9195">
        <v>161</v>
      </c>
      <c r="H9195">
        <v>1</v>
      </c>
      <c r="I9195" t="s">
        <v>12</v>
      </c>
      <c r="J9195">
        <v>10</v>
      </c>
      <c r="K9195">
        <v>300</v>
      </c>
      <c r="L9195" t="s">
        <v>13</v>
      </c>
    </row>
    <row r="9196" spans="1:12">
      <c r="A9196">
        <v>7896006219149</v>
      </c>
      <c r="B9196">
        <v>5</v>
      </c>
      <c r="C9196">
        <v>23</v>
      </c>
      <c r="D9196">
        <v>17238</v>
      </c>
      <c r="E9196">
        <v>1</v>
      </c>
      <c r="F9196">
        <v>0</v>
      </c>
      <c r="G9196">
        <v>486</v>
      </c>
      <c r="H9196">
        <v>1</v>
      </c>
      <c r="I9196" t="s">
        <v>12</v>
      </c>
      <c r="J9196">
        <v>6</v>
      </c>
      <c r="K9196">
        <v>300</v>
      </c>
      <c r="L9196" t="s">
        <v>13</v>
      </c>
    </row>
    <row r="9197" spans="1:12">
      <c r="A9197">
        <v>7898133133190</v>
      </c>
      <c r="B9197">
        <v>5</v>
      </c>
      <c r="C9197">
        <v>23</v>
      </c>
      <c r="D9197">
        <v>17238</v>
      </c>
      <c r="E9197">
        <v>1</v>
      </c>
      <c r="F9197">
        <v>0</v>
      </c>
      <c r="G9197">
        <v>4033</v>
      </c>
      <c r="H9197">
        <v>1</v>
      </c>
      <c r="I9197" t="s">
        <v>12</v>
      </c>
      <c r="J9197">
        <v>30</v>
      </c>
      <c r="K9197">
        <v>30</v>
      </c>
      <c r="L9197" t="s">
        <v>13</v>
      </c>
    </row>
    <row r="9198" spans="1:12">
      <c r="A9198">
        <v>7898415821012</v>
      </c>
      <c r="B9198">
        <v>5</v>
      </c>
      <c r="C9198">
        <v>23</v>
      </c>
      <c r="D9198">
        <v>17238</v>
      </c>
      <c r="E9198">
        <v>1</v>
      </c>
      <c r="F9198">
        <v>0</v>
      </c>
      <c r="G9198">
        <v>5453</v>
      </c>
      <c r="H9198">
        <v>1</v>
      </c>
      <c r="I9198" t="s">
        <v>12</v>
      </c>
      <c r="J9198">
        <v>10</v>
      </c>
      <c r="K9198">
        <v>2000</v>
      </c>
      <c r="L9198" t="s">
        <v>13</v>
      </c>
    </row>
    <row r="9199" spans="1:12">
      <c r="A9199">
        <v>7897947706477</v>
      </c>
      <c r="B9199">
        <v>5</v>
      </c>
      <c r="C9199">
        <v>23</v>
      </c>
      <c r="D9199">
        <v>502</v>
      </c>
      <c r="E9199">
        <v>1</v>
      </c>
      <c r="F9199">
        <v>0</v>
      </c>
      <c r="G9199">
        <v>1177</v>
      </c>
      <c r="H9199">
        <v>1</v>
      </c>
      <c r="I9199" t="s">
        <v>12</v>
      </c>
      <c r="J9199">
        <v>0</v>
      </c>
      <c r="K9199">
        <v>60</v>
      </c>
      <c r="L9199" t="s">
        <v>13</v>
      </c>
    </row>
    <row r="9200" spans="1:12">
      <c r="A9200">
        <v>7897947706477</v>
      </c>
      <c r="B9200">
        <v>5</v>
      </c>
      <c r="C9200">
        <v>23</v>
      </c>
      <c r="D9200">
        <v>502</v>
      </c>
      <c r="E9200">
        <v>1</v>
      </c>
      <c r="F9200">
        <v>0</v>
      </c>
      <c r="G9200">
        <v>1177</v>
      </c>
      <c r="H9200">
        <v>1</v>
      </c>
      <c r="I9200" t="s">
        <v>12</v>
      </c>
      <c r="J9200">
        <v>18</v>
      </c>
      <c r="K9200">
        <v>1440</v>
      </c>
      <c r="L9200" t="s">
        <v>13</v>
      </c>
    </row>
    <row r="9201" spans="1:12">
      <c r="A9201">
        <v>7898148304851</v>
      </c>
      <c r="B9201">
        <v>5</v>
      </c>
      <c r="C9201">
        <v>23</v>
      </c>
      <c r="D9201">
        <v>12519</v>
      </c>
      <c r="E9201">
        <v>1</v>
      </c>
      <c r="F9201">
        <v>0</v>
      </c>
      <c r="G9201">
        <v>1002</v>
      </c>
      <c r="H9201">
        <v>1</v>
      </c>
      <c r="I9201" t="s">
        <v>12</v>
      </c>
      <c r="J9201">
        <v>10</v>
      </c>
      <c r="K9201">
        <v>500</v>
      </c>
      <c r="L9201" t="s">
        <v>13</v>
      </c>
    </row>
    <row r="9202" spans="1:12">
      <c r="A9202">
        <v>7899547502374</v>
      </c>
      <c r="B9202">
        <v>5</v>
      </c>
      <c r="C9202">
        <v>23</v>
      </c>
      <c r="D9202">
        <v>12519</v>
      </c>
      <c r="E9202">
        <v>1</v>
      </c>
      <c r="F9202">
        <v>0</v>
      </c>
      <c r="G9202">
        <v>1371</v>
      </c>
      <c r="H9202">
        <v>1</v>
      </c>
      <c r="I9202" t="s">
        <v>12</v>
      </c>
      <c r="J9202">
        <v>30</v>
      </c>
      <c r="K9202">
        <v>6000</v>
      </c>
      <c r="L9202" t="s">
        <v>13</v>
      </c>
    </row>
    <row r="9203" spans="1:12">
      <c r="A9203">
        <v>7897848501072</v>
      </c>
      <c r="B9203">
        <v>5</v>
      </c>
      <c r="C9203">
        <v>23</v>
      </c>
      <c r="D9203">
        <v>12519</v>
      </c>
      <c r="E9203">
        <v>1</v>
      </c>
      <c r="F9203">
        <v>0</v>
      </c>
      <c r="G9203">
        <v>7552</v>
      </c>
      <c r="H9203">
        <v>1</v>
      </c>
      <c r="I9203" t="s">
        <v>12</v>
      </c>
      <c r="J9203">
        <v>50</v>
      </c>
      <c r="K9203">
        <v>50</v>
      </c>
      <c r="L9203" t="s">
        <v>13</v>
      </c>
    </row>
    <row r="9204" spans="1:12">
      <c r="A9204">
        <v>7896676403374</v>
      </c>
      <c r="B9204">
        <v>5</v>
      </c>
      <c r="C9204">
        <v>23</v>
      </c>
      <c r="D9204">
        <v>19743</v>
      </c>
      <c r="E9204">
        <v>1</v>
      </c>
      <c r="F9204">
        <v>0</v>
      </c>
      <c r="G9204">
        <v>298</v>
      </c>
      <c r="H9204">
        <v>1</v>
      </c>
      <c r="I9204" t="s">
        <v>12</v>
      </c>
      <c r="J9204">
        <v>5</v>
      </c>
      <c r="K9204">
        <v>1000</v>
      </c>
      <c r="L9204" t="s">
        <v>13</v>
      </c>
    </row>
    <row r="9205" spans="1:12">
      <c r="A9205">
        <v>7899095242159</v>
      </c>
      <c r="B9205">
        <v>5</v>
      </c>
      <c r="C9205">
        <v>23</v>
      </c>
      <c r="D9205">
        <v>19743</v>
      </c>
      <c r="E9205">
        <v>1</v>
      </c>
      <c r="F9205">
        <v>0</v>
      </c>
      <c r="G9205">
        <v>7294</v>
      </c>
      <c r="H9205">
        <v>1</v>
      </c>
      <c r="I9205" t="s">
        <v>12</v>
      </c>
      <c r="J9205">
        <v>4</v>
      </c>
      <c r="K9205">
        <v>1960</v>
      </c>
      <c r="L9205" t="s">
        <v>13</v>
      </c>
    </row>
    <row r="9206" spans="1:12">
      <c r="A9206">
        <v>7896676405255</v>
      </c>
      <c r="B9206">
        <v>5</v>
      </c>
      <c r="C9206">
        <v>23</v>
      </c>
      <c r="D9206">
        <v>13011</v>
      </c>
      <c r="E9206">
        <v>1</v>
      </c>
      <c r="F9206">
        <v>0</v>
      </c>
      <c r="G9206">
        <v>299</v>
      </c>
      <c r="H9206">
        <v>1</v>
      </c>
      <c r="I9206" t="s">
        <v>12</v>
      </c>
      <c r="J9206">
        <v>1</v>
      </c>
      <c r="K9206">
        <v>40</v>
      </c>
      <c r="L9206" t="s">
        <v>13</v>
      </c>
    </row>
    <row r="9207" spans="1:12">
      <c r="A9207">
        <v>7896014682140</v>
      </c>
      <c r="B9207">
        <v>5</v>
      </c>
      <c r="C9207">
        <v>23</v>
      </c>
      <c r="D9207">
        <v>13011</v>
      </c>
      <c r="E9207">
        <v>1</v>
      </c>
      <c r="F9207">
        <v>0</v>
      </c>
      <c r="G9207">
        <v>1836</v>
      </c>
      <c r="H9207">
        <v>1</v>
      </c>
      <c r="I9207" t="s">
        <v>12</v>
      </c>
      <c r="J9207">
        <v>20</v>
      </c>
      <c r="K9207">
        <v>20</v>
      </c>
      <c r="L9207" t="s">
        <v>13</v>
      </c>
    </row>
    <row r="9208" spans="1:12">
      <c r="A9208">
        <v>7896714214146</v>
      </c>
      <c r="B9208">
        <v>5</v>
      </c>
      <c r="C9208">
        <v>23</v>
      </c>
      <c r="D9208">
        <v>13011</v>
      </c>
      <c r="E9208">
        <v>1</v>
      </c>
      <c r="F9208">
        <v>0</v>
      </c>
      <c r="G9208">
        <v>6239</v>
      </c>
      <c r="H9208">
        <v>1</v>
      </c>
      <c r="I9208" t="s">
        <v>12</v>
      </c>
      <c r="J9208">
        <v>5</v>
      </c>
      <c r="K9208">
        <v>5</v>
      </c>
      <c r="L9208" t="s">
        <v>13</v>
      </c>
    </row>
    <row r="9209" spans="1:12">
      <c r="A9209">
        <v>7896727806048</v>
      </c>
      <c r="B9209">
        <v>5</v>
      </c>
      <c r="C9209">
        <v>23</v>
      </c>
      <c r="D9209">
        <v>13011</v>
      </c>
      <c r="E9209">
        <v>1</v>
      </c>
      <c r="F9209">
        <v>0</v>
      </c>
      <c r="G9209">
        <v>6619</v>
      </c>
      <c r="H9209">
        <v>1</v>
      </c>
      <c r="I9209" t="s">
        <v>12</v>
      </c>
      <c r="J9209">
        <v>0</v>
      </c>
      <c r="K9209">
        <v>22</v>
      </c>
      <c r="L9209" t="s">
        <v>13</v>
      </c>
    </row>
    <row r="9210" spans="1:12">
      <c r="A9210">
        <v>7896727806048</v>
      </c>
      <c r="B9210">
        <v>5</v>
      </c>
      <c r="C9210">
        <v>23</v>
      </c>
      <c r="D9210">
        <v>13011</v>
      </c>
      <c r="E9210">
        <v>1</v>
      </c>
      <c r="F9210">
        <v>0</v>
      </c>
      <c r="G9210">
        <v>6619</v>
      </c>
      <c r="H9210">
        <v>1</v>
      </c>
      <c r="I9210" t="s">
        <v>12</v>
      </c>
      <c r="J9210">
        <v>4</v>
      </c>
      <c r="K9210">
        <v>478</v>
      </c>
      <c r="L9210" t="s">
        <v>13</v>
      </c>
    </row>
    <row r="9211" spans="1:12">
      <c r="A9211">
        <v>7898361700591</v>
      </c>
      <c r="B9211">
        <v>5</v>
      </c>
      <c r="C9211">
        <v>23</v>
      </c>
      <c r="D9211">
        <v>13011</v>
      </c>
      <c r="E9211">
        <v>1</v>
      </c>
      <c r="F9211">
        <v>0</v>
      </c>
      <c r="G9211">
        <v>6681</v>
      </c>
      <c r="H9211">
        <v>1</v>
      </c>
      <c r="I9211" t="s">
        <v>12</v>
      </c>
      <c r="J9211">
        <v>1</v>
      </c>
      <c r="K9211">
        <v>240</v>
      </c>
      <c r="L9211" t="s">
        <v>13</v>
      </c>
    </row>
    <row r="9212" spans="1:12">
      <c r="A9212">
        <v>7897848502277</v>
      </c>
      <c r="B9212">
        <v>5</v>
      </c>
      <c r="C9212">
        <v>23</v>
      </c>
      <c r="D9212">
        <v>13011</v>
      </c>
      <c r="E9212">
        <v>1</v>
      </c>
      <c r="F9212">
        <v>0</v>
      </c>
      <c r="G9212">
        <v>6792</v>
      </c>
      <c r="H9212">
        <v>1</v>
      </c>
      <c r="I9212" t="s">
        <v>12</v>
      </c>
      <c r="J9212">
        <v>0</v>
      </c>
      <c r="K9212">
        <v>5</v>
      </c>
      <c r="L9212" t="s">
        <v>13</v>
      </c>
    </row>
    <row r="9213" spans="1:12">
      <c r="A9213">
        <v>7898947017365</v>
      </c>
      <c r="B9213">
        <v>5</v>
      </c>
      <c r="C9213">
        <v>23</v>
      </c>
      <c r="D9213">
        <v>13011</v>
      </c>
      <c r="E9213">
        <v>1</v>
      </c>
      <c r="F9213">
        <v>0</v>
      </c>
      <c r="G9213">
        <v>7348</v>
      </c>
      <c r="H9213">
        <v>1</v>
      </c>
      <c r="I9213" t="s">
        <v>12</v>
      </c>
      <c r="J9213">
        <v>10</v>
      </c>
      <c r="K9213">
        <v>10</v>
      </c>
      <c r="L9213" t="s">
        <v>13</v>
      </c>
    </row>
    <row r="9214" spans="1:12">
      <c r="A9214">
        <v>7898148304912</v>
      </c>
      <c r="B9214">
        <v>5</v>
      </c>
      <c r="C9214">
        <v>24</v>
      </c>
      <c r="D9214">
        <v>21241</v>
      </c>
      <c r="E9214">
        <v>1</v>
      </c>
      <c r="F9214">
        <v>0</v>
      </c>
      <c r="G9214">
        <v>3303</v>
      </c>
      <c r="H9214">
        <v>1</v>
      </c>
      <c r="I9214" t="s">
        <v>12</v>
      </c>
      <c r="J9214">
        <v>120</v>
      </c>
      <c r="K9214">
        <v>6000</v>
      </c>
      <c r="L9214" t="s">
        <v>13</v>
      </c>
    </row>
    <row r="9215" spans="1:12">
      <c r="A9215">
        <v>7898470680302</v>
      </c>
      <c r="B9215">
        <v>5</v>
      </c>
      <c r="C9215">
        <v>24</v>
      </c>
      <c r="D9215">
        <v>21240</v>
      </c>
      <c r="E9215">
        <v>1</v>
      </c>
      <c r="F9215">
        <v>0</v>
      </c>
      <c r="G9215">
        <v>2958</v>
      </c>
      <c r="H9215">
        <v>1</v>
      </c>
      <c r="I9215" t="s">
        <v>12</v>
      </c>
      <c r="J9215">
        <v>0</v>
      </c>
      <c r="K9215">
        <v>16</v>
      </c>
      <c r="L9215" t="s">
        <v>13</v>
      </c>
    </row>
    <row r="9216" spans="1:12">
      <c r="A9216">
        <v>7898470680302</v>
      </c>
      <c r="B9216">
        <v>5</v>
      </c>
      <c r="C9216">
        <v>24</v>
      </c>
      <c r="D9216">
        <v>21240</v>
      </c>
      <c r="E9216">
        <v>1</v>
      </c>
      <c r="F9216">
        <v>0</v>
      </c>
      <c r="G9216">
        <v>2958</v>
      </c>
      <c r="H9216">
        <v>1</v>
      </c>
      <c r="I9216" t="s">
        <v>12</v>
      </c>
      <c r="J9216">
        <v>11</v>
      </c>
      <c r="K9216">
        <v>1184</v>
      </c>
      <c r="L9216" t="s">
        <v>13</v>
      </c>
    </row>
    <row r="9217" spans="1:12">
      <c r="A9217">
        <v>7898470680302</v>
      </c>
      <c r="B9217">
        <v>5</v>
      </c>
      <c r="C9217">
        <v>24</v>
      </c>
      <c r="D9217">
        <v>21240</v>
      </c>
      <c r="E9217">
        <v>1</v>
      </c>
      <c r="F9217">
        <v>0</v>
      </c>
      <c r="G9217">
        <v>2958</v>
      </c>
      <c r="H9217">
        <v>1</v>
      </c>
      <c r="I9217" t="s">
        <v>12</v>
      </c>
      <c r="J9217">
        <v>96</v>
      </c>
      <c r="K9217">
        <v>9600</v>
      </c>
      <c r="L9217" t="s">
        <v>13</v>
      </c>
    </row>
    <row r="9218" spans="1:12">
      <c r="A9218">
        <v>7898470680302</v>
      </c>
      <c r="B9218">
        <v>5</v>
      </c>
      <c r="C9218">
        <v>24</v>
      </c>
      <c r="D9218">
        <v>21240</v>
      </c>
      <c r="E9218">
        <v>1</v>
      </c>
      <c r="F9218">
        <v>0</v>
      </c>
      <c r="G9218">
        <v>2958</v>
      </c>
      <c r="H9218">
        <v>1</v>
      </c>
      <c r="I9218" t="s">
        <v>12</v>
      </c>
      <c r="J9218">
        <v>240</v>
      </c>
      <c r="K9218">
        <v>24000</v>
      </c>
      <c r="L9218" t="s">
        <v>13</v>
      </c>
    </row>
    <row r="9219" spans="1:12">
      <c r="A9219">
        <v>7898470680302</v>
      </c>
      <c r="B9219">
        <v>5</v>
      </c>
      <c r="C9219">
        <v>24</v>
      </c>
      <c r="D9219">
        <v>21240</v>
      </c>
      <c r="E9219">
        <v>1</v>
      </c>
      <c r="F9219">
        <v>0</v>
      </c>
      <c r="G9219">
        <v>2958</v>
      </c>
      <c r="H9219">
        <v>1</v>
      </c>
      <c r="I9219" t="s">
        <v>12</v>
      </c>
      <c r="J9219">
        <v>240</v>
      </c>
      <c r="K9219">
        <v>24000</v>
      </c>
      <c r="L9219" t="s">
        <v>13</v>
      </c>
    </row>
    <row r="9220" spans="1:12">
      <c r="A9220">
        <v>7898470680302</v>
      </c>
      <c r="B9220">
        <v>5</v>
      </c>
      <c r="C9220">
        <v>24</v>
      </c>
      <c r="D9220">
        <v>21240</v>
      </c>
      <c r="E9220">
        <v>1</v>
      </c>
      <c r="F9220">
        <v>0</v>
      </c>
      <c r="G9220">
        <v>2958</v>
      </c>
      <c r="H9220">
        <v>1</v>
      </c>
      <c r="I9220" t="s">
        <v>12</v>
      </c>
      <c r="J9220">
        <v>240</v>
      </c>
      <c r="K9220">
        <v>24000</v>
      </c>
      <c r="L9220" t="s">
        <v>13</v>
      </c>
    </row>
    <row r="9221" spans="1:12">
      <c r="A9221">
        <v>7898470680302</v>
      </c>
      <c r="B9221">
        <v>5</v>
      </c>
      <c r="C9221">
        <v>24</v>
      </c>
      <c r="D9221">
        <v>21240</v>
      </c>
      <c r="E9221">
        <v>1</v>
      </c>
      <c r="F9221">
        <v>0</v>
      </c>
      <c r="G9221">
        <v>2958</v>
      </c>
      <c r="H9221">
        <v>1</v>
      </c>
      <c r="I9221" t="s">
        <v>12</v>
      </c>
      <c r="J9221">
        <v>240</v>
      </c>
      <c r="K9221">
        <v>24000</v>
      </c>
      <c r="L9221" t="s">
        <v>13</v>
      </c>
    </row>
    <row r="9222" spans="1:12">
      <c r="A9222">
        <v>7898470680302</v>
      </c>
      <c r="B9222">
        <v>5</v>
      </c>
      <c r="C9222">
        <v>24</v>
      </c>
      <c r="D9222">
        <v>21240</v>
      </c>
      <c r="E9222">
        <v>1</v>
      </c>
      <c r="F9222">
        <v>0</v>
      </c>
      <c r="G9222">
        <v>2958</v>
      </c>
      <c r="H9222">
        <v>1</v>
      </c>
      <c r="I9222" t="s">
        <v>12</v>
      </c>
      <c r="J9222">
        <v>232</v>
      </c>
      <c r="K9222">
        <v>23200</v>
      </c>
      <c r="L9222" t="s">
        <v>13</v>
      </c>
    </row>
    <row r="9223" spans="1:12">
      <c r="A9223">
        <v>7898470680302</v>
      </c>
      <c r="B9223">
        <v>5</v>
      </c>
      <c r="C9223">
        <v>24</v>
      </c>
      <c r="D9223">
        <v>21240</v>
      </c>
      <c r="E9223">
        <v>1</v>
      </c>
      <c r="F9223">
        <v>0</v>
      </c>
      <c r="G9223">
        <v>2958</v>
      </c>
      <c r="H9223">
        <v>1</v>
      </c>
      <c r="I9223" t="s">
        <v>12</v>
      </c>
      <c r="J9223">
        <v>232</v>
      </c>
      <c r="K9223">
        <v>23200</v>
      </c>
      <c r="L9223" t="s">
        <v>13</v>
      </c>
    </row>
    <row r="9224" spans="1:12">
      <c r="A9224">
        <v>7898470680302</v>
      </c>
      <c r="B9224">
        <v>5</v>
      </c>
      <c r="C9224">
        <v>24</v>
      </c>
      <c r="D9224">
        <v>21240</v>
      </c>
      <c r="E9224">
        <v>1</v>
      </c>
      <c r="F9224">
        <v>0</v>
      </c>
      <c r="G9224">
        <v>2958</v>
      </c>
      <c r="H9224">
        <v>1</v>
      </c>
      <c r="I9224" t="s">
        <v>12</v>
      </c>
      <c r="J9224">
        <v>168</v>
      </c>
      <c r="K9224">
        <v>16800</v>
      </c>
      <c r="L9224" t="s">
        <v>13</v>
      </c>
    </row>
    <row r="9225" spans="1:12">
      <c r="A9225">
        <v>7898148304912</v>
      </c>
      <c r="B9225">
        <v>5</v>
      </c>
      <c r="C9225">
        <v>24</v>
      </c>
      <c r="D9225">
        <v>21240</v>
      </c>
      <c r="E9225">
        <v>1</v>
      </c>
      <c r="F9225">
        <v>0</v>
      </c>
      <c r="G9225">
        <v>3303</v>
      </c>
      <c r="H9225">
        <v>1</v>
      </c>
      <c r="I9225" t="s">
        <v>12</v>
      </c>
      <c r="J9225">
        <v>10</v>
      </c>
      <c r="K9225">
        <v>500</v>
      </c>
      <c r="L9225" t="s">
        <v>13</v>
      </c>
    </row>
    <row r="9226" spans="1:12">
      <c r="A9226">
        <v>7898148304912</v>
      </c>
      <c r="B9226">
        <v>5</v>
      </c>
      <c r="C9226">
        <v>24</v>
      </c>
      <c r="D9226">
        <v>21240</v>
      </c>
      <c r="E9226">
        <v>1</v>
      </c>
      <c r="F9226">
        <v>0</v>
      </c>
      <c r="G9226">
        <v>3303</v>
      </c>
      <c r="H9226">
        <v>1</v>
      </c>
      <c r="I9226" t="s">
        <v>12</v>
      </c>
      <c r="J9226">
        <v>136</v>
      </c>
      <c r="K9226">
        <v>6800</v>
      </c>
      <c r="L9226" t="s">
        <v>13</v>
      </c>
    </row>
    <row r="9227" spans="1:12">
      <c r="A9227">
        <v>7898148304912</v>
      </c>
      <c r="B9227">
        <v>5</v>
      </c>
      <c r="C9227">
        <v>24</v>
      </c>
      <c r="D9227">
        <v>21240</v>
      </c>
      <c r="E9227">
        <v>1</v>
      </c>
      <c r="F9227">
        <v>0</v>
      </c>
      <c r="G9227">
        <v>3303</v>
      </c>
      <c r="H9227">
        <v>1</v>
      </c>
      <c r="I9227" t="s">
        <v>12</v>
      </c>
      <c r="J9227">
        <v>1</v>
      </c>
      <c r="K9227">
        <v>50</v>
      </c>
      <c r="L9227" t="s">
        <v>13</v>
      </c>
    </row>
    <row r="9228" spans="1:12">
      <c r="A9228">
        <v>7898148304912</v>
      </c>
      <c r="B9228">
        <v>5</v>
      </c>
      <c r="C9228">
        <v>24</v>
      </c>
      <c r="D9228">
        <v>21240</v>
      </c>
      <c r="E9228">
        <v>1</v>
      </c>
      <c r="F9228">
        <v>0</v>
      </c>
      <c r="G9228">
        <v>3303</v>
      </c>
      <c r="H9228">
        <v>1</v>
      </c>
      <c r="I9228" t="s">
        <v>12</v>
      </c>
      <c r="J9228">
        <v>141</v>
      </c>
      <c r="K9228">
        <v>7050</v>
      </c>
      <c r="L9228" t="s">
        <v>13</v>
      </c>
    </row>
    <row r="9229" spans="1:12">
      <c r="A9229">
        <v>7898148304912</v>
      </c>
      <c r="B9229">
        <v>5</v>
      </c>
      <c r="C9229">
        <v>24</v>
      </c>
      <c r="D9229">
        <v>21240</v>
      </c>
      <c r="E9229">
        <v>1</v>
      </c>
      <c r="F9229">
        <v>0</v>
      </c>
      <c r="G9229">
        <v>3303</v>
      </c>
      <c r="H9229">
        <v>1</v>
      </c>
      <c r="I9229" t="s">
        <v>12</v>
      </c>
      <c r="J9229">
        <v>86</v>
      </c>
      <c r="K9229">
        <v>4300</v>
      </c>
      <c r="L9229" t="s">
        <v>13</v>
      </c>
    </row>
    <row r="9230" spans="1:12">
      <c r="A9230">
        <v>7898148304912</v>
      </c>
      <c r="B9230">
        <v>5</v>
      </c>
      <c r="C9230">
        <v>24</v>
      </c>
      <c r="D9230">
        <v>21240</v>
      </c>
      <c r="E9230">
        <v>1</v>
      </c>
      <c r="F9230">
        <v>0</v>
      </c>
      <c r="G9230">
        <v>3303</v>
      </c>
      <c r="H9230">
        <v>1</v>
      </c>
      <c r="I9230" t="s">
        <v>12</v>
      </c>
      <c r="J9230">
        <v>26</v>
      </c>
      <c r="K9230">
        <v>1300</v>
      </c>
      <c r="L9230" t="s">
        <v>13</v>
      </c>
    </row>
    <row r="9231" spans="1:12">
      <c r="A9231">
        <v>7898934650780</v>
      </c>
      <c r="B9231">
        <v>5</v>
      </c>
      <c r="C9231">
        <v>24</v>
      </c>
      <c r="D9231">
        <v>14258</v>
      </c>
      <c r="E9231">
        <v>1</v>
      </c>
      <c r="F9231">
        <v>0</v>
      </c>
      <c r="G9231">
        <v>5915</v>
      </c>
      <c r="H9231">
        <v>1</v>
      </c>
      <c r="I9231" t="s">
        <v>12</v>
      </c>
      <c r="J9231">
        <v>2</v>
      </c>
      <c r="K9231">
        <v>180</v>
      </c>
      <c r="L9231" t="s">
        <v>13</v>
      </c>
    </row>
    <row r="9232" spans="1:12">
      <c r="A9232">
        <v>7898934650780</v>
      </c>
      <c r="B9232">
        <v>5</v>
      </c>
      <c r="C9232">
        <v>24</v>
      </c>
      <c r="D9232">
        <v>14258</v>
      </c>
      <c r="E9232">
        <v>1</v>
      </c>
      <c r="F9232">
        <v>0</v>
      </c>
      <c r="G9232">
        <v>5915</v>
      </c>
      <c r="H9232">
        <v>1</v>
      </c>
      <c r="I9232" t="s">
        <v>12</v>
      </c>
      <c r="J9232">
        <v>36</v>
      </c>
      <c r="K9232">
        <v>2920</v>
      </c>
      <c r="L9232" t="s">
        <v>13</v>
      </c>
    </row>
    <row r="9233" spans="1:12">
      <c r="A9233">
        <v>7898934650797</v>
      </c>
      <c r="B9233">
        <v>5</v>
      </c>
      <c r="C9233">
        <v>24</v>
      </c>
      <c r="D9233">
        <v>14258</v>
      </c>
      <c r="E9233">
        <v>1</v>
      </c>
      <c r="F9233">
        <v>0</v>
      </c>
      <c r="G9233">
        <v>5916</v>
      </c>
      <c r="H9233">
        <v>1</v>
      </c>
      <c r="I9233" t="s">
        <v>12</v>
      </c>
      <c r="J9233">
        <v>39</v>
      </c>
      <c r="K9233">
        <v>2790</v>
      </c>
      <c r="L9233" t="s">
        <v>13</v>
      </c>
    </row>
    <row r="9234" spans="1:12">
      <c r="A9234">
        <v>7898934650803</v>
      </c>
      <c r="B9234">
        <v>5</v>
      </c>
      <c r="C9234">
        <v>24</v>
      </c>
      <c r="D9234">
        <v>14258</v>
      </c>
      <c r="E9234">
        <v>1</v>
      </c>
      <c r="F9234">
        <v>0</v>
      </c>
      <c r="G9234">
        <v>5917</v>
      </c>
      <c r="H9234">
        <v>1</v>
      </c>
      <c r="I9234" t="s">
        <v>12</v>
      </c>
      <c r="J9234">
        <v>7</v>
      </c>
      <c r="K9234">
        <v>427</v>
      </c>
      <c r="L9234" t="s">
        <v>13</v>
      </c>
    </row>
    <row r="9235" spans="1:12">
      <c r="A9235">
        <v>7898934650810</v>
      </c>
      <c r="B9235">
        <v>5</v>
      </c>
      <c r="C9235">
        <v>24</v>
      </c>
      <c r="D9235">
        <v>14258</v>
      </c>
      <c r="E9235">
        <v>1</v>
      </c>
      <c r="F9235">
        <v>0</v>
      </c>
      <c r="G9235">
        <v>5918</v>
      </c>
      <c r="H9235">
        <v>1</v>
      </c>
      <c r="I9235" t="s">
        <v>12</v>
      </c>
      <c r="J9235">
        <v>10</v>
      </c>
      <c r="K9235">
        <v>500</v>
      </c>
      <c r="L9235" t="s">
        <v>13</v>
      </c>
    </row>
    <row r="9236" spans="1:12">
      <c r="A9236">
        <v>7898934650810</v>
      </c>
      <c r="B9236">
        <v>5</v>
      </c>
      <c r="C9236">
        <v>24</v>
      </c>
      <c r="D9236">
        <v>14258</v>
      </c>
      <c r="E9236">
        <v>1</v>
      </c>
      <c r="F9236">
        <v>0</v>
      </c>
      <c r="G9236">
        <v>5918</v>
      </c>
      <c r="H9236">
        <v>1</v>
      </c>
      <c r="I9236" t="s">
        <v>12</v>
      </c>
      <c r="J9236">
        <v>4</v>
      </c>
      <c r="K9236">
        <v>200</v>
      </c>
      <c r="L9236" t="s">
        <v>13</v>
      </c>
    </row>
    <row r="9237" spans="1:12">
      <c r="A9237">
        <v>7896006272113</v>
      </c>
      <c r="B9237">
        <v>5</v>
      </c>
      <c r="C9237">
        <v>24</v>
      </c>
      <c r="D9237">
        <v>20293</v>
      </c>
      <c r="E9237">
        <v>1</v>
      </c>
      <c r="F9237">
        <v>0</v>
      </c>
      <c r="G9237">
        <v>472</v>
      </c>
      <c r="H9237">
        <v>1</v>
      </c>
      <c r="I9237" t="s">
        <v>12</v>
      </c>
      <c r="J9237">
        <v>100</v>
      </c>
      <c r="K9237">
        <v>5000</v>
      </c>
      <c r="L9237" t="s">
        <v>13</v>
      </c>
    </row>
    <row r="9238" spans="1:12">
      <c r="A9238">
        <v>7899095249912</v>
      </c>
      <c r="B9238">
        <v>5</v>
      </c>
      <c r="C9238">
        <v>24</v>
      </c>
      <c r="D9238">
        <v>18736</v>
      </c>
      <c r="E9238">
        <v>1</v>
      </c>
      <c r="F9238">
        <v>0</v>
      </c>
      <c r="G9238">
        <v>7255</v>
      </c>
      <c r="H9238">
        <v>1</v>
      </c>
      <c r="I9238" t="s">
        <v>12</v>
      </c>
      <c r="J9238">
        <v>30</v>
      </c>
      <c r="K9238">
        <v>14400</v>
      </c>
      <c r="L9238" t="s">
        <v>13</v>
      </c>
    </row>
    <row r="9239" spans="1:12">
      <c r="A9239">
        <v>7899095210516</v>
      </c>
      <c r="B9239">
        <v>5</v>
      </c>
      <c r="C9239">
        <v>24</v>
      </c>
      <c r="D9239">
        <v>21224</v>
      </c>
      <c r="E9239">
        <v>1</v>
      </c>
      <c r="F9239">
        <v>0</v>
      </c>
      <c r="G9239">
        <v>1814</v>
      </c>
      <c r="H9239">
        <v>1</v>
      </c>
      <c r="I9239" t="s">
        <v>12</v>
      </c>
      <c r="J9239">
        <v>3</v>
      </c>
      <c r="K9239">
        <v>1588</v>
      </c>
      <c r="L9239" t="s">
        <v>13</v>
      </c>
    </row>
    <row r="9240" spans="1:12">
      <c r="A9240">
        <v>7899095210516</v>
      </c>
      <c r="B9240">
        <v>5</v>
      </c>
      <c r="C9240">
        <v>24</v>
      </c>
      <c r="D9240">
        <v>21224</v>
      </c>
      <c r="E9240">
        <v>1</v>
      </c>
      <c r="F9240">
        <v>0</v>
      </c>
      <c r="G9240">
        <v>1814</v>
      </c>
      <c r="H9240">
        <v>1</v>
      </c>
      <c r="I9240" t="s">
        <v>12</v>
      </c>
      <c r="J9240">
        <v>0</v>
      </c>
      <c r="K9240">
        <v>412</v>
      </c>
      <c r="L9240" t="s">
        <v>13</v>
      </c>
    </row>
    <row r="9241" spans="1:12">
      <c r="A9241">
        <v>7898148295173</v>
      </c>
      <c r="B9241">
        <v>5</v>
      </c>
      <c r="C9241">
        <v>24</v>
      </c>
      <c r="D9241">
        <v>21224</v>
      </c>
      <c r="E9241">
        <v>1</v>
      </c>
      <c r="F9241">
        <v>0</v>
      </c>
      <c r="G9241">
        <v>4464</v>
      </c>
      <c r="H9241">
        <v>1</v>
      </c>
      <c r="I9241" t="s">
        <v>12</v>
      </c>
      <c r="J9241">
        <v>4</v>
      </c>
      <c r="K9241">
        <v>2000</v>
      </c>
      <c r="L9241" t="s">
        <v>13</v>
      </c>
    </row>
    <row r="9242" spans="1:12">
      <c r="A9242">
        <v>7891721238246</v>
      </c>
      <c r="B9242">
        <v>5</v>
      </c>
      <c r="C9242">
        <v>24</v>
      </c>
      <c r="D9242">
        <v>21224</v>
      </c>
      <c r="E9242">
        <v>1</v>
      </c>
      <c r="F9242">
        <v>0</v>
      </c>
      <c r="G9242">
        <v>7356</v>
      </c>
      <c r="H9242">
        <v>1</v>
      </c>
      <c r="I9242" t="s">
        <v>12</v>
      </c>
      <c r="J9242">
        <v>83</v>
      </c>
      <c r="K9242">
        <v>5000</v>
      </c>
      <c r="L9242" t="s">
        <v>13</v>
      </c>
    </row>
    <row r="9243" spans="1:12">
      <c r="A9243">
        <v>7899547529142</v>
      </c>
      <c r="B9243">
        <v>5</v>
      </c>
      <c r="C9243">
        <v>24</v>
      </c>
      <c r="D9243">
        <v>21224</v>
      </c>
      <c r="E9243">
        <v>1</v>
      </c>
      <c r="F9243">
        <v>0</v>
      </c>
      <c r="G9243">
        <v>7602</v>
      </c>
      <c r="H9243">
        <v>1</v>
      </c>
      <c r="I9243" t="s">
        <v>12</v>
      </c>
      <c r="J9243">
        <v>10</v>
      </c>
      <c r="K9243">
        <v>10000</v>
      </c>
      <c r="L9243" t="s">
        <v>13</v>
      </c>
    </row>
    <row r="9244" spans="1:12">
      <c r="A9244">
        <v>7896862917616</v>
      </c>
      <c r="B9244">
        <v>5</v>
      </c>
      <c r="C9244">
        <v>24</v>
      </c>
      <c r="D9244">
        <v>569</v>
      </c>
      <c r="E9244">
        <v>1</v>
      </c>
      <c r="F9244">
        <v>0</v>
      </c>
      <c r="G9244">
        <v>44</v>
      </c>
      <c r="H9244">
        <v>1</v>
      </c>
      <c r="I9244" t="s">
        <v>12</v>
      </c>
      <c r="J9244">
        <v>360</v>
      </c>
      <c r="K9244">
        <v>180000</v>
      </c>
      <c r="L9244" t="s">
        <v>13</v>
      </c>
    </row>
    <row r="9245" spans="1:12">
      <c r="A9245">
        <v>7898049791286</v>
      </c>
      <c r="B9245">
        <v>5</v>
      </c>
      <c r="C9245">
        <v>24</v>
      </c>
      <c r="D9245">
        <v>569</v>
      </c>
      <c r="E9245">
        <v>1</v>
      </c>
      <c r="F9245">
        <v>0</v>
      </c>
      <c r="G9245">
        <v>815</v>
      </c>
      <c r="H9245">
        <v>1</v>
      </c>
      <c r="I9245" t="s">
        <v>12</v>
      </c>
      <c r="J9245">
        <v>80</v>
      </c>
      <c r="K9245">
        <v>40000</v>
      </c>
      <c r="L9245" t="s">
        <v>13</v>
      </c>
    </row>
    <row r="9246" spans="1:12">
      <c r="A9246">
        <v>7899095210226</v>
      </c>
      <c r="B9246">
        <v>5</v>
      </c>
      <c r="C9246">
        <v>24</v>
      </c>
      <c r="D9246">
        <v>569</v>
      </c>
      <c r="E9246">
        <v>1</v>
      </c>
      <c r="F9246">
        <v>0</v>
      </c>
      <c r="G9246">
        <v>1553</v>
      </c>
      <c r="H9246">
        <v>1</v>
      </c>
      <c r="I9246" t="s">
        <v>12</v>
      </c>
      <c r="J9246">
        <v>125</v>
      </c>
      <c r="K9246">
        <v>60000</v>
      </c>
      <c r="L9246" t="s">
        <v>13</v>
      </c>
    </row>
    <row r="9247" spans="1:12">
      <c r="A9247">
        <v>7895858002381</v>
      </c>
      <c r="B9247">
        <v>5</v>
      </c>
      <c r="C9247">
        <v>24</v>
      </c>
      <c r="D9247">
        <v>569</v>
      </c>
      <c r="E9247">
        <v>1</v>
      </c>
      <c r="F9247">
        <v>0</v>
      </c>
      <c r="G9247">
        <v>1645</v>
      </c>
      <c r="H9247">
        <v>1</v>
      </c>
      <c r="I9247" t="s">
        <v>12</v>
      </c>
      <c r="J9247">
        <v>500</v>
      </c>
      <c r="K9247">
        <v>100000</v>
      </c>
      <c r="L9247" t="s">
        <v>13</v>
      </c>
    </row>
    <row r="9248" spans="1:12">
      <c r="A9248">
        <v>7899095258037</v>
      </c>
      <c r="B9248">
        <v>5</v>
      </c>
      <c r="C9248">
        <v>24</v>
      </c>
      <c r="D9248">
        <v>569</v>
      </c>
      <c r="E9248">
        <v>1</v>
      </c>
      <c r="F9248">
        <v>0</v>
      </c>
      <c r="G9248">
        <v>3827</v>
      </c>
      <c r="H9248">
        <v>1</v>
      </c>
      <c r="I9248" t="s">
        <v>12</v>
      </c>
      <c r="J9248">
        <v>256</v>
      </c>
      <c r="K9248">
        <v>128000</v>
      </c>
      <c r="L9248" t="s">
        <v>13</v>
      </c>
    </row>
    <row r="9249" spans="1:12">
      <c r="A9249">
        <v>7899095258037</v>
      </c>
      <c r="B9249">
        <v>5</v>
      </c>
      <c r="C9249">
        <v>24</v>
      </c>
      <c r="D9249">
        <v>569</v>
      </c>
      <c r="E9249">
        <v>1</v>
      </c>
      <c r="F9249">
        <v>0</v>
      </c>
      <c r="G9249">
        <v>3827</v>
      </c>
      <c r="H9249">
        <v>1</v>
      </c>
      <c r="I9249" t="s">
        <v>12</v>
      </c>
      <c r="J9249">
        <v>144</v>
      </c>
      <c r="K9249">
        <v>72000</v>
      </c>
      <c r="L9249" t="s">
        <v>13</v>
      </c>
    </row>
    <row r="9250" spans="1:12">
      <c r="A9250">
        <v>7898505090304</v>
      </c>
      <c r="B9250">
        <v>5</v>
      </c>
      <c r="C9250">
        <v>24</v>
      </c>
      <c r="D9250">
        <v>569</v>
      </c>
      <c r="E9250">
        <v>1</v>
      </c>
      <c r="F9250">
        <v>0</v>
      </c>
      <c r="G9250">
        <v>3967</v>
      </c>
      <c r="H9250">
        <v>1</v>
      </c>
      <c r="I9250" t="s">
        <v>12</v>
      </c>
      <c r="J9250">
        <v>1000</v>
      </c>
      <c r="K9250">
        <v>1000</v>
      </c>
      <c r="L9250" t="s">
        <v>13</v>
      </c>
    </row>
    <row r="9251" spans="1:12">
      <c r="A9251">
        <v>7898911244957</v>
      </c>
      <c r="B9251">
        <v>5</v>
      </c>
      <c r="C9251">
        <v>24</v>
      </c>
      <c r="D9251">
        <v>569</v>
      </c>
      <c r="E9251">
        <v>1</v>
      </c>
      <c r="F9251">
        <v>0</v>
      </c>
      <c r="G9251">
        <v>6936</v>
      </c>
      <c r="H9251">
        <v>1</v>
      </c>
      <c r="I9251" t="s">
        <v>12</v>
      </c>
      <c r="J9251">
        <v>350</v>
      </c>
      <c r="K9251">
        <v>70000</v>
      </c>
      <c r="L9251" t="s">
        <v>13</v>
      </c>
    </row>
    <row r="9252" spans="1:12">
      <c r="A9252">
        <v>7897848501560</v>
      </c>
      <c r="B9252">
        <v>5</v>
      </c>
      <c r="C9252">
        <v>24</v>
      </c>
      <c r="D9252">
        <v>569</v>
      </c>
      <c r="E9252">
        <v>1</v>
      </c>
      <c r="F9252">
        <v>0</v>
      </c>
      <c r="G9252">
        <v>7038</v>
      </c>
      <c r="H9252">
        <v>1</v>
      </c>
      <c r="I9252" t="s">
        <v>12</v>
      </c>
      <c r="J9252">
        <v>12</v>
      </c>
      <c r="K9252">
        <v>600</v>
      </c>
      <c r="L9252" t="s">
        <v>13</v>
      </c>
    </row>
    <row r="9253" spans="1:12">
      <c r="A9253">
        <v>7897848502895</v>
      </c>
      <c r="B9253">
        <v>5</v>
      </c>
      <c r="C9253">
        <v>24</v>
      </c>
      <c r="D9253">
        <v>569</v>
      </c>
      <c r="E9253">
        <v>1</v>
      </c>
      <c r="F9253">
        <v>0</v>
      </c>
      <c r="G9253">
        <v>7049</v>
      </c>
      <c r="H9253">
        <v>1</v>
      </c>
      <c r="I9253" t="s">
        <v>12</v>
      </c>
      <c r="J9253">
        <v>20</v>
      </c>
      <c r="K9253">
        <v>1000</v>
      </c>
      <c r="L9253" t="s">
        <v>13</v>
      </c>
    </row>
    <row r="9254" spans="1:12">
      <c r="A9254">
        <v>7891721029905</v>
      </c>
      <c r="B9254">
        <v>5</v>
      </c>
      <c r="C9254">
        <v>24</v>
      </c>
      <c r="D9254">
        <v>569</v>
      </c>
      <c r="E9254">
        <v>1</v>
      </c>
      <c r="F9254">
        <v>0</v>
      </c>
      <c r="G9254">
        <v>7240</v>
      </c>
      <c r="H9254">
        <v>1</v>
      </c>
      <c r="I9254" t="s">
        <v>12</v>
      </c>
      <c r="J9254">
        <v>1333</v>
      </c>
      <c r="K9254">
        <v>40000</v>
      </c>
      <c r="L9254" t="s">
        <v>13</v>
      </c>
    </row>
    <row r="9255" spans="1:12">
      <c r="A9255">
        <v>7891721019845</v>
      </c>
      <c r="B9255">
        <v>5</v>
      </c>
      <c r="C9255">
        <v>24</v>
      </c>
      <c r="D9255">
        <v>569</v>
      </c>
      <c r="E9255">
        <v>1</v>
      </c>
      <c r="F9255">
        <v>0</v>
      </c>
      <c r="G9255">
        <v>7241</v>
      </c>
      <c r="H9255">
        <v>1</v>
      </c>
      <c r="I9255" t="s">
        <v>12</v>
      </c>
      <c r="J9255">
        <v>1333</v>
      </c>
      <c r="K9255">
        <v>40000</v>
      </c>
      <c r="L9255" t="s">
        <v>13</v>
      </c>
    </row>
    <row r="9256" spans="1:12">
      <c r="A9256">
        <v>7891721019999</v>
      </c>
      <c r="B9256">
        <v>5</v>
      </c>
      <c r="C9256">
        <v>24</v>
      </c>
      <c r="D9256">
        <v>569</v>
      </c>
      <c r="E9256">
        <v>1</v>
      </c>
      <c r="F9256">
        <v>0</v>
      </c>
      <c r="G9256">
        <v>7242</v>
      </c>
      <c r="H9256">
        <v>1</v>
      </c>
      <c r="I9256" t="s">
        <v>12</v>
      </c>
      <c r="J9256">
        <v>1000</v>
      </c>
      <c r="K9256">
        <v>30000</v>
      </c>
      <c r="L9256" t="s">
        <v>13</v>
      </c>
    </row>
    <row r="9257" spans="1:12">
      <c r="A9257">
        <v>7897595631121</v>
      </c>
      <c r="B9257">
        <v>5</v>
      </c>
      <c r="C9257">
        <v>24</v>
      </c>
      <c r="D9257">
        <v>569</v>
      </c>
      <c r="E9257">
        <v>1</v>
      </c>
      <c r="F9257">
        <v>0</v>
      </c>
      <c r="G9257">
        <v>7319</v>
      </c>
      <c r="H9257">
        <v>1</v>
      </c>
      <c r="I9257" t="s">
        <v>12</v>
      </c>
      <c r="J9257">
        <v>1000</v>
      </c>
      <c r="K9257">
        <v>150000</v>
      </c>
      <c r="L9257" t="s">
        <v>13</v>
      </c>
    </row>
    <row r="9258" spans="1:12">
      <c r="A9258">
        <v>7896714200699</v>
      </c>
      <c r="B9258">
        <v>5</v>
      </c>
      <c r="C9258">
        <v>24</v>
      </c>
      <c r="D9258">
        <v>569</v>
      </c>
      <c r="E9258">
        <v>1</v>
      </c>
      <c r="F9258">
        <v>0</v>
      </c>
      <c r="G9258">
        <v>7582</v>
      </c>
      <c r="H9258">
        <v>1</v>
      </c>
      <c r="I9258" t="s">
        <v>12</v>
      </c>
      <c r="J9258">
        <v>2500</v>
      </c>
      <c r="K9258">
        <v>50000</v>
      </c>
      <c r="L9258" t="s">
        <v>13</v>
      </c>
    </row>
    <row r="9259" spans="1:12">
      <c r="A9259">
        <v>7898166040830</v>
      </c>
      <c r="B9259">
        <v>5</v>
      </c>
      <c r="C9259">
        <v>24</v>
      </c>
      <c r="D9259">
        <v>16566</v>
      </c>
      <c r="E9259">
        <v>1</v>
      </c>
      <c r="F9259">
        <v>0</v>
      </c>
      <c r="G9259">
        <v>1772</v>
      </c>
      <c r="H9259">
        <v>1</v>
      </c>
      <c r="I9259" t="s">
        <v>12</v>
      </c>
      <c r="J9259">
        <v>7</v>
      </c>
      <c r="K9259">
        <v>729</v>
      </c>
      <c r="L9259" t="s">
        <v>13</v>
      </c>
    </row>
    <row r="9260" spans="1:12">
      <c r="A9260">
        <v>7898123906759</v>
      </c>
      <c r="B9260">
        <v>5</v>
      </c>
      <c r="C9260">
        <v>24</v>
      </c>
      <c r="D9260">
        <v>16566</v>
      </c>
      <c r="E9260">
        <v>1</v>
      </c>
      <c r="F9260">
        <v>0</v>
      </c>
      <c r="G9260">
        <v>371</v>
      </c>
      <c r="H9260">
        <v>1</v>
      </c>
      <c r="I9260" t="s">
        <v>12</v>
      </c>
      <c r="J9260">
        <v>10</v>
      </c>
      <c r="K9260">
        <v>1000</v>
      </c>
      <c r="L9260" t="s">
        <v>13</v>
      </c>
    </row>
    <row r="9261" spans="1:12">
      <c r="A9261">
        <v>7898166040830</v>
      </c>
      <c r="B9261">
        <v>5</v>
      </c>
      <c r="C9261">
        <v>24</v>
      </c>
      <c r="D9261">
        <v>16566</v>
      </c>
      <c r="E9261">
        <v>1</v>
      </c>
      <c r="F9261">
        <v>0</v>
      </c>
      <c r="G9261">
        <v>1772</v>
      </c>
      <c r="H9261">
        <v>1</v>
      </c>
      <c r="I9261" t="s">
        <v>12</v>
      </c>
      <c r="J9261">
        <v>2</v>
      </c>
      <c r="K9261">
        <v>271</v>
      </c>
      <c r="L9261" t="s">
        <v>13</v>
      </c>
    </row>
    <row r="9262" spans="1:12">
      <c r="A9262">
        <v>7898166040748</v>
      </c>
      <c r="B9262">
        <v>5</v>
      </c>
      <c r="C9262">
        <v>24</v>
      </c>
      <c r="D9262">
        <v>16566</v>
      </c>
      <c r="E9262">
        <v>1</v>
      </c>
      <c r="F9262">
        <v>0</v>
      </c>
      <c r="G9262">
        <v>3575</v>
      </c>
      <c r="H9262">
        <v>1</v>
      </c>
      <c r="I9262" t="s">
        <v>12</v>
      </c>
      <c r="J9262">
        <v>20</v>
      </c>
      <c r="K9262">
        <v>1000</v>
      </c>
      <c r="L9262" t="s">
        <v>13</v>
      </c>
    </row>
    <row r="9263" spans="1:12">
      <c r="A9263">
        <v>7898404221182</v>
      </c>
      <c r="B9263">
        <v>5</v>
      </c>
      <c r="C9263">
        <v>24</v>
      </c>
      <c r="D9263">
        <v>16566</v>
      </c>
      <c r="E9263">
        <v>1</v>
      </c>
      <c r="F9263">
        <v>0</v>
      </c>
      <c r="G9263">
        <v>7599</v>
      </c>
      <c r="H9263">
        <v>1</v>
      </c>
      <c r="I9263" t="s">
        <v>12</v>
      </c>
      <c r="J9263">
        <v>10</v>
      </c>
      <c r="K9263">
        <v>1000</v>
      </c>
      <c r="L9263" t="s">
        <v>13</v>
      </c>
    </row>
    <row r="9264" spans="1:12">
      <c r="A9264">
        <v>7896676403251</v>
      </c>
      <c r="B9264">
        <v>5</v>
      </c>
      <c r="C9264">
        <v>24</v>
      </c>
      <c r="D9264">
        <v>16566</v>
      </c>
      <c r="E9264">
        <v>1</v>
      </c>
      <c r="F9264">
        <v>0</v>
      </c>
      <c r="G9264">
        <v>282</v>
      </c>
      <c r="H9264">
        <v>1</v>
      </c>
      <c r="I9264" t="s">
        <v>12</v>
      </c>
      <c r="J9264">
        <v>5</v>
      </c>
      <c r="K9264">
        <v>1000</v>
      </c>
      <c r="L9264" t="s">
        <v>13</v>
      </c>
    </row>
    <row r="9265" spans="1:12">
      <c r="A9265">
        <v>7896676403374</v>
      </c>
      <c r="B9265">
        <v>5</v>
      </c>
      <c r="C9265">
        <v>24</v>
      </c>
      <c r="D9265">
        <v>16566</v>
      </c>
      <c r="E9265">
        <v>1</v>
      </c>
      <c r="F9265">
        <v>0</v>
      </c>
      <c r="G9265">
        <v>298</v>
      </c>
      <c r="H9265">
        <v>1</v>
      </c>
      <c r="I9265" t="s">
        <v>12</v>
      </c>
      <c r="J9265">
        <v>10</v>
      </c>
      <c r="K9265">
        <v>2000</v>
      </c>
      <c r="L9265" t="s">
        <v>13</v>
      </c>
    </row>
    <row r="9266" spans="1:12">
      <c r="A9266">
        <v>7896112131229</v>
      </c>
      <c r="B9266">
        <v>5</v>
      </c>
      <c r="C9266">
        <v>24</v>
      </c>
      <c r="D9266">
        <v>16566</v>
      </c>
      <c r="E9266">
        <v>1</v>
      </c>
      <c r="F9266">
        <v>0</v>
      </c>
      <c r="G9266">
        <v>1965</v>
      </c>
      <c r="H9266">
        <v>1</v>
      </c>
      <c r="I9266" t="s">
        <v>12</v>
      </c>
      <c r="J9266">
        <v>1</v>
      </c>
      <c r="K9266">
        <v>500</v>
      </c>
      <c r="L9266" t="s">
        <v>13</v>
      </c>
    </row>
    <row r="9267" spans="1:12">
      <c r="A9267">
        <v>7896112131229</v>
      </c>
      <c r="B9267">
        <v>5</v>
      </c>
      <c r="C9267">
        <v>24</v>
      </c>
      <c r="D9267">
        <v>16566</v>
      </c>
      <c r="E9267">
        <v>1</v>
      </c>
      <c r="F9267">
        <v>0</v>
      </c>
      <c r="G9267">
        <v>1965</v>
      </c>
      <c r="H9267">
        <v>1</v>
      </c>
      <c r="I9267" t="s">
        <v>12</v>
      </c>
      <c r="J9267">
        <v>9</v>
      </c>
      <c r="K9267">
        <v>4500</v>
      </c>
      <c r="L9267" t="s">
        <v>13</v>
      </c>
    </row>
    <row r="9268" spans="1:12">
      <c r="A9268">
        <v>7896676405170</v>
      </c>
      <c r="B9268">
        <v>5</v>
      </c>
      <c r="C9268">
        <v>24</v>
      </c>
      <c r="D9268">
        <v>16566</v>
      </c>
      <c r="E9268">
        <v>1</v>
      </c>
      <c r="F9268">
        <v>0</v>
      </c>
      <c r="G9268">
        <v>2065</v>
      </c>
      <c r="H9268">
        <v>1</v>
      </c>
      <c r="I9268" t="s">
        <v>12</v>
      </c>
      <c r="J9268">
        <v>7</v>
      </c>
      <c r="K9268">
        <v>1400</v>
      </c>
      <c r="L9268" t="s">
        <v>13</v>
      </c>
    </row>
    <row r="9269" spans="1:12">
      <c r="A9269">
        <v>7896676418477</v>
      </c>
      <c r="B9269">
        <v>5</v>
      </c>
      <c r="C9269">
        <v>24</v>
      </c>
      <c r="D9269">
        <v>16566</v>
      </c>
      <c r="E9269">
        <v>1</v>
      </c>
      <c r="F9269">
        <v>0</v>
      </c>
      <c r="G9269">
        <v>2271</v>
      </c>
      <c r="H9269">
        <v>1</v>
      </c>
      <c r="I9269" t="s">
        <v>12</v>
      </c>
      <c r="J9269">
        <v>12</v>
      </c>
      <c r="K9269">
        <v>2400</v>
      </c>
      <c r="L9269" t="s">
        <v>13</v>
      </c>
    </row>
    <row r="9270" spans="1:12">
      <c r="A9270">
        <v>7896676418460</v>
      </c>
      <c r="B9270">
        <v>5</v>
      </c>
      <c r="C9270">
        <v>24</v>
      </c>
      <c r="D9270">
        <v>16566</v>
      </c>
      <c r="E9270">
        <v>1</v>
      </c>
      <c r="F9270">
        <v>0</v>
      </c>
      <c r="G9270">
        <v>5852</v>
      </c>
      <c r="H9270">
        <v>1</v>
      </c>
      <c r="I9270" t="s">
        <v>12</v>
      </c>
      <c r="J9270">
        <v>15</v>
      </c>
      <c r="K9270">
        <v>3000</v>
      </c>
      <c r="L9270" t="s">
        <v>13</v>
      </c>
    </row>
    <row r="9271" spans="1:12">
      <c r="A9271">
        <v>7896862918965</v>
      </c>
      <c r="B9271">
        <v>5</v>
      </c>
      <c r="C9271">
        <v>24</v>
      </c>
      <c r="D9271">
        <v>16566</v>
      </c>
      <c r="E9271">
        <v>1</v>
      </c>
      <c r="F9271">
        <v>0</v>
      </c>
      <c r="G9271">
        <v>6175</v>
      </c>
      <c r="H9271">
        <v>1</v>
      </c>
      <c r="I9271" t="s">
        <v>12</v>
      </c>
      <c r="J9271">
        <v>3</v>
      </c>
      <c r="K9271">
        <v>1000</v>
      </c>
      <c r="L9271" t="s">
        <v>13</v>
      </c>
    </row>
    <row r="9272" spans="1:12">
      <c r="A9272">
        <v>7896676421774</v>
      </c>
      <c r="B9272">
        <v>5</v>
      </c>
      <c r="C9272">
        <v>24</v>
      </c>
      <c r="D9272">
        <v>16566</v>
      </c>
      <c r="E9272">
        <v>1</v>
      </c>
      <c r="F9272">
        <v>0</v>
      </c>
      <c r="G9272">
        <v>6919</v>
      </c>
      <c r="H9272">
        <v>1</v>
      </c>
      <c r="I9272" t="s">
        <v>12</v>
      </c>
      <c r="J9272">
        <v>5</v>
      </c>
      <c r="K9272">
        <v>1160</v>
      </c>
      <c r="L9272" t="s">
        <v>13</v>
      </c>
    </row>
    <row r="9273" spans="1:12">
      <c r="A9273">
        <v>7896676421774</v>
      </c>
      <c r="B9273">
        <v>5</v>
      </c>
      <c r="C9273">
        <v>24</v>
      </c>
      <c r="D9273">
        <v>16566</v>
      </c>
      <c r="E9273">
        <v>1</v>
      </c>
      <c r="F9273">
        <v>0</v>
      </c>
      <c r="G9273">
        <v>6919</v>
      </c>
      <c r="H9273">
        <v>1</v>
      </c>
      <c r="I9273" t="s">
        <v>12</v>
      </c>
      <c r="J9273">
        <v>4</v>
      </c>
      <c r="K9273">
        <v>840</v>
      </c>
      <c r="L9273" t="s">
        <v>13</v>
      </c>
    </row>
    <row r="9274" spans="1:12">
      <c r="A9274">
        <v>7899095249912</v>
      </c>
      <c r="B9274">
        <v>5</v>
      </c>
      <c r="C9274">
        <v>24</v>
      </c>
      <c r="D9274">
        <v>16566</v>
      </c>
      <c r="E9274">
        <v>1</v>
      </c>
      <c r="F9274">
        <v>0</v>
      </c>
      <c r="G9274">
        <v>7255</v>
      </c>
      <c r="H9274">
        <v>1</v>
      </c>
      <c r="I9274" t="s">
        <v>12</v>
      </c>
      <c r="J9274">
        <v>5</v>
      </c>
      <c r="K9274">
        <v>2400</v>
      </c>
      <c r="L9274" t="s">
        <v>13</v>
      </c>
    </row>
    <row r="9275" spans="1:12">
      <c r="A9275">
        <v>7896676429275</v>
      </c>
      <c r="B9275">
        <v>5</v>
      </c>
      <c r="C9275">
        <v>24</v>
      </c>
      <c r="D9275">
        <v>16566</v>
      </c>
      <c r="E9275">
        <v>1</v>
      </c>
      <c r="F9275">
        <v>0</v>
      </c>
      <c r="G9275">
        <v>7497</v>
      </c>
      <c r="H9275">
        <v>1</v>
      </c>
      <c r="I9275" t="s">
        <v>12</v>
      </c>
      <c r="J9275">
        <v>7</v>
      </c>
      <c r="K9275">
        <v>1400</v>
      </c>
      <c r="L9275" t="s">
        <v>13</v>
      </c>
    </row>
    <row r="9276" spans="1:12">
      <c r="A9276">
        <v>7897076913562</v>
      </c>
      <c r="B9276">
        <v>5</v>
      </c>
      <c r="C9276">
        <v>24</v>
      </c>
      <c r="D9276">
        <v>16566</v>
      </c>
      <c r="E9276">
        <v>1</v>
      </c>
      <c r="F9276">
        <v>0</v>
      </c>
      <c r="G9276">
        <v>7657</v>
      </c>
      <c r="H9276">
        <v>1</v>
      </c>
      <c r="I9276" t="s">
        <v>12</v>
      </c>
      <c r="J9276">
        <v>3</v>
      </c>
      <c r="K9276">
        <v>1500</v>
      </c>
      <c r="L9276" t="s">
        <v>13</v>
      </c>
    </row>
    <row r="9277" spans="1:12">
      <c r="A9277">
        <v>7897076913562</v>
      </c>
      <c r="B9277">
        <v>5</v>
      </c>
      <c r="C9277">
        <v>24</v>
      </c>
      <c r="D9277">
        <v>16566</v>
      </c>
      <c r="E9277">
        <v>1</v>
      </c>
      <c r="F9277">
        <v>0</v>
      </c>
      <c r="G9277">
        <v>7657</v>
      </c>
      <c r="H9277">
        <v>1</v>
      </c>
      <c r="I9277" t="s">
        <v>12</v>
      </c>
      <c r="J9277">
        <v>4</v>
      </c>
      <c r="K9277">
        <v>2000</v>
      </c>
      <c r="L9277" t="s">
        <v>13</v>
      </c>
    </row>
    <row r="9278" spans="1:12">
      <c r="A9278">
        <v>7896676405194</v>
      </c>
      <c r="B9278">
        <v>5</v>
      </c>
      <c r="C9278">
        <v>24</v>
      </c>
      <c r="D9278">
        <v>16566</v>
      </c>
      <c r="E9278">
        <v>1</v>
      </c>
      <c r="F9278">
        <v>0</v>
      </c>
      <c r="G9278">
        <v>322</v>
      </c>
      <c r="H9278">
        <v>1</v>
      </c>
      <c r="I9278" t="s">
        <v>12</v>
      </c>
      <c r="J9278">
        <v>16</v>
      </c>
      <c r="K9278">
        <v>3300</v>
      </c>
      <c r="L9278" t="s">
        <v>13</v>
      </c>
    </row>
    <row r="9279" spans="1:12">
      <c r="A9279">
        <v>7897780208343</v>
      </c>
      <c r="B9279">
        <v>5</v>
      </c>
      <c r="C9279">
        <v>24</v>
      </c>
      <c r="D9279">
        <v>20151</v>
      </c>
      <c r="E9279">
        <v>1</v>
      </c>
      <c r="F9279">
        <v>0</v>
      </c>
      <c r="G9279">
        <v>3410</v>
      </c>
      <c r="H9279">
        <v>1</v>
      </c>
      <c r="I9279" t="s">
        <v>12</v>
      </c>
      <c r="J9279">
        <v>6</v>
      </c>
      <c r="K9279">
        <v>6</v>
      </c>
      <c r="L9279" t="s">
        <v>13</v>
      </c>
    </row>
    <row r="9280" spans="1:12">
      <c r="A9280">
        <v>7898166040700</v>
      </c>
      <c r="B9280">
        <v>5</v>
      </c>
      <c r="C9280">
        <v>24</v>
      </c>
      <c r="D9280">
        <v>20151</v>
      </c>
      <c r="E9280">
        <v>1</v>
      </c>
      <c r="F9280">
        <v>0</v>
      </c>
      <c r="G9280">
        <v>645</v>
      </c>
      <c r="H9280">
        <v>1</v>
      </c>
      <c r="I9280" t="s">
        <v>12</v>
      </c>
      <c r="J9280">
        <v>1</v>
      </c>
      <c r="K9280">
        <v>100</v>
      </c>
      <c r="L9280" t="s">
        <v>13</v>
      </c>
    </row>
    <row r="9281" spans="1:12">
      <c r="A9281">
        <v>7898208147947</v>
      </c>
      <c r="B9281">
        <v>5</v>
      </c>
      <c r="C9281">
        <v>24</v>
      </c>
      <c r="D9281">
        <v>20151</v>
      </c>
      <c r="E9281">
        <v>1</v>
      </c>
      <c r="F9281">
        <v>0</v>
      </c>
      <c r="G9281">
        <v>4174</v>
      </c>
      <c r="H9281">
        <v>1</v>
      </c>
      <c r="I9281" t="s">
        <v>12</v>
      </c>
      <c r="J9281">
        <v>3</v>
      </c>
      <c r="K9281">
        <v>150</v>
      </c>
      <c r="L9281" t="s">
        <v>13</v>
      </c>
    </row>
    <row r="9282" spans="1:12">
      <c r="A9282">
        <v>7898404220673</v>
      </c>
      <c r="B9282">
        <v>5</v>
      </c>
      <c r="C9282">
        <v>24</v>
      </c>
      <c r="D9282">
        <v>20151</v>
      </c>
      <c r="E9282">
        <v>1</v>
      </c>
      <c r="F9282">
        <v>0</v>
      </c>
      <c r="G9282">
        <v>5994</v>
      </c>
      <c r="H9282">
        <v>1</v>
      </c>
      <c r="I9282" t="s">
        <v>12</v>
      </c>
      <c r="J9282">
        <v>1</v>
      </c>
      <c r="K9282">
        <v>100</v>
      </c>
      <c r="L9282" t="s">
        <v>13</v>
      </c>
    </row>
    <row r="9283" spans="1:12">
      <c r="A9283">
        <v>7898123907466</v>
      </c>
      <c r="B9283">
        <v>5</v>
      </c>
      <c r="C9283">
        <v>24</v>
      </c>
      <c r="D9283">
        <v>20845</v>
      </c>
      <c r="E9283">
        <v>1</v>
      </c>
      <c r="F9283">
        <v>0</v>
      </c>
      <c r="G9283">
        <v>1638</v>
      </c>
      <c r="H9283">
        <v>1</v>
      </c>
      <c r="I9283" t="s">
        <v>12</v>
      </c>
      <c r="J9283">
        <v>3</v>
      </c>
      <c r="K9283">
        <v>300</v>
      </c>
      <c r="L9283" t="s">
        <v>13</v>
      </c>
    </row>
    <row r="9284" spans="1:12">
      <c r="A9284">
        <v>7896006245520</v>
      </c>
      <c r="B9284">
        <v>5</v>
      </c>
      <c r="C9284">
        <v>24</v>
      </c>
      <c r="D9284">
        <v>20845</v>
      </c>
      <c r="E9284">
        <v>1</v>
      </c>
      <c r="F9284">
        <v>0</v>
      </c>
      <c r="G9284">
        <v>2132</v>
      </c>
      <c r="H9284">
        <v>1</v>
      </c>
      <c r="I9284" t="s">
        <v>12</v>
      </c>
      <c r="J9284">
        <v>8</v>
      </c>
      <c r="K9284">
        <v>400</v>
      </c>
      <c r="L9284" t="s">
        <v>13</v>
      </c>
    </row>
    <row r="9285" spans="1:12">
      <c r="A9285">
        <v>7898123908975</v>
      </c>
      <c r="B9285">
        <v>5</v>
      </c>
      <c r="C9285">
        <v>24</v>
      </c>
      <c r="D9285">
        <v>20845</v>
      </c>
      <c r="E9285">
        <v>1</v>
      </c>
      <c r="F9285">
        <v>0</v>
      </c>
      <c r="G9285">
        <v>4515</v>
      </c>
      <c r="H9285">
        <v>1</v>
      </c>
      <c r="I9285" t="s">
        <v>12</v>
      </c>
      <c r="J9285">
        <v>3</v>
      </c>
      <c r="K9285">
        <v>300</v>
      </c>
      <c r="L9285" t="s">
        <v>13</v>
      </c>
    </row>
    <row r="9286" spans="1:12">
      <c r="A9286">
        <v>7898123906605</v>
      </c>
      <c r="B9286">
        <v>5</v>
      </c>
      <c r="C9286">
        <v>24</v>
      </c>
      <c r="D9286">
        <v>20845</v>
      </c>
      <c r="E9286">
        <v>1</v>
      </c>
      <c r="F9286">
        <v>0</v>
      </c>
      <c r="G9286">
        <v>5013</v>
      </c>
      <c r="H9286">
        <v>1</v>
      </c>
      <c r="I9286" t="s">
        <v>12</v>
      </c>
      <c r="J9286">
        <v>3</v>
      </c>
      <c r="K9286">
        <v>300</v>
      </c>
      <c r="L9286" t="s">
        <v>13</v>
      </c>
    </row>
    <row r="9287" spans="1:12">
      <c r="A9287">
        <v>7898404220673</v>
      </c>
      <c r="B9287">
        <v>5</v>
      </c>
      <c r="C9287">
        <v>24</v>
      </c>
      <c r="D9287">
        <v>20845</v>
      </c>
      <c r="E9287">
        <v>1</v>
      </c>
      <c r="F9287">
        <v>0</v>
      </c>
      <c r="G9287">
        <v>5994</v>
      </c>
      <c r="H9287">
        <v>1</v>
      </c>
      <c r="I9287" t="s">
        <v>12</v>
      </c>
      <c r="J9287">
        <v>3</v>
      </c>
      <c r="K9287">
        <v>300</v>
      </c>
      <c r="L9287" t="s">
        <v>13</v>
      </c>
    </row>
    <row r="9288" spans="1:12">
      <c r="A9288">
        <v>7896006219149</v>
      </c>
      <c r="B9288">
        <v>5</v>
      </c>
      <c r="C9288">
        <v>24</v>
      </c>
      <c r="D9288">
        <v>20856</v>
      </c>
      <c r="E9288">
        <v>1</v>
      </c>
      <c r="F9288">
        <v>0</v>
      </c>
      <c r="G9288">
        <v>486</v>
      </c>
      <c r="H9288">
        <v>1</v>
      </c>
      <c r="I9288" t="s">
        <v>12</v>
      </c>
      <c r="J9288">
        <v>1</v>
      </c>
      <c r="K9288">
        <v>50</v>
      </c>
      <c r="L9288" t="s">
        <v>13</v>
      </c>
    </row>
    <row r="9289" spans="1:12">
      <c r="A9289">
        <v>7896676400663</v>
      </c>
      <c r="B9289">
        <v>5</v>
      </c>
      <c r="C9289">
        <v>24</v>
      </c>
      <c r="D9289">
        <v>20856</v>
      </c>
      <c r="E9289">
        <v>1</v>
      </c>
      <c r="F9289">
        <v>0</v>
      </c>
      <c r="G9289">
        <v>6189</v>
      </c>
      <c r="H9289">
        <v>1</v>
      </c>
      <c r="I9289" t="s">
        <v>12</v>
      </c>
      <c r="J9289">
        <v>3</v>
      </c>
      <c r="K9289">
        <v>30</v>
      </c>
      <c r="L9289" t="s">
        <v>13</v>
      </c>
    </row>
    <row r="9290" spans="1:12">
      <c r="A9290">
        <v>7899095210516</v>
      </c>
      <c r="B9290">
        <v>5</v>
      </c>
      <c r="C9290">
        <v>24</v>
      </c>
      <c r="D9290">
        <v>20845</v>
      </c>
      <c r="E9290">
        <v>1</v>
      </c>
      <c r="F9290">
        <v>0</v>
      </c>
      <c r="G9290">
        <v>1814</v>
      </c>
      <c r="H9290">
        <v>1</v>
      </c>
      <c r="I9290" t="s">
        <v>12</v>
      </c>
      <c r="J9290">
        <v>12</v>
      </c>
      <c r="K9290">
        <v>5880</v>
      </c>
      <c r="L9290" t="s">
        <v>13</v>
      </c>
    </row>
    <row r="9291" spans="1:12">
      <c r="A9291">
        <v>7899095210516</v>
      </c>
      <c r="B9291">
        <v>5</v>
      </c>
      <c r="C9291">
        <v>24</v>
      </c>
      <c r="D9291">
        <v>20845</v>
      </c>
      <c r="E9291">
        <v>1</v>
      </c>
      <c r="F9291">
        <v>0</v>
      </c>
      <c r="G9291">
        <v>1814</v>
      </c>
      <c r="H9291">
        <v>1</v>
      </c>
      <c r="I9291" t="s">
        <v>12</v>
      </c>
      <c r="J9291">
        <v>4</v>
      </c>
      <c r="K9291">
        <v>2120</v>
      </c>
      <c r="L9291" t="s">
        <v>13</v>
      </c>
    </row>
    <row r="9292" spans="1:12">
      <c r="A9292">
        <v>7898123902256</v>
      </c>
      <c r="B9292">
        <v>5</v>
      </c>
      <c r="C9292">
        <v>24</v>
      </c>
      <c r="D9292">
        <v>20845</v>
      </c>
      <c r="E9292">
        <v>1</v>
      </c>
      <c r="F9292">
        <v>0</v>
      </c>
      <c r="G9292">
        <v>4424</v>
      </c>
      <c r="H9292">
        <v>1</v>
      </c>
      <c r="I9292" t="s">
        <v>12</v>
      </c>
      <c r="J9292">
        <v>2</v>
      </c>
      <c r="K9292">
        <v>1000</v>
      </c>
      <c r="L9292" t="s">
        <v>13</v>
      </c>
    </row>
    <row r="9293" spans="1:12">
      <c r="A9293">
        <v>7896269900150</v>
      </c>
      <c r="B9293">
        <v>5</v>
      </c>
      <c r="C9293">
        <v>24</v>
      </c>
      <c r="D9293">
        <v>20845</v>
      </c>
      <c r="E9293">
        <v>1</v>
      </c>
      <c r="F9293">
        <v>0</v>
      </c>
      <c r="G9293">
        <v>5626</v>
      </c>
      <c r="H9293">
        <v>1</v>
      </c>
      <c r="I9293" t="s">
        <v>12</v>
      </c>
      <c r="J9293">
        <v>60</v>
      </c>
      <c r="K9293">
        <v>60</v>
      </c>
      <c r="L9293" t="s">
        <v>13</v>
      </c>
    </row>
    <row r="9294" spans="1:12">
      <c r="A9294">
        <v>7898179711093</v>
      </c>
      <c r="B9294">
        <v>5</v>
      </c>
      <c r="C9294">
        <v>24</v>
      </c>
      <c r="D9294">
        <v>20845</v>
      </c>
      <c r="E9294">
        <v>1</v>
      </c>
      <c r="F9294">
        <v>0</v>
      </c>
      <c r="G9294">
        <v>7502</v>
      </c>
      <c r="H9294">
        <v>1</v>
      </c>
      <c r="I9294" t="s">
        <v>12</v>
      </c>
      <c r="J9294">
        <v>80</v>
      </c>
      <c r="K9294">
        <v>80</v>
      </c>
      <c r="L9294" t="s">
        <v>13</v>
      </c>
    </row>
    <row r="9295" spans="1:12">
      <c r="A9295">
        <v>7899470807195</v>
      </c>
      <c r="B9295">
        <v>5</v>
      </c>
      <c r="C9295">
        <v>24</v>
      </c>
      <c r="D9295">
        <v>20845</v>
      </c>
      <c r="E9295">
        <v>1</v>
      </c>
      <c r="F9295">
        <v>0</v>
      </c>
      <c r="G9295">
        <v>7628</v>
      </c>
      <c r="H9295">
        <v>1</v>
      </c>
      <c r="I9295" t="s">
        <v>12</v>
      </c>
      <c r="J9295">
        <v>200</v>
      </c>
      <c r="K9295">
        <v>200</v>
      </c>
      <c r="L9295" t="s">
        <v>13</v>
      </c>
    </row>
    <row r="9296" spans="1:12">
      <c r="A9296">
        <v>7898014560688</v>
      </c>
      <c r="B9296">
        <v>5</v>
      </c>
      <c r="C9296">
        <v>24</v>
      </c>
      <c r="D9296">
        <v>20845</v>
      </c>
      <c r="E9296">
        <v>1</v>
      </c>
      <c r="F9296">
        <v>0</v>
      </c>
      <c r="G9296">
        <v>7654</v>
      </c>
      <c r="H9296">
        <v>1</v>
      </c>
      <c r="I9296" t="s">
        <v>12</v>
      </c>
      <c r="J9296">
        <v>6</v>
      </c>
      <c r="K9296">
        <v>300</v>
      </c>
      <c r="L9296" t="s">
        <v>13</v>
      </c>
    </row>
    <row r="9297" spans="1:12">
      <c r="A9297">
        <v>7898910350024</v>
      </c>
      <c r="B9297">
        <v>5</v>
      </c>
      <c r="C9297">
        <v>24</v>
      </c>
      <c r="D9297">
        <v>18015</v>
      </c>
      <c r="E9297">
        <v>1</v>
      </c>
      <c r="F9297">
        <v>0</v>
      </c>
      <c r="G9297">
        <v>5530</v>
      </c>
      <c r="H9297">
        <v>1</v>
      </c>
      <c r="I9297" t="s">
        <v>12</v>
      </c>
      <c r="J9297">
        <v>100</v>
      </c>
      <c r="K9297">
        <v>3000</v>
      </c>
      <c r="L9297" t="s">
        <v>13</v>
      </c>
    </row>
    <row r="9298" spans="1:12">
      <c r="A9298">
        <v>7896676418460</v>
      </c>
      <c r="B9298">
        <v>5</v>
      </c>
      <c r="C9298">
        <v>24</v>
      </c>
      <c r="D9298">
        <v>18015</v>
      </c>
      <c r="E9298">
        <v>1</v>
      </c>
      <c r="F9298">
        <v>0</v>
      </c>
      <c r="G9298">
        <v>5852</v>
      </c>
      <c r="H9298">
        <v>1</v>
      </c>
      <c r="I9298" t="s">
        <v>12</v>
      </c>
      <c r="J9298">
        <v>28</v>
      </c>
      <c r="K9298">
        <v>5600</v>
      </c>
      <c r="L9298" t="s">
        <v>13</v>
      </c>
    </row>
    <row r="9299" spans="1:12">
      <c r="A9299">
        <v>7896862990022</v>
      </c>
      <c r="B9299">
        <v>5</v>
      </c>
      <c r="C9299">
        <v>24</v>
      </c>
      <c r="D9299">
        <v>19743</v>
      </c>
      <c r="E9299">
        <v>1</v>
      </c>
      <c r="F9299">
        <v>0</v>
      </c>
      <c r="G9299">
        <v>2789</v>
      </c>
      <c r="H9299">
        <v>1</v>
      </c>
      <c r="I9299" t="s">
        <v>12</v>
      </c>
      <c r="J9299">
        <v>100</v>
      </c>
      <c r="K9299">
        <v>100</v>
      </c>
      <c r="L9299" t="s">
        <v>13</v>
      </c>
    </row>
    <row r="9300" spans="1:12">
      <c r="A9300">
        <v>7898470680302</v>
      </c>
      <c r="B9300">
        <v>5</v>
      </c>
      <c r="C9300">
        <v>24</v>
      </c>
      <c r="D9300">
        <v>19743</v>
      </c>
      <c r="E9300">
        <v>1</v>
      </c>
      <c r="F9300">
        <v>0</v>
      </c>
      <c r="G9300">
        <v>2958</v>
      </c>
      <c r="H9300">
        <v>1</v>
      </c>
      <c r="I9300" t="s">
        <v>12</v>
      </c>
      <c r="J9300">
        <v>1</v>
      </c>
      <c r="K9300">
        <v>100</v>
      </c>
      <c r="L9300" t="s">
        <v>13</v>
      </c>
    </row>
    <row r="9301" spans="1:12">
      <c r="A9301">
        <v>7896004703473</v>
      </c>
      <c r="B9301">
        <v>5</v>
      </c>
      <c r="C9301">
        <v>24</v>
      </c>
      <c r="D9301">
        <v>16832</v>
      </c>
      <c r="E9301">
        <v>1</v>
      </c>
      <c r="F9301">
        <v>0</v>
      </c>
      <c r="G9301">
        <v>7669</v>
      </c>
      <c r="H9301">
        <v>1</v>
      </c>
      <c r="I9301" t="s">
        <v>12</v>
      </c>
      <c r="J9301">
        <v>32</v>
      </c>
      <c r="K9301">
        <v>960</v>
      </c>
      <c r="L9301" t="s">
        <v>13</v>
      </c>
    </row>
    <row r="9302" spans="1:12">
      <c r="A9302">
        <v>7896004703473</v>
      </c>
      <c r="B9302">
        <v>5</v>
      </c>
      <c r="C9302">
        <v>24</v>
      </c>
      <c r="D9302">
        <v>16832</v>
      </c>
      <c r="E9302">
        <v>1</v>
      </c>
      <c r="F9302">
        <v>0</v>
      </c>
      <c r="G9302">
        <v>7669</v>
      </c>
      <c r="H9302">
        <v>1</v>
      </c>
      <c r="I9302" t="s">
        <v>12</v>
      </c>
      <c r="J9302">
        <v>168</v>
      </c>
      <c r="K9302">
        <v>5040</v>
      </c>
      <c r="L9302" t="s">
        <v>13</v>
      </c>
    </row>
    <row r="9303" spans="1:12">
      <c r="A9303">
        <v>7898166041165</v>
      </c>
      <c r="B9303">
        <v>5</v>
      </c>
      <c r="C9303">
        <v>24</v>
      </c>
      <c r="D9303">
        <v>18015</v>
      </c>
      <c r="E9303">
        <v>1</v>
      </c>
      <c r="F9303">
        <v>0</v>
      </c>
      <c r="G9303">
        <v>754</v>
      </c>
      <c r="H9303">
        <v>1</v>
      </c>
      <c r="I9303" t="s">
        <v>12</v>
      </c>
      <c r="J9303">
        <v>2</v>
      </c>
      <c r="K9303">
        <v>150</v>
      </c>
      <c r="L9303" t="s">
        <v>13</v>
      </c>
    </row>
    <row r="9304" spans="1:12">
      <c r="A9304">
        <v>7897732601789</v>
      </c>
      <c r="B9304">
        <v>5</v>
      </c>
      <c r="C9304">
        <v>24</v>
      </c>
      <c r="D9304">
        <v>18015</v>
      </c>
      <c r="E9304">
        <v>1</v>
      </c>
      <c r="F9304">
        <v>0</v>
      </c>
      <c r="G9304">
        <v>899</v>
      </c>
      <c r="H9304">
        <v>1</v>
      </c>
      <c r="I9304" t="s">
        <v>12</v>
      </c>
      <c r="J9304">
        <v>50</v>
      </c>
      <c r="K9304">
        <v>50000</v>
      </c>
      <c r="L9304" t="s">
        <v>13</v>
      </c>
    </row>
    <row r="9305" spans="1:12">
      <c r="A9305">
        <v>7899547502374</v>
      </c>
      <c r="B9305">
        <v>5</v>
      </c>
      <c r="C9305">
        <v>24</v>
      </c>
      <c r="D9305">
        <v>18015</v>
      </c>
      <c r="E9305">
        <v>1</v>
      </c>
      <c r="F9305">
        <v>0</v>
      </c>
      <c r="G9305">
        <v>1371</v>
      </c>
      <c r="H9305">
        <v>1</v>
      </c>
      <c r="I9305" t="s">
        <v>12</v>
      </c>
      <c r="J9305">
        <v>6</v>
      </c>
      <c r="K9305">
        <v>1200</v>
      </c>
      <c r="L9305" t="s">
        <v>13</v>
      </c>
    </row>
    <row r="9306" spans="1:12">
      <c r="A9306">
        <v>7896137101764</v>
      </c>
      <c r="B9306">
        <v>5</v>
      </c>
      <c r="C9306">
        <v>24</v>
      </c>
      <c r="D9306">
        <v>18015</v>
      </c>
      <c r="E9306">
        <v>1</v>
      </c>
      <c r="F9306">
        <v>0</v>
      </c>
      <c r="G9306">
        <v>4324</v>
      </c>
      <c r="H9306">
        <v>1</v>
      </c>
      <c r="I9306" t="s">
        <v>12</v>
      </c>
      <c r="J9306">
        <v>120</v>
      </c>
      <c r="K9306">
        <v>60000</v>
      </c>
      <c r="L9306" t="s">
        <v>13</v>
      </c>
    </row>
    <row r="9307" spans="1:12">
      <c r="A9307">
        <v>7899095211018</v>
      </c>
      <c r="B9307">
        <v>5</v>
      </c>
      <c r="C9307">
        <v>24</v>
      </c>
      <c r="D9307">
        <v>18015</v>
      </c>
      <c r="E9307">
        <v>1</v>
      </c>
      <c r="F9307">
        <v>0</v>
      </c>
      <c r="G9307">
        <v>4487</v>
      </c>
      <c r="H9307">
        <v>1</v>
      </c>
      <c r="I9307" t="s">
        <v>12</v>
      </c>
      <c r="J9307">
        <v>3</v>
      </c>
      <c r="K9307">
        <v>1500</v>
      </c>
      <c r="L9307" t="s">
        <v>13</v>
      </c>
    </row>
    <row r="9308" spans="1:12">
      <c r="A9308">
        <v>7898470682153</v>
      </c>
      <c r="B9308">
        <v>5</v>
      </c>
      <c r="C9308">
        <v>24</v>
      </c>
      <c r="D9308">
        <v>18015</v>
      </c>
      <c r="E9308">
        <v>1</v>
      </c>
      <c r="F9308">
        <v>0</v>
      </c>
      <c r="G9308">
        <v>5084</v>
      </c>
      <c r="H9308">
        <v>1</v>
      </c>
      <c r="I9308" t="s">
        <v>12</v>
      </c>
      <c r="J9308">
        <v>200</v>
      </c>
      <c r="K9308">
        <v>200</v>
      </c>
      <c r="L9308" t="s">
        <v>13</v>
      </c>
    </row>
    <row r="9309" spans="1:12">
      <c r="A9309">
        <v>7898148295029</v>
      </c>
      <c r="B9309">
        <v>5</v>
      </c>
      <c r="C9309">
        <v>24</v>
      </c>
      <c r="D9309">
        <v>19743</v>
      </c>
      <c r="E9309">
        <v>1</v>
      </c>
      <c r="F9309">
        <v>0</v>
      </c>
      <c r="G9309">
        <v>799</v>
      </c>
      <c r="H9309">
        <v>1</v>
      </c>
      <c r="I9309" t="s">
        <v>12</v>
      </c>
      <c r="J9309">
        <v>2</v>
      </c>
      <c r="K9309">
        <v>1000</v>
      </c>
      <c r="L9309" t="s">
        <v>13</v>
      </c>
    </row>
    <row r="9310" spans="1:12">
      <c r="A9310">
        <v>7898123902546</v>
      </c>
      <c r="B9310">
        <v>5</v>
      </c>
      <c r="C9310">
        <v>24</v>
      </c>
      <c r="D9310">
        <v>19743</v>
      </c>
      <c r="E9310">
        <v>1</v>
      </c>
      <c r="F9310">
        <v>0</v>
      </c>
      <c r="G9310">
        <v>844</v>
      </c>
      <c r="H9310">
        <v>1</v>
      </c>
      <c r="I9310" t="s">
        <v>12</v>
      </c>
      <c r="J9310">
        <v>2</v>
      </c>
      <c r="K9310">
        <v>1000</v>
      </c>
      <c r="L9310" t="s">
        <v>13</v>
      </c>
    </row>
    <row r="9311" spans="1:12">
      <c r="A9311">
        <v>7895858002381</v>
      </c>
      <c r="B9311">
        <v>5</v>
      </c>
      <c r="C9311">
        <v>24</v>
      </c>
      <c r="D9311">
        <v>19743</v>
      </c>
      <c r="E9311">
        <v>1</v>
      </c>
      <c r="F9311">
        <v>0</v>
      </c>
      <c r="G9311">
        <v>1645</v>
      </c>
      <c r="H9311">
        <v>1</v>
      </c>
      <c r="I9311" t="s">
        <v>12</v>
      </c>
      <c r="J9311">
        <v>2</v>
      </c>
      <c r="K9311">
        <v>400</v>
      </c>
      <c r="L9311" t="s">
        <v>13</v>
      </c>
    </row>
    <row r="9312" spans="1:12">
      <c r="A9312">
        <v>7899095210172</v>
      </c>
      <c r="B9312">
        <v>5</v>
      </c>
      <c r="C9312">
        <v>24</v>
      </c>
      <c r="D9312">
        <v>19743</v>
      </c>
      <c r="E9312">
        <v>1</v>
      </c>
      <c r="F9312">
        <v>0</v>
      </c>
      <c r="G9312">
        <v>1694</v>
      </c>
      <c r="H9312">
        <v>1</v>
      </c>
      <c r="I9312" t="s">
        <v>12</v>
      </c>
      <c r="J9312">
        <v>2</v>
      </c>
      <c r="K9312">
        <v>1000</v>
      </c>
      <c r="L9312" t="s">
        <v>13</v>
      </c>
    </row>
    <row r="9313" spans="1:12">
      <c r="A9313">
        <v>7896862921217</v>
      </c>
      <c r="B9313">
        <v>5</v>
      </c>
      <c r="C9313">
        <v>24</v>
      </c>
      <c r="D9313">
        <v>19743</v>
      </c>
      <c r="E9313">
        <v>1</v>
      </c>
      <c r="F9313">
        <v>0</v>
      </c>
      <c r="G9313">
        <v>3503</v>
      </c>
      <c r="H9313">
        <v>1</v>
      </c>
      <c r="I9313" t="s">
        <v>12</v>
      </c>
      <c r="J9313">
        <v>1</v>
      </c>
      <c r="K9313">
        <v>500</v>
      </c>
      <c r="L9313" t="s">
        <v>13</v>
      </c>
    </row>
    <row r="9314" spans="1:12">
      <c r="A9314">
        <v>7898148294459</v>
      </c>
      <c r="B9314">
        <v>5</v>
      </c>
      <c r="C9314">
        <v>24</v>
      </c>
      <c r="D9314">
        <v>19743</v>
      </c>
      <c r="E9314">
        <v>1</v>
      </c>
      <c r="F9314">
        <v>0</v>
      </c>
      <c r="G9314">
        <v>3857</v>
      </c>
      <c r="H9314">
        <v>1</v>
      </c>
      <c r="I9314" t="s">
        <v>12</v>
      </c>
      <c r="J9314">
        <v>2</v>
      </c>
      <c r="K9314">
        <v>1200</v>
      </c>
      <c r="L9314" t="s">
        <v>13</v>
      </c>
    </row>
    <row r="9315" spans="1:12">
      <c r="A9315">
        <v>7896137101764</v>
      </c>
      <c r="B9315">
        <v>5</v>
      </c>
      <c r="C9315">
        <v>24</v>
      </c>
      <c r="D9315">
        <v>19743</v>
      </c>
      <c r="E9315">
        <v>1</v>
      </c>
      <c r="F9315">
        <v>0</v>
      </c>
      <c r="G9315">
        <v>4324</v>
      </c>
      <c r="H9315">
        <v>1</v>
      </c>
      <c r="I9315" t="s">
        <v>12</v>
      </c>
      <c r="J9315">
        <v>3</v>
      </c>
      <c r="K9315">
        <v>1500</v>
      </c>
      <c r="L9315" t="s">
        <v>13</v>
      </c>
    </row>
    <row r="9316" spans="1:12">
      <c r="A9316">
        <v>7898470682153</v>
      </c>
      <c r="B9316">
        <v>5</v>
      </c>
      <c r="C9316">
        <v>24</v>
      </c>
      <c r="D9316">
        <v>19743</v>
      </c>
      <c r="E9316">
        <v>1</v>
      </c>
      <c r="F9316">
        <v>0</v>
      </c>
      <c r="G9316">
        <v>5084</v>
      </c>
      <c r="H9316">
        <v>1</v>
      </c>
      <c r="I9316" t="s">
        <v>12</v>
      </c>
      <c r="J9316">
        <v>100</v>
      </c>
      <c r="K9316">
        <v>100</v>
      </c>
      <c r="L9316" t="s">
        <v>13</v>
      </c>
    </row>
    <row r="9317" spans="1:12">
      <c r="A9317">
        <v>7896862921224</v>
      </c>
      <c r="B9317">
        <v>5</v>
      </c>
      <c r="C9317">
        <v>24</v>
      </c>
      <c r="D9317">
        <v>19743</v>
      </c>
      <c r="E9317">
        <v>1</v>
      </c>
      <c r="F9317">
        <v>0</v>
      </c>
      <c r="G9317">
        <v>6467</v>
      </c>
      <c r="H9317">
        <v>1</v>
      </c>
      <c r="I9317" t="s">
        <v>12</v>
      </c>
      <c r="J9317">
        <v>2</v>
      </c>
      <c r="K9317">
        <v>1000</v>
      </c>
      <c r="L9317" t="s">
        <v>13</v>
      </c>
    </row>
    <row r="9318" spans="1:12">
      <c r="A9318">
        <v>742832304870</v>
      </c>
      <c r="B9318">
        <v>5</v>
      </c>
      <c r="C9318">
        <v>24</v>
      </c>
      <c r="D9318">
        <v>19743</v>
      </c>
      <c r="E9318">
        <v>1</v>
      </c>
      <c r="F9318">
        <v>0</v>
      </c>
      <c r="G9318">
        <v>7289</v>
      </c>
      <c r="H9318">
        <v>1</v>
      </c>
      <c r="I9318" t="s">
        <v>12</v>
      </c>
      <c r="J9318">
        <v>2</v>
      </c>
      <c r="K9318">
        <v>100</v>
      </c>
      <c r="L9318" t="s">
        <v>13</v>
      </c>
    </row>
    <row r="9319" spans="1:12">
      <c r="A9319">
        <v>7897595631121</v>
      </c>
      <c r="B9319">
        <v>5</v>
      </c>
      <c r="C9319">
        <v>24</v>
      </c>
      <c r="D9319">
        <v>19743</v>
      </c>
      <c r="E9319">
        <v>1</v>
      </c>
      <c r="F9319">
        <v>0</v>
      </c>
      <c r="G9319">
        <v>7319</v>
      </c>
      <c r="H9319">
        <v>1</v>
      </c>
      <c r="I9319" t="s">
        <v>12</v>
      </c>
      <c r="J9319">
        <v>13</v>
      </c>
      <c r="K9319">
        <v>1950</v>
      </c>
      <c r="L9319" t="s">
        <v>13</v>
      </c>
    </row>
    <row r="9320" spans="1:12">
      <c r="A9320">
        <v>7891721238246</v>
      </c>
      <c r="B9320">
        <v>5</v>
      </c>
      <c r="C9320">
        <v>24</v>
      </c>
      <c r="D9320">
        <v>19743</v>
      </c>
      <c r="E9320">
        <v>1</v>
      </c>
      <c r="F9320">
        <v>0</v>
      </c>
      <c r="G9320">
        <v>7356</v>
      </c>
      <c r="H9320">
        <v>1</v>
      </c>
      <c r="I9320" t="s">
        <v>12</v>
      </c>
      <c r="J9320">
        <v>17</v>
      </c>
      <c r="K9320">
        <v>1020</v>
      </c>
      <c r="L9320" t="s">
        <v>13</v>
      </c>
    </row>
    <row r="9321" spans="1:12">
      <c r="A9321">
        <v>7898179710102</v>
      </c>
      <c r="B9321">
        <v>5</v>
      </c>
      <c r="C9321">
        <v>24</v>
      </c>
      <c r="D9321">
        <v>17645</v>
      </c>
      <c r="E9321">
        <v>1</v>
      </c>
      <c r="F9321">
        <v>0</v>
      </c>
      <c r="G9321">
        <v>4466</v>
      </c>
      <c r="H9321">
        <v>1</v>
      </c>
      <c r="I9321" t="s">
        <v>12</v>
      </c>
      <c r="J9321">
        <v>27</v>
      </c>
      <c r="K9321">
        <v>27000</v>
      </c>
      <c r="L9321" t="s">
        <v>13</v>
      </c>
    </row>
    <row r="9322" spans="1:12">
      <c r="A9322">
        <v>7898148295227</v>
      </c>
      <c r="B9322">
        <v>5</v>
      </c>
      <c r="C9322">
        <v>24</v>
      </c>
      <c r="D9322">
        <v>17645</v>
      </c>
      <c r="E9322">
        <v>1</v>
      </c>
      <c r="F9322">
        <v>0</v>
      </c>
      <c r="G9322">
        <v>5978</v>
      </c>
      <c r="H9322">
        <v>1</v>
      </c>
      <c r="I9322" t="s">
        <v>12</v>
      </c>
      <c r="J9322">
        <v>30</v>
      </c>
      <c r="K9322">
        <v>3000</v>
      </c>
      <c r="L9322" t="s">
        <v>13</v>
      </c>
    </row>
    <row r="9323" spans="1:12">
      <c r="A9323">
        <v>7897851220762</v>
      </c>
      <c r="B9323">
        <v>5</v>
      </c>
      <c r="C9323">
        <v>24</v>
      </c>
      <c r="D9323">
        <v>19539</v>
      </c>
      <c r="E9323">
        <v>1</v>
      </c>
      <c r="F9323">
        <v>0</v>
      </c>
      <c r="G9323">
        <v>7734</v>
      </c>
      <c r="H9323">
        <v>1</v>
      </c>
      <c r="I9323" t="s">
        <v>12</v>
      </c>
      <c r="J9323">
        <v>1369</v>
      </c>
      <c r="K9323">
        <v>82180</v>
      </c>
      <c r="L9323" t="s">
        <v>13</v>
      </c>
    </row>
    <row r="9324" spans="1:12">
      <c r="A9324">
        <v>7897851221165</v>
      </c>
      <c r="B9324">
        <v>5</v>
      </c>
      <c r="C9324">
        <v>24</v>
      </c>
      <c r="D9324">
        <v>19539</v>
      </c>
      <c r="E9324">
        <v>1</v>
      </c>
      <c r="F9324">
        <v>0</v>
      </c>
      <c r="G9324">
        <v>7736</v>
      </c>
      <c r="H9324">
        <v>1</v>
      </c>
      <c r="I9324" t="s">
        <v>12</v>
      </c>
      <c r="J9324">
        <v>633</v>
      </c>
      <c r="K9324">
        <v>38020</v>
      </c>
      <c r="L9324" t="s">
        <v>13</v>
      </c>
    </row>
    <row r="9325" spans="1:12">
      <c r="A9325">
        <v>7897851221141</v>
      </c>
      <c r="B9325">
        <v>5</v>
      </c>
      <c r="C9325">
        <v>24</v>
      </c>
      <c r="D9325">
        <v>19539</v>
      </c>
      <c r="E9325">
        <v>1</v>
      </c>
      <c r="F9325">
        <v>0</v>
      </c>
      <c r="G9325">
        <v>7737</v>
      </c>
      <c r="H9325">
        <v>1</v>
      </c>
      <c r="I9325" t="s">
        <v>12</v>
      </c>
      <c r="J9325">
        <v>330</v>
      </c>
      <c r="K9325">
        <v>19800</v>
      </c>
      <c r="L9325" t="s">
        <v>13</v>
      </c>
    </row>
    <row r="9326" spans="1:12">
      <c r="A9326">
        <v>7898404220147</v>
      </c>
      <c r="B9326">
        <v>5</v>
      </c>
      <c r="C9326">
        <v>24</v>
      </c>
      <c r="D9326">
        <v>16260</v>
      </c>
      <c r="E9326">
        <v>1</v>
      </c>
      <c r="F9326">
        <v>0</v>
      </c>
      <c r="G9326">
        <v>507</v>
      </c>
      <c r="H9326">
        <v>1</v>
      </c>
      <c r="I9326" t="s">
        <v>12</v>
      </c>
      <c r="J9326">
        <v>4</v>
      </c>
      <c r="K9326">
        <v>400</v>
      </c>
      <c r="L9326" t="s">
        <v>13</v>
      </c>
    </row>
    <row r="9327" spans="1:12">
      <c r="A9327">
        <v>7896676411096</v>
      </c>
      <c r="B9327">
        <v>5</v>
      </c>
      <c r="C9327">
        <v>24</v>
      </c>
      <c r="D9327">
        <v>16260</v>
      </c>
      <c r="E9327">
        <v>1</v>
      </c>
      <c r="F9327">
        <v>0</v>
      </c>
      <c r="G9327">
        <v>2641</v>
      </c>
      <c r="H9327">
        <v>1</v>
      </c>
      <c r="I9327" t="s">
        <v>12</v>
      </c>
      <c r="J9327">
        <v>8</v>
      </c>
      <c r="K9327">
        <v>400</v>
      </c>
      <c r="L9327" t="s">
        <v>13</v>
      </c>
    </row>
    <row r="9328" spans="1:12">
      <c r="A9328">
        <v>7896014655229</v>
      </c>
      <c r="B9328">
        <v>5</v>
      </c>
      <c r="C9328">
        <v>24</v>
      </c>
      <c r="D9328">
        <v>16260</v>
      </c>
      <c r="E9328">
        <v>1</v>
      </c>
      <c r="F9328">
        <v>0</v>
      </c>
      <c r="G9328">
        <v>4397</v>
      </c>
      <c r="H9328">
        <v>1</v>
      </c>
      <c r="I9328" t="s">
        <v>12</v>
      </c>
      <c r="J9328">
        <v>2</v>
      </c>
      <c r="K9328">
        <v>50</v>
      </c>
      <c r="L9328" t="s">
        <v>13</v>
      </c>
    </row>
    <row r="9329" spans="1:12">
      <c r="A9329">
        <v>7896014688098</v>
      </c>
      <c r="B9329">
        <v>5</v>
      </c>
      <c r="C9329">
        <v>24</v>
      </c>
      <c r="D9329">
        <v>15967</v>
      </c>
      <c r="E9329">
        <v>1</v>
      </c>
      <c r="F9329">
        <v>0</v>
      </c>
      <c r="G9329">
        <v>4326</v>
      </c>
      <c r="H9329">
        <v>1</v>
      </c>
      <c r="I9329" t="s">
        <v>12</v>
      </c>
      <c r="J9329">
        <v>30</v>
      </c>
      <c r="K9329">
        <v>3000</v>
      </c>
      <c r="L9329" t="s">
        <v>13</v>
      </c>
    </row>
    <row r="9330" spans="1:12">
      <c r="A9330">
        <v>7898361700485</v>
      </c>
      <c r="B9330">
        <v>5</v>
      </c>
      <c r="C9330">
        <v>24</v>
      </c>
      <c r="D9330">
        <v>19518</v>
      </c>
      <c r="E9330">
        <v>1</v>
      </c>
      <c r="F9330">
        <v>0</v>
      </c>
      <c r="G9330">
        <v>131</v>
      </c>
      <c r="H9330">
        <v>1</v>
      </c>
      <c r="I9330" t="s">
        <v>12</v>
      </c>
      <c r="J9330">
        <v>100</v>
      </c>
      <c r="K9330">
        <v>100</v>
      </c>
      <c r="L9330" t="s">
        <v>13</v>
      </c>
    </row>
    <row r="9331" spans="1:12">
      <c r="A9331">
        <v>7898361700485</v>
      </c>
      <c r="B9331">
        <v>5</v>
      </c>
      <c r="C9331">
        <v>24</v>
      </c>
      <c r="D9331">
        <v>19518</v>
      </c>
      <c r="E9331">
        <v>1</v>
      </c>
      <c r="F9331">
        <v>0</v>
      </c>
      <c r="G9331">
        <v>131</v>
      </c>
      <c r="H9331">
        <v>1</v>
      </c>
      <c r="I9331" t="s">
        <v>12</v>
      </c>
      <c r="J9331">
        <v>600</v>
      </c>
      <c r="K9331">
        <v>600</v>
      </c>
      <c r="L9331" t="s">
        <v>13</v>
      </c>
    </row>
    <row r="9332" spans="1:12">
      <c r="A9332">
        <v>7896714203492</v>
      </c>
      <c r="B9332">
        <v>5</v>
      </c>
      <c r="C9332">
        <v>24</v>
      </c>
      <c r="D9332">
        <v>12642</v>
      </c>
      <c r="E9332">
        <v>1</v>
      </c>
      <c r="F9332">
        <v>0</v>
      </c>
      <c r="G9332">
        <v>467</v>
      </c>
      <c r="H9332">
        <v>1</v>
      </c>
      <c r="I9332" t="s">
        <v>12</v>
      </c>
      <c r="J9332">
        <v>9</v>
      </c>
      <c r="K9332">
        <v>270</v>
      </c>
      <c r="L9332" t="s">
        <v>13</v>
      </c>
    </row>
    <row r="9333" spans="1:12">
      <c r="A9333">
        <v>7898148304851</v>
      </c>
      <c r="B9333">
        <v>5</v>
      </c>
      <c r="C9333">
        <v>24</v>
      </c>
      <c r="D9333">
        <v>12642</v>
      </c>
      <c r="E9333">
        <v>1</v>
      </c>
      <c r="F9333">
        <v>0</v>
      </c>
      <c r="G9333">
        <v>1002</v>
      </c>
      <c r="H9333">
        <v>1</v>
      </c>
      <c r="I9333" t="s">
        <v>12</v>
      </c>
      <c r="J9333">
        <v>3</v>
      </c>
      <c r="K9333">
        <v>150</v>
      </c>
      <c r="L9333" t="s">
        <v>13</v>
      </c>
    </row>
    <row r="9334" spans="1:12">
      <c r="A9334">
        <v>7899547502374</v>
      </c>
      <c r="B9334">
        <v>5</v>
      </c>
      <c r="C9334">
        <v>24</v>
      </c>
      <c r="D9334">
        <v>12642</v>
      </c>
      <c r="E9334">
        <v>1</v>
      </c>
      <c r="F9334">
        <v>0</v>
      </c>
      <c r="G9334">
        <v>1371</v>
      </c>
      <c r="H9334">
        <v>1</v>
      </c>
      <c r="I9334" t="s">
        <v>12</v>
      </c>
      <c r="J9334">
        <v>1</v>
      </c>
      <c r="K9334">
        <v>200</v>
      </c>
      <c r="L9334" t="s">
        <v>13</v>
      </c>
    </row>
    <row r="9335" spans="1:12">
      <c r="A9335">
        <v>7898470680302</v>
      </c>
      <c r="B9335">
        <v>5</v>
      </c>
      <c r="C9335">
        <v>24</v>
      </c>
      <c r="D9335">
        <v>12642</v>
      </c>
      <c r="E9335">
        <v>1</v>
      </c>
      <c r="F9335">
        <v>0</v>
      </c>
      <c r="G9335">
        <v>2958</v>
      </c>
      <c r="H9335">
        <v>1</v>
      </c>
      <c r="I9335" t="s">
        <v>12</v>
      </c>
      <c r="J9335">
        <v>2</v>
      </c>
      <c r="K9335">
        <v>200</v>
      </c>
      <c r="L9335" t="s">
        <v>13</v>
      </c>
    </row>
    <row r="9336" spans="1:12">
      <c r="A9336">
        <v>7899095210622</v>
      </c>
      <c r="B9336">
        <v>5</v>
      </c>
      <c r="C9336">
        <v>24</v>
      </c>
      <c r="D9336">
        <v>12642</v>
      </c>
      <c r="E9336">
        <v>1</v>
      </c>
      <c r="F9336">
        <v>0</v>
      </c>
      <c r="G9336">
        <v>3254</v>
      </c>
      <c r="H9336">
        <v>1</v>
      </c>
      <c r="I9336" t="s">
        <v>12</v>
      </c>
      <c r="J9336">
        <v>5</v>
      </c>
      <c r="K9336">
        <v>300</v>
      </c>
      <c r="L9336" t="s">
        <v>13</v>
      </c>
    </row>
    <row r="9337" spans="1:12">
      <c r="A9337">
        <v>7899095258037</v>
      </c>
      <c r="B9337">
        <v>5</v>
      </c>
      <c r="C9337">
        <v>24</v>
      </c>
      <c r="D9337">
        <v>12642</v>
      </c>
      <c r="E9337">
        <v>1</v>
      </c>
      <c r="F9337">
        <v>0</v>
      </c>
      <c r="G9337">
        <v>3827</v>
      </c>
      <c r="H9337">
        <v>1</v>
      </c>
      <c r="I9337" t="s">
        <v>12</v>
      </c>
      <c r="J9337">
        <v>1</v>
      </c>
      <c r="K9337">
        <v>500</v>
      </c>
      <c r="L9337" t="s">
        <v>13</v>
      </c>
    </row>
    <row r="9338" spans="1:12">
      <c r="A9338">
        <v>7899547501490</v>
      </c>
      <c r="B9338">
        <v>5</v>
      </c>
      <c r="C9338">
        <v>24</v>
      </c>
      <c r="D9338">
        <v>12642</v>
      </c>
      <c r="E9338">
        <v>1</v>
      </c>
      <c r="F9338">
        <v>0</v>
      </c>
      <c r="G9338">
        <v>4333</v>
      </c>
      <c r="H9338">
        <v>1</v>
      </c>
      <c r="I9338" t="s">
        <v>12</v>
      </c>
      <c r="J9338">
        <v>2</v>
      </c>
      <c r="K9338">
        <v>100</v>
      </c>
      <c r="L9338" t="s">
        <v>13</v>
      </c>
    </row>
    <row r="9339" spans="1:12">
      <c r="A9339">
        <v>7896714203515</v>
      </c>
      <c r="B9339">
        <v>5</v>
      </c>
      <c r="C9339">
        <v>24</v>
      </c>
      <c r="D9339">
        <v>12642</v>
      </c>
      <c r="E9339">
        <v>1</v>
      </c>
      <c r="F9339">
        <v>0</v>
      </c>
      <c r="G9339">
        <v>4759</v>
      </c>
      <c r="H9339">
        <v>1</v>
      </c>
      <c r="I9339" t="s">
        <v>12</v>
      </c>
      <c r="J9339">
        <v>17</v>
      </c>
      <c r="K9339">
        <v>510</v>
      </c>
      <c r="L9339" t="s">
        <v>13</v>
      </c>
    </row>
    <row r="9340" spans="1:12">
      <c r="A9340">
        <v>7898148292080</v>
      </c>
      <c r="B9340">
        <v>5</v>
      </c>
      <c r="C9340">
        <v>24</v>
      </c>
      <c r="D9340">
        <v>12642</v>
      </c>
      <c r="E9340">
        <v>1</v>
      </c>
      <c r="F9340">
        <v>0</v>
      </c>
      <c r="G9340">
        <v>5527</v>
      </c>
      <c r="H9340">
        <v>1</v>
      </c>
      <c r="I9340" t="s">
        <v>12</v>
      </c>
      <c r="J9340">
        <v>4</v>
      </c>
      <c r="K9340">
        <v>200</v>
      </c>
      <c r="L9340" t="s">
        <v>13</v>
      </c>
    </row>
    <row r="9341" spans="1:12">
      <c r="A9341">
        <v>7896112430063</v>
      </c>
      <c r="B9341">
        <v>5</v>
      </c>
      <c r="C9341">
        <v>24</v>
      </c>
      <c r="D9341">
        <v>12642</v>
      </c>
      <c r="E9341">
        <v>1</v>
      </c>
      <c r="F9341">
        <v>0</v>
      </c>
      <c r="G9341">
        <v>5789</v>
      </c>
      <c r="H9341">
        <v>1</v>
      </c>
      <c r="I9341" t="s">
        <v>12</v>
      </c>
      <c r="J9341">
        <v>20</v>
      </c>
      <c r="K9341">
        <v>1000</v>
      </c>
      <c r="L9341" t="s">
        <v>13</v>
      </c>
    </row>
    <row r="9342" spans="1:12">
      <c r="A9342">
        <v>7896676418460</v>
      </c>
      <c r="B9342">
        <v>5</v>
      </c>
      <c r="C9342">
        <v>24</v>
      </c>
      <c r="D9342">
        <v>12642</v>
      </c>
      <c r="E9342">
        <v>1</v>
      </c>
      <c r="F9342">
        <v>0</v>
      </c>
      <c r="G9342">
        <v>5852</v>
      </c>
      <c r="H9342">
        <v>1</v>
      </c>
      <c r="I9342" t="s">
        <v>12</v>
      </c>
      <c r="J9342">
        <v>6</v>
      </c>
      <c r="K9342">
        <v>1200</v>
      </c>
      <c r="L9342" t="s">
        <v>13</v>
      </c>
    </row>
    <row r="9343" spans="1:12">
      <c r="A9343">
        <v>7896862921224</v>
      </c>
      <c r="B9343">
        <v>5</v>
      </c>
      <c r="C9343">
        <v>24</v>
      </c>
      <c r="D9343">
        <v>12642</v>
      </c>
      <c r="E9343">
        <v>1</v>
      </c>
      <c r="F9343">
        <v>0</v>
      </c>
      <c r="G9343">
        <v>6467</v>
      </c>
      <c r="H9343">
        <v>1</v>
      </c>
      <c r="I9343" t="s">
        <v>12</v>
      </c>
      <c r="J9343">
        <v>1</v>
      </c>
      <c r="K9343">
        <v>500</v>
      </c>
      <c r="L9343" t="s">
        <v>13</v>
      </c>
    </row>
    <row r="9344" spans="1:12">
      <c r="A9344" t="s">
        <v>14</v>
      </c>
      <c r="B9344">
        <v>5</v>
      </c>
      <c r="C9344">
        <v>24</v>
      </c>
      <c r="D9344">
        <v>12642</v>
      </c>
      <c r="E9344">
        <v>1</v>
      </c>
      <c r="F9344">
        <v>0</v>
      </c>
      <c r="G9344">
        <v>6841</v>
      </c>
      <c r="H9344">
        <v>1</v>
      </c>
      <c r="I9344" t="s">
        <v>12</v>
      </c>
      <c r="J9344">
        <v>6</v>
      </c>
      <c r="K9344">
        <v>1200</v>
      </c>
      <c r="L9344" t="s">
        <v>13</v>
      </c>
    </row>
    <row r="9345" spans="1:12">
      <c r="A9345">
        <v>7898940658916</v>
      </c>
      <c r="B9345">
        <v>5</v>
      </c>
      <c r="C9345">
        <v>24</v>
      </c>
      <c r="D9345">
        <v>12642</v>
      </c>
      <c r="E9345">
        <v>1</v>
      </c>
      <c r="F9345">
        <v>0</v>
      </c>
      <c r="G9345">
        <v>7010</v>
      </c>
      <c r="H9345">
        <v>1</v>
      </c>
      <c r="I9345" t="s">
        <v>12</v>
      </c>
      <c r="J9345">
        <v>83</v>
      </c>
      <c r="K9345">
        <v>2490</v>
      </c>
      <c r="L9345" t="s">
        <v>13</v>
      </c>
    </row>
    <row r="9346" spans="1:12">
      <c r="A9346">
        <v>7896472505586</v>
      </c>
      <c r="B9346">
        <v>5</v>
      </c>
      <c r="C9346">
        <v>24</v>
      </c>
      <c r="D9346">
        <v>12642</v>
      </c>
      <c r="E9346">
        <v>1</v>
      </c>
      <c r="F9346">
        <v>0</v>
      </c>
      <c r="G9346">
        <v>7364</v>
      </c>
      <c r="H9346">
        <v>1</v>
      </c>
      <c r="I9346" t="s">
        <v>12</v>
      </c>
      <c r="J9346">
        <v>36</v>
      </c>
      <c r="K9346">
        <v>504</v>
      </c>
      <c r="L9346" t="s">
        <v>13</v>
      </c>
    </row>
    <row r="9347" spans="1:12">
      <c r="A9347">
        <v>7896676403374</v>
      </c>
      <c r="B9347">
        <v>5</v>
      </c>
      <c r="C9347">
        <v>24</v>
      </c>
      <c r="D9347">
        <v>18987</v>
      </c>
      <c r="E9347">
        <v>1</v>
      </c>
      <c r="F9347">
        <v>0</v>
      </c>
      <c r="G9347">
        <v>298</v>
      </c>
      <c r="H9347">
        <v>1</v>
      </c>
      <c r="I9347" t="s">
        <v>12</v>
      </c>
      <c r="J9347">
        <v>1</v>
      </c>
      <c r="K9347">
        <v>200</v>
      </c>
      <c r="L9347" t="s">
        <v>13</v>
      </c>
    </row>
    <row r="9348" spans="1:12">
      <c r="A9348">
        <v>7896676403374</v>
      </c>
      <c r="B9348">
        <v>5</v>
      </c>
      <c r="C9348">
        <v>24</v>
      </c>
      <c r="D9348">
        <v>18987</v>
      </c>
      <c r="E9348">
        <v>1</v>
      </c>
      <c r="F9348">
        <v>0</v>
      </c>
      <c r="G9348">
        <v>298</v>
      </c>
      <c r="H9348">
        <v>1</v>
      </c>
      <c r="I9348" t="s">
        <v>12</v>
      </c>
      <c r="J9348">
        <v>24</v>
      </c>
      <c r="K9348">
        <v>4800</v>
      </c>
      <c r="L9348" t="s">
        <v>13</v>
      </c>
    </row>
    <row r="9349" spans="1:12">
      <c r="A9349">
        <v>7896006245520</v>
      </c>
      <c r="B9349">
        <v>5</v>
      </c>
      <c r="C9349">
        <v>24</v>
      </c>
      <c r="D9349">
        <v>18987</v>
      </c>
      <c r="E9349">
        <v>1</v>
      </c>
      <c r="F9349">
        <v>0</v>
      </c>
      <c r="G9349">
        <v>2132</v>
      </c>
      <c r="H9349">
        <v>1</v>
      </c>
      <c r="I9349" t="s">
        <v>12</v>
      </c>
      <c r="J9349">
        <v>6</v>
      </c>
      <c r="K9349">
        <v>300</v>
      </c>
      <c r="L9349" t="s">
        <v>13</v>
      </c>
    </row>
    <row r="9350" spans="1:12">
      <c r="A9350">
        <v>7897595631121</v>
      </c>
      <c r="B9350">
        <v>5</v>
      </c>
      <c r="C9350">
        <v>24</v>
      </c>
      <c r="D9350">
        <v>13521</v>
      </c>
      <c r="E9350">
        <v>1</v>
      </c>
      <c r="F9350">
        <v>0</v>
      </c>
      <c r="G9350">
        <v>7319</v>
      </c>
      <c r="H9350">
        <v>1</v>
      </c>
      <c r="I9350" t="s">
        <v>12</v>
      </c>
      <c r="J9350">
        <v>1</v>
      </c>
      <c r="K9350">
        <v>240</v>
      </c>
      <c r="L9350" t="s">
        <v>13</v>
      </c>
    </row>
    <row r="9351" spans="1:12">
      <c r="A9351">
        <v>7898216364961</v>
      </c>
      <c r="B9351">
        <v>5</v>
      </c>
      <c r="C9351">
        <v>24</v>
      </c>
      <c r="D9351">
        <v>16091</v>
      </c>
      <c r="E9351">
        <v>1</v>
      </c>
      <c r="F9351">
        <v>0</v>
      </c>
      <c r="G9351">
        <v>5510</v>
      </c>
      <c r="H9351">
        <v>1</v>
      </c>
      <c r="I9351" t="s">
        <v>12</v>
      </c>
      <c r="J9351">
        <v>10</v>
      </c>
      <c r="K9351">
        <v>1000</v>
      </c>
      <c r="L9351" t="s">
        <v>13</v>
      </c>
    </row>
    <row r="9352" spans="1:12">
      <c r="A9352">
        <v>7897732601826</v>
      </c>
      <c r="B9352">
        <v>5</v>
      </c>
      <c r="C9352">
        <v>24</v>
      </c>
      <c r="D9352">
        <v>17568</v>
      </c>
      <c r="E9352">
        <v>1</v>
      </c>
      <c r="F9352">
        <v>0</v>
      </c>
      <c r="G9352">
        <v>895</v>
      </c>
      <c r="H9352">
        <v>1</v>
      </c>
      <c r="I9352" t="s">
        <v>12</v>
      </c>
      <c r="J9352">
        <v>1</v>
      </c>
      <c r="K9352">
        <v>500</v>
      </c>
      <c r="L9352" t="s">
        <v>13</v>
      </c>
    </row>
    <row r="9353" spans="1:12">
      <c r="A9353">
        <v>7897947706538</v>
      </c>
      <c r="B9353">
        <v>5</v>
      </c>
      <c r="C9353">
        <v>24</v>
      </c>
      <c r="D9353">
        <v>17568</v>
      </c>
      <c r="E9353">
        <v>1</v>
      </c>
      <c r="F9353">
        <v>0</v>
      </c>
      <c r="G9353">
        <v>2741</v>
      </c>
      <c r="H9353">
        <v>1</v>
      </c>
      <c r="I9353" t="s">
        <v>12</v>
      </c>
      <c r="J9353">
        <v>0</v>
      </c>
      <c r="K9353">
        <v>5</v>
      </c>
      <c r="L9353" t="s">
        <v>13</v>
      </c>
    </row>
    <row r="9354" spans="1:12">
      <c r="A9354">
        <v>7897947706538</v>
      </c>
      <c r="B9354">
        <v>5</v>
      </c>
      <c r="C9354">
        <v>24</v>
      </c>
      <c r="D9354">
        <v>17568</v>
      </c>
      <c r="E9354">
        <v>1</v>
      </c>
      <c r="F9354">
        <v>0</v>
      </c>
      <c r="G9354">
        <v>2741</v>
      </c>
      <c r="H9354">
        <v>1</v>
      </c>
      <c r="I9354" t="s">
        <v>12</v>
      </c>
      <c r="J9354">
        <v>4</v>
      </c>
      <c r="K9354">
        <v>195</v>
      </c>
      <c r="L9354" t="s">
        <v>13</v>
      </c>
    </row>
    <row r="9355" spans="1:12">
      <c r="A9355">
        <v>7898123907817</v>
      </c>
      <c r="B9355">
        <v>5</v>
      </c>
      <c r="C9355">
        <v>24</v>
      </c>
      <c r="D9355">
        <v>17568</v>
      </c>
      <c r="E9355">
        <v>1</v>
      </c>
      <c r="F9355">
        <v>0</v>
      </c>
      <c r="G9355">
        <v>3820</v>
      </c>
      <c r="H9355">
        <v>1</v>
      </c>
      <c r="I9355" t="s">
        <v>12</v>
      </c>
      <c r="J9355">
        <v>20</v>
      </c>
      <c r="K9355">
        <v>1000</v>
      </c>
      <c r="L9355" t="s">
        <v>13</v>
      </c>
    </row>
    <row r="9356" spans="1:12">
      <c r="A9356">
        <v>7896112114413</v>
      </c>
      <c r="B9356">
        <v>5</v>
      </c>
      <c r="C9356">
        <v>24</v>
      </c>
      <c r="D9356">
        <v>17568</v>
      </c>
      <c r="E9356">
        <v>1</v>
      </c>
      <c r="F9356">
        <v>0</v>
      </c>
      <c r="G9356">
        <v>4617</v>
      </c>
      <c r="H9356">
        <v>1</v>
      </c>
      <c r="I9356" t="s">
        <v>12</v>
      </c>
      <c r="J9356">
        <v>50</v>
      </c>
      <c r="K9356">
        <v>50</v>
      </c>
      <c r="L9356" t="s">
        <v>13</v>
      </c>
    </row>
    <row r="9357" spans="1:12">
      <c r="A9357">
        <v>7896727806048</v>
      </c>
      <c r="B9357">
        <v>5</v>
      </c>
      <c r="C9357">
        <v>24</v>
      </c>
      <c r="D9357">
        <v>17568</v>
      </c>
      <c r="E9357">
        <v>1</v>
      </c>
      <c r="F9357">
        <v>0</v>
      </c>
      <c r="G9357">
        <v>6619</v>
      </c>
      <c r="H9357">
        <v>1</v>
      </c>
      <c r="I9357" t="s">
        <v>12</v>
      </c>
      <c r="J9357">
        <v>1</v>
      </c>
      <c r="K9357">
        <v>100</v>
      </c>
      <c r="L9357" t="s">
        <v>13</v>
      </c>
    </row>
    <row r="9358" spans="1:12">
      <c r="A9358">
        <v>7898166040854</v>
      </c>
      <c r="B9358">
        <v>5</v>
      </c>
      <c r="C9358">
        <v>24</v>
      </c>
      <c r="D9358">
        <v>19495</v>
      </c>
      <c r="E9358">
        <v>1</v>
      </c>
      <c r="F9358">
        <v>0</v>
      </c>
      <c r="G9358">
        <v>1123</v>
      </c>
      <c r="H9358">
        <v>1</v>
      </c>
      <c r="I9358" t="s">
        <v>12</v>
      </c>
      <c r="J9358">
        <v>0</v>
      </c>
      <c r="K9358">
        <v>1</v>
      </c>
      <c r="L9358" t="s">
        <v>13</v>
      </c>
    </row>
    <row r="9359" spans="1:12">
      <c r="A9359">
        <v>7898148295173</v>
      </c>
      <c r="B9359">
        <v>5</v>
      </c>
      <c r="C9359">
        <v>24</v>
      </c>
      <c r="D9359">
        <v>19495</v>
      </c>
      <c r="E9359">
        <v>1</v>
      </c>
      <c r="F9359">
        <v>0</v>
      </c>
      <c r="G9359">
        <v>4464</v>
      </c>
      <c r="H9359">
        <v>1</v>
      </c>
      <c r="I9359" t="s">
        <v>12</v>
      </c>
      <c r="J9359">
        <v>0</v>
      </c>
      <c r="K9359">
        <v>30</v>
      </c>
      <c r="L9359" t="s">
        <v>13</v>
      </c>
    </row>
    <row r="9360" spans="1:12">
      <c r="A9360">
        <v>7896112412021</v>
      </c>
      <c r="B9360">
        <v>5</v>
      </c>
      <c r="C9360">
        <v>24</v>
      </c>
      <c r="D9360">
        <v>19495</v>
      </c>
      <c r="E9360">
        <v>1</v>
      </c>
      <c r="F9360">
        <v>0</v>
      </c>
      <c r="G9360">
        <v>6534</v>
      </c>
      <c r="H9360">
        <v>1</v>
      </c>
      <c r="I9360" t="s">
        <v>12</v>
      </c>
      <c r="J9360">
        <v>2</v>
      </c>
      <c r="K9360">
        <v>2</v>
      </c>
      <c r="L9360" t="s">
        <v>13</v>
      </c>
    </row>
    <row r="9361" spans="1:12">
      <c r="A9361">
        <v>7896676403404</v>
      </c>
      <c r="B9361">
        <v>5</v>
      </c>
      <c r="C9361">
        <v>24</v>
      </c>
      <c r="D9361">
        <v>20845</v>
      </c>
      <c r="E9361">
        <v>1</v>
      </c>
      <c r="F9361">
        <v>0</v>
      </c>
      <c r="G9361">
        <v>313</v>
      </c>
      <c r="H9361">
        <v>1</v>
      </c>
      <c r="I9361" t="s">
        <v>12</v>
      </c>
      <c r="J9361">
        <v>10</v>
      </c>
      <c r="K9361">
        <v>2000</v>
      </c>
      <c r="L9361" t="s">
        <v>13</v>
      </c>
    </row>
    <row r="9362" spans="1:12">
      <c r="A9362">
        <v>7896006260172</v>
      </c>
      <c r="B9362">
        <v>5</v>
      </c>
      <c r="C9362">
        <v>24</v>
      </c>
      <c r="D9362">
        <v>20845</v>
      </c>
      <c r="E9362">
        <v>1</v>
      </c>
      <c r="F9362">
        <v>0</v>
      </c>
      <c r="G9362">
        <v>392</v>
      </c>
      <c r="H9362">
        <v>1</v>
      </c>
      <c r="I9362" t="s">
        <v>12</v>
      </c>
      <c r="J9362">
        <v>7</v>
      </c>
      <c r="K9362">
        <v>1400</v>
      </c>
      <c r="L9362" t="s">
        <v>13</v>
      </c>
    </row>
    <row r="9363" spans="1:12">
      <c r="A9363">
        <v>7896006237075</v>
      </c>
      <c r="B9363">
        <v>5</v>
      </c>
      <c r="C9363">
        <v>24</v>
      </c>
      <c r="D9363">
        <v>20845</v>
      </c>
      <c r="E9363">
        <v>1</v>
      </c>
      <c r="F9363">
        <v>0</v>
      </c>
      <c r="G9363">
        <v>482</v>
      </c>
      <c r="H9363">
        <v>1</v>
      </c>
      <c r="I9363" t="s">
        <v>12</v>
      </c>
      <c r="J9363">
        <v>20</v>
      </c>
      <c r="K9363">
        <v>2000</v>
      </c>
      <c r="L9363" t="s">
        <v>13</v>
      </c>
    </row>
    <row r="9364" spans="1:12">
      <c r="A9364">
        <v>7899095258396</v>
      </c>
      <c r="B9364">
        <v>5</v>
      </c>
      <c r="C9364">
        <v>24</v>
      </c>
      <c r="D9364">
        <v>20845</v>
      </c>
      <c r="E9364">
        <v>1</v>
      </c>
      <c r="F9364">
        <v>0</v>
      </c>
      <c r="G9364">
        <v>1414</v>
      </c>
      <c r="H9364">
        <v>1</v>
      </c>
      <c r="I9364" t="s">
        <v>12</v>
      </c>
      <c r="J9364">
        <v>2</v>
      </c>
      <c r="K9364">
        <v>100</v>
      </c>
      <c r="L9364" t="s">
        <v>13</v>
      </c>
    </row>
    <row r="9365" spans="1:12">
      <c r="A9365">
        <v>7896676405170</v>
      </c>
      <c r="B9365">
        <v>5</v>
      </c>
      <c r="C9365">
        <v>24</v>
      </c>
      <c r="D9365">
        <v>20845</v>
      </c>
      <c r="E9365">
        <v>1</v>
      </c>
      <c r="F9365">
        <v>0</v>
      </c>
      <c r="G9365">
        <v>2065</v>
      </c>
      <c r="H9365">
        <v>1</v>
      </c>
      <c r="I9365" t="s">
        <v>12</v>
      </c>
      <c r="J9365">
        <v>2</v>
      </c>
      <c r="K9365">
        <v>400</v>
      </c>
      <c r="L9365" t="s">
        <v>13</v>
      </c>
    </row>
    <row r="9366" spans="1:12">
      <c r="A9366">
        <v>7896112430063</v>
      </c>
      <c r="B9366">
        <v>5</v>
      </c>
      <c r="C9366">
        <v>24</v>
      </c>
      <c r="D9366">
        <v>20845</v>
      </c>
      <c r="E9366">
        <v>1</v>
      </c>
      <c r="F9366">
        <v>0</v>
      </c>
      <c r="G9366">
        <v>5789</v>
      </c>
      <c r="H9366">
        <v>1</v>
      </c>
      <c r="I9366" t="s">
        <v>12</v>
      </c>
      <c r="J9366">
        <v>40</v>
      </c>
      <c r="K9366">
        <v>2000</v>
      </c>
      <c r="L9366" t="s">
        <v>13</v>
      </c>
    </row>
    <row r="9367" spans="1:12">
      <c r="A9367">
        <v>7896006237167</v>
      </c>
      <c r="B9367">
        <v>5</v>
      </c>
      <c r="C9367">
        <v>24</v>
      </c>
      <c r="D9367">
        <v>20845</v>
      </c>
      <c r="E9367">
        <v>1</v>
      </c>
      <c r="F9367">
        <v>0</v>
      </c>
      <c r="G9367">
        <v>6090</v>
      </c>
      <c r="H9367">
        <v>1</v>
      </c>
      <c r="I9367" t="s">
        <v>12</v>
      </c>
      <c r="J9367">
        <v>100</v>
      </c>
      <c r="K9367">
        <v>100</v>
      </c>
      <c r="L9367" t="s">
        <v>13</v>
      </c>
    </row>
    <row r="9368" spans="1:12">
      <c r="A9368">
        <v>7897732601826</v>
      </c>
      <c r="B9368">
        <v>5</v>
      </c>
      <c r="C9368">
        <v>24</v>
      </c>
      <c r="D9368">
        <v>20107</v>
      </c>
      <c r="E9368">
        <v>1</v>
      </c>
      <c r="F9368">
        <v>0</v>
      </c>
      <c r="G9368">
        <v>895</v>
      </c>
      <c r="H9368">
        <v>1</v>
      </c>
      <c r="I9368" t="s">
        <v>12</v>
      </c>
      <c r="J9368">
        <v>0</v>
      </c>
      <c r="K9368">
        <v>30</v>
      </c>
      <c r="L9368" t="s">
        <v>13</v>
      </c>
    </row>
    <row r="9369" spans="1:12">
      <c r="A9369">
        <v>7897732602076</v>
      </c>
      <c r="B9369">
        <v>5</v>
      </c>
      <c r="C9369">
        <v>24</v>
      </c>
      <c r="D9369">
        <v>20107</v>
      </c>
      <c r="E9369">
        <v>1</v>
      </c>
      <c r="F9369">
        <v>0</v>
      </c>
      <c r="G9369">
        <v>901</v>
      </c>
      <c r="H9369">
        <v>1</v>
      </c>
      <c r="I9369" t="s">
        <v>12</v>
      </c>
      <c r="J9369">
        <v>0</v>
      </c>
      <c r="K9369">
        <v>3</v>
      </c>
      <c r="L9369" t="s">
        <v>13</v>
      </c>
    </row>
    <row r="9370" spans="1:12">
      <c r="A9370">
        <v>7898148290314</v>
      </c>
      <c r="B9370">
        <v>5</v>
      </c>
      <c r="C9370">
        <v>24</v>
      </c>
      <c r="D9370">
        <v>20107</v>
      </c>
      <c r="E9370">
        <v>1</v>
      </c>
      <c r="F9370">
        <v>0</v>
      </c>
      <c r="G9370">
        <v>3302</v>
      </c>
      <c r="H9370">
        <v>1</v>
      </c>
      <c r="I9370" t="s">
        <v>12</v>
      </c>
      <c r="J9370">
        <v>0</v>
      </c>
      <c r="K9370">
        <v>20</v>
      </c>
      <c r="L9370" t="s">
        <v>13</v>
      </c>
    </row>
    <row r="9371" spans="1:12">
      <c r="A9371">
        <v>7898470682153</v>
      </c>
      <c r="B9371">
        <v>5</v>
      </c>
      <c r="C9371">
        <v>24</v>
      </c>
      <c r="D9371">
        <v>20107</v>
      </c>
      <c r="E9371">
        <v>1</v>
      </c>
      <c r="F9371">
        <v>0</v>
      </c>
      <c r="G9371">
        <v>5084</v>
      </c>
      <c r="H9371">
        <v>1</v>
      </c>
      <c r="I9371" t="s">
        <v>12</v>
      </c>
      <c r="J9371">
        <v>2</v>
      </c>
      <c r="K9371">
        <v>2</v>
      </c>
      <c r="L9371" t="s">
        <v>13</v>
      </c>
    </row>
    <row r="9372" spans="1:12">
      <c r="A9372">
        <v>7706634026913</v>
      </c>
      <c r="B9372">
        <v>5</v>
      </c>
      <c r="C9372">
        <v>24</v>
      </c>
      <c r="D9372">
        <v>20107</v>
      </c>
      <c r="E9372">
        <v>1</v>
      </c>
      <c r="F9372">
        <v>0</v>
      </c>
      <c r="G9372">
        <v>7723</v>
      </c>
      <c r="H9372">
        <v>1</v>
      </c>
      <c r="I9372" t="s">
        <v>12</v>
      </c>
      <c r="J9372">
        <v>3</v>
      </c>
      <c r="K9372">
        <v>3</v>
      </c>
      <c r="L9372" t="s">
        <v>13</v>
      </c>
    </row>
    <row r="9373" spans="1:12">
      <c r="A9373">
        <v>7896006237167</v>
      </c>
      <c r="B9373">
        <v>5</v>
      </c>
      <c r="C9373">
        <v>24</v>
      </c>
      <c r="D9373">
        <v>19743</v>
      </c>
      <c r="E9373">
        <v>1</v>
      </c>
      <c r="F9373">
        <v>0</v>
      </c>
      <c r="G9373">
        <v>6090</v>
      </c>
      <c r="H9373">
        <v>1</v>
      </c>
      <c r="I9373" t="s">
        <v>12</v>
      </c>
      <c r="J9373">
        <v>20</v>
      </c>
      <c r="K9373">
        <v>20</v>
      </c>
      <c r="L9373" t="s">
        <v>13</v>
      </c>
    </row>
    <row r="9374" spans="1:12">
      <c r="A9374">
        <v>7899095249967</v>
      </c>
      <c r="B9374">
        <v>5</v>
      </c>
      <c r="C9374">
        <v>24</v>
      </c>
      <c r="D9374">
        <v>19743</v>
      </c>
      <c r="E9374">
        <v>1</v>
      </c>
      <c r="F9374">
        <v>0</v>
      </c>
      <c r="G9374">
        <v>6766</v>
      </c>
      <c r="H9374">
        <v>1</v>
      </c>
      <c r="I9374" t="s">
        <v>12</v>
      </c>
      <c r="J9374">
        <v>12</v>
      </c>
      <c r="K9374">
        <v>5760</v>
      </c>
      <c r="L9374" t="s">
        <v>13</v>
      </c>
    </row>
    <row r="9375" spans="1:12">
      <c r="A9375">
        <v>7899095249912</v>
      </c>
      <c r="B9375">
        <v>5</v>
      </c>
      <c r="C9375">
        <v>24</v>
      </c>
      <c r="D9375">
        <v>19743</v>
      </c>
      <c r="E9375">
        <v>1</v>
      </c>
      <c r="F9375">
        <v>0</v>
      </c>
      <c r="G9375">
        <v>7255</v>
      </c>
      <c r="H9375">
        <v>1</v>
      </c>
      <c r="I9375" t="s">
        <v>12</v>
      </c>
      <c r="J9375">
        <v>4</v>
      </c>
      <c r="K9375">
        <v>1920</v>
      </c>
      <c r="L9375" t="s">
        <v>13</v>
      </c>
    </row>
    <row r="9376" spans="1:12">
      <c r="A9376">
        <v>7896714208190</v>
      </c>
      <c r="B9376">
        <v>5</v>
      </c>
      <c r="C9376">
        <v>24</v>
      </c>
      <c r="D9376">
        <v>19743</v>
      </c>
      <c r="E9376">
        <v>1</v>
      </c>
      <c r="F9376">
        <v>0</v>
      </c>
      <c r="G9376">
        <v>7577</v>
      </c>
      <c r="H9376">
        <v>1</v>
      </c>
      <c r="I9376" t="s">
        <v>12</v>
      </c>
      <c r="J9376">
        <v>20</v>
      </c>
      <c r="K9376">
        <v>4000</v>
      </c>
      <c r="L9376" t="s">
        <v>13</v>
      </c>
    </row>
    <row r="9377" spans="1:12">
      <c r="A9377">
        <v>7897595631121</v>
      </c>
      <c r="B9377">
        <v>5</v>
      </c>
      <c r="C9377">
        <v>24</v>
      </c>
      <c r="D9377">
        <v>19020</v>
      </c>
      <c r="E9377">
        <v>1</v>
      </c>
      <c r="F9377">
        <v>0</v>
      </c>
      <c r="G9377">
        <v>7319</v>
      </c>
      <c r="H9377">
        <v>1</v>
      </c>
      <c r="I9377" t="s">
        <v>12</v>
      </c>
      <c r="J9377">
        <v>133</v>
      </c>
      <c r="K9377">
        <v>20000</v>
      </c>
      <c r="L9377" t="s">
        <v>13</v>
      </c>
    </row>
    <row r="9378" spans="1:12">
      <c r="A9378">
        <v>7896006245520</v>
      </c>
      <c r="B9378">
        <v>5</v>
      </c>
      <c r="C9378">
        <v>24</v>
      </c>
      <c r="D9378">
        <v>18015</v>
      </c>
      <c r="E9378">
        <v>1</v>
      </c>
      <c r="F9378">
        <v>0</v>
      </c>
      <c r="G9378">
        <v>2132</v>
      </c>
      <c r="H9378">
        <v>1</v>
      </c>
      <c r="I9378" t="s">
        <v>12</v>
      </c>
      <c r="J9378">
        <v>6</v>
      </c>
      <c r="K9378">
        <v>300</v>
      </c>
      <c r="L9378" t="s">
        <v>13</v>
      </c>
    </row>
    <row r="9379" spans="1:12">
      <c r="A9379">
        <v>7896006272717</v>
      </c>
      <c r="B9379">
        <v>5</v>
      </c>
      <c r="C9379">
        <v>24</v>
      </c>
      <c r="D9379">
        <v>18015</v>
      </c>
      <c r="E9379">
        <v>1</v>
      </c>
      <c r="F9379">
        <v>0</v>
      </c>
      <c r="G9379">
        <v>4482</v>
      </c>
      <c r="H9379">
        <v>1</v>
      </c>
      <c r="I9379" t="s">
        <v>12</v>
      </c>
      <c r="J9379">
        <v>6</v>
      </c>
      <c r="K9379">
        <v>300</v>
      </c>
      <c r="L9379" t="s">
        <v>13</v>
      </c>
    </row>
    <row r="9380" spans="1:12">
      <c r="A9380">
        <v>7896676431247</v>
      </c>
      <c r="B9380">
        <v>5</v>
      </c>
      <c r="C9380">
        <v>24</v>
      </c>
      <c r="D9380">
        <v>18015</v>
      </c>
      <c r="E9380">
        <v>1</v>
      </c>
      <c r="F9380">
        <v>0</v>
      </c>
      <c r="G9380">
        <v>7370</v>
      </c>
      <c r="H9380">
        <v>1</v>
      </c>
      <c r="I9380" t="s">
        <v>12</v>
      </c>
      <c r="J9380">
        <v>8</v>
      </c>
      <c r="K9380">
        <v>201</v>
      </c>
      <c r="L9380" t="s">
        <v>13</v>
      </c>
    </row>
    <row r="9381" spans="1:12">
      <c r="A9381">
        <v>7896676431247</v>
      </c>
      <c r="B9381">
        <v>5</v>
      </c>
      <c r="C9381">
        <v>24</v>
      </c>
      <c r="D9381">
        <v>18015</v>
      </c>
      <c r="E9381">
        <v>1</v>
      </c>
      <c r="F9381">
        <v>0</v>
      </c>
      <c r="G9381">
        <v>7370</v>
      </c>
      <c r="H9381">
        <v>1</v>
      </c>
      <c r="I9381" t="s">
        <v>12</v>
      </c>
      <c r="J9381">
        <v>26</v>
      </c>
      <c r="K9381">
        <v>663</v>
      </c>
      <c r="L9381" t="s">
        <v>13</v>
      </c>
    </row>
    <row r="9382" spans="1:12">
      <c r="A9382">
        <v>7898259490726</v>
      </c>
      <c r="B9382">
        <v>5</v>
      </c>
      <c r="C9382">
        <v>24</v>
      </c>
      <c r="D9382">
        <v>19859</v>
      </c>
      <c r="E9382">
        <v>1</v>
      </c>
      <c r="F9382">
        <v>0</v>
      </c>
      <c r="G9382">
        <v>715</v>
      </c>
      <c r="H9382">
        <v>1</v>
      </c>
      <c r="I9382" t="s">
        <v>12</v>
      </c>
      <c r="J9382">
        <v>1250</v>
      </c>
      <c r="K9382">
        <v>1250</v>
      </c>
      <c r="L9382" t="s">
        <v>13</v>
      </c>
    </row>
    <row r="9383" spans="1:12">
      <c r="A9383">
        <v>7898415821012</v>
      </c>
      <c r="B9383">
        <v>5</v>
      </c>
      <c r="C9383">
        <v>24</v>
      </c>
      <c r="D9383">
        <v>19859</v>
      </c>
      <c r="E9383">
        <v>1</v>
      </c>
      <c r="F9383">
        <v>0</v>
      </c>
      <c r="G9383">
        <v>5453</v>
      </c>
      <c r="H9383">
        <v>1</v>
      </c>
      <c r="I9383" t="s">
        <v>12</v>
      </c>
      <c r="J9383">
        <v>5</v>
      </c>
      <c r="K9383">
        <v>1000</v>
      </c>
      <c r="L9383" t="s">
        <v>13</v>
      </c>
    </row>
    <row r="9384" spans="1:12">
      <c r="A9384">
        <v>7898404220673</v>
      </c>
      <c r="B9384">
        <v>5</v>
      </c>
      <c r="C9384">
        <v>24</v>
      </c>
      <c r="D9384">
        <v>19859</v>
      </c>
      <c r="E9384">
        <v>1</v>
      </c>
      <c r="F9384">
        <v>0</v>
      </c>
      <c r="G9384">
        <v>5994</v>
      </c>
      <c r="H9384">
        <v>1</v>
      </c>
      <c r="I9384" t="s">
        <v>12</v>
      </c>
      <c r="J9384">
        <v>5</v>
      </c>
      <c r="K9384">
        <v>500</v>
      </c>
      <c r="L9384" t="s">
        <v>13</v>
      </c>
    </row>
    <row r="9385" spans="1:12">
      <c r="A9385">
        <v>7897780215518</v>
      </c>
      <c r="B9385">
        <v>5</v>
      </c>
      <c r="C9385">
        <v>24</v>
      </c>
      <c r="D9385">
        <v>19859</v>
      </c>
      <c r="E9385">
        <v>1</v>
      </c>
      <c r="F9385">
        <v>0</v>
      </c>
      <c r="G9385">
        <v>6605</v>
      </c>
      <c r="H9385">
        <v>1</v>
      </c>
      <c r="I9385" t="s">
        <v>12</v>
      </c>
      <c r="J9385">
        <v>1</v>
      </c>
      <c r="K9385">
        <v>1</v>
      </c>
      <c r="L9385" t="s">
        <v>13</v>
      </c>
    </row>
    <row r="9386" spans="1:12">
      <c r="A9386">
        <v>7897780212739</v>
      </c>
      <c r="B9386">
        <v>5</v>
      </c>
      <c r="C9386">
        <v>24</v>
      </c>
      <c r="D9386">
        <v>19859</v>
      </c>
      <c r="E9386">
        <v>1</v>
      </c>
      <c r="F9386">
        <v>0</v>
      </c>
      <c r="G9386">
        <v>6606</v>
      </c>
      <c r="H9386">
        <v>1</v>
      </c>
      <c r="I9386" t="s">
        <v>12</v>
      </c>
      <c r="J9386">
        <v>1</v>
      </c>
      <c r="K9386">
        <v>1</v>
      </c>
      <c r="L9386" t="s">
        <v>13</v>
      </c>
    </row>
    <row r="9387" spans="1:12">
      <c r="A9387">
        <v>7896676403251</v>
      </c>
      <c r="B9387">
        <v>5</v>
      </c>
      <c r="C9387">
        <v>24</v>
      </c>
      <c r="D9387">
        <v>19459</v>
      </c>
      <c r="E9387">
        <v>1</v>
      </c>
      <c r="F9387">
        <v>0</v>
      </c>
      <c r="G9387">
        <v>282</v>
      </c>
      <c r="H9387">
        <v>1</v>
      </c>
      <c r="I9387" t="s">
        <v>12</v>
      </c>
      <c r="J9387">
        <v>25</v>
      </c>
      <c r="K9387">
        <v>5000</v>
      </c>
      <c r="L9387" t="s">
        <v>13</v>
      </c>
    </row>
    <row r="9388" spans="1:12">
      <c r="A9388">
        <v>7899095258396</v>
      </c>
      <c r="B9388">
        <v>5</v>
      </c>
      <c r="C9388">
        <v>24</v>
      </c>
      <c r="D9388">
        <v>19459</v>
      </c>
      <c r="E9388">
        <v>1</v>
      </c>
      <c r="F9388">
        <v>0</v>
      </c>
      <c r="G9388">
        <v>1414</v>
      </c>
      <c r="H9388">
        <v>1</v>
      </c>
      <c r="I9388" t="s">
        <v>12</v>
      </c>
      <c r="J9388">
        <v>12</v>
      </c>
      <c r="K9388">
        <v>600</v>
      </c>
      <c r="L9388" t="s">
        <v>13</v>
      </c>
    </row>
    <row r="9389" spans="1:12">
      <c r="A9389">
        <v>7896676418460</v>
      </c>
      <c r="B9389">
        <v>5</v>
      </c>
      <c r="C9389">
        <v>24</v>
      </c>
      <c r="D9389">
        <v>19459</v>
      </c>
      <c r="E9389">
        <v>1</v>
      </c>
      <c r="F9389">
        <v>0</v>
      </c>
      <c r="G9389">
        <v>5852</v>
      </c>
      <c r="H9389">
        <v>1</v>
      </c>
      <c r="I9389" t="s">
        <v>12</v>
      </c>
      <c r="J9389">
        <v>5</v>
      </c>
      <c r="K9389">
        <v>1000</v>
      </c>
      <c r="L9389" t="s">
        <v>13</v>
      </c>
    </row>
    <row r="9390" spans="1:12">
      <c r="A9390">
        <v>7891721201233</v>
      </c>
      <c r="B9390">
        <v>5</v>
      </c>
      <c r="C9390">
        <v>24</v>
      </c>
      <c r="D9390">
        <v>19459</v>
      </c>
      <c r="E9390">
        <v>1</v>
      </c>
      <c r="F9390">
        <v>0</v>
      </c>
      <c r="G9390">
        <v>6908</v>
      </c>
      <c r="H9390">
        <v>1</v>
      </c>
      <c r="I9390" t="s">
        <v>12</v>
      </c>
      <c r="J9390">
        <v>334</v>
      </c>
      <c r="K9390">
        <v>10020</v>
      </c>
      <c r="L9390" t="s">
        <v>13</v>
      </c>
    </row>
    <row r="9391" spans="1:12">
      <c r="A9391">
        <v>7896676403404</v>
      </c>
      <c r="B9391">
        <v>5</v>
      </c>
      <c r="C9391">
        <v>24</v>
      </c>
      <c r="D9391">
        <v>18987</v>
      </c>
      <c r="E9391">
        <v>1</v>
      </c>
      <c r="F9391">
        <v>0</v>
      </c>
      <c r="G9391">
        <v>313</v>
      </c>
      <c r="H9391">
        <v>1</v>
      </c>
      <c r="I9391" t="s">
        <v>12</v>
      </c>
      <c r="J9391">
        <v>10</v>
      </c>
      <c r="K9391">
        <v>2000</v>
      </c>
      <c r="L9391" t="s">
        <v>13</v>
      </c>
    </row>
    <row r="9392" spans="1:12">
      <c r="A9392">
        <v>7896006260172</v>
      </c>
      <c r="B9392">
        <v>5</v>
      </c>
      <c r="C9392">
        <v>24</v>
      </c>
      <c r="D9392">
        <v>18987</v>
      </c>
      <c r="E9392">
        <v>1</v>
      </c>
      <c r="F9392">
        <v>0</v>
      </c>
      <c r="G9392">
        <v>392</v>
      </c>
      <c r="H9392">
        <v>1</v>
      </c>
      <c r="I9392" t="s">
        <v>12</v>
      </c>
      <c r="J9392">
        <v>25</v>
      </c>
      <c r="K9392">
        <v>5000</v>
      </c>
      <c r="L9392" t="s">
        <v>13</v>
      </c>
    </row>
    <row r="9393" spans="1:12">
      <c r="A9393">
        <v>7896006237075</v>
      </c>
      <c r="B9393">
        <v>5</v>
      </c>
      <c r="C9393">
        <v>24</v>
      </c>
      <c r="D9393">
        <v>18987</v>
      </c>
      <c r="E9393">
        <v>1</v>
      </c>
      <c r="F9393">
        <v>0</v>
      </c>
      <c r="G9393">
        <v>482</v>
      </c>
      <c r="H9393">
        <v>1</v>
      </c>
      <c r="I9393" t="s">
        <v>12</v>
      </c>
      <c r="J9393">
        <v>50</v>
      </c>
      <c r="K9393">
        <v>5000</v>
      </c>
      <c r="L9393" t="s">
        <v>13</v>
      </c>
    </row>
    <row r="9394" spans="1:12">
      <c r="A9394">
        <v>7899095258396</v>
      </c>
      <c r="B9394">
        <v>5</v>
      </c>
      <c r="C9394">
        <v>24</v>
      </c>
      <c r="D9394">
        <v>18987</v>
      </c>
      <c r="E9394">
        <v>1</v>
      </c>
      <c r="F9394">
        <v>0</v>
      </c>
      <c r="G9394">
        <v>1414</v>
      </c>
      <c r="H9394">
        <v>1</v>
      </c>
      <c r="I9394" t="s">
        <v>12</v>
      </c>
      <c r="J9394">
        <v>2</v>
      </c>
      <c r="K9394">
        <v>100</v>
      </c>
      <c r="L9394" t="s">
        <v>13</v>
      </c>
    </row>
    <row r="9395" spans="1:12">
      <c r="A9395">
        <v>7897076912275</v>
      </c>
      <c r="B9395">
        <v>5</v>
      </c>
      <c r="C9395">
        <v>24</v>
      </c>
      <c r="D9395">
        <v>18987</v>
      </c>
      <c r="E9395">
        <v>1</v>
      </c>
      <c r="F9395">
        <v>0</v>
      </c>
      <c r="G9395">
        <v>4015</v>
      </c>
      <c r="H9395">
        <v>1</v>
      </c>
      <c r="I9395" t="s">
        <v>12</v>
      </c>
      <c r="J9395">
        <v>10</v>
      </c>
      <c r="K9395">
        <v>300</v>
      </c>
      <c r="L9395" t="s">
        <v>13</v>
      </c>
    </row>
    <row r="9396" spans="1:12">
      <c r="A9396">
        <v>7896714208190</v>
      </c>
      <c r="B9396">
        <v>5</v>
      </c>
      <c r="C9396">
        <v>24</v>
      </c>
      <c r="D9396">
        <v>18987</v>
      </c>
      <c r="E9396">
        <v>1</v>
      </c>
      <c r="F9396">
        <v>0</v>
      </c>
      <c r="G9396">
        <v>7577</v>
      </c>
      <c r="H9396">
        <v>1</v>
      </c>
      <c r="I9396" t="s">
        <v>12</v>
      </c>
      <c r="J9396">
        <v>25</v>
      </c>
      <c r="K9396">
        <v>5000</v>
      </c>
      <c r="L9396" t="s">
        <v>13</v>
      </c>
    </row>
    <row r="9397" spans="1:12">
      <c r="A9397">
        <v>7895858002381</v>
      </c>
      <c r="B9397">
        <v>5</v>
      </c>
      <c r="C9397">
        <v>24</v>
      </c>
      <c r="D9397">
        <v>20075</v>
      </c>
      <c r="E9397">
        <v>1</v>
      </c>
      <c r="F9397">
        <v>0</v>
      </c>
      <c r="G9397">
        <v>1645</v>
      </c>
      <c r="H9397">
        <v>1</v>
      </c>
      <c r="I9397" t="s">
        <v>12</v>
      </c>
      <c r="J9397">
        <v>50</v>
      </c>
      <c r="K9397">
        <v>10000</v>
      </c>
      <c r="L9397" t="s">
        <v>13</v>
      </c>
    </row>
    <row r="9398" spans="1:12">
      <c r="A9398">
        <v>7896006246381</v>
      </c>
      <c r="B9398">
        <v>5</v>
      </c>
      <c r="C9398">
        <v>24</v>
      </c>
      <c r="D9398">
        <v>16795</v>
      </c>
      <c r="E9398">
        <v>1</v>
      </c>
      <c r="F9398">
        <v>0</v>
      </c>
      <c r="G9398">
        <v>3166</v>
      </c>
      <c r="H9398">
        <v>1</v>
      </c>
      <c r="I9398" t="s">
        <v>12</v>
      </c>
      <c r="J9398">
        <v>600</v>
      </c>
      <c r="K9398">
        <v>12000</v>
      </c>
      <c r="L9398" t="s">
        <v>13</v>
      </c>
    </row>
    <row r="9399" spans="1:12">
      <c r="A9399">
        <v>7897780211930</v>
      </c>
      <c r="B9399">
        <v>5</v>
      </c>
      <c r="C9399">
        <v>24</v>
      </c>
      <c r="D9399">
        <v>17305</v>
      </c>
      <c r="E9399">
        <v>1</v>
      </c>
      <c r="F9399">
        <v>0</v>
      </c>
      <c r="G9399">
        <v>6607</v>
      </c>
      <c r="H9399">
        <v>1</v>
      </c>
      <c r="I9399" t="s">
        <v>12</v>
      </c>
      <c r="J9399">
        <v>2</v>
      </c>
      <c r="K9399">
        <v>2</v>
      </c>
      <c r="L9399" t="s">
        <v>13</v>
      </c>
    </row>
    <row r="9400" spans="1:12">
      <c r="A9400">
        <v>7897947706491</v>
      </c>
      <c r="B9400">
        <v>5</v>
      </c>
      <c r="C9400">
        <v>24</v>
      </c>
      <c r="D9400">
        <v>17485</v>
      </c>
      <c r="E9400">
        <v>1</v>
      </c>
      <c r="F9400">
        <v>0</v>
      </c>
      <c r="G9400">
        <v>157</v>
      </c>
      <c r="H9400">
        <v>1</v>
      </c>
      <c r="I9400" t="s">
        <v>12</v>
      </c>
      <c r="J9400">
        <v>5</v>
      </c>
      <c r="K9400">
        <v>150</v>
      </c>
      <c r="L9400" t="s">
        <v>13</v>
      </c>
    </row>
    <row r="9401" spans="1:12">
      <c r="A9401">
        <v>7897947706545</v>
      </c>
      <c r="B9401">
        <v>5</v>
      </c>
      <c r="C9401">
        <v>24</v>
      </c>
      <c r="D9401">
        <v>17485</v>
      </c>
      <c r="E9401">
        <v>1</v>
      </c>
      <c r="F9401">
        <v>0</v>
      </c>
      <c r="G9401">
        <v>163</v>
      </c>
      <c r="H9401">
        <v>1</v>
      </c>
      <c r="I9401" t="s">
        <v>12</v>
      </c>
      <c r="J9401">
        <v>2</v>
      </c>
      <c r="K9401">
        <v>60</v>
      </c>
      <c r="L9401" t="s">
        <v>13</v>
      </c>
    </row>
    <row r="9402" spans="1:12">
      <c r="A9402">
        <v>7896676411263</v>
      </c>
      <c r="B9402">
        <v>5</v>
      </c>
      <c r="C9402">
        <v>24</v>
      </c>
      <c r="D9402">
        <v>17485</v>
      </c>
      <c r="E9402">
        <v>1</v>
      </c>
      <c r="F9402">
        <v>0</v>
      </c>
      <c r="G9402">
        <v>974</v>
      </c>
      <c r="H9402">
        <v>1</v>
      </c>
      <c r="I9402" t="s">
        <v>12</v>
      </c>
      <c r="J9402">
        <v>1</v>
      </c>
      <c r="K9402">
        <v>200</v>
      </c>
      <c r="L9402" t="s">
        <v>13</v>
      </c>
    </row>
    <row r="9403" spans="1:12">
      <c r="A9403">
        <v>7898122912775</v>
      </c>
      <c r="B9403">
        <v>5</v>
      </c>
      <c r="C9403">
        <v>24</v>
      </c>
      <c r="D9403">
        <v>17485</v>
      </c>
      <c r="E9403">
        <v>1</v>
      </c>
      <c r="F9403">
        <v>0</v>
      </c>
      <c r="G9403">
        <v>3130</v>
      </c>
      <c r="H9403">
        <v>1</v>
      </c>
      <c r="I9403" t="s">
        <v>12</v>
      </c>
      <c r="J9403">
        <v>1</v>
      </c>
      <c r="K9403">
        <v>50</v>
      </c>
      <c r="L9403" t="s">
        <v>13</v>
      </c>
    </row>
    <row r="9404" spans="1:12">
      <c r="A9404">
        <v>7896676411256</v>
      </c>
      <c r="B9404">
        <v>5</v>
      </c>
      <c r="C9404">
        <v>24</v>
      </c>
      <c r="D9404">
        <v>17485</v>
      </c>
      <c r="E9404">
        <v>1</v>
      </c>
      <c r="F9404">
        <v>0</v>
      </c>
      <c r="G9404">
        <v>3247</v>
      </c>
      <c r="H9404">
        <v>1</v>
      </c>
      <c r="I9404" t="s">
        <v>12</v>
      </c>
      <c r="J9404">
        <v>1</v>
      </c>
      <c r="K9404">
        <v>200</v>
      </c>
      <c r="L9404" t="s">
        <v>13</v>
      </c>
    </row>
    <row r="9405" spans="1:12">
      <c r="A9405">
        <v>7896006225744</v>
      </c>
      <c r="B9405">
        <v>5</v>
      </c>
      <c r="C9405">
        <v>24</v>
      </c>
      <c r="D9405">
        <v>17485</v>
      </c>
      <c r="E9405">
        <v>1</v>
      </c>
      <c r="F9405">
        <v>0</v>
      </c>
      <c r="G9405">
        <v>4262</v>
      </c>
      <c r="H9405">
        <v>1</v>
      </c>
      <c r="I9405" t="s">
        <v>12</v>
      </c>
      <c r="J9405">
        <v>10</v>
      </c>
      <c r="K9405">
        <v>160</v>
      </c>
      <c r="L9405" t="s">
        <v>13</v>
      </c>
    </row>
    <row r="9406" spans="1:12">
      <c r="A9406">
        <v>7896006259732</v>
      </c>
      <c r="B9406">
        <v>5</v>
      </c>
      <c r="C9406">
        <v>24</v>
      </c>
      <c r="D9406">
        <v>17485</v>
      </c>
      <c r="E9406">
        <v>1</v>
      </c>
      <c r="F9406">
        <v>0</v>
      </c>
      <c r="G9406">
        <v>5288</v>
      </c>
      <c r="H9406">
        <v>1</v>
      </c>
      <c r="I9406" t="s">
        <v>12</v>
      </c>
      <c r="J9406">
        <v>20</v>
      </c>
      <c r="K9406">
        <v>100</v>
      </c>
      <c r="L9406" t="s">
        <v>13</v>
      </c>
    </row>
    <row r="9407" spans="1:12">
      <c r="A9407">
        <v>7897780215099</v>
      </c>
      <c r="B9407">
        <v>5</v>
      </c>
      <c r="C9407">
        <v>24</v>
      </c>
      <c r="D9407">
        <v>17485</v>
      </c>
      <c r="E9407">
        <v>1</v>
      </c>
      <c r="F9407">
        <v>0</v>
      </c>
      <c r="G9407">
        <v>6707</v>
      </c>
      <c r="H9407">
        <v>1</v>
      </c>
      <c r="I9407" t="s">
        <v>12</v>
      </c>
      <c r="J9407">
        <v>2</v>
      </c>
      <c r="K9407">
        <v>2</v>
      </c>
      <c r="L9407" t="s">
        <v>13</v>
      </c>
    </row>
    <row r="9408" spans="1:12">
      <c r="A9408">
        <v>7897780209418</v>
      </c>
      <c r="B9408">
        <v>5</v>
      </c>
      <c r="C9408">
        <v>24</v>
      </c>
      <c r="D9408">
        <v>20856</v>
      </c>
      <c r="E9408">
        <v>1</v>
      </c>
      <c r="F9408">
        <v>0</v>
      </c>
      <c r="G9408">
        <v>1951</v>
      </c>
      <c r="H9408">
        <v>1</v>
      </c>
      <c r="I9408" t="s">
        <v>12</v>
      </c>
      <c r="J9408">
        <v>12</v>
      </c>
      <c r="K9408">
        <v>12</v>
      </c>
      <c r="L9408" t="s">
        <v>13</v>
      </c>
    </row>
    <row r="9409" spans="1:12">
      <c r="A9409">
        <v>7897780209913</v>
      </c>
      <c r="B9409">
        <v>5</v>
      </c>
      <c r="C9409">
        <v>24</v>
      </c>
      <c r="D9409">
        <v>20856</v>
      </c>
      <c r="E9409">
        <v>1</v>
      </c>
      <c r="F9409">
        <v>0</v>
      </c>
      <c r="G9409">
        <v>5636</v>
      </c>
      <c r="H9409">
        <v>1</v>
      </c>
      <c r="I9409" t="s">
        <v>12</v>
      </c>
      <c r="J9409">
        <v>210</v>
      </c>
      <c r="K9409">
        <v>210</v>
      </c>
      <c r="L9409" t="s">
        <v>13</v>
      </c>
    </row>
    <row r="9410" spans="1:12">
      <c r="A9410">
        <v>7897780203645</v>
      </c>
      <c r="B9410">
        <v>5</v>
      </c>
      <c r="C9410">
        <v>24</v>
      </c>
      <c r="D9410">
        <v>638</v>
      </c>
      <c r="E9410">
        <v>1</v>
      </c>
      <c r="F9410">
        <v>0</v>
      </c>
      <c r="G9410">
        <v>5141</v>
      </c>
      <c r="H9410">
        <v>1</v>
      </c>
      <c r="I9410" t="s">
        <v>12</v>
      </c>
      <c r="J9410">
        <v>600</v>
      </c>
      <c r="K9410">
        <v>600</v>
      </c>
      <c r="L9410" t="s">
        <v>13</v>
      </c>
    </row>
    <row r="9411" spans="1:12">
      <c r="A9411">
        <v>7897780203645</v>
      </c>
      <c r="B9411">
        <v>5</v>
      </c>
      <c r="C9411">
        <v>24</v>
      </c>
      <c r="D9411">
        <v>638</v>
      </c>
      <c r="E9411">
        <v>1</v>
      </c>
      <c r="F9411">
        <v>0</v>
      </c>
      <c r="G9411">
        <v>5141</v>
      </c>
      <c r="H9411">
        <v>1</v>
      </c>
      <c r="I9411" t="s">
        <v>12</v>
      </c>
      <c r="J9411">
        <v>1020</v>
      </c>
      <c r="K9411">
        <v>1020</v>
      </c>
      <c r="L9411" t="s">
        <v>13</v>
      </c>
    </row>
    <row r="9412" spans="1:12">
      <c r="A9412">
        <v>7897780209319</v>
      </c>
      <c r="B9412">
        <v>5</v>
      </c>
      <c r="C9412">
        <v>24</v>
      </c>
      <c r="D9412">
        <v>638</v>
      </c>
      <c r="E9412">
        <v>1</v>
      </c>
      <c r="F9412">
        <v>0</v>
      </c>
      <c r="G9412">
        <v>5539</v>
      </c>
      <c r="H9412">
        <v>1</v>
      </c>
      <c r="I9412" t="s">
        <v>12</v>
      </c>
      <c r="J9412">
        <v>660</v>
      </c>
      <c r="K9412">
        <v>660</v>
      </c>
      <c r="L9412" t="s">
        <v>13</v>
      </c>
    </row>
    <row r="9413" spans="1:12">
      <c r="A9413">
        <v>7899095210516</v>
      </c>
      <c r="B9413">
        <v>5</v>
      </c>
      <c r="C9413">
        <v>24</v>
      </c>
      <c r="D9413">
        <v>21204</v>
      </c>
      <c r="E9413">
        <v>1</v>
      </c>
      <c r="F9413">
        <v>0</v>
      </c>
      <c r="G9413">
        <v>1814</v>
      </c>
      <c r="H9413">
        <v>1</v>
      </c>
      <c r="I9413" t="s">
        <v>12</v>
      </c>
      <c r="J9413">
        <v>0</v>
      </c>
      <c r="K9413">
        <v>28</v>
      </c>
      <c r="L9413" t="s">
        <v>13</v>
      </c>
    </row>
    <row r="9414" spans="1:12">
      <c r="A9414">
        <v>7897780208510</v>
      </c>
      <c r="B9414">
        <v>5</v>
      </c>
      <c r="C9414">
        <v>24</v>
      </c>
      <c r="D9414">
        <v>21204</v>
      </c>
      <c r="E9414">
        <v>1</v>
      </c>
      <c r="F9414">
        <v>0</v>
      </c>
      <c r="G9414">
        <v>5889</v>
      </c>
      <c r="H9414">
        <v>1</v>
      </c>
      <c r="I9414" t="s">
        <v>12</v>
      </c>
      <c r="J9414">
        <v>1</v>
      </c>
      <c r="K9414">
        <v>1</v>
      </c>
      <c r="L9414" t="s">
        <v>13</v>
      </c>
    </row>
    <row r="9415" spans="1:12">
      <c r="A9415">
        <v>7897076912275</v>
      </c>
      <c r="B9415">
        <v>5</v>
      </c>
      <c r="C9415">
        <v>24</v>
      </c>
      <c r="D9415">
        <v>20151</v>
      </c>
      <c r="E9415">
        <v>1</v>
      </c>
      <c r="F9415">
        <v>0</v>
      </c>
      <c r="G9415">
        <v>4015</v>
      </c>
      <c r="H9415">
        <v>1</v>
      </c>
      <c r="I9415" t="s">
        <v>12</v>
      </c>
      <c r="J9415">
        <v>16</v>
      </c>
      <c r="K9415">
        <v>500</v>
      </c>
      <c r="L9415" t="s">
        <v>13</v>
      </c>
    </row>
    <row r="9416" spans="1:12">
      <c r="A9416">
        <v>7897947706491</v>
      </c>
      <c r="B9416">
        <v>5</v>
      </c>
      <c r="C9416">
        <v>24</v>
      </c>
      <c r="D9416">
        <v>15768</v>
      </c>
      <c r="E9416">
        <v>1</v>
      </c>
      <c r="F9416">
        <v>0</v>
      </c>
      <c r="G9416">
        <v>157</v>
      </c>
      <c r="H9416">
        <v>1</v>
      </c>
      <c r="I9416" t="s">
        <v>12</v>
      </c>
      <c r="J9416">
        <v>0</v>
      </c>
      <c r="K9416">
        <v>1</v>
      </c>
      <c r="L9416" t="s">
        <v>13</v>
      </c>
    </row>
    <row r="9417" spans="1:12">
      <c r="A9417">
        <v>7898133131332</v>
      </c>
      <c r="B9417">
        <v>5</v>
      </c>
      <c r="C9417">
        <v>24</v>
      </c>
      <c r="D9417">
        <v>15768</v>
      </c>
      <c r="E9417">
        <v>1</v>
      </c>
      <c r="F9417">
        <v>0</v>
      </c>
      <c r="G9417">
        <v>782</v>
      </c>
      <c r="H9417">
        <v>1</v>
      </c>
      <c r="I9417" t="s">
        <v>12</v>
      </c>
      <c r="J9417">
        <v>0</v>
      </c>
      <c r="K9417">
        <v>2</v>
      </c>
      <c r="L9417" t="s">
        <v>13</v>
      </c>
    </row>
    <row r="9418" spans="1:12">
      <c r="A9418">
        <v>7897732601789</v>
      </c>
      <c r="B9418">
        <v>5</v>
      </c>
      <c r="C9418">
        <v>24</v>
      </c>
      <c r="D9418">
        <v>15768</v>
      </c>
      <c r="E9418">
        <v>1</v>
      </c>
      <c r="F9418">
        <v>0</v>
      </c>
      <c r="G9418">
        <v>899</v>
      </c>
      <c r="H9418">
        <v>1</v>
      </c>
      <c r="I9418" t="s">
        <v>12</v>
      </c>
      <c r="J9418">
        <v>0</v>
      </c>
      <c r="K9418">
        <v>20</v>
      </c>
      <c r="L9418" t="s">
        <v>13</v>
      </c>
    </row>
    <row r="9419" spans="1:12">
      <c r="A9419">
        <v>7898470682153</v>
      </c>
      <c r="B9419">
        <v>5</v>
      </c>
      <c r="C9419">
        <v>24</v>
      </c>
      <c r="D9419">
        <v>15768</v>
      </c>
      <c r="E9419">
        <v>1</v>
      </c>
      <c r="F9419">
        <v>0</v>
      </c>
      <c r="G9419">
        <v>5084</v>
      </c>
      <c r="H9419">
        <v>1</v>
      </c>
      <c r="I9419" t="s">
        <v>12</v>
      </c>
      <c r="J9419">
        <v>1</v>
      </c>
      <c r="K9419">
        <v>1</v>
      </c>
      <c r="L9419" t="s">
        <v>13</v>
      </c>
    </row>
    <row r="9420" spans="1:12">
      <c r="A9420">
        <v>7896269900150</v>
      </c>
      <c r="B9420">
        <v>5</v>
      </c>
      <c r="C9420">
        <v>24</v>
      </c>
      <c r="D9420">
        <v>15768</v>
      </c>
      <c r="E9420">
        <v>1</v>
      </c>
      <c r="F9420">
        <v>0</v>
      </c>
      <c r="G9420">
        <v>5626</v>
      </c>
      <c r="H9420">
        <v>1</v>
      </c>
      <c r="I9420" t="s">
        <v>12</v>
      </c>
      <c r="J9420">
        <v>1</v>
      </c>
      <c r="K9420">
        <v>1</v>
      </c>
      <c r="L9420" t="s">
        <v>13</v>
      </c>
    </row>
    <row r="9421" spans="1:12">
      <c r="A9421">
        <v>7897595604163</v>
      </c>
      <c r="B9421">
        <v>5</v>
      </c>
      <c r="C9421">
        <v>24</v>
      </c>
      <c r="D9421">
        <v>15768</v>
      </c>
      <c r="E9421">
        <v>1</v>
      </c>
      <c r="F9421">
        <v>0</v>
      </c>
      <c r="G9421">
        <v>7505</v>
      </c>
      <c r="H9421">
        <v>1</v>
      </c>
      <c r="I9421" t="s">
        <v>12</v>
      </c>
      <c r="J9421">
        <v>1</v>
      </c>
      <c r="K9421">
        <v>30</v>
      </c>
      <c r="L9421" t="s">
        <v>13</v>
      </c>
    </row>
    <row r="9422" spans="1:12">
      <c r="A9422">
        <v>7896676403251</v>
      </c>
      <c r="B9422">
        <v>5</v>
      </c>
      <c r="C9422">
        <v>24</v>
      </c>
      <c r="D9422">
        <v>20845</v>
      </c>
      <c r="E9422">
        <v>1</v>
      </c>
      <c r="F9422">
        <v>0</v>
      </c>
      <c r="G9422">
        <v>282</v>
      </c>
      <c r="H9422">
        <v>1</v>
      </c>
      <c r="I9422" t="s">
        <v>12</v>
      </c>
      <c r="J9422">
        <v>10</v>
      </c>
      <c r="K9422">
        <v>2000</v>
      </c>
      <c r="L9422" t="s">
        <v>13</v>
      </c>
    </row>
    <row r="9423" spans="1:12">
      <c r="A9423">
        <v>7896676403299</v>
      </c>
      <c r="B9423">
        <v>5</v>
      </c>
      <c r="C9423">
        <v>24</v>
      </c>
      <c r="D9423">
        <v>20845</v>
      </c>
      <c r="E9423">
        <v>1</v>
      </c>
      <c r="F9423">
        <v>0</v>
      </c>
      <c r="G9423">
        <v>287</v>
      </c>
      <c r="H9423">
        <v>1</v>
      </c>
      <c r="I9423" t="s">
        <v>12</v>
      </c>
      <c r="J9423">
        <v>50</v>
      </c>
      <c r="K9423">
        <v>10000</v>
      </c>
      <c r="L9423" t="s">
        <v>13</v>
      </c>
    </row>
    <row r="9424" spans="1:12">
      <c r="A9424">
        <v>7896676403275</v>
      </c>
      <c r="B9424">
        <v>5</v>
      </c>
      <c r="C9424">
        <v>24</v>
      </c>
      <c r="D9424">
        <v>20845</v>
      </c>
      <c r="E9424">
        <v>1</v>
      </c>
      <c r="F9424">
        <v>0</v>
      </c>
      <c r="G9424">
        <v>328</v>
      </c>
      <c r="H9424">
        <v>1</v>
      </c>
      <c r="I9424" t="s">
        <v>12</v>
      </c>
      <c r="J9424">
        <v>5</v>
      </c>
      <c r="K9424">
        <v>1000</v>
      </c>
      <c r="L9424" t="s">
        <v>13</v>
      </c>
    </row>
    <row r="9425" spans="1:12">
      <c r="A9425">
        <v>7896006260172</v>
      </c>
      <c r="B9425">
        <v>5</v>
      </c>
      <c r="C9425">
        <v>24</v>
      </c>
      <c r="D9425">
        <v>20845</v>
      </c>
      <c r="E9425">
        <v>1</v>
      </c>
      <c r="F9425">
        <v>0</v>
      </c>
      <c r="G9425">
        <v>392</v>
      </c>
      <c r="H9425">
        <v>1</v>
      </c>
      <c r="I9425" t="s">
        <v>12</v>
      </c>
      <c r="J9425">
        <v>40</v>
      </c>
      <c r="K9425">
        <v>8000</v>
      </c>
      <c r="L9425" t="s">
        <v>13</v>
      </c>
    </row>
    <row r="9426" spans="1:12">
      <c r="A9426">
        <v>7896006237075</v>
      </c>
      <c r="B9426">
        <v>5</v>
      </c>
      <c r="C9426">
        <v>24</v>
      </c>
      <c r="D9426">
        <v>20845</v>
      </c>
      <c r="E9426">
        <v>1</v>
      </c>
      <c r="F9426">
        <v>0</v>
      </c>
      <c r="G9426">
        <v>482</v>
      </c>
      <c r="H9426">
        <v>1</v>
      </c>
      <c r="I9426" t="s">
        <v>12</v>
      </c>
      <c r="J9426">
        <v>30</v>
      </c>
      <c r="K9426">
        <v>3000</v>
      </c>
      <c r="L9426" t="s">
        <v>13</v>
      </c>
    </row>
    <row r="9427" spans="1:12">
      <c r="A9427">
        <v>7896676402520</v>
      </c>
      <c r="B9427">
        <v>5</v>
      </c>
      <c r="C9427">
        <v>24</v>
      </c>
      <c r="D9427">
        <v>20845</v>
      </c>
      <c r="E9427">
        <v>1</v>
      </c>
      <c r="F9427">
        <v>0</v>
      </c>
      <c r="G9427">
        <v>1089</v>
      </c>
      <c r="H9427">
        <v>1</v>
      </c>
      <c r="I9427" t="s">
        <v>12</v>
      </c>
      <c r="J9427">
        <v>1</v>
      </c>
      <c r="K9427">
        <v>10</v>
      </c>
      <c r="L9427" t="s">
        <v>13</v>
      </c>
    </row>
    <row r="9428" spans="1:12">
      <c r="A9428">
        <v>7899095258396</v>
      </c>
      <c r="B9428">
        <v>5</v>
      </c>
      <c r="C9428">
        <v>24</v>
      </c>
      <c r="D9428">
        <v>20845</v>
      </c>
      <c r="E9428">
        <v>1</v>
      </c>
      <c r="F9428">
        <v>0</v>
      </c>
      <c r="G9428">
        <v>1414</v>
      </c>
      <c r="H9428">
        <v>1</v>
      </c>
      <c r="I9428" t="s">
        <v>12</v>
      </c>
      <c r="J9428">
        <v>5</v>
      </c>
      <c r="K9428">
        <v>250</v>
      </c>
      <c r="L9428" t="s">
        <v>13</v>
      </c>
    </row>
    <row r="9429" spans="1:12">
      <c r="A9429">
        <v>7896112426646</v>
      </c>
      <c r="B9429">
        <v>5</v>
      </c>
      <c r="C9429">
        <v>24</v>
      </c>
      <c r="D9429">
        <v>20845</v>
      </c>
      <c r="E9429">
        <v>1</v>
      </c>
      <c r="F9429">
        <v>0</v>
      </c>
      <c r="G9429">
        <v>1742</v>
      </c>
      <c r="H9429">
        <v>1</v>
      </c>
      <c r="I9429" t="s">
        <v>12</v>
      </c>
      <c r="J9429">
        <v>120</v>
      </c>
      <c r="K9429">
        <v>3000</v>
      </c>
      <c r="L9429" t="s">
        <v>13</v>
      </c>
    </row>
    <row r="9430" spans="1:12">
      <c r="A9430">
        <v>7898123909354</v>
      </c>
      <c r="B9430">
        <v>5</v>
      </c>
      <c r="C9430">
        <v>24</v>
      </c>
      <c r="D9430">
        <v>20845</v>
      </c>
      <c r="E9430">
        <v>1</v>
      </c>
      <c r="F9430">
        <v>0</v>
      </c>
      <c r="G9430">
        <v>4427</v>
      </c>
      <c r="H9430">
        <v>1</v>
      </c>
      <c r="I9430" t="s">
        <v>12</v>
      </c>
      <c r="J9430">
        <v>6</v>
      </c>
      <c r="K9430">
        <v>3000</v>
      </c>
      <c r="L9430" t="s">
        <v>13</v>
      </c>
    </row>
    <row r="9431" spans="1:12">
      <c r="A9431">
        <v>7896676403268</v>
      </c>
      <c r="B9431">
        <v>5</v>
      </c>
      <c r="C9431">
        <v>24</v>
      </c>
      <c r="D9431">
        <v>20845</v>
      </c>
      <c r="E9431">
        <v>1</v>
      </c>
      <c r="F9431">
        <v>0</v>
      </c>
      <c r="G9431">
        <v>5432</v>
      </c>
      <c r="H9431">
        <v>1</v>
      </c>
      <c r="I9431" t="s">
        <v>12</v>
      </c>
      <c r="J9431">
        <v>25</v>
      </c>
      <c r="K9431">
        <v>5000</v>
      </c>
      <c r="L9431" t="s">
        <v>13</v>
      </c>
    </row>
    <row r="9432" spans="1:12">
      <c r="A9432">
        <v>7896112430063</v>
      </c>
      <c r="B9432">
        <v>5</v>
      </c>
      <c r="C9432">
        <v>24</v>
      </c>
      <c r="D9432">
        <v>20845</v>
      </c>
      <c r="E9432">
        <v>1</v>
      </c>
      <c r="F9432">
        <v>0</v>
      </c>
      <c r="G9432">
        <v>5789</v>
      </c>
      <c r="H9432">
        <v>1</v>
      </c>
      <c r="I9432" t="s">
        <v>12</v>
      </c>
      <c r="J9432">
        <v>60</v>
      </c>
      <c r="K9432">
        <v>3000</v>
      </c>
      <c r="L9432" t="s">
        <v>13</v>
      </c>
    </row>
    <row r="9433" spans="1:12">
      <c r="A9433">
        <v>7899095249967</v>
      </c>
      <c r="B9433">
        <v>5</v>
      </c>
      <c r="C9433">
        <v>24</v>
      </c>
      <c r="D9433">
        <v>20845</v>
      </c>
      <c r="E9433">
        <v>1</v>
      </c>
      <c r="F9433">
        <v>0</v>
      </c>
      <c r="G9433">
        <v>6766</v>
      </c>
      <c r="H9433">
        <v>1</v>
      </c>
      <c r="I9433" t="s">
        <v>12</v>
      </c>
      <c r="J9433">
        <v>6</v>
      </c>
      <c r="K9433">
        <v>2880</v>
      </c>
      <c r="L9433" t="s">
        <v>13</v>
      </c>
    </row>
    <row r="9434" spans="1:12">
      <c r="A9434">
        <v>7891721201233</v>
      </c>
      <c r="B9434">
        <v>5</v>
      </c>
      <c r="C9434">
        <v>24</v>
      </c>
      <c r="D9434">
        <v>20845</v>
      </c>
      <c r="E9434">
        <v>1</v>
      </c>
      <c r="F9434">
        <v>0</v>
      </c>
      <c r="G9434">
        <v>6908</v>
      </c>
      <c r="H9434">
        <v>1</v>
      </c>
      <c r="I9434" t="s">
        <v>12</v>
      </c>
      <c r="J9434">
        <v>38</v>
      </c>
      <c r="K9434">
        <v>1140</v>
      </c>
      <c r="L9434" t="s">
        <v>13</v>
      </c>
    </row>
    <row r="9435" spans="1:12">
      <c r="A9435">
        <v>7891721201233</v>
      </c>
      <c r="B9435">
        <v>5</v>
      </c>
      <c r="C9435">
        <v>24</v>
      </c>
      <c r="D9435">
        <v>20845</v>
      </c>
      <c r="E9435">
        <v>1</v>
      </c>
      <c r="F9435">
        <v>0</v>
      </c>
      <c r="G9435">
        <v>6908</v>
      </c>
      <c r="H9435">
        <v>1</v>
      </c>
      <c r="I9435" t="s">
        <v>12</v>
      </c>
      <c r="J9435">
        <v>12</v>
      </c>
      <c r="K9435">
        <v>360</v>
      </c>
      <c r="L9435" t="s">
        <v>13</v>
      </c>
    </row>
    <row r="9436" spans="1:12">
      <c r="A9436">
        <v>7899095249912</v>
      </c>
      <c r="B9436">
        <v>5</v>
      </c>
      <c r="C9436">
        <v>24</v>
      </c>
      <c r="D9436">
        <v>20845</v>
      </c>
      <c r="E9436">
        <v>1</v>
      </c>
      <c r="F9436">
        <v>0</v>
      </c>
      <c r="G9436">
        <v>7255</v>
      </c>
      <c r="H9436">
        <v>1</v>
      </c>
      <c r="I9436" t="s">
        <v>12</v>
      </c>
      <c r="J9436">
        <v>3</v>
      </c>
      <c r="K9436">
        <v>1440</v>
      </c>
      <c r="L9436" t="s">
        <v>13</v>
      </c>
    </row>
    <row r="9437" spans="1:12">
      <c r="A9437">
        <v>7896714208190</v>
      </c>
      <c r="B9437">
        <v>5</v>
      </c>
      <c r="C9437">
        <v>24</v>
      </c>
      <c r="D9437">
        <v>20845</v>
      </c>
      <c r="E9437">
        <v>1</v>
      </c>
      <c r="F9437">
        <v>0</v>
      </c>
      <c r="G9437">
        <v>7577</v>
      </c>
      <c r="H9437">
        <v>1</v>
      </c>
      <c r="I9437" t="s">
        <v>12</v>
      </c>
      <c r="J9437">
        <v>75</v>
      </c>
      <c r="K9437">
        <v>15000</v>
      </c>
      <c r="L9437" t="s">
        <v>13</v>
      </c>
    </row>
    <row r="9438" spans="1:12">
      <c r="A9438">
        <v>7898470682900</v>
      </c>
      <c r="B9438">
        <v>5</v>
      </c>
      <c r="C9438">
        <v>24</v>
      </c>
      <c r="D9438">
        <v>20845</v>
      </c>
      <c r="E9438">
        <v>1</v>
      </c>
      <c r="F9438">
        <v>0</v>
      </c>
      <c r="G9438">
        <v>7711</v>
      </c>
      <c r="H9438">
        <v>1</v>
      </c>
      <c r="I9438" t="s">
        <v>12</v>
      </c>
      <c r="J9438">
        <v>6</v>
      </c>
      <c r="K9438">
        <v>3000</v>
      </c>
      <c r="L9438" t="s">
        <v>13</v>
      </c>
    </row>
    <row r="9439" spans="1:12">
      <c r="A9439">
        <v>7898049791231</v>
      </c>
      <c r="B9439">
        <v>5</v>
      </c>
      <c r="C9439">
        <v>24</v>
      </c>
      <c r="D9439">
        <v>20868</v>
      </c>
      <c r="E9439">
        <v>1</v>
      </c>
      <c r="F9439">
        <v>0</v>
      </c>
      <c r="G9439">
        <v>4821</v>
      </c>
      <c r="H9439">
        <v>1</v>
      </c>
      <c r="I9439" t="s">
        <v>12</v>
      </c>
      <c r="J9439">
        <v>6</v>
      </c>
      <c r="K9439">
        <v>300</v>
      </c>
      <c r="L9439" t="s">
        <v>13</v>
      </c>
    </row>
    <row r="9440" spans="1:12">
      <c r="A9440">
        <v>7898123909446</v>
      </c>
      <c r="B9440">
        <v>5</v>
      </c>
      <c r="C9440">
        <v>24</v>
      </c>
      <c r="D9440">
        <v>20868</v>
      </c>
      <c r="E9440">
        <v>1</v>
      </c>
      <c r="F9440">
        <v>0</v>
      </c>
      <c r="G9440">
        <v>6182</v>
      </c>
      <c r="H9440">
        <v>1</v>
      </c>
      <c r="I9440" t="s">
        <v>12</v>
      </c>
      <c r="J9440">
        <v>27</v>
      </c>
      <c r="K9440">
        <v>13500</v>
      </c>
      <c r="L9440" t="s">
        <v>13</v>
      </c>
    </row>
    <row r="9441" spans="1:12">
      <c r="A9441">
        <v>7898259490702</v>
      </c>
      <c r="B9441">
        <v>5</v>
      </c>
      <c r="C9441">
        <v>24</v>
      </c>
      <c r="D9441">
        <v>20754</v>
      </c>
      <c r="E9441">
        <v>1</v>
      </c>
      <c r="F9441">
        <v>0</v>
      </c>
      <c r="G9441">
        <v>971</v>
      </c>
      <c r="H9441">
        <v>1</v>
      </c>
      <c r="I9441" t="s">
        <v>12</v>
      </c>
      <c r="J9441">
        <v>200</v>
      </c>
      <c r="K9441">
        <v>200</v>
      </c>
      <c r="L9441" t="s">
        <v>13</v>
      </c>
    </row>
    <row r="9442" spans="1:12">
      <c r="A9442">
        <v>7897947706699</v>
      </c>
      <c r="B9442">
        <v>5</v>
      </c>
      <c r="C9442">
        <v>24</v>
      </c>
      <c r="D9442">
        <v>20754</v>
      </c>
      <c r="E9442">
        <v>1</v>
      </c>
      <c r="F9442">
        <v>0</v>
      </c>
      <c r="G9442">
        <v>1142</v>
      </c>
      <c r="H9442">
        <v>1</v>
      </c>
      <c r="I9442" t="s">
        <v>12</v>
      </c>
      <c r="J9442">
        <v>60</v>
      </c>
      <c r="K9442">
        <v>60</v>
      </c>
      <c r="L9442" t="s">
        <v>13</v>
      </c>
    </row>
    <row r="9443" spans="1:12">
      <c r="A9443">
        <v>7898208149712</v>
      </c>
      <c r="B9443">
        <v>5</v>
      </c>
      <c r="C9443">
        <v>24</v>
      </c>
      <c r="D9443">
        <v>20754</v>
      </c>
      <c r="E9443">
        <v>1</v>
      </c>
      <c r="F9443">
        <v>0</v>
      </c>
      <c r="G9443">
        <v>1433</v>
      </c>
      <c r="H9443">
        <v>1</v>
      </c>
      <c r="I9443" t="s">
        <v>12</v>
      </c>
      <c r="J9443">
        <v>60</v>
      </c>
      <c r="K9443">
        <v>60</v>
      </c>
      <c r="L9443" t="s">
        <v>13</v>
      </c>
    </row>
    <row r="9444" spans="1:12">
      <c r="A9444">
        <v>7898259490122</v>
      </c>
      <c r="B9444">
        <v>5</v>
      </c>
      <c r="C9444">
        <v>24</v>
      </c>
      <c r="D9444">
        <v>20754</v>
      </c>
      <c r="E9444">
        <v>1</v>
      </c>
      <c r="F9444">
        <v>0</v>
      </c>
      <c r="G9444">
        <v>1529</v>
      </c>
      <c r="H9444">
        <v>1</v>
      </c>
      <c r="I9444" t="s">
        <v>12</v>
      </c>
      <c r="J9444">
        <v>520</v>
      </c>
      <c r="K9444">
        <v>520</v>
      </c>
      <c r="L9444" t="s">
        <v>13</v>
      </c>
    </row>
    <row r="9445" spans="1:12">
      <c r="A9445">
        <v>7898166040342</v>
      </c>
      <c r="B9445">
        <v>5</v>
      </c>
      <c r="C9445">
        <v>24</v>
      </c>
      <c r="D9445">
        <v>20754</v>
      </c>
      <c r="E9445">
        <v>1</v>
      </c>
      <c r="F9445">
        <v>0</v>
      </c>
      <c r="G9445">
        <v>1656</v>
      </c>
      <c r="H9445">
        <v>1</v>
      </c>
      <c r="I9445" t="s">
        <v>12</v>
      </c>
      <c r="J9445">
        <v>19</v>
      </c>
      <c r="K9445">
        <v>3800</v>
      </c>
      <c r="L9445" t="s">
        <v>13</v>
      </c>
    </row>
    <row r="9446" spans="1:12">
      <c r="A9446">
        <v>7899095258037</v>
      </c>
      <c r="B9446">
        <v>5</v>
      </c>
      <c r="C9446">
        <v>24</v>
      </c>
      <c r="D9446">
        <v>20754</v>
      </c>
      <c r="E9446">
        <v>1</v>
      </c>
      <c r="F9446">
        <v>0</v>
      </c>
      <c r="G9446">
        <v>3827</v>
      </c>
      <c r="H9446">
        <v>1</v>
      </c>
      <c r="I9446" t="s">
        <v>12</v>
      </c>
      <c r="J9446">
        <v>1</v>
      </c>
      <c r="K9446">
        <v>500</v>
      </c>
      <c r="L9446" t="s">
        <v>13</v>
      </c>
    </row>
    <row r="9447" spans="1:12">
      <c r="A9447">
        <v>7898123908975</v>
      </c>
      <c r="B9447">
        <v>5</v>
      </c>
      <c r="C9447">
        <v>24</v>
      </c>
      <c r="D9447">
        <v>20754</v>
      </c>
      <c r="E9447">
        <v>1</v>
      </c>
      <c r="F9447">
        <v>0</v>
      </c>
      <c r="G9447">
        <v>4515</v>
      </c>
      <c r="H9447">
        <v>1</v>
      </c>
      <c r="I9447" t="s">
        <v>12</v>
      </c>
      <c r="J9447">
        <v>1</v>
      </c>
      <c r="K9447">
        <v>100</v>
      </c>
      <c r="L9447" t="s">
        <v>13</v>
      </c>
    </row>
    <row r="9448" spans="1:12">
      <c r="A9448">
        <v>7897780203669</v>
      </c>
      <c r="B9448">
        <v>5</v>
      </c>
      <c r="C9448">
        <v>24</v>
      </c>
      <c r="D9448">
        <v>20754</v>
      </c>
      <c r="E9448">
        <v>1</v>
      </c>
      <c r="F9448">
        <v>0</v>
      </c>
      <c r="G9448">
        <v>5140</v>
      </c>
      <c r="H9448">
        <v>1</v>
      </c>
      <c r="I9448" t="s">
        <v>12</v>
      </c>
      <c r="J9448">
        <v>5</v>
      </c>
      <c r="K9448">
        <v>5</v>
      </c>
      <c r="L9448" t="s">
        <v>13</v>
      </c>
    </row>
    <row r="9449" spans="1:12">
      <c r="A9449">
        <v>7897780203669</v>
      </c>
      <c r="B9449">
        <v>5</v>
      </c>
      <c r="C9449">
        <v>24</v>
      </c>
      <c r="D9449">
        <v>20754</v>
      </c>
      <c r="E9449">
        <v>1</v>
      </c>
      <c r="F9449">
        <v>0</v>
      </c>
      <c r="G9449">
        <v>5140</v>
      </c>
      <c r="H9449">
        <v>1</v>
      </c>
      <c r="I9449" t="s">
        <v>12</v>
      </c>
      <c r="J9449">
        <v>60</v>
      </c>
      <c r="K9449">
        <v>60</v>
      </c>
      <c r="L9449" t="s">
        <v>13</v>
      </c>
    </row>
    <row r="9450" spans="1:12">
      <c r="A9450">
        <v>7896676418460</v>
      </c>
      <c r="B9450">
        <v>5</v>
      </c>
      <c r="C9450">
        <v>24</v>
      </c>
      <c r="D9450">
        <v>20754</v>
      </c>
      <c r="E9450">
        <v>1</v>
      </c>
      <c r="F9450">
        <v>0</v>
      </c>
      <c r="G9450">
        <v>5852</v>
      </c>
      <c r="H9450">
        <v>1</v>
      </c>
      <c r="I9450" t="s">
        <v>12</v>
      </c>
      <c r="J9450">
        <v>1</v>
      </c>
      <c r="K9450">
        <v>200</v>
      </c>
      <c r="L9450" t="s">
        <v>13</v>
      </c>
    </row>
    <row r="9451" spans="1:12">
      <c r="A9451">
        <v>7898470681828</v>
      </c>
      <c r="B9451">
        <v>5</v>
      </c>
      <c r="C9451">
        <v>24</v>
      </c>
      <c r="D9451">
        <v>20754</v>
      </c>
      <c r="E9451">
        <v>1</v>
      </c>
      <c r="F9451">
        <v>0</v>
      </c>
      <c r="G9451">
        <v>6793</v>
      </c>
      <c r="H9451">
        <v>1</v>
      </c>
      <c r="I9451" t="s">
        <v>12</v>
      </c>
      <c r="J9451">
        <v>388</v>
      </c>
      <c r="K9451">
        <v>388</v>
      </c>
      <c r="L9451" t="s">
        <v>13</v>
      </c>
    </row>
    <row r="9452" spans="1:12">
      <c r="A9452">
        <v>7899095217652</v>
      </c>
      <c r="B9452">
        <v>5</v>
      </c>
      <c r="C9452">
        <v>24</v>
      </c>
      <c r="D9452">
        <v>20754</v>
      </c>
      <c r="E9452">
        <v>1</v>
      </c>
      <c r="F9452">
        <v>0</v>
      </c>
      <c r="G9452">
        <v>6862</v>
      </c>
      <c r="H9452">
        <v>1</v>
      </c>
      <c r="I9452" t="s">
        <v>12</v>
      </c>
      <c r="J9452">
        <v>5</v>
      </c>
      <c r="K9452">
        <v>480</v>
      </c>
      <c r="L9452" t="s">
        <v>13</v>
      </c>
    </row>
    <row r="9453" spans="1:12">
      <c r="A9453">
        <v>7899095242098</v>
      </c>
      <c r="B9453">
        <v>5</v>
      </c>
      <c r="C9453">
        <v>24</v>
      </c>
      <c r="D9453">
        <v>20754</v>
      </c>
      <c r="E9453">
        <v>1</v>
      </c>
      <c r="F9453">
        <v>0</v>
      </c>
      <c r="G9453">
        <v>7293</v>
      </c>
      <c r="H9453">
        <v>1</v>
      </c>
      <c r="I9453" t="s">
        <v>12</v>
      </c>
      <c r="J9453">
        <v>1</v>
      </c>
      <c r="K9453">
        <v>30</v>
      </c>
      <c r="L9453" t="s">
        <v>13</v>
      </c>
    </row>
    <row r="9454" spans="1:12">
      <c r="A9454">
        <v>7897595631121</v>
      </c>
      <c r="B9454">
        <v>5</v>
      </c>
      <c r="C9454">
        <v>24</v>
      </c>
      <c r="D9454">
        <v>20754</v>
      </c>
      <c r="E9454">
        <v>1</v>
      </c>
      <c r="F9454">
        <v>0</v>
      </c>
      <c r="G9454">
        <v>7319</v>
      </c>
      <c r="H9454">
        <v>1</v>
      </c>
      <c r="I9454" t="s">
        <v>12</v>
      </c>
      <c r="J9454">
        <v>1</v>
      </c>
      <c r="K9454">
        <v>150</v>
      </c>
      <c r="L9454" t="s">
        <v>13</v>
      </c>
    </row>
    <row r="9455" spans="1:12">
      <c r="A9455">
        <v>7898947017365</v>
      </c>
      <c r="B9455">
        <v>5</v>
      </c>
      <c r="C9455">
        <v>24</v>
      </c>
      <c r="D9455">
        <v>20754</v>
      </c>
      <c r="E9455">
        <v>1</v>
      </c>
      <c r="F9455">
        <v>0</v>
      </c>
      <c r="G9455">
        <v>7348</v>
      </c>
      <c r="H9455">
        <v>1</v>
      </c>
      <c r="I9455" t="s">
        <v>12</v>
      </c>
      <c r="J9455">
        <v>72</v>
      </c>
      <c r="K9455">
        <v>72</v>
      </c>
      <c r="L9455" t="s">
        <v>13</v>
      </c>
    </row>
    <row r="9456" spans="1:12">
      <c r="A9456">
        <v>7898404220673</v>
      </c>
      <c r="B9456">
        <v>5</v>
      </c>
      <c r="C9456">
        <v>24</v>
      </c>
      <c r="D9456">
        <v>18962</v>
      </c>
      <c r="E9456">
        <v>1</v>
      </c>
      <c r="F9456">
        <v>0</v>
      </c>
      <c r="G9456">
        <v>5994</v>
      </c>
      <c r="H9456">
        <v>1</v>
      </c>
      <c r="I9456" t="s">
        <v>12</v>
      </c>
      <c r="J9456">
        <v>2</v>
      </c>
      <c r="K9456">
        <v>200</v>
      </c>
      <c r="L9456" t="s">
        <v>13</v>
      </c>
    </row>
    <row r="9457" spans="1:12">
      <c r="A9457">
        <v>7898148290826</v>
      </c>
      <c r="B9457">
        <v>5</v>
      </c>
      <c r="C9457">
        <v>24</v>
      </c>
      <c r="D9457">
        <v>20845</v>
      </c>
      <c r="E9457">
        <v>1</v>
      </c>
      <c r="F9457">
        <v>0</v>
      </c>
      <c r="G9457">
        <v>1396</v>
      </c>
      <c r="H9457">
        <v>1</v>
      </c>
      <c r="I9457" t="s">
        <v>12</v>
      </c>
      <c r="J9457">
        <v>16</v>
      </c>
      <c r="K9457">
        <v>10000</v>
      </c>
      <c r="L9457" t="s">
        <v>13</v>
      </c>
    </row>
    <row r="9458" spans="1:12">
      <c r="A9458">
        <v>7895858002381</v>
      </c>
      <c r="B9458">
        <v>5</v>
      </c>
      <c r="C9458">
        <v>24</v>
      </c>
      <c r="D9458">
        <v>20845</v>
      </c>
      <c r="E9458">
        <v>1</v>
      </c>
      <c r="F9458">
        <v>0</v>
      </c>
      <c r="G9458">
        <v>1645</v>
      </c>
      <c r="H9458">
        <v>1</v>
      </c>
      <c r="I9458" t="s">
        <v>12</v>
      </c>
      <c r="J9458">
        <v>10</v>
      </c>
      <c r="K9458">
        <v>2000</v>
      </c>
      <c r="L9458" t="s">
        <v>13</v>
      </c>
    </row>
    <row r="9459" spans="1:12">
      <c r="A9459">
        <v>7899095210028</v>
      </c>
      <c r="B9459">
        <v>5</v>
      </c>
      <c r="C9459">
        <v>24</v>
      </c>
      <c r="D9459">
        <v>20845</v>
      </c>
      <c r="E9459">
        <v>1</v>
      </c>
      <c r="F9459">
        <v>0</v>
      </c>
      <c r="G9459">
        <v>1690</v>
      </c>
      <c r="H9459">
        <v>1</v>
      </c>
      <c r="I9459" t="s">
        <v>12</v>
      </c>
      <c r="J9459">
        <v>0</v>
      </c>
      <c r="K9459">
        <v>300</v>
      </c>
      <c r="L9459" t="s">
        <v>13</v>
      </c>
    </row>
    <row r="9460" spans="1:12">
      <c r="A9460">
        <v>7896137102792</v>
      </c>
      <c r="B9460">
        <v>5</v>
      </c>
      <c r="C9460">
        <v>24</v>
      </c>
      <c r="D9460">
        <v>20845</v>
      </c>
      <c r="E9460">
        <v>1</v>
      </c>
      <c r="F9460">
        <v>0</v>
      </c>
      <c r="G9460">
        <v>2538</v>
      </c>
      <c r="H9460">
        <v>1</v>
      </c>
      <c r="I9460" t="s">
        <v>12</v>
      </c>
      <c r="J9460">
        <v>10</v>
      </c>
      <c r="K9460">
        <v>5000</v>
      </c>
      <c r="L9460" t="s">
        <v>13</v>
      </c>
    </row>
    <row r="9461" spans="1:12">
      <c r="A9461">
        <v>7896137101351</v>
      </c>
      <c r="B9461">
        <v>5</v>
      </c>
      <c r="C9461">
        <v>24</v>
      </c>
      <c r="D9461">
        <v>20845</v>
      </c>
      <c r="E9461">
        <v>1</v>
      </c>
      <c r="F9461">
        <v>0</v>
      </c>
      <c r="G9461">
        <v>3327</v>
      </c>
      <c r="H9461">
        <v>1</v>
      </c>
      <c r="I9461" t="s">
        <v>12</v>
      </c>
      <c r="J9461">
        <v>10</v>
      </c>
      <c r="K9461">
        <v>5000</v>
      </c>
      <c r="L9461" t="s">
        <v>13</v>
      </c>
    </row>
    <row r="9462" spans="1:12">
      <c r="A9462">
        <v>7896862921217</v>
      </c>
      <c r="B9462">
        <v>5</v>
      </c>
      <c r="C9462">
        <v>24</v>
      </c>
      <c r="D9462">
        <v>20845</v>
      </c>
      <c r="E9462">
        <v>1</v>
      </c>
      <c r="F9462">
        <v>0</v>
      </c>
      <c r="G9462">
        <v>3503</v>
      </c>
      <c r="H9462">
        <v>1</v>
      </c>
      <c r="I9462" t="s">
        <v>12</v>
      </c>
      <c r="J9462">
        <v>20</v>
      </c>
      <c r="K9462">
        <v>10000</v>
      </c>
      <c r="L9462" t="s">
        <v>13</v>
      </c>
    </row>
    <row r="9463" spans="1:12">
      <c r="A9463">
        <v>7899095258037</v>
      </c>
      <c r="B9463">
        <v>5</v>
      </c>
      <c r="C9463">
        <v>24</v>
      </c>
      <c r="D9463">
        <v>20845</v>
      </c>
      <c r="E9463">
        <v>1</v>
      </c>
      <c r="F9463">
        <v>0</v>
      </c>
      <c r="G9463">
        <v>3827</v>
      </c>
      <c r="H9463">
        <v>1</v>
      </c>
      <c r="I9463" t="s">
        <v>12</v>
      </c>
      <c r="J9463">
        <v>0</v>
      </c>
      <c r="K9463">
        <v>20</v>
      </c>
      <c r="L9463" t="s">
        <v>13</v>
      </c>
    </row>
    <row r="9464" spans="1:12">
      <c r="A9464">
        <v>7899095258037</v>
      </c>
      <c r="B9464">
        <v>5</v>
      </c>
      <c r="C9464">
        <v>24</v>
      </c>
      <c r="D9464">
        <v>20845</v>
      </c>
      <c r="E9464">
        <v>1</v>
      </c>
      <c r="F9464">
        <v>0</v>
      </c>
      <c r="G9464">
        <v>3827</v>
      </c>
      <c r="H9464">
        <v>1</v>
      </c>
      <c r="I9464" t="s">
        <v>12</v>
      </c>
      <c r="J9464">
        <v>19</v>
      </c>
      <c r="K9464">
        <v>9980</v>
      </c>
      <c r="L9464" t="s">
        <v>13</v>
      </c>
    </row>
    <row r="9465" spans="1:12">
      <c r="A9465">
        <v>7899095258075</v>
      </c>
      <c r="B9465">
        <v>5</v>
      </c>
      <c r="C9465">
        <v>24</v>
      </c>
      <c r="D9465">
        <v>20845</v>
      </c>
      <c r="E9465">
        <v>1</v>
      </c>
      <c r="F9465">
        <v>0</v>
      </c>
      <c r="G9465">
        <v>3959</v>
      </c>
      <c r="H9465">
        <v>1</v>
      </c>
      <c r="I9465" t="s">
        <v>12</v>
      </c>
      <c r="J9465">
        <v>20</v>
      </c>
      <c r="K9465">
        <v>10000</v>
      </c>
      <c r="L9465" t="s">
        <v>13</v>
      </c>
    </row>
    <row r="9466" spans="1:12">
      <c r="A9466">
        <v>7896137101764</v>
      </c>
      <c r="B9466">
        <v>5</v>
      </c>
      <c r="C9466">
        <v>24</v>
      </c>
      <c r="D9466">
        <v>20845</v>
      </c>
      <c r="E9466">
        <v>1</v>
      </c>
      <c r="F9466">
        <v>0</v>
      </c>
      <c r="G9466">
        <v>4324</v>
      </c>
      <c r="H9466">
        <v>1</v>
      </c>
      <c r="I9466" t="s">
        <v>12</v>
      </c>
      <c r="J9466">
        <v>100</v>
      </c>
      <c r="K9466">
        <v>50000</v>
      </c>
      <c r="L9466" t="s">
        <v>13</v>
      </c>
    </row>
    <row r="9467" spans="1:12">
      <c r="A9467">
        <v>7896862921224</v>
      </c>
      <c r="B9467">
        <v>5</v>
      </c>
      <c r="C9467">
        <v>24</v>
      </c>
      <c r="D9467">
        <v>20845</v>
      </c>
      <c r="E9467">
        <v>1</v>
      </c>
      <c r="F9467">
        <v>0</v>
      </c>
      <c r="G9467">
        <v>6467</v>
      </c>
      <c r="H9467">
        <v>1</v>
      </c>
      <c r="I9467" t="s">
        <v>12</v>
      </c>
      <c r="J9467">
        <v>20</v>
      </c>
      <c r="K9467">
        <v>10000</v>
      </c>
      <c r="L9467" t="s">
        <v>13</v>
      </c>
    </row>
    <row r="9468" spans="1:12">
      <c r="A9468">
        <v>7897595631121</v>
      </c>
      <c r="B9468">
        <v>5</v>
      </c>
      <c r="C9468">
        <v>24</v>
      </c>
      <c r="D9468">
        <v>20845</v>
      </c>
      <c r="E9468">
        <v>1</v>
      </c>
      <c r="F9468">
        <v>0</v>
      </c>
      <c r="G9468">
        <v>7319</v>
      </c>
      <c r="H9468">
        <v>1</v>
      </c>
      <c r="I9468" t="s">
        <v>12</v>
      </c>
      <c r="J9468">
        <v>26</v>
      </c>
      <c r="K9468">
        <v>4000</v>
      </c>
      <c r="L9468" t="s">
        <v>13</v>
      </c>
    </row>
    <row r="9469" spans="1:12">
      <c r="A9469">
        <v>7895296261043</v>
      </c>
      <c r="B9469">
        <v>5</v>
      </c>
      <c r="C9469">
        <v>24</v>
      </c>
      <c r="D9469">
        <v>20845</v>
      </c>
      <c r="E9469">
        <v>1</v>
      </c>
      <c r="F9469">
        <v>0</v>
      </c>
      <c r="G9469">
        <v>7344</v>
      </c>
      <c r="H9469">
        <v>1</v>
      </c>
      <c r="I9469" t="s">
        <v>12</v>
      </c>
      <c r="J9469">
        <v>100</v>
      </c>
      <c r="K9469">
        <v>3000</v>
      </c>
      <c r="L9469" t="s">
        <v>13</v>
      </c>
    </row>
    <row r="9470" spans="1:12">
      <c r="A9470">
        <v>7897595601766</v>
      </c>
      <c r="B9470">
        <v>5</v>
      </c>
      <c r="C9470">
        <v>24</v>
      </c>
      <c r="D9470">
        <v>20845</v>
      </c>
      <c r="E9470">
        <v>1</v>
      </c>
      <c r="F9470">
        <v>0</v>
      </c>
      <c r="G9470">
        <v>7355</v>
      </c>
      <c r="H9470">
        <v>1</v>
      </c>
      <c r="I9470" t="s">
        <v>12</v>
      </c>
      <c r="J9470">
        <v>66</v>
      </c>
      <c r="K9470">
        <v>2000</v>
      </c>
      <c r="L9470" t="s">
        <v>13</v>
      </c>
    </row>
    <row r="9471" spans="1:12">
      <c r="A9471">
        <v>7899547529142</v>
      </c>
      <c r="B9471">
        <v>5</v>
      </c>
      <c r="C9471">
        <v>24</v>
      </c>
      <c r="D9471">
        <v>20845</v>
      </c>
      <c r="E9471">
        <v>1</v>
      </c>
      <c r="F9471">
        <v>0</v>
      </c>
      <c r="G9471">
        <v>7602</v>
      </c>
      <c r="H9471">
        <v>1</v>
      </c>
      <c r="I9471" t="s">
        <v>12</v>
      </c>
      <c r="J9471">
        <v>67</v>
      </c>
      <c r="K9471">
        <v>65000</v>
      </c>
      <c r="L9471" t="s">
        <v>13</v>
      </c>
    </row>
    <row r="9472" spans="1:12">
      <c r="A9472">
        <v>7897499450842</v>
      </c>
      <c r="B9472">
        <v>5</v>
      </c>
      <c r="C9472">
        <v>24</v>
      </c>
      <c r="D9472">
        <v>15993</v>
      </c>
      <c r="E9472">
        <v>1</v>
      </c>
      <c r="F9472">
        <v>0</v>
      </c>
      <c r="G9472">
        <v>5856</v>
      </c>
      <c r="H9472">
        <v>1</v>
      </c>
      <c r="I9472" t="s">
        <v>12</v>
      </c>
      <c r="J9472">
        <v>15</v>
      </c>
      <c r="K9472">
        <v>15</v>
      </c>
      <c r="L9472" t="s">
        <v>13</v>
      </c>
    </row>
    <row r="9473" spans="1:12">
      <c r="A9473">
        <v>7896676408256</v>
      </c>
      <c r="B9473">
        <v>5</v>
      </c>
      <c r="C9473">
        <v>24</v>
      </c>
      <c r="D9473">
        <v>20653</v>
      </c>
      <c r="E9473">
        <v>1</v>
      </c>
      <c r="F9473">
        <v>0</v>
      </c>
      <c r="G9473">
        <v>309</v>
      </c>
      <c r="H9473">
        <v>1</v>
      </c>
      <c r="I9473" t="s">
        <v>12</v>
      </c>
      <c r="J9473">
        <v>10</v>
      </c>
      <c r="K9473">
        <v>100</v>
      </c>
      <c r="L9473" t="s">
        <v>13</v>
      </c>
    </row>
    <row r="9474" spans="1:12">
      <c r="A9474">
        <v>7898123907480</v>
      </c>
      <c r="B9474">
        <v>5</v>
      </c>
      <c r="C9474">
        <v>24</v>
      </c>
      <c r="D9474">
        <v>20653</v>
      </c>
      <c r="E9474">
        <v>1</v>
      </c>
      <c r="F9474">
        <v>0</v>
      </c>
      <c r="G9474">
        <v>1646</v>
      </c>
      <c r="H9474">
        <v>1</v>
      </c>
      <c r="I9474" t="s">
        <v>12</v>
      </c>
      <c r="J9474">
        <v>12</v>
      </c>
      <c r="K9474">
        <v>1200</v>
      </c>
      <c r="L9474" t="s">
        <v>13</v>
      </c>
    </row>
    <row r="9475" spans="1:12">
      <c r="A9475">
        <v>7896261000018</v>
      </c>
      <c r="B9475">
        <v>5</v>
      </c>
      <c r="C9475">
        <v>24</v>
      </c>
      <c r="D9475">
        <v>19321</v>
      </c>
      <c r="E9475">
        <v>1</v>
      </c>
      <c r="F9475">
        <v>0</v>
      </c>
      <c r="G9475">
        <v>7349</v>
      </c>
      <c r="H9475">
        <v>1</v>
      </c>
      <c r="I9475" t="s">
        <v>12</v>
      </c>
      <c r="J9475">
        <v>30</v>
      </c>
      <c r="K9475">
        <v>600</v>
      </c>
      <c r="L9475" t="s">
        <v>13</v>
      </c>
    </row>
    <row r="9476" spans="1:12">
      <c r="A9476">
        <v>7897780209913</v>
      </c>
      <c r="B9476">
        <v>5</v>
      </c>
      <c r="C9476">
        <v>24</v>
      </c>
      <c r="D9476">
        <v>19376</v>
      </c>
      <c r="E9476">
        <v>1</v>
      </c>
      <c r="F9476">
        <v>0</v>
      </c>
      <c r="G9476">
        <v>5636</v>
      </c>
      <c r="H9476">
        <v>1</v>
      </c>
      <c r="I9476" t="s">
        <v>12</v>
      </c>
      <c r="J9476">
        <v>4</v>
      </c>
      <c r="K9476">
        <v>4</v>
      </c>
      <c r="L9476" t="s">
        <v>13</v>
      </c>
    </row>
    <row r="9477" spans="1:12">
      <c r="A9477">
        <v>7897780209913</v>
      </c>
      <c r="B9477">
        <v>5</v>
      </c>
      <c r="C9477">
        <v>24</v>
      </c>
      <c r="D9477">
        <v>19376</v>
      </c>
      <c r="E9477">
        <v>1</v>
      </c>
      <c r="F9477">
        <v>0</v>
      </c>
      <c r="G9477">
        <v>5636</v>
      </c>
      <c r="H9477">
        <v>1</v>
      </c>
      <c r="I9477" t="s">
        <v>12</v>
      </c>
      <c r="J9477">
        <v>102</v>
      </c>
      <c r="K9477">
        <v>102</v>
      </c>
      <c r="L9477" t="s">
        <v>13</v>
      </c>
    </row>
    <row r="9478" spans="1:12">
      <c r="A9478">
        <v>7897947706484</v>
      </c>
      <c r="B9478">
        <v>5</v>
      </c>
      <c r="C9478">
        <v>24</v>
      </c>
      <c r="D9478">
        <v>2071</v>
      </c>
      <c r="E9478">
        <v>1</v>
      </c>
      <c r="F9478">
        <v>0</v>
      </c>
      <c r="G9478">
        <v>164</v>
      </c>
      <c r="H9478">
        <v>1</v>
      </c>
      <c r="I9478" t="s">
        <v>12</v>
      </c>
      <c r="J9478">
        <v>2</v>
      </c>
      <c r="K9478">
        <v>96</v>
      </c>
      <c r="L9478" t="s">
        <v>13</v>
      </c>
    </row>
    <row r="9479" spans="1:12">
      <c r="A9479">
        <v>7898415821012</v>
      </c>
      <c r="B9479">
        <v>5</v>
      </c>
      <c r="C9479">
        <v>24</v>
      </c>
      <c r="D9479">
        <v>2071</v>
      </c>
      <c r="E9479">
        <v>1</v>
      </c>
      <c r="F9479">
        <v>0</v>
      </c>
      <c r="G9479">
        <v>5453</v>
      </c>
      <c r="H9479">
        <v>1</v>
      </c>
      <c r="I9479" t="s">
        <v>12</v>
      </c>
      <c r="J9479">
        <v>6</v>
      </c>
      <c r="K9479">
        <v>1200</v>
      </c>
      <c r="L9479" t="s">
        <v>13</v>
      </c>
    </row>
    <row r="9480" spans="1:12">
      <c r="A9480">
        <v>7897780215099</v>
      </c>
      <c r="B9480">
        <v>5</v>
      </c>
      <c r="C9480">
        <v>24</v>
      </c>
      <c r="D9480">
        <v>2071</v>
      </c>
      <c r="E9480">
        <v>1</v>
      </c>
      <c r="F9480">
        <v>0</v>
      </c>
      <c r="G9480">
        <v>6707</v>
      </c>
      <c r="H9480">
        <v>1</v>
      </c>
      <c r="I9480" t="s">
        <v>12</v>
      </c>
      <c r="J9480">
        <v>1</v>
      </c>
      <c r="K9480">
        <v>1</v>
      </c>
      <c r="L9480" t="s">
        <v>13</v>
      </c>
    </row>
    <row r="9481" spans="1:12">
      <c r="A9481">
        <v>7896112173618</v>
      </c>
      <c r="B9481">
        <v>5</v>
      </c>
      <c r="C9481">
        <v>24</v>
      </c>
      <c r="D9481">
        <v>2071</v>
      </c>
      <c r="E9481">
        <v>1</v>
      </c>
      <c r="F9481">
        <v>0</v>
      </c>
      <c r="G9481">
        <v>6816</v>
      </c>
      <c r="H9481">
        <v>1</v>
      </c>
      <c r="I9481" t="s">
        <v>12</v>
      </c>
      <c r="J9481">
        <v>20</v>
      </c>
      <c r="K9481">
        <v>100</v>
      </c>
      <c r="L9481" t="s">
        <v>13</v>
      </c>
    </row>
    <row r="9482" spans="1:12">
      <c r="A9482">
        <v>7895858002381</v>
      </c>
      <c r="B9482">
        <v>5</v>
      </c>
      <c r="C9482">
        <v>24</v>
      </c>
      <c r="D9482">
        <v>21036</v>
      </c>
      <c r="E9482">
        <v>1</v>
      </c>
      <c r="F9482">
        <v>0</v>
      </c>
      <c r="G9482">
        <v>1645</v>
      </c>
      <c r="H9482">
        <v>1</v>
      </c>
      <c r="I9482" t="s">
        <v>12</v>
      </c>
      <c r="J9482">
        <v>5</v>
      </c>
      <c r="K9482">
        <v>1000</v>
      </c>
      <c r="L9482" t="s">
        <v>13</v>
      </c>
    </row>
    <row r="9483" spans="1:12">
      <c r="A9483">
        <v>7899095210127</v>
      </c>
      <c r="B9483">
        <v>5</v>
      </c>
      <c r="C9483">
        <v>24</v>
      </c>
      <c r="D9483">
        <v>17984</v>
      </c>
      <c r="E9483">
        <v>1</v>
      </c>
      <c r="F9483">
        <v>0</v>
      </c>
      <c r="G9483">
        <v>1521</v>
      </c>
      <c r="H9483">
        <v>1</v>
      </c>
      <c r="I9483" t="s">
        <v>12</v>
      </c>
      <c r="J9483">
        <v>11</v>
      </c>
      <c r="K9483">
        <v>5000</v>
      </c>
      <c r="L9483" t="s">
        <v>13</v>
      </c>
    </row>
    <row r="9484" spans="1:12">
      <c r="A9484">
        <v>7896862917616</v>
      </c>
      <c r="B9484">
        <v>5</v>
      </c>
      <c r="C9484">
        <v>24</v>
      </c>
      <c r="D9484">
        <v>20845</v>
      </c>
      <c r="E9484">
        <v>1</v>
      </c>
      <c r="F9484">
        <v>0</v>
      </c>
      <c r="G9484">
        <v>44</v>
      </c>
      <c r="H9484">
        <v>1</v>
      </c>
      <c r="I9484" t="s">
        <v>12</v>
      </c>
      <c r="J9484">
        <v>10</v>
      </c>
      <c r="K9484">
        <v>5000</v>
      </c>
      <c r="L9484" t="s">
        <v>13</v>
      </c>
    </row>
    <row r="9485" spans="1:12">
      <c r="A9485">
        <v>7896112126676</v>
      </c>
      <c r="B9485">
        <v>5</v>
      </c>
      <c r="C9485">
        <v>24</v>
      </c>
      <c r="D9485">
        <v>20845</v>
      </c>
      <c r="E9485">
        <v>1</v>
      </c>
      <c r="F9485">
        <v>0</v>
      </c>
      <c r="G9485">
        <v>466</v>
      </c>
      <c r="H9485">
        <v>1</v>
      </c>
      <c r="I9485" t="s">
        <v>12</v>
      </c>
      <c r="J9485">
        <v>0</v>
      </c>
      <c r="K9485">
        <v>30</v>
      </c>
      <c r="L9485" t="s">
        <v>13</v>
      </c>
    </row>
    <row r="9486" spans="1:12">
      <c r="A9486">
        <v>7896137113873</v>
      </c>
      <c r="B9486">
        <v>5</v>
      </c>
      <c r="C9486">
        <v>24</v>
      </c>
      <c r="D9486">
        <v>20845</v>
      </c>
      <c r="E9486">
        <v>1</v>
      </c>
      <c r="F9486">
        <v>0</v>
      </c>
      <c r="G9486">
        <v>4938</v>
      </c>
      <c r="H9486">
        <v>1</v>
      </c>
      <c r="I9486" t="s">
        <v>12</v>
      </c>
      <c r="J9486">
        <v>2</v>
      </c>
      <c r="K9486">
        <v>2</v>
      </c>
      <c r="L9486" t="s">
        <v>13</v>
      </c>
    </row>
    <row r="9487" spans="1:12">
      <c r="A9487">
        <v>7896137113873</v>
      </c>
      <c r="B9487">
        <v>5</v>
      </c>
      <c r="C9487">
        <v>24</v>
      </c>
      <c r="D9487">
        <v>20845</v>
      </c>
      <c r="E9487">
        <v>1</v>
      </c>
      <c r="F9487">
        <v>0</v>
      </c>
      <c r="G9487">
        <v>4938</v>
      </c>
      <c r="H9487">
        <v>1</v>
      </c>
      <c r="I9487" t="s">
        <v>12</v>
      </c>
      <c r="J9487">
        <v>2</v>
      </c>
      <c r="K9487">
        <v>2</v>
      </c>
      <c r="L9487" t="s">
        <v>13</v>
      </c>
    </row>
    <row r="9488" spans="1:12">
      <c r="A9488">
        <v>7896137113873</v>
      </c>
      <c r="B9488">
        <v>5</v>
      </c>
      <c r="C9488">
        <v>24</v>
      </c>
      <c r="D9488">
        <v>20845</v>
      </c>
      <c r="E9488">
        <v>1</v>
      </c>
      <c r="F9488">
        <v>0</v>
      </c>
      <c r="G9488">
        <v>4938</v>
      </c>
      <c r="H9488">
        <v>1</v>
      </c>
      <c r="I9488" t="s">
        <v>12</v>
      </c>
      <c r="J9488">
        <v>26</v>
      </c>
      <c r="K9488">
        <v>26</v>
      </c>
      <c r="L9488" t="s">
        <v>13</v>
      </c>
    </row>
    <row r="9489" spans="1:12">
      <c r="A9489">
        <v>7898169080147</v>
      </c>
      <c r="B9489">
        <v>5</v>
      </c>
      <c r="C9489">
        <v>24</v>
      </c>
      <c r="D9489">
        <v>20845</v>
      </c>
      <c r="E9489">
        <v>1</v>
      </c>
      <c r="F9489">
        <v>0</v>
      </c>
      <c r="G9489">
        <v>6314</v>
      </c>
      <c r="H9489">
        <v>1</v>
      </c>
      <c r="I9489" t="s">
        <v>12</v>
      </c>
      <c r="J9489">
        <v>10</v>
      </c>
      <c r="K9489">
        <v>10</v>
      </c>
      <c r="L9489" t="s">
        <v>13</v>
      </c>
    </row>
    <row r="9490" spans="1:12">
      <c r="A9490">
        <v>7897848501560</v>
      </c>
      <c r="B9490">
        <v>5</v>
      </c>
      <c r="C9490">
        <v>24</v>
      </c>
      <c r="D9490">
        <v>20845</v>
      </c>
      <c r="E9490">
        <v>1</v>
      </c>
      <c r="F9490">
        <v>0</v>
      </c>
      <c r="G9490">
        <v>7038</v>
      </c>
      <c r="H9490">
        <v>1</v>
      </c>
      <c r="I9490" t="s">
        <v>12</v>
      </c>
      <c r="J9490">
        <v>2</v>
      </c>
      <c r="K9490">
        <v>100</v>
      </c>
      <c r="L9490" t="s">
        <v>13</v>
      </c>
    </row>
    <row r="9491" spans="1:12">
      <c r="A9491">
        <v>7891721029905</v>
      </c>
      <c r="B9491">
        <v>5</v>
      </c>
      <c r="C9491">
        <v>24</v>
      </c>
      <c r="D9491">
        <v>20845</v>
      </c>
      <c r="E9491">
        <v>1</v>
      </c>
      <c r="F9491">
        <v>0</v>
      </c>
      <c r="G9491">
        <v>7240</v>
      </c>
      <c r="H9491">
        <v>1</v>
      </c>
      <c r="I9491" t="s">
        <v>12</v>
      </c>
      <c r="J9491">
        <v>16</v>
      </c>
      <c r="K9491">
        <v>500</v>
      </c>
      <c r="L9491" t="s">
        <v>13</v>
      </c>
    </row>
    <row r="9492" spans="1:12">
      <c r="A9492">
        <v>7891721019845</v>
      </c>
      <c r="B9492">
        <v>5</v>
      </c>
      <c r="C9492">
        <v>24</v>
      </c>
      <c r="D9492">
        <v>20845</v>
      </c>
      <c r="E9492">
        <v>1</v>
      </c>
      <c r="F9492">
        <v>0</v>
      </c>
      <c r="G9492">
        <v>7241</v>
      </c>
      <c r="H9492">
        <v>1</v>
      </c>
      <c r="I9492" t="s">
        <v>12</v>
      </c>
      <c r="J9492">
        <v>16</v>
      </c>
      <c r="K9492">
        <v>500</v>
      </c>
      <c r="L9492" t="s">
        <v>13</v>
      </c>
    </row>
    <row r="9493" spans="1:12">
      <c r="A9493">
        <v>7891721019999</v>
      </c>
      <c r="B9493">
        <v>5</v>
      </c>
      <c r="C9493">
        <v>24</v>
      </c>
      <c r="D9493">
        <v>20845</v>
      </c>
      <c r="E9493">
        <v>1</v>
      </c>
      <c r="F9493">
        <v>0</v>
      </c>
      <c r="G9493">
        <v>7242</v>
      </c>
      <c r="H9493">
        <v>1</v>
      </c>
      <c r="I9493" t="s">
        <v>12</v>
      </c>
      <c r="J9493">
        <v>16</v>
      </c>
      <c r="K9493">
        <v>500</v>
      </c>
      <c r="L9493" t="s">
        <v>13</v>
      </c>
    </row>
    <row r="9494" spans="1:12">
      <c r="A9494">
        <v>7891721238246</v>
      </c>
      <c r="B9494">
        <v>5</v>
      </c>
      <c r="C9494">
        <v>24</v>
      </c>
      <c r="D9494">
        <v>20845</v>
      </c>
      <c r="E9494">
        <v>1</v>
      </c>
      <c r="F9494">
        <v>0</v>
      </c>
      <c r="G9494">
        <v>7356</v>
      </c>
      <c r="H9494">
        <v>1</v>
      </c>
      <c r="I9494" t="s">
        <v>12</v>
      </c>
      <c r="J9494">
        <v>500</v>
      </c>
      <c r="K9494">
        <v>30000</v>
      </c>
      <c r="L9494" t="s">
        <v>13</v>
      </c>
    </row>
    <row r="9495" spans="1:12">
      <c r="A9495">
        <v>7896676431230</v>
      </c>
      <c r="B9495">
        <v>5</v>
      </c>
      <c r="C9495">
        <v>24</v>
      </c>
      <c r="D9495">
        <v>2068</v>
      </c>
      <c r="E9495">
        <v>1</v>
      </c>
      <c r="F9495">
        <v>0</v>
      </c>
      <c r="G9495">
        <v>7585</v>
      </c>
      <c r="H9495">
        <v>1</v>
      </c>
      <c r="I9495" t="s">
        <v>12</v>
      </c>
      <c r="J9495">
        <v>1</v>
      </c>
      <c r="K9495">
        <v>25</v>
      </c>
      <c r="L9495" t="s">
        <v>13</v>
      </c>
    </row>
    <row r="9496" spans="1:12">
      <c r="A9496">
        <v>7896676431261</v>
      </c>
      <c r="B9496">
        <v>5</v>
      </c>
      <c r="C9496">
        <v>24</v>
      </c>
      <c r="D9496">
        <v>2068</v>
      </c>
      <c r="E9496">
        <v>1</v>
      </c>
      <c r="F9496">
        <v>0</v>
      </c>
      <c r="G9496">
        <v>7635</v>
      </c>
      <c r="H9496">
        <v>1</v>
      </c>
      <c r="I9496" t="s">
        <v>12</v>
      </c>
      <c r="J9496">
        <v>1</v>
      </c>
      <c r="K9496">
        <v>30</v>
      </c>
      <c r="L9496" t="s">
        <v>13</v>
      </c>
    </row>
    <row r="9497" spans="1:12">
      <c r="A9497">
        <v>7896112114413</v>
      </c>
      <c r="B9497">
        <v>5</v>
      </c>
      <c r="C9497">
        <v>24</v>
      </c>
      <c r="D9497">
        <v>19321</v>
      </c>
      <c r="E9497">
        <v>1</v>
      </c>
      <c r="F9497">
        <v>0</v>
      </c>
      <c r="G9497">
        <v>4617</v>
      </c>
      <c r="H9497">
        <v>1</v>
      </c>
      <c r="I9497" t="s">
        <v>12</v>
      </c>
      <c r="J9497">
        <v>400</v>
      </c>
      <c r="K9497">
        <v>400</v>
      </c>
      <c r="L9497" t="s">
        <v>13</v>
      </c>
    </row>
    <row r="9498" spans="1:12">
      <c r="A9498">
        <v>7898216364961</v>
      </c>
      <c r="B9498">
        <v>5</v>
      </c>
      <c r="C9498">
        <v>24</v>
      </c>
      <c r="D9498">
        <v>19321</v>
      </c>
      <c r="E9498">
        <v>1</v>
      </c>
      <c r="F9498">
        <v>0</v>
      </c>
      <c r="G9498">
        <v>5510</v>
      </c>
      <c r="H9498">
        <v>1</v>
      </c>
      <c r="I9498" t="s">
        <v>12</v>
      </c>
      <c r="J9498">
        <v>10</v>
      </c>
      <c r="K9498">
        <v>1000</v>
      </c>
      <c r="L9498" t="s">
        <v>13</v>
      </c>
    </row>
    <row r="9499" spans="1:12">
      <c r="A9499">
        <v>7898166040786</v>
      </c>
      <c r="B9499">
        <v>5</v>
      </c>
      <c r="C9499">
        <v>24</v>
      </c>
      <c r="D9499">
        <v>19394</v>
      </c>
      <c r="E9499">
        <v>1</v>
      </c>
      <c r="F9499">
        <v>0</v>
      </c>
      <c r="G9499">
        <v>425</v>
      </c>
      <c r="H9499">
        <v>1</v>
      </c>
      <c r="I9499" t="s">
        <v>12</v>
      </c>
      <c r="J9499">
        <v>6</v>
      </c>
      <c r="K9499">
        <v>600</v>
      </c>
      <c r="L9499" t="s">
        <v>13</v>
      </c>
    </row>
    <row r="9500" spans="1:12">
      <c r="A9500">
        <v>7896006219149</v>
      </c>
      <c r="B9500">
        <v>5</v>
      </c>
      <c r="C9500">
        <v>24</v>
      </c>
      <c r="D9500">
        <v>19394</v>
      </c>
      <c r="E9500">
        <v>1</v>
      </c>
      <c r="F9500">
        <v>0</v>
      </c>
      <c r="G9500">
        <v>486</v>
      </c>
      <c r="H9500">
        <v>1</v>
      </c>
      <c r="I9500" t="s">
        <v>12</v>
      </c>
      <c r="J9500">
        <v>2</v>
      </c>
      <c r="K9500">
        <v>100</v>
      </c>
      <c r="L9500" t="s">
        <v>13</v>
      </c>
    </row>
    <row r="9501" spans="1:12">
      <c r="A9501">
        <v>7898404220147</v>
      </c>
      <c r="B9501">
        <v>5</v>
      </c>
      <c r="C9501">
        <v>24</v>
      </c>
      <c r="D9501">
        <v>19394</v>
      </c>
      <c r="E9501">
        <v>1</v>
      </c>
      <c r="F9501">
        <v>0</v>
      </c>
      <c r="G9501">
        <v>507</v>
      </c>
      <c r="H9501">
        <v>1</v>
      </c>
      <c r="I9501" t="s">
        <v>12</v>
      </c>
      <c r="J9501">
        <v>6</v>
      </c>
      <c r="K9501">
        <v>600</v>
      </c>
      <c r="L9501" t="s">
        <v>13</v>
      </c>
    </row>
    <row r="9502" spans="1:12">
      <c r="A9502">
        <v>7898404221182</v>
      </c>
      <c r="B9502">
        <v>5</v>
      </c>
      <c r="C9502">
        <v>24</v>
      </c>
      <c r="D9502">
        <v>19394</v>
      </c>
      <c r="E9502">
        <v>1</v>
      </c>
      <c r="F9502">
        <v>0</v>
      </c>
      <c r="G9502">
        <v>7599</v>
      </c>
      <c r="H9502">
        <v>1</v>
      </c>
      <c r="I9502" t="s">
        <v>12</v>
      </c>
      <c r="J9502">
        <v>4</v>
      </c>
      <c r="K9502">
        <v>400</v>
      </c>
      <c r="L9502" t="s">
        <v>13</v>
      </c>
    </row>
    <row r="9503" spans="1:12">
      <c r="A9503">
        <v>7898404221175</v>
      </c>
      <c r="B9503">
        <v>5</v>
      </c>
      <c r="C9503">
        <v>24</v>
      </c>
      <c r="D9503">
        <v>19394</v>
      </c>
      <c r="E9503">
        <v>1</v>
      </c>
      <c r="F9503">
        <v>0</v>
      </c>
      <c r="G9503">
        <v>7618</v>
      </c>
      <c r="H9503">
        <v>1</v>
      </c>
      <c r="I9503" t="s">
        <v>12</v>
      </c>
      <c r="J9503">
        <v>3</v>
      </c>
      <c r="K9503">
        <v>300</v>
      </c>
      <c r="L9503" t="s">
        <v>13</v>
      </c>
    </row>
    <row r="9504" spans="1:12">
      <c r="A9504">
        <v>7897947706491</v>
      </c>
      <c r="B9504">
        <v>5</v>
      </c>
      <c r="C9504">
        <v>24</v>
      </c>
      <c r="D9504">
        <v>1887</v>
      </c>
      <c r="E9504">
        <v>1</v>
      </c>
      <c r="F9504">
        <v>0</v>
      </c>
      <c r="G9504">
        <v>157</v>
      </c>
      <c r="H9504">
        <v>1</v>
      </c>
      <c r="I9504" t="s">
        <v>12</v>
      </c>
      <c r="J9504">
        <v>0</v>
      </c>
      <c r="K9504">
        <v>10</v>
      </c>
      <c r="L9504" t="s">
        <v>13</v>
      </c>
    </row>
    <row r="9505" spans="1:12">
      <c r="A9505">
        <v>7897947706491</v>
      </c>
      <c r="B9505">
        <v>5</v>
      </c>
      <c r="C9505">
        <v>24</v>
      </c>
      <c r="D9505">
        <v>1887</v>
      </c>
      <c r="E9505">
        <v>1</v>
      </c>
      <c r="F9505">
        <v>0</v>
      </c>
      <c r="G9505">
        <v>157</v>
      </c>
      <c r="H9505">
        <v>1</v>
      </c>
      <c r="I9505" t="s">
        <v>12</v>
      </c>
      <c r="J9505">
        <v>33</v>
      </c>
      <c r="K9505">
        <v>990</v>
      </c>
      <c r="L9505" t="s">
        <v>13</v>
      </c>
    </row>
    <row r="9506" spans="1:12">
      <c r="A9506">
        <v>7898166040786</v>
      </c>
      <c r="B9506">
        <v>5</v>
      </c>
      <c r="C9506">
        <v>24</v>
      </c>
      <c r="D9506">
        <v>1887</v>
      </c>
      <c r="E9506">
        <v>1</v>
      </c>
      <c r="F9506">
        <v>0</v>
      </c>
      <c r="G9506">
        <v>425</v>
      </c>
      <c r="H9506">
        <v>1</v>
      </c>
      <c r="I9506" t="s">
        <v>12</v>
      </c>
      <c r="J9506">
        <v>3</v>
      </c>
      <c r="K9506">
        <v>300</v>
      </c>
      <c r="L9506" t="s">
        <v>13</v>
      </c>
    </row>
    <row r="9507" spans="1:12">
      <c r="A9507">
        <v>7898259490726</v>
      </c>
      <c r="B9507">
        <v>5</v>
      </c>
      <c r="C9507">
        <v>24</v>
      </c>
      <c r="D9507">
        <v>1887</v>
      </c>
      <c r="E9507">
        <v>1</v>
      </c>
      <c r="F9507">
        <v>0</v>
      </c>
      <c r="G9507">
        <v>715</v>
      </c>
      <c r="H9507">
        <v>1</v>
      </c>
      <c r="I9507" t="s">
        <v>12</v>
      </c>
      <c r="J9507">
        <v>3000</v>
      </c>
      <c r="K9507">
        <v>3000</v>
      </c>
      <c r="L9507" t="s">
        <v>13</v>
      </c>
    </row>
    <row r="9508" spans="1:12">
      <c r="A9508">
        <v>7897947706699</v>
      </c>
      <c r="B9508">
        <v>5</v>
      </c>
      <c r="C9508">
        <v>24</v>
      </c>
      <c r="D9508">
        <v>1887</v>
      </c>
      <c r="E9508">
        <v>1</v>
      </c>
      <c r="F9508">
        <v>0</v>
      </c>
      <c r="G9508">
        <v>1142</v>
      </c>
      <c r="H9508">
        <v>1</v>
      </c>
      <c r="I9508" t="s">
        <v>12</v>
      </c>
      <c r="J9508">
        <v>64</v>
      </c>
      <c r="K9508">
        <v>64</v>
      </c>
      <c r="L9508" t="s">
        <v>13</v>
      </c>
    </row>
    <row r="9509" spans="1:12">
      <c r="A9509">
        <v>7897947706477</v>
      </c>
      <c r="B9509">
        <v>5</v>
      </c>
      <c r="C9509">
        <v>24</v>
      </c>
      <c r="D9509">
        <v>1887</v>
      </c>
      <c r="E9509">
        <v>1</v>
      </c>
      <c r="F9509">
        <v>0</v>
      </c>
      <c r="G9509">
        <v>1177</v>
      </c>
      <c r="H9509">
        <v>1</v>
      </c>
      <c r="I9509" t="s">
        <v>12</v>
      </c>
      <c r="J9509">
        <v>25</v>
      </c>
      <c r="K9509">
        <v>2000</v>
      </c>
      <c r="L9509" t="s">
        <v>13</v>
      </c>
    </row>
    <row r="9510" spans="1:12">
      <c r="A9510">
        <v>7891800216363</v>
      </c>
      <c r="B9510">
        <v>5</v>
      </c>
      <c r="C9510">
        <v>24</v>
      </c>
      <c r="D9510">
        <v>1887</v>
      </c>
      <c r="E9510">
        <v>1</v>
      </c>
      <c r="F9510">
        <v>0</v>
      </c>
      <c r="G9510">
        <v>1941</v>
      </c>
      <c r="H9510">
        <v>1</v>
      </c>
      <c r="I9510" t="s">
        <v>12</v>
      </c>
      <c r="J9510">
        <v>5</v>
      </c>
      <c r="K9510">
        <v>5</v>
      </c>
      <c r="L9510" t="s">
        <v>13</v>
      </c>
    </row>
    <row r="9511" spans="1:12">
      <c r="A9511">
        <v>7891800216363</v>
      </c>
      <c r="B9511">
        <v>5</v>
      </c>
      <c r="C9511">
        <v>24</v>
      </c>
      <c r="D9511">
        <v>1887</v>
      </c>
      <c r="E9511">
        <v>1</v>
      </c>
      <c r="F9511">
        <v>0</v>
      </c>
      <c r="G9511">
        <v>1941</v>
      </c>
      <c r="H9511">
        <v>1</v>
      </c>
      <c r="I9511" t="s">
        <v>12</v>
      </c>
      <c r="J9511">
        <v>40</v>
      </c>
      <c r="K9511">
        <v>40</v>
      </c>
      <c r="L9511" t="s">
        <v>13</v>
      </c>
    </row>
    <row r="9512" spans="1:12">
      <c r="A9512">
        <v>7891800204667</v>
      </c>
      <c r="B9512">
        <v>5</v>
      </c>
      <c r="C9512">
        <v>24</v>
      </c>
      <c r="D9512">
        <v>1887</v>
      </c>
      <c r="E9512">
        <v>1</v>
      </c>
      <c r="F9512">
        <v>0</v>
      </c>
      <c r="G9512">
        <v>1944</v>
      </c>
      <c r="H9512">
        <v>1</v>
      </c>
      <c r="I9512" t="s">
        <v>12</v>
      </c>
      <c r="J9512">
        <v>100</v>
      </c>
      <c r="K9512">
        <v>100</v>
      </c>
      <c r="L9512" t="s">
        <v>13</v>
      </c>
    </row>
    <row r="9513" spans="1:12">
      <c r="A9513">
        <v>7896676411096</v>
      </c>
      <c r="B9513">
        <v>5</v>
      </c>
      <c r="C9513">
        <v>24</v>
      </c>
      <c r="D9513">
        <v>1887</v>
      </c>
      <c r="E9513">
        <v>1</v>
      </c>
      <c r="F9513">
        <v>0</v>
      </c>
      <c r="G9513">
        <v>2641</v>
      </c>
      <c r="H9513">
        <v>1</v>
      </c>
      <c r="I9513" t="s">
        <v>12</v>
      </c>
      <c r="J9513">
        <v>2</v>
      </c>
      <c r="K9513">
        <v>100</v>
      </c>
      <c r="L9513" t="s">
        <v>13</v>
      </c>
    </row>
    <row r="9514" spans="1:12">
      <c r="A9514">
        <v>7896676411256</v>
      </c>
      <c r="B9514">
        <v>5</v>
      </c>
      <c r="C9514">
        <v>24</v>
      </c>
      <c r="D9514">
        <v>1887</v>
      </c>
      <c r="E9514">
        <v>1</v>
      </c>
      <c r="F9514">
        <v>0</v>
      </c>
      <c r="G9514">
        <v>3247</v>
      </c>
      <c r="H9514">
        <v>1</v>
      </c>
      <c r="I9514" t="s">
        <v>12</v>
      </c>
      <c r="J9514">
        <v>1</v>
      </c>
      <c r="K9514">
        <v>200</v>
      </c>
      <c r="L9514" t="s">
        <v>13</v>
      </c>
    </row>
    <row r="9515" spans="1:12">
      <c r="A9515">
        <v>7898488471237</v>
      </c>
      <c r="B9515">
        <v>5</v>
      </c>
      <c r="C9515">
        <v>24</v>
      </c>
      <c r="D9515">
        <v>1887</v>
      </c>
      <c r="E9515">
        <v>1</v>
      </c>
      <c r="F9515">
        <v>0</v>
      </c>
      <c r="G9515">
        <v>6438</v>
      </c>
      <c r="H9515">
        <v>1</v>
      </c>
      <c r="I9515" t="s">
        <v>12</v>
      </c>
      <c r="J9515">
        <v>1000</v>
      </c>
      <c r="K9515">
        <v>1000</v>
      </c>
      <c r="L9515" t="s">
        <v>13</v>
      </c>
    </row>
    <row r="9516" spans="1:12">
      <c r="A9516">
        <v>7896112412021</v>
      </c>
      <c r="B9516">
        <v>5</v>
      </c>
      <c r="C9516">
        <v>24</v>
      </c>
      <c r="D9516">
        <v>1887</v>
      </c>
      <c r="E9516">
        <v>1</v>
      </c>
      <c r="F9516">
        <v>0</v>
      </c>
      <c r="G9516">
        <v>6534</v>
      </c>
      <c r="H9516">
        <v>1</v>
      </c>
      <c r="I9516" t="s">
        <v>12</v>
      </c>
      <c r="J9516">
        <v>5</v>
      </c>
      <c r="K9516">
        <v>5</v>
      </c>
      <c r="L9516" t="s">
        <v>13</v>
      </c>
    </row>
    <row r="9517" spans="1:12">
      <c r="A9517">
        <v>7891800216387</v>
      </c>
      <c r="B9517">
        <v>5</v>
      </c>
      <c r="C9517">
        <v>24</v>
      </c>
      <c r="D9517">
        <v>1887</v>
      </c>
      <c r="E9517">
        <v>1</v>
      </c>
      <c r="F9517">
        <v>0</v>
      </c>
      <c r="G9517">
        <v>6986</v>
      </c>
      <c r="H9517">
        <v>1</v>
      </c>
      <c r="I9517" t="s">
        <v>12</v>
      </c>
      <c r="J9517">
        <v>400</v>
      </c>
      <c r="K9517">
        <v>400</v>
      </c>
      <c r="L9517" t="s">
        <v>13</v>
      </c>
    </row>
    <row r="9518" spans="1:12">
      <c r="A9518">
        <v>89022344465144</v>
      </c>
      <c r="B9518">
        <v>5</v>
      </c>
      <c r="C9518">
        <v>24</v>
      </c>
      <c r="D9518">
        <v>1887</v>
      </c>
      <c r="E9518">
        <v>1</v>
      </c>
      <c r="F9518">
        <v>0</v>
      </c>
      <c r="G9518">
        <v>7412</v>
      </c>
      <c r="H9518">
        <v>1</v>
      </c>
      <c r="I9518" t="s">
        <v>12</v>
      </c>
      <c r="J9518">
        <v>20</v>
      </c>
      <c r="K9518">
        <v>200</v>
      </c>
      <c r="L9518" t="s">
        <v>13</v>
      </c>
    </row>
    <row r="9519" spans="1:12">
      <c r="A9519">
        <v>7898136150057</v>
      </c>
      <c r="B9519">
        <v>5</v>
      </c>
      <c r="C9519">
        <v>24</v>
      </c>
      <c r="D9519">
        <v>19321</v>
      </c>
      <c r="E9519">
        <v>1</v>
      </c>
      <c r="F9519">
        <v>0</v>
      </c>
      <c r="G9519">
        <v>2263</v>
      </c>
      <c r="H9519">
        <v>1</v>
      </c>
      <c r="I9519" t="s">
        <v>12</v>
      </c>
      <c r="J9519">
        <v>48</v>
      </c>
      <c r="K9519">
        <v>48</v>
      </c>
      <c r="L9519" t="s">
        <v>13</v>
      </c>
    </row>
    <row r="9520" spans="1:12">
      <c r="A9520">
        <v>7898934650537</v>
      </c>
      <c r="B9520">
        <v>5</v>
      </c>
      <c r="C9520">
        <v>24</v>
      </c>
      <c r="D9520">
        <v>19321</v>
      </c>
      <c r="E9520">
        <v>1</v>
      </c>
      <c r="F9520">
        <v>0</v>
      </c>
      <c r="G9520">
        <v>4941</v>
      </c>
      <c r="H9520">
        <v>1</v>
      </c>
      <c r="I9520" t="s">
        <v>12</v>
      </c>
      <c r="J9520">
        <v>300</v>
      </c>
      <c r="K9520">
        <v>2400</v>
      </c>
      <c r="L9520" t="s">
        <v>13</v>
      </c>
    </row>
    <row r="9521" spans="1:12">
      <c r="A9521">
        <v>7898136150057</v>
      </c>
      <c r="B9521">
        <v>5</v>
      </c>
      <c r="C9521">
        <v>24</v>
      </c>
      <c r="D9521">
        <v>19321</v>
      </c>
      <c r="E9521">
        <v>1</v>
      </c>
      <c r="F9521">
        <v>0</v>
      </c>
      <c r="G9521">
        <v>2263</v>
      </c>
      <c r="H9521">
        <v>1</v>
      </c>
      <c r="I9521" t="s">
        <v>12</v>
      </c>
      <c r="J9521">
        <v>64</v>
      </c>
      <c r="K9521">
        <v>64</v>
      </c>
      <c r="L9521" t="s">
        <v>13</v>
      </c>
    </row>
    <row r="9522" spans="1:12">
      <c r="A9522">
        <v>7898934650537</v>
      </c>
      <c r="B9522">
        <v>5</v>
      </c>
      <c r="C9522">
        <v>24</v>
      </c>
      <c r="D9522">
        <v>19321</v>
      </c>
      <c r="E9522">
        <v>1</v>
      </c>
      <c r="F9522">
        <v>0</v>
      </c>
      <c r="G9522">
        <v>4941</v>
      </c>
      <c r="H9522">
        <v>1</v>
      </c>
      <c r="I9522" t="s">
        <v>12</v>
      </c>
      <c r="J9522">
        <v>215</v>
      </c>
      <c r="K9522">
        <v>1720</v>
      </c>
      <c r="L9522" t="s">
        <v>13</v>
      </c>
    </row>
    <row r="9523" spans="1:12">
      <c r="A9523">
        <v>7898934650537</v>
      </c>
      <c r="B9523">
        <v>5</v>
      </c>
      <c r="C9523">
        <v>24</v>
      </c>
      <c r="D9523">
        <v>19321</v>
      </c>
      <c r="E9523">
        <v>1</v>
      </c>
      <c r="F9523">
        <v>0</v>
      </c>
      <c r="G9523">
        <v>4941</v>
      </c>
      <c r="H9523">
        <v>1</v>
      </c>
      <c r="I9523" t="s">
        <v>12</v>
      </c>
      <c r="J9523">
        <v>160</v>
      </c>
      <c r="K9523">
        <v>1280</v>
      </c>
      <c r="L9523" t="s">
        <v>13</v>
      </c>
    </row>
    <row r="9524" spans="1:12">
      <c r="A9524">
        <v>7891158000966</v>
      </c>
      <c r="B9524">
        <v>5</v>
      </c>
      <c r="C9524">
        <v>24</v>
      </c>
      <c r="D9524">
        <v>18145</v>
      </c>
      <c r="E9524">
        <v>1</v>
      </c>
      <c r="F9524">
        <v>0</v>
      </c>
      <c r="G9524">
        <v>7538</v>
      </c>
      <c r="H9524">
        <v>1</v>
      </c>
      <c r="I9524" t="s">
        <v>12</v>
      </c>
      <c r="J9524">
        <v>17</v>
      </c>
      <c r="K9524">
        <v>17</v>
      </c>
      <c r="L9524" t="s">
        <v>13</v>
      </c>
    </row>
    <row r="9525" spans="1:12">
      <c r="A9525">
        <v>7896862917616</v>
      </c>
      <c r="B9525">
        <v>5</v>
      </c>
      <c r="C9525">
        <v>24</v>
      </c>
      <c r="D9525">
        <v>18987</v>
      </c>
      <c r="E9525">
        <v>1</v>
      </c>
      <c r="F9525">
        <v>0</v>
      </c>
      <c r="G9525">
        <v>44</v>
      </c>
      <c r="H9525">
        <v>1</v>
      </c>
      <c r="I9525" t="s">
        <v>12</v>
      </c>
      <c r="J9525">
        <v>15</v>
      </c>
      <c r="K9525">
        <v>7500</v>
      </c>
      <c r="L9525" t="s">
        <v>13</v>
      </c>
    </row>
    <row r="9526" spans="1:12">
      <c r="A9526">
        <v>7896862917616</v>
      </c>
      <c r="B9526">
        <v>5</v>
      </c>
      <c r="C9526">
        <v>24</v>
      </c>
      <c r="D9526">
        <v>18987</v>
      </c>
      <c r="E9526">
        <v>1</v>
      </c>
      <c r="F9526">
        <v>0</v>
      </c>
      <c r="G9526">
        <v>44</v>
      </c>
      <c r="H9526">
        <v>1</v>
      </c>
      <c r="I9526" t="s">
        <v>12</v>
      </c>
      <c r="J9526">
        <v>5</v>
      </c>
      <c r="K9526">
        <v>2500</v>
      </c>
      <c r="L9526" t="s">
        <v>13</v>
      </c>
    </row>
    <row r="9527" spans="1:12">
      <c r="A9527">
        <v>7898049791286</v>
      </c>
      <c r="B9527">
        <v>5</v>
      </c>
      <c r="C9527">
        <v>24</v>
      </c>
      <c r="D9527">
        <v>18987</v>
      </c>
      <c r="E9527">
        <v>1</v>
      </c>
      <c r="F9527">
        <v>0</v>
      </c>
      <c r="G9527">
        <v>815</v>
      </c>
      <c r="H9527">
        <v>1</v>
      </c>
      <c r="I9527" t="s">
        <v>12</v>
      </c>
      <c r="J9527">
        <v>10</v>
      </c>
      <c r="K9527">
        <v>5000</v>
      </c>
      <c r="L9527" t="s">
        <v>13</v>
      </c>
    </row>
    <row r="9528" spans="1:12">
      <c r="A9528">
        <v>7897732601826</v>
      </c>
      <c r="B9528">
        <v>5</v>
      </c>
      <c r="C9528">
        <v>24</v>
      </c>
      <c r="D9528">
        <v>18987</v>
      </c>
      <c r="E9528">
        <v>1</v>
      </c>
      <c r="F9528">
        <v>0</v>
      </c>
      <c r="G9528">
        <v>895</v>
      </c>
      <c r="H9528">
        <v>1</v>
      </c>
      <c r="I9528" t="s">
        <v>12</v>
      </c>
      <c r="J9528">
        <v>20</v>
      </c>
      <c r="K9528">
        <v>10000</v>
      </c>
      <c r="L9528" t="s">
        <v>13</v>
      </c>
    </row>
    <row r="9529" spans="1:12">
      <c r="A9529">
        <v>7897732602076</v>
      </c>
      <c r="B9529">
        <v>5</v>
      </c>
      <c r="C9529">
        <v>24</v>
      </c>
      <c r="D9529">
        <v>18987</v>
      </c>
      <c r="E9529">
        <v>1</v>
      </c>
      <c r="F9529">
        <v>0</v>
      </c>
      <c r="G9529">
        <v>901</v>
      </c>
      <c r="H9529">
        <v>1</v>
      </c>
      <c r="I9529" t="s">
        <v>12</v>
      </c>
      <c r="J9529">
        <v>3</v>
      </c>
      <c r="K9529">
        <v>300</v>
      </c>
      <c r="L9529" t="s">
        <v>13</v>
      </c>
    </row>
    <row r="9530" spans="1:12">
      <c r="A9530">
        <v>7898470680531</v>
      </c>
      <c r="B9530">
        <v>5</v>
      </c>
      <c r="C9530">
        <v>24</v>
      </c>
      <c r="D9530">
        <v>18987</v>
      </c>
      <c r="E9530">
        <v>1</v>
      </c>
      <c r="F9530">
        <v>0</v>
      </c>
      <c r="G9530">
        <v>996</v>
      </c>
      <c r="H9530">
        <v>1</v>
      </c>
      <c r="I9530" t="s">
        <v>12</v>
      </c>
      <c r="J9530">
        <v>20</v>
      </c>
      <c r="K9530">
        <v>10000</v>
      </c>
      <c r="L9530" t="s">
        <v>13</v>
      </c>
    </row>
    <row r="9531" spans="1:12">
      <c r="A9531">
        <v>7898148304851</v>
      </c>
      <c r="B9531">
        <v>5</v>
      </c>
      <c r="C9531">
        <v>24</v>
      </c>
      <c r="D9531">
        <v>18987</v>
      </c>
      <c r="E9531">
        <v>1</v>
      </c>
      <c r="F9531">
        <v>0</v>
      </c>
      <c r="G9531">
        <v>1002</v>
      </c>
      <c r="H9531">
        <v>1</v>
      </c>
      <c r="I9531" t="s">
        <v>12</v>
      </c>
      <c r="J9531">
        <v>1</v>
      </c>
      <c r="K9531">
        <v>50</v>
      </c>
      <c r="L9531" t="s">
        <v>13</v>
      </c>
    </row>
    <row r="9532" spans="1:12">
      <c r="A9532">
        <v>7898148304851</v>
      </c>
      <c r="B9532">
        <v>5</v>
      </c>
      <c r="C9532">
        <v>24</v>
      </c>
      <c r="D9532">
        <v>18987</v>
      </c>
      <c r="E9532">
        <v>1</v>
      </c>
      <c r="F9532">
        <v>0</v>
      </c>
      <c r="G9532">
        <v>1002</v>
      </c>
      <c r="H9532">
        <v>1</v>
      </c>
      <c r="I9532" t="s">
        <v>12</v>
      </c>
      <c r="J9532">
        <v>11</v>
      </c>
      <c r="K9532">
        <v>550</v>
      </c>
      <c r="L9532" t="s">
        <v>13</v>
      </c>
    </row>
    <row r="9533" spans="1:12">
      <c r="A9533">
        <v>7898148290826</v>
      </c>
      <c r="B9533">
        <v>5</v>
      </c>
      <c r="C9533">
        <v>24</v>
      </c>
      <c r="D9533">
        <v>18987</v>
      </c>
      <c r="E9533">
        <v>1</v>
      </c>
      <c r="F9533">
        <v>0</v>
      </c>
      <c r="G9533">
        <v>1396</v>
      </c>
      <c r="H9533">
        <v>1</v>
      </c>
      <c r="I9533" t="s">
        <v>12</v>
      </c>
      <c r="J9533">
        <v>2</v>
      </c>
      <c r="K9533">
        <v>1200</v>
      </c>
      <c r="L9533" t="s">
        <v>13</v>
      </c>
    </row>
    <row r="9534" spans="1:12">
      <c r="A9534">
        <v>7899095210226</v>
      </c>
      <c r="B9534">
        <v>5</v>
      </c>
      <c r="C9534">
        <v>24</v>
      </c>
      <c r="D9534">
        <v>18987</v>
      </c>
      <c r="E9534">
        <v>1</v>
      </c>
      <c r="F9534">
        <v>0</v>
      </c>
      <c r="G9534">
        <v>1553</v>
      </c>
      <c r="H9534">
        <v>1</v>
      </c>
      <c r="I9534" t="s">
        <v>12</v>
      </c>
      <c r="J9534">
        <v>10</v>
      </c>
      <c r="K9534">
        <v>4800</v>
      </c>
      <c r="L9534" t="s">
        <v>13</v>
      </c>
    </row>
    <row r="9535" spans="1:12">
      <c r="A9535">
        <v>7895858002381</v>
      </c>
      <c r="B9535">
        <v>5</v>
      </c>
      <c r="C9535">
        <v>24</v>
      </c>
      <c r="D9535">
        <v>18987</v>
      </c>
      <c r="E9535">
        <v>1</v>
      </c>
      <c r="F9535">
        <v>0</v>
      </c>
      <c r="G9535">
        <v>1645</v>
      </c>
      <c r="H9535">
        <v>1</v>
      </c>
      <c r="I9535" t="s">
        <v>12</v>
      </c>
      <c r="J9535">
        <v>5</v>
      </c>
      <c r="K9535">
        <v>1000</v>
      </c>
      <c r="L9535" t="s">
        <v>13</v>
      </c>
    </row>
    <row r="9536" spans="1:12">
      <c r="A9536">
        <v>7899095210172</v>
      </c>
      <c r="B9536">
        <v>5</v>
      </c>
      <c r="C9536">
        <v>24</v>
      </c>
      <c r="D9536">
        <v>18987</v>
      </c>
      <c r="E9536">
        <v>1</v>
      </c>
      <c r="F9536">
        <v>0</v>
      </c>
      <c r="G9536">
        <v>1694</v>
      </c>
      <c r="H9536">
        <v>1</v>
      </c>
      <c r="I9536" t="s">
        <v>12</v>
      </c>
      <c r="J9536">
        <v>2</v>
      </c>
      <c r="K9536">
        <v>1000</v>
      </c>
      <c r="L9536" t="s">
        <v>13</v>
      </c>
    </row>
    <row r="9537" spans="1:12">
      <c r="A9537">
        <v>7899095210516</v>
      </c>
      <c r="B9537">
        <v>5</v>
      </c>
      <c r="C9537">
        <v>24</v>
      </c>
      <c r="D9537">
        <v>18987</v>
      </c>
      <c r="E9537">
        <v>1</v>
      </c>
      <c r="F9537">
        <v>0</v>
      </c>
      <c r="G9537">
        <v>1814</v>
      </c>
      <c r="H9537">
        <v>1</v>
      </c>
      <c r="I9537" t="s">
        <v>12</v>
      </c>
      <c r="J9537">
        <v>25</v>
      </c>
      <c r="K9537">
        <v>12250</v>
      </c>
      <c r="L9537" t="s">
        <v>13</v>
      </c>
    </row>
    <row r="9538" spans="1:12">
      <c r="A9538">
        <v>7898148292004</v>
      </c>
      <c r="B9538">
        <v>5</v>
      </c>
      <c r="C9538">
        <v>24</v>
      </c>
      <c r="D9538">
        <v>18987</v>
      </c>
      <c r="E9538">
        <v>1</v>
      </c>
      <c r="F9538">
        <v>0</v>
      </c>
      <c r="G9538">
        <v>1981</v>
      </c>
      <c r="H9538">
        <v>1</v>
      </c>
      <c r="I9538" t="s">
        <v>12</v>
      </c>
      <c r="J9538">
        <v>16</v>
      </c>
      <c r="K9538">
        <v>5000</v>
      </c>
      <c r="L9538" t="s">
        <v>13</v>
      </c>
    </row>
    <row r="9539" spans="1:12">
      <c r="A9539">
        <v>7898123907497</v>
      </c>
      <c r="B9539">
        <v>5</v>
      </c>
      <c r="C9539">
        <v>24</v>
      </c>
      <c r="D9539">
        <v>18987</v>
      </c>
      <c r="E9539">
        <v>1</v>
      </c>
      <c r="F9539">
        <v>0</v>
      </c>
      <c r="G9539">
        <v>2181</v>
      </c>
      <c r="H9539">
        <v>1</v>
      </c>
      <c r="I9539" t="s">
        <v>12</v>
      </c>
      <c r="J9539">
        <v>2</v>
      </c>
      <c r="K9539">
        <v>1000</v>
      </c>
      <c r="L9539" t="s">
        <v>13</v>
      </c>
    </row>
    <row r="9540" spans="1:12">
      <c r="A9540">
        <v>7896137102792</v>
      </c>
      <c r="B9540">
        <v>5</v>
      </c>
      <c r="C9540">
        <v>24</v>
      </c>
      <c r="D9540">
        <v>18987</v>
      </c>
      <c r="E9540">
        <v>1</v>
      </c>
      <c r="F9540">
        <v>0</v>
      </c>
      <c r="G9540">
        <v>2538</v>
      </c>
      <c r="H9540">
        <v>1</v>
      </c>
      <c r="I9540" t="s">
        <v>12</v>
      </c>
      <c r="J9540">
        <v>4</v>
      </c>
      <c r="K9540">
        <v>2240</v>
      </c>
      <c r="L9540" t="s">
        <v>13</v>
      </c>
    </row>
    <row r="9541" spans="1:12">
      <c r="A9541">
        <v>7896137102792</v>
      </c>
      <c r="B9541">
        <v>5</v>
      </c>
      <c r="C9541">
        <v>24</v>
      </c>
      <c r="D9541">
        <v>18987</v>
      </c>
      <c r="E9541">
        <v>1</v>
      </c>
      <c r="F9541">
        <v>0</v>
      </c>
      <c r="G9541">
        <v>2538</v>
      </c>
      <c r="H9541">
        <v>1</v>
      </c>
      <c r="I9541" t="s">
        <v>12</v>
      </c>
      <c r="J9541">
        <v>7</v>
      </c>
      <c r="K9541">
        <v>3500</v>
      </c>
      <c r="L9541" t="s">
        <v>13</v>
      </c>
    </row>
    <row r="9542" spans="1:12">
      <c r="A9542">
        <v>7896137102792</v>
      </c>
      <c r="B9542">
        <v>5</v>
      </c>
      <c r="C9542">
        <v>24</v>
      </c>
      <c r="D9542">
        <v>18987</v>
      </c>
      <c r="E9542">
        <v>1</v>
      </c>
      <c r="F9542">
        <v>0</v>
      </c>
      <c r="G9542">
        <v>2538</v>
      </c>
      <c r="H9542">
        <v>1</v>
      </c>
      <c r="I9542" t="s">
        <v>12</v>
      </c>
      <c r="J9542">
        <v>8</v>
      </c>
      <c r="K9542">
        <v>4260</v>
      </c>
      <c r="L9542" t="s">
        <v>13</v>
      </c>
    </row>
    <row r="9543" spans="1:12">
      <c r="A9543">
        <v>7896862921217</v>
      </c>
      <c r="B9543">
        <v>5</v>
      </c>
      <c r="C9543">
        <v>24</v>
      </c>
      <c r="D9543">
        <v>18987</v>
      </c>
      <c r="E9543">
        <v>1</v>
      </c>
      <c r="F9543">
        <v>0</v>
      </c>
      <c r="G9543">
        <v>3503</v>
      </c>
      <c r="H9543">
        <v>1</v>
      </c>
      <c r="I9543" t="s">
        <v>12</v>
      </c>
      <c r="J9543">
        <v>10</v>
      </c>
      <c r="K9543">
        <v>5000</v>
      </c>
      <c r="L9543" t="s">
        <v>13</v>
      </c>
    </row>
    <row r="9544" spans="1:12">
      <c r="A9544">
        <v>7898148294459</v>
      </c>
      <c r="B9544">
        <v>5</v>
      </c>
      <c r="C9544">
        <v>24</v>
      </c>
      <c r="D9544">
        <v>18987</v>
      </c>
      <c r="E9544">
        <v>1</v>
      </c>
      <c r="F9544">
        <v>0</v>
      </c>
      <c r="G9544">
        <v>3857</v>
      </c>
      <c r="H9544">
        <v>1</v>
      </c>
      <c r="I9544" t="s">
        <v>12</v>
      </c>
      <c r="J9544">
        <v>5</v>
      </c>
      <c r="K9544">
        <v>3000</v>
      </c>
      <c r="L9544" t="s">
        <v>13</v>
      </c>
    </row>
    <row r="9545" spans="1:12">
      <c r="A9545">
        <v>7898166041059</v>
      </c>
      <c r="B9545">
        <v>5</v>
      </c>
      <c r="C9545">
        <v>24</v>
      </c>
      <c r="D9545">
        <v>18987</v>
      </c>
      <c r="E9545">
        <v>1</v>
      </c>
      <c r="F9545">
        <v>0</v>
      </c>
      <c r="G9545">
        <v>3912</v>
      </c>
      <c r="H9545">
        <v>1</v>
      </c>
      <c r="I9545" t="s">
        <v>12</v>
      </c>
      <c r="J9545">
        <v>2</v>
      </c>
      <c r="K9545">
        <v>200</v>
      </c>
      <c r="L9545" t="s">
        <v>13</v>
      </c>
    </row>
    <row r="9546" spans="1:12">
      <c r="A9546">
        <v>7899095258075</v>
      </c>
      <c r="B9546">
        <v>5</v>
      </c>
      <c r="C9546">
        <v>24</v>
      </c>
      <c r="D9546">
        <v>18987</v>
      </c>
      <c r="E9546">
        <v>1</v>
      </c>
      <c r="F9546">
        <v>0</v>
      </c>
      <c r="G9546">
        <v>3959</v>
      </c>
      <c r="H9546">
        <v>1</v>
      </c>
      <c r="I9546" t="s">
        <v>12</v>
      </c>
      <c r="J9546">
        <v>9</v>
      </c>
      <c r="K9546">
        <v>4910</v>
      </c>
      <c r="L9546" t="s">
        <v>13</v>
      </c>
    </row>
    <row r="9547" spans="1:12">
      <c r="A9547">
        <v>7899095258075</v>
      </c>
      <c r="B9547">
        <v>5</v>
      </c>
      <c r="C9547">
        <v>24</v>
      </c>
      <c r="D9547">
        <v>18987</v>
      </c>
      <c r="E9547">
        <v>1</v>
      </c>
      <c r="F9547">
        <v>0</v>
      </c>
      <c r="G9547">
        <v>3959</v>
      </c>
      <c r="H9547">
        <v>1</v>
      </c>
      <c r="I9547" t="s">
        <v>12</v>
      </c>
      <c r="J9547">
        <v>0</v>
      </c>
      <c r="K9547">
        <v>90</v>
      </c>
      <c r="L9547" t="s">
        <v>13</v>
      </c>
    </row>
    <row r="9548" spans="1:12">
      <c r="A9548">
        <v>7898505090304</v>
      </c>
      <c r="B9548">
        <v>5</v>
      </c>
      <c r="C9548">
        <v>24</v>
      </c>
      <c r="D9548">
        <v>18987</v>
      </c>
      <c r="E9548">
        <v>1</v>
      </c>
      <c r="F9548">
        <v>0</v>
      </c>
      <c r="G9548">
        <v>3967</v>
      </c>
      <c r="H9548">
        <v>1</v>
      </c>
      <c r="I9548" t="s">
        <v>12</v>
      </c>
      <c r="J9548">
        <v>100</v>
      </c>
      <c r="K9548">
        <v>100</v>
      </c>
      <c r="L9548" t="s">
        <v>13</v>
      </c>
    </row>
    <row r="9549" spans="1:12">
      <c r="A9549">
        <v>7898148295173</v>
      </c>
      <c r="B9549">
        <v>5</v>
      </c>
      <c r="C9549">
        <v>24</v>
      </c>
      <c r="D9549">
        <v>18987</v>
      </c>
      <c r="E9549">
        <v>1</v>
      </c>
      <c r="F9549">
        <v>0</v>
      </c>
      <c r="G9549">
        <v>4464</v>
      </c>
      <c r="H9549">
        <v>1</v>
      </c>
      <c r="I9549" t="s">
        <v>12</v>
      </c>
      <c r="J9549">
        <v>10</v>
      </c>
      <c r="K9549">
        <v>5000</v>
      </c>
      <c r="L9549" t="s">
        <v>13</v>
      </c>
    </row>
    <row r="9550" spans="1:12">
      <c r="A9550">
        <v>7899095211018</v>
      </c>
      <c r="B9550">
        <v>5</v>
      </c>
      <c r="C9550">
        <v>24</v>
      </c>
      <c r="D9550">
        <v>18987</v>
      </c>
      <c r="E9550">
        <v>1</v>
      </c>
      <c r="F9550">
        <v>0</v>
      </c>
      <c r="G9550">
        <v>4487</v>
      </c>
      <c r="H9550">
        <v>1</v>
      </c>
      <c r="I9550" t="s">
        <v>12</v>
      </c>
      <c r="J9550">
        <v>2</v>
      </c>
      <c r="K9550">
        <v>1000</v>
      </c>
      <c r="L9550" t="s">
        <v>13</v>
      </c>
    </row>
    <row r="9551" spans="1:12">
      <c r="A9551">
        <v>7896862921224</v>
      </c>
      <c r="B9551">
        <v>5</v>
      </c>
      <c r="C9551">
        <v>24</v>
      </c>
      <c r="D9551">
        <v>18987</v>
      </c>
      <c r="E9551">
        <v>1</v>
      </c>
      <c r="F9551">
        <v>0</v>
      </c>
      <c r="G9551">
        <v>6467</v>
      </c>
      <c r="H9551">
        <v>1</v>
      </c>
      <c r="I9551" t="s">
        <v>12</v>
      </c>
      <c r="J9551">
        <v>4</v>
      </c>
      <c r="K9551">
        <v>2000</v>
      </c>
      <c r="L9551" t="s">
        <v>13</v>
      </c>
    </row>
    <row r="9552" spans="1:12">
      <c r="A9552">
        <v>7896862921224</v>
      </c>
      <c r="B9552">
        <v>5</v>
      </c>
      <c r="C9552">
        <v>24</v>
      </c>
      <c r="D9552">
        <v>18987</v>
      </c>
      <c r="E9552">
        <v>1</v>
      </c>
      <c r="F9552">
        <v>0</v>
      </c>
      <c r="G9552">
        <v>6467</v>
      </c>
      <c r="H9552">
        <v>1</v>
      </c>
      <c r="I9552" t="s">
        <v>12</v>
      </c>
      <c r="J9552">
        <v>6</v>
      </c>
      <c r="K9552">
        <v>3000</v>
      </c>
      <c r="L9552" t="s">
        <v>13</v>
      </c>
    </row>
    <row r="9553" spans="1:12">
      <c r="A9553">
        <v>7897848501560</v>
      </c>
      <c r="B9553">
        <v>5</v>
      </c>
      <c r="C9553">
        <v>24</v>
      </c>
      <c r="D9553">
        <v>18987</v>
      </c>
      <c r="E9553">
        <v>1</v>
      </c>
      <c r="F9553">
        <v>0</v>
      </c>
      <c r="G9553">
        <v>7038</v>
      </c>
      <c r="H9553">
        <v>1</v>
      </c>
      <c r="I9553" t="s">
        <v>12</v>
      </c>
      <c r="J9553">
        <v>1</v>
      </c>
      <c r="K9553">
        <v>50</v>
      </c>
      <c r="L9553" t="s">
        <v>13</v>
      </c>
    </row>
    <row r="9554" spans="1:12">
      <c r="A9554">
        <v>7897848502895</v>
      </c>
      <c r="B9554">
        <v>5</v>
      </c>
      <c r="C9554">
        <v>24</v>
      </c>
      <c r="D9554">
        <v>18987</v>
      </c>
      <c r="E9554">
        <v>1</v>
      </c>
      <c r="F9554">
        <v>0</v>
      </c>
      <c r="G9554">
        <v>7049</v>
      </c>
      <c r="H9554">
        <v>1</v>
      </c>
      <c r="I9554" t="s">
        <v>12</v>
      </c>
      <c r="J9554">
        <v>1</v>
      </c>
      <c r="K9554">
        <v>50</v>
      </c>
      <c r="L9554" t="s">
        <v>13</v>
      </c>
    </row>
    <row r="9555" spans="1:12">
      <c r="A9555">
        <v>7891721029905</v>
      </c>
      <c r="B9555">
        <v>5</v>
      </c>
      <c r="C9555">
        <v>24</v>
      </c>
      <c r="D9555">
        <v>18987</v>
      </c>
      <c r="E9555">
        <v>1</v>
      </c>
      <c r="F9555">
        <v>0</v>
      </c>
      <c r="G9555">
        <v>7240</v>
      </c>
      <c r="H9555">
        <v>1</v>
      </c>
      <c r="I9555" t="s">
        <v>12</v>
      </c>
      <c r="J9555">
        <v>10</v>
      </c>
      <c r="K9555">
        <v>300</v>
      </c>
      <c r="L9555" t="s">
        <v>13</v>
      </c>
    </row>
    <row r="9556" spans="1:12">
      <c r="A9556">
        <v>7891721019845</v>
      </c>
      <c r="B9556">
        <v>5</v>
      </c>
      <c r="C9556">
        <v>24</v>
      </c>
      <c r="D9556">
        <v>18987</v>
      </c>
      <c r="E9556">
        <v>1</v>
      </c>
      <c r="F9556">
        <v>0</v>
      </c>
      <c r="G9556">
        <v>7241</v>
      </c>
      <c r="H9556">
        <v>1</v>
      </c>
      <c r="I9556" t="s">
        <v>12</v>
      </c>
      <c r="J9556">
        <v>10</v>
      </c>
      <c r="K9556">
        <v>300</v>
      </c>
      <c r="L9556" t="s">
        <v>13</v>
      </c>
    </row>
    <row r="9557" spans="1:12">
      <c r="A9557">
        <v>7891721019999</v>
      </c>
      <c r="B9557">
        <v>5</v>
      </c>
      <c r="C9557">
        <v>24</v>
      </c>
      <c r="D9557">
        <v>18987</v>
      </c>
      <c r="E9557">
        <v>1</v>
      </c>
      <c r="F9557">
        <v>0</v>
      </c>
      <c r="G9557">
        <v>7242</v>
      </c>
      <c r="H9557">
        <v>1</v>
      </c>
      <c r="I9557" t="s">
        <v>12</v>
      </c>
      <c r="J9557">
        <v>10</v>
      </c>
      <c r="K9557">
        <v>300</v>
      </c>
      <c r="L9557" t="s">
        <v>13</v>
      </c>
    </row>
    <row r="9558" spans="1:12">
      <c r="A9558">
        <v>7897595631121</v>
      </c>
      <c r="B9558">
        <v>5</v>
      </c>
      <c r="C9558">
        <v>24</v>
      </c>
      <c r="D9558">
        <v>18987</v>
      </c>
      <c r="E9558">
        <v>1</v>
      </c>
      <c r="F9558">
        <v>0</v>
      </c>
      <c r="G9558">
        <v>7319</v>
      </c>
      <c r="H9558">
        <v>1</v>
      </c>
      <c r="I9558" t="s">
        <v>12</v>
      </c>
      <c r="J9558">
        <v>30</v>
      </c>
      <c r="K9558">
        <v>4505</v>
      </c>
      <c r="L9558" t="s">
        <v>13</v>
      </c>
    </row>
    <row r="9559" spans="1:12">
      <c r="A9559">
        <v>7897595631121</v>
      </c>
      <c r="B9559">
        <v>5</v>
      </c>
      <c r="C9559">
        <v>24</v>
      </c>
      <c r="D9559">
        <v>18987</v>
      </c>
      <c r="E9559">
        <v>1</v>
      </c>
      <c r="F9559">
        <v>0</v>
      </c>
      <c r="G9559">
        <v>7319</v>
      </c>
      <c r="H9559">
        <v>1</v>
      </c>
      <c r="I9559" t="s">
        <v>12</v>
      </c>
      <c r="J9559">
        <v>3</v>
      </c>
      <c r="K9559">
        <v>495</v>
      </c>
      <c r="L9559" t="s">
        <v>13</v>
      </c>
    </row>
    <row r="9560" spans="1:12">
      <c r="A9560">
        <v>7895296261043</v>
      </c>
      <c r="B9560">
        <v>5</v>
      </c>
      <c r="C9560">
        <v>24</v>
      </c>
      <c r="D9560">
        <v>18987</v>
      </c>
      <c r="E9560">
        <v>1</v>
      </c>
      <c r="F9560">
        <v>0</v>
      </c>
      <c r="G9560">
        <v>7344</v>
      </c>
      <c r="H9560">
        <v>1</v>
      </c>
      <c r="I9560" t="s">
        <v>12</v>
      </c>
      <c r="J9560">
        <v>20</v>
      </c>
      <c r="K9560">
        <v>600</v>
      </c>
      <c r="L9560" t="s">
        <v>13</v>
      </c>
    </row>
    <row r="9561" spans="1:12">
      <c r="A9561">
        <v>7891721238246</v>
      </c>
      <c r="B9561">
        <v>5</v>
      </c>
      <c r="C9561">
        <v>24</v>
      </c>
      <c r="D9561">
        <v>18987</v>
      </c>
      <c r="E9561">
        <v>1</v>
      </c>
      <c r="F9561">
        <v>0</v>
      </c>
      <c r="G9561">
        <v>7356</v>
      </c>
      <c r="H9561">
        <v>1</v>
      </c>
      <c r="I9561" t="s">
        <v>12</v>
      </c>
      <c r="J9561">
        <v>333</v>
      </c>
      <c r="K9561">
        <v>20000</v>
      </c>
      <c r="L9561" t="s">
        <v>13</v>
      </c>
    </row>
    <row r="9562" spans="1:12">
      <c r="A9562">
        <v>7899547529142</v>
      </c>
      <c r="B9562">
        <v>5</v>
      </c>
      <c r="C9562">
        <v>24</v>
      </c>
      <c r="D9562">
        <v>18987</v>
      </c>
      <c r="E9562">
        <v>1</v>
      </c>
      <c r="F9562">
        <v>0</v>
      </c>
      <c r="G9562">
        <v>7602</v>
      </c>
      <c r="H9562">
        <v>1</v>
      </c>
      <c r="I9562" t="s">
        <v>12</v>
      </c>
      <c r="J9562">
        <v>62</v>
      </c>
      <c r="K9562">
        <v>60000</v>
      </c>
      <c r="L9562" t="s">
        <v>13</v>
      </c>
    </row>
    <row r="9563" spans="1:12">
      <c r="A9563">
        <v>7898216365258</v>
      </c>
      <c r="B9563">
        <v>5</v>
      </c>
      <c r="C9563">
        <v>24</v>
      </c>
      <c r="D9563">
        <v>18987</v>
      </c>
      <c r="E9563">
        <v>1</v>
      </c>
      <c r="F9563">
        <v>0</v>
      </c>
      <c r="G9563">
        <v>7609</v>
      </c>
      <c r="H9563">
        <v>1</v>
      </c>
      <c r="I9563" t="s">
        <v>12</v>
      </c>
      <c r="J9563">
        <v>2</v>
      </c>
      <c r="K9563">
        <v>1000</v>
      </c>
      <c r="L9563" t="s">
        <v>13</v>
      </c>
    </row>
    <row r="9564" spans="1:12">
      <c r="A9564">
        <v>7897851220762</v>
      </c>
      <c r="B9564">
        <v>5</v>
      </c>
      <c r="C9564">
        <v>24</v>
      </c>
      <c r="D9564">
        <v>18987</v>
      </c>
      <c r="E9564">
        <v>1</v>
      </c>
      <c r="F9564">
        <v>0</v>
      </c>
      <c r="G9564">
        <v>7734</v>
      </c>
      <c r="H9564">
        <v>1</v>
      </c>
      <c r="I9564" t="s">
        <v>12</v>
      </c>
      <c r="J9564">
        <v>10</v>
      </c>
      <c r="K9564">
        <v>600</v>
      </c>
      <c r="L9564" t="s">
        <v>13</v>
      </c>
    </row>
    <row r="9565" spans="1:12">
      <c r="A9565">
        <v>7896676403251</v>
      </c>
      <c r="B9565">
        <v>5</v>
      </c>
      <c r="C9565">
        <v>24</v>
      </c>
      <c r="D9565">
        <v>18304</v>
      </c>
      <c r="E9565">
        <v>1</v>
      </c>
      <c r="F9565">
        <v>0</v>
      </c>
      <c r="G9565">
        <v>282</v>
      </c>
      <c r="H9565">
        <v>1</v>
      </c>
      <c r="I9565" t="s">
        <v>12</v>
      </c>
      <c r="J9565">
        <v>32</v>
      </c>
      <c r="K9565">
        <v>6400</v>
      </c>
      <c r="L9565" t="s">
        <v>13</v>
      </c>
    </row>
    <row r="9566" spans="1:12">
      <c r="A9566">
        <v>7896676403398</v>
      </c>
      <c r="B9566">
        <v>5</v>
      </c>
      <c r="C9566">
        <v>24</v>
      </c>
      <c r="D9566">
        <v>18304</v>
      </c>
      <c r="E9566">
        <v>1</v>
      </c>
      <c r="F9566">
        <v>0</v>
      </c>
      <c r="G9566">
        <v>325</v>
      </c>
      <c r="H9566">
        <v>1</v>
      </c>
      <c r="I9566" t="s">
        <v>12</v>
      </c>
      <c r="J9566">
        <v>29</v>
      </c>
      <c r="K9566">
        <v>5800</v>
      </c>
      <c r="L9566" t="s">
        <v>13</v>
      </c>
    </row>
    <row r="9567" spans="1:12">
      <c r="A9567">
        <v>7896112115274</v>
      </c>
      <c r="B9567">
        <v>5</v>
      </c>
      <c r="C9567">
        <v>24</v>
      </c>
      <c r="D9567">
        <v>18304</v>
      </c>
      <c r="E9567">
        <v>1</v>
      </c>
      <c r="F9567">
        <v>0</v>
      </c>
      <c r="G9567">
        <v>632</v>
      </c>
      <c r="H9567">
        <v>1</v>
      </c>
      <c r="I9567" t="s">
        <v>12</v>
      </c>
      <c r="J9567">
        <v>16</v>
      </c>
      <c r="K9567">
        <v>1600</v>
      </c>
      <c r="L9567" t="s">
        <v>13</v>
      </c>
    </row>
    <row r="9568" spans="1:12">
      <c r="A9568">
        <v>7896676405170</v>
      </c>
      <c r="B9568">
        <v>5</v>
      </c>
      <c r="C9568">
        <v>24</v>
      </c>
      <c r="D9568">
        <v>18304</v>
      </c>
      <c r="E9568">
        <v>1</v>
      </c>
      <c r="F9568">
        <v>0</v>
      </c>
      <c r="G9568">
        <v>2065</v>
      </c>
      <c r="H9568">
        <v>1</v>
      </c>
      <c r="I9568" t="s">
        <v>12</v>
      </c>
      <c r="J9568">
        <v>6</v>
      </c>
      <c r="K9568">
        <v>1200</v>
      </c>
      <c r="L9568" t="s">
        <v>13</v>
      </c>
    </row>
    <row r="9569" spans="1:12">
      <c r="A9569">
        <v>7896112430063</v>
      </c>
      <c r="B9569">
        <v>5</v>
      </c>
      <c r="C9569">
        <v>24</v>
      </c>
      <c r="D9569">
        <v>18304</v>
      </c>
      <c r="E9569">
        <v>1</v>
      </c>
      <c r="F9569">
        <v>0</v>
      </c>
      <c r="G9569">
        <v>5789</v>
      </c>
      <c r="H9569">
        <v>1</v>
      </c>
      <c r="I9569" t="s">
        <v>12</v>
      </c>
      <c r="J9569">
        <v>12</v>
      </c>
      <c r="K9569">
        <v>600</v>
      </c>
      <c r="L9569" t="s">
        <v>13</v>
      </c>
    </row>
    <row r="9570" spans="1:12">
      <c r="A9570">
        <v>7898148294121</v>
      </c>
      <c r="B9570">
        <v>5</v>
      </c>
      <c r="C9570">
        <v>24</v>
      </c>
      <c r="D9570">
        <v>18765</v>
      </c>
      <c r="E9570">
        <v>1</v>
      </c>
      <c r="F9570">
        <v>0</v>
      </c>
      <c r="G9570">
        <v>378</v>
      </c>
      <c r="H9570">
        <v>1</v>
      </c>
      <c r="I9570" t="s">
        <v>12</v>
      </c>
      <c r="J9570">
        <v>0</v>
      </c>
      <c r="K9570">
        <v>30</v>
      </c>
      <c r="L9570" t="s">
        <v>13</v>
      </c>
    </row>
    <row r="9571" spans="1:12">
      <c r="A9571">
        <v>7897780203164</v>
      </c>
      <c r="B9571">
        <v>5</v>
      </c>
      <c r="C9571">
        <v>24</v>
      </c>
      <c r="D9571">
        <v>18145</v>
      </c>
      <c r="E9571">
        <v>1</v>
      </c>
      <c r="F9571">
        <v>0</v>
      </c>
      <c r="G9571">
        <v>2438</v>
      </c>
      <c r="H9571">
        <v>1</v>
      </c>
      <c r="I9571" t="s">
        <v>12</v>
      </c>
      <c r="J9571">
        <v>84</v>
      </c>
      <c r="K9571">
        <v>84</v>
      </c>
      <c r="L9571" t="s">
        <v>13</v>
      </c>
    </row>
    <row r="9572" spans="1:12">
      <c r="A9572">
        <v>7897780209340</v>
      </c>
      <c r="B9572">
        <v>5</v>
      </c>
      <c r="C9572">
        <v>24</v>
      </c>
      <c r="D9572">
        <v>638</v>
      </c>
      <c r="E9572">
        <v>1</v>
      </c>
      <c r="F9572">
        <v>0</v>
      </c>
      <c r="G9572">
        <v>5144</v>
      </c>
      <c r="H9572">
        <v>1</v>
      </c>
      <c r="I9572" t="s">
        <v>12</v>
      </c>
      <c r="J9572">
        <v>132</v>
      </c>
      <c r="K9572">
        <v>132</v>
      </c>
      <c r="L9572" t="s">
        <v>13</v>
      </c>
    </row>
    <row r="9573" spans="1:12">
      <c r="A9573">
        <v>7896714209647</v>
      </c>
      <c r="B9573">
        <v>5</v>
      </c>
      <c r="C9573">
        <v>24</v>
      </c>
      <c r="D9573">
        <v>20845</v>
      </c>
      <c r="E9573">
        <v>1</v>
      </c>
      <c r="F9573">
        <v>0</v>
      </c>
      <c r="G9573">
        <v>146</v>
      </c>
      <c r="H9573">
        <v>1</v>
      </c>
      <c r="I9573" t="s">
        <v>12</v>
      </c>
      <c r="J9573">
        <v>10</v>
      </c>
      <c r="K9573">
        <v>10</v>
      </c>
      <c r="L9573" t="s">
        <v>13</v>
      </c>
    </row>
    <row r="9574" spans="1:12">
      <c r="A9574">
        <v>7898148304851</v>
      </c>
      <c r="B9574">
        <v>5</v>
      </c>
      <c r="C9574">
        <v>24</v>
      </c>
      <c r="D9574">
        <v>20845</v>
      </c>
      <c r="E9574">
        <v>1</v>
      </c>
      <c r="F9574">
        <v>0</v>
      </c>
      <c r="G9574">
        <v>1002</v>
      </c>
      <c r="H9574">
        <v>1</v>
      </c>
      <c r="I9574" t="s">
        <v>12</v>
      </c>
      <c r="J9574">
        <v>6</v>
      </c>
      <c r="K9574">
        <v>300</v>
      </c>
      <c r="L9574" t="s">
        <v>13</v>
      </c>
    </row>
    <row r="9575" spans="1:12">
      <c r="A9575">
        <v>7898148298945</v>
      </c>
      <c r="B9575">
        <v>5</v>
      </c>
      <c r="C9575">
        <v>24</v>
      </c>
      <c r="D9575">
        <v>20845</v>
      </c>
      <c r="E9575">
        <v>1</v>
      </c>
      <c r="F9575">
        <v>0</v>
      </c>
      <c r="G9575">
        <v>2007</v>
      </c>
      <c r="H9575">
        <v>1</v>
      </c>
      <c r="I9575" t="s">
        <v>12</v>
      </c>
      <c r="J9575">
        <v>8</v>
      </c>
      <c r="K9575">
        <v>7000</v>
      </c>
      <c r="L9575" t="s">
        <v>13</v>
      </c>
    </row>
    <row r="9576" spans="1:12">
      <c r="A9576">
        <v>7898148304912</v>
      </c>
      <c r="B9576">
        <v>5</v>
      </c>
      <c r="C9576">
        <v>24</v>
      </c>
      <c r="D9576">
        <v>20845</v>
      </c>
      <c r="E9576">
        <v>1</v>
      </c>
      <c r="F9576">
        <v>0</v>
      </c>
      <c r="G9576">
        <v>3303</v>
      </c>
      <c r="H9576">
        <v>1</v>
      </c>
      <c r="I9576" t="s">
        <v>12</v>
      </c>
      <c r="J9576">
        <v>7</v>
      </c>
      <c r="K9576">
        <v>350</v>
      </c>
      <c r="L9576" t="s">
        <v>13</v>
      </c>
    </row>
    <row r="9577" spans="1:12">
      <c r="A9577">
        <v>7898148294459</v>
      </c>
      <c r="B9577">
        <v>5</v>
      </c>
      <c r="C9577">
        <v>24</v>
      </c>
      <c r="D9577">
        <v>20845</v>
      </c>
      <c r="E9577">
        <v>1</v>
      </c>
      <c r="F9577">
        <v>0</v>
      </c>
      <c r="G9577">
        <v>3857</v>
      </c>
      <c r="H9577">
        <v>1</v>
      </c>
      <c r="I9577" t="s">
        <v>12</v>
      </c>
      <c r="J9577">
        <v>8</v>
      </c>
      <c r="K9577">
        <v>5000</v>
      </c>
      <c r="L9577" t="s">
        <v>13</v>
      </c>
    </row>
    <row r="9578" spans="1:12">
      <c r="A9578">
        <v>7899547501490</v>
      </c>
      <c r="B9578">
        <v>5</v>
      </c>
      <c r="C9578">
        <v>24</v>
      </c>
      <c r="D9578">
        <v>20845</v>
      </c>
      <c r="E9578">
        <v>1</v>
      </c>
      <c r="F9578">
        <v>0</v>
      </c>
      <c r="G9578">
        <v>4333</v>
      </c>
      <c r="H9578">
        <v>1</v>
      </c>
      <c r="I9578" t="s">
        <v>12</v>
      </c>
      <c r="J9578">
        <v>4</v>
      </c>
      <c r="K9578">
        <v>200</v>
      </c>
      <c r="L9578" t="s">
        <v>13</v>
      </c>
    </row>
    <row r="9579" spans="1:12">
      <c r="A9579">
        <v>7899095211018</v>
      </c>
      <c r="B9579">
        <v>5</v>
      </c>
      <c r="C9579">
        <v>24</v>
      </c>
      <c r="D9579">
        <v>20845</v>
      </c>
      <c r="E9579">
        <v>1</v>
      </c>
      <c r="F9579">
        <v>0</v>
      </c>
      <c r="G9579">
        <v>4487</v>
      </c>
      <c r="H9579">
        <v>1</v>
      </c>
      <c r="I9579" t="s">
        <v>12</v>
      </c>
      <c r="J9579">
        <v>1</v>
      </c>
      <c r="K9579">
        <v>500</v>
      </c>
      <c r="L9579" t="s">
        <v>13</v>
      </c>
    </row>
    <row r="9580" spans="1:12">
      <c r="A9580">
        <v>7896862970581</v>
      </c>
      <c r="B9580">
        <v>5</v>
      </c>
      <c r="C9580">
        <v>24</v>
      </c>
      <c r="D9580">
        <v>20845</v>
      </c>
      <c r="E9580">
        <v>1</v>
      </c>
      <c r="F9580">
        <v>0</v>
      </c>
      <c r="G9580">
        <v>4857</v>
      </c>
      <c r="H9580">
        <v>1</v>
      </c>
      <c r="I9580" t="s">
        <v>12</v>
      </c>
      <c r="J9580">
        <v>4</v>
      </c>
      <c r="K9580">
        <v>400</v>
      </c>
      <c r="L9580" t="s">
        <v>13</v>
      </c>
    </row>
    <row r="9581" spans="1:12">
      <c r="A9581">
        <v>7896862918965</v>
      </c>
      <c r="B9581">
        <v>5</v>
      </c>
      <c r="C9581">
        <v>24</v>
      </c>
      <c r="D9581">
        <v>20845</v>
      </c>
      <c r="E9581">
        <v>1</v>
      </c>
      <c r="F9581">
        <v>0</v>
      </c>
      <c r="G9581">
        <v>6175</v>
      </c>
      <c r="H9581">
        <v>1</v>
      </c>
      <c r="I9581" t="s">
        <v>12</v>
      </c>
      <c r="J9581">
        <v>6</v>
      </c>
      <c r="K9581">
        <v>2000</v>
      </c>
      <c r="L9581" t="s">
        <v>13</v>
      </c>
    </row>
    <row r="9582" spans="1:12">
      <c r="A9582">
        <v>7898148298907</v>
      </c>
      <c r="B9582">
        <v>5</v>
      </c>
      <c r="C9582">
        <v>24</v>
      </c>
      <c r="D9582">
        <v>20845</v>
      </c>
      <c r="E9582">
        <v>1</v>
      </c>
      <c r="F9582">
        <v>0</v>
      </c>
      <c r="G9582">
        <v>6333</v>
      </c>
      <c r="H9582">
        <v>1</v>
      </c>
      <c r="I9582" t="s">
        <v>12</v>
      </c>
      <c r="J9582">
        <v>2</v>
      </c>
      <c r="K9582">
        <v>100</v>
      </c>
      <c r="L9582" t="s">
        <v>13</v>
      </c>
    </row>
    <row r="9583" spans="1:12">
      <c r="A9583">
        <v>7898911244957</v>
      </c>
      <c r="B9583">
        <v>5</v>
      </c>
      <c r="C9583">
        <v>24</v>
      </c>
      <c r="D9583">
        <v>20845</v>
      </c>
      <c r="E9583">
        <v>1</v>
      </c>
      <c r="F9583">
        <v>0</v>
      </c>
      <c r="G9583">
        <v>6936</v>
      </c>
      <c r="H9583">
        <v>1</v>
      </c>
      <c r="I9583" t="s">
        <v>12</v>
      </c>
      <c r="J9583">
        <v>40</v>
      </c>
      <c r="K9583">
        <v>8000</v>
      </c>
      <c r="L9583" t="s">
        <v>13</v>
      </c>
    </row>
    <row r="9584" spans="1:12">
      <c r="A9584">
        <v>7897947706699</v>
      </c>
      <c r="B9584">
        <v>5</v>
      </c>
      <c r="C9584">
        <v>24</v>
      </c>
      <c r="D9584">
        <v>17971</v>
      </c>
      <c r="E9584">
        <v>1</v>
      </c>
      <c r="F9584">
        <v>0</v>
      </c>
      <c r="G9584">
        <v>1142</v>
      </c>
      <c r="H9584">
        <v>1</v>
      </c>
      <c r="I9584" t="s">
        <v>12</v>
      </c>
      <c r="J9584">
        <v>90</v>
      </c>
      <c r="K9584">
        <v>90</v>
      </c>
      <c r="L9584" t="s">
        <v>13</v>
      </c>
    </row>
    <row r="9585" spans="1:12">
      <c r="A9585">
        <v>7898166040342</v>
      </c>
      <c r="B9585">
        <v>5</v>
      </c>
      <c r="C9585">
        <v>24</v>
      </c>
      <c r="D9585">
        <v>17971</v>
      </c>
      <c r="E9585">
        <v>1</v>
      </c>
      <c r="F9585">
        <v>0</v>
      </c>
      <c r="G9585">
        <v>1656</v>
      </c>
      <c r="H9585">
        <v>1</v>
      </c>
      <c r="I9585" t="s">
        <v>12</v>
      </c>
      <c r="J9585">
        <v>1</v>
      </c>
      <c r="K9585">
        <v>200</v>
      </c>
      <c r="L9585" t="s">
        <v>13</v>
      </c>
    </row>
    <row r="9586" spans="1:12">
      <c r="A9586">
        <v>7898166041431</v>
      </c>
      <c r="B9586">
        <v>5</v>
      </c>
      <c r="C9586">
        <v>24</v>
      </c>
      <c r="D9586">
        <v>17971</v>
      </c>
      <c r="E9586">
        <v>1</v>
      </c>
      <c r="F9586">
        <v>0</v>
      </c>
      <c r="G9586">
        <v>1936</v>
      </c>
      <c r="H9586">
        <v>1</v>
      </c>
      <c r="I9586" t="s">
        <v>12</v>
      </c>
      <c r="J9586">
        <v>23</v>
      </c>
      <c r="K9586">
        <v>23</v>
      </c>
      <c r="L9586" t="s">
        <v>13</v>
      </c>
    </row>
    <row r="9587" spans="1:12">
      <c r="A9587">
        <v>7898166041431</v>
      </c>
      <c r="B9587">
        <v>5</v>
      </c>
      <c r="C9587">
        <v>24</v>
      </c>
      <c r="D9587">
        <v>17971</v>
      </c>
      <c r="E9587">
        <v>1</v>
      </c>
      <c r="F9587">
        <v>0</v>
      </c>
      <c r="G9587">
        <v>1936</v>
      </c>
      <c r="H9587">
        <v>1</v>
      </c>
      <c r="I9587" t="s">
        <v>12</v>
      </c>
      <c r="J9587">
        <v>2</v>
      </c>
      <c r="K9587">
        <v>2</v>
      </c>
      <c r="L9587" t="s">
        <v>13</v>
      </c>
    </row>
    <row r="9588" spans="1:12">
      <c r="A9588">
        <v>7896112114413</v>
      </c>
      <c r="B9588">
        <v>5</v>
      </c>
      <c r="C9588">
        <v>24</v>
      </c>
      <c r="D9588">
        <v>17971</v>
      </c>
      <c r="E9588">
        <v>1</v>
      </c>
      <c r="F9588">
        <v>0</v>
      </c>
      <c r="G9588">
        <v>4617</v>
      </c>
      <c r="H9588">
        <v>1</v>
      </c>
      <c r="I9588" t="s">
        <v>12</v>
      </c>
      <c r="J9588">
        <v>25</v>
      </c>
      <c r="K9588">
        <v>25</v>
      </c>
      <c r="L9588" t="s">
        <v>13</v>
      </c>
    </row>
    <row r="9589" spans="1:12">
      <c r="A9589">
        <v>7898404220673</v>
      </c>
      <c r="B9589">
        <v>5</v>
      </c>
      <c r="C9589">
        <v>24</v>
      </c>
      <c r="D9589">
        <v>17971</v>
      </c>
      <c r="E9589">
        <v>1</v>
      </c>
      <c r="F9589">
        <v>0</v>
      </c>
      <c r="G9589">
        <v>5994</v>
      </c>
      <c r="H9589">
        <v>1</v>
      </c>
      <c r="I9589" t="s">
        <v>12</v>
      </c>
      <c r="J9589">
        <v>1</v>
      </c>
      <c r="K9589">
        <v>100</v>
      </c>
      <c r="L9589" t="s">
        <v>13</v>
      </c>
    </row>
    <row r="9590" spans="1:12">
      <c r="A9590">
        <v>7896676426175</v>
      </c>
      <c r="B9590">
        <v>5</v>
      </c>
      <c r="C9590">
        <v>24</v>
      </c>
      <c r="D9590">
        <v>17971</v>
      </c>
      <c r="E9590">
        <v>1</v>
      </c>
      <c r="F9590">
        <v>0</v>
      </c>
      <c r="G9590">
        <v>7334</v>
      </c>
      <c r="H9590">
        <v>1</v>
      </c>
      <c r="I9590" t="s">
        <v>12</v>
      </c>
      <c r="J9590">
        <v>5</v>
      </c>
      <c r="K9590">
        <v>50</v>
      </c>
      <c r="L9590" t="s">
        <v>13</v>
      </c>
    </row>
    <row r="9591" spans="1:12">
      <c r="A9591">
        <v>7898947017365</v>
      </c>
      <c r="B9591">
        <v>5</v>
      </c>
      <c r="C9591">
        <v>24</v>
      </c>
      <c r="D9591">
        <v>17971</v>
      </c>
      <c r="E9591">
        <v>1</v>
      </c>
      <c r="F9591">
        <v>0</v>
      </c>
      <c r="G9591">
        <v>7348</v>
      </c>
      <c r="H9591">
        <v>1</v>
      </c>
      <c r="I9591" t="s">
        <v>12</v>
      </c>
      <c r="J9591">
        <v>82</v>
      </c>
      <c r="K9591">
        <v>82</v>
      </c>
      <c r="L9591" t="s">
        <v>13</v>
      </c>
    </row>
    <row r="9592" spans="1:12">
      <c r="A9592">
        <v>7899470807188</v>
      </c>
      <c r="B9592">
        <v>5</v>
      </c>
      <c r="C9592">
        <v>24</v>
      </c>
      <c r="D9592">
        <v>17971</v>
      </c>
      <c r="E9592">
        <v>1</v>
      </c>
      <c r="F9592">
        <v>0</v>
      </c>
      <c r="G9592">
        <v>7520</v>
      </c>
      <c r="H9592">
        <v>1</v>
      </c>
      <c r="I9592" t="s">
        <v>12</v>
      </c>
      <c r="J9592">
        <v>12</v>
      </c>
      <c r="K9592">
        <v>12</v>
      </c>
      <c r="L9592" t="s">
        <v>13</v>
      </c>
    </row>
    <row r="9593" spans="1:12">
      <c r="A9593">
        <v>7896112127178</v>
      </c>
      <c r="B9593">
        <v>5</v>
      </c>
      <c r="C9593">
        <v>24</v>
      </c>
      <c r="D9593">
        <v>12500</v>
      </c>
      <c r="E9593">
        <v>1</v>
      </c>
      <c r="F9593">
        <v>0</v>
      </c>
      <c r="G9593">
        <v>3115</v>
      </c>
      <c r="H9593">
        <v>1</v>
      </c>
      <c r="I9593" t="s">
        <v>12</v>
      </c>
      <c r="J9593">
        <v>200</v>
      </c>
      <c r="K9593">
        <v>4000</v>
      </c>
      <c r="L9593" t="s">
        <v>13</v>
      </c>
    </row>
    <row r="9594" spans="1:12">
      <c r="A9594">
        <v>7896269900150</v>
      </c>
      <c r="B9594">
        <v>5</v>
      </c>
      <c r="C9594">
        <v>24</v>
      </c>
      <c r="D9594">
        <v>12500</v>
      </c>
      <c r="E9594">
        <v>1</v>
      </c>
      <c r="F9594">
        <v>0</v>
      </c>
      <c r="G9594">
        <v>5626</v>
      </c>
      <c r="H9594">
        <v>1</v>
      </c>
      <c r="I9594" t="s">
        <v>12</v>
      </c>
      <c r="J9594">
        <v>100</v>
      </c>
      <c r="K9594">
        <v>100</v>
      </c>
      <c r="L9594" t="s">
        <v>13</v>
      </c>
    </row>
    <row r="9595" spans="1:12">
      <c r="A9595">
        <v>7898934650537</v>
      </c>
      <c r="B9595">
        <v>5</v>
      </c>
      <c r="C9595">
        <v>24</v>
      </c>
      <c r="D9595">
        <v>19321</v>
      </c>
      <c r="E9595">
        <v>1</v>
      </c>
      <c r="F9595">
        <v>0</v>
      </c>
      <c r="G9595">
        <v>4941</v>
      </c>
      <c r="H9595">
        <v>1</v>
      </c>
      <c r="I9595" t="s">
        <v>12</v>
      </c>
      <c r="J9595">
        <v>1500</v>
      </c>
      <c r="K9595">
        <v>12000</v>
      </c>
      <c r="L9595" t="s">
        <v>13</v>
      </c>
    </row>
    <row r="9596" spans="1:12">
      <c r="A9596">
        <v>7898934650803</v>
      </c>
      <c r="B9596">
        <v>5</v>
      </c>
      <c r="C9596">
        <v>24</v>
      </c>
      <c r="D9596">
        <v>19321</v>
      </c>
      <c r="E9596">
        <v>1</v>
      </c>
      <c r="F9596">
        <v>0</v>
      </c>
      <c r="G9596">
        <v>5917</v>
      </c>
      <c r="H9596">
        <v>1</v>
      </c>
      <c r="I9596" t="s">
        <v>12</v>
      </c>
      <c r="J9596">
        <v>16</v>
      </c>
      <c r="K9596">
        <v>1001</v>
      </c>
      <c r="L9596" t="s">
        <v>13</v>
      </c>
    </row>
    <row r="9597" spans="1:12">
      <c r="A9597">
        <v>7898404220147</v>
      </c>
      <c r="B9597">
        <v>5</v>
      </c>
      <c r="C9597">
        <v>24</v>
      </c>
      <c r="D9597">
        <v>20766</v>
      </c>
      <c r="E9597">
        <v>1</v>
      </c>
      <c r="F9597">
        <v>0</v>
      </c>
      <c r="G9597">
        <v>507</v>
      </c>
      <c r="H9597">
        <v>1</v>
      </c>
      <c r="I9597" t="s">
        <v>12</v>
      </c>
      <c r="J9597">
        <v>30</v>
      </c>
      <c r="K9597">
        <v>3000</v>
      </c>
      <c r="L9597" t="s">
        <v>13</v>
      </c>
    </row>
    <row r="9598" spans="1:12">
      <c r="A9598">
        <v>7896137101764</v>
      </c>
      <c r="B9598">
        <v>5</v>
      </c>
      <c r="C9598">
        <v>24</v>
      </c>
      <c r="D9598">
        <v>20766</v>
      </c>
      <c r="E9598">
        <v>1</v>
      </c>
      <c r="F9598">
        <v>0</v>
      </c>
      <c r="G9598">
        <v>4324</v>
      </c>
      <c r="H9598">
        <v>1</v>
      </c>
      <c r="I9598" t="s">
        <v>12</v>
      </c>
      <c r="J9598">
        <v>1</v>
      </c>
      <c r="K9598">
        <v>500</v>
      </c>
      <c r="L9598" t="s">
        <v>13</v>
      </c>
    </row>
    <row r="9599" spans="1:12">
      <c r="A9599">
        <v>7898934650537</v>
      </c>
      <c r="B9599">
        <v>5</v>
      </c>
      <c r="C9599">
        <v>24</v>
      </c>
      <c r="D9599">
        <v>19321</v>
      </c>
      <c r="E9599">
        <v>1</v>
      </c>
      <c r="F9599">
        <v>0</v>
      </c>
      <c r="G9599">
        <v>4941</v>
      </c>
      <c r="H9599">
        <v>1</v>
      </c>
      <c r="I9599" t="s">
        <v>12</v>
      </c>
      <c r="J9599">
        <v>350</v>
      </c>
      <c r="K9599">
        <v>2800</v>
      </c>
      <c r="L9599" t="s">
        <v>13</v>
      </c>
    </row>
    <row r="9600" spans="1:12">
      <c r="A9600">
        <v>7896548111727</v>
      </c>
      <c r="B9600">
        <v>5</v>
      </c>
      <c r="C9600">
        <v>24</v>
      </c>
      <c r="D9600">
        <v>20390</v>
      </c>
      <c r="E9600">
        <v>1</v>
      </c>
      <c r="F9600">
        <v>0</v>
      </c>
      <c r="G9600">
        <v>4037</v>
      </c>
      <c r="H9600">
        <v>1</v>
      </c>
      <c r="I9600" t="s">
        <v>12</v>
      </c>
      <c r="J9600">
        <v>40</v>
      </c>
      <c r="K9600">
        <v>40</v>
      </c>
      <c r="L9600" t="s">
        <v>13</v>
      </c>
    </row>
    <row r="9601" spans="1:12">
      <c r="A9601">
        <v>7896548111727</v>
      </c>
      <c r="B9601">
        <v>5</v>
      </c>
      <c r="C9601">
        <v>24</v>
      </c>
      <c r="D9601">
        <v>20390</v>
      </c>
      <c r="E9601">
        <v>1</v>
      </c>
      <c r="F9601">
        <v>0</v>
      </c>
      <c r="G9601">
        <v>4037</v>
      </c>
      <c r="H9601">
        <v>1</v>
      </c>
      <c r="I9601" t="s">
        <v>12</v>
      </c>
      <c r="J9601">
        <v>60</v>
      </c>
      <c r="K9601">
        <v>60</v>
      </c>
      <c r="L9601" t="s">
        <v>13</v>
      </c>
    </row>
    <row r="9602" spans="1:12">
      <c r="A9602">
        <v>89022344465144</v>
      </c>
      <c r="B9602">
        <v>5</v>
      </c>
      <c r="C9602">
        <v>24</v>
      </c>
      <c r="D9602">
        <v>20616</v>
      </c>
      <c r="E9602">
        <v>1</v>
      </c>
      <c r="F9602">
        <v>0</v>
      </c>
      <c r="G9602">
        <v>7412</v>
      </c>
      <c r="H9602">
        <v>1</v>
      </c>
      <c r="I9602" t="s">
        <v>12</v>
      </c>
      <c r="J9602">
        <v>120</v>
      </c>
      <c r="K9602">
        <v>1200</v>
      </c>
      <c r="L9602" t="s">
        <v>13</v>
      </c>
    </row>
    <row r="9603" spans="1:12">
      <c r="A9603">
        <v>7895296099059</v>
      </c>
      <c r="B9603">
        <v>5</v>
      </c>
      <c r="C9603">
        <v>24</v>
      </c>
      <c r="D9603">
        <v>16851</v>
      </c>
      <c r="E9603">
        <v>1</v>
      </c>
      <c r="F9603">
        <v>0</v>
      </c>
      <c r="G9603">
        <v>929</v>
      </c>
      <c r="H9603">
        <v>1</v>
      </c>
      <c r="I9603" t="s">
        <v>12</v>
      </c>
      <c r="J9603">
        <v>200</v>
      </c>
      <c r="K9603">
        <v>12000</v>
      </c>
      <c r="L9603" t="s">
        <v>13</v>
      </c>
    </row>
    <row r="9604" spans="1:12">
      <c r="A9604">
        <v>7897947706620</v>
      </c>
      <c r="B9604">
        <v>5</v>
      </c>
      <c r="C9604">
        <v>24</v>
      </c>
      <c r="D9604">
        <v>18987</v>
      </c>
      <c r="E9604">
        <v>1</v>
      </c>
      <c r="F9604">
        <v>0</v>
      </c>
      <c r="G9604">
        <v>159</v>
      </c>
      <c r="H9604">
        <v>1</v>
      </c>
      <c r="I9604" t="s">
        <v>12</v>
      </c>
      <c r="J9604">
        <v>1</v>
      </c>
      <c r="K9604">
        <v>50</v>
      </c>
      <c r="L9604" t="s">
        <v>13</v>
      </c>
    </row>
    <row r="9605" spans="1:12">
      <c r="A9605">
        <v>7899498608057</v>
      </c>
      <c r="B9605">
        <v>5</v>
      </c>
      <c r="C9605">
        <v>24</v>
      </c>
      <c r="D9605">
        <v>18987</v>
      </c>
      <c r="E9605">
        <v>1</v>
      </c>
      <c r="F9605">
        <v>0</v>
      </c>
      <c r="G9605">
        <v>162</v>
      </c>
      <c r="H9605">
        <v>1</v>
      </c>
      <c r="I9605" t="s">
        <v>12</v>
      </c>
      <c r="J9605">
        <v>210</v>
      </c>
      <c r="K9605">
        <v>210</v>
      </c>
      <c r="L9605" t="s">
        <v>13</v>
      </c>
    </row>
    <row r="9606" spans="1:12">
      <c r="A9606">
        <v>7896676403503</v>
      </c>
      <c r="B9606">
        <v>5</v>
      </c>
      <c r="C9606">
        <v>24</v>
      </c>
      <c r="D9606">
        <v>18987</v>
      </c>
      <c r="E9606">
        <v>1</v>
      </c>
      <c r="F9606">
        <v>0</v>
      </c>
      <c r="G9606">
        <v>317</v>
      </c>
      <c r="H9606">
        <v>1</v>
      </c>
      <c r="I9606" t="s">
        <v>12</v>
      </c>
      <c r="J9606">
        <v>10</v>
      </c>
      <c r="K9606">
        <v>500</v>
      </c>
      <c r="L9606" t="s">
        <v>13</v>
      </c>
    </row>
    <row r="9607" spans="1:12">
      <c r="A9607">
        <v>7898166040786</v>
      </c>
      <c r="B9607">
        <v>5</v>
      </c>
      <c r="C9607">
        <v>24</v>
      </c>
      <c r="D9607">
        <v>18987</v>
      </c>
      <c r="E9607">
        <v>1</v>
      </c>
      <c r="F9607">
        <v>0</v>
      </c>
      <c r="G9607">
        <v>425</v>
      </c>
      <c r="H9607">
        <v>1</v>
      </c>
      <c r="I9607" t="s">
        <v>12</v>
      </c>
      <c r="J9607">
        <v>22</v>
      </c>
      <c r="K9607">
        <v>2200</v>
      </c>
      <c r="L9607" t="s">
        <v>13</v>
      </c>
    </row>
    <row r="9608" spans="1:12">
      <c r="A9608">
        <v>7896006270218</v>
      </c>
      <c r="B9608">
        <v>5</v>
      </c>
      <c r="C9608">
        <v>24</v>
      </c>
      <c r="D9608">
        <v>18987</v>
      </c>
      <c r="E9608">
        <v>1</v>
      </c>
      <c r="F9608">
        <v>0</v>
      </c>
      <c r="G9608">
        <v>471</v>
      </c>
      <c r="H9608">
        <v>1</v>
      </c>
      <c r="I9608" t="s">
        <v>12</v>
      </c>
      <c r="J9608">
        <v>1</v>
      </c>
      <c r="K9608">
        <v>50</v>
      </c>
      <c r="L9608" t="s">
        <v>13</v>
      </c>
    </row>
    <row r="9609" spans="1:12">
      <c r="A9609">
        <v>7896006272113</v>
      </c>
      <c r="B9609">
        <v>5</v>
      </c>
      <c r="C9609">
        <v>24</v>
      </c>
      <c r="D9609">
        <v>18987</v>
      </c>
      <c r="E9609">
        <v>1</v>
      </c>
      <c r="F9609">
        <v>0</v>
      </c>
      <c r="G9609">
        <v>472</v>
      </c>
      <c r="H9609">
        <v>1</v>
      </c>
      <c r="I9609" t="s">
        <v>12</v>
      </c>
      <c r="J9609">
        <v>2</v>
      </c>
      <c r="K9609">
        <v>100</v>
      </c>
      <c r="L9609" t="s">
        <v>13</v>
      </c>
    </row>
    <row r="9610" spans="1:12">
      <c r="A9610">
        <v>7898166040700</v>
      </c>
      <c r="B9610">
        <v>5</v>
      </c>
      <c r="C9610">
        <v>24</v>
      </c>
      <c r="D9610">
        <v>18987</v>
      </c>
      <c r="E9610">
        <v>1</v>
      </c>
      <c r="F9610">
        <v>0</v>
      </c>
      <c r="G9610">
        <v>645</v>
      </c>
      <c r="H9610">
        <v>1</v>
      </c>
      <c r="I9610" t="s">
        <v>12</v>
      </c>
      <c r="J9610">
        <v>3</v>
      </c>
      <c r="K9610">
        <v>300</v>
      </c>
      <c r="L9610" t="s">
        <v>13</v>
      </c>
    </row>
    <row r="9611" spans="1:12">
      <c r="A9611">
        <v>7896676411096</v>
      </c>
      <c r="B9611">
        <v>5</v>
      </c>
      <c r="C9611">
        <v>24</v>
      </c>
      <c r="D9611">
        <v>18987</v>
      </c>
      <c r="E9611">
        <v>1</v>
      </c>
      <c r="F9611">
        <v>0</v>
      </c>
      <c r="G9611">
        <v>2641</v>
      </c>
      <c r="H9611">
        <v>1</v>
      </c>
      <c r="I9611" t="s">
        <v>12</v>
      </c>
      <c r="J9611">
        <v>2</v>
      </c>
      <c r="K9611">
        <v>100</v>
      </c>
      <c r="L9611" t="s">
        <v>13</v>
      </c>
    </row>
    <row r="9612" spans="1:12">
      <c r="A9612">
        <v>7896676401592</v>
      </c>
      <c r="B9612">
        <v>5</v>
      </c>
      <c r="C9612">
        <v>24</v>
      </c>
      <c r="D9612">
        <v>18987</v>
      </c>
      <c r="E9612">
        <v>1</v>
      </c>
      <c r="F9612">
        <v>0</v>
      </c>
      <c r="G9612">
        <v>2821</v>
      </c>
      <c r="H9612">
        <v>1</v>
      </c>
      <c r="I9612" t="s">
        <v>12</v>
      </c>
      <c r="J9612">
        <v>2</v>
      </c>
      <c r="K9612">
        <v>100</v>
      </c>
      <c r="L9612" t="s">
        <v>13</v>
      </c>
    </row>
    <row r="9613" spans="1:12">
      <c r="A9613">
        <v>7898123906308</v>
      </c>
      <c r="B9613">
        <v>5</v>
      </c>
      <c r="C9613">
        <v>24</v>
      </c>
      <c r="D9613">
        <v>18987</v>
      </c>
      <c r="E9613">
        <v>1</v>
      </c>
      <c r="F9613">
        <v>0</v>
      </c>
      <c r="G9613">
        <v>3249</v>
      </c>
      <c r="H9613">
        <v>1</v>
      </c>
      <c r="I9613" t="s">
        <v>12</v>
      </c>
      <c r="J9613">
        <v>4</v>
      </c>
      <c r="K9613">
        <v>200</v>
      </c>
      <c r="L9613" t="s">
        <v>13</v>
      </c>
    </row>
    <row r="9614" spans="1:12">
      <c r="A9614">
        <v>7898166040670</v>
      </c>
      <c r="B9614">
        <v>5</v>
      </c>
      <c r="C9614">
        <v>24</v>
      </c>
      <c r="D9614">
        <v>18987</v>
      </c>
      <c r="E9614">
        <v>1</v>
      </c>
      <c r="F9614">
        <v>0</v>
      </c>
      <c r="G9614">
        <v>3340</v>
      </c>
      <c r="H9614">
        <v>1</v>
      </c>
      <c r="I9614" t="s">
        <v>12</v>
      </c>
      <c r="J9614">
        <v>5</v>
      </c>
      <c r="K9614">
        <v>500</v>
      </c>
      <c r="L9614" t="s">
        <v>13</v>
      </c>
    </row>
    <row r="9615" spans="1:12">
      <c r="A9615">
        <v>7898123907817</v>
      </c>
      <c r="B9615">
        <v>5</v>
      </c>
      <c r="C9615">
        <v>24</v>
      </c>
      <c r="D9615">
        <v>18987</v>
      </c>
      <c r="E9615">
        <v>1</v>
      </c>
      <c r="F9615">
        <v>0</v>
      </c>
      <c r="G9615">
        <v>3820</v>
      </c>
      <c r="H9615">
        <v>1</v>
      </c>
      <c r="I9615" t="s">
        <v>12</v>
      </c>
      <c r="J9615">
        <v>1</v>
      </c>
      <c r="K9615">
        <v>50</v>
      </c>
      <c r="L9615" t="s">
        <v>13</v>
      </c>
    </row>
    <row r="9616" spans="1:12">
      <c r="A9616">
        <v>7898208147947</v>
      </c>
      <c r="B9616">
        <v>5</v>
      </c>
      <c r="C9616">
        <v>24</v>
      </c>
      <c r="D9616">
        <v>18987</v>
      </c>
      <c r="E9616">
        <v>1</v>
      </c>
      <c r="F9616">
        <v>0</v>
      </c>
      <c r="G9616">
        <v>4174</v>
      </c>
      <c r="H9616">
        <v>1</v>
      </c>
      <c r="I9616" t="s">
        <v>12</v>
      </c>
      <c r="J9616">
        <v>4</v>
      </c>
      <c r="K9616">
        <v>200</v>
      </c>
      <c r="L9616" t="s">
        <v>13</v>
      </c>
    </row>
    <row r="9617" spans="1:12">
      <c r="A9617">
        <v>7899095249967</v>
      </c>
      <c r="B9617">
        <v>5</v>
      </c>
      <c r="C9617">
        <v>24</v>
      </c>
      <c r="D9617">
        <v>18987</v>
      </c>
      <c r="E9617">
        <v>1</v>
      </c>
      <c r="F9617">
        <v>0</v>
      </c>
      <c r="G9617">
        <v>6766</v>
      </c>
      <c r="H9617">
        <v>1</v>
      </c>
      <c r="I9617" t="s">
        <v>12</v>
      </c>
      <c r="J9617">
        <v>30</v>
      </c>
      <c r="K9617">
        <v>14400</v>
      </c>
      <c r="L9617" t="s">
        <v>13</v>
      </c>
    </row>
    <row r="9618" spans="1:12">
      <c r="A9618">
        <v>7898404221168</v>
      </c>
      <c r="B9618">
        <v>5</v>
      </c>
      <c r="C9618">
        <v>24</v>
      </c>
      <c r="D9618">
        <v>18987</v>
      </c>
      <c r="E9618">
        <v>1</v>
      </c>
      <c r="F9618">
        <v>0</v>
      </c>
      <c r="G9618">
        <v>7267</v>
      </c>
      <c r="H9618">
        <v>1</v>
      </c>
      <c r="I9618" t="s">
        <v>12</v>
      </c>
      <c r="J9618">
        <v>2</v>
      </c>
      <c r="K9618">
        <v>200</v>
      </c>
      <c r="L9618" t="s">
        <v>13</v>
      </c>
    </row>
    <row r="9619" spans="1:12">
      <c r="A9619">
        <v>7896014688296</v>
      </c>
      <c r="B9619">
        <v>5</v>
      </c>
      <c r="C9619">
        <v>24</v>
      </c>
      <c r="D9619">
        <v>18987</v>
      </c>
      <c r="E9619">
        <v>1</v>
      </c>
      <c r="F9619">
        <v>0</v>
      </c>
      <c r="G9619">
        <v>7386</v>
      </c>
      <c r="H9619">
        <v>1</v>
      </c>
      <c r="I9619" t="s">
        <v>12</v>
      </c>
      <c r="J9619">
        <v>6</v>
      </c>
      <c r="K9619">
        <v>300</v>
      </c>
      <c r="L9619" t="s">
        <v>13</v>
      </c>
    </row>
    <row r="9620" spans="1:12">
      <c r="A9620">
        <v>89022344465144</v>
      </c>
      <c r="B9620">
        <v>5</v>
      </c>
      <c r="C9620">
        <v>24</v>
      </c>
      <c r="D9620">
        <v>18987</v>
      </c>
      <c r="E9620">
        <v>1</v>
      </c>
      <c r="F9620">
        <v>0</v>
      </c>
      <c r="G9620">
        <v>7412</v>
      </c>
      <c r="H9620">
        <v>1</v>
      </c>
      <c r="I9620" t="s">
        <v>12</v>
      </c>
      <c r="J9620">
        <v>200</v>
      </c>
      <c r="K9620">
        <v>2000</v>
      </c>
      <c r="L9620" t="s">
        <v>13</v>
      </c>
    </row>
    <row r="9621" spans="1:12">
      <c r="A9621">
        <v>7898404221182</v>
      </c>
      <c r="B9621">
        <v>5</v>
      </c>
      <c r="C9621">
        <v>24</v>
      </c>
      <c r="D9621">
        <v>18987</v>
      </c>
      <c r="E9621">
        <v>1</v>
      </c>
      <c r="F9621">
        <v>0</v>
      </c>
      <c r="G9621">
        <v>7599</v>
      </c>
      <c r="H9621">
        <v>1</v>
      </c>
      <c r="I9621" t="s">
        <v>12</v>
      </c>
      <c r="J9621">
        <v>2</v>
      </c>
      <c r="K9621">
        <v>200</v>
      </c>
      <c r="L9621" t="s">
        <v>13</v>
      </c>
    </row>
    <row r="9622" spans="1:12">
      <c r="A9622">
        <v>7898404221175</v>
      </c>
      <c r="B9622">
        <v>5</v>
      </c>
      <c r="C9622">
        <v>24</v>
      </c>
      <c r="D9622">
        <v>18987</v>
      </c>
      <c r="E9622">
        <v>1</v>
      </c>
      <c r="F9622">
        <v>0</v>
      </c>
      <c r="G9622">
        <v>7618</v>
      </c>
      <c r="H9622">
        <v>1</v>
      </c>
      <c r="I9622" t="s">
        <v>12</v>
      </c>
      <c r="J9622">
        <v>2</v>
      </c>
      <c r="K9622">
        <v>200</v>
      </c>
      <c r="L9622" t="s">
        <v>13</v>
      </c>
    </row>
    <row r="9623" spans="1:12">
      <c r="A9623">
        <v>7898148292943</v>
      </c>
      <c r="B9623">
        <v>5</v>
      </c>
      <c r="C9623">
        <v>24</v>
      </c>
      <c r="D9623">
        <v>18079</v>
      </c>
      <c r="E9623">
        <v>1</v>
      </c>
      <c r="F9623">
        <v>0</v>
      </c>
      <c r="G9623">
        <v>743</v>
      </c>
      <c r="H9623">
        <v>1</v>
      </c>
      <c r="I9623" t="s">
        <v>12</v>
      </c>
      <c r="J9623">
        <v>0</v>
      </c>
      <c r="K9623">
        <v>2</v>
      </c>
      <c r="L9623" t="s">
        <v>13</v>
      </c>
    </row>
    <row r="9624" spans="1:12">
      <c r="A9624">
        <v>7897732604773</v>
      </c>
      <c r="B9624">
        <v>5</v>
      </c>
      <c r="C9624">
        <v>24</v>
      </c>
      <c r="D9624">
        <v>18079</v>
      </c>
      <c r="E9624">
        <v>1</v>
      </c>
      <c r="F9624">
        <v>0</v>
      </c>
      <c r="G9624">
        <v>4820</v>
      </c>
      <c r="H9624">
        <v>1</v>
      </c>
      <c r="I9624" t="s">
        <v>12</v>
      </c>
      <c r="J9624">
        <v>0</v>
      </c>
      <c r="K9624">
        <v>1</v>
      </c>
      <c r="L9624" t="s">
        <v>13</v>
      </c>
    </row>
    <row r="9625" spans="1:12">
      <c r="A9625">
        <v>7897780208268</v>
      </c>
      <c r="B9625">
        <v>5</v>
      </c>
      <c r="C9625">
        <v>24</v>
      </c>
      <c r="D9625">
        <v>18079</v>
      </c>
      <c r="E9625">
        <v>1</v>
      </c>
      <c r="F9625">
        <v>0</v>
      </c>
      <c r="G9625">
        <v>5135</v>
      </c>
      <c r="H9625">
        <v>1</v>
      </c>
      <c r="I9625" t="s">
        <v>12</v>
      </c>
      <c r="J9625">
        <v>1</v>
      </c>
      <c r="K9625">
        <v>1</v>
      </c>
      <c r="L9625" t="s">
        <v>13</v>
      </c>
    </row>
    <row r="9626" spans="1:12">
      <c r="A9626">
        <v>7897780208268</v>
      </c>
      <c r="B9626">
        <v>5</v>
      </c>
      <c r="C9626">
        <v>24</v>
      </c>
      <c r="D9626">
        <v>17598</v>
      </c>
      <c r="E9626">
        <v>1</v>
      </c>
      <c r="F9626">
        <v>0</v>
      </c>
      <c r="G9626">
        <v>5135</v>
      </c>
      <c r="H9626">
        <v>1</v>
      </c>
      <c r="I9626" t="s">
        <v>12</v>
      </c>
      <c r="J9626">
        <v>1430</v>
      </c>
      <c r="K9626">
        <v>1430</v>
      </c>
      <c r="L9626" t="s">
        <v>13</v>
      </c>
    </row>
    <row r="9627" spans="1:12">
      <c r="A9627">
        <v>7897780203669</v>
      </c>
      <c r="B9627">
        <v>5</v>
      </c>
      <c r="C9627">
        <v>24</v>
      </c>
      <c r="D9627">
        <v>17598</v>
      </c>
      <c r="E9627">
        <v>1</v>
      </c>
      <c r="F9627">
        <v>0</v>
      </c>
      <c r="G9627">
        <v>5140</v>
      </c>
      <c r="H9627">
        <v>1</v>
      </c>
      <c r="I9627" t="s">
        <v>12</v>
      </c>
      <c r="J9627">
        <v>900</v>
      </c>
      <c r="K9627">
        <v>900</v>
      </c>
      <c r="L9627" t="s">
        <v>13</v>
      </c>
    </row>
    <row r="9628" spans="1:12">
      <c r="A9628">
        <v>7897780203645</v>
      </c>
      <c r="B9628">
        <v>5</v>
      </c>
      <c r="C9628">
        <v>24</v>
      </c>
      <c r="D9628">
        <v>17598</v>
      </c>
      <c r="E9628">
        <v>1</v>
      </c>
      <c r="F9628">
        <v>0</v>
      </c>
      <c r="G9628">
        <v>5141</v>
      </c>
      <c r="H9628">
        <v>1</v>
      </c>
      <c r="I9628" t="s">
        <v>12</v>
      </c>
      <c r="J9628">
        <v>600</v>
      </c>
      <c r="K9628">
        <v>600</v>
      </c>
      <c r="L9628" t="s">
        <v>13</v>
      </c>
    </row>
    <row r="9629" spans="1:12">
      <c r="A9629">
        <v>7896676427127</v>
      </c>
      <c r="B9629">
        <v>5</v>
      </c>
      <c r="C9629">
        <v>24</v>
      </c>
      <c r="D9629">
        <v>404</v>
      </c>
      <c r="E9629">
        <v>1</v>
      </c>
      <c r="F9629">
        <v>0</v>
      </c>
      <c r="G9629">
        <v>7636</v>
      </c>
      <c r="H9629">
        <v>1</v>
      </c>
      <c r="I9629" t="s">
        <v>12</v>
      </c>
      <c r="J9629">
        <v>10</v>
      </c>
      <c r="K9629">
        <v>10</v>
      </c>
      <c r="L9629" t="s">
        <v>13</v>
      </c>
    </row>
    <row r="9630" spans="1:12">
      <c r="A9630">
        <v>7897780208268</v>
      </c>
      <c r="B9630">
        <v>5</v>
      </c>
      <c r="C9630">
        <v>24</v>
      </c>
      <c r="D9630">
        <v>17568</v>
      </c>
      <c r="E9630">
        <v>1</v>
      </c>
      <c r="F9630">
        <v>0</v>
      </c>
      <c r="G9630">
        <v>5135</v>
      </c>
      <c r="H9630">
        <v>1</v>
      </c>
      <c r="I9630" t="s">
        <v>12</v>
      </c>
      <c r="J9630">
        <v>240</v>
      </c>
      <c r="K9630">
        <v>240</v>
      </c>
      <c r="L9630" t="s">
        <v>13</v>
      </c>
    </row>
    <row r="9631" spans="1:12">
      <c r="A9631">
        <v>7896548111727</v>
      </c>
      <c r="B9631">
        <v>5</v>
      </c>
      <c r="C9631">
        <v>24</v>
      </c>
      <c r="D9631">
        <v>16881</v>
      </c>
      <c r="E9631">
        <v>1</v>
      </c>
      <c r="F9631">
        <v>0</v>
      </c>
      <c r="G9631">
        <v>4037</v>
      </c>
      <c r="H9631">
        <v>1</v>
      </c>
      <c r="I9631" t="s">
        <v>12</v>
      </c>
      <c r="J9631">
        <v>240</v>
      </c>
      <c r="K9631">
        <v>240</v>
      </c>
      <c r="L9631" t="s">
        <v>13</v>
      </c>
    </row>
    <row r="9632" spans="1:12">
      <c r="A9632">
        <v>7896548111727</v>
      </c>
      <c r="B9632">
        <v>5</v>
      </c>
      <c r="C9632">
        <v>24</v>
      </c>
      <c r="D9632">
        <v>16881</v>
      </c>
      <c r="E9632">
        <v>1</v>
      </c>
      <c r="F9632">
        <v>0</v>
      </c>
      <c r="G9632">
        <v>4037</v>
      </c>
      <c r="H9632">
        <v>1</v>
      </c>
      <c r="I9632" t="s">
        <v>12</v>
      </c>
      <c r="J9632">
        <v>60</v>
      </c>
      <c r="K9632">
        <v>60</v>
      </c>
      <c r="L9632" t="s">
        <v>13</v>
      </c>
    </row>
    <row r="9633" spans="1:12">
      <c r="A9633">
        <v>7898136150057</v>
      </c>
      <c r="B9633">
        <v>5</v>
      </c>
      <c r="C9633">
        <v>24</v>
      </c>
      <c r="D9633">
        <v>19321</v>
      </c>
      <c r="E9633">
        <v>1</v>
      </c>
      <c r="F9633">
        <v>0</v>
      </c>
      <c r="G9633">
        <v>2263</v>
      </c>
      <c r="H9633">
        <v>1</v>
      </c>
      <c r="I9633" t="s">
        <v>12</v>
      </c>
      <c r="J9633">
        <v>48</v>
      </c>
      <c r="K9633">
        <v>48</v>
      </c>
      <c r="L9633" t="s">
        <v>13</v>
      </c>
    </row>
    <row r="9634" spans="1:12">
      <c r="A9634">
        <v>7898934650537</v>
      </c>
      <c r="B9634">
        <v>5</v>
      </c>
      <c r="C9634">
        <v>24</v>
      </c>
      <c r="D9634">
        <v>19321</v>
      </c>
      <c r="E9634">
        <v>1</v>
      </c>
      <c r="F9634">
        <v>0</v>
      </c>
      <c r="G9634">
        <v>4941</v>
      </c>
      <c r="H9634">
        <v>1</v>
      </c>
      <c r="I9634" t="s">
        <v>12</v>
      </c>
      <c r="J9634">
        <v>375</v>
      </c>
      <c r="K9634">
        <v>3000</v>
      </c>
      <c r="L9634" t="s">
        <v>13</v>
      </c>
    </row>
    <row r="9635" spans="1:12">
      <c r="A9635">
        <v>7898136150057</v>
      </c>
      <c r="B9635">
        <v>5</v>
      </c>
      <c r="C9635">
        <v>24</v>
      </c>
      <c r="D9635">
        <v>19321</v>
      </c>
      <c r="E9635">
        <v>1</v>
      </c>
      <c r="F9635">
        <v>0</v>
      </c>
      <c r="G9635">
        <v>2263</v>
      </c>
      <c r="H9635">
        <v>1</v>
      </c>
      <c r="I9635" t="s">
        <v>12</v>
      </c>
      <c r="J9635">
        <v>48</v>
      </c>
      <c r="K9635">
        <v>48</v>
      </c>
      <c r="L9635" t="s">
        <v>13</v>
      </c>
    </row>
    <row r="9636" spans="1:12">
      <c r="A9636">
        <v>7898934650537</v>
      </c>
      <c r="B9636">
        <v>5</v>
      </c>
      <c r="C9636">
        <v>24</v>
      </c>
      <c r="D9636">
        <v>19321</v>
      </c>
      <c r="E9636">
        <v>1</v>
      </c>
      <c r="F9636">
        <v>0</v>
      </c>
      <c r="G9636">
        <v>4941</v>
      </c>
      <c r="H9636">
        <v>1</v>
      </c>
      <c r="I9636" t="s">
        <v>12</v>
      </c>
      <c r="J9636">
        <v>4</v>
      </c>
      <c r="K9636">
        <v>32</v>
      </c>
      <c r="L9636" t="s">
        <v>13</v>
      </c>
    </row>
    <row r="9637" spans="1:12">
      <c r="A9637">
        <v>7898934650537</v>
      </c>
      <c r="B9637">
        <v>5</v>
      </c>
      <c r="C9637">
        <v>24</v>
      </c>
      <c r="D9637">
        <v>19321</v>
      </c>
      <c r="E9637">
        <v>1</v>
      </c>
      <c r="F9637">
        <v>0</v>
      </c>
      <c r="G9637">
        <v>4941</v>
      </c>
      <c r="H9637">
        <v>1</v>
      </c>
      <c r="I9637" t="s">
        <v>12</v>
      </c>
      <c r="J9637">
        <v>371</v>
      </c>
      <c r="K9637">
        <v>2968</v>
      </c>
      <c r="L9637" t="s">
        <v>13</v>
      </c>
    </row>
    <row r="9638" spans="1:12">
      <c r="A9638">
        <v>7898136150057</v>
      </c>
      <c r="B9638">
        <v>5</v>
      </c>
      <c r="C9638">
        <v>24</v>
      </c>
      <c r="D9638">
        <v>19321</v>
      </c>
      <c r="E9638">
        <v>1</v>
      </c>
      <c r="F9638">
        <v>0</v>
      </c>
      <c r="G9638">
        <v>2263</v>
      </c>
      <c r="H9638">
        <v>1</v>
      </c>
      <c r="I9638" t="s">
        <v>12</v>
      </c>
      <c r="J9638">
        <v>16</v>
      </c>
      <c r="K9638">
        <v>16</v>
      </c>
      <c r="L9638" t="s">
        <v>13</v>
      </c>
    </row>
    <row r="9639" spans="1:12">
      <c r="A9639">
        <v>7898934650537</v>
      </c>
      <c r="B9639">
        <v>5</v>
      </c>
      <c r="C9639">
        <v>24</v>
      </c>
      <c r="D9639">
        <v>19321</v>
      </c>
      <c r="E9639">
        <v>1</v>
      </c>
      <c r="F9639">
        <v>0</v>
      </c>
      <c r="G9639">
        <v>4941</v>
      </c>
      <c r="H9639">
        <v>1</v>
      </c>
      <c r="I9639" t="s">
        <v>12</v>
      </c>
      <c r="J9639">
        <v>300</v>
      </c>
      <c r="K9639">
        <v>2400</v>
      </c>
      <c r="L9639" t="s">
        <v>13</v>
      </c>
    </row>
    <row r="9640" spans="1:12">
      <c r="A9640">
        <v>7895858002381</v>
      </c>
      <c r="B9640">
        <v>5</v>
      </c>
      <c r="C9640">
        <v>24</v>
      </c>
      <c r="D9640">
        <v>20925</v>
      </c>
      <c r="E9640">
        <v>1</v>
      </c>
      <c r="F9640">
        <v>0</v>
      </c>
      <c r="G9640">
        <v>1645</v>
      </c>
      <c r="H9640">
        <v>1</v>
      </c>
      <c r="I9640" t="s">
        <v>12</v>
      </c>
      <c r="J9640">
        <v>45</v>
      </c>
      <c r="K9640">
        <v>9000</v>
      </c>
      <c r="L9640" t="s">
        <v>13</v>
      </c>
    </row>
    <row r="9641" spans="1:12">
      <c r="A9641">
        <v>7898148290758</v>
      </c>
      <c r="B9641">
        <v>5</v>
      </c>
      <c r="C9641">
        <v>24</v>
      </c>
      <c r="D9641">
        <v>20925</v>
      </c>
      <c r="E9641">
        <v>1</v>
      </c>
      <c r="F9641">
        <v>0</v>
      </c>
      <c r="G9641">
        <v>5041</v>
      </c>
      <c r="H9641">
        <v>1</v>
      </c>
      <c r="I9641" t="s">
        <v>12</v>
      </c>
      <c r="J9641">
        <v>16</v>
      </c>
      <c r="K9641">
        <v>10000</v>
      </c>
      <c r="L9641" t="s">
        <v>13</v>
      </c>
    </row>
    <row r="9642" spans="1:12">
      <c r="A9642">
        <v>89022344465144</v>
      </c>
      <c r="B9642">
        <v>5</v>
      </c>
      <c r="C9642">
        <v>24</v>
      </c>
      <c r="D9642">
        <v>21044</v>
      </c>
      <c r="E9642">
        <v>1</v>
      </c>
      <c r="F9642">
        <v>0</v>
      </c>
      <c r="G9642">
        <v>7412</v>
      </c>
      <c r="H9642">
        <v>1</v>
      </c>
      <c r="I9642" t="s">
        <v>12</v>
      </c>
      <c r="J9642">
        <v>500</v>
      </c>
      <c r="K9642">
        <v>5000</v>
      </c>
      <c r="L9642" t="s">
        <v>13</v>
      </c>
    </row>
    <row r="9643" spans="1:12">
      <c r="A9643">
        <v>7896676403398</v>
      </c>
      <c r="B9643">
        <v>5</v>
      </c>
      <c r="C9643">
        <v>24</v>
      </c>
      <c r="D9643">
        <v>15910</v>
      </c>
      <c r="E9643">
        <v>1</v>
      </c>
      <c r="F9643">
        <v>0</v>
      </c>
      <c r="G9643">
        <v>325</v>
      </c>
      <c r="H9643">
        <v>1</v>
      </c>
      <c r="I9643" t="s">
        <v>12</v>
      </c>
      <c r="J9643">
        <v>100</v>
      </c>
      <c r="K9643">
        <v>20000</v>
      </c>
      <c r="L9643" t="s">
        <v>13</v>
      </c>
    </row>
    <row r="9644" spans="1:12">
      <c r="A9644">
        <v>7898123909354</v>
      </c>
      <c r="B9644">
        <v>5</v>
      </c>
      <c r="C9644">
        <v>24</v>
      </c>
      <c r="D9644">
        <v>15910</v>
      </c>
      <c r="E9644">
        <v>1</v>
      </c>
      <c r="F9644">
        <v>0</v>
      </c>
      <c r="G9644">
        <v>4427</v>
      </c>
      <c r="H9644">
        <v>1</v>
      </c>
      <c r="I9644" t="s">
        <v>12</v>
      </c>
      <c r="J9644">
        <v>100</v>
      </c>
      <c r="K9644">
        <v>50000</v>
      </c>
      <c r="L9644" t="s">
        <v>13</v>
      </c>
    </row>
    <row r="9645" spans="1:12">
      <c r="A9645">
        <v>7898947385730</v>
      </c>
      <c r="B9645">
        <v>5</v>
      </c>
      <c r="C9645">
        <v>24</v>
      </c>
      <c r="D9645">
        <v>16724</v>
      </c>
      <c r="E9645">
        <v>1</v>
      </c>
      <c r="F9645">
        <v>0</v>
      </c>
      <c r="G9645">
        <v>7236</v>
      </c>
      <c r="H9645">
        <v>1</v>
      </c>
      <c r="I9645" t="s">
        <v>12</v>
      </c>
      <c r="J9645">
        <v>6</v>
      </c>
      <c r="K9645">
        <v>200</v>
      </c>
      <c r="L9645" t="s">
        <v>13</v>
      </c>
    </row>
    <row r="9646" spans="1:12">
      <c r="A9646">
        <v>7898947385730</v>
      </c>
      <c r="B9646">
        <v>5</v>
      </c>
      <c r="C9646">
        <v>24</v>
      </c>
      <c r="D9646">
        <v>16724</v>
      </c>
      <c r="E9646">
        <v>1</v>
      </c>
      <c r="F9646">
        <v>0</v>
      </c>
      <c r="G9646">
        <v>7236</v>
      </c>
      <c r="H9646">
        <v>1</v>
      </c>
      <c r="I9646" t="s">
        <v>12</v>
      </c>
      <c r="J9646">
        <v>660</v>
      </c>
      <c r="K9646">
        <v>19800</v>
      </c>
      <c r="L9646" t="s">
        <v>13</v>
      </c>
    </row>
    <row r="9647" spans="1:12">
      <c r="A9647">
        <v>7896006212300</v>
      </c>
      <c r="B9647">
        <v>5</v>
      </c>
      <c r="C9647">
        <v>24</v>
      </c>
      <c r="D9647">
        <v>19321</v>
      </c>
      <c r="E9647">
        <v>1</v>
      </c>
      <c r="F9647">
        <v>0</v>
      </c>
      <c r="G9647">
        <v>7774</v>
      </c>
      <c r="H9647">
        <v>1</v>
      </c>
      <c r="I9647" t="s">
        <v>12</v>
      </c>
      <c r="J9647">
        <v>1</v>
      </c>
      <c r="K9647">
        <v>1</v>
      </c>
      <c r="L9647" t="s">
        <v>13</v>
      </c>
    </row>
    <row r="9648" spans="1:12">
      <c r="A9648">
        <v>7897780202105</v>
      </c>
      <c r="B9648">
        <v>5</v>
      </c>
      <c r="C9648">
        <v>24</v>
      </c>
      <c r="D9648">
        <v>13084</v>
      </c>
      <c r="E9648">
        <v>1</v>
      </c>
      <c r="F9648">
        <v>0</v>
      </c>
      <c r="G9648">
        <v>1745</v>
      </c>
      <c r="H9648">
        <v>1</v>
      </c>
      <c r="I9648" t="s">
        <v>12</v>
      </c>
      <c r="J9648">
        <v>24</v>
      </c>
      <c r="K9648">
        <v>24</v>
      </c>
      <c r="L9648" t="s">
        <v>13</v>
      </c>
    </row>
    <row r="9649" spans="1:12">
      <c r="A9649">
        <v>7897780202143</v>
      </c>
      <c r="B9649">
        <v>5</v>
      </c>
      <c r="C9649">
        <v>24</v>
      </c>
      <c r="D9649">
        <v>13084</v>
      </c>
      <c r="E9649">
        <v>1</v>
      </c>
      <c r="F9649">
        <v>0</v>
      </c>
      <c r="G9649">
        <v>1747</v>
      </c>
      <c r="H9649">
        <v>1</v>
      </c>
      <c r="I9649" t="s">
        <v>12</v>
      </c>
      <c r="J9649">
        <v>12</v>
      </c>
      <c r="K9649">
        <v>12</v>
      </c>
      <c r="L9649" t="s">
        <v>13</v>
      </c>
    </row>
    <row r="9650" spans="1:12">
      <c r="A9650">
        <v>7896676403404</v>
      </c>
      <c r="B9650">
        <v>5</v>
      </c>
      <c r="C9650">
        <v>24</v>
      </c>
      <c r="D9650">
        <v>15910</v>
      </c>
      <c r="E9650">
        <v>1</v>
      </c>
      <c r="F9650">
        <v>0</v>
      </c>
      <c r="G9650">
        <v>313</v>
      </c>
      <c r="H9650">
        <v>1</v>
      </c>
      <c r="I9650" t="s">
        <v>12</v>
      </c>
      <c r="J9650">
        <v>50</v>
      </c>
      <c r="K9650">
        <v>10000</v>
      </c>
      <c r="L9650" t="s">
        <v>13</v>
      </c>
    </row>
    <row r="9651" spans="1:12">
      <c r="A9651">
        <v>7898947385730</v>
      </c>
      <c r="B9651">
        <v>5</v>
      </c>
      <c r="C9651">
        <v>24</v>
      </c>
      <c r="D9651">
        <v>17314</v>
      </c>
      <c r="E9651">
        <v>1</v>
      </c>
      <c r="F9651">
        <v>0</v>
      </c>
      <c r="G9651">
        <v>7236</v>
      </c>
      <c r="H9651">
        <v>1</v>
      </c>
      <c r="I9651" t="s">
        <v>12</v>
      </c>
      <c r="J9651">
        <v>20</v>
      </c>
      <c r="K9651">
        <v>600</v>
      </c>
      <c r="L9651" t="s">
        <v>13</v>
      </c>
    </row>
    <row r="9652" spans="1:12">
      <c r="A9652">
        <v>7898947385730</v>
      </c>
      <c r="B9652">
        <v>5</v>
      </c>
      <c r="C9652">
        <v>24</v>
      </c>
      <c r="D9652">
        <v>17314</v>
      </c>
      <c r="E9652">
        <v>1</v>
      </c>
      <c r="F9652">
        <v>0</v>
      </c>
      <c r="G9652">
        <v>7236</v>
      </c>
      <c r="H9652">
        <v>1</v>
      </c>
      <c r="I9652" t="s">
        <v>12</v>
      </c>
      <c r="J9652">
        <v>60</v>
      </c>
      <c r="K9652">
        <v>1800</v>
      </c>
      <c r="L9652" t="s">
        <v>13</v>
      </c>
    </row>
    <row r="9653" spans="1:12">
      <c r="A9653">
        <v>7898947385730</v>
      </c>
      <c r="B9653">
        <v>5</v>
      </c>
      <c r="C9653">
        <v>24</v>
      </c>
      <c r="D9653">
        <v>17314</v>
      </c>
      <c r="E9653">
        <v>1</v>
      </c>
      <c r="F9653">
        <v>0</v>
      </c>
      <c r="G9653">
        <v>7236</v>
      </c>
      <c r="H9653">
        <v>1</v>
      </c>
      <c r="I9653" t="s">
        <v>12</v>
      </c>
      <c r="J9653">
        <v>120</v>
      </c>
      <c r="K9653">
        <v>3600</v>
      </c>
      <c r="L9653" t="s">
        <v>13</v>
      </c>
    </row>
    <row r="9654" spans="1:12">
      <c r="A9654">
        <v>7897947706477</v>
      </c>
      <c r="B9654">
        <v>5</v>
      </c>
      <c r="C9654">
        <v>24</v>
      </c>
      <c r="D9654">
        <v>17964</v>
      </c>
      <c r="E9654">
        <v>1</v>
      </c>
      <c r="F9654">
        <v>0</v>
      </c>
      <c r="G9654">
        <v>1177</v>
      </c>
      <c r="H9654">
        <v>1</v>
      </c>
      <c r="I9654" t="s">
        <v>12</v>
      </c>
      <c r="J9654">
        <v>56</v>
      </c>
      <c r="K9654">
        <v>4520</v>
      </c>
      <c r="L9654" t="s">
        <v>13</v>
      </c>
    </row>
    <row r="9655" spans="1:12">
      <c r="A9655">
        <v>7897947706477</v>
      </c>
      <c r="B9655">
        <v>5</v>
      </c>
      <c r="C9655">
        <v>24</v>
      </c>
      <c r="D9655">
        <v>17964</v>
      </c>
      <c r="E9655">
        <v>1</v>
      </c>
      <c r="F9655">
        <v>0</v>
      </c>
      <c r="G9655">
        <v>1177</v>
      </c>
      <c r="H9655">
        <v>1</v>
      </c>
      <c r="I9655" t="s">
        <v>12</v>
      </c>
      <c r="J9655">
        <v>43</v>
      </c>
      <c r="K9655">
        <v>3440</v>
      </c>
      <c r="L9655" t="s">
        <v>13</v>
      </c>
    </row>
    <row r="9656" spans="1:12">
      <c r="A9656">
        <v>7897947706477</v>
      </c>
      <c r="B9656">
        <v>5</v>
      </c>
      <c r="C9656">
        <v>24</v>
      </c>
      <c r="D9656">
        <v>17964</v>
      </c>
      <c r="E9656">
        <v>1</v>
      </c>
      <c r="F9656">
        <v>0</v>
      </c>
      <c r="G9656">
        <v>1177</v>
      </c>
      <c r="H9656">
        <v>1</v>
      </c>
      <c r="I9656" t="s">
        <v>12</v>
      </c>
      <c r="J9656">
        <v>58</v>
      </c>
      <c r="K9656">
        <v>4640</v>
      </c>
      <c r="L9656" t="s">
        <v>13</v>
      </c>
    </row>
    <row r="9657" spans="1:12">
      <c r="A9657">
        <v>7896014687862</v>
      </c>
      <c r="B9657">
        <v>5</v>
      </c>
      <c r="C9657">
        <v>24</v>
      </c>
      <c r="D9657">
        <v>20272</v>
      </c>
      <c r="E9657">
        <v>1</v>
      </c>
      <c r="F9657">
        <v>0</v>
      </c>
      <c r="G9657">
        <v>7549</v>
      </c>
      <c r="H9657">
        <v>1</v>
      </c>
      <c r="I9657" t="s">
        <v>12</v>
      </c>
      <c r="J9657">
        <v>10</v>
      </c>
      <c r="K9657">
        <v>1000</v>
      </c>
      <c r="L9657" t="s">
        <v>13</v>
      </c>
    </row>
    <row r="9658" spans="1:12">
      <c r="A9658">
        <v>7898123907497</v>
      </c>
      <c r="B9658">
        <v>5</v>
      </c>
      <c r="C9658">
        <v>24</v>
      </c>
      <c r="D9658">
        <v>19688</v>
      </c>
      <c r="E9658">
        <v>1</v>
      </c>
      <c r="F9658">
        <v>0</v>
      </c>
      <c r="G9658">
        <v>2181</v>
      </c>
      <c r="H9658">
        <v>1</v>
      </c>
      <c r="I9658" t="s">
        <v>12</v>
      </c>
      <c r="J9658">
        <v>3</v>
      </c>
      <c r="K9658">
        <v>1500</v>
      </c>
      <c r="L9658" t="s">
        <v>13</v>
      </c>
    </row>
    <row r="9659" spans="1:12">
      <c r="A9659">
        <v>7896422513746</v>
      </c>
      <c r="B9659">
        <v>5</v>
      </c>
      <c r="C9659">
        <v>24</v>
      </c>
      <c r="D9659">
        <v>19688</v>
      </c>
      <c r="E9659">
        <v>1</v>
      </c>
      <c r="F9659">
        <v>0</v>
      </c>
      <c r="G9659">
        <v>5368</v>
      </c>
      <c r="H9659">
        <v>1</v>
      </c>
      <c r="I9659" t="s">
        <v>12</v>
      </c>
      <c r="J9659">
        <v>30</v>
      </c>
      <c r="K9659">
        <v>30</v>
      </c>
      <c r="L9659" t="s">
        <v>13</v>
      </c>
    </row>
    <row r="9660" spans="1:12">
      <c r="A9660">
        <v>7895296099059</v>
      </c>
      <c r="B9660">
        <v>5</v>
      </c>
      <c r="C9660">
        <v>24</v>
      </c>
      <c r="D9660">
        <v>15399</v>
      </c>
      <c r="E9660">
        <v>1</v>
      </c>
      <c r="F9660">
        <v>0</v>
      </c>
      <c r="G9660">
        <v>929</v>
      </c>
      <c r="H9660">
        <v>1</v>
      </c>
      <c r="I9660" t="s">
        <v>12</v>
      </c>
      <c r="J9660">
        <v>6</v>
      </c>
      <c r="K9660">
        <v>360</v>
      </c>
      <c r="L9660" t="s">
        <v>13</v>
      </c>
    </row>
    <row r="9661" spans="1:12">
      <c r="A9661">
        <v>7898470681835</v>
      </c>
      <c r="B9661">
        <v>5</v>
      </c>
      <c r="C9661">
        <v>24</v>
      </c>
      <c r="D9661">
        <v>19922</v>
      </c>
      <c r="E9661">
        <v>1</v>
      </c>
      <c r="F9661">
        <v>0</v>
      </c>
      <c r="G9661">
        <v>8</v>
      </c>
      <c r="H9661">
        <v>1</v>
      </c>
      <c r="I9661" t="s">
        <v>12</v>
      </c>
      <c r="J9661">
        <v>30</v>
      </c>
      <c r="K9661">
        <v>30</v>
      </c>
      <c r="L9661" t="s">
        <v>13</v>
      </c>
    </row>
    <row r="9662" spans="1:12">
      <c r="A9662">
        <v>7897460400265</v>
      </c>
      <c r="B9662">
        <v>5</v>
      </c>
      <c r="C9662">
        <v>24</v>
      </c>
      <c r="D9662">
        <v>19922</v>
      </c>
      <c r="E9662">
        <v>1</v>
      </c>
      <c r="F9662">
        <v>0</v>
      </c>
      <c r="G9662">
        <v>2567</v>
      </c>
      <c r="H9662">
        <v>1</v>
      </c>
      <c r="I9662" t="s">
        <v>12</v>
      </c>
      <c r="J9662">
        <v>30</v>
      </c>
      <c r="K9662">
        <v>30</v>
      </c>
      <c r="L9662" t="s">
        <v>13</v>
      </c>
    </row>
    <row r="9663" spans="1:12">
      <c r="A9663">
        <v>7896422513746</v>
      </c>
      <c r="B9663">
        <v>5</v>
      </c>
      <c r="C9663">
        <v>24</v>
      </c>
      <c r="D9663">
        <v>19922</v>
      </c>
      <c r="E9663">
        <v>1</v>
      </c>
      <c r="F9663">
        <v>0</v>
      </c>
      <c r="G9663">
        <v>5368</v>
      </c>
      <c r="H9663">
        <v>1</v>
      </c>
      <c r="I9663" t="s">
        <v>12</v>
      </c>
      <c r="J9663">
        <v>10</v>
      </c>
      <c r="K9663">
        <v>10</v>
      </c>
      <c r="L9663" t="s">
        <v>13</v>
      </c>
    </row>
    <row r="9664" spans="1:12">
      <c r="A9664">
        <v>7899547501506</v>
      </c>
      <c r="B9664">
        <v>5</v>
      </c>
      <c r="C9664">
        <v>24</v>
      </c>
      <c r="D9664">
        <v>19922</v>
      </c>
      <c r="E9664">
        <v>1</v>
      </c>
      <c r="F9664">
        <v>0</v>
      </c>
      <c r="G9664">
        <v>5733</v>
      </c>
      <c r="H9664">
        <v>1</v>
      </c>
      <c r="I9664" t="s">
        <v>12</v>
      </c>
      <c r="J9664">
        <v>0</v>
      </c>
      <c r="K9664">
        <v>30</v>
      </c>
      <c r="L9664" t="s">
        <v>13</v>
      </c>
    </row>
    <row r="9665" spans="1:12">
      <c r="A9665">
        <v>7898148292004</v>
      </c>
      <c r="B9665">
        <v>5</v>
      </c>
      <c r="C9665">
        <v>24</v>
      </c>
      <c r="D9665">
        <v>16165</v>
      </c>
      <c r="E9665">
        <v>1</v>
      </c>
      <c r="F9665">
        <v>0</v>
      </c>
      <c r="G9665">
        <v>1981</v>
      </c>
      <c r="H9665">
        <v>1</v>
      </c>
      <c r="I9665" t="s">
        <v>12</v>
      </c>
      <c r="J9665">
        <v>57</v>
      </c>
      <c r="K9665">
        <v>17345</v>
      </c>
      <c r="L9665" t="s">
        <v>13</v>
      </c>
    </row>
    <row r="9666" spans="1:12">
      <c r="A9666">
        <v>7898148292004</v>
      </c>
      <c r="B9666">
        <v>5</v>
      </c>
      <c r="C9666">
        <v>24</v>
      </c>
      <c r="D9666">
        <v>16165</v>
      </c>
      <c r="E9666">
        <v>1</v>
      </c>
      <c r="F9666">
        <v>0</v>
      </c>
      <c r="G9666">
        <v>1981</v>
      </c>
      <c r="H9666">
        <v>1</v>
      </c>
      <c r="I9666" t="s">
        <v>12</v>
      </c>
      <c r="J9666">
        <v>42</v>
      </c>
      <c r="K9666">
        <v>12655</v>
      </c>
      <c r="L9666" t="s">
        <v>13</v>
      </c>
    </row>
    <row r="9667" spans="1:12">
      <c r="A9667">
        <v>7898910350437</v>
      </c>
      <c r="B9667">
        <v>5</v>
      </c>
      <c r="C9667">
        <v>24</v>
      </c>
      <c r="D9667">
        <v>18765</v>
      </c>
      <c r="E9667">
        <v>1</v>
      </c>
      <c r="F9667">
        <v>0</v>
      </c>
      <c r="G9667">
        <v>7295</v>
      </c>
      <c r="H9667">
        <v>1</v>
      </c>
      <c r="I9667" t="s">
        <v>12</v>
      </c>
      <c r="J9667">
        <v>159</v>
      </c>
      <c r="K9667">
        <v>15980</v>
      </c>
      <c r="L9667" t="s">
        <v>13</v>
      </c>
    </row>
    <row r="9668" spans="1:12">
      <c r="A9668">
        <v>7898910350437</v>
      </c>
      <c r="B9668">
        <v>5</v>
      </c>
      <c r="C9668">
        <v>24</v>
      </c>
      <c r="D9668">
        <v>18765</v>
      </c>
      <c r="E9668">
        <v>1</v>
      </c>
      <c r="F9668">
        <v>0</v>
      </c>
      <c r="G9668">
        <v>7295</v>
      </c>
      <c r="H9668">
        <v>1</v>
      </c>
      <c r="I9668" t="s">
        <v>12</v>
      </c>
      <c r="J9668">
        <v>540</v>
      </c>
      <c r="K9668">
        <v>54020</v>
      </c>
      <c r="L9668" t="s">
        <v>13</v>
      </c>
    </row>
    <row r="9669" spans="1:12">
      <c r="A9669">
        <v>7896004723020</v>
      </c>
      <c r="B9669">
        <v>5</v>
      </c>
      <c r="C9669">
        <v>24</v>
      </c>
      <c r="D9669">
        <v>12504</v>
      </c>
      <c r="E9669">
        <v>1</v>
      </c>
      <c r="F9669">
        <v>0</v>
      </c>
      <c r="G9669">
        <v>2410</v>
      </c>
      <c r="H9669">
        <v>1</v>
      </c>
      <c r="I9669" t="s">
        <v>12</v>
      </c>
      <c r="J9669">
        <v>5</v>
      </c>
      <c r="K9669">
        <v>60</v>
      </c>
      <c r="L9669" t="s">
        <v>13</v>
      </c>
    </row>
    <row r="9670" spans="1:12">
      <c r="A9670">
        <v>7896004723020</v>
      </c>
      <c r="B9670">
        <v>5</v>
      </c>
      <c r="C9670">
        <v>24</v>
      </c>
      <c r="D9670">
        <v>12504</v>
      </c>
      <c r="E9670">
        <v>1</v>
      </c>
      <c r="F9670">
        <v>0</v>
      </c>
      <c r="G9670">
        <v>2410</v>
      </c>
      <c r="H9670">
        <v>1</v>
      </c>
      <c r="I9670" t="s">
        <v>12</v>
      </c>
      <c r="J9670">
        <v>20</v>
      </c>
      <c r="K9670">
        <v>240</v>
      </c>
      <c r="L9670" t="s">
        <v>13</v>
      </c>
    </row>
    <row r="9671" spans="1:12">
      <c r="A9671">
        <v>7898208147947</v>
      </c>
      <c r="B9671">
        <v>5</v>
      </c>
      <c r="C9671">
        <v>24</v>
      </c>
      <c r="D9671">
        <v>20075</v>
      </c>
      <c r="E9671">
        <v>1</v>
      </c>
      <c r="F9671">
        <v>0</v>
      </c>
      <c r="G9671">
        <v>4174</v>
      </c>
      <c r="H9671">
        <v>1</v>
      </c>
      <c r="I9671" t="s">
        <v>12</v>
      </c>
      <c r="J9671">
        <v>4</v>
      </c>
      <c r="K9671">
        <v>200</v>
      </c>
      <c r="L9671" t="s">
        <v>13</v>
      </c>
    </row>
    <row r="9672" spans="1:12">
      <c r="A9672">
        <v>7896006260172</v>
      </c>
      <c r="B9672">
        <v>5</v>
      </c>
      <c r="C9672">
        <v>24</v>
      </c>
      <c r="D9672">
        <v>21148</v>
      </c>
      <c r="E9672">
        <v>1</v>
      </c>
      <c r="F9672">
        <v>0</v>
      </c>
      <c r="G9672">
        <v>392</v>
      </c>
      <c r="H9672">
        <v>1</v>
      </c>
      <c r="I9672" t="s">
        <v>12</v>
      </c>
      <c r="J9672">
        <v>5</v>
      </c>
      <c r="K9672">
        <v>1000</v>
      </c>
      <c r="L9672" t="s">
        <v>13</v>
      </c>
    </row>
    <row r="9673" spans="1:12">
      <c r="A9673">
        <v>7897732602076</v>
      </c>
      <c r="B9673">
        <v>5</v>
      </c>
      <c r="C9673">
        <v>24</v>
      </c>
      <c r="D9673">
        <v>21148</v>
      </c>
      <c r="E9673">
        <v>1</v>
      </c>
      <c r="F9673">
        <v>0</v>
      </c>
      <c r="G9673">
        <v>901</v>
      </c>
      <c r="H9673">
        <v>1</v>
      </c>
      <c r="I9673" t="s">
        <v>12</v>
      </c>
      <c r="J9673">
        <v>1</v>
      </c>
      <c r="K9673">
        <v>100</v>
      </c>
      <c r="L9673" t="s">
        <v>13</v>
      </c>
    </row>
    <row r="9674" spans="1:12">
      <c r="A9674">
        <v>7899095258396</v>
      </c>
      <c r="B9674">
        <v>5</v>
      </c>
      <c r="C9674">
        <v>24</v>
      </c>
      <c r="D9674">
        <v>21148</v>
      </c>
      <c r="E9674">
        <v>1</v>
      </c>
      <c r="F9674">
        <v>0</v>
      </c>
      <c r="G9674">
        <v>1414</v>
      </c>
      <c r="H9674">
        <v>1</v>
      </c>
      <c r="I9674" t="s">
        <v>12</v>
      </c>
      <c r="J9674">
        <v>1</v>
      </c>
      <c r="K9674">
        <v>50</v>
      </c>
      <c r="L9674" t="s">
        <v>13</v>
      </c>
    </row>
    <row r="9675" spans="1:12">
      <c r="A9675">
        <v>7896862921217</v>
      </c>
      <c r="B9675">
        <v>5</v>
      </c>
      <c r="C9675">
        <v>24</v>
      </c>
      <c r="D9675">
        <v>21148</v>
      </c>
      <c r="E9675">
        <v>1</v>
      </c>
      <c r="F9675">
        <v>0</v>
      </c>
      <c r="G9675">
        <v>3503</v>
      </c>
      <c r="H9675">
        <v>1</v>
      </c>
      <c r="I9675" t="s">
        <v>12</v>
      </c>
      <c r="J9675">
        <v>10</v>
      </c>
      <c r="K9675">
        <v>5000</v>
      </c>
      <c r="L9675" t="s">
        <v>13</v>
      </c>
    </row>
    <row r="9676" spans="1:12">
      <c r="A9676">
        <v>7898470682153</v>
      </c>
      <c r="B9676">
        <v>5</v>
      </c>
      <c r="C9676">
        <v>24</v>
      </c>
      <c r="D9676">
        <v>21148</v>
      </c>
      <c r="E9676">
        <v>1</v>
      </c>
      <c r="F9676">
        <v>0</v>
      </c>
      <c r="G9676">
        <v>5084</v>
      </c>
      <c r="H9676">
        <v>1</v>
      </c>
      <c r="I9676" t="s">
        <v>12</v>
      </c>
      <c r="J9676">
        <v>30</v>
      </c>
      <c r="K9676">
        <v>30</v>
      </c>
      <c r="L9676" t="s">
        <v>13</v>
      </c>
    </row>
    <row r="9677" spans="1:12">
      <c r="A9677">
        <v>7899095249967</v>
      </c>
      <c r="B9677">
        <v>5</v>
      </c>
      <c r="C9677">
        <v>24</v>
      </c>
      <c r="D9677">
        <v>21148</v>
      </c>
      <c r="E9677">
        <v>1</v>
      </c>
      <c r="F9677">
        <v>0</v>
      </c>
      <c r="G9677">
        <v>6766</v>
      </c>
      <c r="H9677">
        <v>1</v>
      </c>
      <c r="I9677" t="s">
        <v>12</v>
      </c>
      <c r="J9677">
        <v>6</v>
      </c>
      <c r="K9677">
        <v>2880</v>
      </c>
      <c r="L9677" t="s">
        <v>13</v>
      </c>
    </row>
    <row r="9678" spans="1:12">
      <c r="A9678">
        <v>7899095249912</v>
      </c>
      <c r="B9678">
        <v>5</v>
      </c>
      <c r="C9678">
        <v>24</v>
      </c>
      <c r="D9678">
        <v>21148</v>
      </c>
      <c r="E9678">
        <v>1</v>
      </c>
      <c r="F9678">
        <v>0</v>
      </c>
      <c r="G9678">
        <v>7255</v>
      </c>
      <c r="H9678">
        <v>1</v>
      </c>
      <c r="I9678" t="s">
        <v>12</v>
      </c>
      <c r="J9678">
        <v>6</v>
      </c>
      <c r="K9678">
        <v>2880</v>
      </c>
      <c r="L9678" t="s">
        <v>13</v>
      </c>
    </row>
    <row r="9679" spans="1:12">
      <c r="A9679">
        <v>7897595605276</v>
      </c>
      <c r="B9679">
        <v>5</v>
      </c>
      <c r="C9679">
        <v>24</v>
      </c>
      <c r="D9679">
        <v>15993</v>
      </c>
      <c r="E9679">
        <v>1</v>
      </c>
      <c r="F9679">
        <v>0</v>
      </c>
      <c r="G9679">
        <v>7314</v>
      </c>
      <c r="H9679">
        <v>1</v>
      </c>
      <c r="I9679" t="s">
        <v>12</v>
      </c>
      <c r="J9679">
        <v>8</v>
      </c>
      <c r="K9679">
        <v>8</v>
      </c>
      <c r="L9679" t="s">
        <v>13</v>
      </c>
    </row>
    <row r="9680" spans="1:12">
      <c r="A9680">
        <v>7897595605276</v>
      </c>
      <c r="B9680">
        <v>5</v>
      </c>
      <c r="C9680">
        <v>24</v>
      </c>
      <c r="D9680">
        <v>15993</v>
      </c>
      <c r="E9680">
        <v>1</v>
      </c>
      <c r="F9680">
        <v>0</v>
      </c>
      <c r="G9680">
        <v>7314</v>
      </c>
      <c r="H9680">
        <v>1</v>
      </c>
      <c r="I9680" t="s">
        <v>12</v>
      </c>
      <c r="J9680">
        <v>19</v>
      </c>
      <c r="K9680">
        <v>19</v>
      </c>
      <c r="L9680" t="s">
        <v>13</v>
      </c>
    </row>
    <row r="9681" spans="1:12">
      <c r="A9681">
        <v>7899095210127</v>
      </c>
      <c r="B9681">
        <v>5</v>
      </c>
      <c r="C9681">
        <v>24</v>
      </c>
      <c r="D9681">
        <v>19734</v>
      </c>
      <c r="E9681">
        <v>1</v>
      </c>
      <c r="F9681">
        <v>0</v>
      </c>
      <c r="G9681">
        <v>1521</v>
      </c>
      <c r="H9681">
        <v>1</v>
      </c>
      <c r="I9681" t="s">
        <v>12</v>
      </c>
      <c r="J9681">
        <v>3</v>
      </c>
      <c r="K9681">
        <v>1500</v>
      </c>
      <c r="L9681" t="s">
        <v>13</v>
      </c>
    </row>
    <row r="9682" spans="1:12">
      <c r="A9682">
        <v>7898911244711</v>
      </c>
      <c r="B9682">
        <v>5</v>
      </c>
      <c r="C9682">
        <v>24</v>
      </c>
      <c r="D9682">
        <v>19734</v>
      </c>
      <c r="E9682">
        <v>1</v>
      </c>
      <c r="F9682">
        <v>0</v>
      </c>
      <c r="G9682">
        <v>7651</v>
      </c>
      <c r="H9682">
        <v>1</v>
      </c>
      <c r="I9682" t="s">
        <v>12</v>
      </c>
      <c r="J9682">
        <v>1</v>
      </c>
      <c r="K9682">
        <v>80</v>
      </c>
      <c r="L9682" t="s">
        <v>13</v>
      </c>
    </row>
    <row r="9683" spans="1:12">
      <c r="A9683">
        <v>7896676403381</v>
      </c>
      <c r="B9683">
        <v>5</v>
      </c>
      <c r="C9683">
        <v>24</v>
      </c>
      <c r="D9683">
        <v>20616</v>
      </c>
      <c r="E9683">
        <v>1</v>
      </c>
      <c r="F9683">
        <v>0</v>
      </c>
      <c r="G9683">
        <v>300</v>
      </c>
      <c r="H9683">
        <v>1</v>
      </c>
      <c r="I9683" t="s">
        <v>12</v>
      </c>
      <c r="J9683">
        <v>30</v>
      </c>
      <c r="K9683">
        <v>6000</v>
      </c>
      <c r="L9683" t="s">
        <v>13</v>
      </c>
    </row>
    <row r="9684" spans="1:12">
      <c r="A9684">
        <v>7896676403404</v>
      </c>
      <c r="B9684">
        <v>5</v>
      </c>
      <c r="C9684">
        <v>24</v>
      </c>
      <c r="D9684">
        <v>20616</v>
      </c>
      <c r="E9684">
        <v>1</v>
      </c>
      <c r="F9684">
        <v>0</v>
      </c>
      <c r="G9684">
        <v>313</v>
      </c>
      <c r="H9684">
        <v>1</v>
      </c>
      <c r="I9684" t="s">
        <v>12</v>
      </c>
      <c r="J9684">
        <v>175</v>
      </c>
      <c r="K9684">
        <v>35000</v>
      </c>
      <c r="L9684" t="s">
        <v>13</v>
      </c>
    </row>
    <row r="9685" spans="1:12">
      <c r="A9685">
        <v>7895858002381</v>
      </c>
      <c r="B9685">
        <v>5</v>
      </c>
      <c r="C9685">
        <v>24</v>
      </c>
      <c r="D9685">
        <v>20616</v>
      </c>
      <c r="E9685">
        <v>1</v>
      </c>
      <c r="F9685">
        <v>0</v>
      </c>
      <c r="G9685">
        <v>1645</v>
      </c>
      <c r="H9685">
        <v>1</v>
      </c>
      <c r="I9685" t="s">
        <v>12</v>
      </c>
      <c r="J9685">
        <v>200</v>
      </c>
      <c r="K9685">
        <v>40000</v>
      </c>
      <c r="L9685" t="s">
        <v>13</v>
      </c>
    </row>
    <row r="9686" spans="1:12">
      <c r="A9686">
        <v>7898123909354</v>
      </c>
      <c r="B9686">
        <v>5</v>
      </c>
      <c r="C9686">
        <v>24</v>
      </c>
      <c r="D9686">
        <v>20616</v>
      </c>
      <c r="E9686">
        <v>1</v>
      </c>
      <c r="F9686">
        <v>0</v>
      </c>
      <c r="G9686">
        <v>4427</v>
      </c>
      <c r="H9686">
        <v>1</v>
      </c>
      <c r="I9686" t="s">
        <v>12</v>
      </c>
      <c r="J9686">
        <v>1</v>
      </c>
      <c r="K9686">
        <v>500</v>
      </c>
      <c r="L9686" t="s">
        <v>13</v>
      </c>
    </row>
    <row r="9687" spans="1:12">
      <c r="A9687">
        <v>7898123909354</v>
      </c>
      <c r="B9687">
        <v>5</v>
      </c>
      <c r="C9687">
        <v>24</v>
      </c>
      <c r="D9687">
        <v>20616</v>
      </c>
      <c r="E9687">
        <v>1</v>
      </c>
      <c r="F9687">
        <v>0</v>
      </c>
      <c r="G9687">
        <v>4427</v>
      </c>
      <c r="H9687">
        <v>1</v>
      </c>
      <c r="I9687" t="s">
        <v>12</v>
      </c>
      <c r="J9687">
        <v>119</v>
      </c>
      <c r="K9687">
        <v>59500</v>
      </c>
      <c r="L9687" t="s">
        <v>13</v>
      </c>
    </row>
    <row r="9688" spans="1:12">
      <c r="A9688">
        <v>7898404221182</v>
      </c>
      <c r="B9688">
        <v>5</v>
      </c>
      <c r="C9688">
        <v>24</v>
      </c>
      <c r="D9688">
        <v>20502</v>
      </c>
      <c r="E9688">
        <v>1</v>
      </c>
      <c r="F9688">
        <v>0</v>
      </c>
      <c r="G9688">
        <v>7599</v>
      </c>
      <c r="H9688">
        <v>1</v>
      </c>
      <c r="I9688" t="s">
        <v>12</v>
      </c>
      <c r="J9688">
        <v>38</v>
      </c>
      <c r="K9688">
        <v>3800</v>
      </c>
      <c r="L9688" t="s">
        <v>13</v>
      </c>
    </row>
    <row r="9689" spans="1:12">
      <c r="A9689">
        <v>7897780209418</v>
      </c>
      <c r="B9689">
        <v>5</v>
      </c>
      <c r="C9689">
        <v>24</v>
      </c>
      <c r="D9689">
        <v>20856</v>
      </c>
      <c r="E9689">
        <v>1</v>
      </c>
      <c r="F9689">
        <v>0</v>
      </c>
      <c r="G9689">
        <v>1951</v>
      </c>
      <c r="H9689">
        <v>1</v>
      </c>
      <c r="I9689" t="s">
        <v>12</v>
      </c>
      <c r="J9689">
        <v>24</v>
      </c>
      <c r="K9689">
        <v>24</v>
      </c>
      <c r="L9689" t="s">
        <v>13</v>
      </c>
    </row>
    <row r="9690" spans="1:12">
      <c r="A9690">
        <v>7897780200088</v>
      </c>
      <c r="B9690">
        <v>5</v>
      </c>
      <c r="C9690">
        <v>24</v>
      </c>
      <c r="D9690">
        <v>20856</v>
      </c>
      <c r="E9690">
        <v>1</v>
      </c>
      <c r="F9690">
        <v>0</v>
      </c>
      <c r="G9690">
        <v>4233</v>
      </c>
      <c r="H9690">
        <v>1</v>
      </c>
      <c r="I9690" t="s">
        <v>12</v>
      </c>
      <c r="J9690">
        <v>22</v>
      </c>
      <c r="K9690">
        <v>22</v>
      </c>
      <c r="L9690" t="s">
        <v>13</v>
      </c>
    </row>
    <row r="9691" spans="1:12">
      <c r="A9691">
        <v>7897780208268</v>
      </c>
      <c r="B9691">
        <v>5</v>
      </c>
      <c r="C9691">
        <v>24</v>
      </c>
      <c r="D9691">
        <v>20856</v>
      </c>
      <c r="E9691">
        <v>1</v>
      </c>
      <c r="F9691">
        <v>0</v>
      </c>
      <c r="G9691">
        <v>5135</v>
      </c>
      <c r="H9691">
        <v>1</v>
      </c>
      <c r="I9691" t="s">
        <v>12</v>
      </c>
      <c r="J9691">
        <v>610</v>
      </c>
      <c r="K9691">
        <v>610</v>
      </c>
      <c r="L9691" t="s">
        <v>13</v>
      </c>
    </row>
    <row r="9692" spans="1:12">
      <c r="A9692">
        <v>7897780208268</v>
      </c>
      <c r="B9692">
        <v>5</v>
      </c>
      <c r="C9692">
        <v>24</v>
      </c>
      <c r="D9692">
        <v>20856</v>
      </c>
      <c r="E9692">
        <v>1</v>
      </c>
      <c r="F9692">
        <v>0</v>
      </c>
      <c r="G9692">
        <v>5135</v>
      </c>
      <c r="H9692">
        <v>1</v>
      </c>
      <c r="I9692" t="s">
        <v>12</v>
      </c>
      <c r="J9692">
        <v>900</v>
      </c>
      <c r="K9692">
        <v>900</v>
      </c>
      <c r="L9692" t="s">
        <v>13</v>
      </c>
    </row>
    <row r="9693" spans="1:12">
      <c r="A9693">
        <v>7897780208268</v>
      </c>
      <c r="B9693">
        <v>5</v>
      </c>
      <c r="C9693">
        <v>24</v>
      </c>
      <c r="D9693">
        <v>20856</v>
      </c>
      <c r="E9693">
        <v>1</v>
      </c>
      <c r="F9693">
        <v>0</v>
      </c>
      <c r="G9693">
        <v>5135</v>
      </c>
      <c r="H9693">
        <v>1</v>
      </c>
      <c r="I9693" t="s">
        <v>12</v>
      </c>
      <c r="J9693">
        <v>90</v>
      </c>
      <c r="K9693">
        <v>90</v>
      </c>
      <c r="L9693" t="s">
        <v>13</v>
      </c>
    </row>
    <row r="9694" spans="1:12">
      <c r="A9694">
        <v>7897780203669</v>
      </c>
      <c r="B9694">
        <v>5</v>
      </c>
      <c r="C9694">
        <v>24</v>
      </c>
      <c r="D9694">
        <v>20856</v>
      </c>
      <c r="E9694">
        <v>1</v>
      </c>
      <c r="F9694">
        <v>0</v>
      </c>
      <c r="G9694">
        <v>5140</v>
      </c>
      <c r="H9694">
        <v>1</v>
      </c>
      <c r="I9694" t="s">
        <v>12</v>
      </c>
      <c r="J9694">
        <v>1440</v>
      </c>
      <c r="K9694">
        <v>1440</v>
      </c>
      <c r="L9694" t="s">
        <v>13</v>
      </c>
    </row>
    <row r="9695" spans="1:12">
      <c r="A9695">
        <v>7897780203645</v>
      </c>
      <c r="B9695">
        <v>5</v>
      </c>
      <c r="C9695">
        <v>24</v>
      </c>
      <c r="D9695">
        <v>20856</v>
      </c>
      <c r="E9695">
        <v>1</v>
      </c>
      <c r="F9695">
        <v>0</v>
      </c>
      <c r="G9695">
        <v>5141</v>
      </c>
      <c r="H9695">
        <v>1</v>
      </c>
      <c r="I9695" t="s">
        <v>12</v>
      </c>
      <c r="J9695">
        <v>10</v>
      </c>
      <c r="K9695">
        <v>10</v>
      </c>
      <c r="L9695" t="s">
        <v>13</v>
      </c>
    </row>
    <row r="9696" spans="1:12">
      <c r="A9696">
        <v>7897780203645</v>
      </c>
      <c r="B9696">
        <v>5</v>
      </c>
      <c r="C9696">
        <v>24</v>
      </c>
      <c r="D9696">
        <v>20856</v>
      </c>
      <c r="E9696">
        <v>1</v>
      </c>
      <c r="F9696">
        <v>0</v>
      </c>
      <c r="G9696">
        <v>5141</v>
      </c>
      <c r="H9696">
        <v>1</v>
      </c>
      <c r="I9696" t="s">
        <v>12</v>
      </c>
      <c r="J9696">
        <v>540</v>
      </c>
      <c r="K9696">
        <v>540</v>
      </c>
      <c r="L9696" t="s">
        <v>13</v>
      </c>
    </row>
    <row r="9697" spans="1:12">
      <c r="A9697">
        <v>7897780209913</v>
      </c>
      <c r="B9697">
        <v>5</v>
      </c>
      <c r="C9697">
        <v>24</v>
      </c>
      <c r="D9697">
        <v>20856</v>
      </c>
      <c r="E9697">
        <v>1</v>
      </c>
      <c r="F9697">
        <v>0</v>
      </c>
      <c r="G9697">
        <v>5636</v>
      </c>
      <c r="H9697">
        <v>1</v>
      </c>
      <c r="I9697" t="s">
        <v>12</v>
      </c>
      <c r="J9697">
        <v>90</v>
      </c>
      <c r="K9697">
        <v>90</v>
      </c>
      <c r="L9697" t="s">
        <v>13</v>
      </c>
    </row>
    <row r="9698" spans="1:12">
      <c r="A9698">
        <v>7898136150057</v>
      </c>
      <c r="B9698">
        <v>5</v>
      </c>
      <c r="C9698">
        <v>27</v>
      </c>
      <c r="D9698">
        <v>19321</v>
      </c>
      <c r="E9698">
        <v>1</v>
      </c>
      <c r="F9698">
        <v>0</v>
      </c>
      <c r="G9698">
        <v>2263</v>
      </c>
      <c r="H9698">
        <v>1</v>
      </c>
      <c r="I9698" t="s">
        <v>12</v>
      </c>
      <c r="J9698">
        <v>208</v>
      </c>
      <c r="K9698">
        <v>208</v>
      </c>
      <c r="L9698" t="s">
        <v>13</v>
      </c>
    </row>
    <row r="9699" spans="1:12">
      <c r="A9699">
        <v>7898934650537</v>
      </c>
      <c r="B9699">
        <v>5</v>
      </c>
      <c r="C9699">
        <v>27</v>
      </c>
      <c r="D9699">
        <v>19321</v>
      </c>
      <c r="E9699">
        <v>1</v>
      </c>
      <c r="F9699">
        <v>0</v>
      </c>
      <c r="G9699">
        <v>4941</v>
      </c>
      <c r="H9699">
        <v>1</v>
      </c>
      <c r="I9699" t="s">
        <v>12</v>
      </c>
      <c r="J9699">
        <v>1000</v>
      </c>
      <c r="K9699">
        <v>8000</v>
      </c>
      <c r="L9699" t="s">
        <v>13</v>
      </c>
    </row>
    <row r="9700" spans="1:12">
      <c r="A9700">
        <v>7898934650803</v>
      </c>
      <c r="B9700">
        <v>5</v>
      </c>
      <c r="C9700">
        <v>27</v>
      </c>
      <c r="D9700">
        <v>19321</v>
      </c>
      <c r="E9700">
        <v>1</v>
      </c>
      <c r="F9700">
        <v>0</v>
      </c>
      <c r="G9700">
        <v>5917</v>
      </c>
      <c r="H9700">
        <v>1</v>
      </c>
      <c r="I9700" t="s">
        <v>12</v>
      </c>
      <c r="J9700">
        <v>52</v>
      </c>
      <c r="K9700">
        <v>3160</v>
      </c>
      <c r="L9700" t="s">
        <v>13</v>
      </c>
    </row>
    <row r="9701" spans="1:12">
      <c r="A9701">
        <v>7898934650803</v>
      </c>
      <c r="B9701">
        <v>5</v>
      </c>
      <c r="C9701">
        <v>27</v>
      </c>
      <c r="D9701">
        <v>19321</v>
      </c>
      <c r="E9701">
        <v>1</v>
      </c>
      <c r="F9701">
        <v>0</v>
      </c>
      <c r="G9701">
        <v>5917</v>
      </c>
      <c r="H9701">
        <v>1</v>
      </c>
      <c r="I9701" t="s">
        <v>12</v>
      </c>
      <c r="J9701">
        <v>8</v>
      </c>
      <c r="K9701">
        <v>480</v>
      </c>
      <c r="L9701" t="s">
        <v>13</v>
      </c>
    </row>
    <row r="9702" spans="1:12">
      <c r="A9702">
        <v>7898934650537</v>
      </c>
      <c r="B9702">
        <v>5</v>
      </c>
      <c r="C9702">
        <v>27</v>
      </c>
      <c r="D9702">
        <v>19321</v>
      </c>
      <c r="E9702">
        <v>1</v>
      </c>
      <c r="F9702">
        <v>0</v>
      </c>
      <c r="G9702">
        <v>4941</v>
      </c>
      <c r="H9702">
        <v>1</v>
      </c>
      <c r="I9702" t="s">
        <v>12</v>
      </c>
      <c r="J9702">
        <v>5</v>
      </c>
      <c r="K9702">
        <v>40</v>
      </c>
      <c r="L9702" t="s">
        <v>13</v>
      </c>
    </row>
    <row r="9703" spans="1:12">
      <c r="A9703">
        <v>7898934650537</v>
      </c>
      <c r="B9703">
        <v>5</v>
      </c>
      <c r="C9703">
        <v>27</v>
      </c>
      <c r="D9703">
        <v>19321</v>
      </c>
      <c r="E9703">
        <v>1</v>
      </c>
      <c r="F9703">
        <v>0</v>
      </c>
      <c r="G9703">
        <v>4941</v>
      </c>
      <c r="H9703">
        <v>1</v>
      </c>
      <c r="I9703" t="s">
        <v>12</v>
      </c>
      <c r="J9703">
        <v>370</v>
      </c>
      <c r="K9703">
        <v>2960</v>
      </c>
      <c r="L9703" t="s">
        <v>13</v>
      </c>
    </row>
    <row r="9704" spans="1:12">
      <c r="A9704">
        <v>7898934650803</v>
      </c>
      <c r="B9704">
        <v>5</v>
      </c>
      <c r="C9704">
        <v>27</v>
      </c>
      <c r="D9704">
        <v>19321</v>
      </c>
      <c r="E9704">
        <v>1</v>
      </c>
      <c r="F9704">
        <v>0</v>
      </c>
      <c r="G9704">
        <v>5917</v>
      </c>
      <c r="H9704">
        <v>1</v>
      </c>
      <c r="I9704" t="s">
        <v>12</v>
      </c>
      <c r="J9704">
        <v>2</v>
      </c>
      <c r="K9704">
        <v>130</v>
      </c>
      <c r="L9704" t="s">
        <v>13</v>
      </c>
    </row>
    <row r="9705" spans="1:12">
      <c r="A9705">
        <v>7898934650803</v>
      </c>
      <c r="B9705">
        <v>5</v>
      </c>
      <c r="C9705">
        <v>27</v>
      </c>
      <c r="D9705">
        <v>19321</v>
      </c>
      <c r="E9705">
        <v>1</v>
      </c>
      <c r="F9705">
        <v>0</v>
      </c>
      <c r="G9705">
        <v>5917</v>
      </c>
      <c r="H9705">
        <v>1</v>
      </c>
      <c r="I9705" t="s">
        <v>12</v>
      </c>
      <c r="J9705">
        <v>48</v>
      </c>
      <c r="K9705">
        <v>2880</v>
      </c>
      <c r="L9705" t="s">
        <v>13</v>
      </c>
    </row>
    <row r="9706" spans="1:12">
      <c r="A9706">
        <v>7898934650551</v>
      </c>
      <c r="B9706">
        <v>5</v>
      </c>
      <c r="C9706">
        <v>27</v>
      </c>
      <c r="D9706">
        <v>14258</v>
      </c>
      <c r="E9706">
        <v>1</v>
      </c>
      <c r="F9706">
        <v>0</v>
      </c>
      <c r="G9706">
        <v>5709</v>
      </c>
      <c r="H9706">
        <v>1</v>
      </c>
      <c r="I9706" t="s">
        <v>12</v>
      </c>
      <c r="J9706">
        <v>0</v>
      </c>
      <c r="K9706">
        <v>7</v>
      </c>
      <c r="L9706" t="s">
        <v>13</v>
      </c>
    </row>
    <row r="9707" spans="1:12">
      <c r="A9707">
        <v>7897595604163</v>
      </c>
      <c r="B9707">
        <v>5</v>
      </c>
      <c r="C9707">
        <v>27</v>
      </c>
      <c r="D9707">
        <v>18937</v>
      </c>
      <c r="E9707">
        <v>1</v>
      </c>
      <c r="F9707">
        <v>0</v>
      </c>
      <c r="G9707">
        <v>7505</v>
      </c>
      <c r="H9707">
        <v>1</v>
      </c>
      <c r="I9707" t="s">
        <v>12</v>
      </c>
      <c r="J9707">
        <v>0</v>
      </c>
      <c r="K9707">
        <v>5</v>
      </c>
      <c r="L9707" t="s">
        <v>13</v>
      </c>
    </row>
    <row r="9708" spans="1:12">
      <c r="A9708">
        <v>7898911244957</v>
      </c>
      <c r="B9708">
        <v>5</v>
      </c>
      <c r="C9708">
        <v>27</v>
      </c>
      <c r="D9708">
        <v>17760</v>
      </c>
      <c r="E9708">
        <v>1</v>
      </c>
      <c r="F9708">
        <v>0</v>
      </c>
      <c r="G9708">
        <v>6936</v>
      </c>
      <c r="H9708">
        <v>1</v>
      </c>
      <c r="I9708" t="s">
        <v>12</v>
      </c>
      <c r="J9708">
        <v>0</v>
      </c>
      <c r="K9708">
        <v>4</v>
      </c>
      <c r="L9708" t="s">
        <v>13</v>
      </c>
    </row>
    <row r="9709" spans="1:12">
      <c r="A9709">
        <v>7898934650551</v>
      </c>
      <c r="B9709">
        <v>5</v>
      </c>
      <c r="C9709">
        <v>27</v>
      </c>
      <c r="D9709">
        <v>14258</v>
      </c>
      <c r="E9709">
        <v>1</v>
      </c>
      <c r="F9709">
        <v>0</v>
      </c>
      <c r="G9709">
        <v>5709</v>
      </c>
      <c r="H9709">
        <v>1</v>
      </c>
      <c r="I9709" t="s">
        <v>12</v>
      </c>
      <c r="J9709">
        <v>0</v>
      </c>
      <c r="K9709">
        <v>6</v>
      </c>
      <c r="L9709" t="s">
        <v>13</v>
      </c>
    </row>
    <row r="9710" spans="1:12">
      <c r="A9710">
        <v>7898934650780</v>
      </c>
      <c r="B9710">
        <v>5</v>
      </c>
      <c r="C9710">
        <v>27</v>
      </c>
      <c r="D9710">
        <v>14258</v>
      </c>
      <c r="E9710">
        <v>1</v>
      </c>
      <c r="F9710">
        <v>0</v>
      </c>
      <c r="G9710">
        <v>5915</v>
      </c>
      <c r="H9710">
        <v>1</v>
      </c>
      <c r="I9710" t="s">
        <v>12</v>
      </c>
      <c r="J9710">
        <v>0</v>
      </c>
      <c r="K9710">
        <v>20</v>
      </c>
      <c r="L9710" t="s">
        <v>13</v>
      </c>
    </row>
    <row r="9711" spans="1:12">
      <c r="A9711">
        <v>7898934650797</v>
      </c>
      <c r="B9711">
        <v>5</v>
      </c>
      <c r="C9711">
        <v>27</v>
      </c>
      <c r="D9711">
        <v>14258</v>
      </c>
      <c r="E9711">
        <v>1</v>
      </c>
      <c r="F9711">
        <v>0</v>
      </c>
      <c r="G9711">
        <v>5916</v>
      </c>
      <c r="H9711">
        <v>1</v>
      </c>
      <c r="I9711" t="s">
        <v>12</v>
      </c>
      <c r="J9711">
        <v>0</v>
      </c>
      <c r="K9711">
        <v>40</v>
      </c>
      <c r="L9711" t="s">
        <v>13</v>
      </c>
    </row>
    <row r="9712" spans="1:12">
      <c r="A9712">
        <v>7898934650810</v>
      </c>
      <c r="B9712">
        <v>5</v>
      </c>
      <c r="C9712">
        <v>27</v>
      </c>
      <c r="D9712">
        <v>14258</v>
      </c>
      <c r="E9712">
        <v>1</v>
      </c>
      <c r="F9712">
        <v>0</v>
      </c>
      <c r="G9712">
        <v>5918</v>
      </c>
      <c r="H9712">
        <v>1</v>
      </c>
      <c r="I9712" t="s">
        <v>12</v>
      </c>
      <c r="J9712">
        <v>0</v>
      </c>
      <c r="K9712">
        <v>25</v>
      </c>
      <c r="L9712" t="s">
        <v>13</v>
      </c>
    </row>
    <row r="9713" spans="1:12">
      <c r="A9713">
        <v>7899095210516</v>
      </c>
      <c r="B9713">
        <v>5</v>
      </c>
      <c r="C9713">
        <v>27</v>
      </c>
      <c r="D9713">
        <v>20845</v>
      </c>
      <c r="E9713">
        <v>1</v>
      </c>
      <c r="F9713">
        <v>0</v>
      </c>
      <c r="G9713">
        <v>1814</v>
      </c>
      <c r="H9713">
        <v>1</v>
      </c>
      <c r="I9713" t="s">
        <v>12</v>
      </c>
      <c r="J9713">
        <v>0</v>
      </c>
      <c r="K9713">
        <v>8</v>
      </c>
      <c r="L9713" t="s">
        <v>13</v>
      </c>
    </row>
    <row r="9714" spans="1:12">
      <c r="A9714">
        <v>7891721029905</v>
      </c>
      <c r="B9714">
        <v>5</v>
      </c>
      <c r="C9714">
        <v>27</v>
      </c>
      <c r="D9714">
        <v>569</v>
      </c>
      <c r="E9714">
        <v>1</v>
      </c>
      <c r="F9714">
        <v>0</v>
      </c>
      <c r="G9714">
        <v>7240</v>
      </c>
      <c r="H9714">
        <v>1</v>
      </c>
      <c r="I9714" t="s">
        <v>12</v>
      </c>
      <c r="J9714">
        <v>0</v>
      </c>
      <c r="K9714">
        <v>5</v>
      </c>
      <c r="L9714" t="s">
        <v>13</v>
      </c>
    </row>
    <row r="9715" spans="1:12">
      <c r="A9715">
        <v>7891721019845</v>
      </c>
      <c r="B9715">
        <v>5</v>
      </c>
      <c r="C9715">
        <v>27</v>
      </c>
      <c r="D9715">
        <v>569</v>
      </c>
      <c r="E9715">
        <v>1</v>
      </c>
      <c r="F9715">
        <v>0</v>
      </c>
      <c r="G9715">
        <v>7241</v>
      </c>
      <c r="H9715">
        <v>1</v>
      </c>
      <c r="I9715" t="s">
        <v>12</v>
      </c>
      <c r="J9715">
        <v>0</v>
      </c>
      <c r="K9715">
        <v>5</v>
      </c>
      <c r="L9715" t="s">
        <v>13</v>
      </c>
    </row>
    <row r="9716" spans="1:12">
      <c r="A9716">
        <v>7898934650797</v>
      </c>
      <c r="B9716">
        <v>5</v>
      </c>
      <c r="C9716">
        <v>27</v>
      </c>
      <c r="D9716">
        <v>14258</v>
      </c>
      <c r="E9716">
        <v>1</v>
      </c>
      <c r="F9716">
        <v>0</v>
      </c>
      <c r="G9716">
        <v>5916</v>
      </c>
      <c r="H9716">
        <v>1</v>
      </c>
      <c r="I9716" t="s">
        <v>12</v>
      </c>
      <c r="J9716">
        <v>0</v>
      </c>
      <c r="K9716">
        <v>10</v>
      </c>
      <c r="L9716" t="s">
        <v>13</v>
      </c>
    </row>
    <row r="9717" spans="1:12">
      <c r="A9717">
        <v>7898934650803</v>
      </c>
      <c r="B9717">
        <v>5</v>
      </c>
      <c r="C9717">
        <v>27</v>
      </c>
      <c r="D9717">
        <v>14258</v>
      </c>
      <c r="E9717">
        <v>1</v>
      </c>
      <c r="F9717">
        <v>0</v>
      </c>
      <c r="G9717">
        <v>5917</v>
      </c>
      <c r="H9717">
        <v>1</v>
      </c>
      <c r="I9717" t="s">
        <v>12</v>
      </c>
      <c r="J9717">
        <v>0</v>
      </c>
      <c r="K9717">
        <v>53</v>
      </c>
      <c r="L9717" t="s">
        <v>13</v>
      </c>
    </row>
    <row r="9718" spans="1:12">
      <c r="A9718">
        <v>7897595631121</v>
      </c>
      <c r="B9718">
        <v>5</v>
      </c>
      <c r="C9718">
        <v>27</v>
      </c>
      <c r="D9718">
        <v>19020</v>
      </c>
      <c r="E9718">
        <v>1</v>
      </c>
      <c r="F9718">
        <v>0</v>
      </c>
      <c r="G9718">
        <v>7319</v>
      </c>
      <c r="H9718">
        <v>1</v>
      </c>
      <c r="I9718" t="s">
        <v>12</v>
      </c>
      <c r="J9718">
        <v>0</v>
      </c>
      <c r="K9718">
        <v>10</v>
      </c>
      <c r="L9718" t="s">
        <v>13</v>
      </c>
    </row>
    <row r="9719" spans="1:12">
      <c r="A9719">
        <v>7897076912275</v>
      </c>
      <c r="B9719">
        <v>5</v>
      </c>
      <c r="C9719">
        <v>27</v>
      </c>
      <c r="D9719">
        <v>20151</v>
      </c>
      <c r="E9719">
        <v>1</v>
      </c>
      <c r="F9719">
        <v>0</v>
      </c>
      <c r="G9719">
        <v>4015</v>
      </c>
      <c r="H9719">
        <v>1</v>
      </c>
      <c r="I9719" t="s">
        <v>12</v>
      </c>
      <c r="J9719">
        <v>0</v>
      </c>
      <c r="K9719">
        <v>10</v>
      </c>
      <c r="L9719" t="s">
        <v>13</v>
      </c>
    </row>
    <row r="9720" spans="1:12">
      <c r="A9720">
        <v>7896676405194</v>
      </c>
      <c r="B9720">
        <v>5</v>
      </c>
      <c r="C9720">
        <v>27</v>
      </c>
      <c r="D9720">
        <v>21148</v>
      </c>
      <c r="E9720">
        <v>1</v>
      </c>
      <c r="F9720">
        <v>0</v>
      </c>
      <c r="G9720">
        <v>322</v>
      </c>
      <c r="H9720">
        <v>1</v>
      </c>
      <c r="I9720" t="s">
        <v>12</v>
      </c>
      <c r="J9720">
        <v>10</v>
      </c>
      <c r="K9720">
        <v>2000</v>
      </c>
      <c r="L9720" t="s">
        <v>13</v>
      </c>
    </row>
    <row r="9721" spans="1:12">
      <c r="A9721">
        <v>7898166040540</v>
      </c>
      <c r="B9721">
        <v>5</v>
      </c>
      <c r="C9721">
        <v>27</v>
      </c>
      <c r="D9721">
        <v>21148</v>
      </c>
      <c r="E9721">
        <v>1</v>
      </c>
      <c r="F9721">
        <v>0</v>
      </c>
      <c r="G9721">
        <v>1578</v>
      </c>
      <c r="H9721">
        <v>1</v>
      </c>
      <c r="I9721" t="s">
        <v>12</v>
      </c>
      <c r="J9721">
        <v>0</v>
      </c>
      <c r="K9721">
        <v>30</v>
      </c>
      <c r="L9721" t="s">
        <v>13</v>
      </c>
    </row>
    <row r="9722" spans="1:12">
      <c r="A9722">
        <v>7898166040830</v>
      </c>
      <c r="B9722">
        <v>5</v>
      </c>
      <c r="C9722">
        <v>27</v>
      </c>
      <c r="D9722">
        <v>21148</v>
      </c>
      <c r="E9722">
        <v>1</v>
      </c>
      <c r="F9722">
        <v>0</v>
      </c>
      <c r="G9722">
        <v>1772</v>
      </c>
      <c r="H9722">
        <v>1</v>
      </c>
      <c r="I9722" t="s">
        <v>12</v>
      </c>
      <c r="J9722">
        <v>0</v>
      </c>
      <c r="K9722">
        <v>70</v>
      </c>
      <c r="L9722" t="s">
        <v>13</v>
      </c>
    </row>
    <row r="9723" spans="1:12">
      <c r="A9723">
        <v>7898470682153</v>
      </c>
      <c r="B9723">
        <v>5</v>
      </c>
      <c r="C9723">
        <v>27</v>
      </c>
      <c r="D9723">
        <v>21148</v>
      </c>
      <c r="E9723">
        <v>1</v>
      </c>
      <c r="F9723">
        <v>0</v>
      </c>
      <c r="G9723">
        <v>5084</v>
      </c>
      <c r="H9723">
        <v>1</v>
      </c>
      <c r="I9723" t="s">
        <v>12</v>
      </c>
      <c r="J9723">
        <v>60</v>
      </c>
      <c r="K9723">
        <v>60</v>
      </c>
      <c r="L9723" t="s">
        <v>13</v>
      </c>
    </row>
    <row r="9724" spans="1:12">
      <c r="A9724">
        <v>7896676426175</v>
      </c>
      <c r="B9724">
        <v>5</v>
      </c>
      <c r="C9724">
        <v>27</v>
      </c>
      <c r="D9724">
        <v>21148</v>
      </c>
      <c r="E9724">
        <v>1</v>
      </c>
      <c r="F9724">
        <v>0</v>
      </c>
      <c r="G9724">
        <v>7334</v>
      </c>
      <c r="H9724">
        <v>1</v>
      </c>
      <c r="I9724" t="s">
        <v>12</v>
      </c>
      <c r="J9724">
        <v>2</v>
      </c>
      <c r="K9724">
        <v>20</v>
      </c>
      <c r="L9724" t="s">
        <v>13</v>
      </c>
    </row>
    <row r="9725" spans="1:12">
      <c r="A9725">
        <v>7898404221182</v>
      </c>
      <c r="B9725">
        <v>5</v>
      </c>
      <c r="C9725">
        <v>27</v>
      </c>
      <c r="D9725">
        <v>21148</v>
      </c>
      <c r="E9725">
        <v>1</v>
      </c>
      <c r="F9725">
        <v>0</v>
      </c>
      <c r="G9725">
        <v>7599</v>
      </c>
      <c r="H9725">
        <v>1</v>
      </c>
      <c r="I9725" t="s">
        <v>12</v>
      </c>
      <c r="J9725">
        <v>0</v>
      </c>
      <c r="K9725">
        <v>50</v>
      </c>
      <c r="L9725" t="s">
        <v>13</v>
      </c>
    </row>
    <row r="9726" spans="1:12">
      <c r="A9726">
        <v>7896676400663</v>
      </c>
      <c r="B9726">
        <v>5</v>
      </c>
      <c r="C9726">
        <v>27</v>
      </c>
      <c r="D9726">
        <v>21148</v>
      </c>
      <c r="E9726">
        <v>1</v>
      </c>
      <c r="F9726">
        <v>0</v>
      </c>
      <c r="G9726">
        <v>6189</v>
      </c>
      <c r="H9726">
        <v>1</v>
      </c>
      <c r="I9726" t="s">
        <v>12</v>
      </c>
      <c r="J9726">
        <v>1</v>
      </c>
      <c r="K9726">
        <v>10</v>
      </c>
      <c r="L9726" t="s">
        <v>13</v>
      </c>
    </row>
    <row r="9727" spans="1:12">
      <c r="A9727">
        <v>7898148290826</v>
      </c>
      <c r="B9727">
        <v>5</v>
      </c>
      <c r="C9727">
        <v>27</v>
      </c>
      <c r="D9727">
        <v>20845</v>
      </c>
      <c r="E9727">
        <v>1</v>
      </c>
      <c r="F9727">
        <v>0</v>
      </c>
      <c r="G9727">
        <v>1396</v>
      </c>
      <c r="H9727">
        <v>1</v>
      </c>
      <c r="I9727" t="s">
        <v>12</v>
      </c>
      <c r="J9727">
        <v>0</v>
      </c>
      <c r="K9727">
        <v>5</v>
      </c>
      <c r="L9727" t="s">
        <v>13</v>
      </c>
    </row>
    <row r="9728" spans="1:12">
      <c r="A9728">
        <v>7897595601766</v>
      </c>
      <c r="B9728">
        <v>5</v>
      </c>
      <c r="C9728">
        <v>27</v>
      </c>
      <c r="D9728">
        <v>20845</v>
      </c>
      <c r="E9728">
        <v>1</v>
      </c>
      <c r="F9728">
        <v>0</v>
      </c>
      <c r="G9728">
        <v>7355</v>
      </c>
      <c r="H9728">
        <v>1</v>
      </c>
      <c r="I9728" t="s">
        <v>12</v>
      </c>
      <c r="J9728">
        <v>0</v>
      </c>
      <c r="K9728">
        <v>10</v>
      </c>
      <c r="L9728" t="s">
        <v>13</v>
      </c>
    </row>
    <row r="9729" spans="1:12">
      <c r="A9729">
        <v>7899547529142</v>
      </c>
      <c r="B9729">
        <v>5</v>
      </c>
      <c r="C9729">
        <v>27</v>
      </c>
      <c r="D9729">
        <v>20845</v>
      </c>
      <c r="E9729">
        <v>1</v>
      </c>
      <c r="F9729">
        <v>0</v>
      </c>
      <c r="G9729">
        <v>7602</v>
      </c>
      <c r="H9729">
        <v>1</v>
      </c>
      <c r="I9729" t="s">
        <v>12</v>
      </c>
      <c r="J9729">
        <v>0</v>
      </c>
      <c r="K9729">
        <v>10</v>
      </c>
      <c r="L9729" t="s">
        <v>13</v>
      </c>
    </row>
    <row r="9730" spans="1:12">
      <c r="A9730">
        <v>7898934650537</v>
      </c>
      <c r="B9730">
        <v>5</v>
      </c>
      <c r="C9730">
        <v>27</v>
      </c>
      <c r="D9730">
        <v>19321</v>
      </c>
      <c r="E9730">
        <v>1</v>
      </c>
      <c r="F9730">
        <v>0</v>
      </c>
      <c r="G9730">
        <v>4941</v>
      </c>
      <c r="H9730">
        <v>1</v>
      </c>
      <c r="I9730" t="s">
        <v>12</v>
      </c>
      <c r="J9730">
        <v>350</v>
      </c>
      <c r="K9730">
        <v>2800</v>
      </c>
      <c r="L9730" t="s">
        <v>13</v>
      </c>
    </row>
    <row r="9731" spans="1:12">
      <c r="A9731">
        <v>7898934650537</v>
      </c>
      <c r="B9731">
        <v>5</v>
      </c>
      <c r="C9731">
        <v>27</v>
      </c>
      <c r="D9731">
        <v>19321</v>
      </c>
      <c r="E9731">
        <v>1</v>
      </c>
      <c r="F9731">
        <v>0</v>
      </c>
      <c r="G9731">
        <v>4941</v>
      </c>
      <c r="H9731">
        <v>1</v>
      </c>
      <c r="I9731" t="s">
        <v>12</v>
      </c>
      <c r="J9731">
        <v>630</v>
      </c>
      <c r="K9731">
        <v>5040</v>
      </c>
      <c r="L9731" t="s">
        <v>13</v>
      </c>
    </row>
    <row r="9732" spans="1:12">
      <c r="A9732">
        <v>7896862917616</v>
      </c>
      <c r="B9732">
        <v>5</v>
      </c>
      <c r="C9732">
        <v>27</v>
      </c>
      <c r="D9732">
        <v>13089</v>
      </c>
      <c r="E9732">
        <v>1</v>
      </c>
      <c r="F9732">
        <v>0</v>
      </c>
      <c r="G9732">
        <v>44</v>
      </c>
      <c r="H9732">
        <v>1</v>
      </c>
      <c r="I9732" t="s">
        <v>12</v>
      </c>
      <c r="J9732">
        <v>10</v>
      </c>
      <c r="K9732">
        <v>5000</v>
      </c>
      <c r="L9732" t="s">
        <v>13</v>
      </c>
    </row>
    <row r="9733" spans="1:12">
      <c r="A9733">
        <v>7896676403251</v>
      </c>
      <c r="B9733">
        <v>5</v>
      </c>
      <c r="C9733">
        <v>27</v>
      </c>
      <c r="D9733">
        <v>13089</v>
      </c>
      <c r="E9733">
        <v>1</v>
      </c>
      <c r="F9733">
        <v>0</v>
      </c>
      <c r="G9733">
        <v>282</v>
      </c>
      <c r="H9733">
        <v>1</v>
      </c>
      <c r="I9733" t="s">
        <v>12</v>
      </c>
      <c r="J9733">
        <v>5</v>
      </c>
      <c r="K9733">
        <v>1000</v>
      </c>
      <c r="L9733" t="s">
        <v>13</v>
      </c>
    </row>
    <row r="9734" spans="1:12">
      <c r="A9734">
        <v>7896676403374</v>
      </c>
      <c r="B9734">
        <v>5</v>
      </c>
      <c r="C9734">
        <v>27</v>
      </c>
      <c r="D9734">
        <v>13089</v>
      </c>
      <c r="E9734">
        <v>1</v>
      </c>
      <c r="F9734">
        <v>0</v>
      </c>
      <c r="G9734">
        <v>298</v>
      </c>
      <c r="H9734">
        <v>1</v>
      </c>
      <c r="I9734" t="s">
        <v>12</v>
      </c>
      <c r="J9734">
        <v>1</v>
      </c>
      <c r="K9734">
        <v>200</v>
      </c>
      <c r="L9734" t="s">
        <v>13</v>
      </c>
    </row>
    <row r="9735" spans="1:12">
      <c r="A9735">
        <v>7896676403374</v>
      </c>
      <c r="B9735">
        <v>5</v>
      </c>
      <c r="C9735">
        <v>27</v>
      </c>
      <c r="D9735">
        <v>13089</v>
      </c>
      <c r="E9735">
        <v>1</v>
      </c>
      <c r="F9735">
        <v>0</v>
      </c>
      <c r="G9735">
        <v>298</v>
      </c>
      <c r="H9735">
        <v>1</v>
      </c>
      <c r="I9735" t="s">
        <v>12</v>
      </c>
      <c r="J9735">
        <v>9</v>
      </c>
      <c r="K9735">
        <v>1800</v>
      </c>
      <c r="L9735" t="s">
        <v>13</v>
      </c>
    </row>
    <row r="9736" spans="1:12">
      <c r="A9736">
        <v>7896676403381</v>
      </c>
      <c r="B9736">
        <v>5</v>
      </c>
      <c r="C9736">
        <v>27</v>
      </c>
      <c r="D9736">
        <v>13089</v>
      </c>
      <c r="E9736">
        <v>1</v>
      </c>
      <c r="F9736">
        <v>0</v>
      </c>
      <c r="G9736">
        <v>300</v>
      </c>
      <c r="H9736">
        <v>1</v>
      </c>
      <c r="I9736" t="s">
        <v>12</v>
      </c>
      <c r="J9736">
        <v>5</v>
      </c>
      <c r="K9736">
        <v>1000</v>
      </c>
      <c r="L9736" t="s">
        <v>13</v>
      </c>
    </row>
    <row r="9737" spans="1:12">
      <c r="A9737">
        <v>7896676403398</v>
      </c>
      <c r="B9737">
        <v>5</v>
      </c>
      <c r="C9737">
        <v>27</v>
      </c>
      <c r="D9737">
        <v>13089</v>
      </c>
      <c r="E9737">
        <v>1</v>
      </c>
      <c r="F9737">
        <v>0</v>
      </c>
      <c r="G9737">
        <v>325</v>
      </c>
      <c r="H9737">
        <v>1</v>
      </c>
      <c r="I9737" t="s">
        <v>12</v>
      </c>
      <c r="J9737">
        <v>10</v>
      </c>
      <c r="K9737">
        <v>2000</v>
      </c>
      <c r="L9737" t="s">
        <v>13</v>
      </c>
    </row>
    <row r="9738" spans="1:12">
      <c r="A9738">
        <v>7898166040786</v>
      </c>
      <c r="B9738">
        <v>5</v>
      </c>
      <c r="C9738">
        <v>27</v>
      </c>
      <c r="D9738">
        <v>13089</v>
      </c>
      <c r="E9738">
        <v>1</v>
      </c>
      <c r="F9738">
        <v>0</v>
      </c>
      <c r="G9738">
        <v>425</v>
      </c>
      <c r="H9738">
        <v>1</v>
      </c>
      <c r="I9738" t="s">
        <v>12</v>
      </c>
      <c r="J9738">
        <v>2</v>
      </c>
      <c r="K9738">
        <v>200</v>
      </c>
      <c r="L9738" t="s">
        <v>13</v>
      </c>
    </row>
    <row r="9739" spans="1:12">
      <c r="A9739">
        <v>7898166041165</v>
      </c>
      <c r="B9739">
        <v>5</v>
      </c>
      <c r="C9739">
        <v>27</v>
      </c>
      <c r="D9739">
        <v>13089</v>
      </c>
      <c r="E9739">
        <v>1</v>
      </c>
      <c r="F9739">
        <v>0</v>
      </c>
      <c r="G9739">
        <v>754</v>
      </c>
      <c r="H9739">
        <v>1</v>
      </c>
      <c r="I9739" t="s">
        <v>12</v>
      </c>
      <c r="J9739">
        <v>1</v>
      </c>
      <c r="K9739">
        <v>100</v>
      </c>
      <c r="L9739" t="s">
        <v>13</v>
      </c>
    </row>
    <row r="9740" spans="1:12">
      <c r="A9740">
        <v>7897732601826</v>
      </c>
      <c r="B9740">
        <v>5</v>
      </c>
      <c r="C9740">
        <v>27</v>
      </c>
      <c r="D9740">
        <v>13089</v>
      </c>
      <c r="E9740">
        <v>1</v>
      </c>
      <c r="F9740">
        <v>0</v>
      </c>
      <c r="G9740">
        <v>895</v>
      </c>
      <c r="H9740">
        <v>1</v>
      </c>
      <c r="I9740" t="s">
        <v>12</v>
      </c>
      <c r="J9740">
        <v>6</v>
      </c>
      <c r="K9740">
        <v>3000</v>
      </c>
      <c r="L9740" t="s">
        <v>13</v>
      </c>
    </row>
    <row r="9741" spans="1:12">
      <c r="A9741">
        <v>7898148304851</v>
      </c>
      <c r="B9741">
        <v>5</v>
      </c>
      <c r="C9741">
        <v>27</v>
      </c>
      <c r="D9741">
        <v>13089</v>
      </c>
      <c r="E9741">
        <v>1</v>
      </c>
      <c r="F9741">
        <v>0</v>
      </c>
      <c r="G9741">
        <v>1002</v>
      </c>
      <c r="H9741">
        <v>1</v>
      </c>
      <c r="I9741" t="s">
        <v>12</v>
      </c>
      <c r="J9741">
        <v>2</v>
      </c>
      <c r="K9741">
        <v>100</v>
      </c>
      <c r="L9741" t="s">
        <v>13</v>
      </c>
    </row>
    <row r="9742" spans="1:12">
      <c r="A9742">
        <v>7899095258396</v>
      </c>
      <c r="B9742">
        <v>5</v>
      </c>
      <c r="C9742">
        <v>27</v>
      </c>
      <c r="D9742">
        <v>13089</v>
      </c>
      <c r="E9742">
        <v>1</v>
      </c>
      <c r="F9742">
        <v>0</v>
      </c>
      <c r="G9742">
        <v>1414</v>
      </c>
      <c r="H9742">
        <v>1</v>
      </c>
      <c r="I9742" t="s">
        <v>12</v>
      </c>
      <c r="J9742">
        <v>2</v>
      </c>
      <c r="K9742">
        <v>100</v>
      </c>
      <c r="L9742" t="s">
        <v>13</v>
      </c>
    </row>
    <row r="9743" spans="1:12">
      <c r="A9743">
        <v>7896112426646</v>
      </c>
      <c r="B9743">
        <v>5</v>
      </c>
      <c r="C9743">
        <v>27</v>
      </c>
      <c r="D9743">
        <v>13089</v>
      </c>
      <c r="E9743">
        <v>1</v>
      </c>
      <c r="F9743">
        <v>0</v>
      </c>
      <c r="G9743">
        <v>1742</v>
      </c>
      <c r="H9743">
        <v>1</v>
      </c>
      <c r="I9743" t="s">
        <v>12</v>
      </c>
      <c r="J9743">
        <v>20</v>
      </c>
      <c r="K9743">
        <v>500</v>
      </c>
      <c r="L9743" t="s">
        <v>13</v>
      </c>
    </row>
    <row r="9744" spans="1:12">
      <c r="A9744">
        <v>7896112430063</v>
      </c>
      <c r="B9744">
        <v>5</v>
      </c>
      <c r="C9744">
        <v>27</v>
      </c>
      <c r="D9744">
        <v>13089</v>
      </c>
      <c r="E9744">
        <v>1</v>
      </c>
      <c r="F9744">
        <v>0</v>
      </c>
      <c r="G9744">
        <v>5789</v>
      </c>
      <c r="H9744">
        <v>1</v>
      </c>
      <c r="I9744" t="s">
        <v>12</v>
      </c>
      <c r="J9744">
        <v>20</v>
      </c>
      <c r="K9744">
        <v>1000</v>
      </c>
      <c r="L9744" t="s">
        <v>13</v>
      </c>
    </row>
    <row r="9745" spans="1:12">
      <c r="A9745">
        <v>7899095249967</v>
      </c>
      <c r="B9745">
        <v>5</v>
      </c>
      <c r="C9745">
        <v>27</v>
      </c>
      <c r="D9745">
        <v>13089</v>
      </c>
      <c r="E9745">
        <v>1</v>
      </c>
      <c r="F9745">
        <v>0</v>
      </c>
      <c r="G9745">
        <v>6766</v>
      </c>
      <c r="H9745">
        <v>1</v>
      </c>
      <c r="I9745" t="s">
        <v>12</v>
      </c>
      <c r="J9745">
        <v>6</v>
      </c>
      <c r="K9745">
        <v>2880</v>
      </c>
      <c r="L9745" t="s">
        <v>13</v>
      </c>
    </row>
    <row r="9746" spans="1:12">
      <c r="A9746">
        <v>7891721201233</v>
      </c>
      <c r="B9746">
        <v>5</v>
      </c>
      <c r="C9746">
        <v>27</v>
      </c>
      <c r="D9746">
        <v>13089</v>
      </c>
      <c r="E9746">
        <v>1</v>
      </c>
      <c r="F9746">
        <v>0</v>
      </c>
      <c r="G9746">
        <v>6908</v>
      </c>
      <c r="H9746">
        <v>1</v>
      </c>
      <c r="I9746" t="s">
        <v>12</v>
      </c>
      <c r="J9746">
        <v>66</v>
      </c>
      <c r="K9746">
        <v>2000</v>
      </c>
      <c r="L9746" t="s">
        <v>13</v>
      </c>
    </row>
    <row r="9747" spans="1:12">
      <c r="A9747">
        <v>7898148291304</v>
      </c>
      <c r="B9747">
        <v>5</v>
      </c>
      <c r="C9747">
        <v>27</v>
      </c>
      <c r="D9747">
        <v>13089</v>
      </c>
      <c r="E9747">
        <v>1</v>
      </c>
      <c r="F9747">
        <v>0</v>
      </c>
      <c r="G9747">
        <v>7059</v>
      </c>
      <c r="H9747">
        <v>1</v>
      </c>
      <c r="I9747" t="s">
        <v>12</v>
      </c>
      <c r="J9747">
        <v>1</v>
      </c>
      <c r="K9747">
        <v>200</v>
      </c>
      <c r="L9747" t="s">
        <v>13</v>
      </c>
    </row>
    <row r="9748" spans="1:12">
      <c r="A9748">
        <v>7898148291304</v>
      </c>
      <c r="B9748">
        <v>5</v>
      </c>
      <c r="C9748">
        <v>27</v>
      </c>
      <c r="D9748">
        <v>13089</v>
      </c>
      <c r="E9748">
        <v>1</v>
      </c>
      <c r="F9748">
        <v>0</v>
      </c>
      <c r="G9748">
        <v>7059</v>
      </c>
      <c r="H9748">
        <v>1</v>
      </c>
      <c r="I9748" t="s">
        <v>12</v>
      </c>
      <c r="J9748">
        <v>24</v>
      </c>
      <c r="K9748">
        <v>4800</v>
      </c>
      <c r="L9748" t="s">
        <v>13</v>
      </c>
    </row>
    <row r="9749" spans="1:12">
      <c r="A9749">
        <v>742832304870</v>
      </c>
      <c r="B9749">
        <v>5</v>
      </c>
      <c r="C9749">
        <v>27</v>
      </c>
      <c r="D9749">
        <v>13089</v>
      </c>
      <c r="E9749">
        <v>1</v>
      </c>
      <c r="F9749">
        <v>0</v>
      </c>
      <c r="G9749">
        <v>7289</v>
      </c>
      <c r="H9749">
        <v>1</v>
      </c>
      <c r="I9749" t="s">
        <v>12</v>
      </c>
      <c r="J9749">
        <v>1</v>
      </c>
      <c r="K9749">
        <v>50</v>
      </c>
      <c r="L9749" t="s">
        <v>13</v>
      </c>
    </row>
    <row r="9750" spans="1:12">
      <c r="A9750">
        <v>742832304870</v>
      </c>
      <c r="B9750">
        <v>5</v>
      </c>
      <c r="C9750">
        <v>27</v>
      </c>
      <c r="D9750">
        <v>13089</v>
      </c>
      <c r="E9750">
        <v>1</v>
      </c>
      <c r="F9750">
        <v>0</v>
      </c>
      <c r="G9750">
        <v>7289</v>
      </c>
      <c r="H9750">
        <v>1</v>
      </c>
      <c r="I9750" t="s">
        <v>12</v>
      </c>
      <c r="J9750">
        <v>1</v>
      </c>
      <c r="K9750">
        <v>50</v>
      </c>
      <c r="L9750" t="s">
        <v>13</v>
      </c>
    </row>
    <row r="9751" spans="1:12">
      <c r="A9751">
        <v>7898049793532</v>
      </c>
      <c r="B9751">
        <v>5</v>
      </c>
      <c r="C9751">
        <v>27</v>
      </c>
      <c r="D9751">
        <v>15369</v>
      </c>
      <c r="E9751">
        <v>1</v>
      </c>
      <c r="F9751">
        <v>0</v>
      </c>
      <c r="G9751">
        <v>5265</v>
      </c>
      <c r="H9751">
        <v>1</v>
      </c>
      <c r="I9751" t="s">
        <v>12</v>
      </c>
      <c r="J9751">
        <v>0</v>
      </c>
      <c r="K9751">
        <v>436</v>
      </c>
      <c r="L9751" t="s">
        <v>13</v>
      </c>
    </row>
    <row r="9752" spans="1:12">
      <c r="A9752">
        <v>7898049793532</v>
      </c>
      <c r="B9752">
        <v>5</v>
      </c>
      <c r="C9752">
        <v>27</v>
      </c>
      <c r="D9752">
        <v>15369</v>
      </c>
      <c r="E9752">
        <v>1</v>
      </c>
      <c r="F9752">
        <v>0</v>
      </c>
      <c r="G9752">
        <v>5265</v>
      </c>
      <c r="H9752">
        <v>1</v>
      </c>
      <c r="I9752" t="s">
        <v>12</v>
      </c>
      <c r="J9752">
        <v>0</v>
      </c>
      <c r="K9752">
        <v>164</v>
      </c>
      <c r="L9752" t="s">
        <v>13</v>
      </c>
    </row>
    <row r="9753" spans="1:12">
      <c r="A9753">
        <v>7897848502895</v>
      </c>
      <c r="B9753">
        <v>5</v>
      </c>
      <c r="C9753">
        <v>27</v>
      </c>
      <c r="D9753">
        <v>15369</v>
      </c>
      <c r="E9753">
        <v>1</v>
      </c>
      <c r="F9753">
        <v>0</v>
      </c>
      <c r="G9753">
        <v>7049</v>
      </c>
      <c r="H9753">
        <v>1</v>
      </c>
      <c r="I9753" t="s">
        <v>12</v>
      </c>
      <c r="J9753">
        <v>1</v>
      </c>
      <c r="K9753">
        <v>50</v>
      </c>
      <c r="L9753" t="s">
        <v>13</v>
      </c>
    </row>
    <row r="9754" spans="1:12">
      <c r="A9754">
        <v>7898947385730</v>
      </c>
      <c r="B9754">
        <v>5</v>
      </c>
      <c r="C9754">
        <v>27</v>
      </c>
      <c r="D9754">
        <v>15369</v>
      </c>
      <c r="E9754">
        <v>1</v>
      </c>
      <c r="F9754">
        <v>0</v>
      </c>
      <c r="G9754">
        <v>7236</v>
      </c>
      <c r="H9754">
        <v>1</v>
      </c>
      <c r="I9754" t="s">
        <v>12</v>
      </c>
      <c r="J9754">
        <v>6</v>
      </c>
      <c r="K9754">
        <v>200</v>
      </c>
      <c r="L9754" t="s">
        <v>13</v>
      </c>
    </row>
    <row r="9755" spans="1:12">
      <c r="A9755">
        <v>7898947385730</v>
      </c>
      <c r="B9755">
        <v>5</v>
      </c>
      <c r="C9755">
        <v>27</v>
      </c>
      <c r="D9755">
        <v>15369</v>
      </c>
      <c r="E9755">
        <v>1</v>
      </c>
      <c r="F9755">
        <v>0</v>
      </c>
      <c r="G9755">
        <v>7236</v>
      </c>
      <c r="H9755">
        <v>1</v>
      </c>
      <c r="I9755" t="s">
        <v>12</v>
      </c>
      <c r="J9755">
        <v>660</v>
      </c>
      <c r="K9755">
        <v>19800</v>
      </c>
      <c r="L9755" t="s">
        <v>13</v>
      </c>
    </row>
    <row r="9756" spans="1:12">
      <c r="A9756">
        <v>7898259490726</v>
      </c>
      <c r="B9756">
        <v>5</v>
      </c>
      <c r="C9756">
        <v>27</v>
      </c>
      <c r="D9756">
        <v>17485</v>
      </c>
      <c r="E9756">
        <v>1</v>
      </c>
      <c r="F9756">
        <v>0</v>
      </c>
      <c r="G9756">
        <v>715</v>
      </c>
      <c r="H9756">
        <v>1</v>
      </c>
      <c r="I9756" t="s">
        <v>12</v>
      </c>
      <c r="J9756">
        <v>2000</v>
      </c>
      <c r="K9756">
        <v>2000</v>
      </c>
      <c r="L9756" t="s">
        <v>13</v>
      </c>
    </row>
    <row r="9757" spans="1:12">
      <c r="A9757">
        <v>7898208149712</v>
      </c>
      <c r="B9757">
        <v>5</v>
      </c>
      <c r="C9757">
        <v>27</v>
      </c>
      <c r="D9757">
        <v>17485</v>
      </c>
      <c r="E9757">
        <v>1</v>
      </c>
      <c r="F9757">
        <v>0</v>
      </c>
      <c r="G9757">
        <v>1433</v>
      </c>
      <c r="H9757">
        <v>1</v>
      </c>
      <c r="I9757" t="s">
        <v>12</v>
      </c>
      <c r="J9757">
        <v>30</v>
      </c>
      <c r="K9757">
        <v>30</v>
      </c>
      <c r="L9757" t="s">
        <v>13</v>
      </c>
    </row>
    <row r="9758" spans="1:12">
      <c r="A9758">
        <v>7898208149712</v>
      </c>
      <c r="B9758">
        <v>5</v>
      </c>
      <c r="C9758">
        <v>27</v>
      </c>
      <c r="D9758">
        <v>17485</v>
      </c>
      <c r="E9758">
        <v>1</v>
      </c>
      <c r="F9758">
        <v>0</v>
      </c>
      <c r="G9758">
        <v>1433</v>
      </c>
      <c r="H9758">
        <v>1</v>
      </c>
      <c r="I9758" t="s">
        <v>12</v>
      </c>
      <c r="J9758">
        <v>4</v>
      </c>
      <c r="K9758">
        <v>4</v>
      </c>
      <c r="L9758" t="s">
        <v>13</v>
      </c>
    </row>
    <row r="9759" spans="1:12">
      <c r="A9759">
        <v>7896241296523</v>
      </c>
      <c r="B9759">
        <v>5</v>
      </c>
      <c r="C9759">
        <v>27</v>
      </c>
      <c r="D9759">
        <v>12504</v>
      </c>
      <c r="E9759">
        <v>1</v>
      </c>
      <c r="F9759">
        <v>0</v>
      </c>
      <c r="G9759">
        <v>4964</v>
      </c>
      <c r="H9759">
        <v>1</v>
      </c>
      <c r="I9759" t="s">
        <v>12</v>
      </c>
      <c r="J9759">
        <v>30</v>
      </c>
      <c r="K9759">
        <v>300</v>
      </c>
      <c r="L9759" t="s">
        <v>13</v>
      </c>
    </row>
    <row r="9760" spans="1:12">
      <c r="A9760">
        <v>7898934650537</v>
      </c>
      <c r="B9760">
        <v>5</v>
      </c>
      <c r="C9760">
        <v>27</v>
      </c>
      <c r="D9760">
        <v>14258</v>
      </c>
      <c r="E9760">
        <v>1</v>
      </c>
      <c r="F9760">
        <v>0</v>
      </c>
      <c r="G9760">
        <v>4941</v>
      </c>
      <c r="H9760">
        <v>1</v>
      </c>
      <c r="I9760" t="s">
        <v>12</v>
      </c>
      <c r="J9760">
        <v>600</v>
      </c>
      <c r="K9760">
        <v>4800</v>
      </c>
      <c r="L9760" t="s">
        <v>13</v>
      </c>
    </row>
    <row r="9761" spans="1:12">
      <c r="A9761">
        <v>7898133131332</v>
      </c>
      <c r="B9761">
        <v>5</v>
      </c>
      <c r="C9761">
        <v>27</v>
      </c>
      <c r="D9761">
        <v>20969</v>
      </c>
      <c r="E9761">
        <v>1</v>
      </c>
      <c r="F9761">
        <v>0</v>
      </c>
      <c r="G9761">
        <v>782</v>
      </c>
      <c r="H9761">
        <v>1</v>
      </c>
      <c r="I9761" t="s">
        <v>12</v>
      </c>
      <c r="J9761">
        <v>10</v>
      </c>
      <c r="K9761">
        <v>500</v>
      </c>
      <c r="L9761" t="s">
        <v>13</v>
      </c>
    </row>
    <row r="9762" spans="1:12">
      <c r="A9762">
        <v>7896006264811</v>
      </c>
      <c r="B9762">
        <v>5</v>
      </c>
      <c r="C9762">
        <v>27</v>
      </c>
      <c r="D9762">
        <v>20738</v>
      </c>
      <c r="E9762">
        <v>1</v>
      </c>
      <c r="F9762">
        <v>0</v>
      </c>
      <c r="G9762">
        <v>2453</v>
      </c>
      <c r="H9762">
        <v>1</v>
      </c>
      <c r="I9762" t="s">
        <v>12</v>
      </c>
      <c r="J9762">
        <v>16</v>
      </c>
      <c r="K9762">
        <v>400</v>
      </c>
      <c r="L9762" t="s">
        <v>13</v>
      </c>
    </row>
    <row r="9763" spans="1:12">
      <c r="A9763">
        <v>7891800204667</v>
      </c>
      <c r="B9763">
        <v>5</v>
      </c>
      <c r="C9763">
        <v>27</v>
      </c>
      <c r="D9763">
        <v>13124</v>
      </c>
      <c r="E9763">
        <v>1</v>
      </c>
      <c r="F9763">
        <v>0</v>
      </c>
      <c r="G9763">
        <v>1944</v>
      </c>
      <c r="H9763">
        <v>1</v>
      </c>
      <c r="I9763" t="s">
        <v>12</v>
      </c>
      <c r="J9763">
        <v>120</v>
      </c>
      <c r="K9763">
        <v>120</v>
      </c>
      <c r="L9763" t="s">
        <v>13</v>
      </c>
    </row>
    <row r="9764" spans="1:12">
      <c r="A9764">
        <v>7898488470315</v>
      </c>
      <c r="B9764">
        <v>5</v>
      </c>
      <c r="C9764">
        <v>27</v>
      </c>
      <c r="D9764">
        <v>13124</v>
      </c>
      <c r="E9764">
        <v>1</v>
      </c>
      <c r="F9764">
        <v>0</v>
      </c>
      <c r="G9764">
        <v>4837</v>
      </c>
      <c r="H9764">
        <v>1</v>
      </c>
      <c r="I9764" t="s">
        <v>12</v>
      </c>
      <c r="J9764">
        <v>42</v>
      </c>
      <c r="K9764">
        <v>42</v>
      </c>
      <c r="L9764" t="s">
        <v>13</v>
      </c>
    </row>
    <row r="9765" spans="1:12">
      <c r="A9765">
        <v>7898488470315</v>
      </c>
      <c r="B9765">
        <v>5</v>
      </c>
      <c r="C9765">
        <v>27</v>
      </c>
      <c r="D9765">
        <v>13124</v>
      </c>
      <c r="E9765">
        <v>1</v>
      </c>
      <c r="F9765">
        <v>0</v>
      </c>
      <c r="G9765">
        <v>4837</v>
      </c>
      <c r="H9765">
        <v>1</v>
      </c>
      <c r="I9765" t="s">
        <v>12</v>
      </c>
      <c r="J9765">
        <v>1958</v>
      </c>
      <c r="K9765">
        <v>1958</v>
      </c>
      <c r="L9765" t="s">
        <v>13</v>
      </c>
    </row>
    <row r="9766" spans="1:12">
      <c r="A9766">
        <v>7898123908975</v>
      </c>
      <c r="B9766">
        <v>5</v>
      </c>
      <c r="C9766">
        <v>27</v>
      </c>
      <c r="D9766">
        <v>18962</v>
      </c>
      <c r="E9766">
        <v>1</v>
      </c>
      <c r="F9766">
        <v>0</v>
      </c>
      <c r="G9766">
        <v>4515</v>
      </c>
      <c r="H9766">
        <v>1</v>
      </c>
      <c r="I9766" t="s">
        <v>12</v>
      </c>
      <c r="J9766">
        <v>1</v>
      </c>
      <c r="K9766">
        <v>100</v>
      </c>
      <c r="L9766" t="s">
        <v>13</v>
      </c>
    </row>
    <row r="9767" spans="1:12">
      <c r="A9767">
        <v>7896676403374</v>
      </c>
      <c r="B9767">
        <v>5</v>
      </c>
      <c r="C9767">
        <v>27</v>
      </c>
      <c r="D9767">
        <v>21218</v>
      </c>
      <c r="E9767">
        <v>1</v>
      </c>
      <c r="F9767">
        <v>0</v>
      </c>
      <c r="G9767">
        <v>298</v>
      </c>
      <c r="H9767">
        <v>1</v>
      </c>
      <c r="I9767" t="s">
        <v>12</v>
      </c>
      <c r="J9767">
        <v>5</v>
      </c>
      <c r="K9767">
        <v>1000</v>
      </c>
      <c r="L9767" t="s">
        <v>13</v>
      </c>
    </row>
    <row r="9768" spans="1:12">
      <c r="A9768">
        <v>7896676403381</v>
      </c>
      <c r="B9768">
        <v>5</v>
      </c>
      <c r="C9768">
        <v>27</v>
      </c>
      <c r="D9768">
        <v>21218</v>
      </c>
      <c r="E9768">
        <v>1</v>
      </c>
      <c r="F9768">
        <v>0</v>
      </c>
      <c r="G9768">
        <v>300</v>
      </c>
      <c r="H9768">
        <v>1</v>
      </c>
      <c r="I9768" t="s">
        <v>12</v>
      </c>
      <c r="J9768">
        <v>5</v>
      </c>
      <c r="K9768">
        <v>1000</v>
      </c>
      <c r="L9768" t="s">
        <v>13</v>
      </c>
    </row>
    <row r="9769" spans="1:12">
      <c r="A9769">
        <v>7896006228868</v>
      </c>
      <c r="B9769">
        <v>5</v>
      </c>
      <c r="C9769">
        <v>27</v>
      </c>
      <c r="D9769">
        <v>21218</v>
      </c>
      <c r="E9769">
        <v>1</v>
      </c>
      <c r="F9769">
        <v>0</v>
      </c>
      <c r="G9769">
        <v>493</v>
      </c>
      <c r="H9769">
        <v>1</v>
      </c>
      <c r="I9769" t="s">
        <v>12</v>
      </c>
      <c r="J9769">
        <v>30</v>
      </c>
      <c r="K9769">
        <v>30</v>
      </c>
      <c r="L9769" t="s">
        <v>13</v>
      </c>
    </row>
    <row r="9770" spans="1:12">
      <c r="A9770">
        <v>7896676418460</v>
      </c>
      <c r="B9770">
        <v>5</v>
      </c>
      <c r="C9770">
        <v>27</v>
      </c>
      <c r="D9770">
        <v>21218</v>
      </c>
      <c r="E9770">
        <v>1</v>
      </c>
      <c r="F9770">
        <v>0</v>
      </c>
      <c r="G9770">
        <v>5852</v>
      </c>
      <c r="H9770">
        <v>1</v>
      </c>
      <c r="I9770" t="s">
        <v>12</v>
      </c>
      <c r="J9770">
        <v>5</v>
      </c>
      <c r="K9770">
        <v>1000</v>
      </c>
      <c r="L9770" t="s">
        <v>13</v>
      </c>
    </row>
    <row r="9771" spans="1:12">
      <c r="A9771">
        <v>7899095249967</v>
      </c>
      <c r="B9771">
        <v>5</v>
      </c>
      <c r="C9771">
        <v>27</v>
      </c>
      <c r="D9771">
        <v>21218</v>
      </c>
      <c r="E9771">
        <v>1</v>
      </c>
      <c r="F9771">
        <v>0</v>
      </c>
      <c r="G9771">
        <v>6766</v>
      </c>
      <c r="H9771">
        <v>1</v>
      </c>
      <c r="I9771" t="s">
        <v>12</v>
      </c>
      <c r="J9771">
        <v>4</v>
      </c>
      <c r="K9771">
        <v>1920</v>
      </c>
      <c r="L9771" t="s">
        <v>13</v>
      </c>
    </row>
    <row r="9772" spans="1:12">
      <c r="A9772">
        <v>7891721201233</v>
      </c>
      <c r="B9772">
        <v>5</v>
      </c>
      <c r="C9772">
        <v>27</v>
      </c>
      <c r="D9772">
        <v>21218</v>
      </c>
      <c r="E9772">
        <v>1</v>
      </c>
      <c r="F9772">
        <v>0</v>
      </c>
      <c r="G9772">
        <v>6908</v>
      </c>
      <c r="H9772">
        <v>1</v>
      </c>
      <c r="I9772" t="s">
        <v>12</v>
      </c>
      <c r="J9772">
        <v>66</v>
      </c>
      <c r="K9772">
        <v>1980</v>
      </c>
      <c r="L9772" t="s">
        <v>13</v>
      </c>
    </row>
    <row r="9773" spans="1:12">
      <c r="A9773">
        <v>7899095242159</v>
      </c>
      <c r="B9773">
        <v>5</v>
      </c>
      <c r="C9773">
        <v>27</v>
      </c>
      <c r="D9773">
        <v>21218</v>
      </c>
      <c r="E9773">
        <v>1</v>
      </c>
      <c r="F9773">
        <v>0</v>
      </c>
      <c r="G9773">
        <v>7294</v>
      </c>
      <c r="H9773">
        <v>1</v>
      </c>
      <c r="I9773" t="s">
        <v>12</v>
      </c>
      <c r="J9773">
        <v>6</v>
      </c>
      <c r="K9773">
        <v>2940</v>
      </c>
      <c r="L9773" t="s">
        <v>13</v>
      </c>
    </row>
    <row r="9774" spans="1:12">
      <c r="A9774">
        <v>7897732602076</v>
      </c>
      <c r="B9774">
        <v>5</v>
      </c>
      <c r="C9774">
        <v>27</v>
      </c>
      <c r="D9774">
        <v>21218</v>
      </c>
      <c r="E9774">
        <v>1</v>
      </c>
      <c r="F9774">
        <v>0</v>
      </c>
      <c r="G9774">
        <v>901</v>
      </c>
      <c r="H9774">
        <v>1</v>
      </c>
      <c r="I9774" t="s">
        <v>12</v>
      </c>
      <c r="J9774">
        <v>3</v>
      </c>
      <c r="K9774">
        <v>300</v>
      </c>
      <c r="L9774" t="s">
        <v>13</v>
      </c>
    </row>
    <row r="9775" spans="1:12">
      <c r="A9775">
        <v>7896676411379</v>
      </c>
      <c r="B9775">
        <v>5</v>
      </c>
      <c r="C9775">
        <v>27</v>
      </c>
      <c r="D9775">
        <v>21218</v>
      </c>
      <c r="E9775">
        <v>1</v>
      </c>
      <c r="F9775">
        <v>0</v>
      </c>
      <c r="G9775">
        <v>1364</v>
      </c>
      <c r="H9775">
        <v>1</v>
      </c>
      <c r="I9775" t="s">
        <v>12</v>
      </c>
      <c r="J9775">
        <v>2</v>
      </c>
      <c r="K9775">
        <v>50</v>
      </c>
      <c r="L9775" t="s">
        <v>13</v>
      </c>
    </row>
    <row r="9776" spans="1:12">
      <c r="A9776">
        <v>7898470680302</v>
      </c>
      <c r="B9776">
        <v>5</v>
      </c>
      <c r="C9776">
        <v>27</v>
      </c>
      <c r="D9776">
        <v>21218</v>
      </c>
      <c r="E9776">
        <v>1</v>
      </c>
      <c r="F9776">
        <v>0</v>
      </c>
      <c r="G9776">
        <v>2958</v>
      </c>
      <c r="H9776">
        <v>1</v>
      </c>
      <c r="I9776" t="s">
        <v>12</v>
      </c>
      <c r="J9776">
        <v>3</v>
      </c>
      <c r="K9776">
        <v>300</v>
      </c>
      <c r="L9776" t="s">
        <v>13</v>
      </c>
    </row>
    <row r="9777" spans="1:12">
      <c r="A9777">
        <v>7898148295173</v>
      </c>
      <c r="B9777">
        <v>5</v>
      </c>
      <c r="C9777">
        <v>27</v>
      </c>
      <c r="D9777">
        <v>21218</v>
      </c>
      <c r="E9777">
        <v>1</v>
      </c>
      <c r="F9777">
        <v>0</v>
      </c>
      <c r="G9777">
        <v>4464</v>
      </c>
      <c r="H9777">
        <v>1</v>
      </c>
      <c r="I9777" t="s">
        <v>12</v>
      </c>
      <c r="J9777">
        <v>3</v>
      </c>
      <c r="K9777">
        <v>1500</v>
      </c>
      <c r="L9777" t="s">
        <v>13</v>
      </c>
    </row>
    <row r="9778" spans="1:12">
      <c r="A9778">
        <v>7898169080147</v>
      </c>
      <c r="B9778">
        <v>5</v>
      </c>
      <c r="C9778">
        <v>27</v>
      </c>
      <c r="D9778">
        <v>21218</v>
      </c>
      <c r="E9778">
        <v>1</v>
      </c>
      <c r="F9778">
        <v>0</v>
      </c>
      <c r="G9778">
        <v>6314</v>
      </c>
      <c r="H9778">
        <v>1</v>
      </c>
      <c r="I9778" t="s">
        <v>12</v>
      </c>
      <c r="J9778">
        <v>15</v>
      </c>
      <c r="K9778">
        <v>15</v>
      </c>
      <c r="L9778" t="s">
        <v>13</v>
      </c>
    </row>
    <row r="9779" spans="1:12">
      <c r="A9779">
        <v>7897595605924</v>
      </c>
      <c r="B9779">
        <v>5</v>
      </c>
      <c r="C9779">
        <v>27</v>
      </c>
      <c r="D9779">
        <v>21218</v>
      </c>
      <c r="E9779">
        <v>1</v>
      </c>
      <c r="F9779">
        <v>0</v>
      </c>
      <c r="G9779">
        <v>6464</v>
      </c>
      <c r="H9779">
        <v>1</v>
      </c>
      <c r="I9779" t="s">
        <v>12</v>
      </c>
      <c r="J9779">
        <v>17</v>
      </c>
      <c r="K9779">
        <v>500</v>
      </c>
      <c r="L9779" t="s">
        <v>13</v>
      </c>
    </row>
    <row r="9780" spans="1:12">
      <c r="A9780">
        <v>742832304870</v>
      </c>
      <c r="B9780">
        <v>5</v>
      </c>
      <c r="C9780">
        <v>27</v>
      </c>
      <c r="D9780">
        <v>21218</v>
      </c>
      <c r="E9780">
        <v>1</v>
      </c>
      <c r="F9780">
        <v>0</v>
      </c>
      <c r="G9780">
        <v>7289</v>
      </c>
      <c r="H9780">
        <v>1</v>
      </c>
      <c r="I9780" t="s">
        <v>12</v>
      </c>
      <c r="J9780">
        <v>2</v>
      </c>
      <c r="K9780">
        <v>100</v>
      </c>
      <c r="L9780" t="s">
        <v>13</v>
      </c>
    </row>
    <row r="9781" spans="1:12">
      <c r="A9781">
        <v>7897595624642</v>
      </c>
      <c r="B9781">
        <v>5</v>
      </c>
      <c r="C9781">
        <v>27</v>
      </c>
      <c r="D9781">
        <v>21218</v>
      </c>
      <c r="E9781">
        <v>1</v>
      </c>
      <c r="F9781">
        <v>0</v>
      </c>
      <c r="G9781">
        <v>7307</v>
      </c>
      <c r="H9781">
        <v>1</v>
      </c>
      <c r="I9781" t="s">
        <v>12</v>
      </c>
      <c r="J9781">
        <v>23</v>
      </c>
      <c r="K9781">
        <v>500</v>
      </c>
      <c r="L9781" t="s">
        <v>13</v>
      </c>
    </row>
    <row r="9782" spans="1:12">
      <c r="A9782">
        <v>7897595605276</v>
      </c>
      <c r="B9782">
        <v>5</v>
      </c>
      <c r="C9782">
        <v>27</v>
      </c>
      <c r="D9782">
        <v>21218</v>
      </c>
      <c r="E9782">
        <v>1</v>
      </c>
      <c r="F9782">
        <v>0</v>
      </c>
      <c r="G9782">
        <v>7314</v>
      </c>
      <c r="H9782">
        <v>1</v>
      </c>
      <c r="I9782" t="s">
        <v>12</v>
      </c>
      <c r="J9782">
        <v>50</v>
      </c>
      <c r="K9782">
        <v>50</v>
      </c>
      <c r="L9782" t="s">
        <v>13</v>
      </c>
    </row>
    <row r="9783" spans="1:12">
      <c r="A9783">
        <v>7896004736884</v>
      </c>
      <c r="B9783">
        <v>5</v>
      </c>
      <c r="C9783">
        <v>27</v>
      </c>
      <c r="D9783">
        <v>21218</v>
      </c>
      <c r="E9783">
        <v>1</v>
      </c>
      <c r="F9783">
        <v>0</v>
      </c>
      <c r="G9783">
        <v>7369</v>
      </c>
      <c r="H9783">
        <v>1</v>
      </c>
      <c r="I9783" t="s">
        <v>12</v>
      </c>
      <c r="J9783">
        <v>33</v>
      </c>
      <c r="K9783">
        <v>1000</v>
      </c>
      <c r="L9783" t="s">
        <v>13</v>
      </c>
    </row>
    <row r="9784" spans="1:12">
      <c r="A9784">
        <v>7896014688296</v>
      </c>
      <c r="B9784">
        <v>5</v>
      </c>
      <c r="C9784">
        <v>27</v>
      </c>
      <c r="D9784">
        <v>21218</v>
      </c>
      <c r="E9784">
        <v>1</v>
      </c>
      <c r="F9784">
        <v>0</v>
      </c>
      <c r="G9784">
        <v>7386</v>
      </c>
      <c r="H9784">
        <v>1</v>
      </c>
      <c r="I9784" t="s">
        <v>12</v>
      </c>
      <c r="J9784">
        <v>1</v>
      </c>
      <c r="K9784">
        <v>50</v>
      </c>
      <c r="L9784" t="s">
        <v>13</v>
      </c>
    </row>
    <row r="9785" spans="1:12">
      <c r="A9785">
        <v>7899470807188</v>
      </c>
      <c r="B9785">
        <v>5</v>
      </c>
      <c r="C9785">
        <v>27</v>
      </c>
      <c r="D9785">
        <v>21218</v>
      </c>
      <c r="E9785">
        <v>1</v>
      </c>
      <c r="F9785">
        <v>0</v>
      </c>
      <c r="G9785">
        <v>7520</v>
      </c>
      <c r="H9785">
        <v>1</v>
      </c>
      <c r="I9785" t="s">
        <v>12</v>
      </c>
      <c r="J9785">
        <v>200</v>
      </c>
      <c r="K9785">
        <v>200</v>
      </c>
      <c r="L9785" t="s">
        <v>13</v>
      </c>
    </row>
    <row r="9786" spans="1:12">
      <c r="A9786">
        <v>7898934650537</v>
      </c>
      <c r="B9786">
        <v>5</v>
      </c>
      <c r="C9786">
        <v>27</v>
      </c>
      <c r="D9786">
        <v>1887</v>
      </c>
      <c r="E9786">
        <v>1</v>
      </c>
      <c r="F9786">
        <v>0</v>
      </c>
      <c r="G9786">
        <v>4941</v>
      </c>
      <c r="H9786">
        <v>1</v>
      </c>
      <c r="I9786" t="s">
        <v>12</v>
      </c>
      <c r="J9786">
        <v>80</v>
      </c>
      <c r="K9786">
        <v>640</v>
      </c>
      <c r="L9786" t="s">
        <v>13</v>
      </c>
    </row>
    <row r="9787" spans="1:12">
      <c r="A9787">
        <v>7898934650537</v>
      </c>
      <c r="B9787">
        <v>5</v>
      </c>
      <c r="C9787">
        <v>27</v>
      </c>
      <c r="D9787">
        <v>19321</v>
      </c>
      <c r="E9787">
        <v>1</v>
      </c>
      <c r="F9787">
        <v>0</v>
      </c>
      <c r="G9787">
        <v>4941</v>
      </c>
      <c r="H9787">
        <v>1</v>
      </c>
      <c r="I9787" t="s">
        <v>12</v>
      </c>
      <c r="J9787">
        <v>1000</v>
      </c>
      <c r="K9787">
        <v>8000</v>
      </c>
      <c r="L9787" t="s">
        <v>13</v>
      </c>
    </row>
    <row r="9788" spans="1:12">
      <c r="A9788">
        <v>7898934650803</v>
      </c>
      <c r="B9788">
        <v>5</v>
      </c>
      <c r="C9788">
        <v>27</v>
      </c>
      <c r="D9788">
        <v>19321</v>
      </c>
      <c r="E9788">
        <v>1</v>
      </c>
      <c r="F9788">
        <v>0</v>
      </c>
      <c r="G9788">
        <v>5917</v>
      </c>
      <c r="H9788">
        <v>1</v>
      </c>
      <c r="I9788" t="s">
        <v>12</v>
      </c>
      <c r="J9788">
        <v>36</v>
      </c>
      <c r="K9788">
        <v>2163</v>
      </c>
      <c r="L9788" t="s">
        <v>13</v>
      </c>
    </row>
    <row r="9789" spans="1:12">
      <c r="A9789">
        <v>7898934650537</v>
      </c>
      <c r="B9789">
        <v>5</v>
      </c>
      <c r="C9789">
        <v>27</v>
      </c>
      <c r="D9789">
        <v>19321</v>
      </c>
      <c r="E9789">
        <v>1</v>
      </c>
      <c r="F9789">
        <v>0</v>
      </c>
      <c r="G9789">
        <v>4941</v>
      </c>
      <c r="H9789">
        <v>1</v>
      </c>
      <c r="I9789" t="s">
        <v>12</v>
      </c>
      <c r="J9789">
        <v>2000</v>
      </c>
      <c r="K9789">
        <v>16000</v>
      </c>
      <c r="L9789" t="s">
        <v>13</v>
      </c>
    </row>
    <row r="9790" spans="1:12">
      <c r="A9790">
        <v>7898934650803</v>
      </c>
      <c r="B9790">
        <v>5</v>
      </c>
      <c r="C9790">
        <v>27</v>
      </c>
      <c r="D9790">
        <v>19321</v>
      </c>
      <c r="E9790">
        <v>1</v>
      </c>
      <c r="F9790">
        <v>0</v>
      </c>
      <c r="G9790">
        <v>5917</v>
      </c>
      <c r="H9790">
        <v>1</v>
      </c>
      <c r="I9790" t="s">
        <v>12</v>
      </c>
      <c r="J9790">
        <v>175</v>
      </c>
      <c r="K9790">
        <v>10500</v>
      </c>
      <c r="L9790" t="s">
        <v>13</v>
      </c>
    </row>
    <row r="9791" spans="1:12">
      <c r="A9791">
        <v>7898934650537</v>
      </c>
      <c r="B9791">
        <v>5</v>
      </c>
      <c r="C9791">
        <v>27</v>
      </c>
      <c r="D9791">
        <v>19321</v>
      </c>
      <c r="E9791">
        <v>1</v>
      </c>
      <c r="F9791">
        <v>0</v>
      </c>
      <c r="G9791">
        <v>4941</v>
      </c>
      <c r="H9791">
        <v>1</v>
      </c>
      <c r="I9791" t="s">
        <v>12</v>
      </c>
      <c r="J9791">
        <v>625</v>
      </c>
      <c r="K9791">
        <v>5000</v>
      </c>
      <c r="L9791" t="s">
        <v>13</v>
      </c>
    </row>
    <row r="9792" spans="1:12">
      <c r="A9792">
        <v>7898934650803</v>
      </c>
      <c r="B9792">
        <v>5</v>
      </c>
      <c r="C9792">
        <v>27</v>
      </c>
      <c r="D9792">
        <v>19321</v>
      </c>
      <c r="E9792">
        <v>1</v>
      </c>
      <c r="F9792">
        <v>0</v>
      </c>
      <c r="G9792">
        <v>5917</v>
      </c>
      <c r="H9792">
        <v>1</v>
      </c>
      <c r="I9792" t="s">
        <v>12</v>
      </c>
      <c r="J9792">
        <v>30</v>
      </c>
      <c r="K9792">
        <v>1820</v>
      </c>
      <c r="L9792" t="s">
        <v>13</v>
      </c>
    </row>
    <row r="9793" spans="1:12">
      <c r="A9793">
        <v>7899095210417</v>
      </c>
      <c r="B9793">
        <v>5</v>
      </c>
      <c r="C9793">
        <v>27</v>
      </c>
      <c r="D9793">
        <v>16795</v>
      </c>
      <c r="E9793">
        <v>1</v>
      </c>
      <c r="F9793">
        <v>0</v>
      </c>
      <c r="G9793">
        <v>6920</v>
      </c>
      <c r="H9793">
        <v>1</v>
      </c>
      <c r="I9793" t="s">
        <v>12</v>
      </c>
      <c r="J9793">
        <v>40</v>
      </c>
      <c r="K9793">
        <v>10000</v>
      </c>
      <c r="L9793" t="s">
        <v>13</v>
      </c>
    </row>
    <row r="9794" spans="1:12">
      <c r="A9794">
        <v>7899095210417</v>
      </c>
      <c r="B9794">
        <v>5</v>
      </c>
      <c r="C9794">
        <v>27</v>
      </c>
      <c r="D9794">
        <v>16795</v>
      </c>
      <c r="E9794">
        <v>1</v>
      </c>
      <c r="F9794">
        <v>0</v>
      </c>
      <c r="G9794">
        <v>6920</v>
      </c>
      <c r="H9794">
        <v>1</v>
      </c>
      <c r="I9794" t="s">
        <v>12</v>
      </c>
      <c r="J9794">
        <v>40</v>
      </c>
      <c r="K9794">
        <v>10000</v>
      </c>
      <c r="L9794" t="s">
        <v>13</v>
      </c>
    </row>
    <row r="9795" spans="1:12">
      <c r="A9795">
        <v>7898169080147</v>
      </c>
      <c r="B9795">
        <v>5</v>
      </c>
      <c r="C9795">
        <v>27</v>
      </c>
      <c r="D9795">
        <v>16351</v>
      </c>
      <c r="E9795">
        <v>1</v>
      </c>
      <c r="F9795">
        <v>0</v>
      </c>
      <c r="G9795">
        <v>6314</v>
      </c>
      <c r="H9795">
        <v>1</v>
      </c>
      <c r="I9795" t="s">
        <v>12</v>
      </c>
      <c r="J9795">
        <v>24</v>
      </c>
      <c r="K9795">
        <v>24</v>
      </c>
      <c r="L9795" t="s">
        <v>13</v>
      </c>
    </row>
    <row r="9796" spans="1:12">
      <c r="A9796">
        <v>89022344465144</v>
      </c>
      <c r="B9796">
        <v>5</v>
      </c>
      <c r="C9796">
        <v>27</v>
      </c>
      <c r="D9796">
        <v>16351</v>
      </c>
      <c r="E9796">
        <v>1</v>
      </c>
      <c r="F9796">
        <v>0</v>
      </c>
      <c r="G9796">
        <v>7412</v>
      </c>
      <c r="H9796">
        <v>1</v>
      </c>
      <c r="I9796" t="s">
        <v>12</v>
      </c>
      <c r="J9796">
        <v>10</v>
      </c>
      <c r="K9796">
        <v>100</v>
      </c>
      <c r="L9796" t="s">
        <v>13</v>
      </c>
    </row>
    <row r="9797" spans="1:12">
      <c r="A9797">
        <v>7896676403398</v>
      </c>
      <c r="B9797">
        <v>5</v>
      </c>
      <c r="C9797">
        <v>27</v>
      </c>
      <c r="D9797">
        <v>20569</v>
      </c>
      <c r="E9797">
        <v>1</v>
      </c>
      <c r="F9797">
        <v>0</v>
      </c>
      <c r="G9797">
        <v>325</v>
      </c>
      <c r="H9797">
        <v>1</v>
      </c>
      <c r="I9797" t="s">
        <v>12</v>
      </c>
      <c r="J9797">
        <v>5</v>
      </c>
      <c r="K9797">
        <v>1000</v>
      </c>
      <c r="L9797" t="s">
        <v>13</v>
      </c>
    </row>
    <row r="9798" spans="1:12">
      <c r="A9798">
        <v>7899470805955</v>
      </c>
      <c r="B9798">
        <v>5</v>
      </c>
      <c r="C9798">
        <v>27</v>
      </c>
      <c r="D9798">
        <v>20569</v>
      </c>
      <c r="E9798">
        <v>1</v>
      </c>
      <c r="F9798">
        <v>0</v>
      </c>
      <c r="G9798">
        <v>752</v>
      </c>
      <c r="H9798">
        <v>1</v>
      </c>
      <c r="I9798" t="s">
        <v>12</v>
      </c>
      <c r="J9798">
        <v>150</v>
      </c>
      <c r="K9798">
        <v>150</v>
      </c>
      <c r="L9798" t="s">
        <v>13</v>
      </c>
    </row>
    <row r="9799" spans="1:12">
      <c r="A9799">
        <v>7899470805955</v>
      </c>
      <c r="B9799">
        <v>5</v>
      </c>
      <c r="C9799">
        <v>27</v>
      </c>
      <c r="D9799">
        <v>20569</v>
      </c>
      <c r="E9799">
        <v>1</v>
      </c>
      <c r="F9799">
        <v>0</v>
      </c>
      <c r="G9799">
        <v>752</v>
      </c>
      <c r="H9799">
        <v>1</v>
      </c>
      <c r="I9799" t="s">
        <v>12</v>
      </c>
      <c r="J9799">
        <v>250</v>
      </c>
      <c r="K9799">
        <v>250</v>
      </c>
      <c r="L9799" t="s">
        <v>13</v>
      </c>
    </row>
    <row r="9800" spans="1:12">
      <c r="A9800">
        <v>7898470680302</v>
      </c>
      <c r="B9800">
        <v>5</v>
      </c>
      <c r="C9800">
        <v>27</v>
      </c>
      <c r="D9800">
        <v>20569</v>
      </c>
      <c r="E9800">
        <v>1</v>
      </c>
      <c r="F9800">
        <v>0</v>
      </c>
      <c r="G9800">
        <v>2958</v>
      </c>
      <c r="H9800">
        <v>1</v>
      </c>
      <c r="I9800" t="s">
        <v>12</v>
      </c>
      <c r="J9800">
        <v>5</v>
      </c>
      <c r="K9800">
        <v>500</v>
      </c>
      <c r="L9800" t="s">
        <v>13</v>
      </c>
    </row>
    <row r="9801" spans="1:12">
      <c r="A9801">
        <v>7898158692238</v>
      </c>
      <c r="B9801">
        <v>5</v>
      </c>
      <c r="C9801">
        <v>27</v>
      </c>
      <c r="D9801">
        <v>20569</v>
      </c>
      <c r="E9801">
        <v>1</v>
      </c>
      <c r="F9801">
        <v>0</v>
      </c>
      <c r="G9801">
        <v>4125</v>
      </c>
      <c r="H9801">
        <v>1</v>
      </c>
      <c r="I9801" t="s">
        <v>12</v>
      </c>
      <c r="J9801">
        <v>50</v>
      </c>
      <c r="K9801">
        <v>200</v>
      </c>
      <c r="L9801" t="s">
        <v>13</v>
      </c>
    </row>
    <row r="9802" spans="1:12">
      <c r="A9802">
        <v>7897780210094</v>
      </c>
      <c r="B9802">
        <v>5</v>
      </c>
      <c r="C9802">
        <v>27</v>
      </c>
      <c r="D9802">
        <v>21048</v>
      </c>
      <c r="E9802">
        <v>1</v>
      </c>
      <c r="F9802">
        <v>0</v>
      </c>
      <c r="G9802">
        <v>5880</v>
      </c>
      <c r="H9802">
        <v>1</v>
      </c>
      <c r="I9802" t="s">
        <v>12</v>
      </c>
      <c r="J9802">
        <v>48</v>
      </c>
      <c r="K9802">
        <v>48</v>
      </c>
      <c r="L9802" t="s">
        <v>13</v>
      </c>
    </row>
    <row r="9803" spans="1:12">
      <c r="A9803">
        <v>7898911244711</v>
      </c>
      <c r="B9803">
        <v>5</v>
      </c>
      <c r="C9803">
        <v>27</v>
      </c>
      <c r="D9803">
        <v>17893</v>
      </c>
      <c r="E9803">
        <v>1</v>
      </c>
      <c r="F9803">
        <v>0</v>
      </c>
      <c r="G9803">
        <v>7651</v>
      </c>
      <c r="H9803">
        <v>1</v>
      </c>
      <c r="I9803" t="s">
        <v>12</v>
      </c>
      <c r="J9803">
        <v>5</v>
      </c>
      <c r="K9803">
        <v>300</v>
      </c>
      <c r="L9803" t="s">
        <v>13</v>
      </c>
    </row>
    <row r="9804" spans="1:12">
      <c r="A9804">
        <v>7896261000018</v>
      </c>
      <c r="B9804">
        <v>5</v>
      </c>
      <c r="C9804">
        <v>27</v>
      </c>
      <c r="D9804">
        <v>18179</v>
      </c>
      <c r="E9804">
        <v>1</v>
      </c>
      <c r="F9804">
        <v>0</v>
      </c>
      <c r="G9804">
        <v>7349</v>
      </c>
      <c r="H9804">
        <v>1</v>
      </c>
      <c r="I9804" t="s">
        <v>12</v>
      </c>
      <c r="J9804">
        <v>300</v>
      </c>
      <c r="K9804">
        <v>6000</v>
      </c>
      <c r="L9804" t="s">
        <v>13</v>
      </c>
    </row>
    <row r="9805" spans="1:12">
      <c r="A9805">
        <v>7899095238671</v>
      </c>
      <c r="B9805">
        <v>5</v>
      </c>
      <c r="C9805">
        <v>27</v>
      </c>
      <c r="D9805">
        <v>14294</v>
      </c>
      <c r="E9805">
        <v>1</v>
      </c>
      <c r="F9805">
        <v>0</v>
      </c>
      <c r="G9805">
        <v>6081</v>
      </c>
      <c r="H9805">
        <v>1</v>
      </c>
      <c r="I9805" t="s">
        <v>12</v>
      </c>
      <c r="J9805">
        <v>0</v>
      </c>
      <c r="K9805">
        <v>20</v>
      </c>
      <c r="L9805" t="s">
        <v>13</v>
      </c>
    </row>
    <row r="9806" spans="1:12">
      <c r="A9806">
        <v>7898934650803</v>
      </c>
      <c r="B9806">
        <v>5</v>
      </c>
      <c r="C9806">
        <v>27</v>
      </c>
      <c r="D9806">
        <v>19321</v>
      </c>
      <c r="E9806">
        <v>1</v>
      </c>
      <c r="F9806">
        <v>0</v>
      </c>
      <c r="G9806">
        <v>5917</v>
      </c>
      <c r="H9806">
        <v>1</v>
      </c>
      <c r="I9806" t="s">
        <v>12</v>
      </c>
      <c r="J9806">
        <v>0</v>
      </c>
      <c r="K9806">
        <v>40</v>
      </c>
      <c r="L9806" t="s">
        <v>13</v>
      </c>
    </row>
    <row r="9807" spans="1:12">
      <c r="A9807">
        <v>7898934650803</v>
      </c>
      <c r="B9807">
        <v>5</v>
      </c>
      <c r="C9807">
        <v>27</v>
      </c>
      <c r="D9807">
        <v>19321</v>
      </c>
      <c r="E9807">
        <v>1</v>
      </c>
      <c r="F9807">
        <v>0</v>
      </c>
      <c r="G9807">
        <v>5917</v>
      </c>
      <c r="H9807">
        <v>1</v>
      </c>
      <c r="I9807" t="s">
        <v>12</v>
      </c>
      <c r="J9807">
        <v>0</v>
      </c>
      <c r="K9807">
        <v>57</v>
      </c>
      <c r="L9807" t="s">
        <v>13</v>
      </c>
    </row>
    <row r="9808" spans="1:12">
      <c r="A9808">
        <v>7896014685035</v>
      </c>
      <c r="B9808">
        <v>5</v>
      </c>
      <c r="C9808">
        <v>27</v>
      </c>
      <c r="D9808">
        <v>17764</v>
      </c>
      <c r="E9808">
        <v>1</v>
      </c>
      <c r="F9808">
        <v>0</v>
      </c>
      <c r="G9808">
        <v>2255</v>
      </c>
      <c r="H9808">
        <v>1</v>
      </c>
      <c r="I9808" t="s">
        <v>12</v>
      </c>
      <c r="J9808">
        <v>5</v>
      </c>
      <c r="K9808">
        <v>100</v>
      </c>
      <c r="L9808" t="s">
        <v>13</v>
      </c>
    </row>
    <row r="9809" spans="1:12">
      <c r="A9809">
        <v>7898911244216</v>
      </c>
      <c r="B9809">
        <v>5</v>
      </c>
      <c r="C9809">
        <v>27</v>
      </c>
      <c r="D9809">
        <v>17764</v>
      </c>
      <c r="E9809">
        <v>1</v>
      </c>
      <c r="F9809">
        <v>0</v>
      </c>
      <c r="G9809">
        <v>6242</v>
      </c>
      <c r="H9809">
        <v>1</v>
      </c>
      <c r="I9809" t="s">
        <v>12</v>
      </c>
      <c r="J9809">
        <v>30</v>
      </c>
      <c r="K9809">
        <v>300</v>
      </c>
      <c r="L9809" t="s">
        <v>13</v>
      </c>
    </row>
    <row r="9810" spans="1:12">
      <c r="A9810">
        <v>7898560660320</v>
      </c>
      <c r="B9810">
        <v>5</v>
      </c>
      <c r="C9810">
        <v>27</v>
      </c>
      <c r="D9810">
        <v>17764</v>
      </c>
      <c r="E9810">
        <v>1</v>
      </c>
      <c r="F9810">
        <v>0</v>
      </c>
      <c r="G9810">
        <v>6725</v>
      </c>
      <c r="H9810">
        <v>1</v>
      </c>
      <c r="I9810" t="s">
        <v>12</v>
      </c>
      <c r="J9810">
        <v>6</v>
      </c>
      <c r="K9810">
        <v>200</v>
      </c>
      <c r="L9810" t="s">
        <v>13</v>
      </c>
    </row>
    <row r="9811" spans="1:12">
      <c r="A9811">
        <v>7898049791286</v>
      </c>
      <c r="B9811">
        <v>5</v>
      </c>
      <c r="C9811">
        <v>27</v>
      </c>
      <c r="D9811">
        <v>16022</v>
      </c>
      <c r="E9811">
        <v>1</v>
      </c>
      <c r="F9811">
        <v>0</v>
      </c>
      <c r="G9811">
        <v>815</v>
      </c>
      <c r="H9811">
        <v>1</v>
      </c>
      <c r="I9811" t="s">
        <v>12</v>
      </c>
      <c r="J9811">
        <v>8</v>
      </c>
      <c r="K9811">
        <v>4000</v>
      </c>
      <c r="L9811" t="s">
        <v>13</v>
      </c>
    </row>
    <row r="9812" spans="1:12">
      <c r="A9812">
        <v>7898148304851</v>
      </c>
      <c r="B9812">
        <v>5</v>
      </c>
      <c r="C9812">
        <v>27</v>
      </c>
      <c r="D9812">
        <v>16022</v>
      </c>
      <c r="E9812">
        <v>1</v>
      </c>
      <c r="F9812">
        <v>0</v>
      </c>
      <c r="G9812">
        <v>1002</v>
      </c>
      <c r="H9812">
        <v>1</v>
      </c>
      <c r="I9812" t="s">
        <v>12</v>
      </c>
      <c r="J9812">
        <v>1</v>
      </c>
      <c r="K9812">
        <v>50</v>
      </c>
      <c r="L9812" t="s">
        <v>13</v>
      </c>
    </row>
    <row r="9813" spans="1:12">
      <c r="A9813">
        <v>7896006225744</v>
      </c>
      <c r="B9813">
        <v>5</v>
      </c>
      <c r="C9813">
        <v>27</v>
      </c>
      <c r="D9813">
        <v>16022</v>
      </c>
      <c r="E9813">
        <v>1</v>
      </c>
      <c r="F9813">
        <v>0</v>
      </c>
      <c r="G9813">
        <v>4262</v>
      </c>
      <c r="H9813">
        <v>1</v>
      </c>
      <c r="I9813" t="s">
        <v>12</v>
      </c>
      <c r="J9813">
        <v>43</v>
      </c>
      <c r="K9813">
        <v>700</v>
      </c>
      <c r="L9813" t="s">
        <v>13</v>
      </c>
    </row>
    <row r="9814" spans="1:12">
      <c r="A9814">
        <v>7898911244957</v>
      </c>
      <c r="B9814">
        <v>5</v>
      </c>
      <c r="C9814">
        <v>27</v>
      </c>
      <c r="D9814">
        <v>16022</v>
      </c>
      <c r="E9814">
        <v>1</v>
      </c>
      <c r="F9814">
        <v>0</v>
      </c>
      <c r="G9814">
        <v>6936</v>
      </c>
      <c r="H9814">
        <v>1</v>
      </c>
      <c r="I9814" t="s">
        <v>12</v>
      </c>
      <c r="J9814">
        <v>20</v>
      </c>
      <c r="K9814">
        <v>4000</v>
      </c>
      <c r="L9814" t="s">
        <v>13</v>
      </c>
    </row>
    <row r="9815" spans="1:12">
      <c r="A9815">
        <v>7897595624642</v>
      </c>
      <c r="B9815">
        <v>5</v>
      </c>
      <c r="C9815">
        <v>27</v>
      </c>
      <c r="D9815">
        <v>16022</v>
      </c>
      <c r="E9815">
        <v>1</v>
      </c>
      <c r="F9815">
        <v>0</v>
      </c>
      <c r="G9815">
        <v>7307</v>
      </c>
      <c r="H9815">
        <v>1</v>
      </c>
      <c r="I9815" t="s">
        <v>12</v>
      </c>
      <c r="J9815">
        <v>190</v>
      </c>
      <c r="K9815">
        <v>4000</v>
      </c>
      <c r="L9815" t="s">
        <v>13</v>
      </c>
    </row>
    <row r="9816" spans="1:12">
      <c r="A9816">
        <v>7895296261036</v>
      </c>
      <c r="B9816">
        <v>5</v>
      </c>
      <c r="C9816">
        <v>27</v>
      </c>
      <c r="D9816">
        <v>16022</v>
      </c>
      <c r="E9816">
        <v>1</v>
      </c>
      <c r="F9816">
        <v>0</v>
      </c>
      <c r="G9816">
        <v>7345</v>
      </c>
      <c r="H9816">
        <v>1</v>
      </c>
      <c r="I9816" t="s">
        <v>12</v>
      </c>
      <c r="J9816">
        <v>96</v>
      </c>
      <c r="K9816">
        <v>2890</v>
      </c>
      <c r="L9816" t="s">
        <v>13</v>
      </c>
    </row>
    <row r="9817" spans="1:12">
      <c r="A9817">
        <v>7896714208190</v>
      </c>
      <c r="B9817">
        <v>5</v>
      </c>
      <c r="C9817">
        <v>27</v>
      </c>
      <c r="D9817">
        <v>16022</v>
      </c>
      <c r="E9817">
        <v>1</v>
      </c>
      <c r="F9817">
        <v>0</v>
      </c>
      <c r="G9817">
        <v>7577</v>
      </c>
      <c r="H9817">
        <v>1</v>
      </c>
      <c r="I9817" t="s">
        <v>12</v>
      </c>
      <c r="J9817">
        <v>150</v>
      </c>
      <c r="K9817">
        <v>30000</v>
      </c>
      <c r="L9817" t="s">
        <v>13</v>
      </c>
    </row>
    <row r="9818" spans="1:12">
      <c r="A9818">
        <v>7891721201233</v>
      </c>
      <c r="B9818">
        <v>5</v>
      </c>
      <c r="C9818">
        <v>27</v>
      </c>
      <c r="D9818">
        <v>13089</v>
      </c>
      <c r="E9818">
        <v>1</v>
      </c>
      <c r="F9818">
        <v>0</v>
      </c>
      <c r="G9818">
        <v>6908</v>
      </c>
      <c r="H9818">
        <v>1</v>
      </c>
      <c r="I9818" t="s">
        <v>12</v>
      </c>
      <c r="J9818">
        <v>0</v>
      </c>
      <c r="K9818">
        <v>10</v>
      </c>
      <c r="L9818" t="s">
        <v>13</v>
      </c>
    </row>
    <row r="9819" spans="1:12">
      <c r="A9819">
        <v>7898148290758</v>
      </c>
      <c r="B9819">
        <v>5</v>
      </c>
      <c r="C9819">
        <v>27</v>
      </c>
      <c r="D9819">
        <v>20925</v>
      </c>
      <c r="E9819">
        <v>1</v>
      </c>
      <c r="F9819">
        <v>0</v>
      </c>
      <c r="G9819">
        <v>5041</v>
      </c>
      <c r="H9819">
        <v>1</v>
      </c>
      <c r="I9819" t="s">
        <v>12</v>
      </c>
      <c r="J9819">
        <v>0</v>
      </c>
      <c r="K9819">
        <v>5</v>
      </c>
      <c r="L9819" t="s">
        <v>13</v>
      </c>
    </row>
    <row r="9820" spans="1:12">
      <c r="A9820">
        <v>7898148298945</v>
      </c>
      <c r="B9820">
        <v>5</v>
      </c>
      <c r="C9820">
        <v>27</v>
      </c>
      <c r="D9820">
        <v>20845</v>
      </c>
      <c r="E9820">
        <v>1</v>
      </c>
      <c r="F9820">
        <v>0</v>
      </c>
      <c r="G9820">
        <v>2007</v>
      </c>
      <c r="H9820">
        <v>1</v>
      </c>
      <c r="I9820" t="s">
        <v>12</v>
      </c>
      <c r="J9820">
        <v>0</v>
      </c>
      <c r="K9820">
        <v>14</v>
      </c>
      <c r="L9820" t="s">
        <v>13</v>
      </c>
    </row>
    <row r="9821" spans="1:12">
      <c r="A9821">
        <v>7896862918965</v>
      </c>
      <c r="B9821">
        <v>5</v>
      </c>
      <c r="C9821">
        <v>27</v>
      </c>
      <c r="D9821">
        <v>20845</v>
      </c>
      <c r="E9821">
        <v>1</v>
      </c>
      <c r="F9821">
        <v>0</v>
      </c>
      <c r="G9821">
        <v>6175</v>
      </c>
      <c r="H9821">
        <v>1</v>
      </c>
      <c r="I9821" t="s">
        <v>12</v>
      </c>
      <c r="J9821">
        <v>0</v>
      </c>
      <c r="K9821">
        <v>1</v>
      </c>
      <c r="L9821" t="s">
        <v>13</v>
      </c>
    </row>
    <row r="9822" spans="1:12">
      <c r="A9822">
        <v>7898148292004</v>
      </c>
      <c r="B9822">
        <v>5</v>
      </c>
      <c r="C9822">
        <v>27</v>
      </c>
      <c r="D9822">
        <v>18987</v>
      </c>
      <c r="E9822">
        <v>1</v>
      </c>
      <c r="F9822">
        <v>0</v>
      </c>
      <c r="G9822">
        <v>1981</v>
      </c>
      <c r="H9822">
        <v>1</v>
      </c>
      <c r="I9822" t="s">
        <v>12</v>
      </c>
      <c r="J9822">
        <v>0</v>
      </c>
      <c r="K9822">
        <v>10</v>
      </c>
      <c r="L9822" t="s">
        <v>13</v>
      </c>
    </row>
    <row r="9823" spans="1:12">
      <c r="A9823">
        <v>7898934650803</v>
      </c>
      <c r="B9823">
        <v>5</v>
      </c>
      <c r="C9823">
        <v>27</v>
      </c>
      <c r="D9823">
        <v>19321</v>
      </c>
      <c r="E9823">
        <v>1</v>
      </c>
      <c r="F9823">
        <v>0</v>
      </c>
      <c r="G9823">
        <v>5917</v>
      </c>
      <c r="H9823">
        <v>1</v>
      </c>
      <c r="I9823" t="s">
        <v>12</v>
      </c>
      <c r="J9823">
        <v>0</v>
      </c>
      <c r="K9823">
        <v>50</v>
      </c>
      <c r="L9823" t="s">
        <v>13</v>
      </c>
    </row>
    <row r="9824" spans="1:12">
      <c r="A9824">
        <v>7898934650803</v>
      </c>
      <c r="B9824">
        <v>5</v>
      </c>
      <c r="C9824">
        <v>27</v>
      </c>
      <c r="D9824">
        <v>19321</v>
      </c>
      <c r="E9824">
        <v>1</v>
      </c>
      <c r="F9824">
        <v>0</v>
      </c>
      <c r="G9824">
        <v>5917</v>
      </c>
      <c r="H9824">
        <v>1</v>
      </c>
      <c r="I9824" t="s">
        <v>12</v>
      </c>
      <c r="J9824">
        <v>0</v>
      </c>
      <c r="K9824">
        <v>19</v>
      </c>
      <c r="L9824" t="s">
        <v>13</v>
      </c>
    </row>
    <row r="9825" spans="1:12">
      <c r="A9825">
        <v>7899095210127</v>
      </c>
      <c r="B9825">
        <v>5</v>
      </c>
      <c r="C9825">
        <v>27</v>
      </c>
      <c r="D9825">
        <v>17984</v>
      </c>
      <c r="E9825">
        <v>1</v>
      </c>
      <c r="F9825">
        <v>0</v>
      </c>
      <c r="G9825">
        <v>1521</v>
      </c>
      <c r="H9825">
        <v>1</v>
      </c>
      <c r="I9825" t="s">
        <v>12</v>
      </c>
      <c r="J9825">
        <v>0</v>
      </c>
      <c r="K9825">
        <v>10</v>
      </c>
      <c r="L9825" t="s">
        <v>13</v>
      </c>
    </row>
    <row r="9826" spans="1:12">
      <c r="A9826">
        <v>7896269900150</v>
      </c>
      <c r="B9826">
        <v>5</v>
      </c>
      <c r="C9826">
        <v>27</v>
      </c>
      <c r="D9826">
        <v>1425</v>
      </c>
      <c r="E9826">
        <v>1</v>
      </c>
      <c r="F9826">
        <v>0</v>
      </c>
      <c r="G9826">
        <v>5626</v>
      </c>
      <c r="H9826">
        <v>1</v>
      </c>
      <c r="I9826" t="s">
        <v>12</v>
      </c>
      <c r="J9826">
        <v>5</v>
      </c>
      <c r="K9826">
        <v>5</v>
      </c>
      <c r="L9826" t="s">
        <v>13</v>
      </c>
    </row>
    <row r="9827" spans="1:12">
      <c r="A9827">
        <v>7897780209913</v>
      </c>
      <c r="B9827">
        <v>5</v>
      </c>
      <c r="C9827">
        <v>27</v>
      </c>
      <c r="D9827">
        <v>1425</v>
      </c>
      <c r="E9827">
        <v>1</v>
      </c>
      <c r="F9827">
        <v>0</v>
      </c>
      <c r="G9827">
        <v>5636</v>
      </c>
      <c r="H9827">
        <v>1</v>
      </c>
      <c r="I9827" t="s">
        <v>12</v>
      </c>
      <c r="J9827">
        <v>60</v>
      </c>
      <c r="K9827">
        <v>60</v>
      </c>
      <c r="L9827" t="s">
        <v>13</v>
      </c>
    </row>
    <row r="9828" spans="1:12">
      <c r="A9828">
        <v>7896727806048</v>
      </c>
      <c r="B9828">
        <v>5</v>
      </c>
      <c r="C9828">
        <v>27</v>
      </c>
      <c r="D9828">
        <v>1425</v>
      </c>
      <c r="E9828">
        <v>1</v>
      </c>
      <c r="F9828">
        <v>0</v>
      </c>
      <c r="G9828">
        <v>6619</v>
      </c>
      <c r="H9828">
        <v>1</v>
      </c>
      <c r="I9828" t="s">
        <v>12</v>
      </c>
      <c r="J9828">
        <v>1</v>
      </c>
      <c r="K9828">
        <v>100</v>
      </c>
      <c r="L9828" t="s">
        <v>13</v>
      </c>
    </row>
    <row r="9829" spans="1:12">
      <c r="A9829">
        <v>7897732602076</v>
      </c>
      <c r="B9829">
        <v>5</v>
      </c>
      <c r="C9829">
        <v>27</v>
      </c>
      <c r="D9829">
        <v>12935</v>
      </c>
      <c r="E9829">
        <v>1</v>
      </c>
      <c r="F9829">
        <v>0</v>
      </c>
      <c r="G9829">
        <v>901</v>
      </c>
      <c r="H9829">
        <v>1</v>
      </c>
      <c r="I9829" t="s">
        <v>12</v>
      </c>
      <c r="J9829">
        <v>0</v>
      </c>
      <c r="K9829">
        <v>3</v>
      </c>
      <c r="L9829" t="s">
        <v>13</v>
      </c>
    </row>
    <row r="9830" spans="1:12">
      <c r="A9830">
        <v>7898259490948</v>
      </c>
      <c r="B9830">
        <v>5</v>
      </c>
      <c r="C9830">
        <v>27</v>
      </c>
      <c r="D9830">
        <v>12935</v>
      </c>
      <c r="E9830">
        <v>1</v>
      </c>
      <c r="F9830">
        <v>0</v>
      </c>
      <c r="G9830">
        <v>1038</v>
      </c>
      <c r="H9830">
        <v>1</v>
      </c>
      <c r="I9830" t="s">
        <v>12</v>
      </c>
      <c r="J9830">
        <v>1000</v>
      </c>
      <c r="K9830">
        <v>1000</v>
      </c>
      <c r="L9830" t="s">
        <v>13</v>
      </c>
    </row>
    <row r="9831" spans="1:12">
      <c r="A9831">
        <v>7897780206875</v>
      </c>
      <c r="B9831">
        <v>5</v>
      </c>
      <c r="C9831">
        <v>27</v>
      </c>
      <c r="D9831">
        <v>12935</v>
      </c>
      <c r="E9831">
        <v>1</v>
      </c>
      <c r="F9831">
        <v>0</v>
      </c>
      <c r="G9831">
        <v>3341</v>
      </c>
      <c r="H9831">
        <v>1</v>
      </c>
      <c r="I9831" t="s">
        <v>12</v>
      </c>
      <c r="J9831">
        <v>3</v>
      </c>
      <c r="K9831">
        <v>3</v>
      </c>
      <c r="L9831" t="s">
        <v>13</v>
      </c>
    </row>
    <row r="9832" spans="1:12">
      <c r="A9832">
        <v>7897780206875</v>
      </c>
      <c r="B9832">
        <v>5</v>
      </c>
      <c r="C9832">
        <v>27</v>
      </c>
      <c r="D9832">
        <v>12935</v>
      </c>
      <c r="E9832">
        <v>1</v>
      </c>
      <c r="F9832">
        <v>0</v>
      </c>
      <c r="G9832">
        <v>3341</v>
      </c>
      <c r="H9832">
        <v>1</v>
      </c>
      <c r="I9832" t="s">
        <v>12</v>
      </c>
      <c r="J9832">
        <v>187</v>
      </c>
      <c r="K9832">
        <v>187</v>
      </c>
      <c r="L9832" t="s">
        <v>13</v>
      </c>
    </row>
    <row r="9833" spans="1:12">
      <c r="A9833">
        <v>7898166042032</v>
      </c>
      <c r="B9833">
        <v>5</v>
      </c>
      <c r="C9833">
        <v>27</v>
      </c>
      <c r="D9833">
        <v>12935</v>
      </c>
      <c r="E9833">
        <v>1</v>
      </c>
      <c r="F9833">
        <v>0</v>
      </c>
      <c r="G9833">
        <v>7494</v>
      </c>
      <c r="H9833">
        <v>1</v>
      </c>
      <c r="I9833" t="s">
        <v>12</v>
      </c>
      <c r="J9833">
        <v>1</v>
      </c>
      <c r="K9833">
        <v>100</v>
      </c>
      <c r="L9833" t="s">
        <v>13</v>
      </c>
    </row>
    <row r="9834" spans="1:12">
      <c r="A9834">
        <v>7896714200699</v>
      </c>
      <c r="B9834">
        <v>5</v>
      </c>
      <c r="C9834">
        <v>27</v>
      </c>
      <c r="D9834">
        <v>12935</v>
      </c>
      <c r="E9834">
        <v>1</v>
      </c>
      <c r="F9834">
        <v>0</v>
      </c>
      <c r="G9834">
        <v>7582</v>
      </c>
      <c r="H9834">
        <v>1</v>
      </c>
      <c r="I9834" t="s">
        <v>12</v>
      </c>
      <c r="J9834">
        <v>1</v>
      </c>
      <c r="K9834">
        <v>20</v>
      </c>
      <c r="L9834" t="s">
        <v>13</v>
      </c>
    </row>
    <row r="9835" spans="1:12">
      <c r="A9835">
        <v>7896676401592</v>
      </c>
      <c r="B9835">
        <v>5</v>
      </c>
      <c r="C9835">
        <v>27</v>
      </c>
      <c r="D9835">
        <v>19827</v>
      </c>
      <c r="E9835">
        <v>1</v>
      </c>
      <c r="F9835">
        <v>0</v>
      </c>
      <c r="G9835">
        <v>2821</v>
      </c>
      <c r="H9835">
        <v>1</v>
      </c>
      <c r="I9835" t="s">
        <v>12</v>
      </c>
      <c r="J9835">
        <v>1</v>
      </c>
      <c r="K9835">
        <v>50</v>
      </c>
      <c r="L9835" t="s">
        <v>13</v>
      </c>
    </row>
    <row r="9836" spans="1:12">
      <c r="A9836">
        <v>7896676431261</v>
      </c>
      <c r="B9836">
        <v>5</v>
      </c>
      <c r="C9836">
        <v>27</v>
      </c>
      <c r="D9836">
        <v>20569</v>
      </c>
      <c r="E9836">
        <v>1</v>
      </c>
      <c r="F9836">
        <v>0</v>
      </c>
      <c r="G9836">
        <v>7635</v>
      </c>
      <c r="H9836">
        <v>1</v>
      </c>
      <c r="I9836" t="s">
        <v>12</v>
      </c>
      <c r="J9836">
        <v>4</v>
      </c>
      <c r="K9836">
        <v>100</v>
      </c>
      <c r="L9836" t="s">
        <v>13</v>
      </c>
    </row>
    <row r="9837" spans="1:12">
      <c r="A9837">
        <v>7898049791286</v>
      </c>
      <c r="B9837">
        <v>5</v>
      </c>
      <c r="C9837">
        <v>27</v>
      </c>
      <c r="D9837">
        <v>20968</v>
      </c>
      <c r="E9837">
        <v>1</v>
      </c>
      <c r="F9837">
        <v>0</v>
      </c>
      <c r="G9837">
        <v>815</v>
      </c>
      <c r="H9837">
        <v>1</v>
      </c>
      <c r="I9837" t="s">
        <v>12</v>
      </c>
      <c r="J9837">
        <v>4</v>
      </c>
      <c r="K9837">
        <v>2000</v>
      </c>
      <c r="L9837" t="s">
        <v>13</v>
      </c>
    </row>
    <row r="9838" spans="1:12">
      <c r="A9838">
        <v>7898049793532</v>
      </c>
      <c r="B9838">
        <v>5</v>
      </c>
      <c r="C9838">
        <v>27</v>
      </c>
      <c r="D9838">
        <v>20968</v>
      </c>
      <c r="E9838">
        <v>1</v>
      </c>
      <c r="F9838">
        <v>0</v>
      </c>
      <c r="G9838">
        <v>5265</v>
      </c>
      <c r="H9838">
        <v>1</v>
      </c>
      <c r="I9838" t="s">
        <v>12</v>
      </c>
      <c r="J9838">
        <v>0</v>
      </c>
      <c r="K9838">
        <v>100</v>
      </c>
      <c r="L9838" t="s">
        <v>13</v>
      </c>
    </row>
    <row r="9839" spans="1:12">
      <c r="A9839">
        <v>7898934650544</v>
      </c>
      <c r="B9839">
        <v>5</v>
      </c>
      <c r="C9839">
        <v>27</v>
      </c>
      <c r="D9839">
        <v>20049</v>
      </c>
      <c r="E9839">
        <v>1</v>
      </c>
      <c r="F9839">
        <v>0</v>
      </c>
      <c r="G9839">
        <v>1426</v>
      </c>
      <c r="H9839">
        <v>1</v>
      </c>
      <c r="I9839" t="s">
        <v>12</v>
      </c>
      <c r="J9839">
        <v>24</v>
      </c>
      <c r="K9839">
        <v>168</v>
      </c>
      <c r="L9839" t="s">
        <v>13</v>
      </c>
    </row>
    <row r="9840" spans="1:12">
      <c r="A9840">
        <v>7898934650520</v>
      </c>
      <c r="B9840">
        <v>5</v>
      </c>
      <c r="C9840">
        <v>27</v>
      </c>
      <c r="D9840">
        <v>20049</v>
      </c>
      <c r="E9840">
        <v>1</v>
      </c>
      <c r="F9840">
        <v>0</v>
      </c>
      <c r="G9840">
        <v>4942</v>
      </c>
      <c r="H9840">
        <v>1</v>
      </c>
      <c r="I9840" t="s">
        <v>12</v>
      </c>
      <c r="J9840">
        <v>20</v>
      </c>
      <c r="K9840">
        <v>160</v>
      </c>
      <c r="L9840" t="s">
        <v>13</v>
      </c>
    </row>
    <row r="9841" spans="1:12">
      <c r="A9841">
        <v>7896112144816</v>
      </c>
      <c r="B9841">
        <v>5</v>
      </c>
      <c r="C9841">
        <v>27</v>
      </c>
      <c r="D9841">
        <v>12504</v>
      </c>
      <c r="E9841">
        <v>1</v>
      </c>
      <c r="F9841">
        <v>0</v>
      </c>
      <c r="G9841">
        <v>1197</v>
      </c>
      <c r="H9841">
        <v>1</v>
      </c>
      <c r="I9841" t="s">
        <v>12</v>
      </c>
      <c r="J9841">
        <v>60</v>
      </c>
      <c r="K9841">
        <v>60</v>
      </c>
      <c r="L9841" t="s">
        <v>13</v>
      </c>
    </row>
    <row r="9842" spans="1:12">
      <c r="A9842">
        <v>7898934650537</v>
      </c>
      <c r="B9842">
        <v>5</v>
      </c>
      <c r="C9842">
        <v>27</v>
      </c>
      <c r="D9842">
        <v>17252</v>
      </c>
      <c r="E9842">
        <v>1</v>
      </c>
      <c r="F9842">
        <v>0</v>
      </c>
      <c r="G9842">
        <v>4941</v>
      </c>
      <c r="H9842">
        <v>1</v>
      </c>
      <c r="I9842" t="s">
        <v>12</v>
      </c>
      <c r="J9842">
        <v>1504</v>
      </c>
      <c r="K9842">
        <v>12032</v>
      </c>
      <c r="L9842" t="s">
        <v>13</v>
      </c>
    </row>
    <row r="9843" spans="1:12">
      <c r="A9843">
        <v>7898148295029</v>
      </c>
      <c r="B9843">
        <v>5</v>
      </c>
      <c r="C9843">
        <v>27</v>
      </c>
      <c r="D9843">
        <v>20431</v>
      </c>
      <c r="E9843">
        <v>1</v>
      </c>
      <c r="F9843">
        <v>0</v>
      </c>
      <c r="G9843">
        <v>799</v>
      </c>
      <c r="H9843">
        <v>1</v>
      </c>
      <c r="I9843" t="s">
        <v>12</v>
      </c>
      <c r="J9843">
        <v>23</v>
      </c>
      <c r="K9843">
        <v>11500</v>
      </c>
      <c r="L9843" t="s">
        <v>13</v>
      </c>
    </row>
    <row r="9844" spans="1:12">
      <c r="A9844">
        <v>7898148298907</v>
      </c>
      <c r="B9844">
        <v>5</v>
      </c>
      <c r="C9844">
        <v>27</v>
      </c>
      <c r="D9844">
        <v>20431</v>
      </c>
      <c r="E9844">
        <v>1</v>
      </c>
      <c r="F9844">
        <v>0</v>
      </c>
      <c r="G9844">
        <v>6333</v>
      </c>
      <c r="H9844">
        <v>1</v>
      </c>
      <c r="I9844" t="s">
        <v>12</v>
      </c>
      <c r="J9844">
        <v>26</v>
      </c>
      <c r="K9844">
        <v>1300</v>
      </c>
      <c r="L9844" t="s">
        <v>13</v>
      </c>
    </row>
    <row r="9845" spans="1:12">
      <c r="A9845">
        <v>7898148298907</v>
      </c>
      <c r="B9845">
        <v>5</v>
      </c>
      <c r="C9845">
        <v>27</v>
      </c>
      <c r="D9845">
        <v>20431</v>
      </c>
      <c r="E9845">
        <v>1</v>
      </c>
      <c r="F9845">
        <v>0</v>
      </c>
      <c r="G9845">
        <v>6333</v>
      </c>
      <c r="H9845">
        <v>1</v>
      </c>
      <c r="I9845" t="s">
        <v>12</v>
      </c>
      <c r="J9845">
        <v>34</v>
      </c>
      <c r="K9845">
        <v>1700</v>
      </c>
      <c r="L9845" t="s">
        <v>13</v>
      </c>
    </row>
    <row r="9846" spans="1:12">
      <c r="A9846">
        <v>7896112126768</v>
      </c>
      <c r="B9846">
        <v>5</v>
      </c>
      <c r="C9846">
        <v>27</v>
      </c>
      <c r="D9846">
        <v>12504</v>
      </c>
      <c r="E9846">
        <v>1</v>
      </c>
      <c r="F9846">
        <v>0</v>
      </c>
      <c r="G9846">
        <v>7492</v>
      </c>
      <c r="H9846">
        <v>1</v>
      </c>
      <c r="I9846" t="s">
        <v>12</v>
      </c>
      <c r="J9846">
        <v>150</v>
      </c>
      <c r="K9846">
        <v>150</v>
      </c>
      <c r="L9846" t="s">
        <v>13</v>
      </c>
    </row>
    <row r="9847" spans="1:12">
      <c r="A9847">
        <v>7896862917616</v>
      </c>
      <c r="B9847">
        <v>5</v>
      </c>
      <c r="C9847">
        <v>27</v>
      </c>
      <c r="D9847">
        <v>698</v>
      </c>
      <c r="E9847">
        <v>1</v>
      </c>
      <c r="F9847">
        <v>0</v>
      </c>
      <c r="G9847">
        <v>44</v>
      </c>
      <c r="H9847">
        <v>1</v>
      </c>
      <c r="I9847" t="s">
        <v>12</v>
      </c>
      <c r="J9847">
        <v>3</v>
      </c>
      <c r="K9847">
        <v>1500</v>
      </c>
      <c r="L9847" t="s">
        <v>13</v>
      </c>
    </row>
    <row r="9848" spans="1:12">
      <c r="A9848">
        <v>7897947706644</v>
      </c>
      <c r="B9848">
        <v>5</v>
      </c>
      <c r="C9848">
        <v>27</v>
      </c>
      <c r="D9848">
        <v>698</v>
      </c>
      <c r="E9848">
        <v>1</v>
      </c>
      <c r="F9848">
        <v>0</v>
      </c>
      <c r="G9848">
        <v>161</v>
      </c>
      <c r="H9848">
        <v>1</v>
      </c>
      <c r="I9848" t="s">
        <v>12</v>
      </c>
      <c r="J9848">
        <v>7</v>
      </c>
      <c r="K9848">
        <v>210</v>
      </c>
      <c r="L9848" t="s">
        <v>13</v>
      </c>
    </row>
    <row r="9849" spans="1:12">
      <c r="A9849">
        <v>7896676401578</v>
      </c>
      <c r="B9849">
        <v>5</v>
      </c>
      <c r="C9849">
        <v>27</v>
      </c>
      <c r="D9849">
        <v>698</v>
      </c>
      <c r="E9849">
        <v>1</v>
      </c>
      <c r="F9849">
        <v>0</v>
      </c>
      <c r="G9849">
        <v>295</v>
      </c>
      <c r="H9849">
        <v>1</v>
      </c>
      <c r="I9849" t="s">
        <v>12</v>
      </c>
      <c r="J9849">
        <v>4</v>
      </c>
      <c r="K9849">
        <v>40</v>
      </c>
      <c r="L9849" t="s">
        <v>13</v>
      </c>
    </row>
    <row r="9850" spans="1:12">
      <c r="A9850">
        <v>7897947706477</v>
      </c>
      <c r="B9850">
        <v>5</v>
      </c>
      <c r="C9850">
        <v>27</v>
      </c>
      <c r="D9850">
        <v>698</v>
      </c>
      <c r="E9850">
        <v>1</v>
      </c>
      <c r="F9850">
        <v>0</v>
      </c>
      <c r="G9850">
        <v>1177</v>
      </c>
      <c r="H9850">
        <v>1</v>
      </c>
      <c r="I9850" t="s">
        <v>12</v>
      </c>
      <c r="J9850">
        <v>5</v>
      </c>
      <c r="K9850">
        <v>400</v>
      </c>
      <c r="L9850" t="s">
        <v>13</v>
      </c>
    </row>
    <row r="9851" spans="1:12">
      <c r="A9851">
        <v>7891800204667</v>
      </c>
      <c r="B9851">
        <v>5</v>
      </c>
      <c r="C9851">
        <v>27</v>
      </c>
      <c r="D9851">
        <v>698</v>
      </c>
      <c r="E9851">
        <v>1</v>
      </c>
      <c r="F9851">
        <v>0</v>
      </c>
      <c r="G9851">
        <v>1944</v>
      </c>
      <c r="H9851">
        <v>1</v>
      </c>
      <c r="I9851" t="s">
        <v>12</v>
      </c>
      <c r="J9851">
        <v>72</v>
      </c>
      <c r="K9851">
        <v>72</v>
      </c>
      <c r="L9851" t="s">
        <v>13</v>
      </c>
    </row>
    <row r="9852" spans="1:12">
      <c r="A9852">
        <v>7898470682153</v>
      </c>
      <c r="B9852">
        <v>5</v>
      </c>
      <c r="C9852">
        <v>27</v>
      </c>
      <c r="D9852">
        <v>698</v>
      </c>
      <c r="E9852">
        <v>1</v>
      </c>
      <c r="F9852">
        <v>0</v>
      </c>
      <c r="G9852">
        <v>5084</v>
      </c>
      <c r="H9852">
        <v>1</v>
      </c>
      <c r="I9852" t="s">
        <v>12</v>
      </c>
      <c r="J9852">
        <v>30</v>
      </c>
      <c r="K9852">
        <v>30</v>
      </c>
      <c r="L9852" t="s">
        <v>13</v>
      </c>
    </row>
    <row r="9853" spans="1:12">
      <c r="A9853" t="s">
        <v>14</v>
      </c>
      <c r="B9853">
        <v>5</v>
      </c>
      <c r="C9853">
        <v>27</v>
      </c>
      <c r="D9853">
        <v>12504</v>
      </c>
      <c r="E9853">
        <v>1</v>
      </c>
      <c r="F9853">
        <v>0</v>
      </c>
      <c r="G9853">
        <v>7680</v>
      </c>
      <c r="H9853">
        <v>1</v>
      </c>
      <c r="I9853" t="s">
        <v>12</v>
      </c>
      <c r="J9853">
        <v>17</v>
      </c>
      <c r="K9853">
        <v>1000</v>
      </c>
      <c r="L9853" t="s">
        <v>13</v>
      </c>
    </row>
    <row r="9854" spans="1:12">
      <c r="A9854">
        <v>7899498608057</v>
      </c>
      <c r="B9854">
        <v>5</v>
      </c>
      <c r="C9854">
        <v>27</v>
      </c>
      <c r="D9854">
        <v>1823</v>
      </c>
      <c r="E9854">
        <v>1</v>
      </c>
      <c r="F9854">
        <v>0</v>
      </c>
      <c r="G9854">
        <v>162</v>
      </c>
      <c r="H9854">
        <v>1</v>
      </c>
      <c r="I9854" t="s">
        <v>12</v>
      </c>
      <c r="J9854">
        <v>120</v>
      </c>
      <c r="K9854">
        <v>120</v>
      </c>
      <c r="L9854" t="s">
        <v>13</v>
      </c>
    </row>
    <row r="9855" spans="1:12">
      <c r="A9855">
        <v>7897947706545</v>
      </c>
      <c r="B9855">
        <v>5</v>
      </c>
      <c r="C9855">
        <v>27</v>
      </c>
      <c r="D9855">
        <v>1823</v>
      </c>
      <c r="E9855">
        <v>1</v>
      </c>
      <c r="F9855">
        <v>0</v>
      </c>
      <c r="G9855">
        <v>163</v>
      </c>
      <c r="H9855">
        <v>1</v>
      </c>
      <c r="I9855" t="s">
        <v>12</v>
      </c>
      <c r="J9855">
        <v>10</v>
      </c>
      <c r="K9855">
        <v>300</v>
      </c>
      <c r="L9855" t="s">
        <v>13</v>
      </c>
    </row>
    <row r="9856" spans="1:12">
      <c r="A9856">
        <v>7896676400519</v>
      </c>
      <c r="B9856">
        <v>5</v>
      </c>
      <c r="C9856">
        <v>27</v>
      </c>
      <c r="D9856">
        <v>1823</v>
      </c>
      <c r="E9856">
        <v>1</v>
      </c>
      <c r="F9856">
        <v>0</v>
      </c>
      <c r="G9856">
        <v>305</v>
      </c>
      <c r="H9856">
        <v>1</v>
      </c>
      <c r="I9856" t="s">
        <v>12</v>
      </c>
      <c r="J9856">
        <v>1</v>
      </c>
      <c r="K9856">
        <v>10</v>
      </c>
      <c r="L9856" t="s">
        <v>13</v>
      </c>
    </row>
    <row r="9857" spans="1:12">
      <c r="A9857">
        <v>7896006219149</v>
      </c>
      <c r="B9857">
        <v>5</v>
      </c>
      <c r="C9857">
        <v>27</v>
      </c>
      <c r="D9857">
        <v>1823</v>
      </c>
      <c r="E9857">
        <v>1</v>
      </c>
      <c r="F9857">
        <v>0</v>
      </c>
      <c r="G9857">
        <v>486</v>
      </c>
      <c r="H9857">
        <v>1</v>
      </c>
      <c r="I9857" t="s">
        <v>12</v>
      </c>
      <c r="J9857">
        <v>3</v>
      </c>
      <c r="K9857">
        <v>150</v>
      </c>
      <c r="L9857" t="s">
        <v>13</v>
      </c>
    </row>
    <row r="9858" spans="1:12">
      <c r="A9858">
        <v>7898404220147</v>
      </c>
      <c r="B9858">
        <v>5</v>
      </c>
      <c r="C9858">
        <v>27</v>
      </c>
      <c r="D9858">
        <v>1823</v>
      </c>
      <c r="E9858">
        <v>1</v>
      </c>
      <c r="F9858">
        <v>0</v>
      </c>
      <c r="G9858">
        <v>507</v>
      </c>
      <c r="H9858">
        <v>1</v>
      </c>
      <c r="I9858" t="s">
        <v>12</v>
      </c>
      <c r="J9858">
        <v>8</v>
      </c>
      <c r="K9858">
        <v>800</v>
      </c>
      <c r="L9858" t="s">
        <v>13</v>
      </c>
    </row>
    <row r="9859" spans="1:12">
      <c r="A9859">
        <v>7898166040700</v>
      </c>
      <c r="B9859">
        <v>5</v>
      </c>
      <c r="C9859">
        <v>27</v>
      </c>
      <c r="D9859">
        <v>1823</v>
      </c>
      <c r="E9859">
        <v>1</v>
      </c>
      <c r="F9859">
        <v>0</v>
      </c>
      <c r="G9859">
        <v>645</v>
      </c>
      <c r="H9859">
        <v>1</v>
      </c>
      <c r="I9859" t="s">
        <v>12</v>
      </c>
      <c r="J9859">
        <v>2</v>
      </c>
      <c r="K9859">
        <v>200</v>
      </c>
      <c r="L9859" t="s">
        <v>13</v>
      </c>
    </row>
    <row r="9860" spans="1:12">
      <c r="A9860">
        <v>7896676408041</v>
      </c>
      <c r="B9860">
        <v>5</v>
      </c>
      <c r="C9860">
        <v>27</v>
      </c>
      <c r="D9860">
        <v>1823</v>
      </c>
      <c r="E9860">
        <v>1</v>
      </c>
      <c r="F9860">
        <v>0</v>
      </c>
      <c r="G9860">
        <v>1049</v>
      </c>
      <c r="H9860">
        <v>1</v>
      </c>
      <c r="I9860" t="s">
        <v>12</v>
      </c>
      <c r="J9860">
        <v>1</v>
      </c>
      <c r="K9860">
        <v>25</v>
      </c>
      <c r="L9860" t="s">
        <v>13</v>
      </c>
    </row>
    <row r="9861" spans="1:12">
      <c r="A9861">
        <v>7897947706699</v>
      </c>
      <c r="B9861">
        <v>5</v>
      </c>
      <c r="C9861">
        <v>27</v>
      </c>
      <c r="D9861">
        <v>1823</v>
      </c>
      <c r="E9861">
        <v>1</v>
      </c>
      <c r="F9861">
        <v>0</v>
      </c>
      <c r="G9861">
        <v>1142</v>
      </c>
      <c r="H9861">
        <v>1</v>
      </c>
      <c r="I9861" t="s">
        <v>12</v>
      </c>
      <c r="J9861">
        <v>200</v>
      </c>
      <c r="K9861">
        <v>200</v>
      </c>
      <c r="L9861" t="s">
        <v>13</v>
      </c>
    </row>
    <row r="9862" spans="1:12">
      <c r="A9862">
        <v>7898122911822</v>
      </c>
      <c r="B9862">
        <v>5</v>
      </c>
      <c r="C9862">
        <v>27</v>
      </c>
      <c r="D9862">
        <v>1823</v>
      </c>
      <c r="E9862">
        <v>1</v>
      </c>
      <c r="F9862">
        <v>0</v>
      </c>
      <c r="G9862">
        <v>1507</v>
      </c>
      <c r="H9862">
        <v>1</v>
      </c>
      <c r="I9862" t="s">
        <v>12</v>
      </c>
      <c r="J9862">
        <v>1</v>
      </c>
      <c r="K9862">
        <v>100</v>
      </c>
      <c r="L9862" t="s">
        <v>13</v>
      </c>
    </row>
    <row r="9863" spans="1:12">
      <c r="A9863">
        <v>7898166040342</v>
      </c>
      <c r="B9863">
        <v>5</v>
      </c>
      <c r="C9863">
        <v>27</v>
      </c>
      <c r="D9863">
        <v>1823</v>
      </c>
      <c r="E9863">
        <v>1</v>
      </c>
      <c r="F9863">
        <v>0</v>
      </c>
      <c r="G9863">
        <v>1656</v>
      </c>
      <c r="H9863">
        <v>1</v>
      </c>
      <c r="I9863" t="s">
        <v>12</v>
      </c>
      <c r="J9863">
        <v>1</v>
      </c>
      <c r="K9863">
        <v>216</v>
      </c>
      <c r="L9863" t="s">
        <v>13</v>
      </c>
    </row>
    <row r="9864" spans="1:12">
      <c r="A9864">
        <v>7896014685035</v>
      </c>
      <c r="B9864">
        <v>5</v>
      </c>
      <c r="C9864">
        <v>27</v>
      </c>
      <c r="D9864">
        <v>1823</v>
      </c>
      <c r="E9864">
        <v>1</v>
      </c>
      <c r="F9864">
        <v>0</v>
      </c>
      <c r="G9864">
        <v>2255</v>
      </c>
      <c r="H9864">
        <v>1</v>
      </c>
      <c r="I9864" t="s">
        <v>12</v>
      </c>
      <c r="J9864">
        <v>1</v>
      </c>
      <c r="K9864">
        <v>20</v>
      </c>
      <c r="L9864" t="s">
        <v>13</v>
      </c>
    </row>
    <row r="9865" spans="1:12">
      <c r="A9865">
        <v>7896241237557</v>
      </c>
      <c r="B9865">
        <v>5</v>
      </c>
      <c r="C9865">
        <v>27</v>
      </c>
      <c r="D9865">
        <v>1823</v>
      </c>
      <c r="E9865">
        <v>1</v>
      </c>
      <c r="F9865">
        <v>0</v>
      </c>
      <c r="G9865">
        <v>2436</v>
      </c>
      <c r="H9865">
        <v>1</v>
      </c>
      <c r="I9865" t="s">
        <v>12</v>
      </c>
      <c r="J9865">
        <v>1</v>
      </c>
      <c r="K9865">
        <v>50</v>
      </c>
      <c r="L9865" t="s">
        <v>13</v>
      </c>
    </row>
    <row r="9866" spans="1:12">
      <c r="A9866">
        <v>7898470680807</v>
      </c>
      <c r="B9866">
        <v>5</v>
      </c>
      <c r="C9866">
        <v>27</v>
      </c>
      <c r="D9866">
        <v>1823</v>
      </c>
      <c r="E9866">
        <v>1</v>
      </c>
      <c r="F9866">
        <v>0</v>
      </c>
      <c r="G9866">
        <v>2674</v>
      </c>
      <c r="H9866">
        <v>1</v>
      </c>
      <c r="I9866" t="s">
        <v>12</v>
      </c>
      <c r="J9866">
        <v>2</v>
      </c>
      <c r="K9866">
        <v>100</v>
      </c>
      <c r="L9866" t="s">
        <v>13</v>
      </c>
    </row>
    <row r="9867" spans="1:12">
      <c r="A9867">
        <v>7898123906308</v>
      </c>
      <c r="B9867">
        <v>5</v>
      </c>
      <c r="C9867">
        <v>27</v>
      </c>
      <c r="D9867">
        <v>1823</v>
      </c>
      <c r="E9867">
        <v>1</v>
      </c>
      <c r="F9867">
        <v>0</v>
      </c>
      <c r="G9867">
        <v>3249</v>
      </c>
      <c r="H9867">
        <v>1</v>
      </c>
      <c r="I9867" t="s">
        <v>12</v>
      </c>
      <c r="J9867">
        <v>2</v>
      </c>
      <c r="K9867">
        <v>100</v>
      </c>
      <c r="L9867" t="s">
        <v>13</v>
      </c>
    </row>
    <row r="9868" spans="1:12">
      <c r="A9868">
        <v>7897406113051</v>
      </c>
      <c r="B9868">
        <v>5</v>
      </c>
      <c r="C9868">
        <v>27</v>
      </c>
      <c r="D9868">
        <v>1823</v>
      </c>
      <c r="E9868">
        <v>1</v>
      </c>
      <c r="F9868">
        <v>0</v>
      </c>
      <c r="G9868">
        <v>3483</v>
      </c>
      <c r="H9868">
        <v>1</v>
      </c>
      <c r="I9868" t="s">
        <v>12</v>
      </c>
      <c r="J9868">
        <v>2</v>
      </c>
      <c r="K9868">
        <v>2</v>
      </c>
      <c r="L9868" t="s">
        <v>13</v>
      </c>
    </row>
    <row r="9869" spans="1:12">
      <c r="A9869">
        <v>7896676416213</v>
      </c>
      <c r="B9869">
        <v>5</v>
      </c>
      <c r="C9869">
        <v>27</v>
      </c>
      <c r="D9869">
        <v>1823</v>
      </c>
      <c r="E9869">
        <v>1</v>
      </c>
      <c r="F9869">
        <v>0</v>
      </c>
      <c r="G9869">
        <v>3629</v>
      </c>
      <c r="H9869">
        <v>1</v>
      </c>
      <c r="I9869" t="s">
        <v>12</v>
      </c>
      <c r="J9869">
        <v>3</v>
      </c>
      <c r="K9869">
        <v>150</v>
      </c>
      <c r="L9869" t="s">
        <v>13</v>
      </c>
    </row>
    <row r="9870" spans="1:12">
      <c r="A9870">
        <v>7898911244773</v>
      </c>
      <c r="B9870">
        <v>5</v>
      </c>
      <c r="C9870">
        <v>27</v>
      </c>
      <c r="D9870">
        <v>1823</v>
      </c>
      <c r="E9870">
        <v>1</v>
      </c>
      <c r="F9870">
        <v>0</v>
      </c>
      <c r="G9870">
        <v>3986</v>
      </c>
      <c r="H9870">
        <v>1</v>
      </c>
      <c r="I9870" t="s">
        <v>12</v>
      </c>
      <c r="J9870">
        <v>2</v>
      </c>
      <c r="K9870">
        <v>20</v>
      </c>
      <c r="L9870" t="s">
        <v>13</v>
      </c>
    </row>
    <row r="9871" spans="1:12">
      <c r="A9871">
        <v>7898415821012</v>
      </c>
      <c r="B9871">
        <v>5</v>
      </c>
      <c r="C9871">
        <v>27</v>
      </c>
      <c r="D9871">
        <v>1823</v>
      </c>
      <c r="E9871">
        <v>1</v>
      </c>
      <c r="F9871">
        <v>0</v>
      </c>
      <c r="G9871">
        <v>5453</v>
      </c>
      <c r="H9871">
        <v>1</v>
      </c>
      <c r="I9871" t="s">
        <v>12</v>
      </c>
      <c r="J9871">
        <v>15</v>
      </c>
      <c r="K9871">
        <v>3000</v>
      </c>
      <c r="L9871" t="s">
        <v>13</v>
      </c>
    </row>
    <row r="9872" spans="1:12">
      <c r="A9872">
        <v>7898122911808</v>
      </c>
      <c r="B9872">
        <v>5</v>
      </c>
      <c r="C9872">
        <v>27</v>
      </c>
      <c r="D9872">
        <v>1823</v>
      </c>
      <c r="E9872">
        <v>1</v>
      </c>
      <c r="F9872">
        <v>0</v>
      </c>
      <c r="G9872">
        <v>5769</v>
      </c>
      <c r="H9872">
        <v>1</v>
      </c>
      <c r="I9872" t="s">
        <v>12</v>
      </c>
      <c r="J9872">
        <v>1</v>
      </c>
      <c r="K9872">
        <v>25</v>
      </c>
      <c r="L9872" t="s">
        <v>13</v>
      </c>
    </row>
    <row r="9873" spans="1:12">
      <c r="A9873">
        <v>7898564760651</v>
      </c>
      <c r="B9873">
        <v>5</v>
      </c>
      <c r="C9873">
        <v>27</v>
      </c>
      <c r="D9873">
        <v>1823</v>
      </c>
      <c r="E9873">
        <v>1</v>
      </c>
      <c r="F9873">
        <v>0</v>
      </c>
      <c r="G9873">
        <v>6240</v>
      </c>
      <c r="H9873">
        <v>1</v>
      </c>
      <c r="I9873" t="s">
        <v>12</v>
      </c>
      <c r="J9873">
        <v>1</v>
      </c>
      <c r="K9873">
        <v>25</v>
      </c>
      <c r="L9873" t="s">
        <v>13</v>
      </c>
    </row>
    <row r="9874" spans="1:12">
      <c r="A9874">
        <v>7898564760651</v>
      </c>
      <c r="B9874">
        <v>5</v>
      </c>
      <c r="C9874">
        <v>27</v>
      </c>
      <c r="D9874">
        <v>1823</v>
      </c>
      <c r="E9874">
        <v>1</v>
      </c>
      <c r="F9874">
        <v>0</v>
      </c>
      <c r="G9874">
        <v>6240</v>
      </c>
      <c r="H9874">
        <v>1</v>
      </c>
      <c r="I9874" t="s">
        <v>12</v>
      </c>
      <c r="J9874">
        <v>2</v>
      </c>
      <c r="K9874">
        <v>50</v>
      </c>
      <c r="L9874" t="s">
        <v>13</v>
      </c>
    </row>
    <row r="9875" spans="1:12">
      <c r="A9875">
        <v>7898911244216</v>
      </c>
      <c r="B9875">
        <v>5</v>
      </c>
      <c r="C9875">
        <v>27</v>
      </c>
      <c r="D9875">
        <v>1823</v>
      </c>
      <c r="E9875">
        <v>1</v>
      </c>
      <c r="F9875">
        <v>0</v>
      </c>
      <c r="G9875">
        <v>6242</v>
      </c>
      <c r="H9875">
        <v>1</v>
      </c>
      <c r="I9875" t="s">
        <v>12</v>
      </c>
      <c r="J9875">
        <v>20</v>
      </c>
      <c r="K9875">
        <v>200</v>
      </c>
      <c r="L9875" t="s">
        <v>13</v>
      </c>
    </row>
    <row r="9876" spans="1:12">
      <c r="A9876">
        <v>7897595605924</v>
      </c>
      <c r="B9876">
        <v>5</v>
      </c>
      <c r="C9876">
        <v>27</v>
      </c>
      <c r="D9876">
        <v>1823</v>
      </c>
      <c r="E9876">
        <v>1</v>
      </c>
      <c r="F9876">
        <v>0</v>
      </c>
      <c r="G9876">
        <v>6464</v>
      </c>
      <c r="H9876">
        <v>1</v>
      </c>
      <c r="I9876" t="s">
        <v>12</v>
      </c>
      <c r="J9876">
        <v>2</v>
      </c>
      <c r="K9876">
        <v>56</v>
      </c>
      <c r="L9876" t="s">
        <v>13</v>
      </c>
    </row>
    <row r="9877" spans="1:12">
      <c r="A9877">
        <v>7898901848509</v>
      </c>
      <c r="B9877">
        <v>5</v>
      </c>
      <c r="C9877">
        <v>27</v>
      </c>
      <c r="D9877">
        <v>1823</v>
      </c>
      <c r="E9877">
        <v>1</v>
      </c>
      <c r="F9877">
        <v>0</v>
      </c>
      <c r="G9877">
        <v>6495</v>
      </c>
      <c r="H9877">
        <v>1</v>
      </c>
      <c r="I9877" t="s">
        <v>12</v>
      </c>
      <c r="J9877">
        <v>3</v>
      </c>
      <c r="K9877">
        <v>150</v>
      </c>
      <c r="L9877" t="s">
        <v>13</v>
      </c>
    </row>
    <row r="9878" spans="1:12">
      <c r="A9878">
        <v>7896112412021</v>
      </c>
      <c r="B9878">
        <v>5</v>
      </c>
      <c r="C9878">
        <v>27</v>
      </c>
      <c r="D9878">
        <v>1823</v>
      </c>
      <c r="E9878">
        <v>1</v>
      </c>
      <c r="F9878">
        <v>0</v>
      </c>
      <c r="G9878">
        <v>6534</v>
      </c>
      <c r="H9878">
        <v>1</v>
      </c>
      <c r="I9878" t="s">
        <v>12</v>
      </c>
      <c r="J9878">
        <v>10</v>
      </c>
      <c r="K9878">
        <v>10</v>
      </c>
      <c r="L9878" t="s">
        <v>13</v>
      </c>
    </row>
    <row r="9879" spans="1:12">
      <c r="A9879">
        <v>7896727806048</v>
      </c>
      <c r="B9879">
        <v>5</v>
      </c>
      <c r="C9879">
        <v>27</v>
      </c>
      <c r="D9879">
        <v>1823</v>
      </c>
      <c r="E9879">
        <v>1</v>
      </c>
      <c r="F9879">
        <v>0</v>
      </c>
      <c r="G9879">
        <v>6619</v>
      </c>
      <c r="H9879">
        <v>1</v>
      </c>
      <c r="I9879" t="s">
        <v>12</v>
      </c>
      <c r="J9879">
        <v>1</v>
      </c>
      <c r="K9879">
        <v>100</v>
      </c>
      <c r="L9879" t="s">
        <v>13</v>
      </c>
    </row>
    <row r="9880" spans="1:12">
      <c r="A9880">
        <v>7898470681828</v>
      </c>
      <c r="B9880">
        <v>5</v>
      </c>
      <c r="C9880">
        <v>27</v>
      </c>
      <c r="D9880">
        <v>1823</v>
      </c>
      <c r="E9880">
        <v>1</v>
      </c>
      <c r="F9880">
        <v>0</v>
      </c>
      <c r="G9880">
        <v>6793</v>
      </c>
      <c r="H9880">
        <v>1</v>
      </c>
      <c r="I9880" t="s">
        <v>12</v>
      </c>
      <c r="J9880">
        <v>30</v>
      </c>
      <c r="K9880">
        <v>30</v>
      </c>
      <c r="L9880" t="s">
        <v>13</v>
      </c>
    </row>
    <row r="9881" spans="1:12">
      <c r="A9881">
        <v>7896112173618</v>
      </c>
      <c r="B9881">
        <v>5</v>
      </c>
      <c r="C9881">
        <v>27</v>
      </c>
      <c r="D9881">
        <v>1823</v>
      </c>
      <c r="E9881">
        <v>1</v>
      </c>
      <c r="F9881">
        <v>0</v>
      </c>
      <c r="G9881">
        <v>6816</v>
      </c>
      <c r="H9881">
        <v>1</v>
      </c>
      <c r="I9881" t="s">
        <v>12</v>
      </c>
      <c r="J9881">
        <v>4</v>
      </c>
      <c r="K9881">
        <v>20</v>
      </c>
      <c r="L9881" t="s">
        <v>13</v>
      </c>
    </row>
    <row r="9882" spans="1:12">
      <c r="A9882" t="s">
        <v>14</v>
      </c>
      <c r="B9882">
        <v>5</v>
      </c>
      <c r="C9882">
        <v>27</v>
      </c>
      <c r="D9882">
        <v>1823</v>
      </c>
      <c r="E9882">
        <v>1</v>
      </c>
      <c r="F9882">
        <v>0</v>
      </c>
      <c r="G9882">
        <v>6841</v>
      </c>
      <c r="H9882">
        <v>1</v>
      </c>
      <c r="I9882" t="s">
        <v>12</v>
      </c>
      <c r="J9882">
        <v>1</v>
      </c>
      <c r="K9882">
        <v>200</v>
      </c>
      <c r="L9882" t="s">
        <v>13</v>
      </c>
    </row>
    <row r="9883" spans="1:12">
      <c r="A9883">
        <v>7898179711093</v>
      </c>
      <c r="B9883">
        <v>5</v>
      </c>
      <c r="C9883">
        <v>27</v>
      </c>
      <c r="D9883">
        <v>1823</v>
      </c>
      <c r="E9883">
        <v>1</v>
      </c>
      <c r="F9883">
        <v>0</v>
      </c>
      <c r="G9883">
        <v>7502</v>
      </c>
      <c r="H9883">
        <v>1</v>
      </c>
      <c r="I9883" t="s">
        <v>12</v>
      </c>
      <c r="J9883">
        <v>10</v>
      </c>
      <c r="K9883">
        <v>10</v>
      </c>
      <c r="L9883" t="s">
        <v>13</v>
      </c>
    </row>
    <row r="9884" spans="1:12">
      <c r="A9884">
        <v>7899470807188</v>
      </c>
      <c r="B9884">
        <v>5</v>
      </c>
      <c r="C9884">
        <v>27</v>
      </c>
      <c r="D9884">
        <v>1823</v>
      </c>
      <c r="E9884">
        <v>1</v>
      </c>
      <c r="F9884">
        <v>0</v>
      </c>
      <c r="G9884">
        <v>7520</v>
      </c>
      <c r="H9884">
        <v>1</v>
      </c>
      <c r="I9884" t="s">
        <v>12</v>
      </c>
      <c r="J9884">
        <v>100</v>
      </c>
      <c r="K9884">
        <v>100</v>
      </c>
      <c r="L9884" t="s">
        <v>13</v>
      </c>
    </row>
    <row r="9885" spans="1:12">
      <c r="A9885">
        <v>7898049791248</v>
      </c>
      <c r="B9885">
        <v>5</v>
      </c>
      <c r="C9885">
        <v>27</v>
      </c>
      <c r="D9885">
        <v>20399</v>
      </c>
      <c r="E9885">
        <v>1</v>
      </c>
      <c r="F9885">
        <v>0</v>
      </c>
      <c r="G9885">
        <v>1027</v>
      </c>
      <c r="H9885">
        <v>1</v>
      </c>
      <c r="I9885" t="s">
        <v>12</v>
      </c>
      <c r="J9885">
        <v>3</v>
      </c>
      <c r="K9885">
        <v>2000</v>
      </c>
      <c r="L9885" t="s">
        <v>13</v>
      </c>
    </row>
    <row r="9886" spans="1:12">
      <c r="A9886">
        <v>7896202501185</v>
      </c>
      <c r="B9886">
        <v>5</v>
      </c>
      <c r="C9886">
        <v>27</v>
      </c>
      <c r="D9886">
        <v>20399</v>
      </c>
      <c r="E9886">
        <v>1</v>
      </c>
      <c r="F9886">
        <v>0</v>
      </c>
      <c r="G9886">
        <v>3725</v>
      </c>
      <c r="H9886">
        <v>1</v>
      </c>
      <c r="I9886" t="s">
        <v>12</v>
      </c>
      <c r="J9886">
        <v>4</v>
      </c>
      <c r="K9886">
        <v>2000</v>
      </c>
      <c r="L9886" t="s">
        <v>13</v>
      </c>
    </row>
    <row r="9887" spans="1:12">
      <c r="A9887">
        <v>7897732602489</v>
      </c>
      <c r="B9887">
        <v>5</v>
      </c>
      <c r="C9887">
        <v>27</v>
      </c>
      <c r="D9887">
        <v>20399</v>
      </c>
      <c r="E9887">
        <v>1</v>
      </c>
      <c r="F9887">
        <v>0</v>
      </c>
      <c r="G9887">
        <v>4402</v>
      </c>
      <c r="H9887">
        <v>1</v>
      </c>
      <c r="I9887" t="s">
        <v>12</v>
      </c>
      <c r="J9887">
        <v>1000</v>
      </c>
      <c r="K9887">
        <v>1000</v>
      </c>
      <c r="L9887" t="s">
        <v>13</v>
      </c>
    </row>
    <row r="9888" spans="1:12">
      <c r="A9888">
        <v>7893454213118</v>
      </c>
      <c r="B9888">
        <v>5</v>
      </c>
      <c r="C9888">
        <v>27</v>
      </c>
      <c r="D9888">
        <v>20399</v>
      </c>
      <c r="E9888">
        <v>1</v>
      </c>
      <c r="F9888">
        <v>0</v>
      </c>
      <c r="G9888">
        <v>5476</v>
      </c>
      <c r="H9888">
        <v>1</v>
      </c>
      <c r="I9888" t="s">
        <v>12</v>
      </c>
      <c r="J9888">
        <v>20</v>
      </c>
      <c r="K9888">
        <v>80</v>
      </c>
      <c r="L9888" t="s">
        <v>13</v>
      </c>
    </row>
    <row r="9889" spans="1:12">
      <c r="A9889">
        <v>7897595631121</v>
      </c>
      <c r="B9889">
        <v>5</v>
      </c>
      <c r="C9889">
        <v>27</v>
      </c>
      <c r="D9889">
        <v>20399</v>
      </c>
      <c r="E9889">
        <v>1</v>
      </c>
      <c r="F9889">
        <v>0</v>
      </c>
      <c r="G9889">
        <v>7319</v>
      </c>
      <c r="H9889">
        <v>1</v>
      </c>
      <c r="I9889" t="s">
        <v>12</v>
      </c>
      <c r="J9889">
        <v>33</v>
      </c>
      <c r="K9889">
        <v>5000</v>
      </c>
      <c r="L9889" t="s">
        <v>13</v>
      </c>
    </row>
    <row r="9890" spans="1:12">
      <c r="A9890">
        <v>7896862917616</v>
      </c>
      <c r="B9890">
        <v>5</v>
      </c>
      <c r="C9890">
        <v>27</v>
      </c>
      <c r="D9890">
        <v>17110</v>
      </c>
      <c r="E9890">
        <v>1</v>
      </c>
      <c r="F9890">
        <v>0</v>
      </c>
      <c r="G9890">
        <v>44</v>
      </c>
      <c r="H9890">
        <v>1</v>
      </c>
      <c r="I9890" t="s">
        <v>12</v>
      </c>
      <c r="J9890">
        <v>16</v>
      </c>
      <c r="K9890">
        <v>8000</v>
      </c>
      <c r="L9890" t="s">
        <v>13</v>
      </c>
    </row>
    <row r="9891" spans="1:12">
      <c r="A9891">
        <v>7896676403251</v>
      </c>
      <c r="B9891">
        <v>5</v>
      </c>
      <c r="C9891">
        <v>27</v>
      </c>
      <c r="D9891">
        <v>17110</v>
      </c>
      <c r="E9891">
        <v>1</v>
      </c>
      <c r="F9891">
        <v>0</v>
      </c>
      <c r="G9891">
        <v>282</v>
      </c>
      <c r="H9891">
        <v>1</v>
      </c>
      <c r="I9891" t="s">
        <v>12</v>
      </c>
      <c r="J9891">
        <v>40</v>
      </c>
      <c r="K9891">
        <v>8000</v>
      </c>
      <c r="L9891" t="s">
        <v>13</v>
      </c>
    </row>
    <row r="9892" spans="1:12">
      <c r="A9892">
        <v>7896676403299</v>
      </c>
      <c r="B9892">
        <v>5</v>
      </c>
      <c r="C9892">
        <v>27</v>
      </c>
      <c r="D9892">
        <v>17110</v>
      </c>
      <c r="E9892">
        <v>1</v>
      </c>
      <c r="F9892">
        <v>0</v>
      </c>
      <c r="G9892">
        <v>287</v>
      </c>
      <c r="H9892">
        <v>1</v>
      </c>
      <c r="I9892" t="s">
        <v>12</v>
      </c>
      <c r="J9892">
        <v>30</v>
      </c>
      <c r="K9892">
        <v>6000</v>
      </c>
      <c r="L9892" t="s">
        <v>13</v>
      </c>
    </row>
    <row r="9893" spans="1:12">
      <c r="A9893">
        <v>7896676403381</v>
      </c>
      <c r="B9893">
        <v>5</v>
      </c>
      <c r="C9893">
        <v>27</v>
      </c>
      <c r="D9893">
        <v>17110</v>
      </c>
      <c r="E9893">
        <v>1</v>
      </c>
      <c r="F9893">
        <v>0</v>
      </c>
      <c r="G9893">
        <v>300</v>
      </c>
      <c r="H9893">
        <v>1</v>
      </c>
      <c r="I9893" t="s">
        <v>12</v>
      </c>
      <c r="J9893">
        <v>10</v>
      </c>
      <c r="K9893">
        <v>2000</v>
      </c>
      <c r="L9893" t="s">
        <v>13</v>
      </c>
    </row>
    <row r="9894" spans="1:12">
      <c r="A9894">
        <v>7896676403503</v>
      </c>
      <c r="B9894">
        <v>5</v>
      </c>
      <c r="C9894">
        <v>27</v>
      </c>
      <c r="D9894">
        <v>17110</v>
      </c>
      <c r="E9894">
        <v>1</v>
      </c>
      <c r="F9894">
        <v>0</v>
      </c>
      <c r="G9894">
        <v>317</v>
      </c>
      <c r="H9894">
        <v>1</v>
      </c>
      <c r="I9894" t="s">
        <v>12</v>
      </c>
      <c r="J9894">
        <v>20</v>
      </c>
      <c r="K9894">
        <v>1000</v>
      </c>
      <c r="L9894" t="s">
        <v>13</v>
      </c>
    </row>
    <row r="9895" spans="1:12">
      <c r="A9895">
        <v>7896676403398</v>
      </c>
      <c r="B9895">
        <v>5</v>
      </c>
      <c r="C9895">
        <v>27</v>
      </c>
      <c r="D9895">
        <v>17110</v>
      </c>
      <c r="E9895">
        <v>1</v>
      </c>
      <c r="F9895">
        <v>0</v>
      </c>
      <c r="G9895">
        <v>325</v>
      </c>
      <c r="H9895">
        <v>1</v>
      </c>
      <c r="I9895" t="s">
        <v>12</v>
      </c>
      <c r="J9895">
        <v>25</v>
      </c>
      <c r="K9895">
        <v>5000</v>
      </c>
      <c r="L9895" t="s">
        <v>13</v>
      </c>
    </row>
    <row r="9896" spans="1:12">
      <c r="A9896">
        <v>7896006260172</v>
      </c>
      <c r="B9896">
        <v>5</v>
      </c>
      <c r="C9896">
        <v>27</v>
      </c>
      <c r="D9896">
        <v>17110</v>
      </c>
      <c r="E9896">
        <v>1</v>
      </c>
      <c r="F9896">
        <v>0</v>
      </c>
      <c r="G9896">
        <v>392</v>
      </c>
      <c r="H9896">
        <v>1</v>
      </c>
      <c r="I9896" t="s">
        <v>12</v>
      </c>
      <c r="J9896">
        <v>30</v>
      </c>
      <c r="K9896">
        <v>6000</v>
      </c>
      <c r="L9896" t="s">
        <v>13</v>
      </c>
    </row>
    <row r="9897" spans="1:12">
      <c r="A9897">
        <v>7898166040786</v>
      </c>
      <c r="B9897">
        <v>5</v>
      </c>
      <c r="C9897">
        <v>27</v>
      </c>
      <c r="D9897">
        <v>17110</v>
      </c>
      <c r="E9897">
        <v>1</v>
      </c>
      <c r="F9897">
        <v>0</v>
      </c>
      <c r="G9897">
        <v>425</v>
      </c>
      <c r="H9897">
        <v>1</v>
      </c>
      <c r="I9897" t="s">
        <v>12</v>
      </c>
      <c r="J9897">
        <v>20</v>
      </c>
      <c r="K9897">
        <v>2000</v>
      </c>
      <c r="L9897" t="s">
        <v>13</v>
      </c>
    </row>
    <row r="9898" spans="1:12">
      <c r="A9898">
        <v>7898166041165</v>
      </c>
      <c r="B9898">
        <v>5</v>
      </c>
      <c r="C9898">
        <v>27</v>
      </c>
      <c r="D9898">
        <v>17110</v>
      </c>
      <c r="E9898">
        <v>1</v>
      </c>
      <c r="F9898">
        <v>0</v>
      </c>
      <c r="G9898">
        <v>754</v>
      </c>
      <c r="H9898">
        <v>1</v>
      </c>
      <c r="I9898" t="s">
        <v>12</v>
      </c>
      <c r="J9898">
        <v>8</v>
      </c>
      <c r="K9898">
        <v>500</v>
      </c>
      <c r="L9898" t="s">
        <v>13</v>
      </c>
    </row>
    <row r="9899" spans="1:12">
      <c r="A9899">
        <v>7898123902546</v>
      </c>
      <c r="B9899">
        <v>5</v>
      </c>
      <c r="C9899">
        <v>27</v>
      </c>
      <c r="D9899">
        <v>17110</v>
      </c>
      <c r="E9899">
        <v>1</v>
      </c>
      <c r="F9899">
        <v>0</v>
      </c>
      <c r="G9899">
        <v>844</v>
      </c>
      <c r="H9899">
        <v>1</v>
      </c>
      <c r="I9899" t="s">
        <v>12</v>
      </c>
      <c r="J9899">
        <v>16</v>
      </c>
      <c r="K9899">
        <v>8000</v>
      </c>
      <c r="L9899" t="s">
        <v>13</v>
      </c>
    </row>
    <row r="9900" spans="1:12">
      <c r="A9900">
        <v>7897732601826</v>
      </c>
      <c r="B9900">
        <v>5</v>
      </c>
      <c r="C9900">
        <v>27</v>
      </c>
      <c r="D9900">
        <v>17110</v>
      </c>
      <c r="E9900">
        <v>1</v>
      </c>
      <c r="F9900">
        <v>0</v>
      </c>
      <c r="G9900">
        <v>895</v>
      </c>
      <c r="H9900">
        <v>1</v>
      </c>
      <c r="I9900" t="s">
        <v>12</v>
      </c>
      <c r="J9900">
        <v>20</v>
      </c>
      <c r="K9900">
        <v>10000</v>
      </c>
      <c r="L9900" t="s">
        <v>13</v>
      </c>
    </row>
    <row r="9901" spans="1:12">
      <c r="A9901">
        <v>7897732601789</v>
      </c>
      <c r="B9901">
        <v>5</v>
      </c>
      <c r="C9901">
        <v>27</v>
      </c>
      <c r="D9901">
        <v>17110</v>
      </c>
      <c r="E9901">
        <v>1</v>
      </c>
      <c r="F9901">
        <v>0</v>
      </c>
      <c r="G9901">
        <v>899</v>
      </c>
      <c r="H9901">
        <v>1</v>
      </c>
      <c r="I9901" t="s">
        <v>12</v>
      </c>
      <c r="J9901">
        <v>8</v>
      </c>
      <c r="K9901">
        <v>8000</v>
      </c>
      <c r="L9901" t="s">
        <v>13</v>
      </c>
    </row>
    <row r="9902" spans="1:12">
      <c r="A9902">
        <v>7897732602076</v>
      </c>
      <c r="B9902">
        <v>5</v>
      </c>
      <c r="C9902">
        <v>27</v>
      </c>
      <c r="D9902">
        <v>17110</v>
      </c>
      <c r="E9902">
        <v>1</v>
      </c>
      <c r="F9902">
        <v>0</v>
      </c>
      <c r="G9902">
        <v>901</v>
      </c>
      <c r="H9902">
        <v>1</v>
      </c>
      <c r="I9902" t="s">
        <v>12</v>
      </c>
      <c r="J9902">
        <v>4</v>
      </c>
      <c r="K9902">
        <v>400</v>
      </c>
      <c r="L9902" t="s">
        <v>13</v>
      </c>
    </row>
    <row r="9903" spans="1:12">
      <c r="A9903">
        <v>7896006245452</v>
      </c>
      <c r="B9903">
        <v>5</v>
      </c>
      <c r="C9903">
        <v>27</v>
      </c>
      <c r="D9903">
        <v>17110</v>
      </c>
      <c r="E9903">
        <v>1</v>
      </c>
      <c r="F9903">
        <v>0</v>
      </c>
      <c r="G9903">
        <v>904</v>
      </c>
      <c r="H9903">
        <v>1</v>
      </c>
      <c r="I9903" t="s">
        <v>12</v>
      </c>
      <c r="J9903">
        <v>6</v>
      </c>
      <c r="K9903">
        <v>300</v>
      </c>
      <c r="L9903" t="s">
        <v>13</v>
      </c>
    </row>
    <row r="9904" spans="1:12">
      <c r="A9904">
        <v>7898470680531</v>
      </c>
      <c r="B9904">
        <v>5</v>
      </c>
      <c r="C9904">
        <v>27</v>
      </c>
      <c r="D9904">
        <v>17110</v>
      </c>
      <c r="E9904">
        <v>1</v>
      </c>
      <c r="F9904">
        <v>0</v>
      </c>
      <c r="G9904">
        <v>996</v>
      </c>
      <c r="H9904">
        <v>1</v>
      </c>
      <c r="I9904" t="s">
        <v>12</v>
      </c>
      <c r="J9904">
        <v>16</v>
      </c>
      <c r="K9904">
        <v>8000</v>
      </c>
      <c r="L9904" t="s">
        <v>13</v>
      </c>
    </row>
    <row r="9905" spans="1:12">
      <c r="A9905">
        <v>7898148304851</v>
      </c>
      <c r="B9905">
        <v>5</v>
      </c>
      <c r="C9905">
        <v>27</v>
      </c>
      <c r="D9905">
        <v>17110</v>
      </c>
      <c r="E9905">
        <v>1</v>
      </c>
      <c r="F9905">
        <v>0</v>
      </c>
      <c r="G9905">
        <v>1002</v>
      </c>
      <c r="H9905">
        <v>1</v>
      </c>
      <c r="I9905" t="s">
        <v>12</v>
      </c>
      <c r="J9905">
        <v>10</v>
      </c>
      <c r="K9905">
        <v>500</v>
      </c>
      <c r="L9905" t="s">
        <v>13</v>
      </c>
    </row>
    <row r="9906" spans="1:12">
      <c r="A9906">
        <v>7898166040854</v>
      </c>
      <c r="B9906">
        <v>5</v>
      </c>
      <c r="C9906">
        <v>27</v>
      </c>
      <c r="D9906">
        <v>17110</v>
      </c>
      <c r="E9906">
        <v>1</v>
      </c>
      <c r="F9906">
        <v>0</v>
      </c>
      <c r="G9906">
        <v>1123</v>
      </c>
      <c r="H9906">
        <v>1</v>
      </c>
      <c r="I9906" t="s">
        <v>12</v>
      </c>
      <c r="J9906">
        <v>5</v>
      </c>
      <c r="K9906">
        <v>500</v>
      </c>
      <c r="L9906" t="s">
        <v>13</v>
      </c>
    </row>
    <row r="9907" spans="1:12">
      <c r="A9907">
        <v>7899095210226</v>
      </c>
      <c r="B9907">
        <v>5</v>
      </c>
      <c r="C9907">
        <v>27</v>
      </c>
      <c r="D9907">
        <v>17110</v>
      </c>
      <c r="E9907">
        <v>1</v>
      </c>
      <c r="F9907">
        <v>0</v>
      </c>
      <c r="G9907">
        <v>1553</v>
      </c>
      <c r="H9907">
        <v>1</v>
      </c>
      <c r="I9907" t="s">
        <v>12</v>
      </c>
      <c r="J9907">
        <v>4</v>
      </c>
      <c r="K9907">
        <v>2000</v>
      </c>
      <c r="L9907" t="s">
        <v>13</v>
      </c>
    </row>
    <row r="9908" spans="1:12">
      <c r="A9908">
        <v>7895858002381</v>
      </c>
      <c r="B9908">
        <v>5</v>
      </c>
      <c r="C9908">
        <v>27</v>
      </c>
      <c r="D9908">
        <v>17110</v>
      </c>
      <c r="E9908">
        <v>1</v>
      </c>
      <c r="F9908">
        <v>0</v>
      </c>
      <c r="G9908">
        <v>1645</v>
      </c>
      <c r="H9908">
        <v>1</v>
      </c>
      <c r="I9908" t="s">
        <v>12</v>
      </c>
      <c r="J9908">
        <v>15</v>
      </c>
      <c r="K9908">
        <v>3000</v>
      </c>
      <c r="L9908" t="s">
        <v>13</v>
      </c>
    </row>
    <row r="9909" spans="1:12">
      <c r="A9909">
        <v>7899095210516</v>
      </c>
      <c r="B9909">
        <v>5</v>
      </c>
      <c r="C9909">
        <v>27</v>
      </c>
      <c r="D9909">
        <v>17110</v>
      </c>
      <c r="E9909">
        <v>1</v>
      </c>
      <c r="F9909">
        <v>0</v>
      </c>
      <c r="G9909">
        <v>1814</v>
      </c>
      <c r="H9909">
        <v>1</v>
      </c>
      <c r="I9909" t="s">
        <v>12</v>
      </c>
      <c r="J9909">
        <v>16</v>
      </c>
      <c r="K9909">
        <v>8000</v>
      </c>
      <c r="L9909" t="s">
        <v>13</v>
      </c>
    </row>
    <row r="9910" spans="1:12">
      <c r="A9910">
        <v>7896006264811</v>
      </c>
      <c r="B9910">
        <v>5</v>
      </c>
      <c r="C9910">
        <v>27</v>
      </c>
      <c r="D9910">
        <v>17110</v>
      </c>
      <c r="E9910">
        <v>1</v>
      </c>
      <c r="F9910">
        <v>0</v>
      </c>
      <c r="G9910">
        <v>2453</v>
      </c>
      <c r="H9910">
        <v>1</v>
      </c>
      <c r="I9910" t="s">
        <v>12</v>
      </c>
      <c r="J9910">
        <v>8</v>
      </c>
      <c r="K9910">
        <v>200</v>
      </c>
      <c r="L9910" t="s">
        <v>13</v>
      </c>
    </row>
    <row r="9911" spans="1:12">
      <c r="A9911">
        <v>7898148294008</v>
      </c>
      <c r="B9911">
        <v>5</v>
      </c>
      <c r="C9911">
        <v>27</v>
      </c>
      <c r="D9911">
        <v>17110</v>
      </c>
      <c r="E9911">
        <v>1</v>
      </c>
      <c r="F9911">
        <v>0</v>
      </c>
      <c r="G9911">
        <v>2560</v>
      </c>
      <c r="H9911">
        <v>1</v>
      </c>
      <c r="I9911" t="s">
        <v>12</v>
      </c>
      <c r="J9911">
        <v>1</v>
      </c>
      <c r="K9911">
        <v>200</v>
      </c>
      <c r="L9911" t="s">
        <v>13</v>
      </c>
    </row>
    <row r="9912" spans="1:12">
      <c r="A9912">
        <v>7896862918101</v>
      </c>
      <c r="B9912">
        <v>5</v>
      </c>
      <c r="C9912">
        <v>27</v>
      </c>
      <c r="D9912">
        <v>17110</v>
      </c>
      <c r="E9912">
        <v>1</v>
      </c>
      <c r="F9912">
        <v>0</v>
      </c>
      <c r="G9912">
        <v>2911</v>
      </c>
      <c r="H9912">
        <v>1</v>
      </c>
      <c r="I9912" t="s">
        <v>12</v>
      </c>
      <c r="J9912">
        <v>10</v>
      </c>
      <c r="K9912">
        <v>3000</v>
      </c>
      <c r="L9912" t="s">
        <v>13</v>
      </c>
    </row>
    <row r="9913" spans="1:12">
      <c r="A9913">
        <v>7898470680302</v>
      </c>
      <c r="B9913">
        <v>5</v>
      </c>
      <c r="C9913">
        <v>27</v>
      </c>
      <c r="D9913">
        <v>17110</v>
      </c>
      <c r="E9913">
        <v>1</v>
      </c>
      <c r="F9913">
        <v>0</v>
      </c>
      <c r="G9913">
        <v>2958</v>
      </c>
      <c r="H9913">
        <v>1</v>
      </c>
      <c r="I9913" t="s">
        <v>12</v>
      </c>
      <c r="J9913">
        <v>2</v>
      </c>
      <c r="K9913">
        <v>216</v>
      </c>
      <c r="L9913" t="s">
        <v>13</v>
      </c>
    </row>
    <row r="9914" spans="1:12">
      <c r="A9914">
        <v>7898470680302</v>
      </c>
      <c r="B9914">
        <v>5</v>
      </c>
      <c r="C9914">
        <v>27</v>
      </c>
      <c r="D9914">
        <v>17110</v>
      </c>
      <c r="E9914">
        <v>1</v>
      </c>
      <c r="F9914">
        <v>0</v>
      </c>
      <c r="G9914">
        <v>2958</v>
      </c>
      <c r="H9914">
        <v>1</v>
      </c>
      <c r="I9914" t="s">
        <v>12</v>
      </c>
      <c r="J9914">
        <v>0</v>
      </c>
      <c r="K9914">
        <v>84</v>
      </c>
      <c r="L9914" t="s">
        <v>13</v>
      </c>
    </row>
    <row r="9915" spans="1:12">
      <c r="A9915">
        <v>7899095210622</v>
      </c>
      <c r="B9915">
        <v>5</v>
      </c>
      <c r="C9915">
        <v>27</v>
      </c>
      <c r="D9915">
        <v>17110</v>
      </c>
      <c r="E9915">
        <v>1</v>
      </c>
      <c r="F9915">
        <v>0</v>
      </c>
      <c r="G9915">
        <v>3254</v>
      </c>
      <c r="H9915">
        <v>1</v>
      </c>
      <c r="I9915" t="s">
        <v>12</v>
      </c>
      <c r="J9915">
        <v>5</v>
      </c>
      <c r="K9915">
        <v>300</v>
      </c>
      <c r="L9915" t="s">
        <v>13</v>
      </c>
    </row>
    <row r="9916" spans="1:12">
      <c r="A9916">
        <v>7896862921217</v>
      </c>
      <c r="B9916">
        <v>5</v>
      </c>
      <c r="C9916">
        <v>27</v>
      </c>
      <c r="D9916">
        <v>17110</v>
      </c>
      <c r="E9916">
        <v>1</v>
      </c>
      <c r="F9916">
        <v>0</v>
      </c>
      <c r="G9916">
        <v>3503</v>
      </c>
      <c r="H9916">
        <v>1</v>
      </c>
      <c r="I9916" t="s">
        <v>12</v>
      </c>
      <c r="J9916">
        <v>16</v>
      </c>
      <c r="K9916">
        <v>8000</v>
      </c>
      <c r="L9916" t="s">
        <v>13</v>
      </c>
    </row>
    <row r="9917" spans="1:12">
      <c r="A9917">
        <v>7898166040748</v>
      </c>
      <c r="B9917">
        <v>5</v>
      </c>
      <c r="C9917">
        <v>27</v>
      </c>
      <c r="D9917">
        <v>17110</v>
      </c>
      <c r="E9917">
        <v>1</v>
      </c>
      <c r="F9917">
        <v>0</v>
      </c>
      <c r="G9917">
        <v>3575</v>
      </c>
      <c r="H9917">
        <v>1</v>
      </c>
      <c r="I9917" t="s">
        <v>12</v>
      </c>
      <c r="J9917">
        <v>40</v>
      </c>
      <c r="K9917">
        <v>2000</v>
      </c>
      <c r="L9917" t="s">
        <v>13</v>
      </c>
    </row>
    <row r="9918" spans="1:12">
      <c r="A9918">
        <v>7899095258075</v>
      </c>
      <c r="B9918">
        <v>5</v>
      </c>
      <c r="C9918">
        <v>27</v>
      </c>
      <c r="D9918">
        <v>17110</v>
      </c>
      <c r="E9918">
        <v>1</v>
      </c>
      <c r="F9918">
        <v>0</v>
      </c>
      <c r="G9918">
        <v>3959</v>
      </c>
      <c r="H9918">
        <v>1</v>
      </c>
      <c r="I9918" t="s">
        <v>12</v>
      </c>
      <c r="J9918">
        <v>10</v>
      </c>
      <c r="K9918">
        <v>5000</v>
      </c>
      <c r="L9918" t="s">
        <v>13</v>
      </c>
    </row>
    <row r="9919" spans="1:12">
      <c r="A9919">
        <v>7898208147947</v>
      </c>
      <c r="B9919">
        <v>5</v>
      </c>
      <c r="C9919">
        <v>27</v>
      </c>
      <c r="D9919">
        <v>17110</v>
      </c>
      <c r="E9919">
        <v>1</v>
      </c>
      <c r="F9919">
        <v>0</v>
      </c>
      <c r="G9919">
        <v>4174</v>
      </c>
      <c r="H9919">
        <v>1</v>
      </c>
      <c r="I9919" t="s">
        <v>12</v>
      </c>
      <c r="J9919">
        <v>6</v>
      </c>
      <c r="K9919">
        <v>300</v>
      </c>
      <c r="L9919" t="s">
        <v>13</v>
      </c>
    </row>
    <row r="9920" spans="1:12">
      <c r="A9920">
        <v>7896137101764</v>
      </c>
      <c r="B9920">
        <v>5</v>
      </c>
      <c r="C9920">
        <v>27</v>
      </c>
      <c r="D9920">
        <v>17110</v>
      </c>
      <c r="E9920">
        <v>1</v>
      </c>
      <c r="F9920">
        <v>0</v>
      </c>
      <c r="G9920">
        <v>4324</v>
      </c>
      <c r="H9920">
        <v>1</v>
      </c>
      <c r="I9920" t="s">
        <v>12</v>
      </c>
      <c r="J9920">
        <v>6</v>
      </c>
      <c r="K9920">
        <v>3000</v>
      </c>
      <c r="L9920" t="s">
        <v>13</v>
      </c>
    </row>
    <row r="9921" spans="1:12">
      <c r="A9921">
        <v>7898910350147</v>
      </c>
      <c r="B9921">
        <v>5</v>
      </c>
      <c r="C9921">
        <v>27</v>
      </c>
      <c r="D9921">
        <v>17110</v>
      </c>
      <c r="E9921">
        <v>1</v>
      </c>
      <c r="F9921">
        <v>0</v>
      </c>
      <c r="G9921">
        <v>4776</v>
      </c>
      <c r="H9921">
        <v>1</v>
      </c>
      <c r="I9921" t="s">
        <v>12</v>
      </c>
      <c r="J9921">
        <v>40</v>
      </c>
      <c r="K9921">
        <v>8000</v>
      </c>
      <c r="L9921" t="s">
        <v>13</v>
      </c>
    </row>
    <row r="9922" spans="1:12">
      <c r="A9922">
        <v>7896269900150</v>
      </c>
      <c r="B9922">
        <v>5</v>
      </c>
      <c r="C9922">
        <v>27</v>
      </c>
      <c r="D9922">
        <v>17110</v>
      </c>
      <c r="E9922">
        <v>1</v>
      </c>
      <c r="F9922">
        <v>0</v>
      </c>
      <c r="G9922">
        <v>5626</v>
      </c>
      <c r="H9922">
        <v>1</v>
      </c>
      <c r="I9922" t="s">
        <v>12</v>
      </c>
      <c r="J9922">
        <v>50</v>
      </c>
      <c r="K9922">
        <v>50</v>
      </c>
      <c r="L9922" t="s">
        <v>13</v>
      </c>
    </row>
    <row r="9923" spans="1:12">
      <c r="A9923">
        <v>7897499450842</v>
      </c>
      <c r="B9923">
        <v>5</v>
      </c>
      <c r="C9923">
        <v>27</v>
      </c>
      <c r="D9923">
        <v>17110</v>
      </c>
      <c r="E9923">
        <v>1</v>
      </c>
      <c r="F9923">
        <v>0</v>
      </c>
      <c r="G9923">
        <v>5856</v>
      </c>
      <c r="H9923">
        <v>1</v>
      </c>
      <c r="I9923" t="s">
        <v>12</v>
      </c>
      <c r="J9923">
        <v>5</v>
      </c>
      <c r="K9923">
        <v>5</v>
      </c>
      <c r="L9923" t="s">
        <v>13</v>
      </c>
    </row>
    <row r="9924" spans="1:12">
      <c r="A9924">
        <v>7896006237167</v>
      </c>
      <c r="B9924">
        <v>5</v>
      </c>
      <c r="C9924">
        <v>27</v>
      </c>
      <c r="D9924">
        <v>17110</v>
      </c>
      <c r="E9924">
        <v>1</v>
      </c>
      <c r="F9924">
        <v>0</v>
      </c>
      <c r="G9924">
        <v>6090</v>
      </c>
      <c r="H9924">
        <v>1</v>
      </c>
      <c r="I9924" t="s">
        <v>12</v>
      </c>
      <c r="J9924">
        <v>50</v>
      </c>
      <c r="K9924">
        <v>50</v>
      </c>
      <c r="L9924" t="s">
        <v>13</v>
      </c>
    </row>
    <row r="9925" spans="1:12">
      <c r="A9925">
        <v>7898169080147</v>
      </c>
      <c r="B9925">
        <v>5</v>
      </c>
      <c r="C9925">
        <v>27</v>
      </c>
      <c r="D9925">
        <v>17110</v>
      </c>
      <c r="E9925">
        <v>1</v>
      </c>
      <c r="F9925">
        <v>0</v>
      </c>
      <c r="G9925">
        <v>6314</v>
      </c>
      <c r="H9925">
        <v>1</v>
      </c>
      <c r="I9925" t="s">
        <v>12</v>
      </c>
      <c r="J9925">
        <v>50</v>
      </c>
      <c r="K9925">
        <v>50</v>
      </c>
      <c r="L9925" t="s">
        <v>13</v>
      </c>
    </row>
    <row r="9926" spans="1:12">
      <c r="A9926">
        <v>7898148298907</v>
      </c>
      <c r="B9926">
        <v>5</v>
      </c>
      <c r="C9926">
        <v>27</v>
      </c>
      <c r="D9926">
        <v>17110</v>
      </c>
      <c r="E9926">
        <v>1</v>
      </c>
      <c r="F9926">
        <v>0</v>
      </c>
      <c r="G9926">
        <v>6333</v>
      </c>
      <c r="H9926">
        <v>1</v>
      </c>
      <c r="I9926" t="s">
        <v>12</v>
      </c>
      <c r="J9926">
        <v>6</v>
      </c>
      <c r="K9926">
        <v>300</v>
      </c>
      <c r="L9926" t="s">
        <v>13</v>
      </c>
    </row>
    <row r="9927" spans="1:12">
      <c r="A9927">
        <v>7896862921224</v>
      </c>
      <c r="B9927">
        <v>5</v>
      </c>
      <c r="C9927">
        <v>27</v>
      </c>
      <c r="D9927">
        <v>17110</v>
      </c>
      <c r="E9927">
        <v>1</v>
      </c>
      <c r="F9927">
        <v>0</v>
      </c>
      <c r="G9927">
        <v>6467</v>
      </c>
      <c r="H9927">
        <v>1</v>
      </c>
      <c r="I9927" t="s">
        <v>12</v>
      </c>
      <c r="J9927">
        <v>16</v>
      </c>
      <c r="K9927">
        <v>8000</v>
      </c>
      <c r="L9927" t="s">
        <v>13</v>
      </c>
    </row>
    <row r="9928" spans="1:12">
      <c r="A9928">
        <v>7898089301032</v>
      </c>
      <c r="B9928">
        <v>5</v>
      </c>
      <c r="C9928">
        <v>27</v>
      </c>
      <c r="D9928">
        <v>17110</v>
      </c>
      <c r="E9928">
        <v>1</v>
      </c>
      <c r="F9928">
        <v>0</v>
      </c>
      <c r="G9928">
        <v>6570</v>
      </c>
      <c r="H9928">
        <v>1</v>
      </c>
      <c r="I9928" t="s">
        <v>12</v>
      </c>
      <c r="J9928">
        <v>1</v>
      </c>
      <c r="K9928">
        <v>8000</v>
      </c>
      <c r="L9928" t="s">
        <v>13</v>
      </c>
    </row>
    <row r="9929" spans="1:12">
      <c r="A9929">
        <v>7899095249967</v>
      </c>
      <c r="B9929">
        <v>5</v>
      </c>
      <c r="C9929">
        <v>27</v>
      </c>
      <c r="D9929">
        <v>17110</v>
      </c>
      <c r="E9929">
        <v>1</v>
      </c>
      <c r="F9929">
        <v>0</v>
      </c>
      <c r="G9929">
        <v>6766</v>
      </c>
      <c r="H9929">
        <v>1</v>
      </c>
      <c r="I9929" t="s">
        <v>12</v>
      </c>
      <c r="J9929">
        <v>10</v>
      </c>
      <c r="K9929">
        <v>4800</v>
      </c>
      <c r="L9929" t="s">
        <v>13</v>
      </c>
    </row>
    <row r="9930" spans="1:12">
      <c r="A9930">
        <v>7898911244957</v>
      </c>
      <c r="B9930">
        <v>5</v>
      </c>
      <c r="C9930">
        <v>27</v>
      </c>
      <c r="D9930">
        <v>17110</v>
      </c>
      <c r="E9930">
        <v>1</v>
      </c>
      <c r="F9930">
        <v>0</v>
      </c>
      <c r="G9930">
        <v>6936</v>
      </c>
      <c r="H9930">
        <v>1</v>
      </c>
      <c r="I9930" t="s">
        <v>12</v>
      </c>
      <c r="J9930">
        <v>40</v>
      </c>
      <c r="K9930">
        <v>8000</v>
      </c>
      <c r="L9930" t="s">
        <v>13</v>
      </c>
    </row>
    <row r="9931" spans="1:12">
      <c r="A9931">
        <v>7898404221168</v>
      </c>
      <c r="B9931">
        <v>5</v>
      </c>
      <c r="C9931">
        <v>27</v>
      </c>
      <c r="D9931">
        <v>17110</v>
      </c>
      <c r="E9931">
        <v>1</v>
      </c>
      <c r="F9931">
        <v>0</v>
      </c>
      <c r="G9931">
        <v>7267</v>
      </c>
      <c r="H9931">
        <v>1</v>
      </c>
      <c r="I9931" t="s">
        <v>12</v>
      </c>
      <c r="J9931">
        <v>5</v>
      </c>
      <c r="K9931">
        <v>500</v>
      </c>
      <c r="L9931" t="s">
        <v>13</v>
      </c>
    </row>
    <row r="9932" spans="1:12">
      <c r="A9932">
        <v>7899547504729</v>
      </c>
      <c r="B9932">
        <v>5</v>
      </c>
      <c r="C9932">
        <v>27</v>
      </c>
      <c r="D9932">
        <v>17110</v>
      </c>
      <c r="E9932">
        <v>1</v>
      </c>
      <c r="F9932">
        <v>0</v>
      </c>
      <c r="G9932">
        <v>7313</v>
      </c>
      <c r="H9932">
        <v>1</v>
      </c>
      <c r="I9932" t="s">
        <v>12</v>
      </c>
      <c r="J9932">
        <v>30</v>
      </c>
      <c r="K9932">
        <v>6000</v>
      </c>
      <c r="L9932" t="s">
        <v>13</v>
      </c>
    </row>
    <row r="9933" spans="1:12">
      <c r="A9933">
        <v>7897595631121</v>
      </c>
      <c r="B9933">
        <v>5</v>
      </c>
      <c r="C9933">
        <v>27</v>
      </c>
      <c r="D9933">
        <v>17110</v>
      </c>
      <c r="E9933">
        <v>1</v>
      </c>
      <c r="F9933">
        <v>0</v>
      </c>
      <c r="G9933">
        <v>7319</v>
      </c>
      <c r="H9933">
        <v>1</v>
      </c>
      <c r="I9933" t="s">
        <v>12</v>
      </c>
      <c r="J9933">
        <v>53</v>
      </c>
      <c r="K9933">
        <v>8000</v>
      </c>
      <c r="L9933" t="s">
        <v>13</v>
      </c>
    </row>
    <row r="9934" spans="1:12">
      <c r="A9934">
        <v>7891721238246</v>
      </c>
      <c r="B9934">
        <v>5</v>
      </c>
      <c r="C9934">
        <v>27</v>
      </c>
      <c r="D9934">
        <v>17110</v>
      </c>
      <c r="E9934">
        <v>1</v>
      </c>
      <c r="F9934">
        <v>0</v>
      </c>
      <c r="G9934">
        <v>7356</v>
      </c>
      <c r="H9934">
        <v>1</v>
      </c>
      <c r="I9934" t="s">
        <v>12</v>
      </c>
      <c r="J9934">
        <v>133</v>
      </c>
      <c r="K9934">
        <v>8000</v>
      </c>
      <c r="L9934" t="s">
        <v>13</v>
      </c>
    </row>
    <row r="9935" spans="1:12">
      <c r="A9935">
        <v>7896014688296</v>
      </c>
      <c r="B9935">
        <v>5</v>
      </c>
      <c r="C9935">
        <v>27</v>
      </c>
      <c r="D9935">
        <v>17110</v>
      </c>
      <c r="E9935">
        <v>1</v>
      </c>
      <c r="F9935">
        <v>0</v>
      </c>
      <c r="G9935">
        <v>7386</v>
      </c>
      <c r="H9935">
        <v>1</v>
      </c>
      <c r="I9935" t="s">
        <v>12</v>
      </c>
      <c r="J9935">
        <v>6</v>
      </c>
      <c r="K9935">
        <v>300</v>
      </c>
      <c r="L9935" t="s">
        <v>13</v>
      </c>
    </row>
    <row r="9936" spans="1:12">
      <c r="A9936">
        <v>7897595604163</v>
      </c>
      <c r="B9936">
        <v>5</v>
      </c>
      <c r="C9936">
        <v>27</v>
      </c>
      <c r="D9936">
        <v>17110</v>
      </c>
      <c r="E9936">
        <v>1</v>
      </c>
      <c r="F9936">
        <v>0</v>
      </c>
      <c r="G9936">
        <v>7505</v>
      </c>
      <c r="H9936">
        <v>1</v>
      </c>
      <c r="I9936" t="s">
        <v>12</v>
      </c>
      <c r="J9936">
        <v>266</v>
      </c>
      <c r="K9936">
        <v>8000</v>
      </c>
      <c r="L9936" t="s">
        <v>13</v>
      </c>
    </row>
    <row r="9937" spans="1:12">
      <c r="A9937">
        <v>7899470807188</v>
      </c>
      <c r="B9937">
        <v>5</v>
      </c>
      <c r="C9937">
        <v>27</v>
      </c>
      <c r="D9937">
        <v>17110</v>
      </c>
      <c r="E9937">
        <v>1</v>
      </c>
      <c r="F9937">
        <v>0</v>
      </c>
      <c r="G9937">
        <v>7520</v>
      </c>
      <c r="H9937">
        <v>1</v>
      </c>
      <c r="I9937" t="s">
        <v>12</v>
      </c>
      <c r="J9937">
        <v>200</v>
      </c>
      <c r="K9937">
        <v>200</v>
      </c>
      <c r="L9937" t="s">
        <v>13</v>
      </c>
    </row>
    <row r="9938" spans="1:12">
      <c r="A9938">
        <v>7896714208190</v>
      </c>
      <c r="B9938">
        <v>5</v>
      </c>
      <c r="C9938">
        <v>27</v>
      </c>
      <c r="D9938">
        <v>17110</v>
      </c>
      <c r="E9938">
        <v>1</v>
      </c>
      <c r="F9938">
        <v>0</v>
      </c>
      <c r="G9938">
        <v>7577</v>
      </c>
      <c r="H9938">
        <v>1</v>
      </c>
      <c r="I9938" t="s">
        <v>12</v>
      </c>
      <c r="J9938">
        <v>40</v>
      </c>
      <c r="K9938">
        <v>8000</v>
      </c>
      <c r="L9938" t="s">
        <v>13</v>
      </c>
    </row>
    <row r="9939" spans="1:12">
      <c r="A9939">
        <v>7896714200699</v>
      </c>
      <c r="B9939">
        <v>5</v>
      </c>
      <c r="C9939">
        <v>27</v>
      </c>
      <c r="D9939">
        <v>17110</v>
      </c>
      <c r="E9939">
        <v>1</v>
      </c>
      <c r="F9939">
        <v>0</v>
      </c>
      <c r="G9939">
        <v>7582</v>
      </c>
      <c r="H9939">
        <v>1</v>
      </c>
      <c r="I9939" t="s">
        <v>12</v>
      </c>
      <c r="J9939">
        <v>250</v>
      </c>
      <c r="K9939">
        <v>5000</v>
      </c>
      <c r="L9939" t="s">
        <v>13</v>
      </c>
    </row>
    <row r="9940" spans="1:12">
      <c r="A9940">
        <v>7898404221182</v>
      </c>
      <c r="B9940">
        <v>5</v>
      </c>
      <c r="C9940">
        <v>27</v>
      </c>
      <c r="D9940">
        <v>17110</v>
      </c>
      <c r="E9940">
        <v>1</v>
      </c>
      <c r="F9940">
        <v>0</v>
      </c>
      <c r="G9940">
        <v>7599</v>
      </c>
      <c r="H9940">
        <v>1</v>
      </c>
      <c r="I9940" t="s">
        <v>12</v>
      </c>
      <c r="J9940">
        <v>12</v>
      </c>
      <c r="K9940">
        <v>1200</v>
      </c>
      <c r="L9940" t="s">
        <v>13</v>
      </c>
    </row>
    <row r="9941" spans="1:12">
      <c r="A9941">
        <v>7899547529142</v>
      </c>
      <c r="B9941">
        <v>5</v>
      </c>
      <c r="C9941">
        <v>27</v>
      </c>
      <c r="D9941">
        <v>17110</v>
      </c>
      <c r="E9941">
        <v>1</v>
      </c>
      <c r="F9941">
        <v>0</v>
      </c>
      <c r="G9941">
        <v>7602</v>
      </c>
      <c r="H9941">
        <v>1</v>
      </c>
      <c r="I9941" t="s">
        <v>12</v>
      </c>
      <c r="J9941">
        <v>8</v>
      </c>
      <c r="K9941">
        <v>8000</v>
      </c>
      <c r="L9941" t="s">
        <v>13</v>
      </c>
    </row>
    <row r="9942" spans="1:12">
      <c r="A9942">
        <v>7898911244711</v>
      </c>
      <c r="B9942">
        <v>5</v>
      </c>
      <c r="C9942">
        <v>27</v>
      </c>
      <c r="D9942">
        <v>17110</v>
      </c>
      <c r="E9942">
        <v>1</v>
      </c>
      <c r="F9942">
        <v>0</v>
      </c>
      <c r="G9942">
        <v>7651</v>
      </c>
      <c r="H9942">
        <v>1</v>
      </c>
      <c r="I9942" t="s">
        <v>12</v>
      </c>
      <c r="J9942">
        <v>5</v>
      </c>
      <c r="K9942">
        <v>300</v>
      </c>
      <c r="L9942" t="s">
        <v>13</v>
      </c>
    </row>
    <row r="9943" spans="1:12">
      <c r="A9943">
        <v>7898014563092</v>
      </c>
      <c r="B9943">
        <v>5</v>
      </c>
      <c r="C9943">
        <v>27</v>
      </c>
      <c r="D9943">
        <v>17110</v>
      </c>
      <c r="E9943">
        <v>1</v>
      </c>
      <c r="F9943">
        <v>0</v>
      </c>
      <c r="G9943">
        <v>7664</v>
      </c>
      <c r="H9943">
        <v>1</v>
      </c>
      <c r="I9943" t="s">
        <v>12</v>
      </c>
      <c r="J9943">
        <v>6</v>
      </c>
      <c r="K9943">
        <v>300</v>
      </c>
      <c r="L9943" t="s">
        <v>13</v>
      </c>
    </row>
    <row r="9944" spans="1:12">
      <c r="A9944">
        <v>7896862917616</v>
      </c>
      <c r="B9944">
        <v>5</v>
      </c>
      <c r="C9944">
        <v>27</v>
      </c>
      <c r="D9944">
        <v>17110</v>
      </c>
      <c r="E9944">
        <v>1</v>
      </c>
      <c r="F9944">
        <v>0</v>
      </c>
      <c r="G9944">
        <v>44</v>
      </c>
      <c r="H9944">
        <v>1</v>
      </c>
      <c r="I9944" t="s">
        <v>12</v>
      </c>
      <c r="J9944">
        <v>10</v>
      </c>
      <c r="K9944">
        <v>5000</v>
      </c>
      <c r="L9944" t="s">
        <v>13</v>
      </c>
    </row>
    <row r="9945" spans="1:12">
      <c r="A9945">
        <v>7898361700485</v>
      </c>
      <c r="B9945">
        <v>5</v>
      </c>
      <c r="C9945">
        <v>27</v>
      </c>
      <c r="D9945">
        <v>17110</v>
      </c>
      <c r="E9945">
        <v>1</v>
      </c>
      <c r="F9945">
        <v>0</v>
      </c>
      <c r="G9945">
        <v>131</v>
      </c>
      <c r="H9945">
        <v>1</v>
      </c>
      <c r="I9945" t="s">
        <v>12</v>
      </c>
      <c r="J9945">
        <v>50</v>
      </c>
      <c r="K9945">
        <v>50</v>
      </c>
      <c r="L9945" t="s">
        <v>13</v>
      </c>
    </row>
    <row r="9946" spans="1:12">
      <c r="A9946">
        <v>7896676403251</v>
      </c>
      <c r="B9946">
        <v>5</v>
      </c>
      <c r="C9946">
        <v>27</v>
      </c>
      <c r="D9946">
        <v>17110</v>
      </c>
      <c r="E9946">
        <v>1</v>
      </c>
      <c r="F9946">
        <v>0</v>
      </c>
      <c r="G9946">
        <v>282</v>
      </c>
      <c r="H9946">
        <v>1</v>
      </c>
      <c r="I9946" t="s">
        <v>12</v>
      </c>
      <c r="J9946">
        <v>15</v>
      </c>
      <c r="K9946">
        <v>3000</v>
      </c>
      <c r="L9946" t="s">
        <v>13</v>
      </c>
    </row>
    <row r="9947" spans="1:12">
      <c r="A9947">
        <v>7896676403299</v>
      </c>
      <c r="B9947">
        <v>5</v>
      </c>
      <c r="C9947">
        <v>27</v>
      </c>
      <c r="D9947">
        <v>17110</v>
      </c>
      <c r="E9947">
        <v>1</v>
      </c>
      <c r="F9947">
        <v>0</v>
      </c>
      <c r="G9947">
        <v>287</v>
      </c>
      <c r="H9947">
        <v>1</v>
      </c>
      <c r="I9947" t="s">
        <v>12</v>
      </c>
      <c r="J9947">
        <v>3</v>
      </c>
      <c r="K9947">
        <v>600</v>
      </c>
      <c r="L9947" t="s">
        <v>13</v>
      </c>
    </row>
    <row r="9948" spans="1:12">
      <c r="A9948">
        <v>7896676403299</v>
      </c>
      <c r="B9948">
        <v>5</v>
      </c>
      <c r="C9948">
        <v>27</v>
      </c>
      <c r="D9948">
        <v>17110</v>
      </c>
      <c r="E9948">
        <v>1</v>
      </c>
      <c r="F9948">
        <v>0</v>
      </c>
      <c r="G9948">
        <v>287</v>
      </c>
      <c r="H9948">
        <v>1</v>
      </c>
      <c r="I9948" t="s">
        <v>12</v>
      </c>
      <c r="J9948">
        <v>12</v>
      </c>
      <c r="K9948">
        <v>2400</v>
      </c>
      <c r="L9948" t="s">
        <v>13</v>
      </c>
    </row>
    <row r="9949" spans="1:12">
      <c r="A9949">
        <v>7896676403381</v>
      </c>
      <c r="B9949">
        <v>5</v>
      </c>
      <c r="C9949">
        <v>27</v>
      </c>
      <c r="D9949">
        <v>17110</v>
      </c>
      <c r="E9949">
        <v>1</v>
      </c>
      <c r="F9949">
        <v>0</v>
      </c>
      <c r="G9949">
        <v>300</v>
      </c>
      <c r="H9949">
        <v>1</v>
      </c>
      <c r="I9949" t="s">
        <v>12</v>
      </c>
      <c r="J9949">
        <v>10</v>
      </c>
      <c r="K9949">
        <v>2000</v>
      </c>
      <c r="L9949" t="s">
        <v>13</v>
      </c>
    </row>
    <row r="9950" spans="1:12">
      <c r="A9950">
        <v>7896676403503</v>
      </c>
      <c r="B9950">
        <v>5</v>
      </c>
      <c r="C9950">
        <v>27</v>
      </c>
      <c r="D9950">
        <v>17110</v>
      </c>
      <c r="E9950">
        <v>1</v>
      </c>
      <c r="F9950">
        <v>0</v>
      </c>
      <c r="G9950">
        <v>317</v>
      </c>
      <c r="H9950">
        <v>1</v>
      </c>
      <c r="I9950" t="s">
        <v>12</v>
      </c>
      <c r="J9950">
        <v>10</v>
      </c>
      <c r="K9950">
        <v>500</v>
      </c>
      <c r="L9950" t="s">
        <v>13</v>
      </c>
    </row>
    <row r="9951" spans="1:12">
      <c r="A9951">
        <v>7896676403398</v>
      </c>
      <c r="B9951">
        <v>5</v>
      </c>
      <c r="C9951">
        <v>27</v>
      </c>
      <c r="D9951">
        <v>17110</v>
      </c>
      <c r="E9951">
        <v>1</v>
      </c>
      <c r="F9951">
        <v>0</v>
      </c>
      <c r="G9951">
        <v>325</v>
      </c>
      <c r="H9951">
        <v>1</v>
      </c>
      <c r="I9951" t="s">
        <v>12</v>
      </c>
      <c r="J9951">
        <v>15</v>
      </c>
      <c r="K9951">
        <v>3000</v>
      </c>
      <c r="L9951" t="s">
        <v>13</v>
      </c>
    </row>
    <row r="9952" spans="1:12">
      <c r="A9952">
        <v>7898123905905</v>
      </c>
      <c r="B9952">
        <v>5</v>
      </c>
      <c r="C9952">
        <v>27</v>
      </c>
      <c r="D9952">
        <v>17110</v>
      </c>
      <c r="E9952">
        <v>1</v>
      </c>
      <c r="F9952">
        <v>0</v>
      </c>
      <c r="G9952">
        <v>362</v>
      </c>
      <c r="H9952">
        <v>1</v>
      </c>
      <c r="I9952" t="s">
        <v>12</v>
      </c>
      <c r="J9952">
        <v>0</v>
      </c>
      <c r="K9952">
        <v>6</v>
      </c>
      <c r="L9952" t="s">
        <v>13</v>
      </c>
    </row>
    <row r="9953" spans="1:12">
      <c r="A9953">
        <v>7896006260172</v>
      </c>
      <c r="B9953">
        <v>5</v>
      </c>
      <c r="C9953">
        <v>27</v>
      </c>
      <c r="D9953">
        <v>17110</v>
      </c>
      <c r="E9953">
        <v>1</v>
      </c>
      <c r="F9953">
        <v>0</v>
      </c>
      <c r="G9953">
        <v>392</v>
      </c>
      <c r="H9953">
        <v>1</v>
      </c>
      <c r="I9953" t="s">
        <v>12</v>
      </c>
      <c r="J9953">
        <v>10</v>
      </c>
      <c r="K9953">
        <v>2000</v>
      </c>
      <c r="L9953" t="s">
        <v>13</v>
      </c>
    </row>
    <row r="9954" spans="1:12">
      <c r="A9954">
        <v>7898166040786</v>
      </c>
      <c r="B9954">
        <v>5</v>
      </c>
      <c r="C9954">
        <v>27</v>
      </c>
      <c r="D9954">
        <v>17110</v>
      </c>
      <c r="E9954">
        <v>1</v>
      </c>
      <c r="F9954">
        <v>0</v>
      </c>
      <c r="G9954">
        <v>425</v>
      </c>
      <c r="H9954">
        <v>1</v>
      </c>
      <c r="I9954" t="s">
        <v>12</v>
      </c>
      <c r="J9954">
        <v>4</v>
      </c>
      <c r="K9954">
        <v>400</v>
      </c>
      <c r="L9954" t="s">
        <v>13</v>
      </c>
    </row>
    <row r="9955" spans="1:12">
      <c r="A9955">
        <v>7898166040700</v>
      </c>
      <c r="B9955">
        <v>5</v>
      </c>
      <c r="C9955">
        <v>27</v>
      </c>
      <c r="D9955">
        <v>17110</v>
      </c>
      <c r="E9955">
        <v>1</v>
      </c>
      <c r="F9955">
        <v>0</v>
      </c>
      <c r="G9955">
        <v>645</v>
      </c>
      <c r="H9955">
        <v>1</v>
      </c>
      <c r="I9955" t="s">
        <v>12</v>
      </c>
      <c r="J9955">
        <v>2</v>
      </c>
      <c r="K9955">
        <v>200</v>
      </c>
      <c r="L9955" t="s">
        <v>13</v>
      </c>
    </row>
    <row r="9956" spans="1:12">
      <c r="A9956">
        <v>7898166041165</v>
      </c>
      <c r="B9956">
        <v>5</v>
      </c>
      <c r="C9956">
        <v>27</v>
      </c>
      <c r="D9956">
        <v>17110</v>
      </c>
      <c r="E9956">
        <v>1</v>
      </c>
      <c r="F9956">
        <v>0</v>
      </c>
      <c r="G9956">
        <v>754</v>
      </c>
      <c r="H9956">
        <v>1</v>
      </c>
      <c r="I9956" t="s">
        <v>12</v>
      </c>
      <c r="J9956">
        <v>4</v>
      </c>
      <c r="K9956">
        <v>250</v>
      </c>
      <c r="L9956" t="s">
        <v>13</v>
      </c>
    </row>
    <row r="9957" spans="1:12">
      <c r="A9957">
        <v>7898123902546</v>
      </c>
      <c r="B9957">
        <v>5</v>
      </c>
      <c r="C9957">
        <v>27</v>
      </c>
      <c r="D9957">
        <v>17110</v>
      </c>
      <c r="E9957">
        <v>1</v>
      </c>
      <c r="F9957">
        <v>0</v>
      </c>
      <c r="G9957">
        <v>844</v>
      </c>
      <c r="H9957">
        <v>1</v>
      </c>
      <c r="I9957" t="s">
        <v>12</v>
      </c>
      <c r="J9957">
        <v>12</v>
      </c>
      <c r="K9957">
        <v>6000</v>
      </c>
      <c r="L9957" t="s">
        <v>13</v>
      </c>
    </row>
    <row r="9958" spans="1:12">
      <c r="A9958">
        <v>7897732601826</v>
      </c>
      <c r="B9958">
        <v>5</v>
      </c>
      <c r="C9958">
        <v>27</v>
      </c>
      <c r="D9958">
        <v>17110</v>
      </c>
      <c r="E9958">
        <v>1</v>
      </c>
      <c r="F9958">
        <v>0</v>
      </c>
      <c r="G9958">
        <v>895</v>
      </c>
      <c r="H9958">
        <v>1</v>
      </c>
      <c r="I9958" t="s">
        <v>12</v>
      </c>
      <c r="J9958">
        <v>10</v>
      </c>
      <c r="K9958">
        <v>5000</v>
      </c>
      <c r="L9958" t="s">
        <v>13</v>
      </c>
    </row>
    <row r="9959" spans="1:12">
      <c r="A9959">
        <v>7897732601789</v>
      </c>
      <c r="B9959">
        <v>5</v>
      </c>
      <c r="C9959">
        <v>27</v>
      </c>
      <c r="D9959">
        <v>17110</v>
      </c>
      <c r="E9959">
        <v>1</v>
      </c>
      <c r="F9959">
        <v>0</v>
      </c>
      <c r="G9959">
        <v>899</v>
      </c>
      <c r="H9959">
        <v>1</v>
      </c>
      <c r="I9959" t="s">
        <v>12</v>
      </c>
      <c r="J9959">
        <v>3</v>
      </c>
      <c r="K9959">
        <v>3000</v>
      </c>
      <c r="L9959" t="s">
        <v>13</v>
      </c>
    </row>
    <row r="9960" spans="1:12">
      <c r="A9960">
        <v>7897732602076</v>
      </c>
      <c r="B9960">
        <v>5</v>
      </c>
      <c r="C9960">
        <v>27</v>
      </c>
      <c r="D9960">
        <v>17110</v>
      </c>
      <c r="E9960">
        <v>1</v>
      </c>
      <c r="F9960">
        <v>0</v>
      </c>
      <c r="G9960">
        <v>901</v>
      </c>
      <c r="H9960">
        <v>1</v>
      </c>
      <c r="I9960" t="s">
        <v>12</v>
      </c>
      <c r="J9960">
        <v>2</v>
      </c>
      <c r="K9960">
        <v>250</v>
      </c>
      <c r="L9960" t="s">
        <v>13</v>
      </c>
    </row>
    <row r="9961" spans="1:12">
      <c r="A9961">
        <v>7896006245452</v>
      </c>
      <c r="B9961">
        <v>5</v>
      </c>
      <c r="C9961">
        <v>27</v>
      </c>
      <c r="D9961">
        <v>17110</v>
      </c>
      <c r="E9961">
        <v>1</v>
      </c>
      <c r="F9961">
        <v>0</v>
      </c>
      <c r="G9961">
        <v>904</v>
      </c>
      <c r="H9961">
        <v>1</v>
      </c>
      <c r="I9961" t="s">
        <v>12</v>
      </c>
      <c r="J9961">
        <v>6</v>
      </c>
      <c r="K9961">
        <v>300</v>
      </c>
      <c r="L9961" t="s">
        <v>13</v>
      </c>
    </row>
    <row r="9962" spans="1:12">
      <c r="A9962">
        <v>7898470680531</v>
      </c>
      <c r="B9962">
        <v>5</v>
      </c>
      <c r="C9962">
        <v>27</v>
      </c>
      <c r="D9962">
        <v>17110</v>
      </c>
      <c r="E9962">
        <v>1</v>
      </c>
      <c r="F9962">
        <v>0</v>
      </c>
      <c r="G9962">
        <v>996</v>
      </c>
      <c r="H9962">
        <v>1</v>
      </c>
      <c r="I9962" t="s">
        <v>12</v>
      </c>
      <c r="J9962">
        <v>12</v>
      </c>
      <c r="K9962">
        <v>6000</v>
      </c>
      <c r="L9962" t="s">
        <v>13</v>
      </c>
    </row>
    <row r="9963" spans="1:12">
      <c r="A9963">
        <v>7898148304851</v>
      </c>
      <c r="B9963">
        <v>5</v>
      </c>
      <c r="C9963">
        <v>27</v>
      </c>
      <c r="D9963">
        <v>17110</v>
      </c>
      <c r="E9963">
        <v>1</v>
      </c>
      <c r="F9963">
        <v>0</v>
      </c>
      <c r="G9963">
        <v>1002</v>
      </c>
      <c r="H9963">
        <v>1</v>
      </c>
      <c r="I9963" t="s">
        <v>12</v>
      </c>
      <c r="J9963">
        <v>4</v>
      </c>
      <c r="K9963">
        <v>200</v>
      </c>
      <c r="L9963" t="s">
        <v>13</v>
      </c>
    </row>
    <row r="9964" spans="1:12">
      <c r="A9964">
        <v>7898166040854</v>
      </c>
      <c r="B9964">
        <v>5</v>
      </c>
      <c r="C9964">
        <v>27</v>
      </c>
      <c r="D9964">
        <v>17110</v>
      </c>
      <c r="E9964">
        <v>1</v>
      </c>
      <c r="F9964">
        <v>0</v>
      </c>
      <c r="G9964">
        <v>1123</v>
      </c>
      <c r="H9964">
        <v>1</v>
      </c>
      <c r="I9964" t="s">
        <v>12</v>
      </c>
      <c r="J9964">
        <v>5</v>
      </c>
      <c r="K9964">
        <v>500</v>
      </c>
      <c r="L9964" t="s">
        <v>13</v>
      </c>
    </row>
    <row r="9965" spans="1:12">
      <c r="A9965">
        <v>7898148290826</v>
      </c>
      <c r="B9965">
        <v>5</v>
      </c>
      <c r="C9965">
        <v>27</v>
      </c>
      <c r="D9965">
        <v>17110</v>
      </c>
      <c r="E9965">
        <v>1</v>
      </c>
      <c r="F9965">
        <v>0</v>
      </c>
      <c r="G9965">
        <v>1396</v>
      </c>
      <c r="H9965">
        <v>1</v>
      </c>
      <c r="I9965" t="s">
        <v>12</v>
      </c>
      <c r="J9965">
        <v>8</v>
      </c>
      <c r="K9965">
        <v>5000</v>
      </c>
      <c r="L9965" t="s">
        <v>13</v>
      </c>
    </row>
    <row r="9966" spans="1:12">
      <c r="A9966">
        <v>7899095210226</v>
      </c>
      <c r="B9966">
        <v>5</v>
      </c>
      <c r="C9966">
        <v>27</v>
      </c>
      <c r="D9966">
        <v>17110</v>
      </c>
      <c r="E9966">
        <v>1</v>
      </c>
      <c r="F9966">
        <v>0</v>
      </c>
      <c r="G9966">
        <v>1553</v>
      </c>
      <c r="H9966">
        <v>1</v>
      </c>
      <c r="I9966" t="s">
        <v>12</v>
      </c>
      <c r="J9966">
        <v>6</v>
      </c>
      <c r="K9966">
        <v>3000</v>
      </c>
      <c r="L9966" t="s">
        <v>13</v>
      </c>
    </row>
    <row r="9967" spans="1:12">
      <c r="A9967">
        <v>7895858002381</v>
      </c>
      <c r="B9967">
        <v>5</v>
      </c>
      <c r="C9967">
        <v>27</v>
      </c>
      <c r="D9967">
        <v>17110</v>
      </c>
      <c r="E9967">
        <v>1</v>
      </c>
      <c r="F9967">
        <v>0</v>
      </c>
      <c r="G9967">
        <v>1645</v>
      </c>
      <c r="H9967">
        <v>1</v>
      </c>
      <c r="I9967" t="s">
        <v>12</v>
      </c>
      <c r="J9967">
        <v>10</v>
      </c>
      <c r="K9967">
        <v>2000</v>
      </c>
      <c r="L9967" t="s">
        <v>13</v>
      </c>
    </row>
    <row r="9968" spans="1:12">
      <c r="A9968">
        <v>7899095210516</v>
      </c>
      <c r="B9968">
        <v>5</v>
      </c>
      <c r="C9968">
        <v>27</v>
      </c>
      <c r="D9968">
        <v>17110</v>
      </c>
      <c r="E9968">
        <v>1</v>
      </c>
      <c r="F9968">
        <v>0</v>
      </c>
      <c r="G9968">
        <v>1814</v>
      </c>
      <c r="H9968">
        <v>1</v>
      </c>
      <c r="I9968" t="s">
        <v>12</v>
      </c>
      <c r="J9968">
        <v>10</v>
      </c>
      <c r="K9968">
        <v>5000</v>
      </c>
      <c r="L9968" t="s">
        <v>13</v>
      </c>
    </row>
    <row r="9969" spans="1:12">
      <c r="A9969">
        <v>7898148292004</v>
      </c>
      <c r="B9969">
        <v>5</v>
      </c>
      <c r="C9969">
        <v>27</v>
      </c>
      <c r="D9969">
        <v>17110</v>
      </c>
      <c r="E9969">
        <v>1</v>
      </c>
      <c r="F9969">
        <v>0</v>
      </c>
      <c r="G9969">
        <v>1981</v>
      </c>
      <c r="H9969">
        <v>1</v>
      </c>
      <c r="I9969" t="s">
        <v>12</v>
      </c>
      <c r="J9969">
        <v>10</v>
      </c>
      <c r="K9969">
        <v>3000</v>
      </c>
      <c r="L9969" t="s">
        <v>13</v>
      </c>
    </row>
    <row r="9970" spans="1:12">
      <c r="A9970">
        <v>7898148298945</v>
      </c>
      <c r="B9970">
        <v>5</v>
      </c>
      <c r="C9970">
        <v>27</v>
      </c>
      <c r="D9970">
        <v>17110</v>
      </c>
      <c r="E9970">
        <v>1</v>
      </c>
      <c r="F9970">
        <v>0</v>
      </c>
      <c r="G9970">
        <v>2007</v>
      </c>
      <c r="H9970">
        <v>1</v>
      </c>
      <c r="I9970" t="s">
        <v>12</v>
      </c>
      <c r="J9970">
        <v>0</v>
      </c>
      <c r="K9970">
        <v>28</v>
      </c>
      <c r="L9970" t="s">
        <v>13</v>
      </c>
    </row>
    <row r="9971" spans="1:12">
      <c r="A9971">
        <v>7898148298945</v>
      </c>
      <c r="B9971">
        <v>5</v>
      </c>
      <c r="C9971">
        <v>27</v>
      </c>
      <c r="D9971">
        <v>17110</v>
      </c>
      <c r="E9971">
        <v>1</v>
      </c>
      <c r="F9971">
        <v>0</v>
      </c>
      <c r="G9971">
        <v>2007</v>
      </c>
      <c r="H9971">
        <v>1</v>
      </c>
      <c r="I9971" t="s">
        <v>12</v>
      </c>
      <c r="J9971">
        <v>5</v>
      </c>
      <c r="K9971">
        <v>4972</v>
      </c>
      <c r="L9971" t="s">
        <v>13</v>
      </c>
    </row>
    <row r="9972" spans="1:12">
      <c r="A9972">
        <v>7896006264811</v>
      </c>
      <c r="B9972">
        <v>5</v>
      </c>
      <c r="C9972">
        <v>27</v>
      </c>
      <c r="D9972">
        <v>17110</v>
      </c>
      <c r="E9972">
        <v>1</v>
      </c>
      <c r="F9972">
        <v>0</v>
      </c>
      <c r="G9972">
        <v>2453</v>
      </c>
      <c r="H9972">
        <v>1</v>
      </c>
      <c r="I9972" t="s">
        <v>12</v>
      </c>
      <c r="J9972">
        <v>4</v>
      </c>
      <c r="K9972">
        <v>100</v>
      </c>
      <c r="L9972" t="s">
        <v>13</v>
      </c>
    </row>
    <row r="9973" spans="1:12">
      <c r="A9973">
        <v>7898148294008</v>
      </c>
      <c r="B9973">
        <v>5</v>
      </c>
      <c r="C9973">
        <v>27</v>
      </c>
      <c r="D9973">
        <v>17110</v>
      </c>
      <c r="E9973">
        <v>1</v>
      </c>
      <c r="F9973">
        <v>0</v>
      </c>
      <c r="G9973">
        <v>2560</v>
      </c>
      <c r="H9973">
        <v>1</v>
      </c>
      <c r="I9973" t="s">
        <v>12</v>
      </c>
      <c r="J9973">
        <v>0</v>
      </c>
      <c r="K9973">
        <v>50</v>
      </c>
      <c r="L9973" t="s">
        <v>13</v>
      </c>
    </row>
    <row r="9974" spans="1:12">
      <c r="A9974">
        <v>7898470680302</v>
      </c>
      <c r="B9974">
        <v>5</v>
      </c>
      <c r="C9974">
        <v>27</v>
      </c>
      <c r="D9974">
        <v>17110</v>
      </c>
      <c r="E9974">
        <v>1</v>
      </c>
      <c r="F9974">
        <v>0</v>
      </c>
      <c r="G9974">
        <v>2958</v>
      </c>
      <c r="H9974">
        <v>1</v>
      </c>
      <c r="I9974" t="s">
        <v>12</v>
      </c>
      <c r="J9974">
        <v>2</v>
      </c>
      <c r="K9974">
        <v>200</v>
      </c>
      <c r="L9974" t="s">
        <v>13</v>
      </c>
    </row>
    <row r="9975" spans="1:12">
      <c r="A9975">
        <v>7899095210622</v>
      </c>
      <c r="B9975">
        <v>5</v>
      </c>
      <c r="C9975">
        <v>27</v>
      </c>
      <c r="D9975">
        <v>17110</v>
      </c>
      <c r="E9975">
        <v>1</v>
      </c>
      <c r="F9975">
        <v>0</v>
      </c>
      <c r="G9975">
        <v>3254</v>
      </c>
      <c r="H9975">
        <v>1</v>
      </c>
      <c r="I9975" t="s">
        <v>12</v>
      </c>
      <c r="J9975">
        <v>3</v>
      </c>
      <c r="K9975">
        <v>200</v>
      </c>
      <c r="L9975" t="s">
        <v>13</v>
      </c>
    </row>
    <row r="9976" spans="1:12">
      <c r="A9976">
        <v>7898166040670</v>
      </c>
      <c r="B9976">
        <v>5</v>
      </c>
      <c r="C9976">
        <v>27</v>
      </c>
      <c r="D9976">
        <v>17110</v>
      </c>
      <c r="E9976">
        <v>1</v>
      </c>
      <c r="F9976">
        <v>0</v>
      </c>
      <c r="G9976">
        <v>3340</v>
      </c>
      <c r="H9976">
        <v>1</v>
      </c>
      <c r="I9976" t="s">
        <v>12</v>
      </c>
      <c r="J9976">
        <v>5</v>
      </c>
      <c r="K9976">
        <v>500</v>
      </c>
      <c r="L9976" t="s">
        <v>13</v>
      </c>
    </row>
    <row r="9977" spans="1:12">
      <c r="A9977">
        <v>7896862921217</v>
      </c>
      <c r="B9977">
        <v>5</v>
      </c>
      <c r="C9977">
        <v>27</v>
      </c>
      <c r="D9977">
        <v>17110</v>
      </c>
      <c r="E9977">
        <v>1</v>
      </c>
      <c r="F9977">
        <v>0</v>
      </c>
      <c r="G9977">
        <v>3503</v>
      </c>
      <c r="H9977">
        <v>1</v>
      </c>
      <c r="I9977" t="s">
        <v>12</v>
      </c>
      <c r="J9977">
        <v>6</v>
      </c>
      <c r="K9977">
        <v>3000</v>
      </c>
      <c r="L9977" t="s">
        <v>13</v>
      </c>
    </row>
    <row r="9978" spans="1:12">
      <c r="A9978">
        <v>7899095258037</v>
      </c>
      <c r="B9978">
        <v>5</v>
      </c>
      <c r="C9978">
        <v>27</v>
      </c>
      <c r="D9978">
        <v>17110</v>
      </c>
      <c r="E9978">
        <v>1</v>
      </c>
      <c r="F9978">
        <v>0</v>
      </c>
      <c r="G9978">
        <v>3827</v>
      </c>
      <c r="H9978">
        <v>1</v>
      </c>
      <c r="I9978" t="s">
        <v>12</v>
      </c>
      <c r="J9978">
        <v>10</v>
      </c>
      <c r="K9978">
        <v>5000</v>
      </c>
      <c r="L9978" t="s">
        <v>13</v>
      </c>
    </row>
    <row r="9979" spans="1:12">
      <c r="A9979">
        <v>7899095258075</v>
      </c>
      <c r="B9979">
        <v>5</v>
      </c>
      <c r="C9979">
        <v>27</v>
      </c>
      <c r="D9979">
        <v>17110</v>
      </c>
      <c r="E9979">
        <v>1</v>
      </c>
      <c r="F9979">
        <v>0</v>
      </c>
      <c r="G9979">
        <v>3959</v>
      </c>
      <c r="H9979">
        <v>1</v>
      </c>
      <c r="I9979" t="s">
        <v>12</v>
      </c>
      <c r="J9979">
        <v>10</v>
      </c>
      <c r="K9979">
        <v>5000</v>
      </c>
      <c r="L9979" t="s">
        <v>13</v>
      </c>
    </row>
    <row r="9980" spans="1:12">
      <c r="A9980">
        <v>7898133133190</v>
      </c>
      <c r="B9980">
        <v>5</v>
      </c>
      <c r="C9980">
        <v>27</v>
      </c>
      <c r="D9980">
        <v>17110</v>
      </c>
      <c r="E9980">
        <v>1</v>
      </c>
      <c r="F9980">
        <v>0</v>
      </c>
      <c r="G9980">
        <v>4033</v>
      </c>
      <c r="H9980">
        <v>1</v>
      </c>
      <c r="I9980" t="s">
        <v>12</v>
      </c>
      <c r="J9980">
        <v>62</v>
      </c>
      <c r="K9980">
        <v>62</v>
      </c>
      <c r="L9980" t="s">
        <v>13</v>
      </c>
    </row>
    <row r="9981" spans="1:12">
      <c r="A9981">
        <v>7898208147947</v>
      </c>
      <c r="B9981">
        <v>5</v>
      </c>
      <c r="C9981">
        <v>27</v>
      </c>
      <c r="D9981">
        <v>17110</v>
      </c>
      <c r="E9981">
        <v>1</v>
      </c>
      <c r="F9981">
        <v>0</v>
      </c>
      <c r="G9981">
        <v>4174</v>
      </c>
      <c r="H9981">
        <v>1</v>
      </c>
      <c r="I9981" t="s">
        <v>12</v>
      </c>
      <c r="J9981">
        <v>4</v>
      </c>
      <c r="K9981">
        <v>200</v>
      </c>
      <c r="L9981" t="s">
        <v>13</v>
      </c>
    </row>
    <row r="9982" spans="1:12">
      <c r="A9982">
        <v>7896137101764</v>
      </c>
      <c r="B9982">
        <v>5</v>
      </c>
      <c r="C9982">
        <v>27</v>
      </c>
      <c r="D9982">
        <v>17110</v>
      </c>
      <c r="E9982">
        <v>1</v>
      </c>
      <c r="F9982">
        <v>0</v>
      </c>
      <c r="G9982">
        <v>4324</v>
      </c>
      <c r="H9982">
        <v>1</v>
      </c>
      <c r="I9982" t="s">
        <v>12</v>
      </c>
      <c r="J9982">
        <v>10</v>
      </c>
      <c r="K9982">
        <v>5000</v>
      </c>
      <c r="L9982" t="s">
        <v>13</v>
      </c>
    </row>
    <row r="9983" spans="1:12">
      <c r="A9983">
        <v>7899095211018</v>
      </c>
      <c r="B9983">
        <v>5</v>
      </c>
      <c r="C9983">
        <v>27</v>
      </c>
      <c r="D9983">
        <v>17110</v>
      </c>
      <c r="E9983">
        <v>1</v>
      </c>
      <c r="F9983">
        <v>0</v>
      </c>
      <c r="G9983">
        <v>4487</v>
      </c>
      <c r="H9983">
        <v>1</v>
      </c>
      <c r="I9983" t="s">
        <v>12</v>
      </c>
      <c r="J9983">
        <v>2</v>
      </c>
      <c r="K9983">
        <v>1000</v>
      </c>
      <c r="L9983" t="s">
        <v>13</v>
      </c>
    </row>
    <row r="9984" spans="1:12">
      <c r="A9984">
        <v>7896112114413</v>
      </c>
      <c r="B9984">
        <v>5</v>
      </c>
      <c r="C9984">
        <v>27</v>
      </c>
      <c r="D9984">
        <v>17110</v>
      </c>
      <c r="E9984">
        <v>1</v>
      </c>
      <c r="F9984">
        <v>0</v>
      </c>
      <c r="G9984">
        <v>4617</v>
      </c>
      <c r="H9984">
        <v>1</v>
      </c>
      <c r="I9984" t="s">
        <v>12</v>
      </c>
      <c r="J9984">
        <v>50</v>
      </c>
      <c r="K9984">
        <v>50</v>
      </c>
      <c r="L9984" t="s">
        <v>13</v>
      </c>
    </row>
    <row r="9985" spans="1:12">
      <c r="A9985">
        <v>7898910350147</v>
      </c>
      <c r="B9985">
        <v>5</v>
      </c>
      <c r="C9985">
        <v>27</v>
      </c>
      <c r="D9985">
        <v>17110</v>
      </c>
      <c r="E9985">
        <v>1</v>
      </c>
      <c r="F9985">
        <v>0</v>
      </c>
      <c r="G9985">
        <v>4776</v>
      </c>
      <c r="H9985">
        <v>1</v>
      </c>
      <c r="I9985" t="s">
        <v>12</v>
      </c>
      <c r="J9985">
        <v>25</v>
      </c>
      <c r="K9985">
        <v>5000</v>
      </c>
      <c r="L9985" t="s">
        <v>13</v>
      </c>
    </row>
    <row r="9986" spans="1:12">
      <c r="A9986">
        <v>7896006237167</v>
      </c>
      <c r="B9986">
        <v>5</v>
      </c>
      <c r="C9986">
        <v>27</v>
      </c>
      <c r="D9986">
        <v>17110</v>
      </c>
      <c r="E9986">
        <v>1</v>
      </c>
      <c r="F9986">
        <v>0</v>
      </c>
      <c r="G9986">
        <v>6090</v>
      </c>
      <c r="H9986">
        <v>1</v>
      </c>
      <c r="I9986" t="s">
        <v>12</v>
      </c>
      <c r="J9986">
        <v>100</v>
      </c>
      <c r="K9986">
        <v>100</v>
      </c>
      <c r="L9986" t="s">
        <v>13</v>
      </c>
    </row>
    <row r="9987" spans="1:12">
      <c r="A9987">
        <v>7896862918965</v>
      </c>
      <c r="B9987">
        <v>5</v>
      </c>
      <c r="C9987">
        <v>27</v>
      </c>
      <c r="D9987">
        <v>17110</v>
      </c>
      <c r="E9987">
        <v>1</v>
      </c>
      <c r="F9987">
        <v>0</v>
      </c>
      <c r="G9987">
        <v>6175</v>
      </c>
      <c r="H9987">
        <v>1</v>
      </c>
      <c r="I9987" t="s">
        <v>12</v>
      </c>
      <c r="J9987">
        <v>6</v>
      </c>
      <c r="K9987">
        <v>1900</v>
      </c>
      <c r="L9987" t="s">
        <v>13</v>
      </c>
    </row>
    <row r="9988" spans="1:12">
      <c r="A9988">
        <v>7896862918965</v>
      </c>
      <c r="B9988">
        <v>5</v>
      </c>
      <c r="C9988">
        <v>27</v>
      </c>
      <c r="D9988">
        <v>17110</v>
      </c>
      <c r="E9988">
        <v>1</v>
      </c>
      <c r="F9988">
        <v>0</v>
      </c>
      <c r="G9988">
        <v>6175</v>
      </c>
      <c r="H9988">
        <v>1</v>
      </c>
      <c r="I9988" t="s">
        <v>12</v>
      </c>
      <c r="J9988">
        <v>0</v>
      </c>
      <c r="K9988">
        <v>100</v>
      </c>
      <c r="L9988" t="s">
        <v>13</v>
      </c>
    </row>
    <row r="9989" spans="1:12">
      <c r="A9989">
        <v>7898148298907</v>
      </c>
      <c r="B9989">
        <v>5</v>
      </c>
      <c r="C9989">
        <v>27</v>
      </c>
      <c r="D9989">
        <v>17110</v>
      </c>
      <c r="E9989">
        <v>1</v>
      </c>
      <c r="F9989">
        <v>0</v>
      </c>
      <c r="G9989">
        <v>6333</v>
      </c>
      <c r="H9989">
        <v>1</v>
      </c>
      <c r="I9989" t="s">
        <v>12</v>
      </c>
      <c r="J9989">
        <v>4</v>
      </c>
      <c r="K9989">
        <v>200</v>
      </c>
      <c r="L9989" t="s">
        <v>13</v>
      </c>
    </row>
    <row r="9990" spans="1:12">
      <c r="A9990">
        <v>7896862921224</v>
      </c>
      <c r="B9990">
        <v>5</v>
      </c>
      <c r="C9990">
        <v>27</v>
      </c>
      <c r="D9990">
        <v>17110</v>
      </c>
      <c r="E9990">
        <v>1</v>
      </c>
      <c r="F9990">
        <v>0</v>
      </c>
      <c r="G9990">
        <v>6467</v>
      </c>
      <c r="H9990">
        <v>1</v>
      </c>
      <c r="I9990" t="s">
        <v>12</v>
      </c>
      <c r="J9990">
        <v>6</v>
      </c>
      <c r="K9990">
        <v>3000</v>
      </c>
      <c r="L9990" t="s">
        <v>13</v>
      </c>
    </row>
    <row r="9991" spans="1:12">
      <c r="A9991">
        <v>7898089301032</v>
      </c>
      <c r="B9991">
        <v>5</v>
      </c>
      <c r="C9991">
        <v>27</v>
      </c>
      <c r="D9991">
        <v>17110</v>
      </c>
      <c r="E9991">
        <v>1</v>
      </c>
      <c r="F9991">
        <v>0</v>
      </c>
      <c r="G9991">
        <v>6570</v>
      </c>
      <c r="H9991">
        <v>1</v>
      </c>
      <c r="I9991" t="s">
        <v>12</v>
      </c>
      <c r="J9991">
        <v>0</v>
      </c>
      <c r="K9991">
        <v>3000</v>
      </c>
      <c r="L9991" t="s">
        <v>13</v>
      </c>
    </row>
    <row r="9992" spans="1:12">
      <c r="A9992">
        <v>7899095249967</v>
      </c>
      <c r="B9992">
        <v>5</v>
      </c>
      <c r="C9992">
        <v>27</v>
      </c>
      <c r="D9992">
        <v>17110</v>
      </c>
      <c r="E9992">
        <v>1</v>
      </c>
      <c r="F9992">
        <v>0</v>
      </c>
      <c r="G9992">
        <v>6766</v>
      </c>
      <c r="H9992">
        <v>1</v>
      </c>
      <c r="I9992" t="s">
        <v>12</v>
      </c>
      <c r="J9992">
        <v>10</v>
      </c>
      <c r="K9992">
        <v>4800</v>
      </c>
      <c r="L9992" t="s">
        <v>13</v>
      </c>
    </row>
    <row r="9993" spans="1:12">
      <c r="A9993">
        <v>7898911244957</v>
      </c>
      <c r="B9993">
        <v>5</v>
      </c>
      <c r="C9993">
        <v>27</v>
      </c>
      <c r="D9993">
        <v>17110</v>
      </c>
      <c r="E9993">
        <v>1</v>
      </c>
      <c r="F9993">
        <v>0</v>
      </c>
      <c r="G9993">
        <v>6936</v>
      </c>
      <c r="H9993">
        <v>1</v>
      </c>
      <c r="I9993" t="s">
        <v>12</v>
      </c>
      <c r="J9993">
        <v>10</v>
      </c>
      <c r="K9993">
        <v>2000</v>
      </c>
      <c r="L9993" t="s">
        <v>13</v>
      </c>
    </row>
    <row r="9994" spans="1:12">
      <c r="A9994">
        <v>7891721019999</v>
      </c>
      <c r="B9994">
        <v>5</v>
      </c>
      <c r="C9994">
        <v>27</v>
      </c>
      <c r="D9994">
        <v>17110</v>
      </c>
      <c r="E9994">
        <v>1</v>
      </c>
      <c r="F9994">
        <v>0</v>
      </c>
      <c r="G9994">
        <v>7242</v>
      </c>
      <c r="H9994">
        <v>1</v>
      </c>
      <c r="I9994" t="s">
        <v>12</v>
      </c>
      <c r="J9994">
        <v>33</v>
      </c>
      <c r="K9994">
        <v>1000</v>
      </c>
      <c r="L9994" t="s">
        <v>13</v>
      </c>
    </row>
    <row r="9995" spans="1:12">
      <c r="A9995">
        <v>7898404221168</v>
      </c>
      <c r="B9995">
        <v>5</v>
      </c>
      <c r="C9995">
        <v>27</v>
      </c>
      <c r="D9995">
        <v>17110</v>
      </c>
      <c r="E9995">
        <v>1</v>
      </c>
      <c r="F9995">
        <v>0</v>
      </c>
      <c r="G9995">
        <v>7267</v>
      </c>
      <c r="H9995">
        <v>1</v>
      </c>
      <c r="I9995" t="s">
        <v>12</v>
      </c>
      <c r="J9995">
        <v>5</v>
      </c>
      <c r="K9995">
        <v>500</v>
      </c>
      <c r="L9995" t="s">
        <v>13</v>
      </c>
    </row>
    <row r="9996" spans="1:12">
      <c r="A9996">
        <v>7899547504729</v>
      </c>
      <c r="B9996">
        <v>5</v>
      </c>
      <c r="C9996">
        <v>27</v>
      </c>
      <c r="D9996">
        <v>17110</v>
      </c>
      <c r="E9996">
        <v>1</v>
      </c>
      <c r="F9996">
        <v>0</v>
      </c>
      <c r="G9996">
        <v>7313</v>
      </c>
      <c r="H9996">
        <v>1</v>
      </c>
      <c r="I9996" t="s">
        <v>12</v>
      </c>
      <c r="J9996">
        <v>10</v>
      </c>
      <c r="K9996">
        <v>2000</v>
      </c>
      <c r="L9996" t="s">
        <v>13</v>
      </c>
    </row>
    <row r="9997" spans="1:12">
      <c r="A9997">
        <v>7897595631121</v>
      </c>
      <c r="B9997">
        <v>5</v>
      </c>
      <c r="C9997">
        <v>27</v>
      </c>
      <c r="D9997">
        <v>17110</v>
      </c>
      <c r="E9997">
        <v>1</v>
      </c>
      <c r="F9997">
        <v>0</v>
      </c>
      <c r="G9997">
        <v>7319</v>
      </c>
      <c r="H9997">
        <v>1</v>
      </c>
      <c r="I9997" t="s">
        <v>12</v>
      </c>
      <c r="J9997">
        <v>20</v>
      </c>
      <c r="K9997">
        <v>3000</v>
      </c>
      <c r="L9997" t="s">
        <v>13</v>
      </c>
    </row>
    <row r="9998" spans="1:12">
      <c r="A9998">
        <v>7891721238246</v>
      </c>
      <c r="B9998">
        <v>5</v>
      </c>
      <c r="C9998">
        <v>27</v>
      </c>
      <c r="D9998">
        <v>17110</v>
      </c>
      <c r="E9998">
        <v>1</v>
      </c>
      <c r="F9998">
        <v>0</v>
      </c>
      <c r="G9998">
        <v>7356</v>
      </c>
      <c r="H9998">
        <v>1</v>
      </c>
      <c r="I9998" t="s">
        <v>12</v>
      </c>
      <c r="J9998">
        <v>78</v>
      </c>
      <c r="K9998">
        <v>4695</v>
      </c>
      <c r="L9998" t="s">
        <v>13</v>
      </c>
    </row>
    <row r="9999" spans="1:12">
      <c r="A9999">
        <v>7891721238246</v>
      </c>
      <c r="B9999">
        <v>5</v>
      </c>
      <c r="C9999">
        <v>27</v>
      </c>
      <c r="D9999">
        <v>17110</v>
      </c>
      <c r="E9999">
        <v>1</v>
      </c>
      <c r="F9999">
        <v>0</v>
      </c>
      <c r="G9999">
        <v>7356</v>
      </c>
      <c r="H9999">
        <v>1</v>
      </c>
      <c r="I9999" t="s">
        <v>12</v>
      </c>
      <c r="J9999">
        <v>5</v>
      </c>
      <c r="K9999">
        <v>305</v>
      </c>
      <c r="L9999" t="s">
        <v>13</v>
      </c>
    </row>
    <row r="10000" spans="1:12">
      <c r="A10000">
        <v>7896014688296</v>
      </c>
      <c r="B10000">
        <v>5</v>
      </c>
      <c r="C10000">
        <v>27</v>
      </c>
      <c r="D10000">
        <v>17110</v>
      </c>
      <c r="E10000">
        <v>1</v>
      </c>
      <c r="F10000">
        <v>0</v>
      </c>
      <c r="G10000">
        <v>7386</v>
      </c>
      <c r="H10000">
        <v>1</v>
      </c>
      <c r="I10000" t="s">
        <v>12</v>
      </c>
      <c r="J10000">
        <v>2</v>
      </c>
      <c r="K10000">
        <v>100</v>
      </c>
      <c r="L10000" t="s">
        <v>13</v>
      </c>
    </row>
    <row r="10001" spans="1:12">
      <c r="A10001">
        <v>89022344465144</v>
      </c>
      <c r="B10001">
        <v>5</v>
      </c>
      <c r="C10001">
        <v>27</v>
      </c>
      <c r="D10001">
        <v>17110</v>
      </c>
      <c r="E10001">
        <v>1</v>
      </c>
      <c r="F10001">
        <v>0</v>
      </c>
      <c r="G10001">
        <v>7412</v>
      </c>
      <c r="H10001">
        <v>1</v>
      </c>
      <c r="I10001" t="s">
        <v>12</v>
      </c>
      <c r="J10001">
        <v>50</v>
      </c>
      <c r="K10001">
        <v>500</v>
      </c>
      <c r="L10001" t="s">
        <v>13</v>
      </c>
    </row>
    <row r="10002" spans="1:12">
      <c r="A10002">
        <v>7898166042032</v>
      </c>
      <c r="B10002">
        <v>5</v>
      </c>
      <c r="C10002">
        <v>27</v>
      </c>
      <c r="D10002">
        <v>17110</v>
      </c>
      <c r="E10002">
        <v>1</v>
      </c>
      <c r="F10002">
        <v>0</v>
      </c>
      <c r="G10002">
        <v>7494</v>
      </c>
      <c r="H10002">
        <v>1</v>
      </c>
      <c r="I10002" t="s">
        <v>12</v>
      </c>
      <c r="J10002">
        <v>2</v>
      </c>
      <c r="K10002">
        <v>200</v>
      </c>
      <c r="L10002" t="s">
        <v>13</v>
      </c>
    </row>
    <row r="10003" spans="1:12">
      <c r="A10003">
        <v>7897595604163</v>
      </c>
      <c r="B10003">
        <v>5</v>
      </c>
      <c r="C10003">
        <v>27</v>
      </c>
      <c r="D10003">
        <v>17110</v>
      </c>
      <c r="E10003">
        <v>1</v>
      </c>
      <c r="F10003">
        <v>0</v>
      </c>
      <c r="G10003">
        <v>7505</v>
      </c>
      <c r="H10003">
        <v>1</v>
      </c>
      <c r="I10003" t="s">
        <v>12</v>
      </c>
      <c r="J10003">
        <v>166</v>
      </c>
      <c r="K10003">
        <v>5000</v>
      </c>
      <c r="L10003" t="s">
        <v>13</v>
      </c>
    </row>
    <row r="10004" spans="1:12">
      <c r="A10004">
        <v>7899470807188</v>
      </c>
      <c r="B10004">
        <v>5</v>
      </c>
      <c r="C10004">
        <v>27</v>
      </c>
      <c r="D10004">
        <v>17110</v>
      </c>
      <c r="E10004">
        <v>1</v>
      </c>
      <c r="F10004">
        <v>0</v>
      </c>
      <c r="G10004">
        <v>7520</v>
      </c>
      <c r="H10004">
        <v>1</v>
      </c>
      <c r="I10004" t="s">
        <v>12</v>
      </c>
      <c r="J10004">
        <v>250</v>
      </c>
      <c r="K10004">
        <v>250</v>
      </c>
      <c r="L10004" t="s">
        <v>13</v>
      </c>
    </row>
    <row r="10005" spans="1:12">
      <c r="A10005">
        <v>7896676431292</v>
      </c>
      <c r="B10005">
        <v>5</v>
      </c>
      <c r="C10005">
        <v>27</v>
      </c>
      <c r="D10005">
        <v>17110</v>
      </c>
      <c r="E10005">
        <v>1</v>
      </c>
      <c r="F10005">
        <v>0</v>
      </c>
      <c r="G10005">
        <v>7574</v>
      </c>
      <c r="H10005">
        <v>1</v>
      </c>
      <c r="I10005" t="s">
        <v>12</v>
      </c>
      <c r="J10005">
        <v>2</v>
      </c>
      <c r="K10005">
        <v>50</v>
      </c>
      <c r="L10005" t="s">
        <v>13</v>
      </c>
    </row>
    <row r="10006" spans="1:12">
      <c r="A10006">
        <v>7896714208190</v>
      </c>
      <c r="B10006">
        <v>5</v>
      </c>
      <c r="C10006">
        <v>27</v>
      </c>
      <c r="D10006">
        <v>17110</v>
      </c>
      <c r="E10006">
        <v>1</v>
      </c>
      <c r="F10006">
        <v>0</v>
      </c>
      <c r="G10006">
        <v>7577</v>
      </c>
      <c r="H10006">
        <v>1</v>
      </c>
      <c r="I10006" t="s">
        <v>12</v>
      </c>
      <c r="J10006">
        <v>30</v>
      </c>
      <c r="K10006">
        <v>6000</v>
      </c>
      <c r="L10006" t="s">
        <v>13</v>
      </c>
    </row>
    <row r="10007" spans="1:12">
      <c r="A10007">
        <v>7896714200699</v>
      </c>
      <c r="B10007">
        <v>5</v>
      </c>
      <c r="C10007">
        <v>27</v>
      </c>
      <c r="D10007">
        <v>17110</v>
      </c>
      <c r="E10007">
        <v>1</v>
      </c>
      <c r="F10007">
        <v>0</v>
      </c>
      <c r="G10007">
        <v>7582</v>
      </c>
      <c r="H10007">
        <v>1</v>
      </c>
      <c r="I10007" t="s">
        <v>12</v>
      </c>
      <c r="J10007">
        <v>100</v>
      </c>
      <c r="K10007">
        <v>2000</v>
      </c>
      <c r="L10007" t="s">
        <v>13</v>
      </c>
    </row>
    <row r="10008" spans="1:12">
      <c r="A10008">
        <v>7898404221182</v>
      </c>
      <c r="B10008">
        <v>5</v>
      </c>
      <c r="C10008">
        <v>27</v>
      </c>
      <c r="D10008">
        <v>17110</v>
      </c>
      <c r="E10008">
        <v>1</v>
      </c>
      <c r="F10008">
        <v>0</v>
      </c>
      <c r="G10008">
        <v>7599</v>
      </c>
      <c r="H10008">
        <v>1</v>
      </c>
      <c r="I10008" t="s">
        <v>12</v>
      </c>
      <c r="J10008">
        <v>6</v>
      </c>
      <c r="K10008">
        <v>600</v>
      </c>
      <c r="L10008" t="s">
        <v>13</v>
      </c>
    </row>
    <row r="10009" spans="1:12">
      <c r="A10009">
        <v>7899547529142</v>
      </c>
      <c r="B10009">
        <v>5</v>
      </c>
      <c r="C10009">
        <v>27</v>
      </c>
      <c r="D10009">
        <v>17110</v>
      </c>
      <c r="E10009">
        <v>1</v>
      </c>
      <c r="F10009">
        <v>0</v>
      </c>
      <c r="G10009">
        <v>7602</v>
      </c>
      <c r="H10009">
        <v>1</v>
      </c>
      <c r="I10009" t="s">
        <v>12</v>
      </c>
      <c r="J10009">
        <v>6</v>
      </c>
      <c r="K10009">
        <v>6000</v>
      </c>
      <c r="L10009" t="s">
        <v>13</v>
      </c>
    </row>
    <row r="10010" spans="1:12">
      <c r="A10010">
        <v>7898216365258</v>
      </c>
      <c r="B10010">
        <v>5</v>
      </c>
      <c r="C10010">
        <v>27</v>
      </c>
      <c r="D10010">
        <v>17110</v>
      </c>
      <c r="E10010">
        <v>1</v>
      </c>
      <c r="F10010">
        <v>0</v>
      </c>
      <c r="G10010">
        <v>7609</v>
      </c>
      <c r="H10010">
        <v>1</v>
      </c>
      <c r="I10010" t="s">
        <v>12</v>
      </c>
      <c r="J10010">
        <v>4</v>
      </c>
      <c r="K10010">
        <v>2000</v>
      </c>
      <c r="L10010" t="s">
        <v>13</v>
      </c>
    </row>
    <row r="10011" spans="1:12">
      <c r="A10011">
        <v>7898404220147</v>
      </c>
      <c r="B10011">
        <v>5</v>
      </c>
      <c r="C10011">
        <v>27</v>
      </c>
      <c r="D10011">
        <v>15930</v>
      </c>
      <c r="E10011">
        <v>1</v>
      </c>
      <c r="F10011">
        <v>0</v>
      </c>
      <c r="G10011">
        <v>507</v>
      </c>
      <c r="H10011">
        <v>1</v>
      </c>
      <c r="I10011" t="s">
        <v>12</v>
      </c>
      <c r="J10011">
        <v>54</v>
      </c>
      <c r="K10011">
        <v>5400</v>
      </c>
      <c r="L10011" t="s">
        <v>13</v>
      </c>
    </row>
    <row r="10012" spans="1:12">
      <c r="A10012">
        <v>7896676415803</v>
      </c>
      <c r="B10012">
        <v>5</v>
      </c>
      <c r="C10012">
        <v>27</v>
      </c>
      <c r="D10012">
        <v>17336</v>
      </c>
      <c r="E10012">
        <v>1</v>
      </c>
      <c r="F10012">
        <v>0</v>
      </c>
      <c r="G10012">
        <v>6020</v>
      </c>
      <c r="H10012">
        <v>1</v>
      </c>
      <c r="I10012" t="s">
        <v>12</v>
      </c>
      <c r="J10012">
        <v>8</v>
      </c>
      <c r="K10012">
        <v>80</v>
      </c>
      <c r="L10012" t="s">
        <v>13</v>
      </c>
    </row>
    <row r="10013" spans="1:12">
      <c r="A10013">
        <v>7897947706491</v>
      </c>
      <c r="B10013">
        <v>5</v>
      </c>
      <c r="C10013">
        <v>27</v>
      </c>
      <c r="D10013">
        <v>19768</v>
      </c>
      <c r="E10013">
        <v>1</v>
      </c>
      <c r="F10013">
        <v>0</v>
      </c>
      <c r="G10013">
        <v>157</v>
      </c>
      <c r="H10013">
        <v>1</v>
      </c>
      <c r="I10013" t="s">
        <v>12</v>
      </c>
      <c r="J10013">
        <v>0</v>
      </c>
      <c r="K10013">
        <v>4</v>
      </c>
      <c r="L10013" t="s">
        <v>13</v>
      </c>
    </row>
    <row r="10014" spans="1:12">
      <c r="A10014">
        <v>7896676427783</v>
      </c>
      <c r="B10014">
        <v>5</v>
      </c>
      <c r="C10014">
        <v>27</v>
      </c>
      <c r="D10014">
        <v>19768</v>
      </c>
      <c r="E10014">
        <v>1</v>
      </c>
      <c r="F10014">
        <v>0</v>
      </c>
      <c r="G10014">
        <v>1109</v>
      </c>
      <c r="H10014">
        <v>1</v>
      </c>
      <c r="I10014" t="s">
        <v>12</v>
      </c>
      <c r="J10014">
        <v>0</v>
      </c>
      <c r="K10014">
        <v>1</v>
      </c>
      <c r="L10014" t="s">
        <v>13</v>
      </c>
    </row>
    <row r="10015" spans="1:12">
      <c r="A10015">
        <v>7898910350147</v>
      </c>
      <c r="B10015">
        <v>5</v>
      </c>
      <c r="C10015">
        <v>27</v>
      </c>
      <c r="D10015">
        <v>19768</v>
      </c>
      <c r="E10015">
        <v>1</v>
      </c>
      <c r="F10015">
        <v>0</v>
      </c>
      <c r="G10015">
        <v>4776</v>
      </c>
      <c r="H10015">
        <v>1</v>
      </c>
      <c r="I10015" t="s">
        <v>12</v>
      </c>
      <c r="J10015">
        <v>0</v>
      </c>
      <c r="K10015">
        <v>50</v>
      </c>
      <c r="L10015" t="s">
        <v>13</v>
      </c>
    </row>
    <row r="10016" spans="1:12">
      <c r="A10016">
        <v>7898470682153</v>
      </c>
      <c r="B10016">
        <v>5</v>
      </c>
      <c r="C10016">
        <v>27</v>
      </c>
      <c r="D10016">
        <v>19768</v>
      </c>
      <c r="E10016">
        <v>1</v>
      </c>
      <c r="F10016">
        <v>0</v>
      </c>
      <c r="G10016">
        <v>5084</v>
      </c>
      <c r="H10016">
        <v>1</v>
      </c>
      <c r="I10016" t="s">
        <v>12</v>
      </c>
      <c r="J10016">
        <v>5</v>
      </c>
      <c r="K10016">
        <v>5</v>
      </c>
      <c r="L10016" t="s">
        <v>13</v>
      </c>
    </row>
    <row r="10017" spans="1:12">
      <c r="A10017">
        <v>7898947017150</v>
      </c>
      <c r="B10017">
        <v>5</v>
      </c>
      <c r="C10017">
        <v>27</v>
      </c>
      <c r="D10017">
        <v>19768</v>
      </c>
      <c r="E10017">
        <v>1</v>
      </c>
      <c r="F10017">
        <v>0</v>
      </c>
      <c r="G10017">
        <v>5906</v>
      </c>
      <c r="H10017">
        <v>1</v>
      </c>
      <c r="I10017" t="s">
        <v>12</v>
      </c>
      <c r="J10017">
        <v>2</v>
      </c>
      <c r="K10017">
        <v>2</v>
      </c>
      <c r="L10017" t="s">
        <v>13</v>
      </c>
    </row>
    <row r="10018" spans="1:12">
      <c r="A10018">
        <v>7898949349051</v>
      </c>
      <c r="B10018">
        <v>5</v>
      </c>
      <c r="C10018">
        <v>27</v>
      </c>
      <c r="D10018">
        <v>19768</v>
      </c>
      <c r="E10018">
        <v>1</v>
      </c>
      <c r="F10018">
        <v>0</v>
      </c>
      <c r="G10018">
        <v>6554</v>
      </c>
      <c r="H10018">
        <v>1</v>
      </c>
      <c r="I10018" t="s">
        <v>12</v>
      </c>
      <c r="J10018">
        <v>10</v>
      </c>
      <c r="K10018">
        <v>10</v>
      </c>
      <c r="L10018" t="s">
        <v>13</v>
      </c>
    </row>
    <row r="10019" spans="1:12">
      <c r="A10019">
        <v>7898468470687</v>
      </c>
      <c r="B10019">
        <v>5</v>
      </c>
      <c r="C10019">
        <v>27</v>
      </c>
      <c r="D10019">
        <v>19768</v>
      </c>
      <c r="E10019">
        <v>1</v>
      </c>
      <c r="F10019">
        <v>0</v>
      </c>
      <c r="G10019">
        <v>7102</v>
      </c>
      <c r="H10019">
        <v>1</v>
      </c>
      <c r="I10019" t="s">
        <v>12</v>
      </c>
      <c r="J10019">
        <v>2</v>
      </c>
      <c r="K10019">
        <v>2</v>
      </c>
      <c r="L10019" t="s">
        <v>13</v>
      </c>
    </row>
    <row r="10020" spans="1:12">
      <c r="A10020">
        <v>7898947385693</v>
      </c>
      <c r="B10020">
        <v>5</v>
      </c>
      <c r="C10020">
        <v>27</v>
      </c>
      <c r="D10020">
        <v>19511</v>
      </c>
      <c r="E10020">
        <v>1</v>
      </c>
      <c r="F10020">
        <v>0</v>
      </c>
      <c r="G10020">
        <v>7235</v>
      </c>
      <c r="H10020">
        <v>1</v>
      </c>
      <c r="I10020" t="s">
        <v>12</v>
      </c>
      <c r="J10020">
        <v>2</v>
      </c>
      <c r="K10020">
        <v>60</v>
      </c>
      <c r="L10020" t="s">
        <v>13</v>
      </c>
    </row>
    <row r="10021" spans="1:12">
      <c r="A10021">
        <v>7898487600539</v>
      </c>
      <c r="B10021">
        <v>5</v>
      </c>
      <c r="C10021">
        <v>27</v>
      </c>
      <c r="D10021">
        <v>13011</v>
      </c>
      <c r="E10021">
        <v>1</v>
      </c>
      <c r="F10021">
        <v>0</v>
      </c>
      <c r="G10021">
        <v>2832</v>
      </c>
      <c r="H10021">
        <v>1</v>
      </c>
      <c r="I10021" t="s">
        <v>12</v>
      </c>
      <c r="J10021">
        <v>4</v>
      </c>
      <c r="K10021">
        <v>100</v>
      </c>
      <c r="L10021" t="s">
        <v>13</v>
      </c>
    </row>
    <row r="10022" spans="1:12">
      <c r="A10022">
        <v>7896676415803</v>
      </c>
      <c r="B10022">
        <v>5</v>
      </c>
      <c r="C10022">
        <v>27</v>
      </c>
      <c r="D10022">
        <v>18074</v>
      </c>
      <c r="E10022">
        <v>1</v>
      </c>
      <c r="F10022">
        <v>0</v>
      </c>
      <c r="G10022">
        <v>6020</v>
      </c>
      <c r="H10022">
        <v>1</v>
      </c>
      <c r="I10022" t="s">
        <v>12</v>
      </c>
      <c r="J10022">
        <v>2</v>
      </c>
      <c r="K10022">
        <v>20</v>
      </c>
      <c r="L10022" t="s">
        <v>13</v>
      </c>
    </row>
    <row r="10023" spans="1:12">
      <c r="A10023">
        <v>7891045008396</v>
      </c>
      <c r="B10023">
        <v>5</v>
      </c>
      <c r="C10023">
        <v>27</v>
      </c>
      <c r="D10023">
        <v>18074</v>
      </c>
      <c r="E10023">
        <v>1</v>
      </c>
      <c r="F10023">
        <v>0</v>
      </c>
      <c r="G10023">
        <v>6345</v>
      </c>
      <c r="H10023">
        <v>1</v>
      </c>
      <c r="I10023" t="s">
        <v>12</v>
      </c>
      <c r="J10023">
        <v>16</v>
      </c>
      <c r="K10023">
        <v>500</v>
      </c>
      <c r="L10023" t="s">
        <v>13</v>
      </c>
    </row>
    <row r="10024" spans="1:12">
      <c r="A10024">
        <v>7896006272717</v>
      </c>
      <c r="B10024">
        <v>5</v>
      </c>
      <c r="C10024">
        <v>27</v>
      </c>
      <c r="D10024">
        <v>15097</v>
      </c>
      <c r="E10024">
        <v>1</v>
      </c>
      <c r="F10024">
        <v>0</v>
      </c>
      <c r="G10024">
        <v>4482</v>
      </c>
      <c r="H10024">
        <v>1</v>
      </c>
      <c r="I10024" t="s">
        <v>12</v>
      </c>
      <c r="J10024">
        <v>40</v>
      </c>
      <c r="K10024">
        <v>2000</v>
      </c>
      <c r="L10024" t="s">
        <v>13</v>
      </c>
    </row>
    <row r="10025" spans="1:12">
      <c r="A10025" t="s">
        <v>14</v>
      </c>
      <c r="B10025">
        <v>5</v>
      </c>
      <c r="C10025">
        <v>27</v>
      </c>
      <c r="D10025">
        <v>19738</v>
      </c>
      <c r="E10025">
        <v>1</v>
      </c>
      <c r="F10025">
        <v>0</v>
      </c>
      <c r="G10025">
        <v>6659</v>
      </c>
      <c r="H10025">
        <v>1</v>
      </c>
      <c r="I10025" t="s">
        <v>12</v>
      </c>
      <c r="J10025">
        <v>4</v>
      </c>
      <c r="K10025">
        <v>400</v>
      </c>
      <c r="L10025" t="s">
        <v>13</v>
      </c>
    </row>
    <row r="10026" spans="1:12">
      <c r="A10026">
        <v>7898301059680</v>
      </c>
      <c r="B10026">
        <v>5</v>
      </c>
      <c r="C10026">
        <v>27</v>
      </c>
      <c r="D10026">
        <v>19738</v>
      </c>
      <c r="E10026">
        <v>1</v>
      </c>
      <c r="F10026">
        <v>0</v>
      </c>
      <c r="G10026">
        <v>7796</v>
      </c>
      <c r="H10026">
        <v>1</v>
      </c>
      <c r="I10026" t="s">
        <v>12</v>
      </c>
      <c r="J10026">
        <v>4</v>
      </c>
      <c r="K10026">
        <v>4</v>
      </c>
      <c r="L10026" t="s">
        <v>13</v>
      </c>
    </row>
    <row r="10027" spans="1:12">
      <c r="A10027">
        <v>7898301059635</v>
      </c>
      <c r="B10027">
        <v>5</v>
      </c>
      <c r="C10027">
        <v>27</v>
      </c>
      <c r="D10027">
        <v>19738</v>
      </c>
      <c r="E10027">
        <v>1</v>
      </c>
      <c r="F10027">
        <v>0</v>
      </c>
      <c r="G10027">
        <v>7797</v>
      </c>
      <c r="H10027">
        <v>1</v>
      </c>
      <c r="I10027" t="s">
        <v>12</v>
      </c>
      <c r="J10027">
        <v>6</v>
      </c>
      <c r="K10027">
        <v>300</v>
      </c>
      <c r="L10027" t="s">
        <v>13</v>
      </c>
    </row>
    <row r="10028" spans="1:12">
      <c r="A10028">
        <v>7896862917616</v>
      </c>
      <c r="B10028">
        <v>5</v>
      </c>
      <c r="C10028">
        <v>27</v>
      </c>
      <c r="D10028">
        <v>20399</v>
      </c>
      <c r="E10028">
        <v>1</v>
      </c>
      <c r="F10028">
        <v>0</v>
      </c>
      <c r="G10028">
        <v>44</v>
      </c>
      <c r="H10028">
        <v>1</v>
      </c>
      <c r="I10028" t="s">
        <v>12</v>
      </c>
      <c r="J10028">
        <v>20</v>
      </c>
      <c r="K10028">
        <v>10000</v>
      </c>
      <c r="L10028" t="s">
        <v>13</v>
      </c>
    </row>
    <row r="10029" spans="1:12">
      <c r="A10029">
        <v>7896676415445</v>
      </c>
      <c r="B10029">
        <v>5</v>
      </c>
      <c r="C10029">
        <v>27</v>
      </c>
      <c r="D10029">
        <v>18630</v>
      </c>
      <c r="E10029">
        <v>1</v>
      </c>
      <c r="F10029">
        <v>0</v>
      </c>
      <c r="G10029">
        <v>319</v>
      </c>
      <c r="H10029">
        <v>1</v>
      </c>
      <c r="I10029" t="s">
        <v>12</v>
      </c>
      <c r="J10029">
        <v>20</v>
      </c>
      <c r="K10029">
        <v>500</v>
      </c>
      <c r="L10029" t="s">
        <v>13</v>
      </c>
    </row>
    <row r="10030" spans="1:12">
      <c r="A10030">
        <v>7896676411096</v>
      </c>
      <c r="B10030">
        <v>5</v>
      </c>
      <c r="C10030">
        <v>27</v>
      </c>
      <c r="D10030">
        <v>18630</v>
      </c>
      <c r="E10030">
        <v>1</v>
      </c>
      <c r="F10030">
        <v>0</v>
      </c>
      <c r="G10030">
        <v>2641</v>
      </c>
      <c r="H10030">
        <v>1</v>
      </c>
      <c r="I10030" t="s">
        <v>12</v>
      </c>
      <c r="J10030">
        <v>24</v>
      </c>
      <c r="K10030">
        <v>1200</v>
      </c>
      <c r="L10030" t="s">
        <v>13</v>
      </c>
    </row>
    <row r="10031" spans="1:12">
      <c r="A10031">
        <v>7898901848509</v>
      </c>
      <c r="B10031">
        <v>5</v>
      </c>
      <c r="C10031">
        <v>27</v>
      </c>
      <c r="D10031">
        <v>18630</v>
      </c>
      <c r="E10031">
        <v>1</v>
      </c>
      <c r="F10031">
        <v>0</v>
      </c>
      <c r="G10031">
        <v>6495</v>
      </c>
      <c r="H10031">
        <v>1</v>
      </c>
      <c r="I10031" t="s">
        <v>12</v>
      </c>
      <c r="J10031">
        <v>1</v>
      </c>
      <c r="K10031">
        <v>50</v>
      </c>
      <c r="L10031" t="s">
        <v>13</v>
      </c>
    </row>
    <row r="10032" spans="1:12">
      <c r="A10032">
        <v>7898404221168</v>
      </c>
      <c r="B10032">
        <v>5</v>
      </c>
      <c r="C10032">
        <v>27</v>
      </c>
      <c r="D10032">
        <v>18630</v>
      </c>
      <c r="E10032">
        <v>1</v>
      </c>
      <c r="F10032">
        <v>0</v>
      </c>
      <c r="G10032">
        <v>7267</v>
      </c>
      <c r="H10032">
        <v>1</v>
      </c>
      <c r="I10032" t="s">
        <v>12</v>
      </c>
      <c r="J10032">
        <v>3</v>
      </c>
      <c r="K10032">
        <v>300</v>
      </c>
      <c r="L10032" t="s">
        <v>13</v>
      </c>
    </row>
    <row r="10033" spans="1:12">
      <c r="A10033">
        <v>7898404220147</v>
      </c>
      <c r="B10033">
        <v>5</v>
      </c>
      <c r="C10033">
        <v>27</v>
      </c>
      <c r="D10033">
        <v>15930</v>
      </c>
      <c r="E10033">
        <v>1</v>
      </c>
      <c r="F10033">
        <v>0</v>
      </c>
      <c r="G10033">
        <v>507</v>
      </c>
      <c r="H10033">
        <v>1</v>
      </c>
      <c r="I10033" t="s">
        <v>12</v>
      </c>
      <c r="J10033">
        <v>54</v>
      </c>
      <c r="K10033">
        <v>5400</v>
      </c>
      <c r="L10033" t="s">
        <v>13</v>
      </c>
    </row>
    <row r="10034" spans="1:12">
      <c r="A10034">
        <v>7898148290758</v>
      </c>
      <c r="B10034">
        <v>5</v>
      </c>
      <c r="C10034">
        <v>27</v>
      </c>
      <c r="D10034">
        <v>21009</v>
      </c>
      <c r="E10034">
        <v>1</v>
      </c>
      <c r="F10034">
        <v>0</v>
      </c>
      <c r="G10034">
        <v>5041</v>
      </c>
      <c r="H10034">
        <v>1</v>
      </c>
      <c r="I10034" t="s">
        <v>12</v>
      </c>
      <c r="J10034">
        <v>1</v>
      </c>
      <c r="K10034">
        <v>600</v>
      </c>
      <c r="L10034" t="s">
        <v>13</v>
      </c>
    </row>
    <row r="10035" spans="1:12">
      <c r="A10035">
        <v>7897780212722</v>
      </c>
      <c r="B10035">
        <v>5</v>
      </c>
      <c r="C10035">
        <v>27</v>
      </c>
      <c r="D10035">
        <v>389</v>
      </c>
      <c r="E10035">
        <v>1</v>
      </c>
      <c r="F10035">
        <v>0</v>
      </c>
      <c r="G10035">
        <v>6442</v>
      </c>
      <c r="H10035">
        <v>1</v>
      </c>
      <c r="I10035" t="s">
        <v>12</v>
      </c>
      <c r="J10035">
        <v>1</v>
      </c>
      <c r="K10035">
        <v>1</v>
      </c>
      <c r="L10035" t="s">
        <v>13</v>
      </c>
    </row>
    <row r="10036" spans="1:12">
      <c r="A10036">
        <v>7896006225744</v>
      </c>
      <c r="B10036">
        <v>5</v>
      </c>
      <c r="C10036">
        <v>27</v>
      </c>
      <c r="D10036">
        <v>16022</v>
      </c>
      <c r="E10036">
        <v>1</v>
      </c>
      <c r="F10036">
        <v>0</v>
      </c>
      <c r="G10036">
        <v>4262</v>
      </c>
      <c r="H10036">
        <v>1</v>
      </c>
      <c r="I10036" t="s">
        <v>12</v>
      </c>
      <c r="J10036">
        <v>0</v>
      </c>
      <c r="K10036">
        <v>4</v>
      </c>
      <c r="L10036" t="s">
        <v>13</v>
      </c>
    </row>
    <row r="10037" spans="1:12">
      <c r="A10037">
        <v>7891045008396</v>
      </c>
      <c r="B10037">
        <v>5</v>
      </c>
      <c r="C10037">
        <v>27</v>
      </c>
      <c r="D10037">
        <v>18074</v>
      </c>
      <c r="E10037">
        <v>1</v>
      </c>
      <c r="F10037">
        <v>0</v>
      </c>
      <c r="G10037">
        <v>6345</v>
      </c>
      <c r="H10037">
        <v>1</v>
      </c>
      <c r="I10037" t="s">
        <v>12</v>
      </c>
      <c r="J10037">
        <v>0</v>
      </c>
      <c r="K10037">
        <v>10</v>
      </c>
      <c r="L10037" t="s">
        <v>13</v>
      </c>
    </row>
    <row r="10038" spans="1:12">
      <c r="A10038">
        <v>7899095210226</v>
      </c>
      <c r="B10038">
        <v>5</v>
      </c>
      <c r="C10038">
        <v>27</v>
      </c>
      <c r="D10038">
        <v>17110</v>
      </c>
      <c r="E10038">
        <v>1</v>
      </c>
      <c r="F10038">
        <v>0</v>
      </c>
      <c r="G10038">
        <v>1553</v>
      </c>
      <c r="H10038">
        <v>1</v>
      </c>
      <c r="I10038" t="s">
        <v>12</v>
      </c>
      <c r="J10038">
        <v>0</v>
      </c>
      <c r="K10038">
        <v>4</v>
      </c>
      <c r="L10038" t="s">
        <v>13</v>
      </c>
    </row>
    <row r="10039" spans="1:12">
      <c r="A10039">
        <v>7899095210516</v>
      </c>
      <c r="B10039">
        <v>5</v>
      </c>
      <c r="C10039">
        <v>27</v>
      </c>
      <c r="D10039">
        <v>17110</v>
      </c>
      <c r="E10039">
        <v>1</v>
      </c>
      <c r="F10039">
        <v>0</v>
      </c>
      <c r="G10039">
        <v>1814</v>
      </c>
      <c r="H10039">
        <v>1</v>
      </c>
      <c r="I10039" t="s">
        <v>12</v>
      </c>
      <c r="J10039">
        <v>0</v>
      </c>
      <c r="K10039">
        <v>8</v>
      </c>
      <c r="L10039" t="s">
        <v>13</v>
      </c>
    </row>
    <row r="10040" spans="1:12">
      <c r="A10040">
        <v>7897595631121</v>
      </c>
      <c r="B10040">
        <v>5</v>
      </c>
      <c r="C10040">
        <v>27</v>
      </c>
      <c r="D10040">
        <v>17110</v>
      </c>
      <c r="E10040">
        <v>1</v>
      </c>
      <c r="F10040">
        <v>0</v>
      </c>
      <c r="G10040">
        <v>7319</v>
      </c>
      <c r="H10040">
        <v>1</v>
      </c>
      <c r="I10040" t="s">
        <v>12</v>
      </c>
      <c r="J10040">
        <v>0</v>
      </c>
      <c r="K10040">
        <v>10</v>
      </c>
      <c r="L10040" t="s">
        <v>13</v>
      </c>
    </row>
    <row r="10041" spans="1:12">
      <c r="A10041">
        <v>7891721238246</v>
      </c>
      <c r="B10041">
        <v>5</v>
      </c>
      <c r="C10041">
        <v>27</v>
      </c>
      <c r="D10041">
        <v>17110</v>
      </c>
      <c r="E10041">
        <v>1</v>
      </c>
      <c r="F10041">
        <v>0</v>
      </c>
      <c r="G10041">
        <v>7356</v>
      </c>
      <c r="H10041">
        <v>1</v>
      </c>
      <c r="I10041" t="s">
        <v>12</v>
      </c>
      <c r="J10041">
        <v>0</v>
      </c>
      <c r="K10041">
        <v>10</v>
      </c>
      <c r="L10041" t="s">
        <v>13</v>
      </c>
    </row>
    <row r="10042" spans="1:12">
      <c r="A10042">
        <v>7897595604163</v>
      </c>
      <c r="B10042">
        <v>5</v>
      </c>
      <c r="C10042">
        <v>27</v>
      </c>
      <c r="D10042">
        <v>17110</v>
      </c>
      <c r="E10042">
        <v>1</v>
      </c>
      <c r="F10042">
        <v>0</v>
      </c>
      <c r="G10042">
        <v>7505</v>
      </c>
      <c r="H10042">
        <v>1</v>
      </c>
      <c r="I10042" t="s">
        <v>12</v>
      </c>
      <c r="J10042">
        <v>0</v>
      </c>
      <c r="K10042">
        <v>10</v>
      </c>
      <c r="L10042" t="s">
        <v>13</v>
      </c>
    </row>
    <row r="10043" spans="1:12">
      <c r="A10043">
        <v>7899547529142</v>
      </c>
      <c r="B10043">
        <v>5</v>
      </c>
      <c r="C10043">
        <v>27</v>
      </c>
      <c r="D10043">
        <v>17110</v>
      </c>
      <c r="E10043">
        <v>1</v>
      </c>
      <c r="F10043">
        <v>0</v>
      </c>
      <c r="G10043">
        <v>7602</v>
      </c>
      <c r="H10043">
        <v>1</v>
      </c>
      <c r="I10043" t="s">
        <v>12</v>
      </c>
      <c r="J10043">
        <v>0</v>
      </c>
      <c r="K10043">
        <v>10</v>
      </c>
      <c r="L10043" t="s">
        <v>13</v>
      </c>
    </row>
    <row r="10044" spans="1:12">
      <c r="A10044">
        <v>7898148290826</v>
      </c>
      <c r="B10044">
        <v>5</v>
      </c>
      <c r="C10044">
        <v>27</v>
      </c>
      <c r="D10044">
        <v>17110</v>
      </c>
      <c r="E10044">
        <v>1</v>
      </c>
      <c r="F10044">
        <v>0</v>
      </c>
      <c r="G10044">
        <v>1396</v>
      </c>
      <c r="H10044">
        <v>1</v>
      </c>
      <c r="I10044" t="s">
        <v>12</v>
      </c>
      <c r="J10044">
        <v>0</v>
      </c>
      <c r="K10044">
        <v>10</v>
      </c>
      <c r="L10044" t="s">
        <v>13</v>
      </c>
    </row>
    <row r="10045" spans="1:12">
      <c r="A10045">
        <v>7899095210516</v>
      </c>
      <c r="B10045">
        <v>5</v>
      </c>
      <c r="C10045">
        <v>27</v>
      </c>
      <c r="D10045">
        <v>17110</v>
      </c>
      <c r="E10045">
        <v>1</v>
      </c>
      <c r="F10045">
        <v>0</v>
      </c>
      <c r="G10045">
        <v>1814</v>
      </c>
      <c r="H10045">
        <v>1</v>
      </c>
      <c r="I10045" t="s">
        <v>12</v>
      </c>
      <c r="J10045">
        <v>0</v>
      </c>
      <c r="K10045">
        <v>12</v>
      </c>
      <c r="L10045" t="s">
        <v>13</v>
      </c>
    </row>
    <row r="10046" spans="1:12">
      <c r="A10046">
        <v>7898148298945</v>
      </c>
      <c r="B10046">
        <v>5</v>
      </c>
      <c r="C10046">
        <v>27</v>
      </c>
      <c r="D10046">
        <v>17110</v>
      </c>
      <c r="E10046">
        <v>1</v>
      </c>
      <c r="F10046">
        <v>0</v>
      </c>
      <c r="G10046">
        <v>2007</v>
      </c>
      <c r="H10046">
        <v>1</v>
      </c>
      <c r="I10046" t="s">
        <v>12</v>
      </c>
      <c r="J10046">
        <v>0</v>
      </c>
      <c r="K10046">
        <v>19</v>
      </c>
      <c r="L10046" t="s">
        <v>13</v>
      </c>
    </row>
    <row r="10047" spans="1:12">
      <c r="A10047">
        <v>7896862918965</v>
      </c>
      <c r="B10047">
        <v>5</v>
      </c>
      <c r="C10047">
        <v>27</v>
      </c>
      <c r="D10047">
        <v>17110</v>
      </c>
      <c r="E10047">
        <v>1</v>
      </c>
      <c r="F10047">
        <v>0</v>
      </c>
      <c r="G10047">
        <v>6175</v>
      </c>
      <c r="H10047">
        <v>1</v>
      </c>
      <c r="I10047" t="s">
        <v>12</v>
      </c>
      <c r="J10047">
        <v>0</v>
      </c>
      <c r="K10047">
        <v>1</v>
      </c>
      <c r="L10047" t="s">
        <v>13</v>
      </c>
    </row>
    <row r="10048" spans="1:12">
      <c r="A10048">
        <v>7897595604163</v>
      </c>
      <c r="B10048">
        <v>5</v>
      </c>
      <c r="C10048">
        <v>27</v>
      </c>
      <c r="D10048">
        <v>17110</v>
      </c>
      <c r="E10048">
        <v>1</v>
      </c>
      <c r="F10048">
        <v>0</v>
      </c>
      <c r="G10048">
        <v>7505</v>
      </c>
      <c r="H10048">
        <v>1</v>
      </c>
      <c r="I10048" t="s">
        <v>12</v>
      </c>
      <c r="J10048">
        <v>0</v>
      </c>
      <c r="K10048">
        <v>10</v>
      </c>
      <c r="L10048" t="s">
        <v>13</v>
      </c>
    </row>
    <row r="10049" spans="1:12">
      <c r="A10049">
        <v>7891721019999</v>
      </c>
      <c r="B10049">
        <v>5</v>
      </c>
      <c r="C10049">
        <v>27</v>
      </c>
      <c r="D10049">
        <v>17110</v>
      </c>
      <c r="E10049">
        <v>1</v>
      </c>
      <c r="F10049">
        <v>0</v>
      </c>
      <c r="G10049">
        <v>7242</v>
      </c>
      <c r="H10049">
        <v>1</v>
      </c>
      <c r="I10049" t="s">
        <v>12</v>
      </c>
      <c r="J10049">
        <v>0</v>
      </c>
      <c r="K10049">
        <v>5</v>
      </c>
      <c r="L10049" t="s">
        <v>13</v>
      </c>
    </row>
    <row r="10050" spans="1:12">
      <c r="A10050">
        <v>7891721238246</v>
      </c>
      <c r="B10050">
        <v>5</v>
      </c>
      <c r="C10050">
        <v>27</v>
      </c>
      <c r="D10050">
        <v>17110</v>
      </c>
      <c r="E10050">
        <v>1</v>
      </c>
      <c r="F10050">
        <v>0</v>
      </c>
      <c r="G10050">
        <v>7356</v>
      </c>
      <c r="H10050">
        <v>1</v>
      </c>
      <c r="I10050" t="s">
        <v>12</v>
      </c>
      <c r="J10050">
        <v>0</v>
      </c>
      <c r="K10050">
        <v>10</v>
      </c>
      <c r="L10050" t="s">
        <v>13</v>
      </c>
    </row>
    <row r="10051" spans="1:12">
      <c r="A10051" t="s">
        <v>14</v>
      </c>
      <c r="B10051">
        <v>5</v>
      </c>
      <c r="C10051">
        <v>27</v>
      </c>
      <c r="D10051">
        <v>12504</v>
      </c>
      <c r="E10051">
        <v>1</v>
      </c>
      <c r="F10051">
        <v>0</v>
      </c>
      <c r="G10051">
        <v>7680</v>
      </c>
      <c r="H10051">
        <v>1</v>
      </c>
      <c r="I10051" t="s">
        <v>12</v>
      </c>
      <c r="J10051">
        <v>0</v>
      </c>
      <c r="K10051">
        <v>1</v>
      </c>
      <c r="L10051" t="s">
        <v>13</v>
      </c>
    </row>
    <row r="10052" spans="1:12">
      <c r="A10052">
        <v>7897595631121</v>
      </c>
      <c r="B10052">
        <v>5</v>
      </c>
      <c r="C10052">
        <v>27</v>
      </c>
      <c r="D10052">
        <v>20399</v>
      </c>
      <c r="E10052">
        <v>1</v>
      </c>
      <c r="F10052">
        <v>0</v>
      </c>
      <c r="G10052">
        <v>7319</v>
      </c>
      <c r="H10052">
        <v>1</v>
      </c>
      <c r="I10052" t="s">
        <v>12</v>
      </c>
      <c r="J10052">
        <v>0</v>
      </c>
      <c r="K10052">
        <v>10</v>
      </c>
      <c r="L10052" t="s">
        <v>13</v>
      </c>
    </row>
    <row r="10053" spans="1:12">
      <c r="A10053">
        <v>7897947706484</v>
      </c>
      <c r="B10053">
        <v>5</v>
      </c>
      <c r="C10053">
        <v>27</v>
      </c>
      <c r="D10053">
        <v>1425</v>
      </c>
      <c r="E10053">
        <v>1</v>
      </c>
      <c r="F10053">
        <v>0</v>
      </c>
      <c r="G10053">
        <v>164</v>
      </c>
      <c r="H10053">
        <v>1</v>
      </c>
      <c r="I10053" t="s">
        <v>12</v>
      </c>
      <c r="J10053">
        <v>5</v>
      </c>
      <c r="K10053">
        <v>240</v>
      </c>
      <c r="L10053" t="s">
        <v>13</v>
      </c>
    </row>
    <row r="10054" spans="1:12">
      <c r="A10054">
        <v>7898404220147</v>
      </c>
      <c r="B10054">
        <v>5</v>
      </c>
      <c r="C10054">
        <v>27</v>
      </c>
      <c r="D10054">
        <v>15930</v>
      </c>
      <c r="E10054">
        <v>1</v>
      </c>
      <c r="F10054">
        <v>0</v>
      </c>
      <c r="G10054">
        <v>507</v>
      </c>
      <c r="H10054">
        <v>1</v>
      </c>
      <c r="I10054" t="s">
        <v>12</v>
      </c>
      <c r="J10054">
        <v>55</v>
      </c>
      <c r="K10054">
        <v>5500</v>
      </c>
      <c r="L10054" t="s">
        <v>13</v>
      </c>
    </row>
    <row r="10055" spans="1:12">
      <c r="A10055">
        <v>7898123905875</v>
      </c>
      <c r="B10055">
        <v>5</v>
      </c>
      <c r="C10055">
        <v>27</v>
      </c>
      <c r="D10055">
        <v>15930</v>
      </c>
      <c r="E10055">
        <v>1</v>
      </c>
      <c r="F10055">
        <v>0</v>
      </c>
      <c r="G10055">
        <v>7226</v>
      </c>
      <c r="H10055">
        <v>1</v>
      </c>
      <c r="I10055" t="s">
        <v>12</v>
      </c>
      <c r="J10055">
        <v>10</v>
      </c>
      <c r="K10055">
        <v>1000</v>
      </c>
      <c r="L10055" t="s">
        <v>13</v>
      </c>
    </row>
    <row r="10056" spans="1:12">
      <c r="A10056">
        <v>7896714209647</v>
      </c>
      <c r="B10056">
        <v>5</v>
      </c>
      <c r="C10056">
        <v>27</v>
      </c>
      <c r="D10056">
        <v>20969</v>
      </c>
      <c r="E10056">
        <v>1</v>
      </c>
      <c r="F10056">
        <v>0</v>
      </c>
      <c r="G10056">
        <v>146</v>
      </c>
      <c r="H10056">
        <v>1</v>
      </c>
      <c r="I10056" t="s">
        <v>12</v>
      </c>
      <c r="J10056">
        <v>490</v>
      </c>
      <c r="K10056">
        <v>490</v>
      </c>
      <c r="L10056" t="s">
        <v>13</v>
      </c>
    </row>
    <row r="10057" spans="1:12">
      <c r="A10057">
        <v>7896714209647</v>
      </c>
      <c r="B10057">
        <v>5</v>
      </c>
      <c r="C10057">
        <v>27</v>
      </c>
      <c r="D10057">
        <v>20969</v>
      </c>
      <c r="E10057">
        <v>1</v>
      </c>
      <c r="F10057">
        <v>0</v>
      </c>
      <c r="G10057">
        <v>146</v>
      </c>
      <c r="H10057">
        <v>1</v>
      </c>
      <c r="I10057" t="s">
        <v>12</v>
      </c>
      <c r="J10057">
        <v>10</v>
      </c>
      <c r="K10057">
        <v>10</v>
      </c>
      <c r="L10057" t="s">
        <v>13</v>
      </c>
    </row>
    <row r="10058" spans="1:12">
      <c r="A10058">
        <v>7898166041165</v>
      </c>
      <c r="B10058">
        <v>5</v>
      </c>
      <c r="C10058">
        <v>27</v>
      </c>
      <c r="D10058">
        <v>20969</v>
      </c>
      <c r="E10058">
        <v>1</v>
      </c>
      <c r="F10058">
        <v>0</v>
      </c>
      <c r="G10058">
        <v>754</v>
      </c>
      <c r="H10058">
        <v>1</v>
      </c>
      <c r="I10058" t="s">
        <v>12</v>
      </c>
      <c r="J10058">
        <v>16</v>
      </c>
      <c r="K10058">
        <v>1000</v>
      </c>
      <c r="L10058" t="s">
        <v>13</v>
      </c>
    </row>
    <row r="10059" spans="1:12">
      <c r="A10059">
        <v>7897732601789</v>
      </c>
      <c r="B10059">
        <v>5</v>
      </c>
      <c r="C10059">
        <v>27</v>
      </c>
      <c r="D10059">
        <v>20969</v>
      </c>
      <c r="E10059">
        <v>1</v>
      </c>
      <c r="F10059">
        <v>0</v>
      </c>
      <c r="G10059">
        <v>899</v>
      </c>
      <c r="H10059">
        <v>1</v>
      </c>
      <c r="I10059" t="s">
        <v>12</v>
      </c>
      <c r="J10059">
        <v>50</v>
      </c>
      <c r="K10059">
        <v>50000</v>
      </c>
      <c r="L10059" t="s">
        <v>13</v>
      </c>
    </row>
    <row r="10060" spans="1:12">
      <c r="A10060">
        <v>7897732602076</v>
      </c>
      <c r="B10060">
        <v>5</v>
      </c>
      <c r="C10060">
        <v>27</v>
      </c>
      <c r="D10060">
        <v>20969</v>
      </c>
      <c r="E10060">
        <v>1</v>
      </c>
      <c r="F10060">
        <v>0</v>
      </c>
      <c r="G10060">
        <v>901</v>
      </c>
      <c r="H10060">
        <v>1</v>
      </c>
      <c r="I10060" t="s">
        <v>12</v>
      </c>
      <c r="J10060">
        <v>12</v>
      </c>
      <c r="K10060">
        <v>1250</v>
      </c>
      <c r="L10060" t="s">
        <v>13</v>
      </c>
    </row>
    <row r="10061" spans="1:12">
      <c r="A10061">
        <v>7898470680531</v>
      </c>
      <c r="B10061">
        <v>5</v>
      </c>
      <c r="C10061">
        <v>27</v>
      </c>
      <c r="D10061">
        <v>20969</v>
      </c>
      <c r="E10061">
        <v>1</v>
      </c>
      <c r="F10061">
        <v>0</v>
      </c>
      <c r="G10061">
        <v>996</v>
      </c>
      <c r="H10061">
        <v>1</v>
      </c>
      <c r="I10061" t="s">
        <v>12</v>
      </c>
      <c r="J10061">
        <v>60</v>
      </c>
      <c r="K10061">
        <v>30000</v>
      </c>
      <c r="L10061" t="s">
        <v>13</v>
      </c>
    </row>
    <row r="10062" spans="1:12">
      <c r="A10062">
        <v>7898166040854</v>
      </c>
      <c r="B10062">
        <v>5</v>
      </c>
      <c r="C10062">
        <v>27</v>
      </c>
      <c r="D10062">
        <v>20969</v>
      </c>
      <c r="E10062">
        <v>1</v>
      </c>
      <c r="F10062">
        <v>0</v>
      </c>
      <c r="G10062">
        <v>1123</v>
      </c>
      <c r="H10062">
        <v>1</v>
      </c>
      <c r="I10062" t="s">
        <v>12</v>
      </c>
      <c r="J10062">
        <v>15</v>
      </c>
      <c r="K10062">
        <v>1500</v>
      </c>
      <c r="L10062" t="s">
        <v>13</v>
      </c>
    </row>
    <row r="10063" spans="1:12">
      <c r="A10063">
        <v>7895858002381</v>
      </c>
      <c r="B10063">
        <v>5</v>
      </c>
      <c r="C10063">
        <v>27</v>
      </c>
      <c r="D10063">
        <v>20969</v>
      </c>
      <c r="E10063">
        <v>1</v>
      </c>
      <c r="F10063">
        <v>0</v>
      </c>
      <c r="G10063">
        <v>1645</v>
      </c>
      <c r="H10063">
        <v>1</v>
      </c>
      <c r="I10063" t="s">
        <v>12</v>
      </c>
      <c r="J10063">
        <v>4</v>
      </c>
      <c r="K10063">
        <v>800</v>
      </c>
      <c r="L10063" t="s">
        <v>13</v>
      </c>
    </row>
    <row r="10064" spans="1:12">
      <c r="A10064">
        <v>7896862918101</v>
      </c>
      <c r="B10064">
        <v>5</v>
      </c>
      <c r="C10064">
        <v>27</v>
      </c>
      <c r="D10064">
        <v>20969</v>
      </c>
      <c r="E10064">
        <v>1</v>
      </c>
      <c r="F10064">
        <v>0</v>
      </c>
      <c r="G10064">
        <v>2911</v>
      </c>
      <c r="H10064">
        <v>1</v>
      </c>
      <c r="I10064" t="s">
        <v>12</v>
      </c>
      <c r="J10064">
        <v>66</v>
      </c>
      <c r="K10064">
        <v>20000</v>
      </c>
      <c r="L10064" t="s">
        <v>13</v>
      </c>
    </row>
    <row r="10065" spans="1:12">
      <c r="A10065">
        <v>7898470680302</v>
      </c>
      <c r="B10065">
        <v>5</v>
      </c>
      <c r="C10065">
        <v>27</v>
      </c>
      <c r="D10065">
        <v>20969</v>
      </c>
      <c r="E10065">
        <v>1</v>
      </c>
      <c r="F10065">
        <v>0</v>
      </c>
      <c r="G10065">
        <v>2958</v>
      </c>
      <c r="H10065">
        <v>1</v>
      </c>
      <c r="I10065" t="s">
        <v>12</v>
      </c>
      <c r="J10065">
        <v>10</v>
      </c>
      <c r="K10065">
        <v>1000</v>
      </c>
      <c r="L10065" t="s">
        <v>13</v>
      </c>
    </row>
    <row r="10066" spans="1:12">
      <c r="A10066">
        <v>7896862921217</v>
      </c>
      <c r="B10066">
        <v>5</v>
      </c>
      <c r="C10066">
        <v>27</v>
      </c>
      <c r="D10066">
        <v>20969</v>
      </c>
      <c r="E10066">
        <v>1</v>
      </c>
      <c r="F10066">
        <v>0</v>
      </c>
      <c r="G10066">
        <v>3503</v>
      </c>
      <c r="H10066">
        <v>1</v>
      </c>
      <c r="I10066" t="s">
        <v>12</v>
      </c>
      <c r="J10066">
        <v>70</v>
      </c>
      <c r="K10066">
        <v>35000</v>
      </c>
      <c r="L10066" t="s">
        <v>13</v>
      </c>
    </row>
    <row r="10067" spans="1:12">
      <c r="A10067">
        <v>7898148294459</v>
      </c>
      <c r="B10067">
        <v>5</v>
      </c>
      <c r="C10067">
        <v>27</v>
      </c>
      <c r="D10067">
        <v>20969</v>
      </c>
      <c r="E10067">
        <v>1</v>
      </c>
      <c r="F10067">
        <v>0</v>
      </c>
      <c r="G10067">
        <v>3857</v>
      </c>
      <c r="H10067">
        <v>1</v>
      </c>
      <c r="I10067" t="s">
        <v>12</v>
      </c>
      <c r="J10067">
        <v>16</v>
      </c>
      <c r="K10067">
        <v>10000</v>
      </c>
      <c r="L10067" t="s">
        <v>13</v>
      </c>
    </row>
    <row r="10068" spans="1:12">
      <c r="A10068">
        <v>7896137101764</v>
      </c>
      <c r="B10068">
        <v>5</v>
      </c>
      <c r="C10068">
        <v>27</v>
      </c>
      <c r="D10068">
        <v>20969</v>
      </c>
      <c r="E10068">
        <v>1</v>
      </c>
      <c r="F10068">
        <v>0</v>
      </c>
      <c r="G10068">
        <v>4324</v>
      </c>
      <c r="H10068">
        <v>1</v>
      </c>
      <c r="I10068" t="s">
        <v>12</v>
      </c>
      <c r="J10068">
        <v>200</v>
      </c>
      <c r="K10068">
        <v>100000</v>
      </c>
      <c r="L10068" t="s">
        <v>13</v>
      </c>
    </row>
    <row r="10069" spans="1:12">
      <c r="A10069">
        <v>7896137113873</v>
      </c>
      <c r="B10069">
        <v>5</v>
      </c>
      <c r="C10069">
        <v>27</v>
      </c>
      <c r="D10069">
        <v>20969</v>
      </c>
      <c r="E10069">
        <v>1</v>
      </c>
      <c r="F10069">
        <v>0</v>
      </c>
      <c r="G10069">
        <v>4938</v>
      </c>
      <c r="H10069">
        <v>1</v>
      </c>
      <c r="I10069" t="s">
        <v>12</v>
      </c>
      <c r="J10069">
        <v>100</v>
      </c>
      <c r="K10069">
        <v>100</v>
      </c>
      <c r="L10069" t="s">
        <v>13</v>
      </c>
    </row>
    <row r="10070" spans="1:12">
      <c r="A10070">
        <v>7898049793532</v>
      </c>
      <c r="B10070">
        <v>5</v>
      </c>
      <c r="C10070">
        <v>27</v>
      </c>
      <c r="D10070">
        <v>20969</v>
      </c>
      <c r="E10070">
        <v>1</v>
      </c>
      <c r="F10070">
        <v>0</v>
      </c>
      <c r="G10070">
        <v>5265</v>
      </c>
      <c r="H10070">
        <v>1</v>
      </c>
      <c r="I10070" t="s">
        <v>12</v>
      </c>
      <c r="J10070">
        <v>4</v>
      </c>
      <c r="K10070">
        <v>2000</v>
      </c>
      <c r="L10070" t="s">
        <v>13</v>
      </c>
    </row>
    <row r="10071" spans="1:12">
      <c r="A10071">
        <v>7898216364961</v>
      </c>
      <c r="B10071">
        <v>5</v>
      </c>
      <c r="C10071">
        <v>27</v>
      </c>
      <c r="D10071">
        <v>20969</v>
      </c>
      <c r="E10071">
        <v>1</v>
      </c>
      <c r="F10071">
        <v>0</v>
      </c>
      <c r="G10071">
        <v>5510</v>
      </c>
      <c r="H10071">
        <v>1</v>
      </c>
      <c r="I10071" t="s">
        <v>12</v>
      </c>
      <c r="J10071">
        <v>1</v>
      </c>
      <c r="K10071">
        <v>100</v>
      </c>
      <c r="L10071" t="s">
        <v>13</v>
      </c>
    </row>
    <row r="10072" spans="1:12">
      <c r="A10072">
        <v>7896862921224</v>
      </c>
      <c r="B10072">
        <v>5</v>
      </c>
      <c r="C10072">
        <v>27</v>
      </c>
      <c r="D10072">
        <v>20969</v>
      </c>
      <c r="E10072">
        <v>1</v>
      </c>
      <c r="F10072">
        <v>0</v>
      </c>
      <c r="G10072">
        <v>6467</v>
      </c>
      <c r="H10072">
        <v>1</v>
      </c>
      <c r="I10072" t="s">
        <v>12</v>
      </c>
      <c r="J10072">
        <v>70</v>
      </c>
      <c r="K10072">
        <v>35000</v>
      </c>
      <c r="L10072" t="s">
        <v>13</v>
      </c>
    </row>
    <row r="10073" spans="1:12">
      <c r="A10073">
        <v>7898911244957</v>
      </c>
      <c r="B10073">
        <v>5</v>
      </c>
      <c r="C10073">
        <v>27</v>
      </c>
      <c r="D10073">
        <v>20969</v>
      </c>
      <c r="E10073">
        <v>1</v>
      </c>
      <c r="F10073">
        <v>0</v>
      </c>
      <c r="G10073">
        <v>6936</v>
      </c>
      <c r="H10073">
        <v>1</v>
      </c>
      <c r="I10073" t="s">
        <v>12</v>
      </c>
      <c r="J10073">
        <v>25</v>
      </c>
      <c r="K10073">
        <v>5000</v>
      </c>
      <c r="L10073" t="s">
        <v>13</v>
      </c>
    </row>
    <row r="10074" spans="1:12">
      <c r="A10074">
        <v>7897848501560</v>
      </c>
      <c r="B10074">
        <v>5</v>
      </c>
      <c r="C10074">
        <v>27</v>
      </c>
      <c r="D10074">
        <v>20969</v>
      </c>
      <c r="E10074">
        <v>1</v>
      </c>
      <c r="F10074">
        <v>0</v>
      </c>
      <c r="G10074">
        <v>7038</v>
      </c>
      <c r="H10074">
        <v>1</v>
      </c>
      <c r="I10074" t="s">
        <v>12</v>
      </c>
      <c r="J10074">
        <v>12</v>
      </c>
      <c r="K10074">
        <v>600</v>
      </c>
      <c r="L10074" t="s">
        <v>13</v>
      </c>
    </row>
    <row r="10075" spans="1:12">
      <c r="A10075">
        <v>7897848502895</v>
      </c>
      <c r="B10075">
        <v>5</v>
      </c>
      <c r="C10075">
        <v>27</v>
      </c>
      <c r="D10075">
        <v>20969</v>
      </c>
      <c r="E10075">
        <v>1</v>
      </c>
      <c r="F10075">
        <v>0</v>
      </c>
      <c r="G10075">
        <v>7049</v>
      </c>
      <c r="H10075">
        <v>1</v>
      </c>
      <c r="I10075" t="s">
        <v>12</v>
      </c>
      <c r="J10075">
        <v>6</v>
      </c>
      <c r="K10075">
        <v>312</v>
      </c>
      <c r="L10075" t="s">
        <v>13</v>
      </c>
    </row>
    <row r="10076" spans="1:12">
      <c r="A10076">
        <v>7897595624642</v>
      </c>
      <c r="B10076">
        <v>5</v>
      </c>
      <c r="C10076">
        <v>27</v>
      </c>
      <c r="D10076">
        <v>20969</v>
      </c>
      <c r="E10076">
        <v>1</v>
      </c>
      <c r="F10076">
        <v>0</v>
      </c>
      <c r="G10076">
        <v>7307</v>
      </c>
      <c r="H10076">
        <v>1</v>
      </c>
      <c r="I10076" t="s">
        <v>12</v>
      </c>
      <c r="J10076">
        <v>95</v>
      </c>
      <c r="K10076">
        <v>2000</v>
      </c>
      <c r="L10076" t="s">
        <v>13</v>
      </c>
    </row>
    <row r="10077" spans="1:12">
      <c r="A10077">
        <v>7899547529142</v>
      </c>
      <c r="B10077">
        <v>5</v>
      </c>
      <c r="C10077">
        <v>27</v>
      </c>
      <c r="D10077">
        <v>20969</v>
      </c>
      <c r="E10077">
        <v>1</v>
      </c>
      <c r="F10077">
        <v>0</v>
      </c>
      <c r="G10077">
        <v>7602</v>
      </c>
      <c r="H10077">
        <v>1</v>
      </c>
      <c r="I10077" t="s">
        <v>12</v>
      </c>
      <c r="J10077">
        <v>52</v>
      </c>
      <c r="K10077">
        <v>50000</v>
      </c>
      <c r="L10077" t="s">
        <v>13</v>
      </c>
    </row>
    <row r="10078" spans="1:12">
      <c r="A10078">
        <v>7898014560688</v>
      </c>
      <c r="B10078">
        <v>5</v>
      </c>
      <c r="C10078">
        <v>27</v>
      </c>
      <c r="D10078">
        <v>20969</v>
      </c>
      <c r="E10078">
        <v>1</v>
      </c>
      <c r="F10078">
        <v>0</v>
      </c>
      <c r="G10078">
        <v>7654</v>
      </c>
      <c r="H10078">
        <v>1</v>
      </c>
      <c r="I10078" t="s">
        <v>12</v>
      </c>
      <c r="J10078">
        <v>10</v>
      </c>
      <c r="K10078">
        <v>500</v>
      </c>
      <c r="L10078" t="s">
        <v>13</v>
      </c>
    </row>
    <row r="10079" spans="1:12">
      <c r="A10079">
        <v>7898153650097</v>
      </c>
      <c r="B10079">
        <v>5</v>
      </c>
      <c r="C10079">
        <v>27</v>
      </c>
      <c r="D10079">
        <v>1705</v>
      </c>
      <c r="E10079">
        <v>1</v>
      </c>
      <c r="F10079">
        <v>0</v>
      </c>
      <c r="G10079">
        <v>5870</v>
      </c>
      <c r="H10079">
        <v>1</v>
      </c>
      <c r="I10079" t="s">
        <v>12</v>
      </c>
      <c r="J10079">
        <v>48</v>
      </c>
      <c r="K10079">
        <v>48</v>
      </c>
      <c r="L10079" t="s">
        <v>13</v>
      </c>
    </row>
    <row r="10080" spans="1:12">
      <c r="A10080">
        <v>7898488470315</v>
      </c>
      <c r="B10080">
        <v>5</v>
      </c>
      <c r="C10080">
        <v>27</v>
      </c>
      <c r="D10080">
        <v>13011</v>
      </c>
      <c r="E10080">
        <v>1</v>
      </c>
      <c r="F10080">
        <v>0</v>
      </c>
      <c r="G10080">
        <v>4837</v>
      </c>
      <c r="H10080">
        <v>1</v>
      </c>
      <c r="I10080" t="s">
        <v>12</v>
      </c>
      <c r="J10080">
        <v>1620</v>
      </c>
      <c r="K10080">
        <v>1620</v>
      </c>
      <c r="L10080" t="s">
        <v>13</v>
      </c>
    </row>
    <row r="10081" spans="1:12">
      <c r="A10081">
        <v>7898488471237</v>
      </c>
      <c r="B10081">
        <v>5</v>
      </c>
      <c r="C10081">
        <v>27</v>
      </c>
      <c r="D10081">
        <v>13011</v>
      </c>
      <c r="E10081">
        <v>1</v>
      </c>
      <c r="F10081">
        <v>0</v>
      </c>
      <c r="G10081">
        <v>6438</v>
      </c>
      <c r="H10081">
        <v>1</v>
      </c>
      <c r="I10081" t="s">
        <v>12</v>
      </c>
      <c r="J10081">
        <v>330</v>
      </c>
      <c r="K10081">
        <v>330</v>
      </c>
      <c r="L10081" t="s">
        <v>13</v>
      </c>
    </row>
    <row r="10082" spans="1:12">
      <c r="A10082">
        <v>7897780202594</v>
      </c>
      <c r="B10082">
        <v>5</v>
      </c>
      <c r="C10082">
        <v>27</v>
      </c>
      <c r="D10082">
        <v>18902</v>
      </c>
      <c r="E10082">
        <v>1</v>
      </c>
      <c r="F10082">
        <v>0</v>
      </c>
      <c r="G10082">
        <v>3657</v>
      </c>
      <c r="H10082">
        <v>1</v>
      </c>
      <c r="I10082" t="s">
        <v>12</v>
      </c>
      <c r="J10082">
        <v>2</v>
      </c>
      <c r="K10082">
        <v>2</v>
      </c>
      <c r="L10082" t="s">
        <v>13</v>
      </c>
    </row>
    <row r="10083" spans="1:12">
      <c r="A10083">
        <v>7896006225744</v>
      </c>
      <c r="B10083">
        <v>5</v>
      </c>
      <c r="C10083">
        <v>27</v>
      </c>
      <c r="D10083">
        <v>21009</v>
      </c>
      <c r="E10083">
        <v>1</v>
      </c>
      <c r="F10083">
        <v>0</v>
      </c>
      <c r="G10083">
        <v>4262</v>
      </c>
      <c r="H10083">
        <v>1</v>
      </c>
      <c r="I10083" t="s">
        <v>12</v>
      </c>
      <c r="J10083">
        <v>8</v>
      </c>
      <c r="K10083">
        <v>128</v>
      </c>
      <c r="L10083" t="s">
        <v>13</v>
      </c>
    </row>
    <row r="10084" spans="1:12">
      <c r="A10084">
        <v>7898404220321</v>
      </c>
      <c r="B10084">
        <v>5</v>
      </c>
      <c r="C10084">
        <v>27</v>
      </c>
      <c r="D10084">
        <v>19741</v>
      </c>
      <c r="E10084">
        <v>1</v>
      </c>
      <c r="F10084">
        <v>0</v>
      </c>
      <c r="G10084">
        <v>506</v>
      </c>
      <c r="H10084">
        <v>1</v>
      </c>
      <c r="I10084" t="s">
        <v>12</v>
      </c>
      <c r="J10084">
        <v>11</v>
      </c>
      <c r="K10084">
        <v>11000</v>
      </c>
      <c r="L10084" t="s">
        <v>13</v>
      </c>
    </row>
    <row r="10085" spans="1:12">
      <c r="A10085">
        <v>7898404220321</v>
      </c>
      <c r="B10085">
        <v>5</v>
      </c>
      <c r="C10085">
        <v>27</v>
      </c>
      <c r="D10085">
        <v>19741</v>
      </c>
      <c r="E10085">
        <v>1</v>
      </c>
      <c r="F10085">
        <v>0</v>
      </c>
      <c r="G10085">
        <v>506</v>
      </c>
      <c r="H10085">
        <v>1</v>
      </c>
      <c r="I10085" t="s">
        <v>12</v>
      </c>
      <c r="J10085">
        <v>39</v>
      </c>
      <c r="K10085">
        <v>39000</v>
      </c>
      <c r="L10085" t="s">
        <v>13</v>
      </c>
    </row>
    <row r="10086" spans="1:12">
      <c r="A10086">
        <v>7897732602076</v>
      </c>
      <c r="B10086">
        <v>5</v>
      </c>
      <c r="C10086">
        <v>27</v>
      </c>
      <c r="D10086">
        <v>19741</v>
      </c>
      <c r="E10086">
        <v>1</v>
      </c>
      <c r="F10086">
        <v>0</v>
      </c>
      <c r="G10086">
        <v>901</v>
      </c>
      <c r="H10086">
        <v>1</v>
      </c>
      <c r="I10086" t="s">
        <v>12</v>
      </c>
      <c r="J10086">
        <v>30</v>
      </c>
      <c r="K10086">
        <v>3000</v>
      </c>
      <c r="L10086" t="s">
        <v>13</v>
      </c>
    </row>
    <row r="10087" spans="1:12">
      <c r="A10087">
        <v>7898470680302</v>
      </c>
      <c r="B10087">
        <v>5</v>
      </c>
      <c r="C10087">
        <v>27</v>
      </c>
      <c r="D10087">
        <v>19741</v>
      </c>
      <c r="E10087">
        <v>1</v>
      </c>
      <c r="F10087">
        <v>0</v>
      </c>
      <c r="G10087">
        <v>2958</v>
      </c>
      <c r="H10087">
        <v>1</v>
      </c>
      <c r="I10087" t="s">
        <v>12</v>
      </c>
      <c r="J10087">
        <v>8</v>
      </c>
      <c r="K10087">
        <v>800</v>
      </c>
      <c r="L10087" t="s">
        <v>13</v>
      </c>
    </row>
    <row r="10088" spans="1:12">
      <c r="A10088">
        <v>7898049791286</v>
      </c>
      <c r="B10088">
        <v>5</v>
      </c>
      <c r="C10088">
        <v>27</v>
      </c>
      <c r="D10088">
        <v>21009</v>
      </c>
      <c r="E10088">
        <v>1</v>
      </c>
      <c r="F10088">
        <v>0</v>
      </c>
      <c r="G10088">
        <v>815</v>
      </c>
      <c r="H10088">
        <v>1</v>
      </c>
      <c r="I10088" t="s">
        <v>12</v>
      </c>
      <c r="J10088">
        <v>3</v>
      </c>
      <c r="K10088">
        <v>1500</v>
      </c>
      <c r="L10088" t="s">
        <v>13</v>
      </c>
    </row>
    <row r="10089" spans="1:12">
      <c r="A10089">
        <v>7898470680531</v>
      </c>
      <c r="B10089">
        <v>5</v>
      </c>
      <c r="C10089">
        <v>27</v>
      </c>
      <c r="D10089">
        <v>21009</v>
      </c>
      <c r="E10089">
        <v>1</v>
      </c>
      <c r="F10089">
        <v>0</v>
      </c>
      <c r="G10089">
        <v>996</v>
      </c>
      <c r="H10089">
        <v>1</v>
      </c>
      <c r="I10089" t="s">
        <v>12</v>
      </c>
      <c r="J10089">
        <v>22</v>
      </c>
      <c r="K10089">
        <v>11000</v>
      </c>
      <c r="L10089" t="s">
        <v>13</v>
      </c>
    </row>
    <row r="10090" spans="1:12">
      <c r="A10090">
        <v>7898123905219</v>
      </c>
      <c r="B10090">
        <v>5</v>
      </c>
      <c r="C10090">
        <v>27</v>
      </c>
      <c r="D10090">
        <v>21009</v>
      </c>
      <c r="E10090">
        <v>1</v>
      </c>
      <c r="F10090">
        <v>0</v>
      </c>
      <c r="G10090">
        <v>336</v>
      </c>
      <c r="H10090">
        <v>1</v>
      </c>
      <c r="I10090" t="s">
        <v>12</v>
      </c>
      <c r="J10090">
        <v>5</v>
      </c>
      <c r="K10090">
        <v>125</v>
      </c>
      <c r="L10090" t="s">
        <v>13</v>
      </c>
    </row>
    <row r="10091" spans="1:12">
      <c r="A10091">
        <v>7898404220147</v>
      </c>
      <c r="B10091">
        <v>5</v>
      </c>
      <c r="C10091">
        <v>27</v>
      </c>
      <c r="D10091">
        <v>21009</v>
      </c>
      <c r="E10091">
        <v>1</v>
      </c>
      <c r="F10091">
        <v>0</v>
      </c>
      <c r="G10091">
        <v>507</v>
      </c>
      <c r="H10091">
        <v>1</v>
      </c>
      <c r="I10091" t="s">
        <v>12</v>
      </c>
      <c r="J10091">
        <v>36</v>
      </c>
      <c r="K10091">
        <v>3600</v>
      </c>
      <c r="L10091" t="s">
        <v>13</v>
      </c>
    </row>
    <row r="10092" spans="1:12">
      <c r="A10092">
        <v>7896006264811</v>
      </c>
      <c r="B10092">
        <v>5</v>
      </c>
      <c r="C10092">
        <v>27</v>
      </c>
      <c r="D10092">
        <v>21009</v>
      </c>
      <c r="E10092">
        <v>1</v>
      </c>
      <c r="F10092">
        <v>0</v>
      </c>
      <c r="G10092">
        <v>2453</v>
      </c>
      <c r="H10092">
        <v>1</v>
      </c>
      <c r="I10092" t="s">
        <v>12</v>
      </c>
      <c r="J10092">
        <v>3</v>
      </c>
      <c r="K10092">
        <v>75</v>
      </c>
      <c r="L10092" t="s">
        <v>13</v>
      </c>
    </row>
    <row r="10093" spans="1:12">
      <c r="A10093">
        <v>7896014688098</v>
      </c>
      <c r="B10093">
        <v>5</v>
      </c>
      <c r="C10093">
        <v>27</v>
      </c>
      <c r="D10093">
        <v>21009</v>
      </c>
      <c r="E10093">
        <v>1</v>
      </c>
      <c r="F10093">
        <v>0</v>
      </c>
      <c r="G10093">
        <v>4326</v>
      </c>
      <c r="H10093">
        <v>1</v>
      </c>
      <c r="I10093" t="s">
        <v>12</v>
      </c>
      <c r="J10093">
        <v>1</v>
      </c>
      <c r="K10093">
        <v>100</v>
      </c>
      <c r="L10093" t="s">
        <v>13</v>
      </c>
    </row>
    <row r="10094" spans="1:12">
      <c r="A10094">
        <v>7898123906605</v>
      </c>
      <c r="B10094">
        <v>5</v>
      </c>
      <c r="C10094">
        <v>27</v>
      </c>
      <c r="D10094">
        <v>21009</v>
      </c>
      <c r="E10094">
        <v>1</v>
      </c>
      <c r="F10094">
        <v>0</v>
      </c>
      <c r="G10094">
        <v>5013</v>
      </c>
      <c r="H10094">
        <v>1</v>
      </c>
      <c r="I10094" t="s">
        <v>12</v>
      </c>
      <c r="J10094">
        <v>1</v>
      </c>
      <c r="K10094">
        <v>100</v>
      </c>
      <c r="L10094" t="s">
        <v>13</v>
      </c>
    </row>
    <row r="10095" spans="1:12">
      <c r="A10095">
        <v>7898216364961</v>
      </c>
      <c r="B10095">
        <v>5</v>
      </c>
      <c r="C10095">
        <v>27</v>
      </c>
      <c r="D10095">
        <v>21009</v>
      </c>
      <c r="E10095">
        <v>1</v>
      </c>
      <c r="F10095">
        <v>0</v>
      </c>
      <c r="G10095">
        <v>5510</v>
      </c>
      <c r="H10095">
        <v>1</v>
      </c>
      <c r="I10095" t="s">
        <v>12</v>
      </c>
      <c r="J10095">
        <v>3</v>
      </c>
      <c r="K10095">
        <v>301</v>
      </c>
      <c r="L10095" t="s">
        <v>13</v>
      </c>
    </row>
    <row r="10096" spans="1:12">
      <c r="A10096">
        <v>7898404221168</v>
      </c>
      <c r="B10096">
        <v>5</v>
      </c>
      <c r="C10096">
        <v>27</v>
      </c>
      <c r="D10096">
        <v>21009</v>
      </c>
      <c r="E10096">
        <v>1</v>
      </c>
      <c r="F10096">
        <v>0</v>
      </c>
      <c r="G10096">
        <v>7267</v>
      </c>
      <c r="H10096">
        <v>1</v>
      </c>
      <c r="I10096" t="s">
        <v>12</v>
      </c>
      <c r="J10096">
        <v>4</v>
      </c>
      <c r="K10096">
        <v>400</v>
      </c>
      <c r="L10096" t="s">
        <v>13</v>
      </c>
    </row>
    <row r="10097" spans="1:12">
      <c r="A10097">
        <v>7896862921224</v>
      </c>
      <c r="B10097">
        <v>5</v>
      </c>
      <c r="C10097">
        <v>27</v>
      </c>
      <c r="D10097">
        <v>19352</v>
      </c>
      <c r="E10097">
        <v>1</v>
      </c>
      <c r="F10097">
        <v>0</v>
      </c>
      <c r="G10097">
        <v>6467</v>
      </c>
      <c r="H10097">
        <v>1</v>
      </c>
      <c r="I10097" t="s">
        <v>12</v>
      </c>
      <c r="J10097">
        <v>138</v>
      </c>
      <c r="K10097">
        <v>69420</v>
      </c>
      <c r="L10097" t="s">
        <v>13</v>
      </c>
    </row>
    <row r="10098" spans="1:12">
      <c r="A10098">
        <v>7896862921224</v>
      </c>
      <c r="B10098">
        <v>5</v>
      </c>
      <c r="C10098">
        <v>27</v>
      </c>
      <c r="D10098">
        <v>19352</v>
      </c>
      <c r="E10098">
        <v>1</v>
      </c>
      <c r="F10098">
        <v>0</v>
      </c>
      <c r="G10098">
        <v>6467</v>
      </c>
      <c r="H10098">
        <v>1</v>
      </c>
      <c r="I10098" t="s">
        <v>12</v>
      </c>
      <c r="J10098">
        <v>1</v>
      </c>
      <c r="K10098">
        <v>580</v>
      </c>
      <c r="L10098" t="s">
        <v>13</v>
      </c>
    </row>
    <row r="10099" spans="1:12">
      <c r="A10099">
        <v>7896014688296</v>
      </c>
      <c r="B10099">
        <v>5</v>
      </c>
      <c r="C10099">
        <v>27</v>
      </c>
      <c r="D10099">
        <v>19352</v>
      </c>
      <c r="E10099">
        <v>1</v>
      </c>
      <c r="F10099">
        <v>0</v>
      </c>
      <c r="G10099">
        <v>7386</v>
      </c>
      <c r="H10099">
        <v>1</v>
      </c>
      <c r="I10099" t="s">
        <v>12</v>
      </c>
      <c r="J10099">
        <v>1</v>
      </c>
      <c r="K10099">
        <v>50</v>
      </c>
      <c r="L10099" t="s">
        <v>13</v>
      </c>
    </row>
    <row r="10100" spans="1:12">
      <c r="A10100">
        <v>7899498608057</v>
      </c>
      <c r="B10100">
        <v>5</v>
      </c>
      <c r="C10100">
        <v>27</v>
      </c>
      <c r="D10100">
        <v>1779</v>
      </c>
      <c r="E10100">
        <v>1</v>
      </c>
      <c r="F10100">
        <v>0</v>
      </c>
      <c r="G10100">
        <v>162</v>
      </c>
      <c r="H10100">
        <v>1</v>
      </c>
      <c r="I10100" t="s">
        <v>12</v>
      </c>
      <c r="J10100">
        <v>80</v>
      </c>
      <c r="K10100">
        <v>80</v>
      </c>
      <c r="L10100" t="s">
        <v>13</v>
      </c>
    </row>
    <row r="10101" spans="1:12">
      <c r="A10101">
        <v>7896676416404</v>
      </c>
      <c r="B10101">
        <v>5</v>
      </c>
      <c r="C10101">
        <v>27</v>
      </c>
      <c r="D10101">
        <v>1779</v>
      </c>
      <c r="E10101">
        <v>1</v>
      </c>
      <c r="F10101">
        <v>0</v>
      </c>
      <c r="G10101">
        <v>1806</v>
      </c>
      <c r="H10101">
        <v>1</v>
      </c>
      <c r="I10101" t="s">
        <v>12</v>
      </c>
      <c r="J10101">
        <v>30</v>
      </c>
      <c r="K10101">
        <v>30</v>
      </c>
      <c r="L10101" t="s">
        <v>13</v>
      </c>
    </row>
    <row r="10102" spans="1:12">
      <c r="A10102">
        <v>7898487600539</v>
      </c>
      <c r="B10102">
        <v>5</v>
      </c>
      <c r="C10102">
        <v>27</v>
      </c>
      <c r="D10102">
        <v>1779</v>
      </c>
      <c r="E10102">
        <v>1</v>
      </c>
      <c r="F10102">
        <v>0</v>
      </c>
      <c r="G10102">
        <v>2832</v>
      </c>
      <c r="H10102">
        <v>1</v>
      </c>
      <c r="I10102" t="s">
        <v>12</v>
      </c>
      <c r="J10102">
        <v>0</v>
      </c>
      <c r="K10102">
        <v>10</v>
      </c>
      <c r="L10102" t="s">
        <v>13</v>
      </c>
    </row>
    <row r="10103" spans="1:12">
      <c r="A10103">
        <v>7898487600539</v>
      </c>
      <c r="B10103">
        <v>5</v>
      </c>
      <c r="C10103">
        <v>27</v>
      </c>
      <c r="D10103">
        <v>1779</v>
      </c>
      <c r="E10103">
        <v>1</v>
      </c>
      <c r="F10103">
        <v>0</v>
      </c>
      <c r="G10103">
        <v>2832</v>
      </c>
      <c r="H10103">
        <v>1</v>
      </c>
      <c r="I10103" t="s">
        <v>12</v>
      </c>
      <c r="J10103">
        <v>0</v>
      </c>
      <c r="K10103">
        <v>15</v>
      </c>
      <c r="L10103" t="s">
        <v>13</v>
      </c>
    </row>
    <row r="10104" spans="1:12">
      <c r="A10104">
        <v>7898470681903</v>
      </c>
      <c r="B10104">
        <v>5</v>
      </c>
      <c r="C10104">
        <v>27</v>
      </c>
      <c r="D10104">
        <v>20564</v>
      </c>
      <c r="E10104">
        <v>1</v>
      </c>
      <c r="F10104">
        <v>0</v>
      </c>
      <c r="G10104">
        <v>344</v>
      </c>
      <c r="H10104">
        <v>1</v>
      </c>
      <c r="I10104" t="s">
        <v>12</v>
      </c>
      <c r="J10104">
        <v>0</v>
      </c>
      <c r="K10104">
        <v>4</v>
      </c>
      <c r="L10104" t="s">
        <v>13</v>
      </c>
    </row>
    <row r="10105" spans="1:12">
      <c r="A10105">
        <v>7898133131332</v>
      </c>
      <c r="B10105">
        <v>5</v>
      </c>
      <c r="C10105">
        <v>27</v>
      </c>
      <c r="D10105">
        <v>20564</v>
      </c>
      <c r="E10105">
        <v>1</v>
      </c>
      <c r="F10105">
        <v>0</v>
      </c>
      <c r="G10105">
        <v>782</v>
      </c>
      <c r="H10105">
        <v>1</v>
      </c>
      <c r="I10105" t="s">
        <v>12</v>
      </c>
      <c r="J10105">
        <v>0</v>
      </c>
      <c r="K10105">
        <v>6</v>
      </c>
      <c r="L10105" t="s">
        <v>13</v>
      </c>
    </row>
    <row r="10106" spans="1:12">
      <c r="A10106">
        <v>7897732601826</v>
      </c>
      <c r="B10106">
        <v>5</v>
      </c>
      <c r="C10106">
        <v>27</v>
      </c>
      <c r="D10106">
        <v>20564</v>
      </c>
      <c r="E10106">
        <v>1</v>
      </c>
      <c r="F10106">
        <v>0</v>
      </c>
      <c r="G10106">
        <v>895</v>
      </c>
      <c r="H10106">
        <v>1</v>
      </c>
      <c r="I10106" t="s">
        <v>12</v>
      </c>
      <c r="J10106">
        <v>0</v>
      </c>
      <c r="K10106">
        <v>40</v>
      </c>
      <c r="L10106" t="s">
        <v>13</v>
      </c>
    </row>
    <row r="10107" spans="1:12">
      <c r="A10107">
        <v>7898166040854</v>
      </c>
      <c r="B10107">
        <v>5</v>
      </c>
      <c r="C10107">
        <v>27</v>
      </c>
      <c r="D10107">
        <v>20564</v>
      </c>
      <c r="E10107">
        <v>1</v>
      </c>
      <c r="F10107">
        <v>0</v>
      </c>
      <c r="G10107">
        <v>1123</v>
      </c>
      <c r="H10107">
        <v>1</v>
      </c>
      <c r="I10107" t="s">
        <v>12</v>
      </c>
      <c r="J10107">
        <v>0</v>
      </c>
      <c r="K10107">
        <v>4</v>
      </c>
      <c r="L10107" t="s">
        <v>13</v>
      </c>
    </row>
    <row r="10108" spans="1:12">
      <c r="A10108">
        <v>7899095210516</v>
      </c>
      <c r="B10108">
        <v>5</v>
      </c>
      <c r="C10108">
        <v>27</v>
      </c>
      <c r="D10108">
        <v>20564</v>
      </c>
      <c r="E10108">
        <v>1</v>
      </c>
      <c r="F10108">
        <v>0</v>
      </c>
      <c r="G10108">
        <v>1814</v>
      </c>
      <c r="H10108">
        <v>1</v>
      </c>
      <c r="I10108" t="s">
        <v>12</v>
      </c>
      <c r="J10108">
        <v>0</v>
      </c>
      <c r="K10108">
        <v>56</v>
      </c>
      <c r="L10108" t="s">
        <v>13</v>
      </c>
    </row>
    <row r="10109" spans="1:12">
      <c r="A10109">
        <v>7897947706484</v>
      </c>
      <c r="B10109">
        <v>5</v>
      </c>
      <c r="C10109">
        <v>27</v>
      </c>
      <c r="D10109">
        <v>12928</v>
      </c>
      <c r="E10109">
        <v>1</v>
      </c>
      <c r="F10109">
        <v>0</v>
      </c>
      <c r="G10109">
        <v>164</v>
      </c>
      <c r="H10109">
        <v>1</v>
      </c>
      <c r="I10109" t="s">
        <v>12</v>
      </c>
      <c r="J10109">
        <v>0</v>
      </c>
      <c r="K10109">
        <v>4</v>
      </c>
      <c r="L10109" t="s">
        <v>13</v>
      </c>
    </row>
    <row r="10110" spans="1:12">
      <c r="A10110">
        <v>7897947706484</v>
      </c>
      <c r="B10110">
        <v>5</v>
      </c>
      <c r="C10110">
        <v>27</v>
      </c>
      <c r="D10110">
        <v>12928</v>
      </c>
      <c r="E10110">
        <v>1</v>
      </c>
      <c r="F10110">
        <v>0</v>
      </c>
      <c r="G10110">
        <v>164</v>
      </c>
      <c r="H10110">
        <v>1</v>
      </c>
      <c r="I10110" t="s">
        <v>12</v>
      </c>
      <c r="J10110">
        <v>0</v>
      </c>
      <c r="K10110">
        <v>13</v>
      </c>
      <c r="L10110" t="s">
        <v>13</v>
      </c>
    </row>
    <row r="10111" spans="1:12">
      <c r="A10111">
        <v>7897947706484</v>
      </c>
      <c r="B10111">
        <v>5</v>
      </c>
      <c r="C10111">
        <v>27</v>
      </c>
      <c r="D10111">
        <v>12928</v>
      </c>
      <c r="E10111">
        <v>1</v>
      </c>
      <c r="F10111">
        <v>0</v>
      </c>
      <c r="G10111">
        <v>164</v>
      </c>
      <c r="H10111">
        <v>1</v>
      </c>
      <c r="I10111" t="s">
        <v>12</v>
      </c>
      <c r="J10111">
        <v>5</v>
      </c>
      <c r="K10111">
        <v>253</v>
      </c>
      <c r="L10111" t="s">
        <v>13</v>
      </c>
    </row>
    <row r="10112" spans="1:12">
      <c r="A10112">
        <v>7896676400519</v>
      </c>
      <c r="B10112">
        <v>5</v>
      </c>
      <c r="C10112">
        <v>27</v>
      </c>
      <c r="D10112">
        <v>18787</v>
      </c>
      <c r="E10112">
        <v>1</v>
      </c>
      <c r="F10112">
        <v>0</v>
      </c>
      <c r="G10112">
        <v>305</v>
      </c>
      <c r="H10112">
        <v>1</v>
      </c>
      <c r="I10112" t="s">
        <v>12</v>
      </c>
      <c r="J10112">
        <v>1</v>
      </c>
      <c r="K10112">
        <v>10</v>
      </c>
      <c r="L10112" t="s">
        <v>13</v>
      </c>
    </row>
    <row r="10113" spans="1:12">
      <c r="A10113">
        <v>89022344465144</v>
      </c>
      <c r="B10113">
        <v>5</v>
      </c>
      <c r="C10113">
        <v>27</v>
      </c>
      <c r="D10113">
        <v>16260</v>
      </c>
      <c r="E10113">
        <v>1</v>
      </c>
      <c r="F10113">
        <v>0</v>
      </c>
      <c r="G10113">
        <v>7412</v>
      </c>
      <c r="H10113">
        <v>1</v>
      </c>
      <c r="I10113" t="s">
        <v>12</v>
      </c>
      <c r="J10113">
        <v>20</v>
      </c>
      <c r="K10113">
        <v>200</v>
      </c>
      <c r="L10113" t="s">
        <v>13</v>
      </c>
    </row>
    <row r="10114" spans="1:12">
      <c r="A10114">
        <v>7898934650537</v>
      </c>
      <c r="B10114">
        <v>5</v>
      </c>
      <c r="C10114">
        <v>27</v>
      </c>
      <c r="D10114">
        <v>14258</v>
      </c>
      <c r="E10114">
        <v>1</v>
      </c>
      <c r="F10114">
        <v>0</v>
      </c>
      <c r="G10114">
        <v>4941</v>
      </c>
      <c r="H10114">
        <v>1</v>
      </c>
      <c r="I10114" t="s">
        <v>12</v>
      </c>
      <c r="J10114">
        <v>475</v>
      </c>
      <c r="K10114">
        <v>3800</v>
      </c>
      <c r="L10114" t="s">
        <v>13</v>
      </c>
    </row>
    <row r="10115" spans="1:12">
      <c r="A10115">
        <v>7898259490122</v>
      </c>
      <c r="B10115">
        <v>5</v>
      </c>
      <c r="C10115">
        <v>27</v>
      </c>
      <c r="D10115">
        <v>17943</v>
      </c>
      <c r="E10115">
        <v>1</v>
      </c>
      <c r="F10115">
        <v>0</v>
      </c>
      <c r="G10115">
        <v>1529</v>
      </c>
      <c r="H10115">
        <v>1</v>
      </c>
      <c r="I10115" t="s">
        <v>12</v>
      </c>
      <c r="J10115">
        <v>200</v>
      </c>
      <c r="K10115">
        <v>200</v>
      </c>
      <c r="L10115" t="s">
        <v>13</v>
      </c>
    </row>
    <row r="10116" spans="1:12">
      <c r="A10116">
        <v>7898934650537</v>
      </c>
      <c r="B10116">
        <v>5</v>
      </c>
      <c r="C10116">
        <v>27</v>
      </c>
      <c r="D10116">
        <v>17943</v>
      </c>
      <c r="E10116">
        <v>1</v>
      </c>
      <c r="F10116">
        <v>0</v>
      </c>
      <c r="G10116">
        <v>4941</v>
      </c>
      <c r="H10116">
        <v>1</v>
      </c>
      <c r="I10116" t="s">
        <v>12</v>
      </c>
      <c r="J10116">
        <v>10</v>
      </c>
      <c r="K10116">
        <v>80</v>
      </c>
      <c r="L10116" t="s">
        <v>13</v>
      </c>
    </row>
    <row r="10117" spans="1:12">
      <c r="A10117">
        <v>7898934650520</v>
      </c>
      <c r="B10117">
        <v>5</v>
      </c>
      <c r="C10117">
        <v>27</v>
      </c>
      <c r="D10117">
        <v>17943</v>
      </c>
      <c r="E10117">
        <v>1</v>
      </c>
      <c r="F10117">
        <v>0</v>
      </c>
      <c r="G10117">
        <v>4942</v>
      </c>
      <c r="H10117">
        <v>1</v>
      </c>
      <c r="I10117" t="s">
        <v>12</v>
      </c>
      <c r="J10117">
        <v>10</v>
      </c>
      <c r="K10117">
        <v>80</v>
      </c>
      <c r="L10117" t="s">
        <v>13</v>
      </c>
    </row>
    <row r="10118" spans="1:12">
      <c r="A10118">
        <v>7706634026937</v>
      </c>
      <c r="B10118">
        <v>5</v>
      </c>
      <c r="C10118">
        <v>27</v>
      </c>
      <c r="D10118">
        <v>17943</v>
      </c>
      <c r="E10118">
        <v>1</v>
      </c>
      <c r="F10118">
        <v>0</v>
      </c>
      <c r="G10118">
        <v>7719</v>
      </c>
      <c r="H10118">
        <v>1</v>
      </c>
      <c r="I10118" t="s">
        <v>12</v>
      </c>
      <c r="J10118">
        <v>10</v>
      </c>
      <c r="K10118">
        <v>1000</v>
      </c>
      <c r="L10118" t="s">
        <v>13</v>
      </c>
    </row>
    <row r="10119" spans="1:12">
      <c r="A10119">
        <v>7898148304851</v>
      </c>
      <c r="B10119">
        <v>5</v>
      </c>
      <c r="C10119">
        <v>27</v>
      </c>
      <c r="D10119">
        <v>18184</v>
      </c>
      <c r="E10119">
        <v>1</v>
      </c>
      <c r="F10119">
        <v>0</v>
      </c>
      <c r="G10119">
        <v>1002</v>
      </c>
      <c r="H10119">
        <v>1</v>
      </c>
      <c r="I10119" t="s">
        <v>12</v>
      </c>
      <c r="J10119">
        <v>19</v>
      </c>
      <c r="K10119">
        <v>950</v>
      </c>
      <c r="L10119" t="s">
        <v>13</v>
      </c>
    </row>
    <row r="10120" spans="1:12">
      <c r="A10120">
        <v>7898148304851</v>
      </c>
      <c r="B10120">
        <v>5</v>
      </c>
      <c r="C10120">
        <v>27</v>
      </c>
      <c r="D10120">
        <v>18184</v>
      </c>
      <c r="E10120">
        <v>1</v>
      </c>
      <c r="F10120">
        <v>0</v>
      </c>
      <c r="G10120">
        <v>1002</v>
      </c>
      <c r="H10120">
        <v>1</v>
      </c>
      <c r="I10120" t="s">
        <v>12</v>
      </c>
      <c r="J10120">
        <v>1</v>
      </c>
      <c r="K10120">
        <v>50</v>
      </c>
      <c r="L10120" t="s">
        <v>13</v>
      </c>
    </row>
    <row r="10121" spans="1:12">
      <c r="A10121">
        <v>7898911244957</v>
      </c>
      <c r="B10121">
        <v>5</v>
      </c>
      <c r="C10121">
        <v>27</v>
      </c>
      <c r="D10121">
        <v>18184</v>
      </c>
      <c r="E10121">
        <v>1</v>
      </c>
      <c r="F10121">
        <v>0</v>
      </c>
      <c r="G10121">
        <v>6936</v>
      </c>
      <c r="H10121">
        <v>1</v>
      </c>
      <c r="I10121" t="s">
        <v>12</v>
      </c>
      <c r="J10121">
        <v>25</v>
      </c>
      <c r="K10121">
        <v>5000</v>
      </c>
      <c r="L10121" t="s">
        <v>13</v>
      </c>
    </row>
    <row r="10122" spans="1:12">
      <c r="A10122">
        <v>7897848502895</v>
      </c>
      <c r="B10122">
        <v>5</v>
      </c>
      <c r="C10122">
        <v>27</v>
      </c>
      <c r="D10122">
        <v>18184</v>
      </c>
      <c r="E10122">
        <v>1</v>
      </c>
      <c r="F10122">
        <v>0</v>
      </c>
      <c r="G10122">
        <v>7049</v>
      </c>
      <c r="H10122">
        <v>1</v>
      </c>
      <c r="I10122" t="s">
        <v>12</v>
      </c>
      <c r="J10122">
        <v>0</v>
      </c>
      <c r="K10122">
        <v>20</v>
      </c>
      <c r="L10122" t="s">
        <v>13</v>
      </c>
    </row>
    <row r="10123" spans="1:12">
      <c r="A10123">
        <v>7898947385730</v>
      </c>
      <c r="B10123">
        <v>5</v>
      </c>
      <c r="C10123">
        <v>27</v>
      </c>
      <c r="D10123">
        <v>18184</v>
      </c>
      <c r="E10123">
        <v>1</v>
      </c>
      <c r="F10123">
        <v>0</v>
      </c>
      <c r="G10123">
        <v>7236</v>
      </c>
      <c r="H10123">
        <v>1</v>
      </c>
      <c r="I10123" t="s">
        <v>12</v>
      </c>
      <c r="J10123">
        <v>44</v>
      </c>
      <c r="K10123">
        <v>1340</v>
      </c>
      <c r="L10123" t="s">
        <v>13</v>
      </c>
    </row>
    <row r="10124" spans="1:12">
      <c r="A10124">
        <v>7898947385730</v>
      </c>
      <c r="B10124">
        <v>5</v>
      </c>
      <c r="C10124">
        <v>27</v>
      </c>
      <c r="D10124">
        <v>18184</v>
      </c>
      <c r="E10124">
        <v>1</v>
      </c>
      <c r="F10124">
        <v>0</v>
      </c>
      <c r="G10124">
        <v>7236</v>
      </c>
      <c r="H10124">
        <v>1</v>
      </c>
      <c r="I10124" t="s">
        <v>12</v>
      </c>
      <c r="J10124">
        <v>2</v>
      </c>
      <c r="K10124">
        <v>60</v>
      </c>
      <c r="L10124" t="s">
        <v>13</v>
      </c>
    </row>
    <row r="10125" spans="1:12">
      <c r="A10125">
        <v>742832304870</v>
      </c>
      <c r="B10125">
        <v>5</v>
      </c>
      <c r="C10125">
        <v>27</v>
      </c>
      <c r="D10125">
        <v>18184</v>
      </c>
      <c r="E10125">
        <v>1</v>
      </c>
      <c r="F10125">
        <v>0</v>
      </c>
      <c r="G10125">
        <v>7289</v>
      </c>
      <c r="H10125">
        <v>1</v>
      </c>
      <c r="I10125" t="s">
        <v>12</v>
      </c>
      <c r="J10125">
        <v>10</v>
      </c>
      <c r="K10125">
        <v>500</v>
      </c>
      <c r="L10125" t="s">
        <v>13</v>
      </c>
    </row>
    <row r="10126" spans="1:12">
      <c r="A10126">
        <v>7891721238246</v>
      </c>
      <c r="B10126">
        <v>5</v>
      </c>
      <c r="C10126">
        <v>27</v>
      </c>
      <c r="D10126">
        <v>18184</v>
      </c>
      <c r="E10126">
        <v>1</v>
      </c>
      <c r="F10126">
        <v>0</v>
      </c>
      <c r="G10126">
        <v>7356</v>
      </c>
      <c r="H10126">
        <v>1</v>
      </c>
      <c r="I10126" t="s">
        <v>12</v>
      </c>
      <c r="J10126">
        <v>250</v>
      </c>
      <c r="K10126">
        <v>15000</v>
      </c>
      <c r="L10126" t="s">
        <v>13</v>
      </c>
    </row>
    <row r="10127" spans="1:12">
      <c r="A10127">
        <v>7897732601826</v>
      </c>
      <c r="B10127">
        <v>5</v>
      </c>
      <c r="C10127">
        <v>27</v>
      </c>
      <c r="D10127">
        <v>17348</v>
      </c>
      <c r="E10127">
        <v>1</v>
      </c>
      <c r="F10127">
        <v>0</v>
      </c>
      <c r="G10127">
        <v>895</v>
      </c>
      <c r="H10127">
        <v>1</v>
      </c>
      <c r="I10127" t="s">
        <v>12</v>
      </c>
      <c r="J10127">
        <v>2</v>
      </c>
      <c r="K10127">
        <v>1000</v>
      </c>
      <c r="L10127" t="s">
        <v>13</v>
      </c>
    </row>
    <row r="10128" spans="1:12">
      <c r="A10128">
        <v>7898911244957</v>
      </c>
      <c r="B10128">
        <v>5</v>
      </c>
      <c r="C10128">
        <v>27</v>
      </c>
      <c r="D10128">
        <v>17348</v>
      </c>
      <c r="E10128">
        <v>1</v>
      </c>
      <c r="F10128">
        <v>0</v>
      </c>
      <c r="G10128">
        <v>6936</v>
      </c>
      <c r="H10128">
        <v>1</v>
      </c>
      <c r="I10128" t="s">
        <v>12</v>
      </c>
      <c r="J10128">
        <v>5</v>
      </c>
      <c r="K10128">
        <v>1000</v>
      </c>
      <c r="L10128" t="s">
        <v>13</v>
      </c>
    </row>
    <row r="10129" spans="1:12">
      <c r="A10129">
        <v>7897780202563</v>
      </c>
      <c r="B10129">
        <v>5</v>
      </c>
      <c r="C10129">
        <v>27</v>
      </c>
      <c r="D10129">
        <v>20824</v>
      </c>
      <c r="E10129">
        <v>1</v>
      </c>
      <c r="F10129">
        <v>0</v>
      </c>
      <c r="G10129">
        <v>2599</v>
      </c>
      <c r="H10129">
        <v>1</v>
      </c>
      <c r="I10129" t="s">
        <v>12</v>
      </c>
      <c r="J10129">
        <v>12</v>
      </c>
      <c r="K10129">
        <v>12</v>
      </c>
      <c r="L10129" t="s">
        <v>13</v>
      </c>
    </row>
    <row r="10130" spans="1:12">
      <c r="A10130">
        <v>7897780202563</v>
      </c>
      <c r="B10130">
        <v>5</v>
      </c>
      <c r="C10130">
        <v>27</v>
      </c>
      <c r="D10130">
        <v>20824</v>
      </c>
      <c r="E10130">
        <v>1</v>
      </c>
      <c r="F10130">
        <v>0</v>
      </c>
      <c r="G10130">
        <v>2599</v>
      </c>
      <c r="H10130">
        <v>1</v>
      </c>
      <c r="I10130" t="s">
        <v>12</v>
      </c>
      <c r="J10130">
        <v>1</v>
      </c>
      <c r="K10130">
        <v>1</v>
      </c>
      <c r="L10130" t="s">
        <v>13</v>
      </c>
    </row>
    <row r="10131" spans="1:12">
      <c r="A10131">
        <v>7896862918101</v>
      </c>
      <c r="B10131">
        <v>5</v>
      </c>
      <c r="C10131">
        <v>27</v>
      </c>
      <c r="D10131">
        <v>17878</v>
      </c>
      <c r="E10131">
        <v>1</v>
      </c>
      <c r="F10131">
        <v>0</v>
      </c>
      <c r="G10131">
        <v>2911</v>
      </c>
      <c r="H10131">
        <v>1</v>
      </c>
      <c r="I10131" t="s">
        <v>12</v>
      </c>
      <c r="J10131">
        <v>2</v>
      </c>
      <c r="K10131">
        <v>600</v>
      </c>
      <c r="L10131" t="s">
        <v>13</v>
      </c>
    </row>
    <row r="10132" spans="1:12">
      <c r="A10132">
        <v>7899095210417</v>
      </c>
      <c r="B10132">
        <v>5</v>
      </c>
      <c r="C10132">
        <v>27</v>
      </c>
      <c r="D10132">
        <v>20845</v>
      </c>
      <c r="E10132">
        <v>1</v>
      </c>
      <c r="F10132">
        <v>0</v>
      </c>
      <c r="G10132">
        <v>6920</v>
      </c>
      <c r="H10132">
        <v>1</v>
      </c>
      <c r="I10132" t="s">
        <v>12</v>
      </c>
      <c r="J10132">
        <v>4</v>
      </c>
      <c r="K10132">
        <v>1000</v>
      </c>
      <c r="L10132" t="s">
        <v>13</v>
      </c>
    </row>
    <row r="10133" spans="1:12">
      <c r="A10133">
        <v>7899095249912</v>
      </c>
      <c r="B10133">
        <v>5</v>
      </c>
      <c r="C10133">
        <v>27</v>
      </c>
      <c r="D10133">
        <v>18944</v>
      </c>
      <c r="E10133">
        <v>1</v>
      </c>
      <c r="F10133">
        <v>0</v>
      </c>
      <c r="G10133">
        <v>7255</v>
      </c>
      <c r="H10133">
        <v>1</v>
      </c>
      <c r="I10133" t="s">
        <v>12</v>
      </c>
      <c r="J10133">
        <v>62</v>
      </c>
      <c r="K10133">
        <v>30000</v>
      </c>
      <c r="L10133" t="s">
        <v>13</v>
      </c>
    </row>
    <row r="10134" spans="1:12">
      <c r="A10134">
        <v>7896676426144</v>
      </c>
      <c r="B10134">
        <v>5</v>
      </c>
      <c r="C10134">
        <v>27</v>
      </c>
      <c r="D10134">
        <v>20331</v>
      </c>
      <c r="E10134">
        <v>1</v>
      </c>
      <c r="F10134">
        <v>0</v>
      </c>
      <c r="G10134">
        <v>314</v>
      </c>
      <c r="H10134">
        <v>1</v>
      </c>
      <c r="I10134" t="s">
        <v>12</v>
      </c>
      <c r="J10134">
        <v>1</v>
      </c>
      <c r="K10134">
        <v>10</v>
      </c>
      <c r="L10134" t="s">
        <v>13</v>
      </c>
    </row>
    <row r="10135" spans="1:12">
      <c r="A10135">
        <v>7897780208275</v>
      </c>
      <c r="B10135">
        <v>5</v>
      </c>
      <c r="C10135">
        <v>27</v>
      </c>
      <c r="D10135">
        <v>20331</v>
      </c>
      <c r="E10135">
        <v>1</v>
      </c>
      <c r="F10135">
        <v>0</v>
      </c>
      <c r="G10135">
        <v>2868</v>
      </c>
      <c r="H10135">
        <v>1</v>
      </c>
      <c r="I10135" t="s">
        <v>12</v>
      </c>
      <c r="J10135">
        <v>1</v>
      </c>
      <c r="K10135">
        <v>1</v>
      </c>
      <c r="L10135" t="s">
        <v>13</v>
      </c>
    </row>
    <row r="10136" spans="1:12">
      <c r="A10136">
        <v>7897780208275</v>
      </c>
      <c r="B10136">
        <v>5</v>
      </c>
      <c r="C10136">
        <v>27</v>
      </c>
      <c r="D10136">
        <v>20331</v>
      </c>
      <c r="E10136">
        <v>1</v>
      </c>
      <c r="F10136">
        <v>0</v>
      </c>
      <c r="G10136">
        <v>2868</v>
      </c>
      <c r="H10136">
        <v>1</v>
      </c>
      <c r="I10136" t="s">
        <v>12</v>
      </c>
      <c r="J10136">
        <v>5</v>
      </c>
      <c r="K10136">
        <v>5</v>
      </c>
      <c r="L10136" t="s">
        <v>13</v>
      </c>
    </row>
    <row r="10137" spans="1:12">
      <c r="A10137">
        <v>7897780203294</v>
      </c>
      <c r="B10137">
        <v>5</v>
      </c>
      <c r="C10137">
        <v>27</v>
      </c>
      <c r="D10137">
        <v>20331</v>
      </c>
      <c r="E10137">
        <v>1</v>
      </c>
      <c r="F10137">
        <v>0</v>
      </c>
      <c r="G10137">
        <v>5132</v>
      </c>
      <c r="H10137">
        <v>1</v>
      </c>
      <c r="I10137" t="s">
        <v>12</v>
      </c>
      <c r="J10137">
        <v>4</v>
      </c>
      <c r="K10137">
        <v>4</v>
      </c>
      <c r="L10137" t="s">
        <v>13</v>
      </c>
    </row>
    <row r="10138" spans="1:12">
      <c r="A10138">
        <v>7897780208268</v>
      </c>
      <c r="B10138">
        <v>5</v>
      </c>
      <c r="C10138">
        <v>27</v>
      </c>
      <c r="D10138">
        <v>20331</v>
      </c>
      <c r="E10138">
        <v>1</v>
      </c>
      <c r="F10138">
        <v>0</v>
      </c>
      <c r="G10138">
        <v>5135</v>
      </c>
      <c r="H10138">
        <v>1</v>
      </c>
      <c r="I10138" t="s">
        <v>12</v>
      </c>
      <c r="J10138">
        <v>6</v>
      </c>
      <c r="K10138">
        <v>6</v>
      </c>
      <c r="L10138" t="s">
        <v>13</v>
      </c>
    </row>
    <row r="10139" spans="1:12">
      <c r="A10139">
        <v>7898487861909</v>
      </c>
      <c r="B10139">
        <v>5</v>
      </c>
      <c r="C10139">
        <v>27</v>
      </c>
      <c r="D10139">
        <v>20331</v>
      </c>
      <c r="E10139">
        <v>1</v>
      </c>
      <c r="F10139">
        <v>0</v>
      </c>
      <c r="G10139">
        <v>5465</v>
      </c>
      <c r="H10139">
        <v>1</v>
      </c>
      <c r="I10139" t="s">
        <v>12</v>
      </c>
      <c r="J10139">
        <v>200</v>
      </c>
      <c r="K10139">
        <v>200</v>
      </c>
      <c r="L10139" t="s">
        <v>13</v>
      </c>
    </row>
    <row r="10140" spans="1:12">
      <c r="A10140">
        <v>7898166042032</v>
      </c>
      <c r="B10140">
        <v>5</v>
      </c>
      <c r="C10140">
        <v>27</v>
      </c>
      <c r="D10140">
        <v>20331</v>
      </c>
      <c r="E10140">
        <v>1</v>
      </c>
      <c r="F10140">
        <v>0</v>
      </c>
      <c r="G10140">
        <v>7494</v>
      </c>
      <c r="H10140">
        <v>1</v>
      </c>
      <c r="I10140" t="s">
        <v>12</v>
      </c>
      <c r="J10140">
        <v>1</v>
      </c>
      <c r="K10140">
        <v>100</v>
      </c>
      <c r="L10140" t="s">
        <v>13</v>
      </c>
    </row>
    <row r="10141" spans="1:12">
      <c r="A10141">
        <v>7899470807188</v>
      </c>
      <c r="B10141">
        <v>5</v>
      </c>
      <c r="C10141">
        <v>27</v>
      </c>
      <c r="D10141">
        <v>20331</v>
      </c>
      <c r="E10141">
        <v>1</v>
      </c>
      <c r="F10141">
        <v>0</v>
      </c>
      <c r="G10141">
        <v>7520</v>
      </c>
      <c r="H10141">
        <v>1</v>
      </c>
      <c r="I10141" t="s">
        <v>12</v>
      </c>
      <c r="J10141">
        <v>30</v>
      </c>
      <c r="K10141">
        <v>30</v>
      </c>
      <c r="L10141" t="s">
        <v>13</v>
      </c>
    </row>
    <row r="10142" spans="1:12">
      <c r="A10142">
        <v>7898259490948</v>
      </c>
      <c r="B10142">
        <v>5</v>
      </c>
      <c r="C10142">
        <v>27</v>
      </c>
      <c r="D10142">
        <v>17988</v>
      </c>
      <c r="E10142">
        <v>1</v>
      </c>
      <c r="F10142">
        <v>0</v>
      </c>
      <c r="G10142">
        <v>1038</v>
      </c>
      <c r="H10142">
        <v>1</v>
      </c>
      <c r="I10142" t="s">
        <v>12</v>
      </c>
      <c r="J10142">
        <v>1250</v>
      </c>
      <c r="K10142">
        <v>1250</v>
      </c>
      <c r="L10142" t="s">
        <v>13</v>
      </c>
    </row>
    <row r="10143" spans="1:12">
      <c r="A10143">
        <v>7896676403503</v>
      </c>
      <c r="B10143">
        <v>5</v>
      </c>
      <c r="C10143">
        <v>27</v>
      </c>
      <c r="D10143">
        <v>1499</v>
      </c>
      <c r="E10143">
        <v>1</v>
      </c>
      <c r="F10143">
        <v>0</v>
      </c>
      <c r="G10143">
        <v>317</v>
      </c>
      <c r="H10143">
        <v>1</v>
      </c>
      <c r="I10143" t="s">
        <v>12</v>
      </c>
      <c r="J10143">
        <v>2</v>
      </c>
      <c r="K10143">
        <v>100</v>
      </c>
      <c r="L10143" t="s">
        <v>13</v>
      </c>
    </row>
    <row r="10144" spans="1:12">
      <c r="A10144">
        <v>7898123900023</v>
      </c>
      <c r="B10144">
        <v>5</v>
      </c>
      <c r="C10144">
        <v>27</v>
      </c>
      <c r="D10144">
        <v>1499</v>
      </c>
      <c r="E10144">
        <v>1</v>
      </c>
      <c r="F10144">
        <v>0</v>
      </c>
      <c r="G10144">
        <v>329</v>
      </c>
      <c r="H10144">
        <v>1</v>
      </c>
      <c r="I10144" t="s">
        <v>12</v>
      </c>
      <c r="J10144">
        <v>1</v>
      </c>
      <c r="K10144">
        <v>100</v>
      </c>
      <c r="L10144" t="s">
        <v>13</v>
      </c>
    </row>
    <row r="10145" spans="1:12">
      <c r="A10145">
        <v>7896014682140</v>
      </c>
      <c r="B10145">
        <v>5</v>
      </c>
      <c r="C10145">
        <v>27</v>
      </c>
      <c r="D10145">
        <v>1499</v>
      </c>
      <c r="E10145">
        <v>1</v>
      </c>
      <c r="F10145">
        <v>0</v>
      </c>
      <c r="G10145">
        <v>1836</v>
      </c>
      <c r="H10145">
        <v>1</v>
      </c>
      <c r="I10145" t="s">
        <v>12</v>
      </c>
      <c r="J10145">
        <v>10</v>
      </c>
      <c r="K10145">
        <v>10</v>
      </c>
      <c r="L10145" t="s">
        <v>13</v>
      </c>
    </row>
    <row r="10146" spans="1:12">
      <c r="A10146">
        <v>7897732604773</v>
      </c>
      <c r="B10146">
        <v>5</v>
      </c>
      <c r="C10146">
        <v>27</v>
      </c>
      <c r="D10146">
        <v>1499</v>
      </c>
      <c r="E10146">
        <v>1</v>
      </c>
      <c r="F10146">
        <v>0</v>
      </c>
      <c r="G10146">
        <v>4820</v>
      </c>
      <c r="H10146">
        <v>1</v>
      </c>
      <c r="I10146" t="s">
        <v>12</v>
      </c>
      <c r="J10146">
        <v>0</v>
      </c>
      <c r="K10146">
        <v>10</v>
      </c>
      <c r="L10146" t="s">
        <v>13</v>
      </c>
    </row>
    <row r="10147" spans="1:12">
      <c r="A10147">
        <v>7898051680806</v>
      </c>
      <c r="B10147">
        <v>5</v>
      </c>
      <c r="C10147">
        <v>27</v>
      </c>
      <c r="D10147">
        <v>1499</v>
      </c>
      <c r="E10147">
        <v>1</v>
      </c>
      <c r="F10147">
        <v>0</v>
      </c>
      <c r="G10147">
        <v>6533</v>
      </c>
      <c r="H10147">
        <v>1</v>
      </c>
      <c r="I10147" t="s">
        <v>12</v>
      </c>
      <c r="J10147">
        <v>48</v>
      </c>
      <c r="K10147">
        <v>48</v>
      </c>
      <c r="L10147" t="s">
        <v>13</v>
      </c>
    </row>
    <row r="10148" spans="1:12">
      <c r="A10148">
        <v>8902344901147</v>
      </c>
      <c r="B10148">
        <v>5</v>
      </c>
      <c r="C10148">
        <v>27</v>
      </c>
      <c r="D10148">
        <v>1499</v>
      </c>
      <c r="E10148">
        <v>1</v>
      </c>
      <c r="F10148">
        <v>0</v>
      </c>
      <c r="G10148">
        <v>7104</v>
      </c>
      <c r="H10148">
        <v>1</v>
      </c>
      <c r="I10148" t="s">
        <v>12</v>
      </c>
      <c r="J10148">
        <v>8</v>
      </c>
      <c r="K10148">
        <v>40</v>
      </c>
      <c r="L10148" t="s">
        <v>13</v>
      </c>
    </row>
    <row r="10149" spans="1:12">
      <c r="A10149">
        <v>7899470807188</v>
      </c>
      <c r="B10149">
        <v>5</v>
      </c>
      <c r="C10149">
        <v>27</v>
      </c>
      <c r="D10149">
        <v>1499</v>
      </c>
      <c r="E10149">
        <v>1</v>
      </c>
      <c r="F10149">
        <v>0</v>
      </c>
      <c r="G10149">
        <v>7520</v>
      </c>
      <c r="H10149">
        <v>1</v>
      </c>
      <c r="I10149" t="s">
        <v>12</v>
      </c>
      <c r="J10149">
        <v>200</v>
      </c>
      <c r="K10149">
        <v>200</v>
      </c>
      <c r="L10149" t="s">
        <v>13</v>
      </c>
    </row>
    <row r="10150" spans="1:12">
      <c r="A10150">
        <v>7896014687862</v>
      </c>
      <c r="B10150">
        <v>5</v>
      </c>
      <c r="C10150">
        <v>27</v>
      </c>
      <c r="D10150">
        <v>1499</v>
      </c>
      <c r="E10150">
        <v>1</v>
      </c>
      <c r="F10150">
        <v>0</v>
      </c>
      <c r="G10150">
        <v>7549</v>
      </c>
      <c r="H10150">
        <v>1</v>
      </c>
      <c r="I10150" t="s">
        <v>12</v>
      </c>
      <c r="J10150">
        <v>1</v>
      </c>
      <c r="K10150">
        <v>100</v>
      </c>
      <c r="L10150" t="s">
        <v>13</v>
      </c>
    </row>
    <row r="10151" spans="1:12">
      <c r="A10151">
        <v>7895858005412</v>
      </c>
      <c r="B10151">
        <v>5</v>
      </c>
      <c r="C10151">
        <v>27</v>
      </c>
      <c r="D10151">
        <v>51</v>
      </c>
      <c r="E10151">
        <v>1</v>
      </c>
      <c r="F10151">
        <v>0</v>
      </c>
      <c r="G10151">
        <v>3579</v>
      </c>
      <c r="H10151">
        <v>1</v>
      </c>
      <c r="I10151" t="s">
        <v>12</v>
      </c>
      <c r="J10151">
        <v>1</v>
      </c>
      <c r="K10151">
        <v>1</v>
      </c>
      <c r="L10151" t="s">
        <v>13</v>
      </c>
    </row>
    <row r="10152" spans="1:12">
      <c r="A10152">
        <v>7897780210278</v>
      </c>
      <c r="B10152">
        <v>5</v>
      </c>
      <c r="C10152">
        <v>27</v>
      </c>
      <c r="D10152">
        <v>51</v>
      </c>
      <c r="E10152">
        <v>1</v>
      </c>
      <c r="F10152">
        <v>0</v>
      </c>
      <c r="G10152">
        <v>6441</v>
      </c>
      <c r="H10152">
        <v>1</v>
      </c>
      <c r="I10152" t="s">
        <v>12</v>
      </c>
      <c r="J10152">
        <v>2</v>
      </c>
      <c r="K10152">
        <v>2</v>
      </c>
      <c r="L10152" t="s">
        <v>13</v>
      </c>
    </row>
    <row r="10153" spans="1:12">
      <c r="A10153">
        <v>7897780210278</v>
      </c>
      <c r="B10153">
        <v>5</v>
      </c>
      <c r="C10153">
        <v>27</v>
      </c>
      <c r="D10153">
        <v>51</v>
      </c>
      <c r="E10153">
        <v>1</v>
      </c>
      <c r="F10153">
        <v>0</v>
      </c>
      <c r="G10153">
        <v>6441</v>
      </c>
      <c r="H10153">
        <v>1</v>
      </c>
      <c r="I10153" t="s">
        <v>12</v>
      </c>
      <c r="J10153">
        <v>13</v>
      </c>
      <c r="K10153">
        <v>13</v>
      </c>
      <c r="L10153" t="s">
        <v>13</v>
      </c>
    </row>
    <row r="10154" spans="1:12">
      <c r="A10154">
        <v>7898901848509</v>
      </c>
      <c r="B10154">
        <v>5</v>
      </c>
      <c r="C10154">
        <v>27</v>
      </c>
      <c r="D10154">
        <v>51</v>
      </c>
      <c r="E10154">
        <v>1</v>
      </c>
      <c r="F10154">
        <v>0</v>
      </c>
      <c r="G10154">
        <v>6495</v>
      </c>
      <c r="H10154">
        <v>1</v>
      </c>
      <c r="I10154" t="s">
        <v>12</v>
      </c>
      <c r="J10154">
        <v>10</v>
      </c>
      <c r="K10154">
        <v>500</v>
      </c>
      <c r="L10154" t="s">
        <v>13</v>
      </c>
    </row>
    <row r="10155" spans="1:12">
      <c r="A10155">
        <v>7898166041165</v>
      </c>
      <c r="B10155">
        <v>5</v>
      </c>
      <c r="C10155">
        <v>27</v>
      </c>
      <c r="D10155">
        <v>18058</v>
      </c>
      <c r="E10155">
        <v>1</v>
      </c>
      <c r="F10155">
        <v>0</v>
      </c>
      <c r="G10155">
        <v>754</v>
      </c>
      <c r="H10155">
        <v>1</v>
      </c>
      <c r="I10155" t="s">
        <v>12</v>
      </c>
      <c r="J10155">
        <v>2</v>
      </c>
      <c r="K10155">
        <v>150</v>
      </c>
      <c r="L10155" t="s">
        <v>13</v>
      </c>
    </row>
    <row r="10156" spans="1:12">
      <c r="A10156">
        <v>7899095210226</v>
      </c>
      <c r="B10156">
        <v>5</v>
      </c>
      <c r="C10156">
        <v>27</v>
      </c>
      <c r="D10156">
        <v>18058</v>
      </c>
      <c r="E10156">
        <v>1</v>
      </c>
      <c r="F10156">
        <v>0</v>
      </c>
      <c r="G10156">
        <v>1553</v>
      </c>
      <c r="H10156">
        <v>1</v>
      </c>
      <c r="I10156" t="s">
        <v>12</v>
      </c>
      <c r="J10156">
        <v>3</v>
      </c>
      <c r="K10156">
        <v>1500</v>
      </c>
      <c r="L10156" t="s">
        <v>13</v>
      </c>
    </row>
    <row r="10157" spans="1:12">
      <c r="A10157">
        <v>7899095210172</v>
      </c>
      <c r="B10157">
        <v>5</v>
      </c>
      <c r="C10157">
        <v>27</v>
      </c>
      <c r="D10157">
        <v>18058</v>
      </c>
      <c r="E10157">
        <v>1</v>
      </c>
      <c r="F10157">
        <v>0</v>
      </c>
      <c r="G10157">
        <v>1694</v>
      </c>
      <c r="H10157">
        <v>1</v>
      </c>
      <c r="I10157" t="s">
        <v>12</v>
      </c>
      <c r="J10157">
        <v>3</v>
      </c>
      <c r="K10157">
        <v>1500</v>
      </c>
      <c r="L10157" t="s">
        <v>13</v>
      </c>
    </row>
    <row r="10158" spans="1:12">
      <c r="A10158">
        <v>7899095210431</v>
      </c>
      <c r="B10158">
        <v>5</v>
      </c>
      <c r="C10158">
        <v>27</v>
      </c>
      <c r="D10158">
        <v>18058</v>
      </c>
      <c r="E10158">
        <v>1</v>
      </c>
      <c r="F10158">
        <v>0</v>
      </c>
      <c r="G10158">
        <v>1872</v>
      </c>
      <c r="H10158">
        <v>1</v>
      </c>
      <c r="I10158" t="s">
        <v>12</v>
      </c>
      <c r="J10158">
        <v>4</v>
      </c>
      <c r="K10158">
        <v>2000</v>
      </c>
      <c r="L10158" t="s">
        <v>13</v>
      </c>
    </row>
    <row r="10159" spans="1:12">
      <c r="A10159">
        <v>7898470680302</v>
      </c>
      <c r="B10159">
        <v>5</v>
      </c>
      <c r="C10159">
        <v>27</v>
      </c>
      <c r="D10159">
        <v>18058</v>
      </c>
      <c r="E10159">
        <v>1</v>
      </c>
      <c r="F10159">
        <v>0</v>
      </c>
      <c r="G10159">
        <v>2958</v>
      </c>
      <c r="H10159">
        <v>1</v>
      </c>
      <c r="I10159" t="s">
        <v>12</v>
      </c>
      <c r="J10159">
        <v>1</v>
      </c>
      <c r="K10159">
        <v>100</v>
      </c>
      <c r="L10159" t="s">
        <v>13</v>
      </c>
    </row>
    <row r="10160" spans="1:12">
      <c r="A10160">
        <v>7899095210622</v>
      </c>
      <c r="B10160">
        <v>5</v>
      </c>
      <c r="C10160">
        <v>27</v>
      </c>
      <c r="D10160">
        <v>18058</v>
      </c>
      <c r="E10160">
        <v>1</v>
      </c>
      <c r="F10160">
        <v>0</v>
      </c>
      <c r="G10160">
        <v>3254</v>
      </c>
      <c r="H10160">
        <v>1</v>
      </c>
      <c r="I10160" t="s">
        <v>12</v>
      </c>
      <c r="J10160">
        <v>1</v>
      </c>
      <c r="K10160">
        <v>80</v>
      </c>
      <c r="L10160" t="s">
        <v>13</v>
      </c>
    </row>
    <row r="10161" spans="1:12">
      <c r="A10161">
        <v>7896202501185</v>
      </c>
      <c r="B10161">
        <v>5</v>
      </c>
      <c r="C10161">
        <v>27</v>
      </c>
      <c r="D10161">
        <v>18058</v>
      </c>
      <c r="E10161">
        <v>1</v>
      </c>
      <c r="F10161">
        <v>0</v>
      </c>
      <c r="G10161">
        <v>3725</v>
      </c>
      <c r="H10161">
        <v>1</v>
      </c>
      <c r="I10161" t="s">
        <v>12</v>
      </c>
      <c r="J10161">
        <v>5</v>
      </c>
      <c r="K10161">
        <v>2500</v>
      </c>
      <c r="L10161" t="s">
        <v>13</v>
      </c>
    </row>
    <row r="10162" spans="1:12">
      <c r="A10162">
        <v>7899095258037</v>
      </c>
      <c r="B10162">
        <v>5</v>
      </c>
      <c r="C10162">
        <v>27</v>
      </c>
      <c r="D10162">
        <v>18058</v>
      </c>
      <c r="E10162">
        <v>1</v>
      </c>
      <c r="F10162">
        <v>0</v>
      </c>
      <c r="G10162">
        <v>3827</v>
      </c>
      <c r="H10162">
        <v>1</v>
      </c>
      <c r="I10162" t="s">
        <v>12</v>
      </c>
      <c r="J10162">
        <v>4</v>
      </c>
      <c r="K10162">
        <v>2000</v>
      </c>
      <c r="L10162" t="s">
        <v>13</v>
      </c>
    </row>
    <row r="10163" spans="1:12">
      <c r="A10163">
        <v>7896137101764</v>
      </c>
      <c r="B10163">
        <v>5</v>
      </c>
      <c r="C10163">
        <v>27</v>
      </c>
      <c r="D10163">
        <v>18058</v>
      </c>
      <c r="E10163">
        <v>1</v>
      </c>
      <c r="F10163">
        <v>0</v>
      </c>
      <c r="G10163">
        <v>4324</v>
      </c>
      <c r="H10163">
        <v>1</v>
      </c>
      <c r="I10163" t="s">
        <v>12</v>
      </c>
      <c r="J10163">
        <v>9</v>
      </c>
      <c r="K10163">
        <v>4500</v>
      </c>
      <c r="L10163" t="s">
        <v>13</v>
      </c>
    </row>
    <row r="10164" spans="1:12">
      <c r="A10164">
        <v>7898470682153</v>
      </c>
      <c r="B10164">
        <v>5</v>
      </c>
      <c r="C10164">
        <v>27</v>
      </c>
      <c r="D10164">
        <v>18058</v>
      </c>
      <c r="E10164">
        <v>1</v>
      </c>
      <c r="F10164">
        <v>0</v>
      </c>
      <c r="G10164">
        <v>5084</v>
      </c>
      <c r="H10164">
        <v>1</v>
      </c>
      <c r="I10164" t="s">
        <v>12</v>
      </c>
      <c r="J10164">
        <v>180</v>
      </c>
      <c r="K10164">
        <v>180</v>
      </c>
      <c r="L10164" t="s">
        <v>13</v>
      </c>
    </row>
    <row r="10165" spans="1:12">
      <c r="A10165">
        <v>7898148298907</v>
      </c>
      <c r="B10165">
        <v>5</v>
      </c>
      <c r="C10165">
        <v>27</v>
      </c>
      <c r="D10165">
        <v>18058</v>
      </c>
      <c r="E10165">
        <v>1</v>
      </c>
      <c r="F10165">
        <v>0</v>
      </c>
      <c r="G10165">
        <v>6333</v>
      </c>
      <c r="H10165">
        <v>1</v>
      </c>
      <c r="I10165" t="s">
        <v>12</v>
      </c>
      <c r="J10165">
        <v>3</v>
      </c>
      <c r="K10165">
        <v>150</v>
      </c>
      <c r="L10165" t="s">
        <v>13</v>
      </c>
    </row>
    <row r="10166" spans="1:12">
      <c r="A10166">
        <v>7891721029905</v>
      </c>
      <c r="B10166">
        <v>5</v>
      </c>
      <c r="C10166">
        <v>27</v>
      </c>
      <c r="D10166">
        <v>18058</v>
      </c>
      <c r="E10166">
        <v>1</v>
      </c>
      <c r="F10166">
        <v>0</v>
      </c>
      <c r="G10166">
        <v>7240</v>
      </c>
      <c r="H10166">
        <v>1</v>
      </c>
      <c r="I10166" t="s">
        <v>12</v>
      </c>
      <c r="J10166">
        <v>10</v>
      </c>
      <c r="K10166">
        <v>300</v>
      </c>
      <c r="L10166" t="s">
        <v>13</v>
      </c>
    </row>
    <row r="10167" spans="1:12">
      <c r="A10167">
        <v>7898148290826</v>
      </c>
      <c r="B10167">
        <v>5</v>
      </c>
      <c r="C10167">
        <v>27</v>
      </c>
      <c r="D10167">
        <v>21009</v>
      </c>
      <c r="E10167">
        <v>1</v>
      </c>
      <c r="F10167">
        <v>0</v>
      </c>
      <c r="G10167">
        <v>1396</v>
      </c>
      <c r="H10167">
        <v>1</v>
      </c>
      <c r="I10167" t="s">
        <v>12</v>
      </c>
      <c r="J10167">
        <v>46</v>
      </c>
      <c r="K10167">
        <v>27600</v>
      </c>
      <c r="L10167" t="s">
        <v>13</v>
      </c>
    </row>
    <row r="10168" spans="1:12">
      <c r="A10168">
        <v>7895858002381</v>
      </c>
      <c r="B10168">
        <v>5</v>
      </c>
      <c r="C10168">
        <v>27</v>
      </c>
      <c r="D10168">
        <v>21009</v>
      </c>
      <c r="E10168">
        <v>1</v>
      </c>
      <c r="F10168">
        <v>0</v>
      </c>
      <c r="G10168">
        <v>1645</v>
      </c>
      <c r="H10168">
        <v>1</v>
      </c>
      <c r="I10168" t="s">
        <v>12</v>
      </c>
      <c r="J10168">
        <v>18</v>
      </c>
      <c r="K10168">
        <v>3600</v>
      </c>
      <c r="L10168" t="s">
        <v>13</v>
      </c>
    </row>
    <row r="10169" spans="1:12">
      <c r="A10169">
        <v>7898470682153</v>
      </c>
      <c r="B10169">
        <v>5</v>
      </c>
      <c r="C10169">
        <v>27</v>
      </c>
      <c r="D10169">
        <v>21009</v>
      </c>
      <c r="E10169">
        <v>1</v>
      </c>
      <c r="F10169">
        <v>0</v>
      </c>
      <c r="G10169">
        <v>5084</v>
      </c>
      <c r="H10169">
        <v>1</v>
      </c>
      <c r="I10169" t="s">
        <v>12</v>
      </c>
      <c r="J10169">
        <v>18</v>
      </c>
      <c r="K10169">
        <v>18</v>
      </c>
      <c r="L10169" t="s">
        <v>13</v>
      </c>
    </row>
    <row r="10170" spans="1:12">
      <c r="A10170">
        <v>7899095210172</v>
      </c>
      <c r="B10170">
        <v>5</v>
      </c>
      <c r="C10170">
        <v>27</v>
      </c>
      <c r="D10170">
        <v>19454</v>
      </c>
      <c r="E10170">
        <v>1</v>
      </c>
      <c r="F10170">
        <v>0</v>
      </c>
      <c r="G10170">
        <v>1694</v>
      </c>
      <c r="H10170">
        <v>1</v>
      </c>
      <c r="I10170" t="s">
        <v>12</v>
      </c>
      <c r="J10170">
        <v>24</v>
      </c>
      <c r="K10170">
        <v>12000</v>
      </c>
      <c r="L10170" t="s">
        <v>13</v>
      </c>
    </row>
    <row r="10171" spans="1:12">
      <c r="A10171">
        <v>7898123907497</v>
      </c>
      <c r="B10171">
        <v>5</v>
      </c>
      <c r="C10171">
        <v>27</v>
      </c>
      <c r="D10171">
        <v>19454</v>
      </c>
      <c r="E10171">
        <v>1</v>
      </c>
      <c r="F10171">
        <v>0</v>
      </c>
      <c r="G10171">
        <v>2181</v>
      </c>
      <c r="H10171">
        <v>1</v>
      </c>
      <c r="I10171" t="s">
        <v>12</v>
      </c>
      <c r="J10171">
        <v>2</v>
      </c>
      <c r="K10171">
        <v>1000</v>
      </c>
      <c r="L10171" t="s">
        <v>13</v>
      </c>
    </row>
    <row r="10172" spans="1:12">
      <c r="A10172">
        <v>7891800218381</v>
      </c>
      <c r="B10172">
        <v>5</v>
      </c>
      <c r="C10172">
        <v>27</v>
      </c>
      <c r="D10172">
        <v>21173</v>
      </c>
      <c r="E10172">
        <v>1</v>
      </c>
      <c r="F10172">
        <v>0</v>
      </c>
      <c r="G10172">
        <v>2550</v>
      </c>
      <c r="H10172">
        <v>1</v>
      </c>
      <c r="I10172" t="s">
        <v>12</v>
      </c>
      <c r="J10172">
        <v>1</v>
      </c>
      <c r="K10172">
        <v>1</v>
      </c>
      <c r="L10172" t="s">
        <v>13</v>
      </c>
    </row>
    <row r="10173" spans="1:12">
      <c r="A10173">
        <v>7899095210622</v>
      </c>
      <c r="B10173">
        <v>5</v>
      </c>
      <c r="C10173">
        <v>27</v>
      </c>
      <c r="D10173">
        <v>21173</v>
      </c>
      <c r="E10173">
        <v>1</v>
      </c>
      <c r="F10173">
        <v>0</v>
      </c>
      <c r="G10173">
        <v>3254</v>
      </c>
      <c r="H10173">
        <v>1</v>
      </c>
      <c r="I10173" t="s">
        <v>12</v>
      </c>
      <c r="J10173">
        <v>0</v>
      </c>
      <c r="K10173">
        <v>9</v>
      </c>
      <c r="L10173" t="s">
        <v>13</v>
      </c>
    </row>
    <row r="10174" spans="1:12">
      <c r="A10174">
        <v>7899095210172</v>
      </c>
      <c r="B10174">
        <v>5</v>
      </c>
      <c r="C10174">
        <v>27</v>
      </c>
      <c r="D10174">
        <v>18944</v>
      </c>
      <c r="E10174">
        <v>1</v>
      </c>
      <c r="F10174">
        <v>0</v>
      </c>
      <c r="G10174">
        <v>1694</v>
      </c>
      <c r="H10174">
        <v>1</v>
      </c>
      <c r="I10174" t="s">
        <v>12</v>
      </c>
      <c r="J10174">
        <v>40</v>
      </c>
      <c r="K10174">
        <v>20000</v>
      </c>
      <c r="L10174" t="s">
        <v>13</v>
      </c>
    </row>
    <row r="10175" spans="1:12">
      <c r="A10175">
        <v>7899470807232</v>
      </c>
      <c r="B10175">
        <v>5</v>
      </c>
      <c r="C10175">
        <v>27</v>
      </c>
      <c r="D10175">
        <v>18944</v>
      </c>
      <c r="E10175">
        <v>1</v>
      </c>
      <c r="F10175">
        <v>0</v>
      </c>
      <c r="G10175">
        <v>7375</v>
      </c>
      <c r="H10175">
        <v>1</v>
      </c>
      <c r="I10175" t="s">
        <v>12</v>
      </c>
      <c r="J10175">
        <v>12</v>
      </c>
      <c r="K10175">
        <v>6000</v>
      </c>
      <c r="L10175" t="s">
        <v>13</v>
      </c>
    </row>
    <row r="10176" spans="1:12">
      <c r="A10176">
        <v>7896676403299</v>
      </c>
      <c r="B10176">
        <v>5</v>
      </c>
      <c r="C10176">
        <v>27</v>
      </c>
      <c r="D10176">
        <v>20999</v>
      </c>
      <c r="E10176">
        <v>1</v>
      </c>
      <c r="F10176">
        <v>0</v>
      </c>
      <c r="G10176">
        <v>287</v>
      </c>
      <c r="H10176">
        <v>1</v>
      </c>
      <c r="I10176" t="s">
        <v>12</v>
      </c>
      <c r="J10176">
        <v>20</v>
      </c>
      <c r="K10176">
        <v>4000</v>
      </c>
      <c r="L10176" t="s">
        <v>13</v>
      </c>
    </row>
    <row r="10177" spans="1:12">
      <c r="A10177">
        <v>7896676403350</v>
      </c>
      <c r="B10177">
        <v>5</v>
      </c>
      <c r="C10177">
        <v>27</v>
      </c>
      <c r="D10177">
        <v>20999</v>
      </c>
      <c r="E10177">
        <v>1</v>
      </c>
      <c r="F10177">
        <v>0</v>
      </c>
      <c r="G10177">
        <v>327</v>
      </c>
      <c r="H10177">
        <v>1</v>
      </c>
      <c r="I10177" t="s">
        <v>12</v>
      </c>
      <c r="J10177">
        <v>1</v>
      </c>
      <c r="K10177">
        <v>200</v>
      </c>
      <c r="L10177" t="s">
        <v>13</v>
      </c>
    </row>
    <row r="10178" spans="1:12">
      <c r="A10178">
        <v>7896006237075</v>
      </c>
      <c r="B10178">
        <v>5</v>
      </c>
      <c r="C10178">
        <v>27</v>
      </c>
      <c r="D10178">
        <v>20999</v>
      </c>
      <c r="E10178">
        <v>1</v>
      </c>
      <c r="F10178">
        <v>0</v>
      </c>
      <c r="G10178">
        <v>482</v>
      </c>
      <c r="H10178">
        <v>1</v>
      </c>
      <c r="I10178" t="s">
        <v>12</v>
      </c>
      <c r="J10178">
        <v>40</v>
      </c>
      <c r="K10178">
        <v>4000</v>
      </c>
      <c r="L10178" t="s">
        <v>13</v>
      </c>
    </row>
    <row r="10179" spans="1:12">
      <c r="A10179">
        <v>7896112115274</v>
      </c>
      <c r="B10179">
        <v>5</v>
      </c>
      <c r="C10179">
        <v>27</v>
      </c>
      <c r="D10179">
        <v>20999</v>
      </c>
      <c r="E10179">
        <v>1</v>
      </c>
      <c r="F10179">
        <v>0</v>
      </c>
      <c r="G10179">
        <v>632</v>
      </c>
      <c r="H10179">
        <v>1</v>
      </c>
      <c r="I10179" t="s">
        <v>12</v>
      </c>
      <c r="J10179">
        <v>10</v>
      </c>
      <c r="K10179">
        <v>1000</v>
      </c>
      <c r="L10179" t="s">
        <v>13</v>
      </c>
    </row>
    <row r="10180" spans="1:12">
      <c r="A10180">
        <v>7896006245452</v>
      </c>
      <c r="B10180">
        <v>5</v>
      </c>
      <c r="C10180">
        <v>27</v>
      </c>
      <c r="D10180">
        <v>20999</v>
      </c>
      <c r="E10180">
        <v>1</v>
      </c>
      <c r="F10180">
        <v>0</v>
      </c>
      <c r="G10180">
        <v>904</v>
      </c>
      <c r="H10180">
        <v>1</v>
      </c>
      <c r="I10180" t="s">
        <v>12</v>
      </c>
      <c r="J10180">
        <v>3</v>
      </c>
      <c r="K10180">
        <v>150</v>
      </c>
      <c r="L10180" t="s">
        <v>13</v>
      </c>
    </row>
    <row r="10181" spans="1:12">
      <c r="A10181">
        <v>7897076912275</v>
      </c>
      <c r="B10181">
        <v>5</v>
      </c>
      <c r="C10181">
        <v>27</v>
      </c>
      <c r="D10181">
        <v>20999</v>
      </c>
      <c r="E10181">
        <v>1</v>
      </c>
      <c r="F10181">
        <v>0</v>
      </c>
      <c r="G10181">
        <v>4015</v>
      </c>
      <c r="H10181">
        <v>1</v>
      </c>
      <c r="I10181" t="s">
        <v>12</v>
      </c>
      <c r="J10181">
        <v>66</v>
      </c>
      <c r="K10181">
        <v>1980</v>
      </c>
      <c r="L10181" t="s">
        <v>13</v>
      </c>
    </row>
    <row r="10182" spans="1:12">
      <c r="A10182">
        <v>7891721201257</v>
      </c>
      <c r="B10182">
        <v>5</v>
      </c>
      <c r="C10182">
        <v>27</v>
      </c>
      <c r="D10182">
        <v>20999</v>
      </c>
      <c r="E10182">
        <v>1</v>
      </c>
      <c r="F10182">
        <v>0</v>
      </c>
      <c r="G10182">
        <v>5415</v>
      </c>
      <c r="H10182">
        <v>1</v>
      </c>
      <c r="I10182" t="s">
        <v>12</v>
      </c>
      <c r="J10182">
        <v>166</v>
      </c>
      <c r="K10182">
        <v>4980</v>
      </c>
      <c r="L10182" t="s">
        <v>13</v>
      </c>
    </row>
    <row r="10183" spans="1:12">
      <c r="A10183">
        <v>7896676403268</v>
      </c>
      <c r="B10183">
        <v>5</v>
      </c>
      <c r="C10183">
        <v>27</v>
      </c>
      <c r="D10183">
        <v>20999</v>
      </c>
      <c r="E10183">
        <v>1</v>
      </c>
      <c r="F10183">
        <v>0</v>
      </c>
      <c r="G10183">
        <v>5432</v>
      </c>
      <c r="H10183">
        <v>1</v>
      </c>
      <c r="I10183" t="s">
        <v>12</v>
      </c>
      <c r="J10183">
        <v>12</v>
      </c>
      <c r="K10183">
        <v>2400</v>
      </c>
      <c r="L10183" t="s">
        <v>13</v>
      </c>
    </row>
    <row r="10184" spans="1:12">
      <c r="A10184">
        <v>7896714208183</v>
      </c>
      <c r="B10184">
        <v>5</v>
      </c>
      <c r="C10184">
        <v>27</v>
      </c>
      <c r="D10184">
        <v>20999</v>
      </c>
      <c r="E10184">
        <v>1</v>
      </c>
      <c r="F10184">
        <v>0</v>
      </c>
      <c r="G10184">
        <v>5910</v>
      </c>
      <c r="H10184">
        <v>1</v>
      </c>
      <c r="I10184" t="s">
        <v>12</v>
      </c>
      <c r="J10184">
        <v>175</v>
      </c>
      <c r="K10184">
        <v>3500</v>
      </c>
      <c r="L10184" t="s">
        <v>13</v>
      </c>
    </row>
    <row r="10185" spans="1:12">
      <c r="A10185">
        <v>7899095238671</v>
      </c>
      <c r="B10185">
        <v>5</v>
      </c>
      <c r="C10185">
        <v>27</v>
      </c>
      <c r="D10185">
        <v>20999</v>
      </c>
      <c r="E10185">
        <v>1</v>
      </c>
      <c r="F10185">
        <v>0</v>
      </c>
      <c r="G10185">
        <v>6081</v>
      </c>
      <c r="H10185">
        <v>1</v>
      </c>
      <c r="I10185" t="s">
        <v>12</v>
      </c>
      <c r="J10185">
        <v>6</v>
      </c>
      <c r="K10185">
        <v>180</v>
      </c>
      <c r="L10185" t="s">
        <v>13</v>
      </c>
    </row>
    <row r="10186" spans="1:12">
      <c r="A10186">
        <v>7899095238671</v>
      </c>
      <c r="B10186">
        <v>5</v>
      </c>
      <c r="C10186">
        <v>27</v>
      </c>
      <c r="D10186">
        <v>20999</v>
      </c>
      <c r="E10186">
        <v>1</v>
      </c>
      <c r="F10186">
        <v>0</v>
      </c>
      <c r="G10186">
        <v>6081</v>
      </c>
      <c r="H10186">
        <v>1</v>
      </c>
      <c r="I10186" t="s">
        <v>12</v>
      </c>
      <c r="J10186">
        <v>60</v>
      </c>
      <c r="K10186">
        <v>1800</v>
      </c>
      <c r="L10186" t="s">
        <v>13</v>
      </c>
    </row>
    <row r="10187" spans="1:12">
      <c r="A10187">
        <v>7891721201219</v>
      </c>
      <c r="B10187">
        <v>5</v>
      </c>
      <c r="C10187">
        <v>27</v>
      </c>
      <c r="D10187">
        <v>20999</v>
      </c>
      <c r="E10187">
        <v>1</v>
      </c>
      <c r="F10187">
        <v>0</v>
      </c>
      <c r="G10187">
        <v>6909</v>
      </c>
      <c r="H10187">
        <v>1</v>
      </c>
      <c r="I10187" t="s">
        <v>12</v>
      </c>
      <c r="J10187">
        <v>166</v>
      </c>
      <c r="K10187">
        <v>4980</v>
      </c>
      <c r="L10187" t="s">
        <v>13</v>
      </c>
    </row>
    <row r="10188" spans="1:12">
      <c r="A10188">
        <v>7899095249912</v>
      </c>
      <c r="B10188">
        <v>5</v>
      </c>
      <c r="C10188">
        <v>27</v>
      </c>
      <c r="D10188">
        <v>20999</v>
      </c>
      <c r="E10188">
        <v>1</v>
      </c>
      <c r="F10188">
        <v>0</v>
      </c>
      <c r="G10188">
        <v>7255</v>
      </c>
      <c r="H10188">
        <v>1</v>
      </c>
      <c r="I10188" t="s">
        <v>12</v>
      </c>
      <c r="J10188">
        <v>6</v>
      </c>
      <c r="K10188">
        <v>2880</v>
      </c>
      <c r="L10188" t="s">
        <v>13</v>
      </c>
    </row>
    <row r="10189" spans="1:12">
      <c r="A10189">
        <v>7896676413076</v>
      </c>
      <c r="B10189">
        <v>5</v>
      </c>
      <c r="C10189">
        <v>27</v>
      </c>
      <c r="D10189">
        <v>20999</v>
      </c>
      <c r="E10189">
        <v>1</v>
      </c>
      <c r="F10189">
        <v>0</v>
      </c>
      <c r="G10189">
        <v>7553</v>
      </c>
      <c r="H10189">
        <v>1</v>
      </c>
      <c r="I10189" t="s">
        <v>12</v>
      </c>
      <c r="J10189">
        <v>3</v>
      </c>
      <c r="K10189">
        <v>150</v>
      </c>
      <c r="L10189" t="s">
        <v>13</v>
      </c>
    </row>
    <row r="10190" spans="1:12">
      <c r="A10190">
        <v>7896676431292</v>
      </c>
      <c r="B10190">
        <v>5</v>
      </c>
      <c r="C10190">
        <v>27</v>
      </c>
      <c r="D10190">
        <v>20999</v>
      </c>
      <c r="E10190">
        <v>1</v>
      </c>
      <c r="F10190">
        <v>0</v>
      </c>
      <c r="G10190">
        <v>7574</v>
      </c>
      <c r="H10190">
        <v>1</v>
      </c>
      <c r="I10190" t="s">
        <v>12</v>
      </c>
      <c r="J10190">
        <v>1</v>
      </c>
      <c r="K10190">
        <v>25</v>
      </c>
      <c r="L10190" t="s">
        <v>13</v>
      </c>
    </row>
    <row r="10191" spans="1:12">
      <c r="A10191">
        <v>7897595624642</v>
      </c>
      <c r="B10191">
        <v>5</v>
      </c>
      <c r="C10191">
        <v>27</v>
      </c>
      <c r="D10191">
        <v>15468</v>
      </c>
      <c r="E10191">
        <v>1</v>
      </c>
      <c r="F10191">
        <v>0</v>
      </c>
      <c r="G10191">
        <v>7307</v>
      </c>
      <c r="H10191">
        <v>1</v>
      </c>
      <c r="I10191" t="s">
        <v>12</v>
      </c>
      <c r="J10191">
        <v>476</v>
      </c>
      <c r="K10191">
        <v>10000</v>
      </c>
      <c r="L10191" t="s">
        <v>13</v>
      </c>
    </row>
    <row r="10192" spans="1:12">
      <c r="A10192">
        <v>7899095210226</v>
      </c>
      <c r="B10192">
        <v>5</v>
      </c>
      <c r="C10192">
        <v>27</v>
      </c>
      <c r="D10192">
        <v>15097</v>
      </c>
      <c r="E10192">
        <v>1</v>
      </c>
      <c r="F10192">
        <v>0</v>
      </c>
      <c r="G10192">
        <v>1553</v>
      </c>
      <c r="H10192">
        <v>1</v>
      </c>
      <c r="I10192" t="s">
        <v>12</v>
      </c>
      <c r="J10192">
        <v>31</v>
      </c>
      <c r="K10192">
        <v>15000</v>
      </c>
      <c r="L10192" t="s">
        <v>13</v>
      </c>
    </row>
    <row r="10193" spans="1:12">
      <c r="A10193">
        <v>7896862918101</v>
      </c>
      <c r="B10193">
        <v>5</v>
      </c>
      <c r="C10193">
        <v>27</v>
      </c>
      <c r="D10193">
        <v>15097</v>
      </c>
      <c r="E10193">
        <v>1</v>
      </c>
      <c r="F10193">
        <v>0</v>
      </c>
      <c r="G10193">
        <v>2911</v>
      </c>
      <c r="H10193">
        <v>1</v>
      </c>
      <c r="I10193" t="s">
        <v>12</v>
      </c>
      <c r="J10193">
        <v>33</v>
      </c>
      <c r="K10193">
        <v>10000</v>
      </c>
      <c r="L10193" t="s">
        <v>13</v>
      </c>
    </row>
    <row r="10194" spans="1:12">
      <c r="A10194">
        <v>7891721029905</v>
      </c>
      <c r="B10194">
        <v>5</v>
      </c>
      <c r="C10194">
        <v>27</v>
      </c>
      <c r="D10194">
        <v>15097</v>
      </c>
      <c r="E10194">
        <v>1</v>
      </c>
      <c r="F10194">
        <v>0</v>
      </c>
      <c r="G10194">
        <v>7240</v>
      </c>
      <c r="H10194">
        <v>1</v>
      </c>
      <c r="I10194" t="s">
        <v>12</v>
      </c>
      <c r="J10194">
        <v>333</v>
      </c>
      <c r="K10194">
        <v>10000</v>
      </c>
      <c r="L10194" t="s">
        <v>13</v>
      </c>
    </row>
    <row r="10195" spans="1:12">
      <c r="A10195">
        <v>7898415821012</v>
      </c>
      <c r="B10195">
        <v>5</v>
      </c>
      <c r="C10195">
        <v>27</v>
      </c>
      <c r="D10195">
        <v>19352</v>
      </c>
      <c r="E10195">
        <v>1</v>
      </c>
      <c r="F10195">
        <v>0</v>
      </c>
      <c r="G10195">
        <v>5453</v>
      </c>
      <c r="H10195">
        <v>1</v>
      </c>
      <c r="I10195" t="s">
        <v>12</v>
      </c>
      <c r="J10195">
        <v>0</v>
      </c>
      <c r="K10195">
        <v>50</v>
      </c>
      <c r="L10195" t="s">
        <v>13</v>
      </c>
    </row>
    <row r="10196" spans="1:12">
      <c r="A10196">
        <v>7898169080147</v>
      </c>
      <c r="B10196">
        <v>5</v>
      </c>
      <c r="C10196">
        <v>27</v>
      </c>
      <c r="D10196">
        <v>17878</v>
      </c>
      <c r="E10196">
        <v>1</v>
      </c>
      <c r="F10196">
        <v>0</v>
      </c>
      <c r="G10196">
        <v>6314</v>
      </c>
      <c r="H10196">
        <v>1</v>
      </c>
      <c r="I10196" t="s">
        <v>12</v>
      </c>
      <c r="J10196">
        <v>18</v>
      </c>
      <c r="K10196">
        <v>18</v>
      </c>
      <c r="L10196" t="s">
        <v>13</v>
      </c>
    </row>
    <row r="10197" spans="1:12">
      <c r="A10197">
        <v>7896006260172</v>
      </c>
      <c r="B10197">
        <v>5</v>
      </c>
      <c r="C10197">
        <v>27</v>
      </c>
      <c r="D10197">
        <v>18889</v>
      </c>
      <c r="E10197">
        <v>1</v>
      </c>
      <c r="F10197">
        <v>0</v>
      </c>
      <c r="G10197">
        <v>392</v>
      </c>
      <c r="H10197">
        <v>1</v>
      </c>
      <c r="I10197" t="s">
        <v>12</v>
      </c>
      <c r="J10197">
        <v>25</v>
      </c>
      <c r="K10197">
        <v>5000</v>
      </c>
      <c r="L10197" t="s">
        <v>13</v>
      </c>
    </row>
    <row r="10198" spans="1:12">
      <c r="A10198">
        <v>7896006237075</v>
      </c>
      <c r="B10198">
        <v>5</v>
      </c>
      <c r="C10198">
        <v>27</v>
      </c>
      <c r="D10198">
        <v>18889</v>
      </c>
      <c r="E10198">
        <v>1</v>
      </c>
      <c r="F10198">
        <v>0</v>
      </c>
      <c r="G10198">
        <v>482</v>
      </c>
      <c r="H10198">
        <v>1</v>
      </c>
      <c r="I10198" t="s">
        <v>12</v>
      </c>
      <c r="J10198">
        <v>30</v>
      </c>
      <c r="K10198">
        <v>3000</v>
      </c>
      <c r="L10198" t="s">
        <v>13</v>
      </c>
    </row>
    <row r="10199" spans="1:12">
      <c r="A10199">
        <v>7898166041165</v>
      </c>
      <c r="B10199">
        <v>5</v>
      </c>
      <c r="C10199">
        <v>27</v>
      </c>
      <c r="D10199">
        <v>18889</v>
      </c>
      <c r="E10199">
        <v>1</v>
      </c>
      <c r="F10199">
        <v>0</v>
      </c>
      <c r="G10199">
        <v>754</v>
      </c>
      <c r="H10199">
        <v>1</v>
      </c>
      <c r="I10199" t="s">
        <v>12</v>
      </c>
      <c r="J10199">
        <v>1</v>
      </c>
      <c r="K10199">
        <v>100</v>
      </c>
      <c r="L10199" t="s">
        <v>13</v>
      </c>
    </row>
    <row r="10200" spans="1:12">
      <c r="A10200">
        <v>7897732602076</v>
      </c>
      <c r="B10200">
        <v>5</v>
      </c>
      <c r="C10200">
        <v>27</v>
      </c>
      <c r="D10200">
        <v>18889</v>
      </c>
      <c r="E10200">
        <v>1</v>
      </c>
      <c r="F10200">
        <v>0</v>
      </c>
      <c r="G10200">
        <v>901</v>
      </c>
      <c r="H10200">
        <v>1</v>
      </c>
      <c r="I10200" t="s">
        <v>12</v>
      </c>
      <c r="J10200">
        <v>2</v>
      </c>
      <c r="K10200">
        <v>200</v>
      </c>
      <c r="L10200" t="s">
        <v>13</v>
      </c>
    </row>
    <row r="10201" spans="1:12">
      <c r="A10201">
        <v>7898148304851</v>
      </c>
      <c r="B10201">
        <v>5</v>
      </c>
      <c r="C10201">
        <v>27</v>
      </c>
      <c r="D10201">
        <v>18889</v>
      </c>
      <c r="E10201">
        <v>1</v>
      </c>
      <c r="F10201">
        <v>0</v>
      </c>
      <c r="G10201">
        <v>1002</v>
      </c>
      <c r="H10201">
        <v>1</v>
      </c>
      <c r="I10201" t="s">
        <v>12</v>
      </c>
      <c r="J10201">
        <v>4</v>
      </c>
      <c r="K10201">
        <v>200</v>
      </c>
      <c r="L10201" t="s">
        <v>13</v>
      </c>
    </row>
    <row r="10202" spans="1:12">
      <c r="A10202">
        <v>7899095258396</v>
      </c>
      <c r="B10202">
        <v>5</v>
      </c>
      <c r="C10202">
        <v>27</v>
      </c>
      <c r="D10202">
        <v>18889</v>
      </c>
      <c r="E10202">
        <v>1</v>
      </c>
      <c r="F10202">
        <v>0</v>
      </c>
      <c r="G10202">
        <v>1414</v>
      </c>
      <c r="H10202">
        <v>1</v>
      </c>
      <c r="I10202" t="s">
        <v>12</v>
      </c>
      <c r="J10202">
        <v>4</v>
      </c>
      <c r="K10202">
        <v>200</v>
      </c>
      <c r="L10202" t="s">
        <v>13</v>
      </c>
    </row>
    <row r="10203" spans="1:12">
      <c r="A10203">
        <v>7899095210226</v>
      </c>
      <c r="B10203">
        <v>5</v>
      </c>
      <c r="C10203">
        <v>27</v>
      </c>
      <c r="D10203">
        <v>18889</v>
      </c>
      <c r="E10203">
        <v>1</v>
      </c>
      <c r="F10203">
        <v>0</v>
      </c>
      <c r="G10203">
        <v>1553</v>
      </c>
      <c r="H10203">
        <v>1</v>
      </c>
      <c r="I10203" t="s">
        <v>12</v>
      </c>
      <c r="J10203">
        <v>5</v>
      </c>
      <c r="K10203">
        <v>2400</v>
      </c>
      <c r="L10203" t="s">
        <v>13</v>
      </c>
    </row>
    <row r="10204" spans="1:12">
      <c r="A10204">
        <v>7895858002381</v>
      </c>
      <c r="B10204">
        <v>5</v>
      </c>
      <c r="C10204">
        <v>27</v>
      </c>
      <c r="D10204">
        <v>18889</v>
      </c>
      <c r="E10204">
        <v>1</v>
      </c>
      <c r="F10204">
        <v>0</v>
      </c>
      <c r="G10204">
        <v>1645</v>
      </c>
      <c r="H10204">
        <v>1</v>
      </c>
      <c r="I10204" t="s">
        <v>12</v>
      </c>
      <c r="J10204">
        <v>25</v>
      </c>
      <c r="K10204">
        <v>5000</v>
      </c>
      <c r="L10204" t="s">
        <v>13</v>
      </c>
    </row>
    <row r="10205" spans="1:12">
      <c r="A10205">
        <v>7899095210622</v>
      </c>
      <c r="B10205">
        <v>5</v>
      </c>
      <c r="C10205">
        <v>27</v>
      </c>
      <c r="D10205">
        <v>18889</v>
      </c>
      <c r="E10205">
        <v>1</v>
      </c>
      <c r="F10205">
        <v>0</v>
      </c>
      <c r="G10205">
        <v>3254</v>
      </c>
      <c r="H10205">
        <v>1</v>
      </c>
      <c r="I10205" t="s">
        <v>12</v>
      </c>
      <c r="J10205">
        <v>1</v>
      </c>
      <c r="K10205">
        <v>100</v>
      </c>
      <c r="L10205" t="s">
        <v>13</v>
      </c>
    </row>
    <row r="10206" spans="1:12">
      <c r="A10206">
        <v>7891721201257</v>
      </c>
      <c r="B10206">
        <v>5</v>
      </c>
      <c r="C10206">
        <v>27</v>
      </c>
      <c r="D10206">
        <v>18889</v>
      </c>
      <c r="E10206">
        <v>1</v>
      </c>
      <c r="F10206">
        <v>0</v>
      </c>
      <c r="G10206">
        <v>5415</v>
      </c>
      <c r="H10206">
        <v>1</v>
      </c>
      <c r="I10206" t="s">
        <v>12</v>
      </c>
      <c r="J10206">
        <v>66</v>
      </c>
      <c r="K10206">
        <v>1980</v>
      </c>
      <c r="L10206" t="s">
        <v>13</v>
      </c>
    </row>
    <row r="10207" spans="1:12">
      <c r="A10207">
        <v>7891721201219</v>
      </c>
      <c r="B10207">
        <v>5</v>
      </c>
      <c r="C10207">
        <v>27</v>
      </c>
      <c r="D10207">
        <v>18889</v>
      </c>
      <c r="E10207">
        <v>1</v>
      </c>
      <c r="F10207">
        <v>0</v>
      </c>
      <c r="G10207">
        <v>6909</v>
      </c>
      <c r="H10207">
        <v>1</v>
      </c>
      <c r="I10207" t="s">
        <v>12</v>
      </c>
      <c r="J10207">
        <v>166</v>
      </c>
      <c r="K10207">
        <v>4980</v>
      </c>
      <c r="L10207" t="s">
        <v>13</v>
      </c>
    </row>
    <row r="10208" spans="1:12">
      <c r="A10208">
        <v>7897595624642</v>
      </c>
      <c r="B10208">
        <v>5</v>
      </c>
      <c r="C10208">
        <v>27</v>
      </c>
      <c r="D10208">
        <v>18889</v>
      </c>
      <c r="E10208">
        <v>1</v>
      </c>
      <c r="F10208">
        <v>0</v>
      </c>
      <c r="G10208">
        <v>7307</v>
      </c>
      <c r="H10208">
        <v>1</v>
      </c>
      <c r="I10208" t="s">
        <v>12</v>
      </c>
      <c r="J10208">
        <v>71</v>
      </c>
      <c r="K10208">
        <v>1500</v>
      </c>
      <c r="L10208" t="s">
        <v>13</v>
      </c>
    </row>
    <row r="10209" spans="1:12">
      <c r="A10209">
        <v>7897595631121</v>
      </c>
      <c r="B10209">
        <v>5</v>
      </c>
      <c r="C10209">
        <v>27</v>
      </c>
      <c r="D10209">
        <v>18889</v>
      </c>
      <c r="E10209">
        <v>1</v>
      </c>
      <c r="F10209">
        <v>0</v>
      </c>
      <c r="G10209">
        <v>7319</v>
      </c>
      <c r="H10209">
        <v>1</v>
      </c>
      <c r="I10209" t="s">
        <v>12</v>
      </c>
      <c r="J10209">
        <v>133</v>
      </c>
      <c r="K10209">
        <v>20000</v>
      </c>
      <c r="L10209" t="s">
        <v>13</v>
      </c>
    </row>
    <row r="10210" spans="1:12">
      <c r="A10210">
        <v>7896676431292</v>
      </c>
      <c r="B10210">
        <v>5</v>
      </c>
      <c r="C10210">
        <v>27</v>
      </c>
      <c r="D10210">
        <v>18889</v>
      </c>
      <c r="E10210">
        <v>1</v>
      </c>
      <c r="F10210">
        <v>0</v>
      </c>
      <c r="G10210">
        <v>7574</v>
      </c>
      <c r="H10210">
        <v>1</v>
      </c>
      <c r="I10210" t="s">
        <v>12</v>
      </c>
      <c r="J10210">
        <v>16</v>
      </c>
      <c r="K10210">
        <v>400</v>
      </c>
      <c r="L10210" t="s">
        <v>13</v>
      </c>
    </row>
    <row r="10211" spans="1:12">
      <c r="A10211">
        <v>7898216365258</v>
      </c>
      <c r="B10211">
        <v>5</v>
      </c>
      <c r="C10211">
        <v>27</v>
      </c>
      <c r="D10211">
        <v>18889</v>
      </c>
      <c r="E10211">
        <v>1</v>
      </c>
      <c r="F10211">
        <v>0</v>
      </c>
      <c r="G10211">
        <v>7609</v>
      </c>
      <c r="H10211">
        <v>1</v>
      </c>
      <c r="I10211" t="s">
        <v>12</v>
      </c>
      <c r="J10211">
        <v>2</v>
      </c>
      <c r="K10211">
        <v>1000</v>
      </c>
      <c r="L10211" t="s">
        <v>13</v>
      </c>
    </row>
    <row r="10212" spans="1:12">
      <c r="A10212">
        <v>7898166041165</v>
      </c>
      <c r="B10212">
        <v>5</v>
      </c>
      <c r="C10212">
        <v>27</v>
      </c>
      <c r="D10212">
        <v>18889</v>
      </c>
      <c r="E10212">
        <v>1</v>
      </c>
      <c r="F10212">
        <v>0</v>
      </c>
      <c r="G10212">
        <v>754</v>
      </c>
      <c r="H10212">
        <v>1</v>
      </c>
      <c r="I10212" t="s">
        <v>12</v>
      </c>
      <c r="J10212">
        <v>1</v>
      </c>
      <c r="K10212">
        <v>100</v>
      </c>
      <c r="L10212" t="s">
        <v>13</v>
      </c>
    </row>
    <row r="10213" spans="1:12">
      <c r="A10213">
        <v>7897732602076</v>
      </c>
      <c r="B10213">
        <v>5</v>
      </c>
      <c r="C10213">
        <v>27</v>
      </c>
      <c r="D10213">
        <v>18889</v>
      </c>
      <c r="E10213">
        <v>1</v>
      </c>
      <c r="F10213">
        <v>0</v>
      </c>
      <c r="G10213">
        <v>901</v>
      </c>
      <c r="H10213">
        <v>1</v>
      </c>
      <c r="I10213" t="s">
        <v>12</v>
      </c>
      <c r="J10213">
        <v>2</v>
      </c>
      <c r="K10213">
        <v>200</v>
      </c>
      <c r="L10213" t="s">
        <v>13</v>
      </c>
    </row>
    <row r="10214" spans="1:12">
      <c r="A10214">
        <v>7898148304851</v>
      </c>
      <c r="B10214">
        <v>5</v>
      </c>
      <c r="C10214">
        <v>27</v>
      </c>
      <c r="D10214">
        <v>18889</v>
      </c>
      <c r="E10214">
        <v>1</v>
      </c>
      <c r="F10214">
        <v>0</v>
      </c>
      <c r="G10214">
        <v>1002</v>
      </c>
      <c r="H10214">
        <v>1</v>
      </c>
      <c r="I10214" t="s">
        <v>12</v>
      </c>
      <c r="J10214">
        <v>4</v>
      </c>
      <c r="K10214">
        <v>200</v>
      </c>
      <c r="L10214" t="s">
        <v>13</v>
      </c>
    </row>
    <row r="10215" spans="1:12">
      <c r="A10215">
        <v>7899095210226</v>
      </c>
      <c r="B10215">
        <v>5</v>
      </c>
      <c r="C10215">
        <v>27</v>
      </c>
      <c r="D10215">
        <v>18889</v>
      </c>
      <c r="E10215">
        <v>1</v>
      </c>
      <c r="F10215">
        <v>0</v>
      </c>
      <c r="G10215">
        <v>1553</v>
      </c>
      <c r="H10215">
        <v>1</v>
      </c>
      <c r="I10215" t="s">
        <v>12</v>
      </c>
      <c r="J10215">
        <v>5</v>
      </c>
      <c r="K10215">
        <v>2400</v>
      </c>
      <c r="L10215" t="s">
        <v>13</v>
      </c>
    </row>
    <row r="10216" spans="1:12">
      <c r="A10216">
        <v>7895858002381</v>
      </c>
      <c r="B10216">
        <v>5</v>
      </c>
      <c r="C10216">
        <v>27</v>
      </c>
      <c r="D10216">
        <v>18889</v>
      </c>
      <c r="E10216">
        <v>1</v>
      </c>
      <c r="F10216">
        <v>0</v>
      </c>
      <c r="G10216">
        <v>1645</v>
      </c>
      <c r="H10216">
        <v>1</v>
      </c>
      <c r="I10216" t="s">
        <v>12</v>
      </c>
      <c r="J10216">
        <v>25</v>
      </c>
      <c r="K10216">
        <v>5000</v>
      </c>
      <c r="L10216" t="s">
        <v>13</v>
      </c>
    </row>
    <row r="10217" spans="1:12">
      <c r="A10217">
        <v>7899095210622</v>
      </c>
      <c r="B10217">
        <v>5</v>
      </c>
      <c r="C10217">
        <v>27</v>
      </c>
      <c r="D10217">
        <v>18889</v>
      </c>
      <c r="E10217">
        <v>1</v>
      </c>
      <c r="F10217">
        <v>0</v>
      </c>
      <c r="G10217">
        <v>3254</v>
      </c>
      <c r="H10217">
        <v>1</v>
      </c>
      <c r="I10217" t="s">
        <v>12</v>
      </c>
      <c r="J10217">
        <v>1</v>
      </c>
      <c r="K10217">
        <v>100</v>
      </c>
      <c r="L10217" t="s">
        <v>13</v>
      </c>
    </row>
    <row r="10218" spans="1:12">
      <c r="A10218">
        <v>7897595624642</v>
      </c>
      <c r="B10218">
        <v>5</v>
      </c>
      <c r="C10218">
        <v>27</v>
      </c>
      <c r="D10218">
        <v>18889</v>
      </c>
      <c r="E10218">
        <v>1</v>
      </c>
      <c r="F10218">
        <v>0</v>
      </c>
      <c r="G10218">
        <v>7307</v>
      </c>
      <c r="H10218">
        <v>1</v>
      </c>
      <c r="I10218" t="s">
        <v>12</v>
      </c>
      <c r="J10218">
        <v>71</v>
      </c>
      <c r="K10218">
        <v>1500</v>
      </c>
      <c r="L10218" t="s">
        <v>13</v>
      </c>
    </row>
    <row r="10219" spans="1:12">
      <c r="A10219">
        <v>7897595631121</v>
      </c>
      <c r="B10219">
        <v>5</v>
      </c>
      <c r="C10219">
        <v>27</v>
      </c>
      <c r="D10219">
        <v>18889</v>
      </c>
      <c r="E10219">
        <v>1</v>
      </c>
      <c r="F10219">
        <v>0</v>
      </c>
      <c r="G10219">
        <v>7319</v>
      </c>
      <c r="H10219">
        <v>1</v>
      </c>
      <c r="I10219" t="s">
        <v>12</v>
      </c>
      <c r="J10219">
        <v>133</v>
      </c>
      <c r="K10219">
        <v>20000</v>
      </c>
      <c r="L10219" t="s">
        <v>13</v>
      </c>
    </row>
    <row r="10220" spans="1:12">
      <c r="A10220">
        <v>7898216365258</v>
      </c>
      <c r="B10220">
        <v>5</v>
      </c>
      <c r="C10220">
        <v>27</v>
      </c>
      <c r="D10220">
        <v>18889</v>
      </c>
      <c r="E10220">
        <v>1</v>
      </c>
      <c r="F10220">
        <v>0</v>
      </c>
      <c r="G10220">
        <v>7609</v>
      </c>
      <c r="H10220">
        <v>1</v>
      </c>
      <c r="I10220" t="s">
        <v>12</v>
      </c>
      <c r="J10220">
        <v>2</v>
      </c>
      <c r="K10220">
        <v>1000</v>
      </c>
      <c r="L10220" t="s">
        <v>13</v>
      </c>
    </row>
    <row r="10221" spans="1:12">
      <c r="A10221">
        <v>7897732602076</v>
      </c>
      <c r="B10221">
        <v>5</v>
      </c>
      <c r="C10221">
        <v>27</v>
      </c>
      <c r="D10221">
        <v>15097</v>
      </c>
      <c r="E10221">
        <v>1</v>
      </c>
      <c r="F10221">
        <v>0</v>
      </c>
      <c r="G10221">
        <v>901</v>
      </c>
      <c r="H10221">
        <v>1</v>
      </c>
      <c r="I10221" t="s">
        <v>12</v>
      </c>
      <c r="J10221">
        <v>20</v>
      </c>
      <c r="K10221">
        <v>2000</v>
      </c>
      <c r="L10221" t="s">
        <v>13</v>
      </c>
    </row>
    <row r="10222" spans="1:12">
      <c r="A10222">
        <v>7898470680302</v>
      </c>
      <c r="B10222">
        <v>5</v>
      </c>
      <c r="C10222">
        <v>27</v>
      </c>
      <c r="D10222">
        <v>15097</v>
      </c>
      <c r="E10222">
        <v>1</v>
      </c>
      <c r="F10222">
        <v>0</v>
      </c>
      <c r="G10222">
        <v>2958</v>
      </c>
      <c r="H10222">
        <v>1</v>
      </c>
      <c r="I10222" t="s">
        <v>12</v>
      </c>
      <c r="J10222">
        <v>15</v>
      </c>
      <c r="K10222">
        <v>1500</v>
      </c>
      <c r="L10222" t="s">
        <v>13</v>
      </c>
    </row>
    <row r="10223" spans="1:12">
      <c r="A10223">
        <v>7897595631121</v>
      </c>
      <c r="B10223">
        <v>5</v>
      </c>
      <c r="C10223">
        <v>27</v>
      </c>
      <c r="D10223">
        <v>15097</v>
      </c>
      <c r="E10223">
        <v>1</v>
      </c>
      <c r="F10223">
        <v>0</v>
      </c>
      <c r="G10223">
        <v>7319</v>
      </c>
      <c r="H10223">
        <v>1</v>
      </c>
      <c r="I10223" t="s">
        <v>12</v>
      </c>
      <c r="J10223">
        <v>533</v>
      </c>
      <c r="K10223">
        <v>80000</v>
      </c>
      <c r="L10223" t="s">
        <v>13</v>
      </c>
    </row>
    <row r="10224" spans="1:12">
      <c r="A10224">
        <v>7898911244711</v>
      </c>
      <c r="B10224">
        <v>5</v>
      </c>
      <c r="C10224">
        <v>27</v>
      </c>
      <c r="D10224">
        <v>20520</v>
      </c>
      <c r="E10224">
        <v>1</v>
      </c>
      <c r="F10224">
        <v>0</v>
      </c>
      <c r="G10224">
        <v>7651</v>
      </c>
      <c r="H10224">
        <v>1</v>
      </c>
      <c r="I10224" t="s">
        <v>12</v>
      </c>
      <c r="J10224">
        <v>5</v>
      </c>
      <c r="K10224">
        <v>350</v>
      </c>
      <c r="L10224" t="s">
        <v>13</v>
      </c>
    </row>
    <row r="10225" spans="1:12">
      <c r="A10225">
        <v>7898911244216</v>
      </c>
      <c r="B10225">
        <v>5</v>
      </c>
      <c r="C10225">
        <v>27</v>
      </c>
      <c r="D10225">
        <v>17485</v>
      </c>
      <c r="E10225">
        <v>1</v>
      </c>
      <c r="F10225">
        <v>0</v>
      </c>
      <c r="G10225">
        <v>6242</v>
      </c>
      <c r="H10225">
        <v>1</v>
      </c>
      <c r="I10225" t="s">
        <v>12</v>
      </c>
      <c r="J10225">
        <v>10</v>
      </c>
      <c r="K10225">
        <v>100</v>
      </c>
      <c r="L10225" t="s">
        <v>13</v>
      </c>
    </row>
    <row r="10226" spans="1:12">
      <c r="A10226">
        <v>7898259491228</v>
      </c>
      <c r="B10226">
        <v>5</v>
      </c>
      <c r="C10226">
        <v>27</v>
      </c>
      <c r="D10226">
        <v>389</v>
      </c>
      <c r="E10226">
        <v>1</v>
      </c>
      <c r="F10226">
        <v>0</v>
      </c>
      <c r="G10226">
        <v>1502</v>
      </c>
      <c r="H10226">
        <v>1</v>
      </c>
      <c r="I10226" t="s">
        <v>12</v>
      </c>
      <c r="J10226">
        <v>3</v>
      </c>
      <c r="K10226">
        <v>300</v>
      </c>
      <c r="L10226" t="s">
        <v>13</v>
      </c>
    </row>
    <row r="10227" spans="1:12">
      <c r="A10227">
        <v>7896014685035</v>
      </c>
      <c r="B10227">
        <v>5</v>
      </c>
      <c r="C10227">
        <v>27</v>
      </c>
      <c r="D10227">
        <v>389</v>
      </c>
      <c r="E10227">
        <v>1</v>
      </c>
      <c r="F10227">
        <v>0</v>
      </c>
      <c r="G10227">
        <v>2255</v>
      </c>
      <c r="H10227">
        <v>1</v>
      </c>
      <c r="I10227" t="s">
        <v>12</v>
      </c>
      <c r="J10227">
        <v>5</v>
      </c>
      <c r="K10227">
        <v>100</v>
      </c>
      <c r="L10227" t="s">
        <v>13</v>
      </c>
    </row>
    <row r="10228" spans="1:12">
      <c r="A10228">
        <v>7898123907817</v>
      </c>
      <c r="B10228">
        <v>5</v>
      </c>
      <c r="C10228">
        <v>27</v>
      </c>
      <c r="D10228">
        <v>389</v>
      </c>
      <c r="E10228">
        <v>1</v>
      </c>
      <c r="F10228">
        <v>0</v>
      </c>
      <c r="G10228">
        <v>3820</v>
      </c>
      <c r="H10228">
        <v>1</v>
      </c>
      <c r="I10228" t="s">
        <v>12</v>
      </c>
      <c r="J10228">
        <v>2</v>
      </c>
      <c r="K10228">
        <v>100</v>
      </c>
      <c r="L10228" t="s">
        <v>13</v>
      </c>
    </row>
    <row r="10229" spans="1:12">
      <c r="A10229">
        <v>7898166041059</v>
      </c>
      <c r="B10229">
        <v>5</v>
      </c>
      <c r="C10229">
        <v>27</v>
      </c>
      <c r="D10229">
        <v>389</v>
      </c>
      <c r="E10229">
        <v>1</v>
      </c>
      <c r="F10229">
        <v>0</v>
      </c>
      <c r="G10229">
        <v>3912</v>
      </c>
      <c r="H10229">
        <v>1</v>
      </c>
      <c r="I10229" t="s">
        <v>12</v>
      </c>
      <c r="J10229">
        <v>1</v>
      </c>
      <c r="K10229">
        <v>100</v>
      </c>
      <c r="L10229" t="s">
        <v>13</v>
      </c>
    </row>
    <row r="10230" spans="1:12">
      <c r="A10230">
        <v>7898934650520</v>
      </c>
      <c r="B10230">
        <v>5</v>
      </c>
      <c r="C10230">
        <v>27</v>
      </c>
      <c r="D10230">
        <v>389</v>
      </c>
      <c r="E10230">
        <v>1</v>
      </c>
      <c r="F10230">
        <v>0</v>
      </c>
      <c r="G10230">
        <v>4942</v>
      </c>
      <c r="H10230">
        <v>1</v>
      </c>
      <c r="I10230" t="s">
        <v>12</v>
      </c>
      <c r="J10230">
        <v>130</v>
      </c>
      <c r="K10230">
        <v>1040</v>
      </c>
      <c r="L10230" t="s">
        <v>13</v>
      </c>
    </row>
    <row r="10231" spans="1:12">
      <c r="A10231">
        <v>7898487860353</v>
      </c>
      <c r="B10231">
        <v>5</v>
      </c>
      <c r="C10231">
        <v>27</v>
      </c>
      <c r="D10231">
        <v>389</v>
      </c>
      <c r="E10231">
        <v>1</v>
      </c>
      <c r="F10231">
        <v>0</v>
      </c>
      <c r="G10231">
        <v>5609</v>
      </c>
      <c r="H10231">
        <v>1</v>
      </c>
      <c r="I10231" t="s">
        <v>12</v>
      </c>
      <c r="J10231">
        <v>20</v>
      </c>
      <c r="K10231">
        <v>20</v>
      </c>
      <c r="L10231" t="s">
        <v>13</v>
      </c>
    </row>
    <row r="10232" spans="1:12">
      <c r="A10232">
        <v>7896714208183</v>
      </c>
      <c r="B10232">
        <v>5</v>
      </c>
      <c r="C10232">
        <v>27</v>
      </c>
      <c r="D10232">
        <v>389</v>
      </c>
      <c r="E10232">
        <v>1</v>
      </c>
      <c r="F10232">
        <v>0</v>
      </c>
      <c r="G10232">
        <v>5910</v>
      </c>
      <c r="H10232">
        <v>1</v>
      </c>
      <c r="I10232" t="s">
        <v>12</v>
      </c>
      <c r="J10232">
        <v>5</v>
      </c>
      <c r="K10232">
        <v>100</v>
      </c>
      <c r="L10232" t="s">
        <v>13</v>
      </c>
    </row>
    <row r="10233" spans="1:12">
      <c r="A10233">
        <v>7898166042032</v>
      </c>
      <c r="B10233">
        <v>5</v>
      </c>
      <c r="C10233">
        <v>27</v>
      </c>
      <c r="D10233">
        <v>389</v>
      </c>
      <c r="E10233">
        <v>1</v>
      </c>
      <c r="F10233">
        <v>0</v>
      </c>
      <c r="G10233">
        <v>7494</v>
      </c>
      <c r="H10233">
        <v>1</v>
      </c>
      <c r="I10233" t="s">
        <v>12</v>
      </c>
      <c r="J10233">
        <v>1</v>
      </c>
      <c r="K10233">
        <v>100</v>
      </c>
      <c r="L10233" t="s">
        <v>13</v>
      </c>
    </row>
    <row r="10234" spans="1:12">
      <c r="A10234">
        <v>7899095239418</v>
      </c>
      <c r="B10234">
        <v>5</v>
      </c>
      <c r="C10234">
        <v>27</v>
      </c>
      <c r="D10234">
        <v>389</v>
      </c>
      <c r="E10234">
        <v>1</v>
      </c>
      <c r="F10234">
        <v>0</v>
      </c>
      <c r="G10234">
        <v>7514</v>
      </c>
      <c r="H10234">
        <v>1</v>
      </c>
      <c r="I10234" t="s">
        <v>12</v>
      </c>
      <c r="J10234">
        <v>3</v>
      </c>
      <c r="K10234">
        <v>150</v>
      </c>
      <c r="L10234" t="s">
        <v>13</v>
      </c>
    </row>
    <row r="10235" spans="1:12">
      <c r="A10235">
        <v>7896714200699</v>
      </c>
      <c r="B10235">
        <v>5</v>
      </c>
      <c r="C10235">
        <v>27</v>
      </c>
      <c r="D10235">
        <v>389</v>
      </c>
      <c r="E10235">
        <v>1</v>
      </c>
      <c r="F10235">
        <v>0</v>
      </c>
      <c r="G10235">
        <v>7582</v>
      </c>
      <c r="H10235">
        <v>1</v>
      </c>
      <c r="I10235" t="s">
        <v>12</v>
      </c>
      <c r="J10235">
        <v>8</v>
      </c>
      <c r="K10235">
        <v>160</v>
      </c>
      <c r="L10235" t="s">
        <v>13</v>
      </c>
    </row>
    <row r="10236" spans="1:12">
      <c r="A10236">
        <v>7898123907893</v>
      </c>
      <c r="B10236">
        <v>5</v>
      </c>
      <c r="C10236">
        <v>27</v>
      </c>
      <c r="D10236">
        <v>20559</v>
      </c>
      <c r="E10236">
        <v>1</v>
      </c>
      <c r="F10236">
        <v>0</v>
      </c>
      <c r="G10236">
        <v>361</v>
      </c>
      <c r="H10236">
        <v>1</v>
      </c>
      <c r="I10236" t="s">
        <v>12</v>
      </c>
      <c r="J10236">
        <v>0</v>
      </c>
      <c r="K10236">
        <v>48</v>
      </c>
      <c r="L10236" t="s">
        <v>13</v>
      </c>
    </row>
    <row r="10237" spans="1:12">
      <c r="A10237">
        <v>7898123907749</v>
      </c>
      <c r="B10237">
        <v>5</v>
      </c>
      <c r="C10237">
        <v>27</v>
      </c>
      <c r="D10237">
        <v>20559</v>
      </c>
      <c r="E10237">
        <v>1</v>
      </c>
      <c r="F10237">
        <v>0</v>
      </c>
      <c r="G10237">
        <v>692</v>
      </c>
      <c r="H10237">
        <v>1</v>
      </c>
      <c r="I10237" t="s">
        <v>12</v>
      </c>
      <c r="J10237">
        <v>6</v>
      </c>
      <c r="K10237">
        <v>600</v>
      </c>
      <c r="L10237" t="s">
        <v>13</v>
      </c>
    </row>
    <row r="10238" spans="1:12">
      <c r="A10238">
        <v>7896006212706</v>
      </c>
      <c r="B10238">
        <v>5</v>
      </c>
      <c r="C10238">
        <v>27</v>
      </c>
      <c r="D10238">
        <v>20559</v>
      </c>
      <c r="E10238">
        <v>1</v>
      </c>
      <c r="F10238">
        <v>0</v>
      </c>
      <c r="G10238">
        <v>1516</v>
      </c>
      <c r="H10238">
        <v>1</v>
      </c>
      <c r="I10238" t="s">
        <v>12</v>
      </c>
      <c r="J10238">
        <v>80</v>
      </c>
      <c r="K10238">
        <v>480</v>
      </c>
      <c r="L10238" t="s">
        <v>13</v>
      </c>
    </row>
    <row r="10239" spans="1:12">
      <c r="A10239">
        <v>7898166041059</v>
      </c>
      <c r="B10239">
        <v>5</v>
      </c>
      <c r="C10239">
        <v>27</v>
      </c>
      <c r="D10239">
        <v>20559</v>
      </c>
      <c r="E10239">
        <v>1</v>
      </c>
      <c r="F10239">
        <v>0</v>
      </c>
      <c r="G10239">
        <v>3912</v>
      </c>
      <c r="H10239">
        <v>1</v>
      </c>
      <c r="I10239" t="s">
        <v>12</v>
      </c>
      <c r="J10239">
        <v>0</v>
      </c>
      <c r="K10239">
        <v>50</v>
      </c>
      <c r="L10239" t="s">
        <v>13</v>
      </c>
    </row>
    <row r="10240" spans="1:12">
      <c r="A10240">
        <v>7898166041059</v>
      </c>
      <c r="B10240">
        <v>5</v>
      </c>
      <c r="C10240">
        <v>27</v>
      </c>
      <c r="D10240">
        <v>20559</v>
      </c>
      <c r="E10240">
        <v>1</v>
      </c>
      <c r="F10240">
        <v>0</v>
      </c>
      <c r="G10240">
        <v>3912</v>
      </c>
      <c r="H10240">
        <v>1</v>
      </c>
      <c r="I10240" t="s">
        <v>12</v>
      </c>
      <c r="J10240">
        <v>2</v>
      </c>
      <c r="K10240">
        <v>200</v>
      </c>
      <c r="L10240" t="s">
        <v>13</v>
      </c>
    </row>
    <row r="10241" spans="1:12">
      <c r="A10241">
        <v>7897595604163</v>
      </c>
      <c r="B10241">
        <v>5</v>
      </c>
      <c r="C10241">
        <v>27</v>
      </c>
      <c r="D10241">
        <v>20559</v>
      </c>
      <c r="E10241">
        <v>1</v>
      </c>
      <c r="F10241">
        <v>0</v>
      </c>
      <c r="G10241">
        <v>7505</v>
      </c>
      <c r="H10241">
        <v>1</v>
      </c>
      <c r="I10241" t="s">
        <v>12</v>
      </c>
      <c r="J10241">
        <v>40</v>
      </c>
      <c r="K10241">
        <v>1200</v>
      </c>
      <c r="L10241" t="s">
        <v>13</v>
      </c>
    </row>
    <row r="10242" spans="1:12">
      <c r="A10242">
        <v>7896006260172</v>
      </c>
      <c r="B10242">
        <v>5</v>
      </c>
      <c r="C10242">
        <v>27</v>
      </c>
      <c r="D10242">
        <v>18889</v>
      </c>
      <c r="E10242">
        <v>1</v>
      </c>
      <c r="F10242">
        <v>0</v>
      </c>
      <c r="G10242">
        <v>392</v>
      </c>
      <c r="H10242">
        <v>1</v>
      </c>
      <c r="I10242" t="s">
        <v>12</v>
      </c>
      <c r="J10242">
        <v>30</v>
      </c>
      <c r="K10242">
        <v>6000</v>
      </c>
      <c r="L10242" t="s">
        <v>13</v>
      </c>
    </row>
    <row r="10243" spans="1:12">
      <c r="A10243">
        <v>7896006237075</v>
      </c>
      <c r="B10243">
        <v>5</v>
      </c>
      <c r="C10243">
        <v>27</v>
      </c>
      <c r="D10243">
        <v>18889</v>
      </c>
      <c r="E10243">
        <v>1</v>
      </c>
      <c r="F10243">
        <v>0</v>
      </c>
      <c r="G10243">
        <v>482</v>
      </c>
      <c r="H10243">
        <v>1</v>
      </c>
      <c r="I10243" t="s">
        <v>12</v>
      </c>
      <c r="J10243">
        <v>30</v>
      </c>
      <c r="K10243">
        <v>3000</v>
      </c>
      <c r="L10243" t="s">
        <v>13</v>
      </c>
    </row>
    <row r="10244" spans="1:12">
      <c r="A10244">
        <v>7899095258396</v>
      </c>
      <c r="B10244">
        <v>5</v>
      </c>
      <c r="C10244">
        <v>27</v>
      </c>
      <c r="D10244">
        <v>18889</v>
      </c>
      <c r="E10244">
        <v>1</v>
      </c>
      <c r="F10244">
        <v>0</v>
      </c>
      <c r="G10244">
        <v>1414</v>
      </c>
      <c r="H10244">
        <v>1</v>
      </c>
      <c r="I10244" t="s">
        <v>12</v>
      </c>
      <c r="J10244">
        <v>6</v>
      </c>
      <c r="K10244">
        <v>300</v>
      </c>
      <c r="L10244" t="s">
        <v>13</v>
      </c>
    </row>
    <row r="10245" spans="1:12">
      <c r="A10245">
        <v>7891721201257</v>
      </c>
      <c r="B10245">
        <v>5</v>
      </c>
      <c r="C10245">
        <v>27</v>
      </c>
      <c r="D10245">
        <v>18889</v>
      </c>
      <c r="E10245">
        <v>1</v>
      </c>
      <c r="F10245">
        <v>0</v>
      </c>
      <c r="G10245">
        <v>5415</v>
      </c>
      <c r="H10245">
        <v>1</v>
      </c>
      <c r="I10245" t="s">
        <v>12</v>
      </c>
      <c r="J10245">
        <v>80</v>
      </c>
      <c r="K10245">
        <v>2400</v>
      </c>
      <c r="L10245" t="s">
        <v>13</v>
      </c>
    </row>
    <row r="10246" spans="1:12">
      <c r="A10246">
        <v>7891721201219</v>
      </c>
      <c r="B10246">
        <v>5</v>
      </c>
      <c r="C10246">
        <v>27</v>
      </c>
      <c r="D10246">
        <v>18889</v>
      </c>
      <c r="E10246">
        <v>1</v>
      </c>
      <c r="F10246">
        <v>0</v>
      </c>
      <c r="G10246">
        <v>6909</v>
      </c>
      <c r="H10246">
        <v>1</v>
      </c>
      <c r="I10246" t="s">
        <v>12</v>
      </c>
      <c r="J10246">
        <v>160</v>
      </c>
      <c r="K10246">
        <v>4800</v>
      </c>
      <c r="L10246" t="s">
        <v>13</v>
      </c>
    </row>
    <row r="10247" spans="1:12">
      <c r="A10247">
        <v>7896676431292</v>
      </c>
      <c r="B10247">
        <v>5</v>
      </c>
      <c r="C10247">
        <v>27</v>
      </c>
      <c r="D10247">
        <v>18889</v>
      </c>
      <c r="E10247">
        <v>1</v>
      </c>
      <c r="F10247">
        <v>0</v>
      </c>
      <c r="G10247">
        <v>7574</v>
      </c>
      <c r="H10247">
        <v>1</v>
      </c>
      <c r="I10247" t="s">
        <v>12</v>
      </c>
      <c r="J10247">
        <v>24</v>
      </c>
      <c r="K10247">
        <v>600</v>
      </c>
      <c r="L10247" t="s">
        <v>13</v>
      </c>
    </row>
    <row r="10248" spans="1:12">
      <c r="A10248">
        <v>7898470680531</v>
      </c>
      <c r="B10248">
        <v>5</v>
      </c>
      <c r="C10248">
        <v>27</v>
      </c>
      <c r="D10248">
        <v>19757</v>
      </c>
      <c r="E10248">
        <v>1</v>
      </c>
      <c r="F10248">
        <v>0</v>
      </c>
      <c r="G10248">
        <v>996</v>
      </c>
      <c r="H10248">
        <v>1</v>
      </c>
      <c r="I10248" t="s">
        <v>12</v>
      </c>
      <c r="J10248">
        <v>20</v>
      </c>
      <c r="K10248">
        <v>10000</v>
      </c>
      <c r="L10248" t="s">
        <v>13</v>
      </c>
    </row>
    <row r="10249" spans="1:12">
      <c r="A10249">
        <v>7895858002381</v>
      </c>
      <c r="B10249">
        <v>5</v>
      </c>
      <c r="C10249">
        <v>27</v>
      </c>
      <c r="D10249">
        <v>19757</v>
      </c>
      <c r="E10249">
        <v>1</v>
      </c>
      <c r="F10249">
        <v>0</v>
      </c>
      <c r="G10249">
        <v>1645</v>
      </c>
      <c r="H10249">
        <v>1</v>
      </c>
      <c r="I10249" t="s">
        <v>12</v>
      </c>
      <c r="J10249">
        <v>60</v>
      </c>
      <c r="K10249">
        <v>12000</v>
      </c>
      <c r="L10249" t="s">
        <v>13</v>
      </c>
    </row>
    <row r="10250" spans="1:12">
      <c r="A10250">
        <v>7897499450842</v>
      </c>
      <c r="B10250">
        <v>5</v>
      </c>
      <c r="C10250">
        <v>27</v>
      </c>
      <c r="D10250">
        <v>19757</v>
      </c>
      <c r="E10250">
        <v>1</v>
      </c>
      <c r="F10250">
        <v>0</v>
      </c>
      <c r="G10250">
        <v>5856</v>
      </c>
      <c r="H10250">
        <v>1</v>
      </c>
      <c r="I10250" t="s">
        <v>12</v>
      </c>
      <c r="J10250">
        <v>4</v>
      </c>
      <c r="K10250">
        <v>4</v>
      </c>
      <c r="L10250" t="s">
        <v>13</v>
      </c>
    </row>
    <row r="10251" spans="1:12">
      <c r="A10251">
        <v>7896006238690</v>
      </c>
      <c r="B10251">
        <v>5</v>
      </c>
      <c r="C10251">
        <v>27</v>
      </c>
      <c r="D10251">
        <v>15966</v>
      </c>
      <c r="E10251">
        <v>1</v>
      </c>
      <c r="F10251">
        <v>0</v>
      </c>
      <c r="G10251">
        <v>7366</v>
      </c>
      <c r="H10251">
        <v>1</v>
      </c>
      <c r="I10251" t="s">
        <v>12</v>
      </c>
      <c r="J10251">
        <v>8</v>
      </c>
      <c r="K10251">
        <v>200</v>
      </c>
      <c r="L10251" t="s">
        <v>13</v>
      </c>
    </row>
    <row r="10252" spans="1:12">
      <c r="A10252">
        <v>7896862917616</v>
      </c>
      <c r="B10252">
        <v>5</v>
      </c>
      <c r="C10252">
        <v>27</v>
      </c>
      <c r="D10252">
        <v>13264</v>
      </c>
      <c r="E10252">
        <v>1</v>
      </c>
      <c r="F10252">
        <v>0</v>
      </c>
      <c r="G10252">
        <v>44</v>
      </c>
      <c r="H10252">
        <v>1</v>
      </c>
      <c r="I10252" t="s">
        <v>12</v>
      </c>
      <c r="J10252">
        <v>1</v>
      </c>
      <c r="K10252">
        <v>500</v>
      </c>
      <c r="L10252" t="s">
        <v>13</v>
      </c>
    </row>
    <row r="10253" spans="1:12">
      <c r="A10253">
        <v>7897947706491</v>
      </c>
      <c r="B10253">
        <v>5</v>
      </c>
      <c r="C10253">
        <v>27</v>
      </c>
      <c r="D10253">
        <v>13264</v>
      </c>
      <c r="E10253">
        <v>1</v>
      </c>
      <c r="F10253">
        <v>0</v>
      </c>
      <c r="G10253">
        <v>157</v>
      </c>
      <c r="H10253">
        <v>1</v>
      </c>
      <c r="I10253" t="s">
        <v>12</v>
      </c>
      <c r="J10253">
        <v>1</v>
      </c>
      <c r="K10253">
        <v>30</v>
      </c>
      <c r="L10253" t="s">
        <v>13</v>
      </c>
    </row>
    <row r="10254" spans="1:12">
      <c r="A10254">
        <v>7898133137679</v>
      </c>
      <c r="B10254">
        <v>5</v>
      </c>
      <c r="C10254">
        <v>27</v>
      </c>
      <c r="D10254">
        <v>13264</v>
      </c>
      <c r="E10254">
        <v>1</v>
      </c>
      <c r="F10254">
        <v>0</v>
      </c>
      <c r="G10254">
        <v>481</v>
      </c>
      <c r="H10254">
        <v>1</v>
      </c>
      <c r="I10254" t="s">
        <v>12</v>
      </c>
      <c r="J10254">
        <v>1</v>
      </c>
      <c r="K10254">
        <v>500</v>
      </c>
      <c r="L10254" t="s">
        <v>13</v>
      </c>
    </row>
    <row r="10255" spans="1:12">
      <c r="A10255">
        <v>7898259490726</v>
      </c>
      <c r="B10255">
        <v>5</v>
      </c>
      <c r="C10255">
        <v>27</v>
      </c>
      <c r="D10255">
        <v>13264</v>
      </c>
      <c r="E10255">
        <v>1</v>
      </c>
      <c r="F10255">
        <v>0</v>
      </c>
      <c r="G10255">
        <v>715</v>
      </c>
      <c r="H10255">
        <v>1</v>
      </c>
      <c r="I10255" t="s">
        <v>12</v>
      </c>
      <c r="J10255">
        <v>13</v>
      </c>
      <c r="K10255">
        <v>13</v>
      </c>
      <c r="L10255" t="s">
        <v>13</v>
      </c>
    </row>
    <row r="10256" spans="1:12">
      <c r="A10256">
        <v>7898259490726</v>
      </c>
      <c r="B10256">
        <v>5</v>
      </c>
      <c r="C10256">
        <v>27</v>
      </c>
      <c r="D10256">
        <v>13264</v>
      </c>
      <c r="E10256">
        <v>1</v>
      </c>
      <c r="F10256">
        <v>0</v>
      </c>
      <c r="G10256">
        <v>715</v>
      </c>
      <c r="H10256">
        <v>1</v>
      </c>
      <c r="I10256" t="s">
        <v>12</v>
      </c>
      <c r="J10256">
        <v>37</v>
      </c>
      <c r="K10256">
        <v>37</v>
      </c>
      <c r="L10256" t="s">
        <v>13</v>
      </c>
    </row>
    <row r="10257" spans="1:12">
      <c r="A10257">
        <v>7899470805955</v>
      </c>
      <c r="B10257">
        <v>5</v>
      </c>
      <c r="C10257">
        <v>27</v>
      </c>
      <c r="D10257">
        <v>13264</v>
      </c>
      <c r="E10257">
        <v>1</v>
      </c>
      <c r="F10257">
        <v>0</v>
      </c>
      <c r="G10257">
        <v>752</v>
      </c>
      <c r="H10257">
        <v>1</v>
      </c>
      <c r="I10257" t="s">
        <v>12</v>
      </c>
      <c r="J10257">
        <v>100</v>
      </c>
      <c r="K10257">
        <v>100</v>
      </c>
      <c r="L10257" t="s">
        <v>13</v>
      </c>
    </row>
    <row r="10258" spans="1:12">
      <c r="A10258">
        <v>7898123902546</v>
      </c>
      <c r="B10258">
        <v>5</v>
      </c>
      <c r="C10258">
        <v>27</v>
      </c>
      <c r="D10258">
        <v>13264</v>
      </c>
      <c r="E10258">
        <v>1</v>
      </c>
      <c r="F10258">
        <v>0</v>
      </c>
      <c r="G10258">
        <v>844</v>
      </c>
      <c r="H10258">
        <v>1</v>
      </c>
      <c r="I10258" t="s">
        <v>12</v>
      </c>
      <c r="J10258">
        <v>1</v>
      </c>
      <c r="K10258">
        <v>500</v>
      </c>
      <c r="L10258" t="s">
        <v>13</v>
      </c>
    </row>
    <row r="10259" spans="1:12">
      <c r="A10259">
        <v>7897732601789</v>
      </c>
      <c r="B10259">
        <v>5</v>
      </c>
      <c r="C10259">
        <v>27</v>
      </c>
      <c r="D10259">
        <v>13264</v>
      </c>
      <c r="E10259">
        <v>1</v>
      </c>
      <c r="F10259">
        <v>0</v>
      </c>
      <c r="G10259">
        <v>899</v>
      </c>
      <c r="H10259">
        <v>1</v>
      </c>
      <c r="I10259" t="s">
        <v>12</v>
      </c>
      <c r="J10259">
        <v>1</v>
      </c>
      <c r="K10259">
        <v>1000</v>
      </c>
      <c r="L10259" t="s">
        <v>13</v>
      </c>
    </row>
    <row r="10260" spans="1:12">
      <c r="A10260">
        <v>7896676427783</v>
      </c>
      <c r="B10260">
        <v>5</v>
      </c>
      <c r="C10260">
        <v>27</v>
      </c>
      <c r="D10260">
        <v>13264</v>
      </c>
      <c r="E10260">
        <v>1</v>
      </c>
      <c r="F10260">
        <v>0</v>
      </c>
      <c r="G10260">
        <v>1109</v>
      </c>
      <c r="H10260">
        <v>1</v>
      </c>
      <c r="I10260" t="s">
        <v>12</v>
      </c>
      <c r="J10260">
        <v>1</v>
      </c>
      <c r="K10260">
        <v>10</v>
      </c>
      <c r="L10260" t="s">
        <v>13</v>
      </c>
    </row>
    <row r="10261" spans="1:12">
      <c r="A10261">
        <v>7898259490122</v>
      </c>
      <c r="B10261">
        <v>5</v>
      </c>
      <c r="C10261">
        <v>27</v>
      </c>
      <c r="D10261">
        <v>13264</v>
      </c>
      <c r="E10261">
        <v>1</v>
      </c>
      <c r="F10261">
        <v>0</v>
      </c>
      <c r="G10261">
        <v>1529</v>
      </c>
      <c r="H10261">
        <v>1</v>
      </c>
      <c r="I10261" t="s">
        <v>12</v>
      </c>
      <c r="J10261">
        <v>200</v>
      </c>
      <c r="K10261">
        <v>200</v>
      </c>
      <c r="L10261" t="s">
        <v>13</v>
      </c>
    </row>
    <row r="10262" spans="1:12">
      <c r="A10262">
        <v>7896862990022</v>
      </c>
      <c r="B10262">
        <v>5</v>
      </c>
      <c r="C10262">
        <v>27</v>
      </c>
      <c r="D10262">
        <v>13264</v>
      </c>
      <c r="E10262">
        <v>1</v>
      </c>
      <c r="F10262">
        <v>0</v>
      </c>
      <c r="G10262">
        <v>2789</v>
      </c>
      <c r="H10262">
        <v>1</v>
      </c>
      <c r="I10262" t="s">
        <v>12</v>
      </c>
      <c r="J10262">
        <v>100</v>
      </c>
      <c r="K10262">
        <v>100</v>
      </c>
      <c r="L10262" t="s">
        <v>13</v>
      </c>
    </row>
    <row r="10263" spans="1:12">
      <c r="A10263">
        <v>7898470680302</v>
      </c>
      <c r="B10263">
        <v>5</v>
      </c>
      <c r="C10263">
        <v>27</v>
      </c>
      <c r="D10263">
        <v>13264</v>
      </c>
      <c r="E10263">
        <v>1</v>
      </c>
      <c r="F10263">
        <v>0</v>
      </c>
      <c r="G10263">
        <v>2958</v>
      </c>
      <c r="H10263">
        <v>1</v>
      </c>
      <c r="I10263" t="s">
        <v>12</v>
      </c>
      <c r="J10263">
        <v>0</v>
      </c>
      <c r="K10263">
        <v>50</v>
      </c>
      <c r="L10263" t="s">
        <v>13</v>
      </c>
    </row>
    <row r="10264" spans="1:12">
      <c r="A10264">
        <v>7898133134432</v>
      </c>
      <c r="B10264">
        <v>5</v>
      </c>
      <c r="C10264">
        <v>27</v>
      </c>
      <c r="D10264">
        <v>13264</v>
      </c>
      <c r="E10264">
        <v>1</v>
      </c>
      <c r="F10264">
        <v>0</v>
      </c>
      <c r="G10264">
        <v>3371</v>
      </c>
      <c r="H10264">
        <v>1</v>
      </c>
      <c r="I10264" t="s">
        <v>12</v>
      </c>
      <c r="J10264">
        <v>30</v>
      </c>
      <c r="K10264">
        <v>30</v>
      </c>
      <c r="L10264" t="s">
        <v>13</v>
      </c>
    </row>
    <row r="10265" spans="1:12">
      <c r="A10265">
        <v>7899095210585</v>
      </c>
      <c r="B10265">
        <v>5</v>
      </c>
      <c r="C10265">
        <v>27</v>
      </c>
      <c r="D10265">
        <v>13264</v>
      </c>
      <c r="E10265">
        <v>1</v>
      </c>
      <c r="F10265">
        <v>0</v>
      </c>
      <c r="G10265">
        <v>3542</v>
      </c>
      <c r="H10265">
        <v>1</v>
      </c>
      <c r="I10265" t="s">
        <v>12</v>
      </c>
      <c r="J10265">
        <v>1</v>
      </c>
      <c r="K10265">
        <v>500</v>
      </c>
      <c r="L10265" t="s">
        <v>13</v>
      </c>
    </row>
    <row r="10266" spans="1:12">
      <c r="A10266">
        <v>7898259490924</v>
      </c>
      <c r="B10266">
        <v>5</v>
      </c>
      <c r="C10266">
        <v>27</v>
      </c>
      <c r="D10266">
        <v>13264</v>
      </c>
      <c r="E10266">
        <v>1</v>
      </c>
      <c r="F10266">
        <v>0</v>
      </c>
      <c r="G10266">
        <v>3759</v>
      </c>
      <c r="H10266">
        <v>1</v>
      </c>
      <c r="I10266" t="s">
        <v>12</v>
      </c>
      <c r="J10266">
        <v>50</v>
      </c>
      <c r="K10266">
        <v>50</v>
      </c>
      <c r="L10266" t="s">
        <v>13</v>
      </c>
    </row>
    <row r="10267" spans="1:12">
      <c r="A10267">
        <v>7899095258037</v>
      </c>
      <c r="B10267">
        <v>5</v>
      </c>
      <c r="C10267">
        <v>27</v>
      </c>
      <c r="D10267">
        <v>13264</v>
      </c>
      <c r="E10267">
        <v>1</v>
      </c>
      <c r="F10267">
        <v>0</v>
      </c>
      <c r="G10267">
        <v>3827</v>
      </c>
      <c r="H10267">
        <v>1</v>
      </c>
      <c r="I10267" t="s">
        <v>12</v>
      </c>
      <c r="J10267">
        <v>1</v>
      </c>
      <c r="K10267">
        <v>500</v>
      </c>
      <c r="L10267" t="s">
        <v>13</v>
      </c>
    </row>
    <row r="10268" spans="1:12">
      <c r="A10268">
        <v>7896137101764</v>
      </c>
      <c r="B10268">
        <v>5</v>
      </c>
      <c r="C10268">
        <v>27</v>
      </c>
      <c r="D10268">
        <v>13264</v>
      </c>
      <c r="E10268">
        <v>1</v>
      </c>
      <c r="F10268">
        <v>0</v>
      </c>
      <c r="G10268">
        <v>4324</v>
      </c>
      <c r="H10268">
        <v>1</v>
      </c>
      <c r="I10268" t="s">
        <v>12</v>
      </c>
      <c r="J10268">
        <v>1</v>
      </c>
      <c r="K10268">
        <v>500</v>
      </c>
      <c r="L10268" t="s">
        <v>13</v>
      </c>
    </row>
    <row r="10269" spans="1:12">
      <c r="A10269">
        <v>7898910350147</v>
      </c>
      <c r="B10269">
        <v>5</v>
      </c>
      <c r="C10269">
        <v>27</v>
      </c>
      <c r="D10269">
        <v>13264</v>
      </c>
      <c r="E10269">
        <v>1</v>
      </c>
      <c r="F10269">
        <v>0</v>
      </c>
      <c r="G10269">
        <v>4776</v>
      </c>
      <c r="H10269">
        <v>1</v>
      </c>
      <c r="I10269" t="s">
        <v>12</v>
      </c>
      <c r="J10269">
        <v>2</v>
      </c>
      <c r="K10269">
        <v>400</v>
      </c>
      <c r="L10269" t="s">
        <v>13</v>
      </c>
    </row>
    <row r="10270" spans="1:12">
      <c r="A10270">
        <v>7897732604773</v>
      </c>
      <c r="B10270">
        <v>5</v>
      </c>
      <c r="C10270">
        <v>27</v>
      </c>
      <c r="D10270">
        <v>13264</v>
      </c>
      <c r="E10270">
        <v>1</v>
      </c>
      <c r="F10270">
        <v>0</v>
      </c>
      <c r="G10270">
        <v>4820</v>
      </c>
      <c r="H10270">
        <v>1</v>
      </c>
      <c r="I10270" t="s">
        <v>12</v>
      </c>
      <c r="J10270">
        <v>0</v>
      </c>
      <c r="K10270">
        <v>30</v>
      </c>
      <c r="L10270" t="s">
        <v>13</v>
      </c>
    </row>
    <row r="10271" spans="1:12">
      <c r="A10271">
        <v>7898947017150</v>
      </c>
      <c r="B10271">
        <v>5</v>
      </c>
      <c r="C10271">
        <v>27</v>
      </c>
      <c r="D10271">
        <v>13264</v>
      </c>
      <c r="E10271">
        <v>1</v>
      </c>
      <c r="F10271">
        <v>0</v>
      </c>
      <c r="G10271">
        <v>5906</v>
      </c>
      <c r="H10271">
        <v>1</v>
      </c>
      <c r="I10271" t="s">
        <v>12</v>
      </c>
      <c r="J10271">
        <v>24</v>
      </c>
      <c r="K10271">
        <v>24</v>
      </c>
      <c r="L10271" t="s">
        <v>13</v>
      </c>
    </row>
    <row r="10272" spans="1:12">
      <c r="A10272">
        <v>7898148298884</v>
      </c>
      <c r="B10272">
        <v>5</v>
      </c>
      <c r="C10272">
        <v>27</v>
      </c>
      <c r="D10272">
        <v>13264</v>
      </c>
      <c r="E10272">
        <v>1</v>
      </c>
      <c r="F10272">
        <v>0</v>
      </c>
      <c r="G10272">
        <v>6190</v>
      </c>
      <c r="H10272">
        <v>1</v>
      </c>
      <c r="I10272" t="s">
        <v>12</v>
      </c>
      <c r="J10272">
        <v>0</v>
      </c>
      <c r="K10272">
        <v>30</v>
      </c>
      <c r="L10272" t="s">
        <v>13</v>
      </c>
    </row>
    <row r="10273" spans="1:12">
      <c r="A10273">
        <v>7898148291304</v>
      </c>
      <c r="B10273">
        <v>5</v>
      </c>
      <c r="C10273">
        <v>27</v>
      </c>
      <c r="D10273">
        <v>13264</v>
      </c>
      <c r="E10273">
        <v>1</v>
      </c>
      <c r="F10273">
        <v>0</v>
      </c>
      <c r="G10273">
        <v>7059</v>
      </c>
      <c r="H10273">
        <v>1</v>
      </c>
      <c r="I10273" t="s">
        <v>12</v>
      </c>
      <c r="J10273">
        <v>3</v>
      </c>
      <c r="K10273">
        <v>600</v>
      </c>
      <c r="L10273" t="s">
        <v>13</v>
      </c>
    </row>
    <row r="10274" spans="1:12">
      <c r="A10274">
        <v>742832304870</v>
      </c>
      <c r="B10274">
        <v>5</v>
      </c>
      <c r="C10274">
        <v>27</v>
      </c>
      <c r="D10274">
        <v>13264</v>
      </c>
      <c r="E10274">
        <v>1</v>
      </c>
      <c r="F10274">
        <v>0</v>
      </c>
      <c r="G10274">
        <v>7289</v>
      </c>
      <c r="H10274">
        <v>1</v>
      </c>
      <c r="I10274" t="s">
        <v>12</v>
      </c>
      <c r="J10274">
        <v>0</v>
      </c>
      <c r="K10274">
        <v>20</v>
      </c>
      <c r="L10274" t="s">
        <v>13</v>
      </c>
    </row>
    <row r="10275" spans="1:12">
      <c r="A10275">
        <v>7898179711093</v>
      </c>
      <c r="B10275">
        <v>5</v>
      </c>
      <c r="C10275">
        <v>27</v>
      </c>
      <c r="D10275">
        <v>13264</v>
      </c>
      <c r="E10275">
        <v>1</v>
      </c>
      <c r="F10275">
        <v>0</v>
      </c>
      <c r="G10275">
        <v>7502</v>
      </c>
      <c r="H10275">
        <v>1</v>
      </c>
      <c r="I10275" t="s">
        <v>12</v>
      </c>
      <c r="J10275">
        <v>20</v>
      </c>
      <c r="K10275">
        <v>20</v>
      </c>
      <c r="L10275" t="s">
        <v>13</v>
      </c>
    </row>
    <row r="10276" spans="1:12">
      <c r="A10276">
        <v>7896006212300</v>
      </c>
      <c r="B10276">
        <v>5</v>
      </c>
      <c r="C10276">
        <v>27</v>
      </c>
      <c r="D10276">
        <v>13264</v>
      </c>
      <c r="E10276">
        <v>1</v>
      </c>
      <c r="F10276">
        <v>0</v>
      </c>
      <c r="G10276">
        <v>7774</v>
      </c>
      <c r="H10276">
        <v>1</v>
      </c>
      <c r="I10276" t="s">
        <v>12</v>
      </c>
      <c r="J10276">
        <v>35</v>
      </c>
      <c r="K10276">
        <v>35</v>
      </c>
      <c r="L10276" t="s">
        <v>13</v>
      </c>
    </row>
    <row r="10277" spans="1:12">
      <c r="A10277">
        <v>7891721019845</v>
      </c>
      <c r="B10277">
        <v>5</v>
      </c>
      <c r="C10277">
        <v>27</v>
      </c>
      <c r="D10277">
        <v>19970</v>
      </c>
      <c r="E10277">
        <v>1</v>
      </c>
      <c r="F10277">
        <v>0</v>
      </c>
      <c r="G10277">
        <v>7241</v>
      </c>
      <c r="H10277">
        <v>1</v>
      </c>
      <c r="I10277" t="s">
        <v>12</v>
      </c>
      <c r="J10277">
        <v>235</v>
      </c>
      <c r="K10277">
        <v>7050</v>
      </c>
      <c r="L10277" t="s">
        <v>13</v>
      </c>
    </row>
    <row r="10278" spans="1:12">
      <c r="A10278">
        <v>7897947706491</v>
      </c>
      <c r="B10278">
        <v>5</v>
      </c>
      <c r="C10278">
        <v>27</v>
      </c>
      <c r="D10278">
        <v>20825</v>
      </c>
      <c r="E10278">
        <v>1</v>
      </c>
      <c r="F10278">
        <v>0</v>
      </c>
      <c r="G10278">
        <v>157</v>
      </c>
      <c r="H10278">
        <v>1</v>
      </c>
      <c r="I10278" t="s">
        <v>12</v>
      </c>
      <c r="J10278">
        <v>0</v>
      </c>
      <c r="K10278">
        <v>1</v>
      </c>
      <c r="L10278" t="s">
        <v>13</v>
      </c>
    </row>
    <row r="10279" spans="1:12">
      <c r="A10279">
        <v>7897947706491</v>
      </c>
      <c r="B10279">
        <v>5</v>
      </c>
      <c r="C10279">
        <v>27</v>
      </c>
      <c r="D10279">
        <v>20825</v>
      </c>
      <c r="E10279">
        <v>1</v>
      </c>
      <c r="F10279">
        <v>0</v>
      </c>
      <c r="G10279">
        <v>157</v>
      </c>
      <c r="H10279">
        <v>1</v>
      </c>
      <c r="I10279" t="s">
        <v>12</v>
      </c>
      <c r="J10279">
        <v>6</v>
      </c>
      <c r="K10279">
        <v>199</v>
      </c>
      <c r="L10279" t="s">
        <v>13</v>
      </c>
    </row>
    <row r="10280" spans="1:12">
      <c r="A10280">
        <v>7898404220147</v>
      </c>
      <c r="B10280">
        <v>5</v>
      </c>
      <c r="C10280">
        <v>27</v>
      </c>
      <c r="D10280">
        <v>20825</v>
      </c>
      <c r="E10280">
        <v>1</v>
      </c>
      <c r="F10280">
        <v>0</v>
      </c>
      <c r="G10280">
        <v>507</v>
      </c>
      <c r="H10280">
        <v>1</v>
      </c>
      <c r="I10280" t="s">
        <v>12</v>
      </c>
      <c r="J10280">
        <v>1</v>
      </c>
      <c r="K10280">
        <v>100</v>
      </c>
      <c r="L10280" t="s">
        <v>13</v>
      </c>
    </row>
    <row r="10281" spans="1:12">
      <c r="A10281">
        <v>7891800204667</v>
      </c>
      <c r="B10281">
        <v>5</v>
      </c>
      <c r="C10281">
        <v>27</v>
      </c>
      <c r="D10281">
        <v>20825</v>
      </c>
      <c r="E10281">
        <v>1</v>
      </c>
      <c r="F10281">
        <v>0</v>
      </c>
      <c r="G10281">
        <v>1944</v>
      </c>
      <c r="H10281">
        <v>1</v>
      </c>
      <c r="I10281" t="s">
        <v>12</v>
      </c>
      <c r="J10281">
        <v>10</v>
      </c>
      <c r="K10281">
        <v>10</v>
      </c>
      <c r="L10281" t="s">
        <v>13</v>
      </c>
    </row>
    <row r="10282" spans="1:12">
      <c r="A10282">
        <v>7897947706705</v>
      </c>
      <c r="B10282">
        <v>5</v>
      </c>
      <c r="C10282">
        <v>27</v>
      </c>
      <c r="D10282">
        <v>20825</v>
      </c>
      <c r="E10282">
        <v>1</v>
      </c>
      <c r="F10282">
        <v>0</v>
      </c>
      <c r="G10282">
        <v>3138</v>
      </c>
      <c r="H10282">
        <v>1</v>
      </c>
      <c r="I10282" t="s">
        <v>12</v>
      </c>
      <c r="J10282">
        <v>2</v>
      </c>
      <c r="K10282">
        <v>40</v>
      </c>
      <c r="L10282" t="s">
        <v>13</v>
      </c>
    </row>
    <row r="10283" spans="1:12">
      <c r="A10283">
        <v>7897947706705</v>
      </c>
      <c r="B10283">
        <v>5</v>
      </c>
      <c r="C10283">
        <v>27</v>
      </c>
      <c r="D10283">
        <v>20825</v>
      </c>
      <c r="E10283">
        <v>1</v>
      </c>
      <c r="F10283">
        <v>0</v>
      </c>
      <c r="G10283">
        <v>3138</v>
      </c>
      <c r="H10283">
        <v>1</v>
      </c>
      <c r="I10283" t="s">
        <v>12</v>
      </c>
      <c r="J10283">
        <v>10</v>
      </c>
      <c r="K10283">
        <v>160</v>
      </c>
      <c r="L10283" t="s">
        <v>13</v>
      </c>
    </row>
    <row r="10284" spans="1:12">
      <c r="A10284">
        <v>7898994049838</v>
      </c>
      <c r="B10284">
        <v>5</v>
      </c>
      <c r="C10284">
        <v>27</v>
      </c>
      <c r="D10284">
        <v>20825</v>
      </c>
      <c r="E10284">
        <v>1</v>
      </c>
      <c r="F10284">
        <v>0</v>
      </c>
      <c r="G10284">
        <v>6673</v>
      </c>
      <c r="H10284">
        <v>1</v>
      </c>
      <c r="I10284" t="s">
        <v>12</v>
      </c>
      <c r="J10284">
        <v>2</v>
      </c>
      <c r="K10284">
        <v>200</v>
      </c>
      <c r="L10284" t="s">
        <v>13</v>
      </c>
    </row>
    <row r="10285" spans="1:12">
      <c r="A10285">
        <v>7897780209418</v>
      </c>
      <c r="B10285">
        <v>5</v>
      </c>
      <c r="C10285">
        <v>27</v>
      </c>
      <c r="D10285">
        <v>19351</v>
      </c>
      <c r="E10285">
        <v>1</v>
      </c>
      <c r="F10285">
        <v>0</v>
      </c>
      <c r="G10285">
        <v>1951</v>
      </c>
      <c r="H10285">
        <v>1</v>
      </c>
      <c r="I10285" t="s">
        <v>12</v>
      </c>
      <c r="J10285">
        <v>11</v>
      </c>
      <c r="K10285">
        <v>11</v>
      </c>
      <c r="L10285" t="s">
        <v>13</v>
      </c>
    </row>
    <row r="10286" spans="1:12">
      <c r="A10286">
        <v>7897780209418</v>
      </c>
      <c r="B10286">
        <v>5</v>
      </c>
      <c r="C10286">
        <v>27</v>
      </c>
      <c r="D10286">
        <v>19351</v>
      </c>
      <c r="E10286">
        <v>1</v>
      </c>
      <c r="F10286">
        <v>0</v>
      </c>
      <c r="G10286">
        <v>1951</v>
      </c>
      <c r="H10286">
        <v>1</v>
      </c>
      <c r="I10286" t="s">
        <v>12</v>
      </c>
      <c r="J10286">
        <v>24</v>
      </c>
      <c r="K10286">
        <v>24</v>
      </c>
      <c r="L10286" t="s">
        <v>13</v>
      </c>
    </row>
    <row r="10287" spans="1:12">
      <c r="A10287">
        <v>7898505090304</v>
      </c>
      <c r="B10287">
        <v>5</v>
      </c>
      <c r="C10287">
        <v>27</v>
      </c>
      <c r="D10287">
        <v>16260</v>
      </c>
      <c r="E10287">
        <v>1</v>
      </c>
      <c r="F10287">
        <v>0</v>
      </c>
      <c r="G10287">
        <v>3967</v>
      </c>
      <c r="H10287">
        <v>1</v>
      </c>
      <c r="I10287" t="s">
        <v>12</v>
      </c>
      <c r="J10287">
        <v>100</v>
      </c>
      <c r="K10287">
        <v>100</v>
      </c>
      <c r="L10287" t="s">
        <v>13</v>
      </c>
    </row>
    <row r="10288" spans="1:12">
      <c r="A10288">
        <v>7891721201219</v>
      </c>
      <c r="B10288">
        <v>5</v>
      </c>
      <c r="C10288">
        <v>27</v>
      </c>
      <c r="D10288">
        <v>16260</v>
      </c>
      <c r="E10288">
        <v>1</v>
      </c>
      <c r="F10288">
        <v>0</v>
      </c>
      <c r="G10288">
        <v>6909</v>
      </c>
      <c r="H10288">
        <v>1</v>
      </c>
      <c r="I10288" t="s">
        <v>12</v>
      </c>
      <c r="J10288">
        <v>100</v>
      </c>
      <c r="K10288">
        <v>3000</v>
      </c>
      <c r="L10288" t="s">
        <v>13</v>
      </c>
    </row>
    <row r="10289" spans="1:12">
      <c r="A10289">
        <v>69397</v>
      </c>
      <c r="B10289">
        <v>5</v>
      </c>
      <c r="C10289">
        <v>27</v>
      </c>
      <c r="D10289">
        <v>14136</v>
      </c>
      <c r="E10289">
        <v>1</v>
      </c>
      <c r="F10289">
        <v>0</v>
      </c>
      <c r="G10289">
        <v>6939</v>
      </c>
      <c r="H10289">
        <v>1</v>
      </c>
      <c r="I10289" t="s">
        <v>12</v>
      </c>
      <c r="J10289">
        <v>12</v>
      </c>
      <c r="K10289">
        <v>12</v>
      </c>
      <c r="L10289" t="s">
        <v>13</v>
      </c>
    </row>
    <row r="10290" spans="1:12">
      <c r="A10290">
        <v>69403</v>
      </c>
      <c r="B10290">
        <v>5</v>
      </c>
      <c r="C10290">
        <v>27</v>
      </c>
      <c r="D10290">
        <v>14136</v>
      </c>
      <c r="E10290">
        <v>1</v>
      </c>
      <c r="F10290">
        <v>0</v>
      </c>
      <c r="G10290">
        <v>6940</v>
      </c>
      <c r="H10290">
        <v>1</v>
      </c>
      <c r="I10290" t="s">
        <v>12</v>
      </c>
      <c r="J10290">
        <v>7</v>
      </c>
      <c r="K10290">
        <v>7</v>
      </c>
      <c r="L10290" t="s">
        <v>13</v>
      </c>
    </row>
    <row r="10291" spans="1:12">
      <c r="A10291">
        <v>69403</v>
      </c>
      <c r="B10291">
        <v>5</v>
      </c>
      <c r="C10291">
        <v>27</v>
      </c>
      <c r="D10291">
        <v>14136</v>
      </c>
      <c r="E10291">
        <v>1</v>
      </c>
      <c r="F10291">
        <v>0</v>
      </c>
      <c r="G10291">
        <v>6940</v>
      </c>
      <c r="H10291">
        <v>1</v>
      </c>
      <c r="I10291" t="s">
        <v>12</v>
      </c>
      <c r="J10291">
        <v>5</v>
      </c>
      <c r="K10291">
        <v>5</v>
      </c>
      <c r="L10291" t="s">
        <v>13</v>
      </c>
    </row>
    <row r="10292" spans="1:12">
      <c r="A10292">
        <v>7898148304912</v>
      </c>
      <c r="B10292">
        <v>5</v>
      </c>
      <c r="C10292">
        <v>27</v>
      </c>
      <c r="D10292">
        <v>16550</v>
      </c>
      <c r="E10292">
        <v>1</v>
      </c>
      <c r="F10292">
        <v>0</v>
      </c>
      <c r="G10292">
        <v>3303</v>
      </c>
      <c r="H10292">
        <v>1</v>
      </c>
      <c r="I10292" t="s">
        <v>12</v>
      </c>
      <c r="J10292">
        <v>0</v>
      </c>
      <c r="K10292">
        <v>10</v>
      </c>
      <c r="L10292" t="s">
        <v>13</v>
      </c>
    </row>
    <row r="10293" spans="1:12">
      <c r="A10293">
        <v>7898216365258</v>
      </c>
      <c r="B10293">
        <v>5</v>
      </c>
      <c r="C10293">
        <v>27</v>
      </c>
      <c r="D10293">
        <v>16550</v>
      </c>
      <c r="E10293">
        <v>1</v>
      </c>
      <c r="F10293">
        <v>0</v>
      </c>
      <c r="G10293">
        <v>7609</v>
      </c>
      <c r="H10293">
        <v>1</v>
      </c>
      <c r="I10293" t="s">
        <v>12</v>
      </c>
      <c r="J10293">
        <v>0</v>
      </c>
      <c r="K10293">
        <v>360</v>
      </c>
      <c r="L10293" t="s">
        <v>13</v>
      </c>
    </row>
    <row r="10294" spans="1:12">
      <c r="A10294">
        <v>69397</v>
      </c>
      <c r="B10294">
        <v>5</v>
      </c>
      <c r="C10294">
        <v>27</v>
      </c>
      <c r="D10294">
        <v>816</v>
      </c>
      <c r="E10294">
        <v>1</v>
      </c>
      <c r="F10294">
        <v>0</v>
      </c>
      <c r="G10294">
        <v>6939</v>
      </c>
      <c r="H10294">
        <v>1</v>
      </c>
      <c r="I10294" t="s">
        <v>12</v>
      </c>
      <c r="J10294">
        <v>10</v>
      </c>
      <c r="K10294">
        <v>10</v>
      </c>
      <c r="L10294" t="s">
        <v>13</v>
      </c>
    </row>
    <row r="10295" spans="1:12">
      <c r="A10295">
        <v>69403</v>
      </c>
      <c r="B10295">
        <v>5</v>
      </c>
      <c r="C10295">
        <v>27</v>
      </c>
      <c r="D10295">
        <v>816</v>
      </c>
      <c r="E10295">
        <v>1</v>
      </c>
      <c r="F10295">
        <v>0</v>
      </c>
      <c r="G10295">
        <v>6940</v>
      </c>
      <c r="H10295">
        <v>1</v>
      </c>
      <c r="I10295" t="s">
        <v>12</v>
      </c>
      <c r="J10295">
        <v>10</v>
      </c>
      <c r="K10295">
        <v>10</v>
      </c>
      <c r="L10295" t="s">
        <v>13</v>
      </c>
    </row>
    <row r="10296" spans="1:12">
      <c r="A10296">
        <v>69397</v>
      </c>
      <c r="B10296">
        <v>5</v>
      </c>
      <c r="C10296">
        <v>27</v>
      </c>
      <c r="D10296">
        <v>17305</v>
      </c>
      <c r="E10296">
        <v>1</v>
      </c>
      <c r="F10296">
        <v>0</v>
      </c>
      <c r="G10296">
        <v>6939</v>
      </c>
      <c r="H10296">
        <v>1</v>
      </c>
      <c r="I10296" t="s">
        <v>12</v>
      </c>
      <c r="J10296">
        <v>8</v>
      </c>
      <c r="K10296">
        <v>8</v>
      </c>
      <c r="L10296" t="s">
        <v>13</v>
      </c>
    </row>
    <row r="10297" spans="1:12">
      <c r="A10297">
        <v>69397</v>
      </c>
      <c r="B10297">
        <v>5</v>
      </c>
      <c r="C10297">
        <v>27</v>
      </c>
      <c r="D10297">
        <v>17305</v>
      </c>
      <c r="E10297">
        <v>1</v>
      </c>
      <c r="F10297">
        <v>0</v>
      </c>
      <c r="G10297">
        <v>6939</v>
      </c>
      <c r="H10297">
        <v>1</v>
      </c>
      <c r="I10297" t="s">
        <v>12</v>
      </c>
      <c r="J10297">
        <v>2</v>
      </c>
      <c r="K10297">
        <v>2</v>
      </c>
      <c r="L10297" t="s">
        <v>13</v>
      </c>
    </row>
    <row r="10298" spans="1:12">
      <c r="A10298">
        <v>69403</v>
      </c>
      <c r="B10298">
        <v>5</v>
      </c>
      <c r="C10298">
        <v>27</v>
      </c>
      <c r="D10298">
        <v>17305</v>
      </c>
      <c r="E10298">
        <v>1</v>
      </c>
      <c r="F10298">
        <v>0</v>
      </c>
      <c r="G10298">
        <v>6940</v>
      </c>
      <c r="H10298">
        <v>1</v>
      </c>
      <c r="I10298" t="s">
        <v>12</v>
      </c>
      <c r="J10298">
        <v>8</v>
      </c>
      <c r="K10298">
        <v>8</v>
      </c>
      <c r="L10298" t="s">
        <v>13</v>
      </c>
    </row>
    <row r="10299" spans="1:12">
      <c r="A10299">
        <v>69403</v>
      </c>
      <c r="B10299">
        <v>5</v>
      </c>
      <c r="C10299">
        <v>27</v>
      </c>
      <c r="D10299">
        <v>17305</v>
      </c>
      <c r="E10299">
        <v>1</v>
      </c>
      <c r="F10299">
        <v>0</v>
      </c>
      <c r="G10299">
        <v>6940</v>
      </c>
      <c r="H10299">
        <v>1</v>
      </c>
      <c r="I10299" t="s">
        <v>12</v>
      </c>
      <c r="J10299">
        <v>2</v>
      </c>
      <c r="K10299">
        <v>2</v>
      </c>
      <c r="L10299" t="s">
        <v>13</v>
      </c>
    </row>
    <row r="10300" spans="1:12">
      <c r="A10300">
        <v>7891721201219</v>
      </c>
      <c r="B10300">
        <v>5</v>
      </c>
      <c r="C10300">
        <v>27</v>
      </c>
      <c r="D10300">
        <v>18015</v>
      </c>
      <c r="E10300">
        <v>1</v>
      </c>
      <c r="F10300">
        <v>0</v>
      </c>
      <c r="G10300">
        <v>6909</v>
      </c>
      <c r="H10300">
        <v>1</v>
      </c>
      <c r="I10300" t="s">
        <v>12</v>
      </c>
      <c r="J10300">
        <v>66</v>
      </c>
      <c r="K10300">
        <v>1980</v>
      </c>
      <c r="L10300" t="s">
        <v>13</v>
      </c>
    </row>
    <row r="10301" spans="1:12">
      <c r="A10301">
        <v>7898148295173</v>
      </c>
      <c r="B10301">
        <v>5</v>
      </c>
      <c r="C10301">
        <v>27</v>
      </c>
      <c r="D10301">
        <v>20399</v>
      </c>
      <c r="E10301">
        <v>1</v>
      </c>
      <c r="F10301">
        <v>0</v>
      </c>
      <c r="G10301">
        <v>4464</v>
      </c>
      <c r="H10301">
        <v>1</v>
      </c>
      <c r="I10301" t="s">
        <v>12</v>
      </c>
      <c r="J10301">
        <v>6</v>
      </c>
      <c r="K10301">
        <v>3000</v>
      </c>
      <c r="L10301" t="s">
        <v>13</v>
      </c>
    </row>
    <row r="10302" spans="1:12">
      <c r="A10302">
        <v>7897595631121</v>
      </c>
      <c r="B10302">
        <v>5</v>
      </c>
      <c r="C10302">
        <v>28</v>
      </c>
      <c r="D10302">
        <v>18889</v>
      </c>
      <c r="E10302">
        <v>1</v>
      </c>
      <c r="F10302">
        <v>0</v>
      </c>
      <c r="G10302">
        <v>7319</v>
      </c>
      <c r="H10302">
        <v>1</v>
      </c>
      <c r="I10302" t="s">
        <v>12</v>
      </c>
      <c r="J10302">
        <v>0</v>
      </c>
      <c r="K10302">
        <v>10</v>
      </c>
      <c r="L10302" t="s">
        <v>13</v>
      </c>
    </row>
    <row r="10303" spans="1:12">
      <c r="A10303">
        <v>7897595631121</v>
      </c>
      <c r="B10303">
        <v>5</v>
      </c>
      <c r="C10303">
        <v>28</v>
      </c>
      <c r="D10303">
        <v>19694</v>
      </c>
      <c r="E10303">
        <v>1</v>
      </c>
      <c r="F10303">
        <v>0</v>
      </c>
      <c r="G10303">
        <v>7319</v>
      </c>
      <c r="H10303">
        <v>1</v>
      </c>
      <c r="I10303" t="s">
        <v>12</v>
      </c>
      <c r="J10303">
        <v>0</v>
      </c>
      <c r="K10303">
        <v>10</v>
      </c>
      <c r="L10303" t="s">
        <v>13</v>
      </c>
    </row>
    <row r="10304" spans="1:12">
      <c r="A10304">
        <v>7897595631121</v>
      </c>
      <c r="B10304">
        <v>5</v>
      </c>
      <c r="C10304">
        <v>28</v>
      </c>
      <c r="D10304">
        <v>19694</v>
      </c>
      <c r="E10304">
        <v>1</v>
      </c>
      <c r="F10304">
        <v>0</v>
      </c>
      <c r="G10304">
        <v>7319</v>
      </c>
      <c r="H10304">
        <v>1</v>
      </c>
      <c r="I10304" t="s">
        <v>12</v>
      </c>
      <c r="J10304">
        <v>0</v>
      </c>
      <c r="K10304">
        <v>10</v>
      </c>
      <c r="L10304" t="s">
        <v>13</v>
      </c>
    </row>
    <row r="10305" spans="1:12">
      <c r="A10305">
        <v>7899095210431</v>
      </c>
      <c r="B10305">
        <v>5</v>
      </c>
      <c r="C10305">
        <v>28</v>
      </c>
      <c r="D10305">
        <v>18058</v>
      </c>
      <c r="E10305">
        <v>1</v>
      </c>
      <c r="F10305">
        <v>0</v>
      </c>
      <c r="G10305">
        <v>1872</v>
      </c>
      <c r="H10305">
        <v>1</v>
      </c>
      <c r="I10305" t="s">
        <v>12</v>
      </c>
      <c r="J10305">
        <v>0</v>
      </c>
      <c r="K10305">
        <v>10</v>
      </c>
      <c r="L10305" t="s">
        <v>13</v>
      </c>
    </row>
    <row r="10306" spans="1:12">
      <c r="A10306">
        <v>7899095249912</v>
      </c>
      <c r="B10306">
        <v>5</v>
      </c>
      <c r="C10306">
        <v>28</v>
      </c>
      <c r="D10306">
        <v>18944</v>
      </c>
      <c r="E10306">
        <v>1</v>
      </c>
      <c r="F10306">
        <v>0</v>
      </c>
      <c r="G10306">
        <v>7255</v>
      </c>
      <c r="H10306">
        <v>1</v>
      </c>
      <c r="I10306" t="s">
        <v>12</v>
      </c>
      <c r="J10306">
        <v>0</v>
      </c>
      <c r="K10306">
        <v>240</v>
      </c>
      <c r="L10306" t="s">
        <v>13</v>
      </c>
    </row>
    <row r="10307" spans="1:12">
      <c r="A10307">
        <v>7891721029905</v>
      </c>
      <c r="B10307">
        <v>5</v>
      </c>
      <c r="C10307">
        <v>28</v>
      </c>
      <c r="D10307">
        <v>15097</v>
      </c>
      <c r="E10307">
        <v>1</v>
      </c>
      <c r="F10307">
        <v>0</v>
      </c>
      <c r="G10307">
        <v>7240</v>
      </c>
      <c r="H10307">
        <v>1</v>
      </c>
      <c r="I10307" t="s">
        <v>12</v>
      </c>
      <c r="J10307">
        <v>0</v>
      </c>
      <c r="K10307">
        <v>5</v>
      </c>
      <c r="L10307" t="s">
        <v>13</v>
      </c>
    </row>
    <row r="10308" spans="1:12">
      <c r="A10308">
        <v>7898049794010</v>
      </c>
      <c r="B10308">
        <v>5</v>
      </c>
      <c r="C10308">
        <v>28</v>
      </c>
      <c r="D10308">
        <v>20845</v>
      </c>
      <c r="E10308">
        <v>1</v>
      </c>
      <c r="F10308">
        <v>0</v>
      </c>
      <c r="G10308">
        <v>4651</v>
      </c>
      <c r="H10308">
        <v>1</v>
      </c>
      <c r="I10308" t="s">
        <v>12</v>
      </c>
      <c r="J10308">
        <v>738</v>
      </c>
      <c r="K10308">
        <v>17712</v>
      </c>
      <c r="L10308" t="s">
        <v>13</v>
      </c>
    </row>
    <row r="10309" spans="1:12">
      <c r="A10309">
        <v>7896862917616</v>
      </c>
      <c r="B10309">
        <v>5</v>
      </c>
      <c r="C10309">
        <v>28</v>
      </c>
      <c r="D10309">
        <v>19694</v>
      </c>
      <c r="E10309">
        <v>1</v>
      </c>
      <c r="F10309">
        <v>0</v>
      </c>
      <c r="G10309">
        <v>44</v>
      </c>
      <c r="H10309">
        <v>1</v>
      </c>
      <c r="I10309" t="s">
        <v>12</v>
      </c>
      <c r="J10309">
        <v>80</v>
      </c>
      <c r="K10309">
        <v>40000</v>
      </c>
      <c r="L10309" t="s">
        <v>13</v>
      </c>
    </row>
    <row r="10310" spans="1:12">
      <c r="A10310">
        <v>7896676403398</v>
      </c>
      <c r="B10310">
        <v>5</v>
      </c>
      <c r="C10310">
        <v>28</v>
      </c>
      <c r="D10310">
        <v>19694</v>
      </c>
      <c r="E10310">
        <v>1</v>
      </c>
      <c r="F10310">
        <v>0</v>
      </c>
      <c r="G10310">
        <v>325</v>
      </c>
      <c r="H10310">
        <v>1</v>
      </c>
      <c r="I10310" t="s">
        <v>12</v>
      </c>
      <c r="J10310">
        <v>5</v>
      </c>
      <c r="K10310">
        <v>1000</v>
      </c>
      <c r="L10310" t="s">
        <v>13</v>
      </c>
    </row>
    <row r="10311" spans="1:12">
      <c r="A10311">
        <v>7897732601789</v>
      </c>
      <c r="B10311">
        <v>5</v>
      </c>
      <c r="C10311">
        <v>28</v>
      </c>
      <c r="D10311">
        <v>19694</v>
      </c>
      <c r="E10311">
        <v>1</v>
      </c>
      <c r="F10311">
        <v>0</v>
      </c>
      <c r="G10311">
        <v>899</v>
      </c>
      <c r="H10311">
        <v>1</v>
      </c>
      <c r="I10311" t="s">
        <v>12</v>
      </c>
      <c r="J10311">
        <v>15</v>
      </c>
      <c r="K10311">
        <v>15000</v>
      </c>
      <c r="L10311" t="s">
        <v>13</v>
      </c>
    </row>
    <row r="10312" spans="1:12">
      <c r="A10312">
        <v>7898470680531</v>
      </c>
      <c r="B10312">
        <v>5</v>
      </c>
      <c r="C10312">
        <v>28</v>
      </c>
      <c r="D10312">
        <v>19694</v>
      </c>
      <c r="E10312">
        <v>1</v>
      </c>
      <c r="F10312">
        <v>0</v>
      </c>
      <c r="G10312">
        <v>996</v>
      </c>
      <c r="H10312">
        <v>1</v>
      </c>
      <c r="I10312" t="s">
        <v>12</v>
      </c>
      <c r="J10312">
        <v>2</v>
      </c>
      <c r="K10312">
        <v>1000</v>
      </c>
      <c r="L10312" t="s">
        <v>13</v>
      </c>
    </row>
    <row r="10313" spans="1:12">
      <c r="A10313">
        <v>7898148290826</v>
      </c>
      <c r="B10313">
        <v>5</v>
      </c>
      <c r="C10313">
        <v>28</v>
      </c>
      <c r="D10313">
        <v>19694</v>
      </c>
      <c r="E10313">
        <v>1</v>
      </c>
      <c r="F10313">
        <v>0</v>
      </c>
      <c r="G10313">
        <v>1396</v>
      </c>
      <c r="H10313">
        <v>1</v>
      </c>
      <c r="I10313" t="s">
        <v>12</v>
      </c>
      <c r="J10313">
        <v>16</v>
      </c>
      <c r="K10313">
        <v>10000</v>
      </c>
      <c r="L10313" t="s">
        <v>13</v>
      </c>
    </row>
    <row r="10314" spans="1:12">
      <c r="A10314">
        <v>7899095210226</v>
      </c>
      <c r="B10314">
        <v>5</v>
      </c>
      <c r="C10314">
        <v>28</v>
      </c>
      <c r="D10314">
        <v>19694</v>
      </c>
      <c r="E10314">
        <v>1</v>
      </c>
      <c r="F10314">
        <v>0</v>
      </c>
      <c r="G10314">
        <v>1553</v>
      </c>
      <c r="H10314">
        <v>1</v>
      </c>
      <c r="I10314" t="s">
        <v>12</v>
      </c>
      <c r="J10314">
        <v>4</v>
      </c>
      <c r="K10314">
        <v>2000</v>
      </c>
      <c r="L10314" t="s">
        <v>13</v>
      </c>
    </row>
    <row r="10315" spans="1:12">
      <c r="A10315">
        <v>7896862990022</v>
      </c>
      <c r="B10315">
        <v>5</v>
      </c>
      <c r="C10315">
        <v>28</v>
      </c>
      <c r="D10315">
        <v>19694</v>
      </c>
      <c r="E10315">
        <v>1</v>
      </c>
      <c r="F10315">
        <v>0</v>
      </c>
      <c r="G10315">
        <v>2789</v>
      </c>
      <c r="H10315">
        <v>1</v>
      </c>
      <c r="I10315" t="s">
        <v>12</v>
      </c>
      <c r="J10315">
        <v>200</v>
      </c>
      <c r="K10315">
        <v>200</v>
      </c>
      <c r="L10315" t="s">
        <v>13</v>
      </c>
    </row>
    <row r="10316" spans="1:12">
      <c r="A10316">
        <v>7898470680302</v>
      </c>
      <c r="B10316">
        <v>5</v>
      </c>
      <c r="C10316">
        <v>28</v>
      </c>
      <c r="D10316">
        <v>19694</v>
      </c>
      <c r="E10316">
        <v>1</v>
      </c>
      <c r="F10316">
        <v>0</v>
      </c>
      <c r="G10316">
        <v>2958</v>
      </c>
      <c r="H10316">
        <v>1</v>
      </c>
      <c r="I10316" t="s">
        <v>12</v>
      </c>
      <c r="J10316">
        <v>5</v>
      </c>
      <c r="K10316">
        <v>500</v>
      </c>
      <c r="L10316" t="s">
        <v>13</v>
      </c>
    </row>
    <row r="10317" spans="1:12">
      <c r="A10317">
        <v>7899095210622</v>
      </c>
      <c r="B10317">
        <v>5</v>
      </c>
      <c r="C10317">
        <v>28</v>
      </c>
      <c r="D10317">
        <v>19694</v>
      </c>
      <c r="E10317">
        <v>1</v>
      </c>
      <c r="F10317">
        <v>0</v>
      </c>
      <c r="G10317">
        <v>3254</v>
      </c>
      <c r="H10317">
        <v>1</v>
      </c>
      <c r="I10317" t="s">
        <v>12</v>
      </c>
      <c r="J10317">
        <v>5</v>
      </c>
      <c r="K10317">
        <v>300</v>
      </c>
      <c r="L10317" t="s">
        <v>13</v>
      </c>
    </row>
    <row r="10318" spans="1:12">
      <c r="A10318">
        <v>7898166040670</v>
      </c>
      <c r="B10318">
        <v>5</v>
      </c>
      <c r="C10318">
        <v>28</v>
      </c>
      <c r="D10318">
        <v>19694</v>
      </c>
      <c r="E10318">
        <v>1</v>
      </c>
      <c r="F10318">
        <v>0</v>
      </c>
      <c r="G10318">
        <v>3340</v>
      </c>
      <c r="H10318">
        <v>1</v>
      </c>
      <c r="I10318" t="s">
        <v>12</v>
      </c>
      <c r="J10318">
        <v>5</v>
      </c>
      <c r="K10318">
        <v>500</v>
      </c>
      <c r="L10318" t="s">
        <v>13</v>
      </c>
    </row>
    <row r="10319" spans="1:12">
      <c r="A10319">
        <v>7899095258037</v>
      </c>
      <c r="B10319">
        <v>5</v>
      </c>
      <c r="C10319">
        <v>28</v>
      </c>
      <c r="D10319">
        <v>19694</v>
      </c>
      <c r="E10319">
        <v>1</v>
      </c>
      <c r="F10319">
        <v>0</v>
      </c>
      <c r="G10319">
        <v>3827</v>
      </c>
      <c r="H10319">
        <v>1</v>
      </c>
      <c r="I10319" t="s">
        <v>12</v>
      </c>
      <c r="J10319">
        <v>30</v>
      </c>
      <c r="K10319">
        <v>15000</v>
      </c>
      <c r="L10319" t="s">
        <v>13</v>
      </c>
    </row>
    <row r="10320" spans="1:12">
      <c r="A10320">
        <v>7898505090304</v>
      </c>
      <c r="B10320">
        <v>5</v>
      </c>
      <c r="C10320">
        <v>28</v>
      </c>
      <c r="D10320">
        <v>19694</v>
      </c>
      <c r="E10320">
        <v>1</v>
      </c>
      <c r="F10320">
        <v>0</v>
      </c>
      <c r="G10320">
        <v>3967</v>
      </c>
      <c r="H10320">
        <v>1</v>
      </c>
      <c r="I10320" t="s">
        <v>12</v>
      </c>
      <c r="J10320">
        <v>20</v>
      </c>
      <c r="K10320">
        <v>20</v>
      </c>
      <c r="L10320" t="s">
        <v>13</v>
      </c>
    </row>
    <row r="10321" spans="1:12">
      <c r="A10321">
        <v>7898208147947</v>
      </c>
      <c r="B10321">
        <v>5</v>
      </c>
      <c r="C10321">
        <v>28</v>
      </c>
      <c r="D10321">
        <v>19694</v>
      </c>
      <c r="E10321">
        <v>1</v>
      </c>
      <c r="F10321">
        <v>0</v>
      </c>
      <c r="G10321">
        <v>4174</v>
      </c>
      <c r="H10321">
        <v>1</v>
      </c>
      <c r="I10321" t="s">
        <v>12</v>
      </c>
      <c r="J10321">
        <v>4</v>
      </c>
      <c r="K10321">
        <v>200</v>
      </c>
      <c r="L10321" t="s">
        <v>13</v>
      </c>
    </row>
    <row r="10322" spans="1:12">
      <c r="A10322">
        <v>7898123909354</v>
      </c>
      <c r="B10322">
        <v>5</v>
      </c>
      <c r="C10322">
        <v>28</v>
      </c>
      <c r="D10322">
        <v>19694</v>
      </c>
      <c r="E10322">
        <v>1</v>
      </c>
      <c r="F10322">
        <v>0</v>
      </c>
      <c r="G10322">
        <v>4427</v>
      </c>
      <c r="H10322">
        <v>1</v>
      </c>
      <c r="I10322" t="s">
        <v>12</v>
      </c>
      <c r="J10322">
        <v>6</v>
      </c>
      <c r="K10322">
        <v>3000</v>
      </c>
      <c r="L10322" t="s">
        <v>13</v>
      </c>
    </row>
    <row r="10323" spans="1:12">
      <c r="A10323">
        <v>7899095211018</v>
      </c>
      <c r="B10323">
        <v>5</v>
      </c>
      <c r="C10323">
        <v>28</v>
      </c>
      <c r="D10323">
        <v>19694</v>
      </c>
      <c r="E10323">
        <v>1</v>
      </c>
      <c r="F10323">
        <v>0</v>
      </c>
      <c r="G10323">
        <v>4487</v>
      </c>
      <c r="H10323">
        <v>1</v>
      </c>
      <c r="I10323" t="s">
        <v>12</v>
      </c>
      <c r="J10323">
        <v>4</v>
      </c>
      <c r="K10323">
        <v>2000</v>
      </c>
      <c r="L10323" t="s">
        <v>13</v>
      </c>
    </row>
    <row r="10324" spans="1:12">
      <c r="A10324">
        <v>7898123908975</v>
      </c>
      <c r="B10324">
        <v>5</v>
      </c>
      <c r="C10324">
        <v>28</v>
      </c>
      <c r="D10324">
        <v>19694</v>
      </c>
      <c r="E10324">
        <v>1</v>
      </c>
      <c r="F10324">
        <v>0</v>
      </c>
      <c r="G10324">
        <v>4515</v>
      </c>
      <c r="H10324">
        <v>1</v>
      </c>
      <c r="I10324" t="s">
        <v>12</v>
      </c>
      <c r="J10324">
        <v>1</v>
      </c>
      <c r="K10324">
        <v>100</v>
      </c>
      <c r="L10324" t="s">
        <v>13</v>
      </c>
    </row>
    <row r="10325" spans="1:12">
      <c r="A10325">
        <v>7898148290758</v>
      </c>
      <c r="B10325">
        <v>5</v>
      </c>
      <c r="C10325">
        <v>28</v>
      </c>
      <c r="D10325">
        <v>19694</v>
      </c>
      <c r="E10325">
        <v>1</v>
      </c>
      <c r="F10325">
        <v>0</v>
      </c>
      <c r="G10325">
        <v>5041</v>
      </c>
      <c r="H10325">
        <v>1</v>
      </c>
      <c r="I10325" t="s">
        <v>12</v>
      </c>
      <c r="J10325">
        <v>16</v>
      </c>
      <c r="K10325">
        <v>10000</v>
      </c>
      <c r="L10325" t="s">
        <v>13</v>
      </c>
    </row>
    <row r="10326" spans="1:12">
      <c r="A10326">
        <v>7896862921224</v>
      </c>
      <c r="B10326">
        <v>5</v>
      </c>
      <c r="C10326">
        <v>28</v>
      </c>
      <c r="D10326">
        <v>19694</v>
      </c>
      <c r="E10326">
        <v>1</v>
      </c>
      <c r="F10326">
        <v>0</v>
      </c>
      <c r="G10326">
        <v>6467</v>
      </c>
      <c r="H10326">
        <v>1</v>
      </c>
      <c r="I10326" t="s">
        <v>12</v>
      </c>
      <c r="J10326">
        <v>40</v>
      </c>
      <c r="K10326">
        <v>20000</v>
      </c>
      <c r="L10326" t="s">
        <v>13</v>
      </c>
    </row>
    <row r="10327" spans="1:12">
      <c r="A10327">
        <v>7891721029905</v>
      </c>
      <c r="B10327">
        <v>5</v>
      </c>
      <c r="C10327">
        <v>28</v>
      </c>
      <c r="D10327">
        <v>19694</v>
      </c>
      <c r="E10327">
        <v>1</v>
      </c>
      <c r="F10327">
        <v>0</v>
      </c>
      <c r="G10327">
        <v>7240</v>
      </c>
      <c r="H10327">
        <v>1</v>
      </c>
      <c r="I10327" t="s">
        <v>12</v>
      </c>
      <c r="J10327">
        <v>33</v>
      </c>
      <c r="K10327">
        <v>1000</v>
      </c>
      <c r="L10327" t="s">
        <v>13</v>
      </c>
    </row>
    <row r="10328" spans="1:12">
      <c r="A10328">
        <v>7891721019845</v>
      </c>
      <c r="B10328">
        <v>5</v>
      </c>
      <c r="C10328">
        <v>28</v>
      </c>
      <c r="D10328">
        <v>19694</v>
      </c>
      <c r="E10328">
        <v>1</v>
      </c>
      <c r="F10328">
        <v>0</v>
      </c>
      <c r="G10328">
        <v>7241</v>
      </c>
      <c r="H10328">
        <v>1</v>
      </c>
      <c r="I10328" t="s">
        <v>12</v>
      </c>
      <c r="J10328">
        <v>33</v>
      </c>
      <c r="K10328">
        <v>1000</v>
      </c>
      <c r="L10328" t="s">
        <v>13</v>
      </c>
    </row>
    <row r="10329" spans="1:12">
      <c r="A10329">
        <v>7891721019999</v>
      </c>
      <c r="B10329">
        <v>5</v>
      </c>
      <c r="C10329">
        <v>28</v>
      </c>
      <c r="D10329">
        <v>19694</v>
      </c>
      <c r="E10329">
        <v>1</v>
      </c>
      <c r="F10329">
        <v>0</v>
      </c>
      <c r="G10329">
        <v>7242</v>
      </c>
      <c r="H10329">
        <v>1</v>
      </c>
      <c r="I10329" t="s">
        <v>12</v>
      </c>
      <c r="J10329">
        <v>33</v>
      </c>
      <c r="K10329">
        <v>1000</v>
      </c>
      <c r="L10329" t="s">
        <v>13</v>
      </c>
    </row>
    <row r="10330" spans="1:12">
      <c r="A10330">
        <v>7899095242159</v>
      </c>
      <c r="B10330">
        <v>5</v>
      </c>
      <c r="C10330">
        <v>28</v>
      </c>
      <c r="D10330">
        <v>19694</v>
      </c>
      <c r="E10330">
        <v>1</v>
      </c>
      <c r="F10330">
        <v>0</v>
      </c>
      <c r="G10330">
        <v>7294</v>
      </c>
      <c r="H10330">
        <v>1</v>
      </c>
      <c r="I10330" t="s">
        <v>12</v>
      </c>
      <c r="J10330">
        <v>4</v>
      </c>
      <c r="K10330">
        <v>1960</v>
      </c>
      <c r="L10330" t="s">
        <v>13</v>
      </c>
    </row>
    <row r="10331" spans="1:12">
      <c r="A10331">
        <v>7897595624642</v>
      </c>
      <c r="B10331">
        <v>5</v>
      </c>
      <c r="C10331">
        <v>28</v>
      </c>
      <c r="D10331">
        <v>19694</v>
      </c>
      <c r="E10331">
        <v>1</v>
      </c>
      <c r="F10331">
        <v>0</v>
      </c>
      <c r="G10331">
        <v>7307</v>
      </c>
      <c r="H10331">
        <v>1</v>
      </c>
      <c r="I10331" t="s">
        <v>12</v>
      </c>
      <c r="J10331">
        <v>95</v>
      </c>
      <c r="K10331">
        <v>2000</v>
      </c>
      <c r="L10331" t="s">
        <v>13</v>
      </c>
    </row>
    <row r="10332" spans="1:12">
      <c r="A10332">
        <v>7896014688296</v>
      </c>
      <c r="B10332">
        <v>5</v>
      </c>
      <c r="C10332">
        <v>28</v>
      </c>
      <c r="D10332">
        <v>19694</v>
      </c>
      <c r="E10332">
        <v>1</v>
      </c>
      <c r="F10332">
        <v>0</v>
      </c>
      <c r="G10332">
        <v>7386</v>
      </c>
      <c r="H10332">
        <v>1</v>
      </c>
      <c r="I10332" t="s">
        <v>12</v>
      </c>
      <c r="J10332">
        <v>4</v>
      </c>
      <c r="K10332">
        <v>200</v>
      </c>
      <c r="L10332" t="s">
        <v>13</v>
      </c>
    </row>
    <row r="10333" spans="1:12">
      <c r="A10333">
        <v>7896676403503</v>
      </c>
      <c r="B10333">
        <v>5</v>
      </c>
      <c r="C10333">
        <v>28</v>
      </c>
      <c r="D10333">
        <v>19694</v>
      </c>
      <c r="E10333">
        <v>1</v>
      </c>
      <c r="F10333">
        <v>0</v>
      </c>
      <c r="G10333">
        <v>317</v>
      </c>
      <c r="H10333">
        <v>1</v>
      </c>
      <c r="I10333" t="s">
        <v>12</v>
      </c>
      <c r="J10333">
        <v>4</v>
      </c>
      <c r="K10333">
        <v>200</v>
      </c>
      <c r="L10333" t="s">
        <v>13</v>
      </c>
    </row>
    <row r="10334" spans="1:12">
      <c r="A10334">
        <v>7898049791286</v>
      </c>
      <c r="B10334">
        <v>5</v>
      </c>
      <c r="C10334">
        <v>28</v>
      </c>
      <c r="D10334">
        <v>19694</v>
      </c>
      <c r="E10334">
        <v>1</v>
      </c>
      <c r="F10334">
        <v>0</v>
      </c>
      <c r="G10334">
        <v>815</v>
      </c>
      <c r="H10334">
        <v>1</v>
      </c>
      <c r="I10334" t="s">
        <v>12</v>
      </c>
      <c r="J10334">
        <v>4</v>
      </c>
      <c r="K10334">
        <v>2000</v>
      </c>
      <c r="L10334" t="s">
        <v>13</v>
      </c>
    </row>
    <row r="10335" spans="1:12">
      <c r="A10335">
        <v>7896676411379</v>
      </c>
      <c r="B10335">
        <v>5</v>
      </c>
      <c r="C10335">
        <v>28</v>
      </c>
      <c r="D10335">
        <v>19694</v>
      </c>
      <c r="E10335">
        <v>1</v>
      </c>
      <c r="F10335">
        <v>0</v>
      </c>
      <c r="G10335">
        <v>1364</v>
      </c>
      <c r="H10335">
        <v>1</v>
      </c>
      <c r="I10335" t="s">
        <v>12</v>
      </c>
      <c r="J10335">
        <v>4</v>
      </c>
      <c r="K10335">
        <v>100</v>
      </c>
      <c r="L10335" t="s">
        <v>13</v>
      </c>
    </row>
    <row r="10336" spans="1:12">
      <c r="A10336">
        <v>7898505090304</v>
      </c>
      <c r="B10336">
        <v>5</v>
      </c>
      <c r="C10336">
        <v>28</v>
      </c>
      <c r="D10336">
        <v>19694</v>
      </c>
      <c r="E10336">
        <v>1</v>
      </c>
      <c r="F10336">
        <v>0</v>
      </c>
      <c r="G10336">
        <v>3967</v>
      </c>
      <c r="H10336">
        <v>1</v>
      </c>
      <c r="I10336" t="s">
        <v>12</v>
      </c>
      <c r="J10336">
        <v>200</v>
      </c>
      <c r="K10336">
        <v>200</v>
      </c>
      <c r="L10336" t="s">
        <v>13</v>
      </c>
    </row>
    <row r="10337" spans="1:12">
      <c r="A10337">
        <v>7897848501560</v>
      </c>
      <c r="B10337">
        <v>5</v>
      </c>
      <c r="C10337">
        <v>28</v>
      </c>
      <c r="D10337">
        <v>19694</v>
      </c>
      <c r="E10337">
        <v>1</v>
      </c>
      <c r="F10337">
        <v>0</v>
      </c>
      <c r="G10337">
        <v>7038</v>
      </c>
      <c r="H10337">
        <v>1</v>
      </c>
      <c r="I10337" t="s">
        <v>12</v>
      </c>
      <c r="J10337">
        <v>4</v>
      </c>
      <c r="K10337">
        <v>200</v>
      </c>
      <c r="L10337" t="s">
        <v>13</v>
      </c>
    </row>
    <row r="10338" spans="1:12">
      <c r="A10338">
        <v>7897595631121</v>
      </c>
      <c r="B10338">
        <v>5</v>
      </c>
      <c r="C10338">
        <v>28</v>
      </c>
      <c r="D10338">
        <v>19694</v>
      </c>
      <c r="E10338">
        <v>1</v>
      </c>
      <c r="F10338">
        <v>0</v>
      </c>
      <c r="G10338">
        <v>7319</v>
      </c>
      <c r="H10338">
        <v>1</v>
      </c>
      <c r="I10338" t="s">
        <v>12</v>
      </c>
      <c r="J10338">
        <v>133</v>
      </c>
      <c r="K10338">
        <v>20000</v>
      </c>
      <c r="L10338" t="s">
        <v>13</v>
      </c>
    </row>
    <row r="10339" spans="1:12">
      <c r="A10339">
        <v>7898123905028</v>
      </c>
      <c r="B10339">
        <v>5</v>
      </c>
      <c r="C10339">
        <v>28</v>
      </c>
      <c r="D10339">
        <v>20726</v>
      </c>
      <c r="E10339">
        <v>1</v>
      </c>
      <c r="F10339">
        <v>0</v>
      </c>
      <c r="G10339">
        <v>365</v>
      </c>
      <c r="H10339">
        <v>1</v>
      </c>
      <c r="I10339" t="s">
        <v>12</v>
      </c>
      <c r="J10339">
        <v>20</v>
      </c>
      <c r="K10339">
        <v>2000</v>
      </c>
      <c r="L10339" t="s">
        <v>13</v>
      </c>
    </row>
    <row r="10340" spans="1:12">
      <c r="A10340">
        <v>7896006245452</v>
      </c>
      <c r="B10340">
        <v>5</v>
      </c>
      <c r="C10340">
        <v>28</v>
      </c>
      <c r="D10340">
        <v>20726</v>
      </c>
      <c r="E10340">
        <v>1</v>
      </c>
      <c r="F10340">
        <v>0</v>
      </c>
      <c r="G10340">
        <v>904</v>
      </c>
      <c r="H10340">
        <v>1</v>
      </c>
      <c r="I10340" t="s">
        <v>12</v>
      </c>
      <c r="J10340">
        <v>40</v>
      </c>
      <c r="K10340">
        <v>2000</v>
      </c>
      <c r="L10340" t="s">
        <v>13</v>
      </c>
    </row>
    <row r="10341" spans="1:12">
      <c r="A10341">
        <v>7898166040854</v>
      </c>
      <c r="B10341">
        <v>5</v>
      </c>
      <c r="C10341">
        <v>28</v>
      </c>
      <c r="D10341">
        <v>14929</v>
      </c>
      <c r="E10341">
        <v>1</v>
      </c>
      <c r="F10341">
        <v>0</v>
      </c>
      <c r="G10341">
        <v>1123</v>
      </c>
      <c r="H10341">
        <v>1</v>
      </c>
      <c r="I10341" t="s">
        <v>12</v>
      </c>
      <c r="J10341">
        <v>1</v>
      </c>
      <c r="K10341">
        <v>100</v>
      </c>
      <c r="L10341" t="s">
        <v>13</v>
      </c>
    </row>
    <row r="10342" spans="1:12">
      <c r="A10342">
        <v>7898122910894</v>
      </c>
      <c r="B10342">
        <v>5</v>
      </c>
      <c r="C10342">
        <v>28</v>
      </c>
      <c r="D10342">
        <v>14929</v>
      </c>
      <c r="E10342">
        <v>1</v>
      </c>
      <c r="F10342">
        <v>0</v>
      </c>
      <c r="G10342">
        <v>1530</v>
      </c>
      <c r="H10342">
        <v>1</v>
      </c>
      <c r="I10342" t="s">
        <v>12</v>
      </c>
      <c r="J10342">
        <v>4</v>
      </c>
      <c r="K10342">
        <v>200</v>
      </c>
      <c r="L10342" t="s">
        <v>13</v>
      </c>
    </row>
    <row r="10343" spans="1:12">
      <c r="A10343">
        <v>7891800204667</v>
      </c>
      <c r="B10343">
        <v>5</v>
      </c>
      <c r="C10343">
        <v>28</v>
      </c>
      <c r="D10343">
        <v>14929</v>
      </c>
      <c r="E10343">
        <v>1</v>
      </c>
      <c r="F10343">
        <v>0</v>
      </c>
      <c r="G10343">
        <v>1944</v>
      </c>
      <c r="H10343">
        <v>1</v>
      </c>
      <c r="I10343" t="s">
        <v>12</v>
      </c>
      <c r="J10343">
        <v>200</v>
      </c>
      <c r="K10343">
        <v>200</v>
      </c>
      <c r="L10343" t="s">
        <v>13</v>
      </c>
    </row>
    <row r="10344" spans="1:12">
      <c r="A10344">
        <v>7896006245520</v>
      </c>
      <c r="B10344">
        <v>5</v>
      </c>
      <c r="C10344">
        <v>28</v>
      </c>
      <c r="D10344">
        <v>14929</v>
      </c>
      <c r="E10344">
        <v>1</v>
      </c>
      <c r="F10344">
        <v>0</v>
      </c>
      <c r="G10344">
        <v>2132</v>
      </c>
      <c r="H10344">
        <v>1</v>
      </c>
      <c r="I10344" t="s">
        <v>12</v>
      </c>
      <c r="J10344">
        <v>6</v>
      </c>
      <c r="K10344">
        <v>300</v>
      </c>
      <c r="L10344" t="s">
        <v>13</v>
      </c>
    </row>
    <row r="10345" spans="1:12">
      <c r="A10345">
        <v>7897780206875</v>
      </c>
      <c r="B10345">
        <v>5</v>
      </c>
      <c r="C10345">
        <v>28</v>
      </c>
      <c r="D10345">
        <v>14929</v>
      </c>
      <c r="E10345">
        <v>1</v>
      </c>
      <c r="F10345">
        <v>0</v>
      </c>
      <c r="G10345">
        <v>3341</v>
      </c>
      <c r="H10345">
        <v>1</v>
      </c>
      <c r="I10345" t="s">
        <v>12</v>
      </c>
      <c r="J10345">
        <v>50</v>
      </c>
      <c r="K10345">
        <v>50</v>
      </c>
      <c r="L10345" t="s">
        <v>13</v>
      </c>
    </row>
    <row r="10346" spans="1:12">
      <c r="A10346">
        <v>7898404220673</v>
      </c>
      <c r="B10346">
        <v>5</v>
      </c>
      <c r="C10346">
        <v>28</v>
      </c>
      <c r="D10346">
        <v>14929</v>
      </c>
      <c r="E10346">
        <v>1</v>
      </c>
      <c r="F10346">
        <v>0</v>
      </c>
      <c r="G10346">
        <v>5994</v>
      </c>
      <c r="H10346">
        <v>1</v>
      </c>
      <c r="I10346" t="s">
        <v>12</v>
      </c>
      <c r="J10346">
        <v>1</v>
      </c>
      <c r="K10346">
        <v>100</v>
      </c>
      <c r="L10346" t="s">
        <v>13</v>
      </c>
    </row>
    <row r="10347" spans="1:12">
      <c r="A10347">
        <v>7898404221489</v>
      </c>
      <c r="B10347">
        <v>5</v>
      </c>
      <c r="C10347">
        <v>28</v>
      </c>
      <c r="D10347">
        <v>14929</v>
      </c>
      <c r="E10347">
        <v>1</v>
      </c>
      <c r="F10347">
        <v>0</v>
      </c>
      <c r="G10347">
        <v>7346</v>
      </c>
      <c r="H10347">
        <v>1</v>
      </c>
      <c r="I10347" t="s">
        <v>12</v>
      </c>
      <c r="J10347">
        <v>3</v>
      </c>
      <c r="K10347">
        <v>300</v>
      </c>
      <c r="L10347" t="s">
        <v>13</v>
      </c>
    </row>
    <row r="10348" spans="1:12">
      <c r="A10348">
        <v>7898148295173</v>
      </c>
      <c r="B10348">
        <v>5</v>
      </c>
      <c r="C10348">
        <v>28</v>
      </c>
      <c r="D10348">
        <v>19452</v>
      </c>
      <c r="E10348">
        <v>1</v>
      </c>
      <c r="F10348">
        <v>0</v>
      </c>
      <c r="G10348">
        <v>4464</v>
      </c>
      <c r="H10348">
        <v>1</v>
      </c>
      <c r="I10348" t="s">
        <v>12</v>
      </c>
      <c r="J10348">
        <v>0</v>
      </c>
      <c r="K10348">
        <v>20</v>
      </c>
      <c r="L10348" t="s">
        <v>13</v>
      </c>
    </row>
    <row r="10349" spans="1:12">
      <c r="A10349">
        <v>7897732604773</v>
      </c>
      <c r="B10349">
        <v>5</v>
      </c>
      <c r="C10349">
        <v>28</v>
      </c>
      <c r="D10349">
        <v>19452</v>
      </c>
      <c r="E10349">
        <v>1</v>
      </c>
      <c r="F10349">
        <v>0</v>
      </c>
      <c r="G10349">
        <v>4820</v>
      </c>
      <c r="H10349">
        <v>1</v>
      </c>
      <c r="I10349" t="s">
        <v>12</v>
      </c>
      <c r="J10349">
        <v>0</v>
      </c>
      <c r="K10349">
        <v>2</v>
      </c>
      <c r="L10349" t="s">
        <v>13</v>
      </c>
    </row>
    <row r="10350" spans="1:12">
      <c r="A10350">
        <v>7898488470315</v>
      </c>
      <c r="B10350">
        <v>5</v>
      </c>
      <c r="C10350">
        <v>28</v>
      </c>
      <c r="D10350">
        <v>19452</v>
      </c>
      <c r="E10350">
        <v>1</v>
      </c>
      <c r="F10350">
        <v>0</v>
      </c>
      <c r="G10350">
        <v>4837</v>
      </c>
      <c r="H10350">
        <v>1</v>
      </c>
      <c r="I10350" t="s">
        <v>12</v>
      </c>
      <c r="J10350">
        <v>15</v>
      </c>
      <c r="K10350">
        <v>15</v>
      </c>
      <c r="L10350" t="s">
        <v>13</v>
      </c>
    </row>
    <row r="10351" spans="1:12">
      <c r="A10351">
        <v>7898934650520</v>
      </c>
      <c r="B10351">
        <v>5</v>
      </c>
      <c r="C10351">
        <v>28</v>
      </c>
      <c r="D10351">
        <v>19452</v>
      </c>
      <c r="E10351">
        <v>1</v>
      </c>
      <c r="F10351">
        <v>0</v>
      </c>
      <c r="G10351">
        <v>4942</v>
      </c>
      <c r="H10351">
        <v>1</v>
      </c>
      <c r="I10351" t="s">
        <v>12</v>
      </c>
      <c r="J10351">
        <v>1</v>
      </c>
      <c r="K10351">
        <v>8</v>
      </c>
      <c r="L10351" t="s">
        <v>13</v>
      </c>
    </row>
    <row r="10352" spans="1:12">
      <c r="A10352">
        <v>7898947017150</v>
      </c>
      <c r="B10352">
        <v>5</v>
      </c>
      <c r="C10352">
        <v>28</v>
      </c>
      <c r="D10352">
        <v>19452</v>
      </c>
      <c r="E10352">
        <v>1</v>
      </c>
      <c r="F10352">
        <v>0</v>
      </c>
      <c r="G10352">
        <v>5906</v>
      </c>
      <c r="H10352">
        <v>1</v>
      </c>
      <c r="I10352" t="s">
        <v>12</v>
      </c>
      <c r="J10352">
        <v>1</v>
      </c>
      <c r="K10352">
        <v>1</v>
      </c>
      <c r="L10352" t="s">
        <v>13</v>
      </c>
    </row>
    <row r="10353" spans="1:12">
      <c r="A10353">
        <v>7896862917616</v>
      </c>
      <c r="B10353">
        <v>5</v>
      </c>
      <c r="C10353">
        <v>28</v>
      </c>
      <c r="D10353">
        <v>19443</v>
      </c>
      <c r="E10353">
        <v>1</v>
      </c>
      <c r="F10353">
        <v>0</v>
      </c>
      <c r="G10353">
        <v>44</v>
      </c>
      <c r="H10353">
        <v>1</v>
      </c>
      <c r="I10353" t="s">
        <v>12</v>
      </c>
      <c r="J10353">
        <v>19</v>
      </c>
      <c r="K10353">
        <v>9500</v>
      </c>
      <c r="L10353" t="s">
        <v>13</v>
      </c>
    </row>
    <row r="10354" spans="1:12">
      <c r="A10354">
        <v>7896862917616</v>
      </c>
      <c r="B10354">
        <v>5</v>
      </c>
      <c r="C10354">
        <v>28</v>
      </c>
      <c r="D10354">
        <v>19443</v>
      </c>
      <c r="E10354">
        <v>1</v>
      </c>
      <c r="F10354">
        <v>0</v>
      </c>
      <c r="G10354">
        <v>44</v>
      </c>
      <c r="H10354">
        <v>1</v>
      </c>
      <c r="I10354" t="s">
        <v>12</v>
      </c>
      <c r="J10354">
        <v>1</v>
      </c>
      <c r="K10354">
        <v>500</v>
      </c>
      <c r="L10354" t="s">
        <v>13</v>
      </c>
    </row>
    <row r="10355" spans="1:12">
      <c r="A10355">
        <v>7896676403251</v>
      </c>
      <c r="B10355">
        <v>5</v>
      </c>
      <c r="C10355">
        <v>28</v>
      </c>
      <c r="D10355">
        <v>19443</v>
      </c>
      <c r="E10355">
        <v>1</v>
      </c>
      <c r="F10355">
        <v>0</v>
      </c>
      <c r="G10355">
        <v>282</v>
      </c>
      <c r="H10355">
        <v>1</v>
      </c>
      <c r="I10355" t="s">
        <v>12</v>
      </c>
      <c r="J10355">
        <v>75</v>
      </c>
      <c r="K10355">
        <v>15000</v>
      </c>
      <c r="L10355" t="s">
        <v>13</v>
      </c>
    </row>
    <row r="10356" spans="1:12">
      <c r="A10356">
        <v>7896676403374</v>
      </c>
      <c r="B10356">
        <v>5</v>
      </c>
      <c r="C10356">
        <v>28</v>
      </c>
      <c r="D10356">
        <v>19443</v>
      </c>
      <c r="E10356">
        <v>1</v>
      </c>
      <c r="F10356">
        <v>0</v>
      </c>
      <c r="G10356">
        <v>298</v>
      </c>
      <c r="H10356">
        <v>1</v>
      </c>
      <c r="I10356" t="s">
        <v>12</v>
      </c>
      <c r="J10356">
        <v>15</v>
      </c>
      <c r="K10356">
        <v>3000</v>
      </c>
      <c r="L10356" t="s">
        <v>13</v>
      </c>
    </row>
    <row r="10357" spans="1:12">
      <c r="A10357">
        <v>7896676405194</v>
      </c>
      <c r="B10357">
        <v>5</v>
      </c>
      <c r="C10357">
        <v>28</v>
      </c>
      <c r="D10357">
        <v>19443</v>
      </c>
      <c r="E10357">
        <v>1</v>
      </c>
      <c r="F10357">
        <v>0</v>
      </c>
      <c r="G10357">
        <v>322</v>
      </c>
      <c r="H10357">
        <v>1</v>
      </c>
      <c r="I10357" t="s">
        <v>12</v>
      </c>
      <c r="J10357">
        <v>25</v>
      </c>
      <c r="K10357">
        <v>5000</v>
      </c>
      <c r="L10357" t="s">
        <v>13</v>
      </c>
    </row>
    <row r="10358" spans="1:12">
      <c r="A10358">
        <v>7896112115274</v>
      </c>
      <c r="B10358">
        <v>5</v>
      </c>
      <c r="C10358">
        <v>28</v>
      </c>
      <c r="D10358">
        <v>19443</v>
      </c>
      <c r="E10358">
        <v>1</v>
      </c>
      <c r="F10358">
        <v>0</v>
      </c>
      <c r="G10358">
        <v>632</v>
      </c>
      <c r="H10358">
        <v>1</v>
      </c>
      <c r="I10358" t="s">
        <v>12</v>
      </c>
      <c r="J10358">
        <v>50</v>
      </c>
      <c r="K10358">
        <v>5000</v>
      </c>
      <c r="L10358" t="s">
        <v>13</v>
      </c>
    </row>
    <row r="10359" spans="1:12">
      <c r="A10359">
        <v>7898148295029</v>
      </c>
      <c r="B10359">
        <v>5</v>
      </c>
      <c r="C10359">
        <v>28</v>
      </c>
      <c r="D10359">
        <v>19443</v>
      </c>
      <c r="E10359">
        <v>1</v>
      </c>
      <c r="F10359">
        <v>0</v>
      </c>
      <c r="G10359">
        <v>799</v>
      </c>
      <c r="H10359">
        <v>1</v>
      </c>
      <c r="I10359" t="s">
        <v>12</v>
      </c>
      <c r="J10359">
        <v>4</v>
      </c>
      <c r="K10359">
        <v>2000</v>
      </c>
      <c r="L10359" t="s">
        <v>13</v>
      </c>
    </row>
    <row r="10360" spans="1:12">
      <c r="A10360">
        <v>7898049791286</v>
      </c>
      <c r="B10360">
        <v>5</v>
      </c>
      <c r="C10360">
        <v>28</v>
      </c>
      <c r="D10360">
        <v>19443</v>
      </c>
      <c r="E10360">
        <v>1</v>
      </c>
      <c r="F10360">
        <v>0</v>
      </c>
      <c r="G10360">
        <v>815</v>
      </c>
      <c r="H10360">
        <v>1</v>
      </c>
      <c r="I10360" t="s">
        <v>12</v>
      </c>
      <c r="J10360">
        <v>4</v>
      </c>
      <c r="K10360">
        <v>2000</v>
      </c>
      <c r="L10360" t="s">
        <v>13</v>
      </c>
    </row>
    <row r="10361" spans="1:12">
      <c r="A10361">
        <v>7896676402520</v>
      </c>
      <c r="B10361">
        <v>5</v>
      </c>
      <c r="C10361">
        <v>28</v>
      </c>
      <c r="D10361">
        <v>19443</v>
      </c>
      <c r="E10361">
        <v>1</v>
      </c>
      <c r="F10361">
        <v>0</v>
      </c>
      <c r="G10361">
        <v>1089</v>
      </c>
      <c r="H10361">
        <v>1</v>
      </c>
      <c r="I10361" t="s">
        <v>12</v>
      </c>
      <c r="J10361">
        <v>2</v>
      </c>
      <c r="K10361">
        <v>20</v>
      </c>
      <c r="L10361" t="s">
        <v>13</v>
      </c>
    </row>
    <row r="10362" spans="1:12">
      <c r="A10362">
        <v>7896676405170</v>
      </c>
      <c r="B10362">
        <v>5</v>
      </c>
      <c r="C10362">
        <v>28</v>
      </c>
      <c r="D10362">
        <v>19443</v>
      </c>
      <c r="E10362">
        <v>1</v>
      </c>
      <c r="F10362">
        <v>0</v>
      </c>
      <c r="G10362">
        <v>2065</v>
      </c>
      <c r="H10362">
        <v>1</v>
      </c>
      <c r="I10362" t="s">
        <v>12</v>
      </c>
      <c r="J10362">
        <v>12</v>
      </c>
      <c r="K10362">
        <v>2400</v>
      </c>
      <c r="L10362" t="s">
        <v>13</v>
      </c>
    </row>
    <row r="10363" spans="1:12">
      <c r="A10363">
        <v>7899095210448</v>
      </c>
      <c r="B10363">
        <v>5</v>
      </c>
      <c r="C10363">
        <v>28</v>
      </c>
      <c r="D10363">
        <v>19443</v>
      </c>
      <c r="E10363">
        <v>1</v>
      </c>
      <c r="F10363">
        <v>0</v>
      </c>
      <c r="G10363">
        <v>2141</v>
      </c>
      <c r="H10363">
        <v>1</v>
      </c>
      <c r="I10363" t="s">
        <v>12</v>
      </c>
      <c r="J10363">
        <v>11</v>
      </c>
      <c r="K10363">
        <v>5000</v>
      </c>
      <c r="L10363" t="s">
        <v>13</v>
      </c>
    </row>
    <row r="10364" spans="1:12">
      <c r="A10364">
        <v>7896137101764</v>
      </c>
      <c r="B10364">
        <v>5</v>
      </c>
      <c r="C10364">
        <v>28</v>
      </c>
      <c r="D10364">
        <v>19443</v>
      </c>
      <c r="E10364">
        <v>1</v>
      </c>
      <c r="F10364">
        <v>0</v>
      </c>
      <c r="G10364">
        <v>4324</v>
      </c>
      <c r="H10364">
        <v>1</v>
      </c>
      <c r="I10364" t="s">
        <v>12</v>
      </c>
      <c r="J10364">
        <v>60</v>
      </c>
      <c r="K10364">
        <v>30000</v>
      </c>
      <c r="L10364" t="s">
        <v>13</v>
      </c>
    </row>
    <row r="10365" spans="1:12">
      <c r="A10365">
        <v>7896862970581</v>
      </c>
      <c r="B10365">
        <v>5</v>
      </c>
      <c r="C10365">
        <v>28</v>
      </c>
      <c r="D10365">
        <v>19443</v>
      </c>
      <c r="E10365">
        <v>1</v>
      </c>
      <c r="F10365">
        <v>0</v>
      </c>
      <c r="G10365">
        <v>4857</v>
      </c>
      <c r="H10365">
        <v>1</v>
      </c>
      <c r="I10365" t="s">
        <v>12</v>
      </c>
      <c r="J10365">
        <v>2</v>
      </c>
      <c r="K10365">
        <v>200</v>
      </c>
      <c r="L10365" t="s">
        <v>13</v>
      </c>
    </row>
    <row r="10366" spans="1:12">
      <c r="A10366">
        <v>7896112430063</v>
      </c>
      <c r="B10366">
        <v>5</v>
      </c>
      <c r="C10366">
        <v>28</v>
      </c>
      <c r="D10366">
        <v>19443</v>
      </c>
      <c r="E10366">
        <v>1</v>
      </c>
      <c r="F10366">
        <v>0</v>
      </c>
      <c r="G10366">
        <v>5789</v>
      </c>
      <c r="H10366">
        <v>1</v>
      </c>
      <c r="I10366" t="s">
        <v>12</v>
      </c>
      <c r="J10366">
        <v>160</v>
      </c>
      <c r="K10366">
        <v>8000</v>
      </c>
      <c r="L10366" t="s">
        <v>13</v>
      </c>
    </row>
    <row r="10367" spans="1:12">
      <c r="A10367">
        <v>7896862921224</v>
      </c>
      <c r="B10367">
        <v>5</v>
      </c>
      <c r="C10367">
        <v>28</v>
      </c>
      <c r="D10367">
        <v>19443</v>
      </c>
      <c r="E10367">
        <v>1</v>
      </c>
      <c r="F10367">
        <v>0</v>
      </c>
      <c r="G10367">
        <v>6467</v>
      </c>
      <c r="H10367">
        <v>1</v>
      </c>
      <c r="I10367" t="s">
        <v>12</v>
      </c>
      <c r="J10367">
        <v>10</v>
      </c>
      <c r="K10367">
        <v>5000</v>
      </c>
      <c r="L10367" t="s">
        <v>13</v>
      </c>
    </row>
    <row r="10368" spans="1:12">
      <c r="A10368">
        <v>7898089301032</v>
      </c>
      <c r="B10368">
        <v>5</v>
      </c>
      <c r="C10368">
        <v>28</v>
      </c>
      <c r="D10368">
        <v>19443</v>
      </c>
      <c r="E10368">
        <v>1</v>
      </c>
      <c r="F10368">
        <v>0</v>
      </c>
      <c r="G10368">
        <v>6570</v>
      </c>
      <c r="H10368">
        <v>1</v>
      </c>
      <c r="I10368" t="s">
        <v>12</v>
      </c>
      <c r="J10368">
        <v>2</v>
      </c>
      <c r="K10368">
        <v>15000</v>
      </c>
      <c r="L10368" t="s">
        <v>13</v>
      </c>
    </row>
    <row r="10369" spans="1:12">
      <c r="A10369">
        <v>7899095249912</v>
      </c>
      <c r="B10369">
        <v>5</v>
      </c>
      <c r="C10369">
        <v>28</v>
      </c>
      <c r="D10369">
        <v>19443</v>
      </c>
      <c r="E10369">
        <v>1</v>
      </c>
      <c r="F10369">
        <v>0</v>
      </c>
      <c r="G10369">
        <v>7255</v>
      </c>
      <c r="H10369">
        <v>1</v>
      </c>
      <c r="I10369" t="s">
        <v>12</v>
      </c>
      <c r="J10369">
        <v>10</v>
      </c>
      <c r="K10369">
        <v>4800</v>
      </c>
      <c r="L10369" t="s">
        <v>13</v>
      </c>
    </row>
    <row r="10370" spans="1:12">
      <c r="A10370">
        <v>7897595631121</v>
      </c>
      <c r="B10370">
        <v>5</v>
      </c>
      <c r="C10370">
        <v>28</v>
      </c>
      <c r="D10370">
        <v>19443</v>
      </c>
      <c r="E10370">
        <v>1</v>
      </c>
      <c r="F10370">
        <v>0</v>
      </c>
      <c r="G10370">
        <v>7319</v>
      </c>
      <c r="H10370">
        <v>1</v>
      </c>
      <c r="I10370" t="s">
        <v>12</v>
      </c>
      <c r="J10370">
        <v>100</v>
      </c>
      <c r="K10370">
        <v>15000</v>
      </c>
      <c r="L10370" t="s">
        <v>13</v>
      </c>
    </row>
    <row r="10371" spans="1:12">
      <c r="A10371">
        <v>7896261000018</v>
      </c>
      <c r="B10371">
        <v>5</v>
      </c>
      <c r="C10371">
        <v>28</v>
      </c>
      <c r="D10371">
        <v>19443</v>
      </c>
      <c r="E10371">
        <v>1</v>
      </c>
      <c r="F10371">
        <v>0</v>
      </c>
      <c r="G10371">
        <v>7349</v>
      </c>
      <c r="H10371">
        <v>1</v>
      </c>
      <c r="I10371" t="s">
        <v>12</v>
      </c>
      <c r="J10371">
        <v>25</v>
      </c>
      <c r="K10371">
        <v>500</v>
      </c>
      <c r="L10371" t="s">
        <v>13</v>
      </c>
    </row>
    <row r="10372" spans="1:12">
      <c r="A10372">
        <v>7891721238246</v>
      </c>
      <c r="B10372">
        <v>5</v>
      </c>
      <c r="C10372">
        <v>28</v>
      </c>
      <c r="D10372">
        <v>19443</v>
      </c>
      <c r="E10372">
        <v>1</v>
      </c>
      <c r="F10372">
        <v>0</v>
      </c>
      <c r="G10372">
        <v>7356</v>
      </c>
      <c r="H10372">
        <v>1</v>
      </c>
      <c r="I10372" t="s">
        <v>12</v>
      </c>
      <c r="J10372">
        <v>500</v>
      </c>
      <c r="K10372">
        <v>30000</v>
      </c>
      <c r="L10372" t="s">
        <v>13</v>
      </c>
    </row>
    <row r="10373" spans="1:12">
      <c r="A10373">
        <v>7899547529142</v>
      </c>
      <c r="B10373">
        <v>5</v>
      </c>
      <c r="C10373">
        <v>28</v>
      </c>
      <c r="D10373">
        <v>19443</v>
      </c>
      <c r="E10373">
        <v>1</v>
      </c>
      <c r="F10373">
        <v>0</v>
      </c>
      <c r="G10373">
        <v>7602</v>
      </c>
      <c r="H10373">
        <v>1</v>
      </c>
      <c r="I10373" t="s">
        <v>12</v>
      </c>
      <c r="J10373">
        <v>52</v>
      </c>
      <c r="K10373">
        <v>50000</v>
      </c>
      <c r="L10373" t="s">
        <v>13</v>
      </c>
    </row>
    <row r="10374" spans="1:12">
      <c r="A10374">
        <v>7896006264811</v>
      </c>
      <c r="B10374">
        <v>5</v>
      </c>
      <c r="C10374">
        <v>28</v>
      </c>
      <c r="D10374">
        <v>19752</v>
      </c>
      <c r="E10374">
        <v>1</v>
      </c>
      <c r="F10374">
        <v>0</v>
      </c>
      <c r="G10374">
        <v>2453</v>
      </c>
      <c r="H10374">
        <v>1</v>
      </c>
      <c r="I10374" t="s">
        <v>12</v>
      </c>
      <c r="J10374">
        <v>2</v>
      </c>
      <c r="K10374">
        <v>50</v>
      </c>
      <c r="L10374" t="s">
        <v>13</v>
      </c>
    </row>
    <row r="10375" spans="1:12">
      <c r="A10375">
        <v>7896014688296</v>
      </c>
      <c r="B10375">
        <v>5</v>
      </c>
      <c r="C10375">
        <v>28</v>
      </c>
      <c r="D10375">
        <v>19752</v>
      </c>
      <c r="E10375">
        <v>1</v>
      </c>
      <c r="F10375">
        <v>0</v>
      </c>
      <c r="G10375">
        <v>7386</v>
      </c>
      <c r="H10375">
        <v>1</v>
      </c>
      <c r="I10375" t="s">
        <v>12</v>
      </c>
      <c r="J10375">
        <v>4</v>
      </c>
      <c r="K10375">
        <v>200</v>
      </c>
      <c r="L10375" t="s">
        <v>13</v>
      </c>
    </row>
    <row r="10376" spans="1:12">
      <c r="A10376">
        <v>7896676402520</v>
      </c>
      <c r="B10376">
        <v>5</v>
      </c>
      <c r="C10376">
        <v>28</v>
      </c>
      <c r="D10376">
        <v>18058</v>
      </c>
      <c r="E10376">
        <v>1</v>
      </c>
      <c r="F10376">
        <v>0</v>
      </c>
      <c r="G10376">
        <v>1089</v>
      </c>
      <c r="H10376">
        <v>1</v>
      </c>
      <c r="I10376" t="s">
        <v>12</v>
      </c>
      <c r="J10376">
        <v>1</v>
      </c>
      <c r="K10376">
        <v>10</v>
      </c>
      <c r="L10376" t="s">
        <v>13</v>
      </c>
    </row>
    <row r="10377" spans="1:12">
      <c r="A10377">
        <v>7896137102433</v>
      </c>
      <c r="B10377">
        <v>5</v>
      </c>
      <c r="C10377">
        <v>28</v>
      </c>
      <c r="D10377">
        <v>18058</v>
      </c>
      <c r="E10377">
        <v>1</v>
      </c>
      <c r="F10377">
        <v>0</v>
      </c>
      <c r="G10377">
        <v>1130</v>
      </c>
      <c r="H10377">
        <v>1</v>
      </c>
      <c r="I10377" t="s">
        <v>12</v>
      </c>
      <c r="J10377">
        <v>1</v>
      </c>
      <c r="K10377">
        <v>500</v>
      </c>
      <c r="L10377" t="s">
        <v>13</v>
      </c>
    </row>
    <row r="10378" spans="1:12">
      <c r="A10378">
        <v>7897076912275</v>
      </c>
      <c r="B10378">
        <v>5</v>
      </c>
      <c r="C10378">
        <v>28</v>
      </c>
      <c r="D10378">
        <v>18058</v>
      </c>
      <c r="E10378">
        <v>1</v>
      </c>
      <c r="F10378">
        <v>0</v>
      </c>
      <c r="G10378">
        <v>4015</v>
      </c>
      <c r="H10378">
        <v>1</v>
      </c>
      <c r="I10378" t="s">
        <v>12</v>
      </c>
      <c r="J10378">
        <v>10</v>
      </c>
      <c r="K10378">
        <v>300</v>
      </c>
      <c r="L10378" t="s">
        <v>13</v>
      </c>
    </row>
    <row r="10379" spans="1:12">
      <c r="A10379">
        <v>7896112430063</v>
      </c>
      <c r="B10379">
        <v>5</v>
      </c>
      <c r="C10379">
        <v>28</v>
      </c>
      <c r="D10379">
        <v>18058</v>
      </c>
      <c r="E10379">
        <v>1</v>
      </c>
      <c r="F10379">
        <v>0</v>
      </c>
      <c r="G10379">
        <v>5789</v>
      </c>
      <c r="H10379">
        <v>1</v>
      </c>
      <c r="I10379" t="s">
        <v>12</v>
      </c>
      <c r="J10379">
        <v>14</v>
      </c>
      <c r="K10379">
        <v>700</v>
      </c>
      <c r="L10379" t="s">
        <v>13</v>
      </c>
    </row>
    <row r="10380" spans="1:12">
      <c r="A10380">
        <v>7896006237167</v>
      </c>
      <c r="B10380">
        <v>5</v>
      </c>
      <c r="C10380">
        <v>28</v>
      </c>
      <c r="D10380">
        <v>18058</v>
      </c>
      <c r="E10380">
        <v>1</v>
      </c>
      <c r="F10380">
        <v>0</v>
      </c>
      <c r="G10380">
        <v>6090</v>
      </c>
      <c r="H10380">
        <v>1</v>
      </c>
      <c r="I10380" t="s">
        <v>12</v>
      </c>
      <c r="J10380">
        <v>20</v>
      </c>
      <c r="K10380">
        <v>20</v>
      </c>
      <c r="L10380" t="s">
        <v>13</v>
      </c>
    </row>
    <row r="10381" spans="1:12">
      <c r="A10381">
        <v>7898089301032</v>
      </c>
      <c r="B10381">
        <v>5</v>
      </c>
      <c r="C10381">
        <v>28</v>
      </c>
      <c r="D10381">
        <v>18058</v>
      </c>
      <c r="E10381">
        <v>1</v>
      </c>
      <c r="F10381">
        <v>0</v>
      </c>
      <c r="G10381">
        <v>6570</v>
      </c>
      <c r="H10381">
        <v>1</v>
      </c>
      <c r="I10381" t="s">
        <v>12</v>
      </c>
      <c r="J10381">
        <v>0</v>
      </c>
      <c r="K10381">
        <v>4000</v>
      </c>
      <c r="L10381" t="s">
        <v>13</v>
      </c>
    </row>
    <row r="10382" spans="1:12">
      <c r="A10382">
        <v>7899095249967</v>
      </c>
      <c r="B10382">
        <v>5</v>
      </c>
      <c r="C10382">
        <v>28</v>
      </c>
      <c r="D10382">
        <v>18058</v>
      </c>
      <c r="E10382">
        <v>1</v>
      </c>
      <c r="F10382">
        <v>0</v>
      </c>
      <c r="G10382">
        <v>6766</v>
      </c>
      <c r="H10382">
        <v>1</v>
      </c>
      <c r="I10382" t="s">
        <v>12</v>
      </c>
      <c r="J10382">
        <v>3</v>
      </c>
      <c r="K10382">
        <v>1440</v>
      </c>
      <c r="L10382" t="s">
        <v>13</v>
      </c>
    </row>
    <row r="10383" spans="1:12">
      <c r="A10383">
        <v>7891721201233</v>
      </c>
      <c r="B10383">
        <v>5</v>
      </c>
      <c r="C10383">
        <v>28</v>
      </c>
      <c r="D10383">
        <v>18058</v>
      </c>
      <c r="E10383">
        <v>1</v>
      </c>
      <c r="F10383">
        <v>0</v>
      </c>
      <c r="G10383">
        <v>6908</v>
      </c>
      <c r="H10383">
        <v>1</v>
      </c>
      <c r="I10383" t="s">
        <v>12</v>
      </c>
      <c r="J10383">
        <v>44</v>
      </c>
      <c r="K10383">
        <v>1320</v>
      </c>
      <c r="L10383" t="s">
        <v>13</v>
      </c>
    </row>
    <row r="10384" spans="1:12">
      <c r="A10384">
        <v>7891721201233</v>
      </c>
      <c r="B10384">
        <v>5</v>
      </c>
      <c r="C10384">
        <v>28</v>
      </c>
      <c r="D10384">
        <v>18058</v>
      </c>
      <c r="E10384">
        <v>1</v>
      </c>
      <c r="F10384">
        <v>0</v>
      </c>
      <c r="G10384">
        <v>6908</v>
      </c>
      <c r="H10384">
        <v>1</v>
      </c>
      <c r="I10384" t="s">
        <v>12</v>
      </c>
      <c r="J10384">
        <v>6</v>
      </c>
      <c r="K10384">
        <v>180</v>
      </c>
      <c r="L10384" t="s">
        <v>13</v>
      </c>
    </row>
    <row r="10385" spans="1:12">
      <c r="A10385">
        <v>7891721201219</v>
      </c>
      <c r="B10385">
        <v>5</v>
      </c>
      <c r="C10385">
        <v>28</v>
      </c>
      <c r="D10385">
        <v>18058</v>
      </c>
      <c r="E10385">
        <v>1</v>
      </c>
      <c r="F10385">
        <v>0</v>
      </c>
      <c r="G10385">
        <v>6909</v>
      </c>
      <c r="H10385">
        <v>1</v>
      </c>
      <c r="I10385" t="s">
        <v>12</v>
      </c>
      <c r="J10385">
        <v>50</v>
      </c>
      <c r="K10385">
        <v>1500</v>
      </c>
      <c r="L10385" t="s">
        <v>13</v>
      </c>
    </row>
    <row r="10386" spans="1:12">
      <c r="A10386">
        <v>7899095249912</v>
      </c>
      <c r="B10386">
        <v>5</v>
      </c>
      <c r="C10386">
        <v>28</v>
      </c>
      <c r="D10386">
        <v>18058</v>
      </c>
      <c r="E10386">
        <v>1</v>
      </c>
      <c r="F10386">
        <v>0</v>
      </c>
      <c r="G10386">
        <v>7255</v>
      </c>
      <c r="H10386">
        <v>1</v>
      </c>
      <c r="I10386" t="s">
        <v>12</v>
      </c>
      <c r="J10386">
        <v>3</v>
      </c>
      <c r="K10386">
        <v>1440</v>
      </c>
      <c r="L10386" t="s">
        <v>13</v>
      </c>
    </row>
    <row r="10387" spans="1:12">
      <c r="A10387">
        <v>7899095242159</v>
      </c>
      <c r="B10387">
        <v>5</v>
      </c>
      <c r="C10387">
        <v>28</v>
      </c>
      <c r="D10387">
        <v>18058</v>
      </c>
      <c r="E10387">
        <v>1</v>
      </c>
      <c r="F10387">
        <v>0</v>
      </c>
      <c r="G10387">
        <v>7294</v>
      </c>
      <c r="H10387">
        <v>1</v>
      </c>
      <c r="I10387" t="s">
        <v>12</v>
      </c>
      <c r="J10387">
        <v>4</v>
      </c>
      <c r="K10387">
        <v>1960</v>
      </c>
      <c r="L10387" t="s">
        <v>13</v>
      </c>
    </row>
    <row r="10388" spans="1:12">
      <c r="A10388">
        <v>7898014560688</v>
      </c>
      <c r="B10388">
        <v>5</v>
      </c>
      <c r="C10388">
        <v>28</v>
      </c>
      <c r="D10388">
        <v>18058</v>
      </c>
      <c r="E10388">
        <v>1</v>
      </c>
      <c r="F10388">
        <v>0</v>
      </c>
      <c r="G10388">
        <v>7654</v>
      </c>
      <c r="H10388">
        <v>1</v>
      </c>
      <c r="I10388" t="s">
        <v>12</v>
      </c>
      <c r="J10388">
        <v>5</v>
      </c>
      <c r="K10388">
        <v>250</v>
      </c>
      <c r="L10388" t="s">
        <v>13</v>
      </c>
    </row>
    <row r="10389" spans="1:12">
      <c r="A10389">
        <v>7898404221182</v>
      </c>
      <c r="B10389">
        <v>5</v>
      </c>
      <c r="C10389">
        <v>28</v>
      </c>
      <c r="D10389">
        <v>13288</v>
      </c>
      <c r="E10389">
        <v>1</v>
      </c>
      <c r="F10389">
        <v>0</v>
      </c>
      <c r="G10389">
        <v>7599</v>
      </c>
      <c r="H10389">
        <v>1</v>
      </c>
      <c r="I10389" t="s">
        <v>12</v>
      </c>
      <c r="J10389">
        <v>20</v>
      </c>
      <c r="K10389">
        <v>2000</v>
      </c>
      <c r="L10389" t="s">
        <v>13</v>
      </c>
    </row>
    <row r="10390" spans="1:12">
      <c r="A10390">
        <v>7898123909354</v>
      </c>
      <c r="B10390">
        <v>5</v>
      </c>
      <c r="C10390">
        <v>28</v>
      </c>
      <c r="D10390">
        <v>17153</v>
      </c>
      <c r="E10390">
        <v>1</v>
      </c>
      <c r="F10390">
        <v>0</v>
      </c>
      <c r="G10390">
        <v>4427</v>
      </c>
      <c r="H10390">
        <v>1</v>
      </c>
      <c r="I10390" t="s">
        <v>12</v>
      </c>
      <c r="J10390">
        <v>16</v>
      </c>
      <c r="K10390">
        <v>8000</v>
      </c>
      <c r="L10390" t="s">
        <v>13</v>
      </c>
    </row>
    <row r="10391" spans="1:12">
      <c r="A10391">
        <v>7896862970581</v>
      </c>
      <c r="B10391">
        <v>5</v>
      </c>
      <c r="C10391">
        <v>28</v>
      </c>
      <c r="D10391">
        <v>17153</v>
      </c>
      <c r="E10391">
        <v>1</v>
      </c>
      <c r="F10391">
        <v>0</v>
      </c>
      <c r="G10391">
        <v>4857</v>
      </c>
      <c r="H10391">
        <v>1</v>
      </c>
      <c r="I10391" t="s">
        <v>12</v>
      </c>
      <c r="J10391">
        <v>35</v>
      </c>
      <c r="K10391">
        <v>3500</v>
      </c>
      <c r="L10391" t="s">
        <v>13</v>
      </c>
    </row>
    <row r="10392" spans="1:12">
      <c r="A10392">
        <v>7898170784560</v>
      </c>
      <c r="B10392">
        <v>5</v>
      </c>
      <c r="C10392">
        <v>28</v>
      </c>
      <c r="D10392">
        <v>12637</v>
      </c>
      <c r="E10392">
        <v>1</v>
      </c>
      <c r="F10392">
        <v>0</v>
      </c>
      <c r="G10392">
        <v>7115</v>
      </c>
      <c r="H10392">
        <v>1</v>
      </c>
      <c r="I10392" t="s">
        <v>12</v>
      </c>
      <c r="J10392">
        <v>20</v>
      </c>
      <c r="K10392">
        <v>20</v>
      </c>
      <c r="L10392" t="s">
        <v>13</v>
      </c>
    </row>
    <row r="10393" spans="1:12">
      <c r="A10393">
        <v>7896862917616</v>
      </c>
      <c r="B10393">
        <v>5</v>
      </c>
      <c r="C10393">
        <v>28</v>
      </c>
      <c r="D10393">
        <v>20845</v>
      </c>
      <c r="E10393">
        <v>1</v>
      </c>
      <c r="F10393">
        <v>0</v>
      </c>
      <c r="G10393">
        <v>44</v>
      </c>
      <c r="H10393">
        <v>1</v>
      </c>
      <c r="I10393" t="s">
        <v>12</v>
      </c>
      <c r="J10393">
        <v>300</v>
      </c>
      <c r="K10393">
        <v>150000</v>
      </c>
      <c r="L10393" t="s">
        <v>13</v>
      </c>
    </row>
    <row r="10394" spans="1:12">
      <c r="A10394">
        <v>7896676403251</v>
      </c>
      <c r="B10394">
        <v>5</v>
      </c>
      <c r="C10394">
        <v>28</v>
      </c>
      <c r="D10394">
        <v>20845</v>
      </c>
      <c r="E10394">
        <v>1</v>
      </c>
      <c r="F10394">
        <v>0</v>
      </c>
      <c r="G10394">
        <v>282</v>
      </c>
      <c r="H10394">
        <v>1</v>
      </c>
      <c r="I10394" t="s">
        <v>12</v>
      </c>
      <c r="J10394">
        <v>222</v>
      </c>
      <c r="K10394">
        <v>44400</v>
      </c>
      <c r="L10394" t="s">
        <v>13</v>
      </c>
    </row>
    <row r="10395" spans="1:12">
      <c r="A10395">
        <v>7896676403251</v>
      </c>
      <c r="B10395">
        <v>5</v>
      </c>
      <c r="C10395">
        <v>28</v>
      </c>
      <c r="D10395">
        <v>20845</v>
      </c>
      <c r="E10395">
        <v>1</v>
      </c>
      <c r="F10395">
        <v>0</v>
      </c>
      <c r="G10395">
        <v>282</v>
      </c>
      <c r="H10395">
        <v>1</v>
      </c>
      <c r="I10395" t="s">
        <v>12</v>
      </c>
      <c r="J10395">
        <v>528</v>
      </c>
      <c r="K10395">
        <v>105600</v>
      </c>
      <c r="L10395" t="s">
        <v>13</v>
      </c>
    </row>
    <row r="10396" spans="1:12">
      <c r="A10396">
        <v>7896676403299</v>
      </c>
      <c r="B10396">
        <v>5</v>
      </c>
      <c r="C10396">
        <v>28</v>
      </c>
      <c r="D10396">
        <v>20845</v>
      </c>
      <c r="E10396">
        <v>1</v>
      </c>
      <c r="F10396">
        <v>0</v>
      </c>
      <c r="G10396">
        <v>287</v>
      </c>
      <c r="H10396">
        <v>1</v>
      </c>
      <c r="I10396" t="s">
        <v>12</v>
      </c>
      <c r="J10396">
        <v>400</v>
      </c>
      <c r="K10396">
        <v>80000</v>
      </c>
      <c r="L10396" t="s">
        <v>13</v>
      </c>
    </row>
    <row r="10397" spans="1:12">
      <c r="A10397">
        <v>7896676403503</v>
      </c>
      <c r="B10397">
        <v>5</v>
      </c>
      <c r="C10397">
        <v>28</v>
      </c>
      <c r="D10397">
        <v>20845</v>
      </c>
      <c r="E10397">
        <v>1</v>
      </c>
      <c r="F10397">
        <v>0</v>
      </c>
      <c r="G10397">
        <v>317</v>
      </c>
      <c r="H10397">
        <v>1</v>
      </c>
      <c r="I10397" t="s">
        <v>12</v>
      </c>
      <c r="J10397">
        <v>6</v>
      </c>
      <c r="K10397">
        <v>300</v>
      </c>
      <c r="L10397" t="s">
        <v>13</v>
      </c>
    </row>
    <row r="10398" spans="1:12">
      <c r="A10398">
        <v>7896006260172</v>
      </c>
      <c r="B10398">
        <v>5</v>
      </c>
      <c r="C10398">
        <v>28</v>
      </c>
      <c r="D10398">
        <v>20845</v>
      </c>
      <c r="E10398">
        <v>1</v>
      </c>
      <c r="F10398">
        <v>0</v>
      </c>
      <c r="G10398">
        <v>392</v>
      </c>
      <c r="H10398">
        <v>1</v>
      </c>
      <c r="I10398" t="s">
        <v>12</v>
      </c>
      <c r="J10398">
        <v>750</v>
      </c>
      <c r="K10398">
        <v>150000</v>
      </c>
      <c r="L10398" t="s">
        <v>13</v>
      </c>
    </row>
    <row r="10399" spans="1:12">
      <c r="A10399">
        <v>7898148304851</v>
      </c>
      <c r="B10399">
        <v>5</v>
      </c>
      <c r="C10399">
        <v>28</v>
      </c>
      <c r="D10399">
        <v>20845</v>
      </c>
      <c r="E10399">
        <v>1</v>
      </c>
      <c r="F10399">
        <v>0</v>
      </c>
      <c r="G10399">
        <v>1002</v>
      </c>
      <c r="H10399">
        <v>1</v>
      </c>
      <c r="I10399" t="s">
        <v>12</v>
      </c>
      <c r="J10399">
        <v>16</v>
      </c>
      <c r="K10399">
        <v>800</v>
      </c>
      <c r="L10399" t="s">
        <v>13</v>
      </c>
    </row>
    <row r="10400" spans="1:12">
      <c r="A10400">
        <v>7896676405170</v>
      </c>
      <c r="B10400">
        <v>5</v>
      </c>
      <c r="C10400">
        <v>28</v>
      </c>
      <c r="D10400">
        <v>20845</v>
      </c>
      <c r="E10400">
        <v>1</v>
      </c>
      <c r="F10400">
        <v>0</v>
      </c>
      <c r="G10400">
        <v>2065</v>
      </c>
      <c r="H10400">
        <v>1</v>
      </c>
      <c r="I10400" t="s">
        <v>12</v>
      </c>
      <c r="J10400">
        <v>125</v>
      </c>
      <c r="K10400">
        <v>25000</v>
      </c>
      <c r="L10400" t="s">
        <v>13</v>
      </c>
    </row>
    <row r="10401" spans="1:12">
      <c r="A10401">
        <v>7898169080147</v>
      </c>
      <c r="B10401">
        <v>5</v>
      </c>
      <c r="C10401">
        <v>28</v>
      </c>
      <c r="D10401">
        <v>20845</v>
      </c>
      <c r="E10401">
        <v>1</v>
      </c>
      <c r="F10401">
        <v>0</v>
      </c>
      <c r="G10401">
        <v>6314</v>
      </c>
      <c r="H10401">
        <v>1</v>
      </c>
      <c r="I10401" t="s">
        <v>12</v>
      </c>
      <c r="J10401">
        <v>160</v>
      </c>
      <c r="K10401">
        <v>160</v>
      </c>
      <c r="L10401" t="s">
        <v>13</v>
      </c>
    </row>
    <row r="10402" spans="1:12">
      <c r="A10402">
        <v>7898169080147</v>
      </c>
      <c r="B10402">
        <v>5</v>
      </c>
      <c r="C10402">
        <v>28</v>
      </c>
      <c r="D10402">
        <v>20845</v>
      </c>
      <c r="E10402">
        <v>1</v>
      </c>
      <c r="F10402">
        <v>0</v>
      </c>
      <c r="G10402">
        <v>6314</v>
      </c>
      <c r="H10402">
        <v>1</v>
      </c>
      <c r="I10402" t="s">
        <v>12</v>
      </c>
      <c r="J10402">
        <v>240</v>
      </c>
      <c r="K10402">
        <v>240</v>
      </c>
      <c r="L10402" t="s">
        <v>13</v>
      </c>
    </row>
    <row r="10403" spans="1:12">
      <c r="A10403">
        <v>7898470682900</v>
      </c>
      <c r="B10403">
        <v>5</v>
      </c>
      <c r="C10403">
        <v>28</v>
      </c>
      <c r="D10403">
        <v>20845</v>
      </c>
      <c r="E10403">
        <v>1</v>
      </c>
      <c r="F10403">
        <v>0</v>
      </c>
      <c r="G10403">
        <v>7711</v>
      </c>
      <c r="H10403">
        <v>1</v>
      </c>
      <c r="I10403" t="s">
        <v>12</v>
      </c>
      <c r="J10403">
        <v>20</v>
      </c>
      <c r="K10403">
        <v>10000</v>
      </c>
      <c r="L10403" t="s">
        <v>13</v>
      </c>
    </row>
    <row r="10404" spans="1:12">
      <c r="A10404">
        <v>7896676403374</v>
      </c>
      <c r="B10404">
        <v>5</v>
      </c>
      <c r="C10404">
        <v>28</v>
      </c>
      <c r="D10404">
        <v>20228</v>
      </c>
      <c r="E10404">
        <v>1</v>
      </c>
      <c r="F10404">
        <v>0</v>
      </c>
      <c r="G10404">
        <v>298</v>
      </c>
      <c r="H10404">
        <v>1</v>
      </c>
      <c r="I10404" t="s">
        <v>12</v>
      </c>
      <c r="J10404">
        <v>10</v>
      </c>
      <c r="K10404">
        <v>2000</v>
      </c>
      <c r="L10404" t="s">
        <v>13</v>
      </c>
    </row>
    <row r="10405" spans="1:12">
      <c r="A10405">
        <v>7896112430063</v>
      </c>
      <c r="B10405">
        <v>5</v>
      </c>
      <c r="C10405">
        <v>28</v>
      </c>
      <c r="D10405">
        <v>20228</v>
      </c>
      <c r="E10405">
        <v>1</v>
      </c>
      <c r="F10405">
        <v>0</v>
      </c>
      <c r="G10405">
        <v>5789</v>
      </c>
      <c r="H10405">
        <v>1</v>
      </c>
      <c r="I10405" t="s">
        <v>12</v>
      </c>
      <c r="J10405">
        <v>10</v>
      </c>
      <c r="K10405">
        <v>500</v>
      </c>
      <c r="L10405" t="s">
        <v>13</v>
      </c>
    </row>
    <row r="10406" spans="1:12">
      <c r="A10406">
        <v>7899095249967</v>
      </c>
      <c r="B10406">
        <v>5</v>
      </c>
      <c r="C10406">
        <v>28</v>
      </c>
      <c r="D10406">
        <v>20228</v>
      </c>
      <c r="E10406">
        <v>1</v>
      </c>
      <c r="F10406">
        <v>0</v>
      </c>
      <c r="G10406">
        <v>6766</v>
      </c>
      <c r="H10406">
        <v>1</v>
      </c>
      <c r="I10406" t="s">
        <v>12</v>
      </c>
      <c r="J10406">
        <v>6</v>
      </c>
      <c r="K10406">
        <v>2880</v>
      </c>
      <c r="L10406" t="s">
        <v>13</v>
      </c>
    </row>
    <row r="10407" spans="1:12">
      <c r="A10407">
        <v>7898940658916</v>
      </c>
      <c r="B10407">
        <v>5</v>
      </c>
      <c r="C10407">
        <v>28</v>
      </c>
      <c r="D10407">
        <v>20228</v>
      </c>
      <c r="E10407">
        <v>1</v>
      </c>
      <c r="F10407">
        <v>0</v>
      </c>
      <c r="G10407">
        <v>7010</v>
      </c>
      <c r="H10407">
        <v>1</v>
      </c>
      <c r="I10407" t="s">
        <v>12</v>
      </c>
      <c r="J10407">
        <v>13</v>
      </c>
      <c r="K10407">
        <v>390</v>
      </c>
      <c r="L10407" t="s">
        <v>13</v>
      </c>
    </row>
    <row r="10408" spans="1:12">
      <c r="A10408">
        <v>7899095249912</v>
      </c>
      <c r="B10408">
        <v>5</v>
      </c>
      <c r="C10408">
        <v>28</v>
      </c>
      <c r="D10408">
        <v>20228</v>
      </c>
      <c r="E10408">
        <v>1</v>
      </c>
      <c r="F10408">
        <v>0</v>
      </c>
      <c r="G10408">
        <v>7255</v>
      </c>
      <c r="H10408">
        <v>1</v>
      </c>
      <c r="I10408" t="s">
        <v>12</v>
      </c>
      <c r="J10408">
        <v>4</v>
      </c>
      <c r="K10408">
        <v>1920</v>
      </c>
      <c r="L10408" t="s">
        <v>13</v>
      </c>
    </row>
    <row r="10409" spans="1:12">
      <c r="A10409">
        <v>7899095242159</v>
      </c>
      <c r="B10409">
        <v>5</v>
      </c>
      <c r="C10409">
        <v>28</v>
      </c>
      <c r="D10409">
        <v>20228</v>
      </c>
      <c r="E10409">
        <v>1</v>
      </c>
      <c r="F10409">
        <v>0</v>
      </c>
      <c r="G10409">
        <v>7294</v>
      </c>
      <c r="H10409">
        <v>1</v>
      </c>
      <c r="I10409" t="s">
        <v>12</v>
      </c>
      <c r="J10409">
        <v>6</v>
      </c>
      <c r="K10409">
        <v>2940</v>
      </c>
      <c r="L10409" t="s">
        <v>13</v>
      </c>
    </row>
    <row r="10410" spans="1:12">
      <c r="A10410">
        <v>7896714208190</v>
      </c>
      <c r="B10410">
        <v>5</v>
      </c>
      <c r="C10410">
        <v>28</v>
      </c>
      <c r="D10410">
        <v>20228</v>
      </c>
      <c r="E10410">
        <v>1</v>
      </c>
      <c r="F10410">
        <v>0</v>
      </c>
      <c r="G10410">
        <v>7577</v>
      </c>
      <c r="H10410">
        <v>1</v>
      </c>
      <c r="I10410" t="s">
        <v>12</v>
      </c>
      <c r="J10410">
        <v>10</v>
      </c>
      <c r="K10410">
        <v>2000</v>
      </c>
      <c r="L10410" t="s">
        <v>13</v>
      </c>
    </row>
    <row r="10411" spans="1:12">
      <c r="A10411">
        <v>7898470682900</v>
      </c>
      <c r="B10411">
        <v>5</v>
      </c>
      <c r="C10411">
        <v>28</v>
      </c>
      <c r="D10411">
        <v>20228</v>
      </c>
      <c r="E10411">
        <v>1</v>
      </c>
      <c r="F10411">
        <v>0</v>
      </c>
      <c r="G10411">
        <v>7711</v>
      </c>
      <c r="H10411">
        <v>1</v>
      </c>
      <c r="I10411" t="s">
        <v>12</v>
      </c>
      <c r="J10411">
        <v>2</v>
      </c>
      <c r="K10411">
        <v>1000</v>
      </c>
      <c r="L10411" t="s">
        <v>13</v>
      </c>
    </row>
    <row r="10412" spans="1:12">
      <c r="A10412">
        <v>7896676403374</v>
      </c>
      <c r="B10412">
        <v>5</v>
      </c>
      <c r="C10412">
        <v>28</v>
      </c>
      <c r="D10412">
        <v>20845</v>
      </c>
      <c r="E10412">
        <v>1</v>
      </c>
      <c r="F10412">
        <v>0</v>
      </c>
      <c r="G10412">
        <v>298</v>
      </c>
      <c r="H10412">
        <v>1</v>
      </c>
      <c r="I10412" t="s">
        <v>12</v>
      </c>
      <c r="J10412">
        <v>75</v>
      </c>
      <c r="K10412">
        <v>15000</v>
      </c>
      <c r="L10412" t="s">
        <v>13</v>
      </c>
    </row>
    <row r="10413" spans="1:12">
      <c r="A10413">
        <v>7896676403350</v>
      </c>
      <c r="B10413">
        <v>5</v>
      </c>
      <c r="C10413">
        <v>28</v>
      </c>
      <c r="D10413">
        <v>20845</v>
      </c>
      <c r="E10413">
        <v>1</v>
      </c>
      <c r="F10413">
        <v>0</v>
      </c>
      <c r="G10413">
        <v>327</v>
      </c>
      <c r="H10413">
        <v>1</v>
      </c>
      <c r="I10413" t="s">
        <v>12</v>
      </c>
      <c r="J10413">
        <v>40</v>
      </c>
      <c r="K10413">
        <v>8000</v>
      </c>
      <c r="L10413" t="s">
        <v>13</v>
      </c>
    </row>
    <row r="10414" spans="1:12">
      <c r="A10414">
        <v>7896676403350</v>
      </c>
      <c r="B10414">
        <v>5</v>
      </c>
      <c r="C10414">
        <v>28</v>
      </c>
      <c r="D10414">
        <v>20845</v>
      </c>
      <c r="E10414">
        <v>1</v>
      </c>
      <c r="F10414">
        <v>0</v>
      </c>
      <c r="G10414">
        <v>327</v>
      </c>
      <c r="H10414">
        <v>1</v>
      </c>
      <c r="I10414" t="s">
        <v>12</v>
      </c>
      <c r="J10414">
        <v>160</v>
      </c>
      <c r="K10414">
        <v>32000</v>
      </c>
      <c r="L10414" t="s">
        <v>13</v>
      </c>
    </row>
    <row r="10415" spans="1:12">
      <c r="A10415">
        <v>7898166040786</v>
      </c>
      <c r="B10415">
        <v>5</v>
      </c>
      <c r="C10415">
        <v>28</v>
      </c>
      <c r="D10415">
        <v>20845</v>
      </c>
      <c r="E10415">
        <v>1</v>
      </c>
      <c r="F10415">
        <v>0</v>
      </c>
      <c r="G10415">
        <v>425</v>
      </c>
      <c r="H10415">
        <v>1</v>
      </c>
      <c r="I10415" t="s">
        <v>12</v>
      </c>
      <c r="J10415">
        <v>2</v>
      </c>
      <c r="K10415">
        <v>200</v>
      </c>
      <c r="L10415" t="s">
        <v>13</v>
      </c>
    </row>
    <row r="10416" spans="1:12">
      <c r="A10416">
        <v>7898148290758</v>
      </c>
      <c r="B10416">
        <v>5</v>
      </c>
      <c r="C10416">
        <v>28</v>
      </c>
      <c r="D10416">
        <v>569</v>
      </c>
      <c r="E10416">
        <v>1</v>
      </c>
      <c r="F10416">
        <v>0</v>
      </c>
      <c r="G10416">
        <v>5041</v>
      </c>
      <c r="H10416">
        <v>1</v>
      </c>
      <c r="I10416" t="s">
        <v>12</v>
      </c>
      <c r="J10416">
        <v>166</v>
      </c>
      <c r="K10416">
        <v>100000</v>
      </c>
      <c r="L10416" t="s">
        <v>13</v>
      </c>
    </row>
    <row r="10417" spans="1:12">
      <c r="A10417">
        <v>7896862921224</v>
      </c>
      <c r="B10417">
        <v>5</v>
      </c>
      <c r="C10417">
        <v>28</v>
      </c>
      <c r="D10417">
        <v>569</v>
      </c>
      <c r="E10417">
        <v>1</v>
      </c>
      <c r="F10417">
        <v>0</v>
      </c>
      <c r="G10417">
        <v>6467</v>
      </c>
      <c r="H10417">
        <v>1</v>
      </c>
      <c r="I10417" t="s">
        <v>12</v>
      </c>
      <c r="J10417">
        <v>103</v>
      </c>
      <c r="K10417">
        <v>51580</v>
      </c>
      <c r="L10417" t="s">
        <v>13</v>
      </c>
    </row>
    <row r="10418" spans="1:12">
      <c r="A10418">
        <v>7898148294121</v>
      </c>
      <c r="B10418">
        <v>5</v>
      </c>
      <c r="C10418">
        <v>28</v>
      </c>
      <c r="D10418">
        <v>20228</v>
      </c>
      <c r="E10418">
        <v>1</v>
      </c>
      <c r="F10418">
        <v>0</v>
      </c>
      <c r="G10418">
        <v>378</v>
      </c>
      <c r="H10418">
        <v>1</v>
      </c>
      <c r="I10418" t="s">
        <v>12</v>
      </c>
      <c r="J10418">
        <v>4</v>
      </c>
      <c r="K10418">
        <v>2000</v>
      </c>
      <c r="L10418" t="s">
        <v>13</v>
      </c>
    </row>
    <row r="10419" spans="1:12">
      <c r="A10419">
        <v>7898166041165</v>
      </c>
      <c r="B10419">
        <v>5</v>
      </c>
      <c r="C10419">
        <v>28</v>
      </c>
      <c r="D10419">
        <v>20228</v>
      </c>
      <c r="E10419">
        <v>1</v>
      </c>
      <c r="F10419">
        <v>0</v>
      </c>
      <c r="G10419">
        <v>754</v>
      </c>
      <c r="H10419">
        <v>1</v>
      </c>
      <c r="I10419" t="s">
        <v>12</v>
      </c>
      <c r="J10419">
        <v>1</v>
      </c>
      <c r="K10419">
        <v>100</v>
      </c>
      <c r="L10419" t="s">
        <v>13</v>
      </c>
    </row>
    <row r="10420" spans="1:12">
      <c r="A10420">
        <v>7898049791248</v>
      </c>
      <c r="B10420">
        <v>5</v>
      </c>
      <c r="C10420">
        <v>28</v>
      </c>
      <c r="D10420">
        <v>20228</v>
      </c>
      <c r="E10420">
        <v>1</v>
      </c>
      <c r="F10420">
        <v>0</v>
      </c>
      <c r="G10420">
        <v>1027</v>
      </c>
      <c r="H10420">
        <v>1</v>
      </c>
      <c r="I10420" t="s">
        <v>12</v>
      </c>
      <c r="J10420">
        <v>3</v>
      </c>
      <c r="K10420">
        <v>2000</v>
      </c>
      <c r="L10420" t="s">
        <v>13</v>
      </c>
    </row>
    <row r="10421" spans="1:12">
      <c r="A10421">
        <v>7898148298945</v>
      </c>
      <c r="B10421">
        <v>5</v>
      </c>
      <c r="C10421">
        <v>28</v>
      </c>
      <c r="D10421">
        <v>20228</v>
      </c>
      <c r="E10421">
        <v>1</v>
      </c>
      <c r="F10421">
        <v>0</v>
      </c>
      <c r="G10421">
        <v>2007</v>
      </c>
      <c r="H10421">
        <v>1</v>
      </c>
      <c r="I10421" t="s">
        <v>12</v>
      </c>
      <c r="J10421">
        <v>5</v>
      </c>
      <c r="K10421">
        <v>5000</v>
      </c>
      <c r="L10421" t="s">
        <v>13</v>
      </c>
    </row>
    <row r="10422" spans="1:12">
      <c r="A10422">
        <v>7898166040670</v>
      </c>
      <c r="B10422">
        <v>5</v>
      </c>
      <c r="C10422">
        <v>28</v>
      </c>
      <c r="D10422">
        <v>20228</v>
      </c>
      <c r="E10422">
        <v>1</v>
      </c>
      <c r="F10422">
        <v>0</v>
      </c>
      <c r="G10422">
        <v>3340</v>
      </c>
      <c r="H10422">
        <v>1</v>
      </c>
      <c r="I10422" t="s">
        <v>12</v>
      </c>
      <c r="J10422">
        <v>4</v>
      </c>
      <c r="K10422">
        <v>400</v>
      </c>
      <c r="L10422" t="s">
        <v>13</v>
      </c>
    </row>
    <row r="10423" spans="1:12">
      <c r="A10423">
        <v>7898166040748</v>
      </c>
      <c r="B10423">
        <v>5</v>
      </c>
      <c r="C10423">
        <v>28</v>
      </c>
      <c r="D10423">
        <v>20228</v>
      </c>
      <c r="E10423">
        <v>1</v>
      </c>
      <c r="F10423">
        <v>0</v>
      </c>
      <c r="G10423">
        <v>3575</v>
      </c>
      <c r="H10423">
        <v>1</v>
      </c>
      <c r="I10423" t="s">
        <v>12</v>
      </c>
      <c r="J10423">
        <v>8</v>
      </c>
      <c r="K10423">
        <v>400</v>
      </c>
      <c r="L10423" t="s">
        <v>13</v>
      </c>
    </row>
    <row r="10424" spans="1:12">
      <c r="A10424">
        <v>7898148298907</v>
      </c>
      <c r="B10424">
        <v>5</v>
      </c>
      <c r="C10424">
        <v>28</v>
      </c>
      <c r="D10424">
        <v>20228</v>
      </c>
      <c r="E10424">
        <v>1</v>
      </c>
      <c r="F10424">
        <v>0</v>
      </c>
      <c r="G10424">
        <v>6333</v>
      </c>
      <c r="H10424">
        <v>1</v>
      </c>
      <c r="I10424" t="s">
        <v>12</v>
      </c>
      <c r="J10424">
        <v>4</v>
      </c>
      <c r="K10424">
        <v>200</v>
      </c>
      <c r="L10424" t="s">
        <v>13</v>
      </c>
    </row>
    <row r="10425" spans="1:12">
      <c r="A10425">
        <v>7896014688296</v>
      </c>
      <c r="B10425">
        <v>5</v>
      </c>
      <c r="C10425">
        <v>28</v>
      </c>
      <c r="D10425">
        <v>20228</v>
      </c>
      <c r="E10425">
        <v>1</v>
      </c>
      <c r="F10425">
        <v>0</v>
      </c>
      <c r="G10425">
        <v>7386</v>
      </c>
      <c r="H10425">
        <v>1</v>
      </c>
      <c r="I10425" t="s">
        <v>12</v>
      </c>
      <c r="J10425">
        <v>2</v>
      </c>
      <c r="K10425">
        <v>100</v>
      </c>
      <c r="L10425" t="s">
        <v>13</v>
      </c>
    </row>
    <row r="10426" spans="1:12">
      <c r="A10426">
        <v>7898122911587</v>
      </c>
      <c r="B10426">
        <v>5</v>
      </c>
      <c r="C10426">
        <v>28</v>
      </c>
      <c r="D10426">
        <v>16696</v>
      </c>
      <c r="E10426">
        <v>1</v>
      </c>
      <c r="F10426">
        <v>0</v>
      </c>
      <c r="G10426">
        <v>542</v>
      </c>
      <c r="H10426">
        <v>1</v>
      </c>
      <c r="I10426" t="s">
        <v>12</v>
      </c>
      <c r="J10426">
        <v>3</v>
      </c>
      <c r="K10426">
        <v>300</v>
      </c>
      <c r="L10426" t="s">
        <v>13</v>
      </c>
    </row>
    <row r="10427" spans="1:12">
      <c r="A10427">
        <v>7896676411096</v>
      </c>
      <c r="B10427">
        <v>5</v>
      </c>
      <c r="C10427">
        <v>28</v>
      </c>
      <c r="D10427">
        <v>16696</v>
      </c>
      <c r="E10427">
        <v>1</v>
      </c>
      <c r="F10427">
        <v>0</v>
      </c>
      <c r="G10427">
        <v>2641</v>
      </c>
      <c r="H10427">
        <v>1</v>
      </c>
      <c r="I10427" t="s">
        <v>12</v>
      </c>
      <c r="J10427">
        <v>3</v>
      </c>
      <c r="K10427">
        <v>150</v>
      </c>
      <c r="L10427" t="s">
        <v>13</v>
      </c>
    </row>
    <row r="10428" spans="1:12">
      <c r="A10428">
        <v>7896676431292</v>
      </c>
      <c r="B10428">
        <v>5</v>
      </c>
      <c r="C10428">
        <v>28</v>
      </c>
      <c r="D10428">
        <v>16696</v>
      </c>
      <c r="E10428">
        <v>1</v>
      </c>
      <c r="F10428">
        <v>0</v>
      </c>
      <c r="G10428">
        <v>7574</v>
      </c>
      <c r="H10428">
        <v>1</v>
      </c>
      <c r="I10428" t="s">
        <v>12</v>
      </c>
      <c r="J10428">
        <v>2</v>
      </c>
      <c r="K10428">
        <v>50</v>
      </c>
      <c r="L10428" t="s">
        <v>13</v>
      </c>
    </row>
    <row r="10429" spans="1:12">
      <c r="A10429">
        <v>7897780200088</v>
      </c>
      <c r="B10429">
        <v>5</v>
      </c>
      <c r="C10429">
        <v>28</v>
      </c>
      <c r="D10429">
        <v>1793</v>
      </c>
      <c r="E10429">
        <v>1</v>
      </c>
      <c r="F10429">
        <v>0</v>
      </c>
      <c r="G10429">
        <v>4233</v>
      </c>
      <c r="H10429">
        <v>1</v>
      </c>
      <c r="I10429" t="s">
        <v>12</v>
      </c>
      <c r="J10429">
        <v>2</v>
      </c>
      <c r="K10429">
        <v>2</v>
      </c>
      <c r="L10429" t="s">
        <v>13</v>
      </c>
    </row>
    <row r="10430" spans="1:12">
      <c r="A10430">
        <v>7896676403398</v>
      </c>
      <c r="B10430">
        <v>5</v>
      </c>
      <c r="C10430">
        <v>28</v>
      </c>
      <c r="D10430">
        <v>18962</v>
      </c>
      <c r="E10430">
        <v>1</v>
      </c>
      <c r="F10430">
        <v>0</v>
      </c>
      <c r="G10430">
        <v>325</v>
      </c>
      <c r="H10430">
        <v>1</v>
      </c>
      <c r="I10430" t="s">
        <v>12</v>
      </c>
      <c r="J10430">
        <v>10</v>
      </c>
      <c r="K10430">
        <v>2000</v>
      </c>
      <c r="L10430" t="s">
        <v>13</v>
      </c>
    </row>
    <row r="10431" spans="1:12">
      <c r="A10431">
        <v>7896006260172</v>
      </c>
      <c r="B10431">
        <v>5</v>
      </c>
      <c r="C10431">
        <v>28</v>
      </c>
      <c r="D10431">
        <v>18962</v>
      </c>
      <c r="E10431">
        <v>1</v>
      </c>
      <c r="F10431">
        <v>0</v>
      </c>
      <c r="G10431">
        <v>392</v>
      </c>
      <c r="H10431">
        <v>1</v>
      </c>
      <c r="I10431" t="s">
        <v>12</v>
      </c>
      <c r="J10431">
        <v>20</v>
      </c>
      <c r="K10431">
        <v>4000</v>
      </c>
      <c r="L10431" t="s">
        <v>13</v>
      </c>
    </row>
    <row r="10432" spans="1:12">
      <c r="A10432">
        <v>7896112430063</v>
      </c>
      <c r="B10432">
        <v>5</v>
      </c>
      <c r="C10432">
        <v>28</v>
      </c>
      <c r="D10432">
        <v>18962</v>
      </c>
      <c r="E10432">
        <v>1</v>
      </c>
      <c r="F10432">
        <v>0</v>
      </c>
      <c r="G10432">
        <v>5789</v>
      </c>
      <c r="H10432">
        <v>1</v>
      </c>
      <c r="I10432" t="s">
        <v>12</v>
      </c>
      <c r="J10432">
        <v>20</v>
      </c>
      <c r="K10432">
        <v>1000</v>
      </c>
      <c r="L10432" t="s">
        <v>13</v>
      </c>
    </row>
    <row r="10433" spans="1:12">
      <c r="A10433">
        <v>7896676411263</v>
      </c>
      <c r="B10433">
        <v>5</v>
      </c>
      <c r="C10433">
        <v>28</v>
      </c>
      <c r="D10433">
        <v>638</v>
      </c>
      <c r="E10433">
        <v>1</v>
      </c>
      <c r="F10433">
        <v>0</v>
      </c>
      <c r="G10433">
        <v>974</v>
      </c>
      <c r="H10433">
        <v>1</v>
      </c>
      <c r="I10433" t="s">
        <v>12</v>
      </c>
      <c r="J10433">
        <v>67</v>
      </c>
      <c r="K10433">
        <v>13400</v>
      </c>
      <c r="L10433" t="s">
        <v>13</v>
      </c>
    </row>
    <row r="10434" spans="1:12">
      <c r="A10434">
        <v>7898049791286</v>
      </c>
      <c r="B10434">
        <v>5</v>
      </c>
      <c r="C10434">
        <v>28</v>
      </c>
      <c r="D10434">
        <v>21102</v>
      </c>
      <c r="E10434">
        <v>1</v>
      </c>
      <c r="F10434">
        <v>0</v>
      </c>
      <c r="G10434">
        <v>815</v>
      </c>
      <c r="H10434">
        <v>1</v>
      </c>
      <c r="I10434" t="s">
        <v>12</v>
      </c>
      <c r="J10434">
        <v>0</v>
      </c>
      <c r="K10434">
        <v>300</v>
      </c>
      <c r="L10434" t="s">
        <v>13</v>
      </c>
    </row>
    <row r="10435" spans="1:12">
      <c r="A10435">
        <v>7897732602076</v>
      </c>
      <c r="B10435">
        <v>5</v>
      </c>
      <c r="C10435">
        <v>28</v>
      </c>
      <c r="D10435">
        <v>21102</v>
      </c>
      <c r="E10435">
        <v>1</v>
      </c>
      <c r="F10435">
        <v>0</v>
      </c>
      <c r="G10435">
        <v>901</v>
      </c>
      <c r="H10435">
        <v>1</v>
      </c>
      <c r="I10435" t="s">
        <v>12</v>
      </c>
      <c r="J10435">
        <v>1</v>
      </c>
      <c r="K10435">
        <v>100</v>
      </c>
      <c r="L10435" t="s">
        <v>13</v>
      </c>
    </row>
    <row r="10436" spans="1:12">
      <c r="A10436">
        <v>7899095210127</v>
      </c>
      <c r="B10436">
        <v>5</v>
      </c>
      <c r="C10436">
        <v>28</v>
      </c>
      <c r="D10436">
        <v>21102</v>
      </c>
      <c r="E10436">
        <v>1</v>
      </c>
      <c r="F10436">
        <v>0</v>
      </c>
      <c r="G10436">
        <v>1521</v>
      </c>
      <c r="H10436">
        <v>1</v>
      </c>
      <c r="I10436" t="s">
        <v>12</v>
      </c>
      <c r="J10436">
        <v>1</v>
      </c>
      <c r="K10436">
        <v>500</v>
      </c>
      <c r="L10436" t="s">
        <v>13</v>
      </c>
    </row>
    <row r="10437" spans="1:12">
      <c r="A10437">
        <v>7898470680302</v>
      </c>
      <c r="B10437">
        <v>5</v>
      </c>
      <c r="C10437">
        <v>28</v>
      </c>
      <c r="D10437">
        <v>21102</v>
      </c>
      <c r="E10437">
        <v>1</v>
      </c>
      <c r="F10437">
        <v>0</v>
      </c>
      <c r="G10437">
        <v>2958</v>
      </c>
      <c r="H10437">
        <v>1</v>
      </c>
      <c r="I10437" t="s">
        <v>12</v>
      </c>
      <c r="J10437">
        <v>1</v>
      </c>
      <c r="K10437">
        <v>100</v>
      </c>
      <c r="L10437" t="s">
        <v>13</v>
      </c>
    </row>
    <row r="10438" spans="1:12">
      <c r="A10438">
        <v>7899095210622</v>
      </c>
      <c r="B10438">
        <v>5</v>
      </c>
      <c r="C10438">
        <v>28</v>
      </c>
      <c r="D10438">
        <v>21102</v>
      </c>
      <c r="E10438">
        <v>1</v>
      </c>
      <c r="F10438">
        <v>0</v>
      </c>
      <c r="G10438">
        <v>3254</v>
      </c>
      <c r="H10438">
        <v>1</v>
      </c>
      <c r="I10438" t="s">
        <v>12</v>
      </c>
      <c r="J10438">
        <v>1</v>
      </c>
      <c r="K10438">
        <v>100</v>
      </c>
      <c r="L10438" t="s">
        <v>13</v>
      </c>
    </row>
    <row r="10439" spans="1:12">
      <c r="A10439">
        <v>7898148294459</v>
      </c>
      <c r="B10439">
        <v>5</v>
      </c>
      <c r="C10439">
        <v>28</v>
      </c>
      <c r="D10439">
        <v>21102</v>
      </c>
      <c r="E10439">
        <v>1</v>
      </c>
      <c r="F10439">
        <v>0</v>
      </c>
      <c r="G10439">
        <v>3857</v>
      </c>
      <c r="H10439">
        <v>1</v>
      </c>
      <c r="I10439" t="s">
        <v>12</v>
      </c>
      <c r="J10439">
        <v>1</v>
      </c>
      <c r="K10439">
        <v>600</v>
      </c>
      <c r="L10439" t="s">
        <v>13</v>
      </c>
    </row>
    <row r="10440" spans="1:12">
      <c r="A10440">
        <v>7896137101764</v>
      </c>
      <c r="B10440">
        <v>5</v>
      </c>
      <c r="C10440">
        <v>28</v>
      </c>
      <c r="D10440">
        <v>21102</v>
      </c>
      <c r="E10440">
        <v>1</v>
      </c>
      <c r="F10440">
        <v>0</v>
      </c>
      <c r="G10440">
        <v>4324</v>
      </c>
      <c r="H10440">
        <v>1</v>
      </c>
      <c r="I10440" t="s">
        <v>12</v>
      </c>
      <c r="J10440">
        <v>1</v>
      </c>
      <c r="K10440">
        <v>600</v>
      </c>
      <c r="L10440" t="s">
        <v>13</v>
      </c>
    </row>
    <row r="10441" spans="1:12">
      <c r="A10441">
        <v>7898148295173</v>
      </c>
      <c r="B10441">
        <v>5</v>
      </c>
      <c r="C10441">
        <v>28</v>
      </c>
      <c r="D10441">
        <v>21102</v>
      </c>
      <c r="E10441">
        <v>1</v>
      </c>
      <c r="F10441">
        <v>0</v>
      </c>
      <c r="G10441">
        <v>4464</v>
      </c>
      <c r="H10441">
        <v>1</v>
      </c>
      <c r="I10441" t="s">
        <v>12</v>
      </c>
      <c r="J10441">
        <v>4</v>
      </c>
      <c r="K10441">
        <v>2000</v>
      </c>
      <c r="L10441" t="s">
        <v>13</v>
      </c>
    </row>
    <row r="10442" spans="1:12">
      <c r="A10442">
        <v>7898470682153</v>
      </c>
      <c r="B10442">
        <v>5</v>
      </c>
      <c r="C10442">
        <v>28</v>
      </c>
      <c r="D10442">
        <v>21102</v>
      </c>
      <c r="E10442">
        <v>1</v>
      </c>
      <c r="F10442">
        <v>0</v>
      </c>
      <c r="G10442">
        <v>5084</v>
      </c>
      <c r="H10442">
        <v>1</v>
      </c>
      <c r="I10442" t="s">
        <v>12</v>
      </c>
      <c r="J10442">
        <v>100</v>
      </c>
      <c r="K10442">
        <v>100</v>
      </c>
      <c r="L10442" t="s">
        <v>13</v>
      </c>
    </row>
    <row r="10443" spans="1:12">
      <c r="A10443">
        <v>7896862921224</v>
      </c>
      <c r="B10443">
        <v>5</v>
      </c>
      <c r="C10443">
        <v>28</v>
      </c>
      <c r="D10443">
        <v>21102</v>
      </c>
      <c r="E10443">
        <v>1</v>
      </c>
      <c r="F10443">
        <v>0</v>
      </c>
      <c r="G10443">
        <v>6467</v>
      </c>
      <c r="H10443">
        <v>1</v>
      </c>
      <c r="I10443" t="s">
        <v>12</v>
      </c>
      <c r="J10443">
        <v>1</v>
      </c>
      <c r="K10443">
        <v>600</v>
      </c>
      <c r="L10443" t="s">
        <v>13</v>
      </c>
    </row>
    <row r="10444" spans="1:12">
      <c r="A10444">
        <v>7899095217652</v>
      </c>
      <c r="B10444">
        <v>5</v>
      </c>
      <c r="C10444">
        <v>28</v>
      </c>
      <c r="D10444">
        <v>21102</v>
      </c>
      <c r="E10444">
        <v>1</v>
      </c>
      <c r="F10444">
        <v>0</v>
      </c>
      <c r="G10444">
        <v>6862</v>
      </c>
      <c r="H10444">
        <v>1</v>
      </c>
      <c r="I10444" t="s">
        <v>12</v>
      </c>
      <c r="J10444">
        <v>2</v>
      </c>
      <c r="K10444">
        <v>192</v>
      </c>
      <c r="L10444" t="s">
        <v>13</v>
      </c>
    </row>
    <row r="10445" spans="1:12">
      <c r="A10445">
        <v>7898148291304</v>
      </c>
      <c r="B10445">
        <v>5</v>
      </c>
      <c r="C10445">
        <v>28</v>
      </c>
      <c r="D10445">
        <v>21102</v>
      </c>
      <c r="E10445">
        <v>1</v>
      </c>
      <c r="F10445">
        <v>0</v>
      </c>
      <c r="G10445">
        <v>7059</v>
      </c>
      <c r="H10445">
        <v>1</v>
      </c>
      <c r="I10445" t="s">
        <v>12</v>
      </c>
      <c r="J10445">
        <v>3</v>
      </c>
      <c r="K10445">
        <v>600</v>
      </c>
      <c r="L10445" t="s">
        <v>13</v>
      </c>
    </row>
    <row r="10446" spans="1:12">
      <c r="A10446">
        <v>7897595631121</v>
      </c>
      <c r="B10446">
        <v>5</v>
      </c>
      <c r="C10446">
        <v>28</v>
      </c>
      <c r="D10446">
        <v>21102</v>
      </c>
      <c r="E10446">
        <v>1</v>
      </c>
      <c r="F10446">
        <v>0</v>
      </c>
      <c r="G10446">
        <v>7319</v>
      </c>
      <c r="H10446">
        <v>1</v>
      </c>
      <c r="I10446" t="s">
        <v>12</v>
      </c>
      <c r="J10446">
        <v>4</v>
      </c>
      <c r="K10446">
        <v>600</v>
      </c>
      <c r="L10446" t="s">
        <v>13</v>
      </c>
    </row>
    <row r="10447" spans="1:12">
      <c r="A10447">
        <v>7898014560688</v>
      </c>
      <c r="B10447">
        <v>5</v>
      </c>
      <c r="C10447">
        <v>28</v>
      </c>
      <c r="D10447">
        <v>21102</v>
      </c>
      <c r="E10447">
        <v>1</v>
      </c>
      <c r="F10447">
        <v>0</v>
      </c>
      <c r="G10447">
        <v>7654</v>
      </c>
      <c r="H10447">
        <v>1</v>
      </c>
      <c r="I10447" t="s">
        <v>12</v>
      </c>
      <c r="J10447">
        <v>6</v>
      </c>
      <c r="K10447">
        <v>300</v>
      </c>
      <c r="L10447" t="s">
        <v>13</v>
      </c>
    </row>
    <row r="10448" spans="1:12">
      <c r="A10448">
        <v>7898148290758</v>
      </c>
      <c r="B10448">
        <v>5</v>
      </c>
      <c r="C10448">
        <v>28</v>
      </c>
      <c r="D10448">
        <v>17263</v>
      </c>
      <c r="E10448">
        <v>1</v>
      </c>
      <c r="F10448">
        <v>0</v>
      </c>
      <c r="G10448">
        <v>5041</v>
      </c>
      <c r="H10448">
        <v>1</v>
      </c>
      <c r="I10448" t="s">
        <v>12</v>
      </c>
      <c r="J10448">
        <v>1</v>
      </c>
      <c r="K10448">
        <v>600</v>
      </c>
      <c r="L10448" t="s">
        <v>13</v>
      </c>
    </row>
    <row r="10449" spans="1:12">
      <c r="A10449">
        <v>7891721238246</v>
      </c>
      <c r="B10449">
        <v>5</v>
      </c>
      <c r="C10449">
        <v>28</v>
      </c>
      <c r="D10449">
        <v>17263</v>
      </c>
      <c r="E10449">
        <v>1</v>
      </c>
      <c r="F10449">
        <v>0</v>
      </c>
      <c r="G10449">
        <v>7356</v>
      </c>
      <c r="H10449">
        <v>1</v>
      </c>
      <c r="I10449" t="s">
        <v>12</v>
      </c>
      <c r="J10449">
        <v>1</v>
      </c>
      <c r="K10449">
        <v>60</v>
      </c>
      <c r="L10449" t="s">
        <v>13</v>
      </c>
    </row>
    <row r="10450" spans="1:12">
      <c r="A10450">
        <v>7899547529142</v>
      </c>
      <c r="B10450">
        <v>5</v>
      </c>
      <c r="C10450">
        <v>28</v>
      </c>
      <c r="D10450">
        <v>17263</v>
      </c>
      <c r="E10450">
        <v>1</v>
      </c>
      <c r="F10450">
        <v>0</v>
      </c>
      <c r="G10450">
        <v>7602</v>
      </c>
      <c r="H10450">
        <v>1</v>
      </c>
      <c r="I10450" t="s">
        <v>12</v>
      </c>
      <c r="J10450">
        <v>0</v>
      </c>
      <c r="K10450">
        <v>90</v>
      </c>
      <c r="L10450" t="s">
        <v>13</v>
      </c>
    </row>
    <row r="10451" spans="1:12">
      <c r="A10451">
        <v>7898259490948</v>
      </c>
      <c r="B10451">
        <v>5</v>
      </c>
      <c r="C10451">
        <v>28</v>
      </c>
      <c r="D10451">
        <v>19933</v>
      </c>
      <c r="E10451">
        <v>1</v>
      </c>
      <c r="F10451">
        <v>0</v>
      </c>
      <c r="G10451">
        <v>1038</v>
      </c>
      <c r="H10451">
        <v>1</v>
      </c>
      <c r="I10451" t="s">
        <v>12</v>
      </c>
      <c r="J10451">
        <v>500</v>
      </c>
      <c r="K10451">
        <v>500</v>
      </c>
      <c r="L10451" t="s">
        <v>13</v>
      </c>
    </row>
    <row r="10452" spans="1:12">
      <c r="A10452">
        <v>7897947706538</v>
      </c>
      <c r="B10452">
        <v>5</v>
      </c>
      <c r="C10452">
        <v>28</v>
      </c>
      <c r="D10452">
        <v>19933</v>
      </c>
      <c r="E10452">
        <v>1</v>
      </c>
      <c r="F10452">
        <v>0</v>
      </c>
      <c r="G10452">
        <v>2741</v>
      </c>
      <c r="H10452">
        <v>1</v>
      </c>
      <c r="I10452" t="s">
        <v>12</v>
      </c>
      <c r="J10452">
        <v>1</v>
      </c>
      <c r="K10452">
        <v>48</v>
      </c>
      <c r="L10452" t="s">
        <v>13</v>
      </c>
    </row>
    <row r="10453" spans="1:12">
      <c r="A10453">
        <v>7896676403503</v>
      </c>
      <c r="B10453">
        <v>5</v>
      </c>
      <c r="C10453">
        <v>28</v>
      </c>
      <c r="D10453">
        <v>18224</v>
      </c>
      <c r="E10453">
        <v>1</v>
      </c>
      <c r="F10453">
        <v>0</v>
      </c>
      <c r="G10453">
        <v>317</v>
      </c>
      <c r="H10453">
        <v>1</v>
      </c>
      <c r="I10453" t="s">
        <v>12</v>
      </c>
      <c r="J10453">
        <v>2</v>
      </c>
      <c r="K10453">
        <v>100</v>
      </c>
      <c r="L10453" t="s">
        <v>13</v>
      </c>
    </row>
    <row r="10454" spans="1:12">
      <c r="A10454">
        <v>7896006219149</v>
      </c>
      <c r="B10454">
        <v>5</v>
      </c>
      <c r="C10454">
        <v>28</v>
      </c>
      <c r="D10454">
        <v>18224</v>
      </c>
      <c r="E10454">
        <v>1</v>
      </c>
      <c r="F10454">
        <v>0</v>
      </c>
      <c r="G10454">
        <v>486</v>
      </c>
      <c r="H10454">
        <v>1</v>
      </c>
      <c r="I10454" t="s">
        <v>12</v>
      </c>
      <c r="J10454">
        <v>6</v>
      </c>
      <c r="K10454">
        <v>300</v>
      </c>
      <c r="L10454" t="s">
        <v>13</v>
      </c>
    </row>
    <row r="10455" spans="1:12">
      <c r="A10455">
        <v>7898934650544</v>
      </c>
      <c r="B10455">
        <v>5</v>
      </c>
      <c r="C10455">
        <v>28</v>
      </c>
      <c r="D10455">
        <v>18224</v>
      </c>
      <c r="E10455">
        <v>1</v>
      </c>
      <c r="F10455">
        <v>0</v>
      </c>
      <c r="G10455">
        <v>1426</v>
      </c>
      <c r="H10455">
        <v>1</v>
      </c>
      <c r="I10455" t="s">
        <v>12</v>
      </c>
      <c r="J10455">
        <v>10</v>
      </c>
      <c r="K10455">
        <v>70</v>
      </c>
      <c r="L10455" t="s">
        <v>13</v>
      </c>
    </row>
    <row r="10456" spans="1:12">
      <c r="A10456">
        <v>7898123906308</v>
      </c>
      <c r="B10456">
        <v>5</v>
      </c>
      <c r="C10456">
        <v>28</v>
      </c>
      <c r="D10456">
        <v>18224</v>
      </c>
      <c r="E10456">
        <v>1</v>
      </c>
      <c r="F10456">
        <v>0</v>
      </c>
      <c r="G10456">
        <v>3249</v>
      </c>
      <c r="H10456">
        <v>1</v>
      </c>
      <c r="I10456" t="s">
        <v>12</v>
      </c>
      <c r="J10456">
        <v>1</v>
      </c>
      <c r="K10456">
        <v>50</v>
      </c>
      <c r="L10456" t="s">
        <v>13</v>
      </c>
    </row>
    <row r="10457" spans="1:12">
      <c r="A10457">
        <v>7895858005412</v>
      </c>
      <c r="B10457">
        <v>5</v>
      </c>
      <c r="C10457">
        <v>28</v>
      </c>
      <c r="D10457">
        <v>18224</v>
      </c>
      <c r="E10457">
        <v>1</v>
      </c>
      <c r="F10457">
        <v>0</v>
      </c>
      <c r="G10457">
        <v>3579</v>
      </c>
      <c r="H10457">
        <v>1</v>
      </c>
      <c r="I10457" t="s">
        <v>12</v>
      </c>
      <c r="J10457">
        <v>2</v>
      </c>
      <c r="K10457">
        <v>2</v>
      </c>
      <c r="L10457" t="s">
        <v>13</v>
      </c>
    </row>
    <row r="10458" spans="1:12">
      <c r="A10458">
        <v>7899095258037</v>
      </c>
      <c r="B10458">
        <v>5</v>
      </c>
      <c r="C10458">
        <v>28</v>
      </c>
      <c r="D10458">
        <v>18224</v>
      </c>
      <c r="E10458">
        <v>1</v>
      </c>
      <c r="F10458">
        <v>0</v>
      </c>
      <c r="G10458">
        <v>3827</v>
      </c>
      <c r="H10458">
        <v>1</v>
      </c>
      <c r="I10458" t="s">
        <v>12</v>
      </c>
      <c r="J10458">
        <v>1</v>
      </c>
      <c r="K10458">
        <v>500</v>
      </c>
      <c r="L10458" t="s">
        <v>13</v>
      </c>
    </row>
    <row r="10459" spans="1:12">
      <c r="A10459">
        <v>7896137101764</v>
      </c>
      <c r="B10459">
        <v>5</v>
      </c>
      <c r="C10459">
        <v>28</v>
      </c>
      <c r="D10459">
        <v>18224</v>
      </c>
      <c r="E10459">
        <v>1</v>
      </c>
      <c r="F10459">
        <v>0</v>
      </c>
      <c r="G10459">
        <v>4324</v>
      </c>
      <c r="H10459">
        <v>1</v>
      </c>
      <c r="I10459" t="s">
        <v>12</v>
      </c>
      <c r="J10459">
        <v>1</v>
      </c>
      <c r="K10459">
        <v>500</v>
      </c>
      <c r="L10459" t="s">
        <v>13</v>
      </c>
    </row>
    <row r="10460" spans="1:12">
      <c r="A10460">
        <v>7896014688098</v>
      </c>
      <c r="B10460">
        <v>5</v>
      </c>
      <c r="C10460">
        <v>28</v>
      </c>
      <c r="D10460">
        <v>18224</v>
      </c>
      <c r="E10460">
        <v>1</v>
      </c>
      <c r="F10460">
        <v>0</v>
      </c>
      <c r="G10460">
        <v>4326</v>
      </c>
      <c r="H10460">
        <v>1</v>
      </c>
      <c r="I10460" t="s">
        <v>12</v>
      </c>
      <c r="J10460">
        <v>1</v>
      </c>
      <c r="K10460">
        <v>100</v>
      </c>
      <c r="L10460" t="s">
        <v>13</v>
      </c>
    </row>
    <row r="10461" spans="1:12">
      <c r="A10461">
        <v>7896112114413</v>
      </c>
      <c r="B10461">
        <v>5</v>
      </c>
      <c r="C10461">
        <v>28</v>
      </c>
      <c r="D10461">
        <v>18224</v>
      </c>
      <c r="E10461">
        <v>1</v>
      </c>
      <c r="F10461">
        <v>0</v>
      </c>
      <c r="G10461">
        <v>4617</v>
      </c>
      <c r="H10461">
        <v>1</v>
      </c>
      <c r="I10461" t="s">
        <v>12</v>
      </c>
      <c r="J10461">
        <v>30</v>
      </c>
      <c r="K10461">
        <v>30</v>
      </c>
      <c r="L10461" t="s">
        <v>13</v>
      </c>
    </row>
    <row r="10462" spans="1:12">
      <c r="A10462">
        <v>7898934650520</v>
      </c>
      <c r="B10462">
        <v>5</v>
      </c>
      <c r="C10462">
        <v>28</v>
      </c>
      <c r="D10462">
        <v>18224</v>
      </c>
      <c r="E10462">
        <v>1</v>
      </c>
      <c r="F10462">
        <v>0</v>
      </c>
      <c r="G10462">
        <v>4942</v>
      </c>
      <c r="H10462">
        <v>1</v>
      </c>
      <c r="I10462" t="s">
        <v>12</v>
      </c>
      <c r="J10462">
        <v>10</v>
      </c>
      <c r="K10462">
        <v>80</v>
      </c>
      <c r="L10462" t="s">
        <v>13</v>
      </c>
    </row>
    <row r="10463" spans="1:12">
      <c r="A10463">
        <v>7896269900150</v>
      </c>
      <c r="B10463">
        <v>5</v>
      </c>
      <c r="C10463">
        <v>28</v>
      </c>
      <c r="D10463">
        <v>18224</v>
      </c>
      <c r="E10463">
        <v>1</v>
      </c>
      <c r="F10463">
        <v>0</v>
      </c>
      <c r="G10463">
        <v>5626</v>
      </c>
      <c r="H10463">
        <v>1</v>
      </c>
      <c r="I10463" t="s">
        <v>12</v>
      </c>
      <c r="J10463">
        <v>6</v>
      </c>
      <c r="K10463">
        <v>6</v>
      </c>
      <c r="L10463" t="s">
        <v>13</v>
      </c>
    </row>
    <row r="10464" spans="1:12">
      <c r="A10464">
        <v>7898404220673</v>
      </c>
      <c r="B10464">
        <v>5</v>
      </c>
      <c r="C10464">
        <v>28</v>
      </c>
      <c r="D10464">
        <v>18224</v>
      </c>
      <c r="E10464">
        <v>1</v>
      </c>
      <c r="F10464">
        <v>0</v>
      </c>
      <c r="G10464">
        <v>5994</v>
      </c>
      <c r="H10464">
        <v>1</v>
      </c>
      <c r="I10464" t="s">
        <v>12</v>
      </c>
      <c r="J10464">
        <v>1</v>
      </c>
      <c r="K10464">
        <v>100</v>
      </c>
      <c r="L10464" t="s">
        <v>13</v>
      </c>
    </row>
    <row r="10465" spans="1:12">
      <c r="A10465">
        <v>7898179711093</v>
      </c>
      <c r="B10465">
        <v>5</v>
      </c>
      <c r="C10465">
        <v>28</v>
      </c>
      <c r="D10465">
        <v>18224</v>
      </c>
      <c r="E10465">
        <v>1</v>
      </c>
      <c r="F10465">
        <v>0</v>
      </c>
      <c r="G10465">
        <v>7502</v>
      </c>
      <c r="H10465">
        <v>1</v>
      </c>
      <c r="I10465" t="s">
        <v>12</v>
      </c>
      <c r="J10465">
        <v>2</v>
      </c>
      <c r="K10465">
        <v>2</v>
      </c>
      <c r="L10465" t="s">
        <v>13</v>
      </c>
    </row>
    <row r="10466" spans="1:12">
      <c r="A10466">
        <v>7899470807188</v>
      </c>
      <c r="B10466">
        <v>5</v>
      </c>
      <c r="C10466">
        <v>28</v>
      </c>
      <c r="D10466">
        <v>18224</v>
      </c>
      <c r="E10466">
        <v>1</v>
      </c>
      <c r="F10466">
        <v>0</v>
      </c>
      <c r="G10466">
        <v>7520</v>
      </c>
      <c r="H10466">
        <v>1</v>
      </c>
      <c r="I10466" t="s">
        <v>12</v>
      </c>
      <c r="J10466">
        <v>20</v>
      </c>
      <c r="K10466">
        <v>20</v>
      </c>
      <c r="L10466" t="s">
        <v>13</v>
      </c>
    </row>
    <row r="10467" spans="1:12">
      <c r="A10467">
        <v>7896676405194</v>
      </c>
      <c r="B10467">
        <v>5</v>
      </c>
      <c r="C10467">
        <v>28</v>
      </c>
      <c r="D10467">
        <v>17238</v>
      </c>
      <c r="E10467">
        <v>1</v>
      </c>
      <c r="F10467">
        <v>0</v>
      </c>
      <c r="G10467">
        <v>322</v>
      </c>
      <c r="H10467">
        <v>1</v>
      </c>
      <c r="I10467" t="s">
        <v>12</v>
      </c>
      <c r="J10467">
        <v>55</v>
      </c>
      <c r="K10467">
        <v>11000</v>
      </c>
      <c r="L10467" t="s">
        <v>13</v>
      </c>
    </row>
    <row r="10468" spans="1:12">
      <c r="A10468">
        <v>7896112426646</v>
      </c>
      <c r="B10468">
        <v>5</v>
      </c>
      <c r="C10468">
        <v>28</v>
      </c>
      <c r="D10468">
        <v>17238</v>
      </c>
      <c r="E10468">
        <v>1</v>
      </c>
      <c r="F10468">
        <v>0</v>
      </c>
      <c r="G10468">
        <v>1742</v>
      </c>
      <c r="H10468">
        <v>1</v>
      </c>
      <c r="I10468" t="s">
        <v>12</v>
      </c>
      <c r="J10468">
        <v>40</v>
      </c>
      <c r="K10468">
        <v>1000</v>
      </c>
      <c r="L10468" t="s">
        <v>13</v>
      </c>
    </row>
    <row r="10469" spans="1:12">
      <c r="A10469">
        <v>7896006246381</v>
      </c>
      <c r="B10469">
        <v>5</v>
      </c>
      <c r="C10469">
        <v>28</v>
      </c>
      <c r="D10469">
        <v>17238</v>
      </c>
      <c r="E10469">
        <v>1</v>
      </c>
      <c r="F10469">
        <v>0</v>
      </c>
      <c r="G10469">
        <v>3166</v>
      </c>
      <c r="H10469">
        <v>1</v>
      </c>
      <c r="I10469" t="s">
        <v>12</v>
      </c>
      <c r="J10469">
        <v>125</v>
      </c>
      <c r="K10469">
        <v>2500</v>
      </c>
      <c r="L10469" t="s">
        <v>13</v>
      </c>
    </row>
    <row r="10470" spans="1:12">
      <c r="A10470">
        <v>7891721201219</v>
      </c>
      <c r="B10470">
        <v>5</v>
      </c>
      <c r="C10470">
        <v>28</v>
      </c>
      <c r="D10470">
        <v>17238</v>
      </c>
      <c r="E10470">
        <v>1</v>
      </c>
      <c r="F10470">
        <v>0</v>
      </c>
      <c r="G10470">
        <v>6909</v>
      </c>
      <c r="H10470">
        <v>1</v>
      </c>
      <c r="I10470" t="s">
        <v>12</v>
      </c>
      <c r="J10470">
        <v>60</v>
      </c>
      <c r="K10470">
        <v>1800</v>
      </c>
      <c r="L10470" t="s">
        <v>13</v>
      </c>
    </row>
    <row r="10471" spans="1:12">
      <c r="A10471">
        <v>7896261000018</v>
      </c>
      <c r="B10471">
        <v>5</v>
      </c>
      <c r="C10471">
        <v>28</v>
      </c>
      <c r="D10471">
        <v>17238</v>
      </c>
      <c r="E10471">
        <v>1</v>
      </c>
      <c r="F10471">
        <v>0</v>
      </c>
      <c r="G10471">
        <v>7349</v>
      </c>
      <c r="H10471">
        <v>1</v>
      </c>
      <c r="I10471" t="s">
        <v>12</v>
      </c>
      <c r="J10471">
        <v>6</v>
      </c>
      <c r="K10471">
        <v>120</v>
      </c>
      <c r="L10471" t="s">
        <v>13</v>
      </c>
    </row>
    <row r="10472" spans="1:12">
      <c r="A10472">
        <v>7898361700485</v>
      </c>
      <c r="B10472">
        <v>5</v>
      </c>
      <c r="C10472">
        <v>28</v>
      </c>
      <c r="D10472">
        <v>1005</v>
      </c>
      <c r="E10472">
        <v>1</v>
      </c>
      <c r="F10472">
        <v>0</v>
      </c>
      <c r="G10472">
        <v>131</v>
      </c>
      <c r="H10472">
        <v>1</v>
      </c>
      <c r="I10472" t="s">
        <v>12</v>
      </c>
      <c r="J10472">
        <v>100</v>
      </c>
      <c r="K10472">
        <v>100</v>
      </c>
      <c r="L10472" t="s">
        <v>13</v>
      </c>
    </row>
    <row r="10473" spans="1:12">
      <c r="A10473">
        <v>7898123905028</v>
      </c>
      <c r="B10473">
        <v>5</v>
      </c>
      <c r="C10473">
        <v>28</v>
      </c>
      <c r="D10473">
        <v>1005</v>
      </c>
      <c r="E10473">
        <v>1</v>
      </c>
      <c r="F10473">
        <v>0</v>
      </c>
      <c r="G10473">
        <v>365</v>
      </c>
      <c r="H10473">
        <v>1</v>
      </c>
      <c r="I10473" t="s">
        <v>12</v>
      </c>
      <c r="J10473">
        <v>2</v>
      </c>
      <c r="K10473">
        <v>200</v>
      </c>
      <c r="L10473" t="s">
        <v>13</v>
      </c>
    </row>
    <row r="10474" spans="1:12">
      <c r="A10474">
        <v>7898166040786</v>
      </c>
      <c r="B10474">
        <v>5</v>
      </c>
      <c r="C10474">
        <v>28</v>
      </c>
      <c r="D10474">
        <v>1005</v>
      </c>
      <c r="E10474">
        <v>1</v>
      </c>
      <c r="F10474">
        <v>0</v>
      </c>
      <c r="G10474">
        <v>425</v>
      </c>
      <c r="H10474">
        <v>1</v>
      </c>
      <c r="I10474" t="s">
        <v>12</v>
      </c>
      <c r="J10474">
        <v>5</v>
      </c>
      <c r="K10474">
        <v>500</v>
      </c>
      <c r="L10474" t="s">
        <v>13</v>
      </c>
    </row>
    <row r="10475" spans="1:12">
      <c r="A10475">
        <v>7898123907749</v>
      </c>
      <c r="B10475">
        <v>5</v>
      </c>
      <c r="C10475">
        <v>28</v>
      </c>
      <c r="D10475">
        <v>1005</v>
      </c>
      <c r="E10475">
        <v>1</v>
      </c>
      <c r="F10475">
        <v>0</v>
      </c>
      <c r="G10475">
        <v>692</v>
      </c>
      <c r="H10475">
        <v>1</v>
      </c>
      <c r="I10475" t="s">
        <v>12</v>
      </c>
      <c r="J10475">
        <v>2</v>
      </c>
      <c r="K10475">
        <v>200</v>
      </c>
      <c r="L10475" t="s">
        <v>13</v>
      </c>
    </row>
    <row r="10476" spans="1:12">
      <c r="A10476">
        <v>7896006264811</v>
      </c>
      <c r="B10476">
        <v>5</v>
      </c>
      <c r="C10476">
        <v>28</v>
      </c>
      <c r="D10476">
        <v>1005</v>
      </c>
      <c r="E10476">
        <v>1</v>
      </c>
      <c r="F10476">
        <v>0</v>
      </c>
      <c r="G10476">
        <v>2453</v>
      </c>
      <c r="H10476">
        <v>1</v>
      </c>
      <c r="I10476" t="s">
        <v>12</v>
      </c>
      <c r="J10476">
        <v>4</v>
      </c>
      <c r="K10476">
        <v>100</v>
      </c>
      <c r="L10476" t="s">
        <v>13</v>
      </c>
    </row>
    <row r="10477" spans="1:12">
      <c r="A10477">
        <v>7898122912348</v>
      </c>
      <c r="B10477">
        <v>5</v>
      </c>
      <c r="C10477">
        <v>28</v>
      </c>
      <c r="D10477">
        <v>1005</v>
      </c>
      <c r="E10477">
        <v>1</v>
      </c>
      <c r="F10477">
        <v>0</v>
      </c>
      <c r="G10477">
        <v>2721</v>
      </c>
      <c r="H10477">
        <v>1</v>
      </c>
      <c r="I10477" t="s">
        <v>12</v>
      </c>
      <c r="J10477">
        <v>2</v>
      </c>
      <c r="K10477">
        <v>258</v>
      </c>
      <c r="L10477" t="s">
        <v>13</v>
      </c>
    </row>
    <row r="10478" spans="1:12">
      <c r="A10478">
        <v>7896676401592</v>
      </c>
      <c r="B10478">
        <v>5</v>
      </c>
      <c r="C10478">
        <v>28</v>
      </c>
      <c r="D10478">
        <v>1005</v>
      </c>
      <c r="E10478">
        <v>1</v>
      </c>
      <c r="F10478">
        <v>0</v>
      </c>
      <c r="G10478">
        <v>2821</v>
      </c>
      <c r="H10478">
        <v>1</v>
      </c>
      <c r="I10478" t="s">
        <v>12</v>
      </c>
      <c r="J10478">
        <v>2</v>
      </c>
      <c r="K10478">
        <v>100</v>
      </c>
      <c r="L10478" t="s">
        <v>13</v>
      </c>
    </row>
    <row r="10479" spans="1:12">
      <c r="A10479">
        <v>7898470681804</v>
      </c>
      <c r="B10479">
        <v>5</v>
      </c>
      <c r="C10479">
        <v>28</v>
      </c>
      <c r="D10479">
        <v>1005</v>
      </c>
      <c r="E10479">
        <v>1</v>
      </c>
      <c r="F10479">
        <v>0</v>
      </c>
      <c r="G10479">
        <v>5647</v>
      </c>
      <c r="H10479">
        <v>1</v>
      </c>
      <c r="I10479" t="s">
        <v>12</v>
      </c>
      <c r="J10479">
        <v>2</v>
      </c>
      <c r="K10479">
        <v>100</v>
      </c>
      <c r="L10479" t="s">
        <v>13</v>
      </c>
    </row>
    <row r="10480" spans="1:12">
      <c r="A10480">
        <v>7898122911808</v>
      </c>
      <c r="B10480">
        <v>5</v>
      </c>
      <c r="C10480">
        <v>28</v>
      </c>
      <c r="D10480">
        <v>1005</v>
      </c>
      <c r="E10480">
        <v>1</v>
      </c>
      <c r="F10480">
        <v>0</v>
      </c>
      <c r="G10480">
        <v>5769</v>
      </c>
      <c r="H10480">
        <v>1</v>
      </c>
      <c r="I10480" t="s">
        <v>12</v>
      </c>
      <c r="J10480">
        <v>4</v>
      </c>
      <c r="K10480">
        <v>100</v>
      </c>
      <c r="L10480" t="s">
        <v>13</v>
      </c>
    </row>
    <row r="10481" spans="1:12">
      <c r="A10481">
        <v>7898404221168</v>
      </c>
      <c r="B10481">
        <v>5</v>
      </c>
      <c r="C10481">
        <v>28</v>
      </c>
      <c r="D10481">
        <v>1005</v>
      </c>
      <c r="E10481">
        <v>1</v>
      </c>
      <c r="F10481">
        <v>0</v>
      </c>
      <c r="G10481">
        <v>7267</v>
      </c>
      <c r="H10481">
        <v>1</v>
      </c>
      <c r="I10481" t="s">
        <v>12</v>
      </c>
      <c r="J10481">
        <v>10</v>
      </c>
      <c r="K10481">
        <v>1000</v>
      </c>
      <c r="L10481" t="s">
        <v>13</v>
      </c>
    </row>
    <row r="10482" spans="1:12">
      <c r="A10482">
        <v>7896014687862</v>
      </c>
      <c r="B10482">
        <v>5</v>
      </c>
      <c r="C10482">
        <v>28</v>
      </c>
      <c r="D10482">
        <v>1005</v>
      </c>
      <c r="E10482">
        <v>1</v>
      </c>
      <c r="F10482">
        <v>0</v>
      </c>
      <c r="G10482">
        <v>7549</v>
      </c>
      <c r="H10482">
        <v>1</v>
      </c>
      <c r="I10482" t="s">
        <v>12</v>
      </c>
      <c r="J10482">
        <v>3</v>
      </c>
      <c r="K10482">
        <v>350</v>
      </c>
      <c r="L10482" t="s">
        <v>13</v>
      </c>
    </row>
    <row r="10483" spans="1:12">
      <c r="A10483">
        <v>7896676405255</v>
      </c>
      <c r="B10483">
        <v>5</v>
      </c>
      <c r="C10483">
        <v>28</v>
      </c>
      <c r="D10483">
        <v>17568</v>
      </c>
      <c r="E10483">
        <v>1</v>
      </c>
      <c r="F10483">
        <v>0</v>
      </c>
      <c r="G10483">
        <v>299</v>
      </c>
      <c r="H10483">
        <v>1</v>
      </c>
      <c r="I10483" t="s">
        <v>12</v>
      </c>
      <c r="J10483">
        <v>1</v>
      </c>
      <c r="K10483">
        <v>40</v>
      </c>
      <c r="L10483" t="s">
        <v>13</v>
      </c>
    </row>
    <row r="10484" spans="1:12">
      <c r="A10484">
        <v>7896006270218</v>
      </c>
      <c r="B10484">
        <v>5</v>
      </c>
      <c r="C10484">
        <v>28</v>
      </c>
      <c r="D10484">
        <v>17568</v>
      </c>
      <c r="E10484">
        <v>1</v>
      </c>
      <c r="F10484">
        <v>0</v>
      </c>
      <c r="G10484">
        <v>471</v>
      </c>
      <c r="H10484">
        <v>1</v>
      </c>
      <c r="I10484" t="s">
        <v>12</v>
      </c>
      <c r="J10484">
        <v>1</v>
      </c>
      <c r="K10484">
        <v>50</v>
      </c>
      <c r="L10484" t="s">
        <v>13</v>
      </c>
    </row>
    <row r="10485" spans="1:12">
      <c r="A10485">
        <v>7897780205977</v>
      </c>
      <c r="B10485">
        <v>5</v>
      </c>
      <c r="C10485">
        <v>28</v>
      </c>
      <c r="D10485">
        <v>17568</v>
      </c>
      <c r="E10485">
        <v>1</v>
      </c>
      <c r="F10485">
        <v>0</v>
      </c>
      <c r="G10485">
        <v>2064</v>
      </c>
      <c r="H10485">
        <v>1</v>
      </c>
      <c r="I10485" t="s">
        <v>12</v>
      </c>
      <c r="J10485">
        <v>160</v>
      </c>
      <c r="K10485">
        <v>160</v>
      </c>
      <c r="L10485" t="s">
        <v>13</v>
      </c>
    </row>
    <row r="10486" spans="1:12">
      <c r="A10486">
        <v>7896676411096</v>
      </c>
      <c r="B10486">
        <v>5</v>
      </c>
      <c r="C10486">
        <v>28</v>
      </c>
      <c r="D10486">
        <v>17568</v>
      </c>
      <c r="E10486">
        <v>1</v>
      </c>
      <c r="F10486">
        <v>0</v>
      </c>
      <c r="G10486">
        <v>2641</v>
      </c>
      <c r="H10486">
        <v>1</v>
      </c>
      <c r="I10486" t="s">
        <v>12</v>
      </c>
      <c r="J10486">
        <v>2</v>
      </c>
      <c r="K10486">
        <v>100</v>
      </c>
      <c r="L10486" t="s">
        <v>13</v>
      </c>
    </row>
    <row r="10487" spans="1:12">
      <c r="A10487">
        <v>7898166041448</v>
      </c>
      <c r="B10487">
        <v>5</v>
      </c>
      <c r="C10487">
        <v>28</v>
      </c>
      <c r="D10487">
        <v>17568</v>
      </c>
      <c r="E10487">
        <v>1</v>
      </c>
      <c r="F10487">
        <v>0</v>
      </c>
      <c r="G10487">
        <v>3752</v>
      </c>
      <c r="H10487">
        <v>1</v>
      </c>
      <c r="I10487" t="s">
        <v>12</v>
      </c>
      <c r="J10487">
        <v>120</v>
      </c>
      <c r="K10487">
        <v>120</v>
      </c>
      <c r="L10487" t="s">
        <v>13</v>
      </c>
    </row>
    <row r="10488" spans="1:12">
      <c r="A10488">
        <v>7898170784560</v>
      </c>
      <c r="B10488">
        <v>5</v>
      </c>
      <c r="C10488">
        <v>28</v>
      </c>
      <c r="D10488">
        <v>17568</v>
      </c>
      <c r="E10488">
        <v>1</v>
      </c>
      <c r="F10488">
        <v>0</v>
      </c>
      <c r="G10488">
        <v>7115</v>
      </c>
      <c r="H10488">
        <v>1</v>
      </c>
      <c r="I10488" t="s">
        <v>12</v>
      </c>
      <c r="J10488">
        <v>50</v>
      </c>
      <c r="K10488">
        <v>50</v>
      </c>
      <c r="L10488" t="s">
        <v>13</v>
      </c>
    </row>
    <row r="10489" spans="1:12">
      <c r="A10489">
        <v>7897851220762</v>
      </c>
      <c r="B10489">
        <v>5</v>
      </c>
      <c r="C10489">
        <v>28</v>
      </c>
      <c r="D10489">
        <v>17568</v>
      </c>
      <c r="E10489">
        <v>1</v>
      </c>
      <c r="F10489">
        <v>0</v>
      </c>
      <c r="G10489">
        <v>7734</v>
      </c>
      <c r="H10489">
        <v>1</v>
      </c>
      <c r="I10489" t="s">
        <v>12</v>
      </c>
      <c r="J10489">
        <v>1</v>
      </c>
      <c r="K10489">
        <v>60</v>
      </c>
      <c r="L10489" t="s">
        <v>13</v>
      </c>
    </row>
    <row r="10490" spans="1:12">
      <c r="A10490">
        <v>7896006237075</v>
      </c>
      <c r="B10490">
        <v>5</v>
      </c>
      <c r="C10490">
        <v>28</v>
      </c>
      <c r="D10490">
        <v>20797</v>
      </c>
      <c r="E10490">
        <v>1</v>
      </c>
      <c r="F10490">
        <v>0</v>
      </c>
      <c r="G10490">
        <v>482</v>
      </c>
      <c r="H10490">
        <v>1</v>
      </c>
      <c r="I10490" t="s">
        <v>12</v>
      </c>
      <c r="J10490">
        <v>10</v>
      </c>
      <c r="K10490">
        <v>1000</v>
      </c>
      <c r="L10490" t="s">
        <v>13</v>
      </c>
    </row>
    <row r="10491" spans="1:12">
      <c r="A10491">
        <v>7898470680531</v>
      </c>
      <c r="B10491">
        <v>5</v>
      </c>
      <c r="C10491">
        <v>28</v>
      </c>
      <c r="D10491">
        <v>20797</v>
      </c>
      <c r="E10491">
        <v>1</v>
      </c>
      <c r="F10491">
        <v>0</v>
      </c>
      <c r="G10491">
        <v>996</v>
      </c>
      <c r="H10491">
        <v>1</v>
      </c>
      <c r="I10491" t="s">
        <v>12</v>
      </c>
      <c r="J10491">
        <v>10</v>
      </c>
      <c r="K10491">
        <v>5000</v>
      </c>
      <c r="L10491" t="s">
        <v>13</v>
      </c>
    </row>
    <row r="10492" spans="1:12">
      <c r="A10492">
        <v>7895296099059</v>
      </c>
      <c r="B10492">
        <v>5</v>
      </c>
      <c r="C10492">
        <v>28</v>
      </c>
      <c r="D10492">
        <v>20797</v>
      </c>
      <c r="E10492">
        <v>1</v>
      </c>
      <c r="F10492">
        <v>0</v>
      </c>
      <c r="G10492">
        <v>929</v>
      </c>
      <c r="H10492">
        <v>1</v>
      </c>
      <c r="I10492" t="s">
        <v>12</v>
      </c>
      <c r="J10492">
        <v>83</v>
      </c>
      <c r="K10492">
        <v>4980</v>
      </c>
      <c r="L10492" t="s">
        <v>13</v>
      </c>
    </row>
    <row r="10493" spans="1:12">
      <c r="A10493">
        <v>7899095203952</v>
      </c>
      <c r="B10493">
        <v>5</v>
      </c>
      <c r="C10493">
        <v>28</v>
      </c>
      <c r="D10493">
        <v>20797</v>
      </c>
      <c r="E10493">
        <v>1</v>
      </c>
      <c r="F10493">
        <v>0</v>
      </c>
      <c r="G10493">
        <v>5631</v>
      </c>
      <c r="H10493">
        <v>1</v>
      </c>
      <c r="I10493" t="s">
        <v>12</v>
      </c>
      <c r="J10493">
        <v>100</v>
      </c>
      <c r="K10493">
        <v>100</v>
      </c>
      <c r="L10493" t="s">
        <v>13</v>
      </c>
    </row>
    <row r="10494" spans="1:12">
      <c r="A10494">
        <v>7898911244957</v>
      </c>
      <c r="B10494">
        <v>5</v>
      </c>
      <c r="C10494">
        <v>28</v>
      </c>
      <c r="D10494">
        <v>18118</v>
      </c>
      <c r="E10494">
        <v>1</v>
      </c>
      <c r="F10494">
        <v>0</v>
      </c>
      <c r="G10494">
        <v>6936</v>
      </c>
      <c r="H10494">
        <v>1</v>
      </c>
      <c r="I10494" t="s">
        <v>12</v>
      </c>
      <c r="J10494">
        <v>100</v>
      </c>
      <c r="K10494">
        <v>20000</v>
      </c>
      <c r="L10494" t="s">
        <v>13</v>
      </c>
    </row>
    <row r="10495" spans="1:12">
      <c r="A10495">
        <v>7898166040786</v>
      </c>
      <c r="B10495">
        <v>5</v>
      </c>
      <c r="C10495">
        <v>28</v>
      </c>
      <c r="D10495">
        <v>20845</v>
      </c>
      <c r="E10495">
        <v>1</v>
      </c>
      <c r="F10495">
        <v>0</v>
      </c>
      <c r="G10495">
        <v>425</v>
      </c>
      <c r="H10495">
        <v>1</v>
      </c>
      <c r="I10495" t="s">
        <v>12</v>
      </c>
      <c r="J10495">
        <v>0</v>
      </c>
      <c r="K10495">
        <v>65</v>
      </c>
      <c r="L10495" t="s">
        <v>13</v>
      </c>
    </row>
    <row r="10496" spans="1:12">
      <c r="A10496">
        <v>7898404220147</v>
      </c>
      <c r="B10496">
        <v>5</v>
      </c>
      <c r="C10496">
        <v>28</v>
      </c>
      <c r="D10496">
        <v>20845</v>
      </c>
      <c r="E10496">
        <v>1</v>
      </c>
      <c r="F10496">
        <v>0</v>
      </c>
      <c r="G10496">
        <v>507</v>
      </c>
      <c r="H10496">
        <v>1</v>
      </c>
      <c r="I10496" t="s">
        <v>12</v>
      </c>
      <c r="J10496">
        <v>2</v>
      </c>
      <c r="K10496">
        <v>200</v>
      </c>
      <c r="L10496" t="s">
        <v>13</v>
      </c>
    </row>
    <row r="10497" spans="1:12">
      <c r="A10497">
        <v>7898122911587</v>
      </c>
      <c r="B10497">
        <v>5</v>
      </c>
      <c r="C10497">
        <v>28</v>
      </c>
      <c r="D10497">
        <v>20845</v>
      </c>
      <c r="E10497">
        <v>1</v>
      </c>
      <c r="F10497">
        <v>0</v>
      </c>
      <c r="G10497">
        <v>542</v>
      </c>
      <c r="H10497">
        <v>1</v>
      </c>
      <c r="I10497" t="s">
        <v>12</v>
      </c>
      <c r="J10497">
        <v>1</v>
      </c>
      <c r="K10497">
        <v>100</v>
      </c>
      <c r="L10497" t="s">
        <v>13</v>
      </c>
    </row>
    <row r="10498" spans="1:12">
      <c r="A10498">
        <v>7898166040700</v>
      </c>
      <c r="B10498">
        <v>5</v>
      </c>
      <c r="C10498">
        <v>28</v>
      </c>
      <c r="D10498">
        <v>20845</v>
      </c>
      <c r="E10498">
        <v>1</v>
      </c>
      <c r="F10498">
        <v>0</v>
      </c>
      <c r="G10498">
        <v>645</v>
      </c>
      <c r="H10498">
        <v>1</v>
      </c>
      <c r="I10498" t="s">
        <v>12</v>
      </c>
      <c r="J10498">
        <v>0</v>
      </c>
      <c r="K10498">
        <v>50</v>
      </c>
      <c r="L10498" t="s">
        <v>13</v>
      </c>
    </row>
    <row r="10499" spans="1:12">
      <c r="A10499">
        <v>7896137102433</v>
      </c>
      <c r="B10499">
        <v>5</v>
      </c>
      <c r="C10499">
        <v>28</v>
      </c>
      <c r="D10499">
        <v>20845</v>
      </c>
      <c r="E10499">
        <v>1</v>
      </c>
      <c r="F10499">
        <v>0</v>
      </c>
      <c r="G10499">
        <v>1130</v>
      </c>
      <c r="H10499">
        <v>1</v>
      </c>
      <c r="I10499" t="s">
        <v>12</v>
      </c>
      <c r="J10499">
        <v>8</v>
      </c>
      <c r="K10499">
        <v>4000</v>
      </c>
      <c r="L10499" t="s">
        <v>13</v>
      </c>
    </row>
    <row r="10500" spans="1:12">
      <c r="A10500">
        <v>7896676411379</v>
      </c>
      <c r="B10500">
        <v>5</v>
      </c>
      <c r="C10500">
        <v>28</v>
      </c>
      <c r="D10500">
        <v>20845</v>
      </c>
      <c r="E10500">
        <v>1</v>
      </c>
      <c r="F10500">
        <v>0</v>
      </c>
      <c r="G10500">
        <v>1364</v>
      </c>
      <c r="H10500">
        <v>1</v>
      </c>
      <c r="I10500" t="s">
        <v>12</v>
      </c>
      <c r="J10500">
        <v>2</v>
      </c>
      <c r="K10500">
        <v>65</v>
      </c>
      <c r="L10500" t="s">
        <v>13</v>
      </c>
    </row>
    <row r="10501" spans="1:12">
      <c r="A10501">
        <v>7898166040670</v>
      </c>
      <c r="B10501">
        <v>5</v>
      </c>
      <c r="C10501">
        <v>28</v>
      </c>
      <c r="D10501">
        <v>20845</v>
      </c>
      <c r="E10501">
        <v>1</v>
      </c>
      <c r="F10501">
        <v>0</v>
      </c>
      <c r="G10501">
        <v>3340</v>
      </c>
      <c r="H10501">
        <v>1</v>
      </c>
      <c r="I10501" t="s">
        <v>12</v>
      </c>
      <c r="J10501">
        <v>1</v>
      </c>
      <c r="K10501">
        <v>100</v>
      </c>
      <c r="L10501" t="s">
        <v>13</v>
      </c>
    </row>
    <row r="10502" spans="1:12">
      <c r="A10502">
        <v>7898216364961</v>
      </c>
      <c r="B10502">
        <v>5</v>
      </c>
      <c r="C10502">
        <v>28</v>
      </c>
      <c r="D10502">
        <v>20845</v>
      </c>
      <c r="E10502">
        <v>1</v>
      </c>
      <c r="F10502">
        <v>0</v>
      </c>
      <c r="G10502">
        <v>5510</v>
      </c>
      <c r="H10502">
        <v>1</v>
      </c>
      <c r="I10502" t="s">
        <v>12</v>
      </c>
      <c r="J10502">
        <v>0</v>
      </c>
      <c r="K10502">
        <v>25</v>
      </c>
      <c r="L10502" t="s">
        <v>13</v>
      </c>
    </row>
    <row r="10503" spans="1:12">
      <c r="A10503">
        <v>7896676431247</v>
      </c>
      <c r="B10503">
        <v>5</v>
      </c>
      <c r="C10503">
        <v>28</v>
      </c>
      <c r="D10503">
        <v>20845</v>
      </c>
      <c r="E10503">
        <v>1</v>
      </c>
      <c r="F10503">
        <v>0</v>
      </c>
      <c r="G10503">
        <v>7370</v>
      </c>
      <c r="H10503">
        <v>1</v>
      </c>
      <c r="I10503" t="s">
        <v>12</v>
      </c>
      <c r="J10503">
        <v>4</v>
      </c>
      <c r="K10503">
        <v>100</v>
      </c>
      <c r="L10503" t="s">
        <v>13</v>
      </c>
    </row>
    <row r="10504" spans="1:12">
      <c r="A10504">
        <v>89022344465144</v>
      </c>
      <c r="B10504">
        <v>5</v>
      </c>
      <c r="C10504">
        <v>28</v>
      </c>
      <c r="D10504">
        <v>20845</v>
      </c>
      <c r="E10504">
        <v>1</v>
      </c>
      <c r="F10504">
        <v>0</v>
      </c>
      <c r="G10504">
        <v>7412</v>
      </c>
      <c r="H10504">
        <v>1</v>
      </c>
      <c r="I10504" t="s">
        <v>12</v>
      </c>
      <c r="J10504">
        <v>10</v>
      </c>
      <c r="K10504">
        <v>100</v>
      </c>
      <c r="L10504" t="s">
        <v>13</v>
      </c>
    </row>
    <row r="10505" spans="1:12">
      <c r="A10505">
        <v>7898166042032</v>
      </c>
      <c r="B10505">
        <v>5</v>
      </c>
      <c r="C10505">
        <v>28</v>
      </c>
      <c r="D10505">
        <v>20845</v>
      </c>
      <c r="E10505">
        <v>1</v>
      </c>
      <c r="F10505">
        <v>0</v>
      </c>
      <c r="G10505">
        <v>7494</v>
      </c>
      <c r="H10505">
        <v>1</v>
      </c>
      <c r="I10505" t="s">
        <v>12</v>
      </c>
      <c r="J10505">
        <v>0</v>
      </c>
      <c r="K10505">
        <v>50</v>
      </c>
      <c r="L10505" t="s">
        <v>13</v>
      </c>
    </row>
    <row r="10506" spans="1:12">
      <c r="A10506">
        <v>7898470681637</v>
      </c>
      <c r="B10506">
        <v>5</v>
      </c>
      <c r="C10506">
        <v>28</v>
      </c>
      <c r="D10506">
        <v>19261</v>
      </c>
      <c r="E10506">
        <v>1</v>
      </c>
      <c r="F10506">
        <v>0</v>
      </c>
      <c r="G10506">
        <v>6183</v>
      </c>
      <c r="H10506">
        <v>1</v>
      </c>
      <c r="I10506" t="s">
        <v>12</v>
      </c>
      <c r="J10506">
        <v>320</v>
      </c>
      <c r="K10506">
        <v>16000</v>
      </c>
      <c r="L10506" t="s">
        <v>13</v>
      </c>
    </row>
    <row r="10507" spans="1:12">
      <c r="A10507">
        <v>7898910350130</v>
      </c>
      <c r="B10507">
        <v>5</v>
      </c>
      <c r="C10507">
        <v>28</v>
      </c>
      <c r="D10507">
        <v>12500</v>
      </c>
      <c r="E10507">
        <v>1</v>
      </c>
      <c r="F10507">
        <v>0</v>
      </c>
      <c r="G10507">
        <v>4918</v>
      </c>
      <c r="H10507">
        <v>1</v>
      </c>
      <c r="I10507" t="s">
        <v>12</v>
      </c>
      <c r="J10507">
        <v>1</v>
      </c>
      <c r="K10507">
        <v>30</v>
      </c>
      <c r="L10507" t="s">
        <v>13</v>
      </c>
    </row>
    <row r="10508" spans="1:12">
      <c r="A10508">
        <v>7896676403268</v>
      </c>
      <c r="B10508">
        <v>5</v>
      </c>
      <c r="C10508">
        <v>28</v>
      </c>
      <c r="D10508">
        <v>12500</v>
      </c>
      <c r="E10508">
        <v>1</v>
      </c>
      <c r="F10508">
        <v>0</v>
      </c>
      <c r="G10508">
        <v>5432</v>
      </c>
      <c r="H10508">
        <v>1</v>
      </c>
      <c r="I10508" t="s">
        <v>12</v>
      </c>
      <c r="J10508">
        <v>1</v>
      </c>
      <c r="K10508">
        <v>200</v>
      </c>
      <c r="L10508" t="s">
        <v>13</v>
      </c>
    </row>
    <row r="10509" spans="1:12">
      <c r="A10509">
        <v>7896714208183</v>
      </c>
      <c r="B10509">
        <v>5</v>
      </c>
      <c r="C10509">
        <v>28</v>
      </c>
      <c r="D10509">
        <v>12500</v>
      </c>
      <c r="E10509">
        <v>1</v>
      </c>
      <c r="F10509">
        <v>0</v>
      </c>
      <c r="G10509">
        <v>5910</v>
      </c>
      <c r="H10509">
        <v>1</v>
      </c>
      <c r="I10509" t="s">
        <v>12</v>
      </c>
      <c r="J10509">
        <v>10</v>
      </c>
      <c r="K10509">
        <v>200</v>
      </c>
      <c r="L10509" t="s">
        <v>13</v>
      </c>
    </row>
    <row r="10510" spans="1:12">
      <c r="A10510">
        <v>7896006237167</v>
      </c>
      <c r="B10510">
        <v>5</v>
      </c>
      <c r="C10510">
        <v>28</v>
      </c>
      <c r="D10510">
        <v>12500</v>
      </c>
      <c r="E10510">
        <v>1</v>
      </c>
      <c r="F10510">
        <v>0</v>
      </c>
      <c r="G10510">
        <v>6090</v>
      </c>
      <c r="H10510">
        <v>1</v>
      </c>
      <c r="I10510" t="s">
        <v>12</v>
      </c>
      <c r="J10510">
        <v>60</v>
      </c>
      <c r="K10510">
        <v>60</v>
      </c>
      <c r="L10510" t="s">
        <v>13</v>
      </c>
    </row>
    <row r="10511" spans="1:12">
      <c r="A10511">
        <v>7898942438226</v>
      </c>
      <c r="B10511">
        <v>5</v>
      </c>
      <c r="C10511">
        <v>28</v>
      </c>
      <c r="D10511">
        <v>70</v>
      </c>
      <c r="E10511">
        <v>1</v>
      </c>
      <c r="F10511">
        <v>0</v>
      </c>
      <c r="G10511">
        <v>277</v>
      </c>
      <c r="H10511">
        <v>1</v>
      </c>
      <c r="I10511" t="s">
        <v>12</v>
      </c>
      <c r="J10511">
        <v>15</v>
      </c>
      <c r="K10511">
        <v>1500</v>
      </c>
      <c r="L10511" t="s">
        <v>13</v>
      </c>
    </row>
    <row r="10512" spans="1:12">
      <c r="A10512">
        <v>7898148292004</v>
      </c>
      <c r="B10512">
        <v>5</v>
      </c>
      <c r="C10512">
        <v>28</v>
      </c>
      <c r="D10512">
        <v>70</v>
      </c>
      <c r="E10512">
        <v>1</v>
      </c>
      <c r="F10512">
        <v>0</v>
      </c>
      <c r="G10512">
        <v>1981</v>
      </c>
      <c r="H10512">
        <v>1</v>
      </c>
      <c r="I10512" t="s">
        <v>12</v>
      </c>
      <c r="J10512">
        <v>1</v>
      </c>
      <c r="K10512">
        <v>300</v>
      </c>
      <c r="L10512" t="s">
        <v>13</v>
      </c>
    </row>
    <row r="10513" spans="1:12">
      <c r="A10513">
        <v>7898487600539</v>
      </c>
      <c r="B10513">
        <v>5</v>
      </c>
      <c r="C10513">
        <v>28</v>
      </c>
      <c r="D10513">
        <v>70</v>
      </c>
      <c r="E10513">
        <v>1</v>
      </c>
      <c r="F10513">
        <v>0</v>
      </c>
      <c r="G10513">
        <v>2832</v>
      </c>
      <c r="H10513">
        <v>1</v>
      </c>
      <c r="I10513" t="s">
        <v>12</v>
      </c>
      <c r="J10513">
        <v>6</v>
      </c>
      <c r="K10513">
        <v>150</v>
      </c>
      <c r="L10513" t="s">
        <v>13</v>
      </c>
    </row>
    <row r="10514" spans="1:12">
      <c r="A10514">
        <v>7896862918613</v>
      </c>
      <c r="B10514">
        <v>5</v>
      </c>
      <c r="C10514">
        <v>28</v>
      </c>
      <c r="D10514">
        <v>18170</v>
      </c>
      <c r="E10514">
        <v>1</v>
      </c>
      <c r="F10514">
        <v>0</v>
      </c>
      <c r="G10514">
        <v>6594</v>
      </c>
      <c r="H10514">
        <v>1</v>
      </c>
      <c r="I10514" t="s">
        <v>12</v>
      </c>
      <c r="J10514">
        <v>12</v>
      </c>
      <c r="K10514">
        <v>6000</v>
      </c>
      <c r="L10514" t="s">
        <v>13</v>
      </c>
    </row>
    <row r="10515" spans="1:12">
      <c r="A10515">
        <v>7896112165651</v>
      </c>
      <c r="B10515">
        <v>5</v>
      </c>
      <c r="C10515">
        <v>28</v>
      </c>
      <c r="D10515">
        <v>18170</v>
      </c>
      <c r="E10515">
        <v>1</v>
      </c>
      <c r="F10515">
        <v>0</v>
      </c>
      <c r="G10515">
        <v>7795</v>
      </c>
      <c r="H10515">
        <v>1</v>
      </c>
      <c r="I10515" t="s">
        <v>12</v>
      </c>
      <c r="J10515">
        <v>478</v>
      </c>
      <c r="K10515">
        <v>14340</v>
      </c>
      <c r="L10515" t="s">
        <v>13</v>
      </c>
    </row>
    <row r="10516" spans="1:12">
      <c r="A10516">
        <v>7898470681637</v>
      </c>
      <c r="B10516">
        <v>5</v>
      </c>
      <c r="C10516">
        <v>28</v>
      </c>
      <c r="D10516">
        <v>20969</v>
      </c>
      <c r="E10516">
        <v>1</v>
      </c>
      <c r="F10516">
        <v>0</v>
      </c>
      <c r="G10516">
        <v>6183</v>
      </c>
      <c r="H10516">
        <v>1</v>
      </c>
      <c r="I10516" t="s">
        <v>12</v>
      </c>
      <c r="J10516">
        <v>10</v>
      </c>
      <c r="K10516">
        <v>500</v>
      </c>
      <c r="L10516" t="s">
        <v>13</v>
      </c>
    </row>
    <row r="10517" spans="1:12">
      <c r="A10517">
        <v>7898470681637</v>
      </c>
      <c r="B10517">
        <v>5</v>
      </c>
      <c r="C10517">
        <v>28</v>
      </c>
      <c r="D10517">
        <v>16675</v>
      </c>
      <c r="E10517">
        <v>1</v>
      </c>
      <c r="F10517">
        <v>0</v>
      </c>
      <c r="G10517">
        <v>6183</v>
      </c>
      <c r="H10517">
        <v>1</v>
      </c>
      <c r="I10517" t="s">
        <v>12</v>
      </c>
      <c r="J10517">
        <v>12</v>
      </c>
      <c r="K10517">
        <v>600</v>
      </c>
      <c r="L10517" t="s">
        <v>13</v>
      </c>
    </row>
    <row r="10518" spans="1:12">
      <c r="A10518">
        <v>7898470681637</v>
      </c>
      <c r="B10518">
        <v>5</v>
      </c>
      <c r="C10518">
        <v>28</v>
      </c>
      <c r="D10518">
        <v>16675</v>
      </c>
      <c r="E10518">
        <v>1</v>
      </c>
      <c r="F10518">
        <v>0</v>
      </c>
      <c r="G10518">
        <v>6183</v>
      </c>
      <c r="H10518">
        <v>1</v>
      </c>
      <c r="I10518" t="s">
        <v>12</v>
      </c>
      <c r="J10518">
        <v>3</v>
      </c>
      <c r="K10518">
        <v>150</v>
      </c>
      <c r="L10518" t="s">
        <v>13</v>
      </c>
    </row>
    <row r="10519" spans="1:12">
      <c r="A10519">
        <v>7898470681637</v>
      </c>
      <c r="B10519">
        <v>5</v>
      </c>
      <c r="C10519">
        <v>28</v>
      </c>
      <c r="D10519">
        <v>16675</v>
      </c>
      <c r="E10519">
        <v>1</v>
      </c>
      <c r="F10519">
        <v>0</v>
      </c>
      <c r="G10519">
        <v>6183</v>
      </c>
      <c r="H10519">
        <v>1</v>
      </c>
      <c r="I10519" t="s">
        <v>12</v>
      </c>
      <c r="J10519">
        <v>3</v>
      </c>
      <c r="K10519">
        <v>150</v>
      </c>
      <c r="L10519" t="s">
        <v>13</v>
      </c>
    </row>
    <row r="10520" spans="1:12">
      <c r="A10520">
        <v>7898133131332</v>
      </c>
      <c r="B10520">
        <v>5</v>
      </c>
      <c r="C10520">
        <v>28</v>
      </c>
      <c r="D10520">
        <v>20713</v>
      </c>
      <c r="E10520">
        <v>1</v>
      </c>
      <c r="F10520">
        <v>0</v>
      </c>
      <c r="G10520">
        <v>782</v>
      </c>
      <c r="H10520">
        <v>1</v>
      </c>
      <c r="I10520" t="s">
        <v>12</v>
      </c>
      <c r="J10520">
        <v>0</v>
      </c>
      <c r="K10520">
        <v>2</v>
      </c>
      <c r="L10520" t="s">
        <v>13</v>
      </c>
    </row>
    <row r="10521" spans="1:12">
      <c r="A10521">
        <v>7898148295029</v>
      </c>
      <c r="B10521">
        <v>5</v>
      </c>
      <c r="C10521">
        <v>28</v>
      </c>
      <c r="D10521">
        <v>20713</v>
      </c>
      <c r="E10521">
        <v>1</v>
      </c>
      <c r="F10521">
        <v>0</v>
      </c>
      <c r="G10521">
        <v>799</v>
      </c>
      <c r="H10521">
        <v>1</v>
      </c>
      <c r="I10521" t="s">
        <v>12</v>
      </c>
      <c r="J10521">
        <v>0</v>
      </c>
      <c r="K10521">
        <v>20</v>
      </c>
      <c r="L10521" t="s">
        <v>13</v>
      </c>
    </row>
    <row r="10522" spans="1:12">
      <c r="A10522">
        <v>7897732601826</v>
      </c>
      <c r="B10522">
        <v>5</v>
      </c>
      <c r="C10522">
        <v>28</v>
      </c>
      <c r="D10522">
        <v>20713</v>
      </c>
      <c r="E10522">
        <v>1</v>
      </c>
      <c r="F10522">
        <v>0</v>
      </c>
      <c r="G10522">
        <v>895</v>
      </c>
      <c r="H10522">
        <v>1</v>
      </c>
      <c r="I10522" t="s">
        <v>12</v>
      </c>
      <c r="J10522">
        <v>0</v>
      </c>
      <c r="K10522">
        <v>40</v>
      </c>
      <c r="L10522" t="s">
        <v>13</v>
      </c>
    </row>
    <row r="10523" spans="1:12">
      <c r="A10523">
        <v>7898049791248</v>
      </c>
      <c r="B10523">
        <v>5</v>
      </c>
      <c r="C10523">
        <v>28</v>
      </c>
      <c r="D10523">
        <v>20713</v>
      </c>
      <c r="E10523">
        <v>1</v>
      </c>
      <c r="F10523">
        <v>0</v>
      </c>
      <c r="G10523">
        <v>1027</v>
      </c>
      <c r="H10523">
        <v>1</v>
      </c>
      <c r="I10523" t="s">
        <v>12</v>
      </c>
      <c r="J10523">
        <v>0</v>
      </c>
      <c r="K10523">
        <v>36</v>
      </c>
      <c r="L10523" t="s">
        <v>13</v>
      </c>
    </row>
    <row r="10524" spans="1:12">
      <c r="A10524">
        <v>7898488470315</v>
      </c>
      <c r="B10524">
        <v>5</v>
      </c>
      <c r="C10524">
        <v>28</v>
      </c>
      <c r="D10524">
        <v>20713</v>
      </c>
      <c r="E10524">
        <v>1</v>
      </c>
      <c r="F10524">
        <v>0</v>
      </c>
      <c r="G10524">
        <v>4837</v>
      </c>
      <c r="H10524">
        <v>1</v>
      </c>
      <c r="I10524" t="s">
        <v>12</v>
      </c>
      <c r="J10524">
        <v>2</v>
      </c>
      <c r="K10524">
        <v>2</v>
      </c>
      <c r="L10524" t="s">
        <v>13</v>
      </c>
    </row>
    <row r="10525" spans="1:12">
      <c r="A10525">
        <v>7898470681965</v>
      </c>
      <c r="B10525">
        <v>5</v>
      </c>
      <c r="C10525">
        <v>28</v>
      </c>
      <c r="D10525">
        <v>20713</v>
      </c>
      <c r="E10525">
        <v>1</v>
      </c>
      <c r="F10525">
        <v>0</v>
      </c>
      <c r="G10525">
        <v>7704</v>
      </c>
      <c r="H10525">
        <v>1</v>
      </c>
      <c r="I10525" t="s">
        <v>12</v>
      </c>
      <c r="J10525">
        <v>1</v>
      </c>
      <c r="K10525">
        <v>1</v>
      </c>
      <c r="L10525" t="s">
        <v>13</v>
      </c>
    </row>
    <row r="10526" spans="1:12">
      <c r="A10526">
        <v>7899095249967</v>
      </c>
      <c r="B10526">
        <v>5</v>
      </c>
      <c r="C10526">
        <v>28</v>
      </c>
      <c r="D10526">
        <v>21245</v>
      </c>
      <c r="E10526">
        <v>1</v>
      </c>
      <c r="F10526">
        <v>0</v>
      </c>
      <c r="G10526">
        <v>6766</v>
      </c>
      <c r="H10526">
        <v>1</v>
      </c>
      <c r="I10526" t="s">
        <v>12</v>
      </c>
      <c r="J10526">
        <v>250</v>
      </c>
      <c r="K10526">
        <v>120000</v>
      </c>
      <c r="L10526" t="s">
        <v>13</v>
      </c>
    </row>
    <row r="10527" spans="1:12">
      <c r="A10527">
        <v>7897499450842</v>
      </c>
      <c r="B10527">
        <v>5</v>
      </c>
      <c r="C10527">
        <v>28</v>
      </c>
      <c r="D10527">
        <v>19757</v>
      </c>
      <c r="E10527">
        <v>1</v>
      </c>
      <c r="F10527">
        <v>0</v>
      </c>
      <c r="G10527">
        <v>5856</v>
      </c>
      <c r="H10527">
        <v>1</v>
      </c>
      <c r="I10527" t="s">
        <v>12</v>
      </c>
      <c r="J10527">
        <v>8</v>
      </c>
      <c r="K10527">
        <v>8</v>
      </c>
      <c r="L10527" t="s">
        <v>13</v>
      </c>
    </row>
    <row r="10528" spans="1:12">
      <c r="A10528">
        <v>7898470681637</v>
      </c>
      <c r="B10528">
        <v>5</v>
      </c>
      <c r="C10528">
        <v>28</v>
      </c>
      <c r="D10528">
        <v>19745</v>
      </c>
      <c r="E10528">
        <v>1</v>
      </c>
      <c r="F10528">
        <v>0</v>
      </c>
      <c r="G10528">
        <v>6183</v>
      </c>
      <c r="H10528">
        <v>1</v>
      </c>
      <c r="I10528" t="s">
        <v>12</v>
      </c>
      <c r="J10528">
        <v>60</v>
      </c>
      <c r="K10528">
        <v>3000</v>
      </c>
      <c r="L10528" t="s">
        <v>13</v>
      </c>
    </row>
    <row r="10529" spans="1:12">
      <c r="A10529">
        <v>7898470681637</v>
      </c>
      <c r="B10529">
        <v>5</v>
      </c>
      <c r="C10529">
        <v>28</v>
      </c>
      <c r="D10529">
        <v>18170</v>
      </c>
      <c r="E10529">
        <v>1</v>
      </c>
      <c r="F10529">
        <v>0</v>
      </c>
      <c r="G10529">
        <v>6183</v>
      </c>
      <c r="H10529">
        <v>1</v>
      </c>
      <c r="I10529" t="s">
        <v>12</v>
      </c>
      <c r="J10529">
        <v>4</v>
      </c>
      <c r="K10529">
        <v>200</v>
      </c>
      <c r="L10529" t="s">
        <v>13</v>
      </c>
    </row>
    <row r="10530" spans="1:12">
      <c r="A10530">
        <v>7898470681637</v>
      </c>
      <c r="B10530">
        <v>5</v>
      </c>
      <c r="C10530">
        <v>28</v>
      </c>
      <c r="D10530">
        <v>18170</v>
      </c>
      <c r="E10530">
        <v>1</v>
      </c>
      <c r="F10530">
        <v>0</v>
      </c>
      <c r="G10530">
        <v>6183</v>
      </c>
      <c r="H10530">
        <v>1</v>
      </c>
      <c r="I10530" t="s">
        <v>12</v>
      </c>
      <c r="J10530">
        <v>2</v>
      </c>
      <c r="K10530">
        <v>100</v>
      </c>
      <c r="L10530" t="s">
        <v>13</v>
      </c>
    </row>
    <row r="10531" spans="1:12">
      <c r="A10531">
        <v>7898166041165</v>
      </c>
      <c r="B10531">
        <v>5</v>
      </c>
      <c r="C10531">
        <v>28</v>
      </c>
      <c r="D10531">
        <v>19394</v>
      </c>
      <c r="E10531">
        <v>1</v>
      </c>
      <c r="F10531">
        <v>0</v>
      </c>
      <c r="G10531">
        <v>754</v>
      </c>
      <c r="H10531">
        <v>1</v>
      </c>
      <c r="I10531" t="s">
        <v>12</v>
      </c>
      <c r="J10531">
        <v>2</v>
      </c>
      <c r="K10531">
        <v>150</v>
      </c>
      <c r="L10531" t="s">
        <v>13</v>
      </c>
    </row>
    <row r="10532" spans="1:12">
      <c r="A10532">
        <v>7898148304851</v>
      </c>
      <c r="B10532">
        <v>5</v>
      </c>
      <c r="C10532">
        <v>28</v>
      </c>
      <c r="D10532">
        <v>19394</v>
      </c>
      <c r="E10532">
        <v>1</v>
      </c>
      <c r="F10532">
        <v>0</v>
      </c>
      <c r="G10532">
        <v>1002</v>
      </c>
      <c r="H10532">
        <v>1</v>
      </c>
      <c r="I10532" t="s">
        <v>12</v>
      </c>
      <c r="J10532">
        <v>2</v>
      </c>
      <c r="K10532">
        <v>100</v>
      </c>
      <c r="L10532" t="s">
        <v>13</v>
      </c>
    </row>
    <row r="10533" spans="1:12">
      <c r="A10533">
        <v>7898148298945</v>
      </c>
      <c r="B10533">
        <v>5</v>
      </c>
      <c r="C10533">
        <v>28</v>
      </c>
      <c r="D10533">
        <v>19394</v>
      </c>
      <c r="E10533">
        <v>1</v>
      </c>
      <c r="F10533">
        <v>0</v>
      </c>
      <c r="G10533">
        <v>2007</v>
      </c>
      <c r="H10533">
        <v>1</v>
      </c>
      <c r="I10533" t="s">
        <v>12</v>
      </c>
      <c r="J10533">
        <v>1</v>
      </c>
      <c r="K10533">
        <v>1000</v>
      </c>
      <c r="L10533" t="s">
        <v>13</v>
      </c>
    </row>
    <row r="10534" spans="1:12">
      <c r="A10534">
        <v>7896137101351</v>
      </c>
      <c r="B10534">
        <v>5</v>
      </c>
      <c r="C10534">
        <v>28</v>
      </c>
      <c r="D10534">
        <v>19394</v>
      </c>
      <c r="E10534">
        <v>1</v>
      </c>
      <c r="F10534">
        <v>0</v>
      </c>
      <c r="G10534">
        <v>3327</v>
      </c>
      <c r="H10534">
        <v>1</v>
      </c>
      <c r="I10534" t="s">
        <v>12</v>
      </c>
      <c r="J10534">
        <v>0</v>
      </c>
      <c r="K10534">
        <v>100</v>
      </c>
      <c r="L10534" t="s">
        <v>13</v>
      </c>
    </row>
    <row r="10535" spans="1:12">
      <c r="A10535">
        <v>7898470682153</v>
      </c>
      <c r="B10535">
        <v>5</v>
      </c>
      <c r="C10535">
        <v>28</v>
      </c>
      <c r="D10535">
        <v>19394</v>
      </c>
      <c r="E10535">
        <v>1</v>
      </c>
      <c r="F10535">
        <v>0</v>
      </c>
      <c r="G10535">
        <v>5084</v>
      </c>
      <c r="H10535">
        <v>1</v>
      </c>
      <c r="I10535" t="s">
        <v>12</v>
      </c>
      <c r="J10535">
        <v>150</v>
      </c>
      <c r="K10535">
        <v>150</v>
      </c>
      <c r="L10535" t="s">
        <v>13</v>
      </c>
    </row>
    <row r="10536" spans="1:12">
      <c r="A10536">
        <v>7896862918965</v>
      </c>
      <c r="B10536">
        <v>5</v>
      </c>
      <c r="C10536">
        <v>28</v>
      </c>
      <c r="D10536">
        <v>19394</v>
      </c>
      <c r="E10536">
        <v>1</v>
      </c>
      <c r="F10536">
        <v>0</v>
      </c>
      <c r="G10536">
        <v>6175</v>
      </c>
      <c r="H10536">
        <v>1</v>
      </c>
      <c r="I10536" t="s">
        <v>12</v>
      </c>
      <c r="J10536">
        <v>2</v>
      </c>
      <c r="K10536">
        <v>600</v>
      </c>
      <c r="L10536" t="s">
        <v>13</v>
      </c>
    </row>
    <row r="10537" spans="1:12">
      <c r="A10537">
        <v>7898911244957</v>
      </c>
      <c r="B10537">
        <v>5</v>
      </c>
      <c r="C10537">
        <v>28</v>
      </c>
      <c r="D10537">
        <v>19394</v>
      </c>
      <c r="E10537">
        <v>1</v>
      </c>
      <c r="F10537">
        <v>0</v>
      </c>
      <c r="G10537">
        <v>6936</v>
      </c>
      <c r="H10537">
        <v>1</v>
      </c>
      <c r="I10537" t="s">
        <v>12</v>
      </c>
      <c r="J10537">
        <v>10</v>
      </c>
      <c r="K10537">
        <v>2000</v>
      </c>
      <c r="L10537" t="s">
        <v>13</v>
      </c>
    </row>
    <row r="10538" spans="1:12">
      <c r="A10538">
        <v>7896714200699</v>
      </c>
      <c r="B10538">
        <v>5</v>
      </c>
      <c r="C10538">
        <v>28</v>
      </c>
      <c r="D10538">
        <v>19394</v>
      </c>
      <c r="E10538">
        <v>1</v>
      </c>
      <c r="F10538">
        <v>0</v>
      </c>
      <c r="G10538">
        <v>7582</v>
      </c>
      <c r="H10538">
        <v>1</v>
      </c>
      <c r="I10538" t="s">
        <v>12</v>
      </c>
      <c r="J10538">
        <v>25</v>
      </c>
      <c r="K10538">
        <v>500</v>
      </c>
      <c r="L10538" t="s">
        <v>13</v>
      </c>
    </row>
    <row r="10539" spans="1:12">
      <c r="A10539">
        <v>7898470681637</v>
      </c>
      <c r="B10539">
        <v>5</v>
      </c>
      <c r="C10539">
        <v>28</v>
      </c>
      <c r="D10539">
        <v>16881</v>
      </c>
      <c r="E10539">
        <v>1</v>
      </c>
      <c r="F10539">
        <v>0</v>
      </c>
      <c r="G10539">
        <v>6183</v>
      </c>
      <c r="H10539">
        <v>1</v>
      </c>
      <c r="I10539" t="s">
        <v>12</v>
      </c>
      <c r="J10539">
        <v>6</v>
      </c>
      <c r="K10539">
        <v>300</v>
      </c>
      <c r="L10539" t="s">
        <v>13</v>
      </c>
    </row>
    <row r="10540" spans="1:12">
      <c r="A10540">
        <v>7898470681637</v>
      </c>
      <c r="B10540">
        <v>5</v>
      </c>
      <c r="C10540">
        <v>28</v>
      </c>
      <c r="D10540">
        <v>19348</v>
      </c>
      <c r="E10540">
        <v>1</v>
      </c>
      <c r="F10540">
        <v>0</v>
      </c>
      <c r="G10540">
        <v>6183</v>
      </c>
      <c r="H10540">
        <v>1</v>
      </c>
      <c r="I10540" t="s">
        <v>12</v>
      </c>
      <c r="J10540">
        <v>6</v>
      </c>
      <c r="K10540">
        <v>300</v>
      </c>
      <c r="L10540" t="s">
        <v>13</v>
      </c>
    </row>
    <row r="10541" spans="1:12">
      <c r="A10541">
        <v>7898470681637</v>
      </c>
      <c r="B10541">
        <v>5</v>
      </c>
      <c r="C10541">
        <v>28</v>
      </c>
      <c r="D10541">
        <v>18551</v>
      </c>
      <c r="E10541">
        <v>1</v>
      </c>
      <c r="F10541">
        <v>0</v>
      </c>
      <c r="G10541">
        <v>6183</v>
      </c>
      <c r="H10541">
        <v>1</v>
      </c>
      <c r="I10541" t="s">
        <v>12</v>
      </c>
      <c r="J10541">
        <v>40</v>
      </c>
      <c r="K10541">
        <v>2000</v>
      </c>
      <c r="L10541" t="s">
        <v>13</v>
      </c>
    </row>
    <row r="10542" spans="1:12">
      <c r="A10542">
        <v>7898148292004</v>
      </c>
      <c r="B10542">
        <v>5</v>
      </c>
      <c r="C10542">
        <v>28</v>
      </c>
      <c r="D10542">
        <v>18808</v>
      </c>
      <c r="E10542">
        <v>1</v>
      </c>
      <c r="F10542">
        <v>0</v>
      </c>
      <c r="G10542">
        <v>1981</v>
      </c>
      <c r="H10542">
        <v>1</v>
      </c>
      <c r="I10542" t="s">
        <v>12</v>
      </c>
      <c r="J10542">
        <v>3</v>
      </c>
      <c r="K10542">
        <v>1000</v>
      </c>
      <c r="L10542" t="s">
        <v>13</v>
      </c>
    </row>
    <row r="10543" spans="1:12">
      <c r="A10543">
        <v>7898148298945</v>
      </c>
      <c r="B10543">
        <v>5</v>
      </c>
      <c r="C10543">
        <v>28</v>
      </c>
      <c r="D10543">
        <v>18808</v>
      </c>
      <c r="E10543">
        <v>1</v>
      </c>
      <c r="F10543">
        <v>0</v>
      </c>
      <c r="G10543">
        <v>2007</v>
      </c>
      <c r="H10543">
        <v>1</v>
      </c>
      <c r="I10543" t="s">
        <v>12</v>
      </c>
      <c r="J10543">
        <v>3</v>
      </c>
      <c r="K10543">
        <v>3000</v>
      </c>
      <c r="L10543" t="s">
        <v>13</v>
      </c>
    </row>
    <row r="10544" spans="1:12">
      <c r="A10544">
        <v>7898911244957</v>
      </c>
      <c r="B10544">
        <v>5</v>
      </c>
      <c r="C10544">
        <v>28</v>
      </c>
      <c r="D10544">
        <v>18808</v>
      </c>
      <c r="E10544">
        <v>1</v>
      </c>
      <c r="F10544">
        <v>0</v>
      </c>
      <c r="G10544">
        <v>6936</v>
      </c>
      <c r="H10544">
        <v>1</v>
      </c>
      <c r="I10544" t="s">
        <v>12</v>
      </c>
      <c r="J10544">
        <v>5</v>
      </c>
      <c r="K10544">
        <v>1000</v>
      </c>
      <c r="L10544" t="s">
        <v>13</v>
      </c>
    </row>
    <row r="10545" spans="1:12">
      <c r="A10545">
        <v>7897595624642</v>
      </c>
      <c r="B10545">
        <v>5</v>
      </c>
      <c r="C10545">
        <v>28</v>
      </c>
      <c r="D10545">
        <v>18808</v>
      </c>
      <c r="E10545">
        <v>1</v>
      </c>
      <c r="F10545">
        <v>0</v>
      </c>
      <c r="G10545">
        <v>7307</v>
      </c>
      <c r="H10545">
        <v>1</v>
      </c>
      <c r="I10545" t="s">
        <v>12</v>
      </c>
      <c r="J10545">
        <v>14</v>
      </c>
      <c r="K10545">
        <v>300</v>
      </c>
      <c r="L10545" t="s">
        <v>13</v>
      </c>
    </row>
    <row r="10546" spans="1:12">
      <c r="A10546">
        <v>7898470681637</v>
      </c>
      <c r="B10546">
        <v>5</v>
      </c>
      <c r="C10546">
        <v>28</v>
      </c>
      <c r="D10546">
        <v>17984</v>
      </c>
      <c r="E10546">
        <v>1</v>
      </c>
      <c r="F10546">
        <v>0</v>
      </c>
      <c r="G10546">
        <v>6183</v>
      </c>
      <c r="H10546">
        <v>1</v>
      </c>
      <c r="I10546" t="s">
        <v>12</v>
      </c>
      <c r="J10546">
        <v>12</v>
      </c>
      <c r="K10546">
        <v>600</v>
      </c>
      <c r="L10546" t="s">
        <v>13</v>
      </c>
    </row>
    <row r="10547" spans="1:12">
      <c r="A10547">
        <v>7896676403251</v>
      </c>
      <c r="B10547">
        <v>5</v>
      </c>
      <c r="C10547">
        <v>28</v>
      </c>
      <c r="D10547">
        <v>18808</v>
      </c>
      <c r="E10547">
        <v>1</v>
      </c>
      <c r="F10547">
        <v>0</v>
      </c>
      <c r="G10547">
        <v>282</v>
      </c>
      <c r="H10547">
        <v>1</v>
      </c>
      <c r="I10547" t="s">
        <v>12</v>
      </c>
      <c r="J10547">
        <v>1</v>
      </c>
      <c r="K10547">
        <v>200</v>
      </c>
      <c r="L10547" t="s">
        <v>13</v>
      </c>
    </row>
    <row r="10548" spans="1:12">
      <c r="A10548">
        <v>7896676403251</v>
      </c>
      <c r="B10548">
        <v>5</v>
      </c>
      <c r="C10548">
        <v>28</v>
      </c>
      <c r="D10548">
        <v>18808</v>
      </c>
      <c r="E10548">
        <v>1</v>
      </c>
      <c r="F10548">
        <v>0</v>
      </c>
      <c r="G10548">
        <v>282</v>
      </c>
      <c r="H10548">
        <v>1</v>
      </c>
      <c r="I10548" t="s">
        <v>12</v>
      </c>
      <c r="J10548">
        <v>9</v>
      </c>
      <c r="K10548">
        <v>1800</v>
      </c>
      <c r="L10548" t="s">
        <v>13</v>
      </c>
    </row>
    <row r="10549" spans="1:12">
      <c r="A10549">
        <v>7898404220321</v>
      </c>
      <c r="B10549">
        <v>5</v>
      </c>
      <c r="C10549">
        <v>28</v>
      </c>
      <c r="D10549">
        <v>18808</v>
      </c>
      <c r="E10549">
        <v>1</v>
      </c>
      <c r="F10549">
        <v>0</v>
      </c>
      <c r="G10549">
        <v>506</v>
      </c>
      <c r="H10549">
        <v>1</v>
      </c>
      <c r="I10549" t="s">
        <v>12</v>
      </c>
      <c r="J10549">
        <v>2</v>
      </c>
      <c r="K10549">
        <v>2000</v>
      </c>
      <c r="L10549" t="s">
        <v>13</v>
      </c>
    </row>
    <row r="10550" spans="1:12">
      <c r="A10550">
        <v>7899095249967</v>
      </c>
      <c r="B10550">
        <v>5</v>
      </c>
      <c r="C10550">
        <v>28</v>
      </c>
      <c r="D10550">
        <v>18808</v>
      </c>
      <c r="E10550">
        <v>1</v>
      </c>
      <c r="F10550">
        <v>0</v>
      </c>
      <c r="G10550">
        <v>6766</v>
      </c>
      <c r="H10550">
        <v>1</v>
      </c>
      <c r="I10550" t="s">
        <v>12</v>
      </c>
      <c r="J10550">
        <v>6</v>
      </c>
      <c r="K10550">
        <v>2880</v>
      </c>
      <c r="L10550" t="s">
        <v>13</v>
      </c>
    </row>
    <row r="10551" spans="1:12">
      <c r="A10551">
        <v>7898470681637</v>
      </c>
      <c r="B10551">
        <v>5</v>
      </c>
      <c r="C10551">
        <v>28</v>
      </c>
      <c r="D10551">
        <v>20643</v>
      </c>
      <c r="E10551">
        <v>1</v>
      </c>
      <c r="F10551">
        <v>0</v>
      </c>
      <c r="G10551">
        <v>6183</v>
      </c>
      <c r="H10551">
        <v>1</v>
      </c>
      <c r="I10551" t="s">
        <v>12</v>
      </c>
      <c r="J10551">
        <v>20</v>
      </c>
      <c r="K10551">
        <v>1000</v>
      </c>
      <c r="L10551" t="s">
        <v>13</v>
      </c>
    </row>
    <row r="10552" spans="1:12">
      <c r="A10552">
        <v>7898947385693</v>
      </c>
      <c r="B10552">
        <v>5</v>
      </c>
      <c r="C10552">
        <v>28</v>
      </c>
      <c r="D10552">
        <v>19723</v>
      </c>
      <c r="E10552">
        <v>1</v>
      </c>
      <c r="F10552">
        <v>0</v>
      </c>
      <c r="G10552">
        <v>7235</v>
      </c>
      <c r="H10552">
        <v>1</v>
      </c>
      <c r="I10552" t="s">
        <v>12</v>
      </c>
      <c r="J10552">
        <v>200</v>
      </c>
      <c r="K10552">
        <v>6000</v>
      </c>
      <c r="L10552" t="s">
        <v>13</v>
      </c>
    </row>
    <row r="10553" spans="1:12">
      <c r="A10553">
        <v>7899095239418</v>
      </c>
      <c r="B10553">
        <v>5</v>
      </c>
      <c r="C10553">
        <v>28</v>
      </c>
      <c r="D10553">
        <v>19723</v>
      </c>
      <c r="E10553">
        <v>1</v>
      </c>
      <c r="F10553">
        <v>0</v>
      </c>
      <c r="G10553">
        <v>7514</v>
      </c>
      <c r="H10553">
        <v>1</v>
      </c>
      <c r="I10553" t="s">
        <v>12</v>
      </c>
      <c r="J10553">
        <v>38</v>
      </c>
      <c r="K10553">
        <v>1920</v>
      </c>
      <c r="L10553" t="s">
        <v>13</v>
      </c>
    </row>
    <row r="10554" spans="1:12">
      <c r="A10554">
        <v>7896714200699</v>
      </c>
      <c r="B10554">
        <v>5</v>
      </c>
      <c r="C10554">
        <v>28</v>
      </c>
      <c r="D10554">
        <v>19723</v>
      </c>
      <c r="E10554">
        <v>1</v>
      </c>
      <c r="F10554">
        <v>0</v>
      </c>
      <c r="G10554">
        <v>7582</v>
      </c>
      <c r="H10554">
        <v>1</v>
      </c>
      <c r="I10554" t="s">
        <v>12</v>
      </c>
      <c r="J10554">
        <v>250</v>
      </c>
      <c r="K10554">
        <v>5000</v>
      </c>
      <c r="L10554" t="s">
        <v>13</v>
      </c>
    </row>
    <row r="10555" spans="1:12">
      <c r="A10555">
        <v>7896676431261</v>
      </c>
      <c r="B10555">
        <v>5</v>
      </c>
      <c r="C10555">
        <v>28</v>
      </c>
      <c r="D10555">
        <v>19723</v>
      </c>
      <c r="E10555">
        <v>1</v>
      </c>
      <c r="F10555">
        <v>0</v>
      </c>
      <c r="G10555">
        <v>7635</v>
      </c>
      <c r="H10555">
        <v>1</v>
      </c>
      <c r="I10555" t="s">
        <v>12</v>
      </c>
      <c r="J10555">
        <v>4</v>
      </c>
      <c r="K10555">
        <v>100</v>
      </c>
      <c r="L10555" t="s">
        <v>13</v>
      </c>
    </row>
    <row r="10556" spans="1:12">
      <c r="A10556">
        <v>7896112426646</v>
      </c>
      <c r="B10556">
        <v>5</v>
      </c>
      <c r="C10556">
        <v>28</v>
      </c>
      <c r="D10556">
        <v>18808</v>
      </c>
      <c r="E10556">
        <v>1</v>
      </c>
      <c r="F10556">
        <v>0</v>
      </c>
      <c r="G10556">
        <v>1742</v>
      </c>
      <c r="H10556">
        <v>1</v>
      </c>
      <c r="I10556" t="s">
        <v>12</v>
      </c>
      <c r="J10556">
        <v>20</v>
      </c>
      <c r="K10556">
        <v>500</v>
      </c>
      <c r="L10556" t="s">
        <v>13</v>
      </c>
    </row>
    <row r="10557" spans="1:12">
      <c r="A10557">
        <v>7896112430063</v>
      </c>
      <c r="B10557">
        <v>5</v>
      </c>
      <c r="C10557">
        <v>28</v>
      </c>
      <c r="D10557">
        <v>18808</v>
      </c>
      <c r="E10557">
        <v>1</v>
      </c>
      <c r="F10557">
        <v>0</v>
      </c>
      <c r="G10557">
        <v>5789</v>
      </c>
      <c r="H10557">
        <v>1</v>
      </c>
      <c r="I10557" t="s">
        <v>12</v>
      </c>
      <c r="J10557">
        <v>20</v>
      </c>
      <c r="K10557">
        <v>1000</v>
      </c>
      <c r="L10557" t="s">
        <v>13</v>
      </c>
    </row>
    <row r="10558" spans="1:12">
      <c r="A10558">
        <v>7896006237143</v>
      </c>
      <c r="B10558">
        <v>5</v>
      </c>
      <c r="C10558">
        <v>28</v>
      </c>
      <c r="D10558">
        <v>18808</v>
      </c>
      <c r="E10558">
        <v>1</v>
      </c>
      <c r="F10558">
        <v>0</v>
      </c>
      <c r="G10558">
        <v>7611</v>
      </c>
      <c r="H10558">
        <v>1</v>
      </c>
      <c r="I10558" t="s">
        <v>12</v>
      </c>
      <c r="J10558">
        <v>10</v>
      </c>
      <c r="K10558">
        <v>2000</v>
      </c>
      <c r="L10558" t="s">
        <v>13</v>
      </c>
    </row>
    <row r="10559" spans="1:12">
      <c r="A10559">
        <v>7898470682900</v>
      </c>
      <c r="B10559">
        <v>5</v>
      </c>
      <c r="C10559">
        <v>28</v>
      </c>
      <c r="D10559">
        <v>18808</v>
      </c>
      <c r="E10559">
        <v>1</v>
      </c>
      <c r="F10559">
        <v>0</v>
      </c>
      <c r="G10559">
        <v>7711</v>
      </c>
      <c r="H10559">
        <v>1</v>
      </c>
      <c r="I10559" t="s">
        <v>12</v>
      </c>
      <c r="J10559">
        <v>3</v>
      </c>
      <c r="K10559">
        <v>1500</v>
      </c>
      <c r="L10559" t="s">
        <v>13</v>
      </c>
    </row>
    <row r="10560" spans="1:12">
      <c r="A10560">
        <v>7898148294121</v>
      </c>
      <c r="B10560">
        <v>5</v>
      </c>
      <c r="C10560">
        <v>28</v>
      </c>
      <c r="D10560">
        <v>19658</v>
      </c>
      <c r="E10560">
        <v>1</v>
      </c>
      <c r="F10560">
        <v>0</v>
      </c>
      <c r="G10560">
        <v>378</v>
      </c>
      <c r="H10560">
        <v>1</v>
      </c>
      <c r="I10560" t="s">
        <v>12</v>
      </c>
      <c r="J10560">
        <v>0</v>
      </c>
      <c r="K10560">
        <v>40</v>
      </c>
      <c r="L10560" t="s">
        <v>13</v>
      </c>
    </row>
    <row r="10561" spans="1:12">
      <c r="A10561">
        <v>7899470805955</v>
      </c>
      <c r="B10561">
        <v>5</v>
      </c>
      <c r="C10561">
        <v>28</v>
      </c>
      <c r="D10561">
        <v>19658</v>
      </c>
      <c r="E10561">
        <v>1</v>
      </c>
      <c r="F10561">
        <v>0</v>
      </c>
      <c r="G10561">
        <v>752</v>
      </c>
      <c r="H10561">
        <v>1</v>
      </c>
      <c r="I10561" t="s">
        <v>12</v>
      </c>
      <c r="J10561">
        <v>1</v>
      </c>
      <c r="K10561">
        <v>1</v>
      </c>
      <c r="L10561" t="s">
        <v>13</v>
      </c>
    </row>
    <row r="10562" spans="1:12">
      <c r="A10562">
        <v>7898166040854</v>
      </c>
      <c r="B10562">
        <v>5</v>
      </c>
      <c r="C10562">
        <v>28</v>
      </c>
      <c r="D10562">
        <v>19658</v>
      </c>
      <c r="E10562">
        <v>1</v>
      </c>
      <c r="F10562">
        <v>0</v>
      </c>
      <c r="G10562">
        <v>1123</v>
      </c>
      <c r="H10562">
        <v>1</v>
      </c>
      <c r="I10562" t="s">
        <v>12</v>
      </c>
      <c r="J10562">
        <v>0</v>
      </c>
      <c r="K10562">
        <v>4</v>
      </c>
      <c r="L10562" t="s">
        <v>13</v>
      </c>
    </row>
    <row r="10563" spans="1:12">
      <c r="A10563">
        <v>7898470680487</v>
      </c>
      <c r="B10563">
        <v>5</v>
      </c>
      <c r="C10563">
        <v>28</v>
      </c>
      <c r="D10563">
        <v>19658</v>
      </c>
      <c r="E10563">
        <v>1</v>
      </c>
      <c r="F10563">
        <v>0</v>
      </c>
      <c r="G10563">
        <v>1192</v>
      </c>
      <c r="H10563">
        <v>1</v>
      </c>
      <c r="I10563" t="s">
        <v>12</v>
      </c>
      <c r="J10563">
        <v>0</v>
      </c>
      <c r="K10563">
        <v>40</v>
      </c>
      <c r="L10563" t="s">
        <v>13</v>
      </c>
    </row>
    <row r="10564" spans="1:12">
      <c r="A10564">
        <v>7899470802992</v>
      </c>
      <c r="B10564">
        <v>5</v>
      </c>
      <c r="C10564">
        <v>28</v>
      </c>
      <c r="D10564">
        <v>19658</v>
      </c>
      <c r="E10564">
        <v>1</v>
      </c>
      <c r="F10564">
        <v>0</v>
      </c>
      <c r="G10564">
        <v>2369</v>
      </c>
      <c r="H10564">
        <v>1</v>
      </c>
      <c r="I10564" t="s">
        <v>12</v>
      </c>
      <c r="J10564">
        <v>1</v>
      </c>
      <c r="K10564">
        <v>1</v>
      </c>
      <c r="L10564" t="s">
        <v>13</v>
      </c>
    </row>
    <row r="10565" spans="1:12">
      <c r="A10565">
        <v>7898148292943</v>
      </c>
      <c r="B10565">
        <v>5</v>
      </c>
      <c r="C10565">
        <v>28</v>
      </c>
      <c r="D10565">
        <v>18808</v>
      </c>
      <c r="E10565">
        <v>1</v>
      </c>
      <c r="F10565">
        <v>0</v>
      </c>
      <c r="G10565">
        <v>743</v>
      </c>
      <c r="H10565">
        <v>1</v>
      </c>
      <c r="I10565" t="s">
        <v>12</v>
      </c>
      <c r="J10565">
        <v>0</v>
      </c>
      <c r="K10565">
        <v>100</v>
      </c>
      <c r="L10565" t="s">
        <v>13</v>
      </c>
    </row>
    <row r="10566" spans="1:12">
      <c r="A10566">
        <v>7896862917616</v>
      </c>
      <c r="B10566">
        <v>5</v>
      </c>
      <c r="C10566">
        <v>28</v>
      </c>
      <c r="D10566">
        <v>18808</v>
      </c>
      <c r="E10566">
        <v>1</v>
      </c>
      <c r="F10566">
        <v>0</v>
      </c>
      <c r="G10566">
        <v>44</v>
      </c>
      <c r="H10566">
        <v>1</v>
      </c>
      <c r="I10566" t="s">
        <v>12</v>
      </c>
      <c r="J10566">
        <v>24</v>
      </c>
      <c r="K10566">
        <v>12000</v>
      </c>
      <c r="L10566" t="s">
        <v>13</v>
      </c>
    </row>
    <row r="10567" spans="1:12">
      <c r="A10567">
        <v>7898148291304</v>
      </c>
      <c r="B10567">
        <v>5</v>
      </c>
      <c r="C10567">
        <v>28</v>
      </c>
      <c r="D10567">
        <v>18808</v>
      </c>
      <c r="E10567">
        <v>1</v>
      </c>
      <c r="F10567">
        <v>0</v>
      </c>
      <c r="G10567">
        <v>7059</v>
      </c>
      <c r="H10567">
        <v>1</v>
      </c>
      <c r="I10567" t="s">
        <v>12</v>
      </c>
      <c r="J10567">
        <v>2</v>
      </c>
      <c r="K10567">
        <v>400</v>
      </c>
      <c r="L10567" t="s">
        <v>13</v>
      </c>
    </row>
    <row r="10568" spans="1:12">
      <c r="A10568">
        <v>7898148291304</v>
      </c>
      <c r="B10568">
        <v>5</v>
      </c>
      <c r="C10568">
        <v>28</v>
      </c>
      <c r="D10568">
        <v>18808</v>
      </c>
      <c r="E10568">
        <v>1</v>
      </c>
      <c r="F10568">
        <v>0</v>
      </c>
      <c r="G10568">
        <v>7059</v>
      </c>
      <c r="H10568">
        <v>1</v>
      </c>
      <c r="I10568" t="s">
        <v>12</v>
      </c>
      <c r="J10568">
        <v>48</v>
      </c>
      <c r="K10568">
        <v>9600</v>
      </c>
      <c r="L10568" t="s">
        <v>13</v>
      </c>
    </row>
    <row r="10569" spans="1:12">
      <c r="A10569">
        <v>7898148290826</v>
      </c>
      <c r="B10569">
        <v>5</v>
      </c>
      <c r="C10569">
        <v>28</v>
      </c>
      <c r="D10569">
        <v>18808</v>
      </c>
      <c r="E10569">
        <v>1</v>
      </c>
      <c r="F10569">
        <v>0</v>
      </c>
      <c r="G10569">
        <v>1396</v>
      </c>
      <c r="H10569">
        <v>1</v>
      </c>
      <c r="I10569" t="s">
        <v>12</v>
      </c>
      <c r="J10569">
        <v>8</v>
      </c>
      <c r="K10569">
        <v>5000</v>
      </c>
      <c r="L10569" t="s">
        <v>13</v>
      </c>
    </row>
    <row r="10570" spans="1:12">
      <c r="A10570">
        <v>7898089301032</v>
      </c>
      <c r="B10570">
        <v>5</v>
      </c>
      <c r="C10570">
        <v>28</v>
      </c>
      <c r="D10570">
        <v>18808</v>
      </c>
      <c r="E10570">
        <v>1</v>
      </c>
      <c r="F10570">
        <v>0</v>
      </c>
      <c r="G10570">
        <v>6570</v>
      </c>
      <c r="H10570">
        <v>1</v>
      </c>
      <c r="I10570" t="s">
        <v>12</v>
      </c>
      <c r="J10570">
        <v>0</v>
      </c>
      <c r="K10570">
        <v>3000</v>
      </c>
      <c r="L10570" t="s">
        <v>13</v>
      </c>
    </row>
    <row r="10571" spans="1:12">
      <c r="A10571">
        <v>7898947385693</v>
      </c>
      <c r="B10571">
        <v>5</v>
      </c>
      <c r="C10571">
        <v>28</v>
      </c>
      <c r="D10571">
        <v>18808</v>
      </c>
      <c r="E10571">
        <v>1</v>
      </c>
      <c r="F10571">
        <v>0</v>
      </c>
      <c r="G10571">
        <v>7235</v>
      </c>
      <c r="H10571">
        <v>1</v>
      </c>
      <c r="I10571" t="s">
        <v>12</v>
      </c>
      <c r="J10571">
        <v>25</v>
      </c>
      <c r="K10571">
        <v>750</v>
      </c>
      <c r="L10571" t="s">
        <v>13</v>
      </c>
    </row>
    <row r="10572" spans="1:12">
      <c r="A10572">
        <v>7898947385778</v>
      </c>
      <c r="B10572">
        <v>5</v>
      </c>
      <c r="C10572">
        <v>28</v>
      </c>
      <c r="D10572">
        <v>18808</v>
      </c>
      <c r="E10572">
        <v>1</v>
      </c>
      <c r="F10572">
        <v>0</v>
      </c>
      <c r="G10572">
        <v>7237</v>
      </c>
      <c r="H10572">
        <v>1</v>
      </c>
      <c r="I10572" t="s">
        <v>12</v>
      </c>
      <c r="J10572">
        <v>20</v>
      </c>
      <c r="K10572">
        <v>600</v>
      </c>
      <c r="L10572" t="s">
        <v>13</v>
      </c>
    </row>
    <row r="10573" spans="1:12">
      <c r="A10573">
        <v>7895296261043</v>
      </c>
      <c r="B10573">
        <v>5</v>
      </c>
      <c r="C10573">
        <v>28</v>
      </c>
      <c r="D10573">
        <v>18808</v>
      </c>
      <c r="E10573">
        <v>1</v>
      </c>
      <c r="F10573">
        <v>0</v>
      </c>
      <c r="G10573">
        <v>7344</v>
      </c>
      <c r="H10573">
        <v>1</v>
      </c>
      <c r="I10573" t="s">
        <v>12</v>
      </c>
      <c r="J10573">
        <v>16</v>
      </c>
      <c r="K10573">
        <v>500</v>
      </c>
      <c r="L10573" t="s">
        <v>13</v>
      </c>
    </row>
    <row r="10574" spans="1:12">
      <c r="A10574">
        <v>7897851220762</v>
      </c>
      <c r="B10574">
        <v>5</v>
      </c>
      <c r="C10574">
        <v>28</v>
      </c>
      <c r="D10574">
        <v>18808</v>
      </c>
      <c r="E10574">
        <v>1</v>
      </c>
      <c r="F10574">
        <v>0</v>
      </c>
      <c r="G10574">
        <v>7734</v>
      </c>
      <c r="H10574">
        <v>1</v>
      </c>
      <c r="I10574" t="s">
        <v>12</v>
      </c>
      <c r="J10574">
        <v>19</v>
      </c>
      <c r="K10574">
        <v>1140</v>
      </c>
      <c r="L10574" t="s">
        <v>13</v>
      </c>
    </row>
    <row r="10575" spans="1:12">
      <c r="A10575">
        <v>7897851220762</v>
      </c>
      <c r="B10575">
        <v>5</v>
      </c>
      <c r="C10575">
        <v>28</v>
      </c>
      <c r="D10575">
        <v>18808</v>
      </c>
      <c r="E10575">
        <v>1</v>
      </c>
      <c r="F10575">
        <v>0</v>
      </c>
      <c r="G10575">
        <v>7734</v>
      </c>
      <c r="H10575">
        <v>1</v>
      </c>
      <c r="I10575" t="s">
        <v>12</v>
      </c>
      <c r="J10575">
        <v>6</v>
      </c>
      <c r="K10575">
        <v>360</v>
      </c>
      <c r="L10575" t="s">
        <v>13</v>
      </c>
    </row>
    <row r="10576" spans="1:12">
      <c r="A10576">
        <v>7891721029905</v>
      </c>
      <c r="B10576">
        <v>5</v>
      </c>
      <c r="C10576">
        <v>28</v>
      </c>
      <c r="D10576">
        <v>18808</v>
      </c>
      <c r="E10576">
        <v>1</v>
      </c>
      <c r="F10576">
        <v>0</v>
      </c>
      <c r="G10576">
        <v>7240</v>
      </c>
      <c r="H10576">
        <v>1</v>
      </c>
      <c r="I10576" t="s">
        <v>12</v>
      </c>
      <c r="J10576">
        <v>6</v>
      </c>
      <c r="K10576">
        <v>180</v>
      </c>
      <c r="L10576" t="s">
        <v>13</v>
      </c>
    </row>
    <row r="10577" spans="1:12">
      <c r="A10577">
        <v>7891721019845</v>
      </c>
      <c r="B10577">
        <v>5</v>
      </c>
      <c r="C10577">
        <v>28</v>
      </c>
      <c r="D10577">
        <v>18808</v>
      </c>
      <c r="E10577">
        <v>1</v>
      </c>
      <c r="F10577">
        <v>0</v>
      </c>
      <c r="G10577">
        <v>7241</v>
      </c>
      <c r="H10577">
        <v>1</v>
      </c>
      <c r="I10577" t="s">
        <v>12</v>
      </c>
      <c r="J10577">
        <v>6</v>
      </c>
      <c r="K10577">
        <v>200</v>
      </c>
      <c r="L10577" t="s">
        <v>13</v>
      </c>
    </row>
    <row r="10578" spans="1:12">
      <c r="A10578">
        <v>7891721019999</v>
      </c>
      <c r="B10578">
        <v>5</v>
      </c>
      <c r="C10578">
        <v>28</v>
      </c>
      <c r="D10578">
        <v>18808</v>
      </c>
      <c r="E10578">
        <v>1</v>
      </c>
      <c r="F10578">
        <v>0</v>
      </c>
      <c r="G10578">
        <v>7242</v>
      </c>
      <c r="H10578">
        <v>1</v>
      </c>
      <c r="I10578" t="s">
        <v>12</v>
      </c>
      <c r="J10578">
        <v>5</v>
      </c>
      <c r="K10578">
        <v>150</v>
      </c>
      <c r="L10578" t="s">
        <v>13</v>
      </c>
    </row>
    <row r="10579" spans="1:12">
      <c r="A10579">
        <v>7897780203669</v>
      </c>
      <c r="B10579">
        <v>5</v>
      </c>
      <c r="C10579">
        <v>28</v>
      </c>
      <c r="D10579">
        <v>18368</v>
      </c>
      <c r="E10579">
        <v>1</v>
      </c>
      <c r="F10579">
        <v>0</v>
      </c>
      <c r="G10579">
        <v>5140</v>
      </c>
      <c r="H10579">
        <v>1</v>
      </c>
      <c r="I10579" t="s">
        <v>12</v>
      </c>
      <c r="J10579">
        <v>10</v>
      </c>
      <c r="K10579">
        <v>10</v>
      </c>
      <c r="L10579" t="s">
        <v>13</v>
      </c>
    </row>
    <row r="10580" spans="1:12">
      <c r="A10580">
        <v>7897780203669</v>
      </c>
      <c r="B10580">
        <v>5</v>
      </c>
      <c r="C10580">
        <v>28</v>
      </c>
      <c r="D10580">
        <v>18368</v>
      </c>
      <c r="E10580">
        <v>1</v>
      </c>
      <c r="F10580">
        <v>0</v>
      </c>
      <c r="G10580">
        <v>5140</v>
      </c>
      <c r="H10580">
        <v>1</v>
      </c>
      <c r="I10580" t="s">
        <v>12</v>
      </c>
      <c r="J10580">
        <v>60</v>
      </c>
      <c r="K10580">
        <v>60</v>
      </c>
      <c r="L10580" t="s">
        <v>13</v>
      </c>
    </row>
    <row r="10581" spans="1:12">
      <c r="A10581">
        <v>7897780203669</v>
      </c>
      <c r="B10581">
        <v>5</v>
      </c>
      <c r="C10581">
        <v>28</v>
      </c>
      <c r="D10581">
        <v>18368</v>
      </c>
      <c r="E10581">
        <v>1</v>
      </c>
      <c r="F10581">
        <v>0</v>
      </c>
      <c r="G10581">
        <v>5140</v>
      </c>
      <c r="H10581">
        <v>1</v>
      </c>
      <c r="I10581" t="s">
        <v>12</v>
      </c>
      <c r="J10581">
        <v>180</v>
      </c>
      <c r="K10581">
        <v>180</v>
      </c>
      <c r="L10581" t="s">
        <v>13</v>
      </c>
    </row>
    <row r="10582" spans="1:12">
      <c r="A10582">
        <v>7897780203645</v>
      </c>
      <c r="B10582">
        <v>5</v>
      </c>
      <c r="C10582">
        <v>28</v>
      </c>
      <c r="D10582">
        <v>18368</v>
      </c>
      <c r="E10582">
        <v>1</v>
      </c>
      <c r="F10582">
        <v>0</v>
      </c>
      <c r="G10582">
        <v>5141</v>
      </c>
      <c r="H10582">
        <v>1</v>
      </c>
      <c r="I10582" t="s">
        <v>12</v>
      </c>
      <c r="J10582">
        <v>300</v>
      </c>
      <c r="K10582">
        <v>300</v>
      </c>
      <c r="L10582" t="s">
        <v>13</v>
      </c>
    </row>
    <row r="10583" spans="1:12">
      <c r="A10583">
        <v>7897780209913</v>
      </c>
      <c r="B10583">
        <v>5</v>
      </c>
      <c r="C10583">
        <v>28</v>
      </c>
      <c r="D10583">
        <v>18368</v>
      </c>
      <c r="E10583">
        <v>1</v>
      </c>
      <c r="F10583">
        <v>0</v>
      </c>
      <c r="G10583">
        <v>5636</v>
      </c>
      <c r="H10583">
        <v>1</v>
      </c>
      <c r="I10583" t="s">
        <v>12</v>
      </c>
      <c r="J10583">
        <v>150</v>
      </c>
      <c r="K10583">
        <v>150</v>
      </c>
      <c r="L10583" t="s">
        <v>13</v>
      </c>
    </row>
    <row r="10584" spans="1:12">
      <c r="A10584">
        <v>7898049791286</v>
      </c>
      <c r="B10584">
        <v>5</v>
      </c>
      <c r="C10584">
        <v>28</v>
      </c>
      <c r="D10584">
        <v>19757</v>
      </c>
      <c r="E10584">
        <v>1</v>
      </c>
      <c r="F10584">
        <v>0</v>
      </c>
      <c r="G10584">
        <v>815</v>
      </c>
      <c r="H10584">
        <v>1</v>
      </c>
      <c r="I10584" t="s">
        <v>12</v>
      </c>
      <c r="J10584">
        <v>8</v>
      </c>
      <c r="K10584">
        <v>4000</v>
      </c>
      <c r="L10584" t="s">
        <v>13</v>
      </c>
    </row>
    <row r="10585" spans="1:12">
      <c r="A10585">
        <v>7898470680531</v>
      </c>
      <c r="B10585">
        <v>5</v>
      </c>
      <c r="C10585">
        <v>28</v>
      </c>
      <c r="D10585">
        <v>19757</v>
      </c>
      <c r="E10585">
        <v>1</v>
      </c>
      <c r="F10585">
        <v>0</v>
      </c>
      <c r="G10585">
        <v>996</v>
      </c>
      <c r="H10585">
        <v>1</v>
      </c>
      <c r="I10585" t="s">
        <v>12</v>
      </c>
      <c r="J10585">
        <v>12</v>
      </c>
      <c r="K10585">
        <v>6000</v>
      </c>
      <c r="L10585" t="s">
        <v>13</v>
      </c>
    </row>
    <row r="10586" spans="1:12">
      <c r="A10586">
        <v>7898148304851</v>
      </c>
      <c r="B10586">
        <v>5</v>
      </c>
      <c r="C10586">
        <v>28</v>
      </c>
      <c r="D10586">
        <v>19757</v>
      </c>
      <c r="E10586">
        <v>1</v>
      </c>
      <c r="F10586">
        <v>0</v>
      </c>
      <c r="G10586">
        <v>1002</v>
      </c>
      <c r="H10586">
        <v>1</v>
      </c>
      <c r="I10586" t="s">
        <v>12</v>
      </c>
      <c r="J10586">
        <v>1</v>
      </c>
      <c r="K10586">
        <v>50</v>
      </c>
      <c r="L10586" t="s">
        <v>13</v>
      </c>
    </row>
    <row r="10587" spans="1:12">
      <c r="A10587">
        <v>7895858002381</v>
      </c>
      <c r="B10587">
        <v>5</v>
      </c>
      <c r="C10587">
        <v>28</v>
      </c>
      <c r="D10587">
        <v>19757</v>
      </c>
      <c r="E10587">
        <v>1</v>
      </c>
      <c r="F10587">
        <v>0</v>
      </c>
      <c r="G10587">
        <v>1645</v>
      </c>
      <c r="H10587">
        <v>1</v>
      </c>
      <c r="I10587" t="s">
        <v>12</v>
      </c>
      <c r="J10587">
        <v>45</v>
      </c>
      <c r="K10587">
        <v>9000</v>
      </c>
      <c r="L10587" t="s">
        <v>13</v>
      </c>
    </row>
    <row r="10588" spans="1:12">
      <c r="A10588">
        <v>7898505090304</v>
      </c>
      <c r="B10588">
        <v>5</v>
      </c>
      <c r="C10588">
        <v>28</v>
      </c>
      <c r="D10588">
        <v>19757</v>
      </c>
      <c r="E10588">
        <v>1</v>
      </c>
      <c r="F10588">
        <v>0</v>
      </c>
      <c r="G10588">
        <v>3967</v>
      </c>
      <c r="H10588">
        <v>1</v>
      </c>
      <c r="I10588" t="s">
        <v>12</v>
      </c>
      <c r="J10588">
        <v>80</v>
      </c>
      <c r="K10588">
        <v>80</v>
      </c>
      <c r="L10588" t="s">
        <v>13</v>
      </c>
    </row>
    <row r="10589" spans="1:12">
      <c r="A10589">
        <v>7898947385730</v>
      </c>
      <c r="B10589">
        <v>5</v>
      </c>
      <c r="C10589">
        <v>28</v>
      </c>
      <c r="D10589">
        <v>19757</v>
      </c>
      <c r="E10589">
        <v>1</v>
      </c>
      <c r="F10589">
        <v>0</v>
      </c>
      <c r="G10589">
        <v>7236</v>
      </c>
      <c r="H10589">
        <v>1</v>
      </c>
      <c r="I10589" t="s">
        <v>12</v>
      </c>
      <c r="J10589">
        <v>2</v>
      </c>
      <c r="K10589">
        <v>60</v>
      </c>
      <c r="L10589" t="s">
        <v>13</v>
      </c>
    </row>
    <row r="10590" spans="1:12">
      <c r="A10590">
        <v>7898947385730</v>
      </c>
      <c r="B10590">
        <v>5</v>
      </c>
      <c r="C10590">
        <v>28</v>
      </c>
      <c r="D10590">
        <v>19757</v>
      </c>
      <c r="E10590">
        <v>1</v>
      </c>
      <c r="F10590">
        <v>0</v>
      </c>
      <c r="G10590">
        <v>7236</v>
      </c>
      <c r="H10590">
        <v>1</v>
      </c>
      <c r="I10590" t="s">
        <v>12</v>
      </c>
      <c r="J10590">
        <v>1</v>
      </c>
      <c r="K10590">
        <v>30</v>
      </c>
      <c r="L10590" t="s">
        <v>13</v>
      </c>
    </row>
    <row r="10591" spans="1:12">
      <c r="A10591">
        <v>7898947385730</v>
      </c>
      <c r="B10591">
        <v>5</v>
      </c>
      <c r="C10591">
        <v>28</v>
      </c>
      <c r="D10591">
        <v>19757</v>
      </c>
      <c r="E10591">
        <v>1</v>
      </c>
      <c r="F10591">
        <v>0</v>
      </c>
      <c r="G10591">
        <v>7236</v>
      </c>
      <c r="H10591">
        <v>1</v>
      </c>
      <c r="I10591" t="s">
        <v>12</v>
      </c>
      <c r="J10591">
        <v>93</v>
      </c>
      <c r="K10591">
        <v>2790</v>
      </c>
      <c r="L10591" t="s">
        <v>13</v>
      </c>
    </row>
    <row r="10592" spans="1:12">
      <c r="A10592">
        <v>742832304870</v>
      </c>
      <c r="B10592">
        <v>5</v>
      </c>
      <c r="C10592">
        <v>28</v>
      </c>
      <c r="D10592">
        <v>19757</v>
      </c>
      <c r="E10592">
        <v>1</v>
      </c>
      <c r="F10592">
        <v>0</v>
      </c>
      <c r="G10592">
        <v>7289</v>
      </c>
      <c r="H10592">
        <v>1</v>
      </c>
      <c r="I10592" t="s">
        <v>12</v>
      </c>
      <c r="J10592">
        <v>2</v>
      </c>
      <c r="K10592">
        <v>100</v>
      </c>
      <c r="L10592" t="s">
        <v>13</v>
      </c>
    </row>
    <row r="10593" spans="1:12">
      <c r="A10593">
        <v>7897595624642</v>
      </c>
      <c r="B10593">
        <v>5</v>
      </c>
      <c r="C10593">
        <v>28</v>
      </c>
      <c r="D10593">
        <v>19757</v>
      </c>
      <c r="E10593">
        <v>1</v>
      </c>
      <c r="F10593">
        <v>0</v>
      </c>
      <c r="G10593">
        <v>7307</v>
      </c>
      <c r="H10593">
        <v>1</v>
      </c>
      <c r="I10593" t="s">
        <v>12</v>
      </c>
      <c r="J10593">
        <v>28</v>
      </c>
      <c r="K10593">
        <v>600</v>
      </c>
      <c r="L10593" t="s">
        <v>13</v>
      </c>
    </row>
    <row r="10594" spans="1:12">
      <c r="A10594">
        <v>7896004703473</v>
      </c>
      <c r="B10594">
        <v>5</v>
      </c>
      <c r="C10594">
        <v>28</v>
      </c>
      <c r="D10594">
        <v>19757</v>
      </c>
      <c r="E10594">
        <v>1</v>
      </c>
      <c r="F10594">
        <v>0</v>
      </c>
      <c r="G10594">
        <v>7669</v>
      </c>
      <c r="H10594">
        <v>1</v>
      </c>
      <c r="I10594" t="s">
        <v>12</v>
      </c>
      <c r="J10594">
        <v>100</v>
      </c>
      <c r="K10594">
        <v>3000</v>
      </c>
      <c r="L10594" t="s">
        <v>13</v>
      </c>
    </row>
    <row r="10595" spans="1:12">
      <c r="A10595">
        <v>7896006211211</v>
      </c>
      <c r="B10595">
        <v>5</v>
      </c>
      <c r="C10595">
        <v>28</v>
      </c>
      <c r="D10595">
        <v>20726</v>
      </c>
      <c r="E10595">
        <v>1</v>
      </c>
      <c r="F10595">
        <v>0</v>
      </c>
      <c r="G10595">
        <v>1150</v>
      </c>
      <c r="H10595">
        <v>1</v>
      </c>
      <c r="I10595" t="s">
        <v>12</v>
      </c>
      <c r="J10595">
        <v>100</v>
      </c>
      <c r="K10595">
        <v>500</v>
      </c>
      <c r="L10595" t="s">
        <v>13</v>
      </c>
    </row>
    <row r="10596" spans="1:12">
      <c r="A10596">
        <v>7898123907480</v>
      </c>
      <c r="B10596">
        <v>5</v>
      </c>
      <c r="C10596">
        <v>28</v>
      </c>
      <c r="D10596">
        <v>20726</v>
      </c>
      <c r="E10596">
        <v>1</v>
      </c>
      <c r="F10596">
        <v>0</v>
      </c>
      <c r="G10596">
        <v>1646</v>
      </c>
      <c r="H10596">
        <v>1</v>
      </c>
      <c r="I10596" t="s">
        <v>12</v>
      </c>
      <c r="J10596">
        <v>25</v>
      </c>
      <c r="K10596">
        <v>2500</v>
      </c>
      <c r="L10596" t="s">
        <v>13</v>
      </c>
    </row>
    <row r="10597" spans="1:12">
      <c r="A10597">
        <v>7898122913147</v>
      </c>
      <c r="B10597">
        <v>5</v>
      </c>
      <c r="C10597">
        <v>28</v>
      </c>
      <c r="D10597">
        <v>20726</v>
      </c>
      <c r="E10597">
        <v>1</v>
      </c>
      <c r="F10597">
        <v>0</v>
      </c>
      <c r="G10597">
        <v>1844</v>
      </c>
      <c r="H10597">
        <v>1</v>
      </c>
      <c r="I10597" t="s">
        <v>12</v>
      </c>
      <c r="J10597">
        <v>0</v>
      </c>
      <c r="K10597">
        <v>42</v>
      </c>
      <c r="L10597" t="s">
        <v>13</v>
      </c>
    </row>
    <row r="10598" spans="1:12">
      <c r="A10598">
        <v>7896006259732</v>
      </c>
      <c r="B10598">
        <v>5</v>
      </c>
      <c r="C10598">
        <v>28</v>
      </c>
      <c r="D10598">
        <v>20726</v>
      </c>
      <c r="E10598">
        <v>1</v>
      </c>
      <c r="F10598">
        <v>0</v>
      </c>
      <c r="G10598">
        <v>5288</v>
      </c>
      <c r="H10598">
        <v>1</v>
      </c>
      <c r="I10598" t="s">
        <v>12</v>
      </c>
      <c r="J10598">
        <v>18</v>
      </c>
      <c r="K10598">
        <v>90</v>
      </c>
      <c r="L10598" t="s">
        <v>13</v>
      </c>
    </row>
    <row r="10599" spans="1:12">
      <c r="A10599">
        <v>7896006259732</v>
      </c>
      <c r="B10599">
        <v>5</v>
      </c>
      <c r="C10599">
        <v>28</v>
      </c>
      <c r="D10599">
        <v>20726</v>
      </c>
      <c r="E10599">
        <v>1</v>
      </c>
      <c r="F10599">
        <v>0</v>
      </c>
      <c r="G10599">
        <v>5288</v>
      </c>
      <c r="H10599">
        <v>1</v>
      </c>
      <c r="I10599" t="s">
        <v>12</v>
      </c>
      <c r="J10599">
        <v>782</v>
      </c>
      <c r="K10599">
        <v>3910</v>
      </c>
      <c r="L10599" t="s">
        <v>13</v>
      </c>
    </row>
    <row r="10600" spans="1:12">
      <c r="A10600">
        <v>7898470681804</v>
      </c>
      <c r="B10600">
        <v>5</v>
      </c>
      <c r="C10600">
        <v>28</v>
      </c>
      <c r="D10600">
        <v>20726</v>
      </c>
      <c r="E10600">
        <v>1</v>
      </c>
      <c r="F10600">
        <v>0</v>
      </c>
      <c r="G10600">
        <v>5647</v>
      </c>
      <c r="H10600">
        <v>1</v>
      </c>
      <c r="I10600" t="s">
        <v>12</v>
      </c>
      <c r="J10600">
        <v>4</v>
      </c>
      <c r="K10600">
        <v>210</v>
      </c>
      <c r="L10600" t="s">
        <v>13</v>
      </c>
    </row>
    <row r="10601" spans="1:12">
      <c r="A10601">
        <v>7898470681828</v>
      </c>
      <c r="B10601">
        <v>5</v>
      </c>
      <c r="C10601">
        <v>28</v>
      </c>
      <c r="D10601">
        <v>20726</v>
      </c>
      <c r="E10601">
        <v>1</v>
      </c>
      <c r="F10601">
        <v>0</v>
      </c>
      <c r="G10601">
        <v>6793</v>
      </c>
      <c r="H10601">
        <v>1</v>
      </c>
      <c r="I10601" t="s">
        <v>12</v>
      </c>
      <c r="J10601">
        <v>500</v>
      </c>
      <c r="K10601">
        <v>500</v>
      </c>
      <c r="L10601" t="s">
        <v>13</v>
      </c>
    </row>
    <row r="10602" spans="1:12">
      <c r="A10602">
        <v>7896014687862</v>
      </c>
      <c r="B10602">
        <v>5</v>
      </c>
      <c r="C10602">
        <v>28</v>
      </c>
      <c r="D10602">
        <v>20726</v>
      </c>
      <c r="E10602">
        <v>1</v>
      </c>
      <c r="F10602">
        <v>0</v>
      </c>
      <c r="G10602">
        <v>7549</v>
      </c>
      <c r="H10602">
        <v>1</v>
      </c>
      <c r="I10602" t="s">
        <v>12</v>
      </c>
      <c r="J10602">
        <v>50</v>
      </c>
      <c r="K10602">
        <v>5000</v>
      </c>
      <c r="L10602" t="s">
        <v>13</v>
      </c>
    </row>
    <row r="10603" spans="1:12">
      <c r="A10603">
        <v>7898470681637</v>
      </c>
      <c r="B10603">
        <v>5</v>
      </c>
      <c r="C10603">
        <v>28</v>
      </c>
      <c r="D10603">
        <v>20732</v>
      </c>
      <c r="E10603">
        <v>1</v>
      </c>
      <c r="F10603">
        <v>0</v>
      </c>
      <c r="G10603">
        <v>6183</v>
      </c>
      <c r="H10603">
        <v>1</v>
      </c>
      <c r="I10603" t="s">
        <v>12</v>
      </c>
      <c r="J10603">
        <v>12</v>
      </c>
      <c r="K10603">
        <v>600</v>
      </c>
      <c r="L10603" t="s">
        <v>13</v>
      </c>
    </row>
    <row r="10604" spans="1:12">
      <c r="A10604">
        <v>7898470681637</v>
      </c>
      <c r="B10604">
        <v>5</v>
      </c>
      <c r="C10604">
        <v>28</v>
      </c>
      <c r="D10604">
        <v>20804</v>
      </c>
      <c r="E10604">
        <v>1</v>
      </c>
      <c r="F10604">
        <v>0</v>
      </c>
      <c r="G10604">
        <v>6183</v>
      </c>
      <c r="H10604">
        <v>1</v>
      </c>
      <c r="I10604" t="s">
        <v>12</v>
      </c>
      <c r="J10604">
        <v>40</v>
      </c>
      <c r="K10604">
        <v>2000</v>
      </c>
      <c r="L10604" t="s">
        <v>13</v>
      </c>
    </row>
    <row r="10605" spans="1:12">
      <c r="A10605">
        <v>7898488470315</v>
      </c>
      <c r="B10605">
        <v>5</v>
      </c>
      <c r="C10605">
        <v>28</v>
      </c>
      <c r="D10605">
        <v>18524</v>
      </c>
      <c r="E10605">
        <v>1</v>
      </c>
      <c r="F10605">
        <v>0</v>
      </c>
      <c r="G10605">
        <v>4837</v>
      </c>
      <c r="H10605">
        <v>1</v>
      </c>
      <c r="I10605" t="s">
        <v>12</v>
      </c>
      <c r="J10605">
        <v>5000</v>
      </c>
      <c r="K10605">
        <v>5000</v>
      </c>
      <c r="L10605" t="s">
        <v>13</v>
      </c>
    </row>
    <row r="10606" spans="1:12">
      <c r="A10606">
        <v>7897947706491</v>
      </c>
      <c r="B10606">
        <v>5</v>
      </c>
      <c r="C10606">
        <v>28</v>
      </c>
      <c r="D10606">
        <v>21247</v>
      </c>
      <c r="E10606">
        <v>1</v>
      </c>
      <c r="F10606">
        <v>0</v>
      </c>
      <c r="G10606">
        <v>157</v>
      </c>
      <c r="H10606">
        <v>1</v>
      </c>
      <c r="I10606" t="s">
        <v>12</v>
      </c>
      <c r="J10606">
        <v>0</v>
      </c>
      <c r="K10606">
        <v>1</v>
      </c>
      <c r="L10606" t="s">
        <v>13</v>
      </c>
    </row>
    <row r="10607" spans="1:12">
      <c r="A10607">
        <v>7898148294121</v>
      </c>
      <c r="B10607">
        <v>5</v>
      </c>
      <c r="C10607">
        <v>28</v>
      </c>
      <c r="D10607">
        <v>21247</v>
      </c>
      <c r="E10607">
        <v>1</v>
      </c>
      <c r="F10607">
        <v>0</v>
      </c>
      <c r="G10607">
        <v>378</v>
      </c>
      <c r="H10607">
        <v>1</v>
      </c>
      <c r="I10607" t="s">
        <v>12</v>
      </c>
      <c r="J10607">
        <v>0</v>
      </c>
      <c r="K10607">
        <v>80</v>
      </c>
      <c r="L10607" t="s">
        <v>13</v>
      </c>
    </row>
    <row r="10608" spans="1:12">
      <c r="A10608">
        <v>7898470681033</v>
      </c>
      <c r="B10608">
        <v>5</v>
      </c>
      <c r="C10608">
        <v>28</v>
      </c>
      <c r="D10608">
        <v>21247</v>
      </c>
      <c r="E10608">
        <v>1</v>
      </c>
      <c r="F10608">
        <v>0</v>
      </c>
      <c r="G10608">
        <v>746</v>
      </c>
      <c r="H10608">
        <v>1</v>
      </c>
      <c r="I10608" t="s">
        <v>12</v>
      </c>
      <c r="J10608">
        <v>0</v>
      </c>
      <c r="K10608">
        <v>1</v>
      </c>
      <c r="L10608" t="s">
        <v>13</v>
      </c>
    </row>
    <row r="10609" spans="1:12">
      <c r="A10609">
        <v>7898133131349</v>
      </c>
      <c r="B10609">
        <v>5</v>
      </c>
      <c r="C10609">
        <v>28</v>
      </c>
      <c r="D10609">
        <v>21247</v>
      </c>
      <c r="E10609">
        <v>1</v>
      </c>
      <c r="F10609">
        <v>0</v>
      </c>
      <c r="G10609">
        <v>784</v>
      </c>
      <c r="H10609">
        <v>1</v>
      </c>
      <c r="I10609" t="s">
        <v>12</v>
      </c>
      <c r="J10609">
        <v>0</v>
      </c>
      <c r="K10609">
        <v>1</v>
      </c>
      <c r="L10609" t="s">
        <v>13</v>
      </c>
    </row>
    <row r="10610" spans="1:12">
      <c r="A10610">
        <v>7898014560718</v>
      </c>
      <c r="B10610">
        <v>5</v>
      </c>
      <c r="C10610">
        <v>28</v>
      </c>
      <c r="D10610">
        <v>21247</v>
      </c>
      <c r="E10610">
        <v>1</v>
      </c>
      <c r="F10610">
        <v>0</v>
      </c>
      <c r="G10610">
        <v>2342</v>
      </c>
      <c r="H10610">
        <v>1</v>
      </c>
      <c r="I10610" t="s">
        <v>12</v>
      </c>
      <c r="J10610">
        <v>1</v>
      </c>
      <c r="K10610">
        <v>20</v>
      </c>
      <c r="L10610" t="s">
        <v>13</v>
      </c>
    </row>
    <row r="10611" spans="1:12">
      <c r="A10611">
        <v>7898470680302</v>
      </c>
      <c r="B10611">
        <v>5</v>
      </c>
      <c r="C10611">
        <v>28</v>
      </c>
      <c r="D10611">
        <v>21247</v>
      </c>
      <c r="E10611">
        <v>1</v>
      </c>
      <c r="F10611">
        <v>0</v>
      </c>
      <c r="G10611">
        <v>2958</v>
      </c>
      <c r="H10611">
        <v>1</v>
      </c>
      <c r="I10611" t="s">
        <v>12</v>
      </c>
      <c r="J10611">
        <v>0</v>
      </c>
      <c r="K10611">
        <v>1</v>
      </c>
      <c r="L10611" t="s">
        <v>13</v>
      </c>
    </row>
    <row r="10612" spans="1:12">
      <c r="A10612">
        <v>742832304870</v>
      </c>
      <c r="B10612">
        <v>5</v>
      </c>
      <c r="C10612">
        <v>28</v>
      </c>
      <c r="D10612">
        <v>21247</v>
      </c>
      <c r="E10612">
        <v>1</v>
      </c>
      <c r="F10612">
        <v>0</v>
      </c>
      <c r="G10612">
        <v>7289</v>
      </c>
      <c r="H10612">
        <v>1</v>
      </c>
      <c r="I10612" t="s">
        <v>12</v>
      </c>
      <c r="J10612">
        <v>0</v>
      </c>
      <c r="K10612">
        <v>1</v>
      </c>
      <c r="L10612" t="s">
        <v>13</v>
      </c>
    </row>
    <row r="10613" spans="1:12">
      <c r="A10613">
        <v>7899470807188</v>
      </c>
      <c r="B10613">
        <v>5</v>
      </c>
      <c r="C10613">
        <v>28</v>
      </c>
      <c r="D10613">
        <v>21247</v>
      </c>
      <c r="E10613">
        <v>1</v>
      </c>
      <c r="F10613">
        <v>0</v>
      </c>
      <c r="G10613">
        <v>7520</v>
      </c>
      <c r="H10613">
        <v>1</v>
      </c>
      <c r="I10613" t="s">
        <v>12</v>
      </c>
      <c r="J10613">
        <v>2</v>
      </c>
      <c r="K10613">
        <v>2</v>
      </c>
      <c r="L10613" t="s">
        <v>13</v>
      </c>
    </row>
    <row r="10614" spans="1:12">
      <c r="A10614">
        <v>7899547502374</v>
      </c>
      <c r="B10614">
        <v>5</v>
      </c>
      <c r="C10614">
        <v>28</v>
      </c>
      <c r="D10614">
        <v>18808</v>
      </c>
      <c r="E10614">
        <v>1</v>
      </c>
      <c r="F10614">
        <v>0</v>
      </c>
      <c r="G10614">
        <v>1371</v>
      </c>
      <c r="H10614">
        <v>1</v>
      </c>
      <c r="I10614" t="s">
        <v>12</v>
      </c>
      <c r="J10614">
        <v>2</v>
      </c>
      <c r="K10614">
        <v>500</v>
      </c>
      <c r="L10614" t="s">
        <v>13</v>
      </c>
    </row>
    <row r="10615" spans="1:12">
      <c r="A10615">
        <v>7898148294459</v>
      </c>
      <c r="B10615">
        <v>5</v>
      </c>
      <c r="C10615">
        <v>28</v>
      </c>
      <c r="D10615">
        <v>18808</v>
      </c>
      <c r="E10615">
        <v>1</v>
      </c>
      <c r="F10615">
        <v>0</v>
      </c>
      <c r="G10615">
        <v>3857</v>
      </c>
      <c r="H10615">
        <v>1</v>
      </c>
      <c r="I10615" t="s">
        <v>12</v>
      </c>
      <c r="J10615">
        <v>1</v>
      </c>
      <c r="K10615">
        <v>1000</v>
      </c>
      <c r="L10615" t="s">
        <v>13</v>
      </c>
    </row>
    <row r="10616" spans="1:12">
      <c r="A10616">
        <v>7899095211018</v>
      </c>
      <c r="B10616">
        <v>5</v>
      </c>
      <c r="C10616">
        <v>28</v>
      </c>
      <c r="D10616">
        <v>18808</v>
      </c>
      <c r="E10616">
        <v>1</v>
      </c>
      <c r="F10616">
        <v>0</v>
      </c>
      <c r="G10616">
        <v>4487</v>
      </c>
      <c r="H10616">
        <v>1</v>
      </c>
      <c r="I10616" t="s">
        <v>12</v>
      </c>
      <c r="J10616">
        <v>0</v>
      </c>
      <c r="K10616">
        <v>400</v>
      </c>
      <c r="L10616" t="s">
        <v>13</v>
      </c>
    </row>
    <row r="10617" spans="1:12">
      <c r="A10617">
        <v>7898049793532</v>
      </c>
      <c r="B10617">
        <v>5</v>
      </c>
      <c r="C10617">
        <v>28</v>
      </c>
      <c r="D10617">
        <v>18808</v>
      </c>
      <c r="E10617">
        <v>1</v>
      </c>
      <c r="F10617">
        <v>0</v>
      </c>
      <c r="G10617">
        <v>5265</v>
      </c>
      <c r="H10617">
        <v>1</v>
      </c>
      <c r="I10617" t="s">
        <v>12</v>
      </c>
      <c r="J10617">
        <v>0</v>
      </c>
      <c r="K10617">
        <v>100</v>
      </c>
      <c r="L10617" t="s">
        <v>13</v>
      </c>
    </row>
    <row r="10618" spans="1:12">
      <c r="A10618">
        <v>7898216365258</v>
      </c>
      <c r="B10618">
        <v>5</v>
      </c>
      <c r="C10618">
        <v>28</v>
      </c>
      <c r="D10618">
        <v>18808</v>
      </c>
      <c r="E10618">
        <v>1</v>
      </c>
      <c r="F10618">
        <v>0</v>
      </c>
      <c r="G10618">
        <v>7609</v>
      </c>
      <c r="H10618">
        <v>1</v>
      </c>
      <c r="I10618" t="s">
        <v>12</v>
      </c>
      <c r="J10618">
        <v>1</v>
      </c>
      <c r="K10618">
        <v>500</v>
      </c>
      <c r="L10618" t="s">
        <v>13</v>
      </c>
    </row>
    <row r="10619" spans="1:12">
      <c r="A10619">
        <v>7899095217652</v>
      </c>
      <c r="B10619">
        <v>5</v>
      </c>
      <c r="C10619">
        <v>28</v>
      </c>
      <c r="D10619">
        <v>2039</v>
      </c>
      <c r="E10619">
        <v>1</v>
      </c>
      <c r="F10619">
        <v>0</v>
      </c>
      <c r="G10619">
        <v>6862</v>
      </c>
      <c r="H10619">
        <v>1</v>
      </c>
      <c r="I10619" t="s">
        <v>12</v>
      </c>
      <c r="J10619">
        <v>5</v>
      </c>
      <c r="K10619">
        <v>480</v>
      </c>
      <c r="L10619" t="s">
        <v>13</v>
      </c>
    </row>
    <row r="10620" spans="1:12">
      <c r="A10620">
        <v>7896676431247</v>
      </c>
      <c r="B10620">
        <v>5</v>
      </c>
      <c r="C10620">
        <v>28</v>
      </c>
      <c r="D10620">
        <v>2039</v>
      </c>
      <c r="E10620">
        <v>1</v>
      </c>
      <c r="F10620">
        <v>0</v>
      </c>
      <c r="G10620">
        <v>7370</v>
      </c>
      <c r="H10620">
        <v>1</v>
      </c>
      <c r="I10620" t="s">
        <v>12</v>
      </c>
      <c r="J10620">
        <v>8</v>
      </c>
      <c r="K10620">
        <v>200</v>
      </c>
      <c r="L10620" t="s">
        <v>13</v>
      </c>
    </row>
    <row r="10621" spans="1:12">
      <c r="A10621">
        <v>7896006211211</v>
      </c>
      <c r="B10621">
        <v>5</v>
      </c>
      <c r="C10621">
        <v>28</v>
      </c>
      <c r="D10621">
        <v>417</v>
      </c>
      <c r="E10621">
        <v>1</v>
      </c>
      <c r="F10621">
        <v>0</v>
      </c>
      <c r="G10621">
        <v>1150</v>
      </c>
      <c r="H10621">
        <v>1</v>
      </c>
      <c r="I10621" t="s">
        <v>12</v>
      </c>
      <c r="J10621">
        <v>5</v>
      </c>
      <c r="K10621">
        <v>25</v>
      </c>
      <c r="L10621" t="s">
        <v>13</v>
      </c>
    </row>
    <row r="10622" spans="1:12">
      <c r="A10622">
        <v>7898153650097</v>
      </c>
      <c r="B10622">
        <v>5</v>
      </c>
      <c r="C10622">
        <v>28</v>
      </c>
      <c r="D10622">
        <v>17238</v>
      </c>
      <c r="E10622">
        <v>1</v>
      </c>
      <c r="F10622">
        <v>0</v>
      </c>
      <c r="G10622">
        <v>5870</v>
      </c>
      <c r="H10622">
        <v>1</v>
      </c>
      <c r="I10622" t="s">
        <v>12</v>
      </c>
      <c r="J10622">
        <v>240</v>
      </c>
      <c r="K10622">
        <v>240</v>
      </c>
      <c r="L10622" t="s">
        <v>13</v>
      </c>
    </row>
    <row r="10623" spans="1:12">
      <c r="A10623">
        <v>7898216364961</v>
      </c>
      <c r="B10623">
        <v>5</v>
      </c>
      <c r="C10623">
        <v>28</v>
      </c>
      <c r="D10623">
        <v>17379</v>
      </c>
      <c r="E10623">
        <v>1</v>
      </c>
      <c r="F10623">
        <v>0</v>
      </c>
      <c r="G10623">
        <v>5510</v>
      </c>
      <c r="H10623">
        <v>1</v>
      </c>
      <c r="I10623" t="s">
        <v>12</v>
      </c>
      <c r="J10623">
        <v>0</v>
      </c>
      <c r="K10623">
        <v>90</v>
      </c>
      <c r="L10623" t="s">
        <v>13</v>
      </c>
    </row>
    <row r="10624" spans="1:12">
      <c r="A10624">
        <v>7898169080147</v>
      </c>
      <c r="B10624">
        <v>5</v>
      </c>
      <c r="C10624">
        <v>28</v>
      </c>
      <c r="D10624">
        <v>17379</v>
      </c>
      <c r="E10624">
        <v>1</v>
      </c>
      <c r="F10624">
        <v>0</v>
      </c>
      <c r="G10624">
        <v>6314</v>
      </c>
      <c r="H10624">
        <v>1</v>
      </c>
      <c r="I10624" t="s">
        <v>12</v>
      </c>
      <c r="J10624">
        <v>9</v>
      </c>
      <c r="K10624">
        <v>9</v>
      </c>
      <c r="L10624" t="s">
        <v>13</v>
      </c>
    </row>
    <row r="10625" spans="1:12">
      <c r="A10625">
        <v>7898169080147</v>
      </c>
      <c r="B10625">
        <v>5</v>
      </c>
      <c r="C10625">
        <v>28</v>
      </c>
      <c r="D10625">
        <v>17379</v>
      </c>
      <c r="E10625">
        <v>1</v>
      </c>
      <c r="F10625">
        <v>0</v>
      </c>
      <c r="G10625">
        <v>6314</v>
      </c>
      <c r="H10625">
        <v>1</v>
      </c>
      <c r="I10625" t="s">
        <v>12</v>
      </c>
      <c r="J10625">
        <v>11</v>
      </c>
      <c r="K10625">
        <v>11</v>
      </c>
      <c r="L10625" t="s">
        <v>13</v>
      </c>
    </row>
    <row r="10626" spans="1:12">
      <c r="A10626">
        <v>7898166040854</v>
      </c>
      <c r="B10626">
        <v>5</v>
      </c>
      <c r="C10626">
        <v>28</v>
      </c>
      <c r="D10626">
        <v>18808</v>
      </c>
      <c r="E10626">
        <v>1</v>
      </c>
      <c r="F10626">
        <v>0</v>
      </c>
      <c r="G10626">
        <v>1123</v>
      </c>
      <c r="H10626">
        <v>1</v>
      </c>
      <c r="I10626" t="s">
        <v>12</v>
      </c>
      <c r="J10626">
        <v>2</v>
      </c>
      <c r="K10626">
        <v>200</v>
      </c>
      <c r="L10626" t="s">
        <v>13</v>
      </c>
    </row>
    <row r="10627" spans="1:12">
      <c r="A10627">
        <v>7898166041059</v>
      </c>
      <c r="B10627">
        <v>5</v>
      </c>
      <c r="C10627">
        <v>28</v>
      </c>
      <c r="D10627">
        <v>18808</v>
      </c>
      <c r="E10627">
        <v>1</v>
      </c>
      <c r="F10627">
        <v>0</v>
      </c>
      <c r="G10627">
        <v>3912</v>
      </c>
      <c r="H10627">
        <v>1</v>
      </c>
      <c r="I10627" t="s">
        <v>12</v>
      </c>
      <c r="J10627">
        <v>1</v>
      </c>
      <c r="K10627">
        <v>100</v>
      </c>
      <c r="L10627" t="s">
        <v>13</v>
      </c>
    </row>
    <row r="10628" spans="1:12">
      <c r="A10628">
        <v>7896676411379</v>
      </c>
      <c r="B10628">
        <v>5</v>
      </c>
      <c r="C10628">
        <v>28</v>
      </c>
      <c r="D10628">
        <v>17379</v>
      </c>
      <c r="E10628">
        <v>1</v>
      </c>
      <c r="F10628">
        <v>0</v>
      </c>
      <c r="G10628">
        <v>1364</v>
      </c>
      <c r="H10628">
        <v>1</v>
      </c>
      <c r="I10628" t="s">
        <v>12</v>
      </c>
      <c r="J10628">
        <v>4</v>
      </c>
      <c r="K10628">
        <v>100</v>
      </c>
      <c r="L10628" t="s">
        <v>13</v>
      </c>
    </row>
    <row r="10629" spans="1:12">
      <c r="A10629">
        <v>7896006245520</v>
      </c>
      <c r="B10629">
        <v>5</v>
      </c>
      <c r="C10629">
        <v>28</v>
      </c>
      <c r="D10629">
        <v>17379</v>
      </c>
      <c r="E10629">
        <v>1</v>
      </c>
      <c r="F10629">
        <v>0</v>
      </c>
      <c r="G10629">
        <v>2132</v>
      </c>
      <c r="H10629">
        <v>1</v>
      </c>
      <c r="I10629" t="s">
        <v>12</v>
      </c>
      <c r="J10629">
        <v>32</v>
      </c>
      <c r="K10629">
        <v>1600</v>
      </c>
      <c r="L10629" t="s">
        <v>13</v>
      </c>
    </row>
    <row r="10630" spans="1:12">
      <c r="A10630">
        <v>7898208147947</v>
      </c>
      <c r="B10630">
        <v>5</v>
      </c>
      <c r="C10630">
        <v>28</v>
      </c>
      <c r="D10630">
        <v>17379</v>
      </c>
      <c r="E10630">
        <v>1</v>
      </c>
      <c r="F10630">
        <v>0</v>
      </c>
      <c r="G10630">
        <v>4174</v>
      </c>
      <c r="H10630">
        <v>1</v>
      </c>
      <c r="I10630" t="s">
        <v>12</v>
      </c>
      <c r="J10630">
        <v>2</v>
      </c>
      <c r="K10630">
        <v>100</v>
      </c>
      <c r="L10630" t="s">
        <v>13</v>
      </c>
    </row>
    <row r="10631" spans="1:12">
      <c r="A10631">
        <v>7898169080147</v>
      </c>
      <c r="B10631">
        <v>5</v>
      </c>
      <c r="C10631">
        <v>28</v>
      </c>
      <c r="D10631">
        <v>17379</v>
      </c>
      <c r="E10631">
        <v>1</v>
      </c>
      <c r="F10631">
        <v>0</v>
      </c>
      <c r="G10631">
        <v>6314</v>
      </c>
      <c r="H10631">
        <v>1</v>
      </c>
      <c r="I10631" t="s">
        <v>12</v>
      </c>
      <c r="J10631">
        <v>4</v>
      </c>
      <c r="K10631">
        <v>4</v>
      </c>
      <c r="L10631" t="s">
        <v>13</v>
      </c>
    </row>
    <row r="10632" spans="1:12">
      <c r="A10632">
        <v>7898148295029</v>
      </c>
      <c r="B10632">
        <v>5</v>
      </c>
      <c r="C10632">
        <v>28</v>
      </c>
      <c r="D10632">
        <v>18808</v>
      </c>
      <c r="E10632">
        <v>1</v>
      </c>
      <c r="F10632">
        <v>0</v>
      </c>
      <c r="G10632">
        <v>799</v>
      </c>
      <c r="H10632">
        <v>1</v>
      </c>
      <c r="I10632" t="s">
        <v>12</v>
      </c>
      <c r="J10632">
        <v>8</v>
      </c>
      <c r="K10632">
        <v>4000</v>
      </c>
      <c r="L10632" t="s">
        <v>13</v>
      </c>
    </row>
    <row r="10633" spans="1:12">
      <c r="A10633">
        <v>7897732601826</v>
      </c>
      <c r="B10633">
        <v>5</v>
      </c>
      <c r="C10633">
        <v>28</v>
      </c>
      <c r="D10633">
        <v>18808</v>
      </c>
      <c r="E10633">
        <v>1</v>
      </c>
      <c r="F10633">
        <v>0</v>
      </c>
      <c r="G10633">
        <v>895</v>
      </c>
      <c r="H10633">
        <v>1</v>
      </c>
      <c r="I10633" t="s">
        <v>12</v>
      </c>
      <c r="J10633">
        <v>8</v>
      </c>
      <c r="K10633">
        <v>4000</v>
      </c>
      <c r="L10633" t="s">
        <v>13</v>
      </c>
    </row>
    <row r="10634" spans="1:12">
      <c r="A10634">
        <v>7898148295173</v>
      </c>
      <c r="B10634">
        <v>5</v>
      </c>
      <c r="C10634">
        <v>28</v>
      </c>
      <c r="D10634">
        <v>18808</v>
      </c>
      <c r="E10634">
        <v>1</v>
      </c>
      <c r="F10634">
        <v>0</v>
      </c>
      <c r="G10634">
        <v>4464</v>
      </c>
      <c r="H10634">
        <v>1</v>
      </c>
      <c r="I10634" t="s">
        <v>12</v>
      </c>
      <c r="J10634">
        <v>10</v>
      </c>
      <c r="K10634">
        <v>5000</v>
      </c>
      <c r="L10634" t="s">
        <v>13</v>
      </c>
    </row>
    <row r="10635" spans="1:12">
      <c r="A10635">
        <v>7898470681637</v>
      </c>
      <c r="B10635">
        <v>5</v>
      </c>
      <c r="C10635">
        <v>28</v>
      </c>
      <c r="D10635">
        <v>20837</v>
      </c>
      <c r="E10635">
        <v>1</v>
      </c>
      <c r="F10635">
        <v>0</v>
      </c>
      <c r="G10635">
        <v>6183</v>
      </c>
      <c r="H10635">
        <v>1</v>
      </c>
      <c r="I10635" t="s">
        <v>12</v>
      </c>
      <c r="J10635">
        <v>104</v>
      </c>
      <c r="K10635">
        <v>5220</v>
      </c>
      <c r="L10635" t="s">
        <v>13</v>
      </c>
    </row>
    <row r="10636" spans="1:12">
      <c r="A10636">
        <v>7898216364961</v>
      </c>
      <c r="B10636">
        <v>5</v>
      </c>
      <c r="C10636">
        <v>28</v>
      </c>
      <c r="D10636">
        <v>16351</v>
      </c>
      <c r="E10636">
        <v>1</v>
      </c>
      <c r="F10636">
        <v>0</v>
      </c>
      <c r="G10636">
        <v>5510</v>
      </c>
      <c r="H10636">
        <v>1</v>
      </c>
      <c r="I10636" t="s">
        <v>12</v>
      </c>
      <c r="J10636">
        <v>2</v>
      </c>
      <c r="K10636">
        <v>200</v>
      </c>
      <c r="L10636" t="s">
        <v>13</v>
      </c>
    </row>
    <row r="10637" spans="1:12">
      <c r="A10637">
        <v>7899547501490</v>
      </c>
      <c r="B10637">
        <v>5</v>
      </c>
      <c r="C10637">
        <v>28</v>
      </c>
      <c r="D10637">
        <v>18808</v>
      </c>
      <c r="E10637">
        <v>1</v>
      </c>
      <c r="F10637">
        <v>0</v>
      </c>
      <c r="G10637">
        <v>4333</v>
      </c>
      <c r="H10637">
        <v>1</v>
      </c>
      <c r="I10637" t="s">
        <v>12</v>
      </c>
      <c r="J10637">
        <v>1</v>
      </c>
      <c r="K10637">
        <v>50</v>
      </c>
      <c r="L10637" t="s">
        <v>13</v>
      </c>
    </row>
    <row r="10638" spans="1:12">
      <c r="A10638">
        <v>7898169080147</v>
      </c>
      <c r="B10638">
        <v>5</v>
      </c>
      <c r="C10638">
        <v>28</v>
      </c>
      <c r="D10638">
        <v>18808</v>
      </c>
      <c r="E10638">
        <v>1</v>
      </c>
      <c r="F10638">
        <v>0</v>
      </c>
      <c r="G10638">
        <v>6314</v>
      </c>
      <c r="H10638">
        <v>1</v>
      </c>
      <c r="I10638" t="s">
        <v>12</v>
      </c>
      <c r="J10638">
        <v>4</v>
      </c>
      <c r="K10638">
        <v>4</v>
      </c>
      <c r="L10638" t="s">
        <v>13</v>
      </c>
    </row>
    <row r="10639" spans="1:12">
      <c r="A10639">
        <v>7898148298907</v>
      </c>
      <c r="B10639">
        <v>5</v>
      </c>
      <c r="C10639">
        <v>28</v>
      </c>
      <c r="D10639">
        <v>18808</v>
      </c>
      <c r="E10639">
        <v>1</v>
      </c>
      <c r="F10639">
        <v>0</v>
      </c>
      <c r="G10639">
        <v>6333</v>
      </c>
      <c r="H10639">
        <v>1</v>
      </c>
      <c r="I10639" t="s">
        <v>12</v>
      </c>
      <c r="J10639">
        <v>2</v>
      </c>
      <c r="K10639">
        <v>100</v>
      </c>
      <c r="L10639" t="s">
        <v>13</v>
      </c>
    </row>
    <row r="10640" spans="1:12">
      <c r="A10640">
        <v>7898911244711</v>
      </c>
      <c r="B10640">
        <v>5</v>
      </c>
      <c r="C10640">
        <v>28</v>
      </c>
      <c r="D10640">
        <v>18808</v>
      </c>
      <c r="E10640">
        <v>1</v>
      </c>
      <c r="F10640">
        <v>0</v>
      </c>
      <c r="G10640">
        <v>7651</v>
      </c>
      <c r="H10640">
        <v>1</v>
      </c>
      <c r="I10640" t="s">
        <v>12</v>
      </c>
      <c r="J10640">
        <v>0</v>
      </c>
      <c r="K10640">
        <v>50</v>
      </c>
      <c r="L10640" t="s">
        <v>13</v>
      </c>
    </row>
    <row r="10641" spans="1:12">
      <c r="A10641">
        <v>7896676400663</v>
      </c>
      <c r="B10641">
        <v>5</v>
      </c>
      <c r="C10641">
        <v>28</v>
      </c>
      <c r="D10641">
        <v>12395</v>
      </c>
      <c r="E10641">
        <v>1</v>
      </c>
      <c r="F10641">
        <v>0</v>
      </c>
      <c r="G10641">
        <v>6189</v>
      </c>
      <c r="H10641">
        <v>1</v>
      </c>
      <c r="I10641" t="s">
        <v>12</v>
      </c>
      <c r="J10641">
        <v>12</v>
      </c>
      <c r="K10641">
        <v>120</v>
      </c>
      <c r="L10641" t="s">
        <v>13</v>
      </c>
    </row>
    <row r="10642" spans="1:12">
      <c r="A10642">
        <v>7897732601826</v>
      </c>
      <c r="B10642">
        <v>5</v>
      </c>
      <c r="C10642">
        <v>28</v>
      </c>
      <c r="D10642">
        <v>19948</v>
      </c>
      <c r="E10642">
        <v>1</v>
      </c>
      <c r="F10642">
        <v>0</v>
      </c>
      <c r="G10642">
        <v>895</v>
      </c>
      <c r="H10642">
        <v>1</v>
      </c>
      <c r="I10642" t="s">
        <v>12</v>
      </c>
      <c r="J10642">
        <v>0</v>
      </c>
      <c r="K10642">
        <v>100</v>
      </c>
      <c r="L10642" t="s">
        <v>13</v>
      </c>
    </row>
    <row r="10643" spans="1:12">
      <c r="A10643">
        <v>7896137102792</v>
      </c>
      <c r="B10643">
        <v>5</v>
      </c>
      <c r="C10643">
        <v>28</v>
      </c>
      <c r="D10643">
        <v>19948</v>
      </c>
      <c r="E10643">
        <v>1</v>
      </c>
      <c r="F10643">
        <v>0</v>
      </c>
      <c r="G10643">
        <v>2538</v>
      </c>
      <c r="H10643">
        <v>1</v>
      </c>
      <c r="I10643" t="s">
        <v>12</v>
      </c>
      <c r="J10643">
        <v>0</v>
      </c>
      <c r="K10643">
        <v>30</v>
      </c>
      <c r="L10643" t="s">
        <v>13</v>
      </c>
    </row>
    <row r="10644" spans="1:12">
      <c r="A10644">
        <v>7897848502413</v>
      </c>
      <c r="B10644">
        <v>5</v>
      </c>
      <c r="C10644">
        <v>28</v>
      </c>
      <c r="D10644">
        <v>282</v>
      </c>
      <c r="E10644">
        <v>1</v>
      </c>
      <c r="F10644">
        <v>0</v>
      </c>
      <c r="G10644">
        <v>6230</v>
      </c>
      <c r="H10644">
        <v>1</v>
      </c>
      <c r="I10644" t="s">
        <v>12</v>
      </c>
      <c r="J10644">
        <v>1200</v>
      </c>
      <c r="K10644">
        <v>1200</v>
      </c>
      <c r="L10644" t="s">
        <v>13</v>
      </c>
    </row>
    <row r="10645" spans="1:12">
      <c r="A10645">
        <v>7897848502413</v>
      </c>
      <c r="B10645">
        <v>5</v>
      </c>
      <c r="C10645">
        <v>28</v>
      </c>
      <c r="D10645">
        <v>282</v>
      </c>
      <c r="E10645">
        <v>1</v>
      </c>
      <c r="F10645">
        <v>0</v>
      </c>
      <c r="G10645">
        <v>6230</v>
      </c>
      <c r="H10645">
        <v>1</v>
      </c>
      <c r="I10645" t="s">
        <v>12</v>
      </c>
      <c r="J10645">
        <v>3200</v>
      </c>
      <c r="K10645">
        <v>3200</v>
      </c>
      <c r="L10645" t="s">
        <v>13</v>
      </c>
    </row>
    <row r="10646" spans="1:12">
      <c r="A10646">
        <v>7897848502413</v>
      </c>
      <c r="B10646">
        <v>5</v>
      </c>
      <c r="C10646">
        <v>28</v>
      </c>
      <c r="D10646">
        <v>282</v>
      </c>
      <c r="E10646">
        <v>1</v>
      </c>
      <c r="F10646">
        <v>0</v>
      </c>
      <c r="G10646">
        <v>6230</v>
      </c>
      <c r="H10646">
        <v>1</v>
      </c>
      <c r="I10646" t="s">
        <v>12</v>
      </c>
      <c r="J10646">
        <v>3200</v>
      </c>
      <c r="K10646">
        <v>3200</v>
      </c>
      <c r="L10646" t="s">
        <v>13</v>
      </c>
    </row>
    <row r="10647" spans="1:12">
      <c r="A10647">
        <v>7897848502413</v>
      </c>
      <c r="B10647">
        <v>5</v>
      </c>
      <c r="C10647">
        <v>28</v>
      </c>
      <c r="D10647">
        <v>282</v>
      </c>
      <c r="E10647">
        <v>1</v>
      </c>
      <c r="F10647">
        <v>0</v>
      </c>
      <c r="G10647">
        <v>6230</v>
      </c>
      <c r="H10647">
        <v>1</v>
      </c>
      <c r="I10647" t="s">
        <v>12</v>
      </c>
      <c r="J10647">
        <v>400</v>
      </c>
      <c r="K10647">
        <v>400</v>
      </c>
      <c r="L10647" t="s">
        <v>13</v>
      </c>
    </row>
    <row r="10648" spans="1:12">
      <c r="A10648">
        <v>7898487612280</v>
      </c>
      <c r="B10648">
        <v>5</v>
      </c>
      <c r="C10648">
        <v>28</v>
      </c>
      <c r="D10648">
        <v>282</v>
      </c>
      <c r="E10648">
        <v>1</v>
      </c>
      <c r="F10648">
        <v>0</v>
      </c>
      <c r="G10648">
        <v>7707</v>
      </c>
      <c r="H10648">
        <v>1</v>
      </c>
      <c r="I10648" t="s">
        <v>12</v>
      </c>
      <c r="J10648">
        <v>6</v>
      </c>
      <c r="K10648">
        <v>300</v>
      </c>
      <c r="L10648" t="s">
        <v>13</v>
      </c>
    </row>
    <row r="10649" spans="1:12">
      <c r="A10649">
        <v>7899547501490</v>
      </c>
      <c r="B10649">
        <v>5</v>
      </c>
      <c r="C10649">
        <v>28</v>
      </c>
      <c r="D10649">
        <v>282</v>
      </c>
      <c r="E10649">
        <v>1</v>
      </c>
      <c r="F10649">
        <v>0</v>
      </c>
      <c r="G10649">
        <v>4333</v>
      </c>
      <c r="H10649">
        <v>1</v>
      </c>
      <c r="I10649" t="s">
        <v>12</v>
      </c>
      <c r="J10649">
        <v>20</v>
      </c>
      <c r="K10649">
        <v>1000</v>
      </c>
      <c r="L10649" t="s">
        <v>13</v>
      </c>
    </row>
    <row r="10650" spans="1:12">
      <c r="A10650">
        <v>7898123902546</v>
      </c>
      <c r="B10650">
        <v>5</v>
      </c>
      <c r="C10650">
        <v>28</v>
      </c>
      <c r="D10650">
        <v>18808</v>
      </c>
      <c r="E10650">
        <v>1</v>
      </c>
      <c r="F10650">
        <v>0</v>
      </c>
      <c r="G10650">
        <v>844</v>
      </c>
      <c r="H10650">
        <v>1</v>
      </c>
      <c r="I10650" t="s">
        <v>12</v>
      </c>
      <c r="J10650">
        <v>12</v>
      </c>
      <c r="K10650">
        <v>6000</v>
      </c>
      <c r="L10650" t="s">
        <v>13</v>
      </c>
    </row>
    <row r="10651" spans="1:12">
      <c r="A10651">
        <v>7897732601789</v>
      </c>
      <c r="B10651">
        <v>5</v>
      </c>
      <c r="C10651">
        <v>28</v>
      </c>
      <c r="D10651">
        <v>18808</v>
      </c>
      <c r="E10651">
        <v>1</v>
      </c>
      <c r="F10651">
        <v>0</v>
      </c>
      <c r="G10651">
        <v>899</v>
      </c>
      <c r="H10651">
        <v>1</v>
      </c>
      <c r="I10651" t="s">
        <v>12</v>
      </c>
      <c r="J10651">
        <v>12</v>
      </c>
      <c r="K10651">
        <v>12000</v>
      </c>
      <c r="L10651" t="s">
        <v>13</v>
      </c>
    </row>
    <row r="10652" spans="1:12">
      <c r="A10652">
        <v>7895858002381</v>
      </c>
      <c r="B10652">
        <v>5</v>
      </c>
      <c r="C10652">
        <v>28</v>
      </c>
      <c r="D10652">
        <v>18808</v>
      </c>
      <c r="E10652">
        <v>1</v>
      </c>
      <c r="F10652">
        <v>0</v>
      </c>
      <c r="G10652">
        <v>1645</v>
      </c>
      <c r="H10652">
        <v>1</v>
      </c>
      <c r="I10652" t="s">
        <v>12</v>
      </c>
      <c r="J10652">
        <v>10</v>
      </c>
      <c r="K10652">
        <v>2000</v>
      </c>
      <c r="L10652" t="s">
        <v>13</v>
      </c>
    </row>
    <row r="10653" spans="1:12">
      <c r="A10653">
        <v>7899095210448</v>
      </c>
      <c r="B10653">
        <v>5</v>
      </c>
      <c r="C10653">
        <v>28</v>
      </c>
      <c r="D10653">
        <v>18808</v>
      </c>
      <c r="E10653">
        <v>1</v>
      </c>
      <c r="F10653">
        <v>0</v>
      </c>
      <c r="G10653">
        <v>2141</v>
      </c>
      <c r="H10653">
        <v>1</v>
      </c>
      <c r="I10653" t="s">
        <v>12</v>
      </c>
      <c r="J10653">
        <v>4</v>
      </c>
      <c r="K10653">
        <v>1810</v>
      </c>
      <c r="L10653" t="s">
        <v>13</v>
      </c>
    </row>
    <row r="10654" spans="1:12">
      <c r="A10654">
        <v>7899095210448</v>
      </c>
      <c r="B10654">
        <v>5</v>
      </c>
      <c r="C10654">
        <v>28</v>
      </c>
      <c r="D10654">
        <v>18808</v>
      </c>
      <c r="E10654">
        <v>1</v>
      </c>
      <c r="F10654">
        <v>0</v>
      </c>
      <c r="G10654">
        <v>2141</v>
      </c>
      <c r="H10654">
        <v>1</v>
      </c>
      <c r="I10654" t="s">
        <v>12</v>
      </c>
      <c r="J10654">
        <v>1</v>
      </c>
      <c r="K10654">
        <v>810</v>
      </c>
      <c r="L10654" t="s">
        <v>13</v>
      </c>
    </row>
    <row r="10655" spans="1:12">
      <c r="A10655">
        <v>7899095210448</v>
      </c>
      <c r="B10655">
        <v>5</v>
      </c>
      <c r="C10655">
        <v>28</v>
      </c>
      <c r="D10655">
        <v>18808</v>
      </c>
      <c r="E10655">
        <v>1</v>
      </c>
      <c r="F10655">
        <v>0</v>
      </c>
      <c r="G10655">
        <v>2141</v>
      </c>
      <c r="H10655">
        <v>1</v>
      </c>
      <c r="I10655" t="s">
        <v>12</v>
      </c>
      <c r="J10655">
        <v>0</v>
      </c>
      <c r="K10655">
        <v>380</v>
      </c>
      <c r="L10655" t="s">
        <v>13</v>
      </c>
    </row>
    <row r="10656" spans="1:12">
      <c r="A10656">
        <v>7896137101351</v>
      </c>
      <c r="B10656">
        <v>5</v>
      </c>
      <c r="C10656">
        <v>28</v>
      </c>
      <c r="D10656">
        <v>18808</v>
      </c>
      <c r="E10656">
        <v>1</v>
      </c>
      <c r="F10656">
        <v>0</v>
      </c>
      <c r="G10656">
        <v>3327</v>
      </c>
      <c r="H10656">
        <v>1</v>
      </c>
      <c r="I10656" t="s">
        <v>12</v>
      </c>
      <c r="J10656">
        <v>3</v>
      </c>
      <c r="K10656">
        <v>1500</v>
      </c>
      <c r="L10656" t="s">
        <v>13</v>
      </c>
    </row>
    <row r="10657" spans="1:12">
      <c r="A10657">
        <v>7899095258037</v>
      </c>
      <c r="B10657">
        <v>5</v>
      </c>
      <c r="C10657">
        <v>28</v>
      </c>
      <c r="D10657">
        <v>18808</v>
      </c>
      <c r="E10657">
        <v>1</v>
      </c>
      <c r="F10657">
        <v>0</v>
      </c>
      <c r="G10657">
        <v>3827</v>
      </c>
      <c r="H10657">
        <v>1</v>
      </c>
      <c r="I10657" t="s">
        <v>12</v>
      </c>
      <c r="J10657">
        <v>10</v>
      </c>
      <c r="K10657">
        <v>5000</v>
      </c>
      <c r="L10657" t="s">
        <v>13</v>
      </c>
    </row>
    <row r="10658" spans="1:12">
      <c r="A10658">
        <v>7899095258075</v>
      </c>
      <c r="B10658">
        <v>5</v>
      </c>
      <c r="C10658">
        <v>28</v>
      </c>
      <c r="D10658">
        <v>18808</v>
      </c>
      <c r="E10658">
        <v>1</v>
      </c>
      <c r="F10658">
        <v>0</v>
      </c>
      <c r="G10658">
        <v>3959</v>
      </c>
      <c r="H10658">
        <v>1</v>
      </c>
      <c r="I10658" t="s">
        <v>12</v>
      </c>
      <c r="J10658">
        <v>6</v>
      </c>
      <c r="K10658">
        <v>3000</v>
      </c>
      <c r="L10658" t="s">
        <v>13</v>
      </c>
    </row>
    <row r="10659" spans="1:12">
      <c r="A10659">
        <v>7896137101764</v>
      </c>
      <c r="B10659">
        <v>5</v>
      </c>
      <c r="C10659">
        <v>28</v>
      </c>
      <c r="D10659">
        <v>18808</v>
      </c>
      <c r="E10659">
        <v>1</v>
      </c>
      <c r="F10659">
        <v>0</v>
      </c>
      <c r="G10659">
        <v>4324</v>
      </c>
      <c r="H10659">
        <v>1</v>
      </c>
      <c r="I10659" t="s">
        <v>12</v>
      </c>
      <c r="J10659">
        <v>10</v>
      </c>
      <c r="K10659">
        <v>5000</v>
      </c>
      <c r="L10659" t="s">
        <v>13</v>
      </c>
    </row>
    <row r="10660" spans="1:12">
      <c r="A10660">
        <v>7897595605924</v>
      </c>
      <c r="B10660">
        <v>5</v>
      </c>
      <c r="C10660">
        <v>28</v>
      </c>
      <c r="D10660">
        <v>18808</v>
      </c>
      <c r="E10660">
        <v>1</v>
      </c>
      <c r="F10660">
        <v>0</v>
      </c>
      <c r="G10660">
        <v>6464</v>
      </c>
      <c r="H10660">
        <v>1</v>
      </c>
      <c r="I10660" t="s">
        <v>12</v>
      </c>
      <c r="J10660">
        <v>50</v>
      </c>
      <c r="K10660">
        <v>1400</v>
      </c>
      <c r="L10660" t="s">
        <v>13</v>
      </c>
    </row>
    <row r="10661" spans="1:12">
      <c r="A10661">
        <v>7896862921224</v>
      </c>
      <c r="B10661">
        <v>5</v>
      </c>
      <c r="C10661">
        <v>28</v>
      </c>
      <c r="D10661">
        <v>18808</v>
      </c>
      <c r="E10661">
        <v>1</v>
      </c>
      <c r="F10661">
        <v>0</v>
      </c>
      <c r="G10661">
        <v>6467</v>
      </c>
      <c r="H10661">
        <v>1</v>
      </c>
      <c r="I10661" t="s">
        <v>12</v>
      </c>
      <c r="J10661">
        <v>8</v>
      </c>
      <c r="K10661">
        <v>4400</v>
      </c>
      <c r="L10661" t="s">
        <v>13</v>
      </c>
    </row>
    <row r="10662" spans="1:12">
      <c r="A10662">
        <v>7897595631121</v>
      </c>
      <c r="B10662">
        <v>5</v>
      </c>
      <c r="C10662">
        <v>28</v>
      </c>
      <c r="D10662">
        <v>18808</v>
      </c>
      <c r="E10662">
        <v>1</v>
      </c>
      <c r="F10662">
        <v>0</v>
      </c>
      <c r="G10662">
        <v>7319</v>
      </c>
      <c r="H10662">
        <v>1</v>
      </c>
      <c r="I10662" t="s">
        <v>12</v>
      </c>
      <c r="J10662">
        <v>53</v>
      </c>
      <c r="K10662">
        <v>8000</v>
      </c>
      <c r="L10662" t="s">
        <v>13</v>
      </c>
    </row>
    <row r="10663" spans="1:12">
      <c r="A10663">
        <v>7899547529142</v>
      </c>
      <c r="B10663">
        <v>5</v>
      </c>
      <c r="C10663">
        <v>28</v>
      </c>
      <c r="D10663">
        <v>18808</v>
      </c>
      <c r="E10663">
        <v>1</v>
      </c>
      <c r="F10663">
        <v>0</v>
      </c>
      <c r="G10663">
        <v>7602</v>
      </c>
      <c r="H10663">
        <v>1</v>
      </c>
      <c r="I10663" t="s">
        <v>12</v>
      </c>
      <c r="J10663">
        <v>14</v>
      </c>
      <c r="K10663">
        <v>14000</v>
      </c>
      <c r="L10663" t="s">
        <v>13</v>
      </c>
    </row>
    <row r="10664" spans="1:12">
      <c r="A10664" t="s">
        <v>14</v>
      </c>
      <c r="B10664">
        <v>5</v>
      </c>
      <c r="C10664">
        <v>28</v>
      </c>
      <c r="D10664">
        <v>18808</v>
      </c>
      <c r="E10664">
        <v>1</v>
      </c>
      <c r="F10664">
        <v>0</v>
      </c>
      <c r="G10664">
        <v>7792</v>
      </c>
      <c r="H10664">
        <v>1</v>
      </c>
      <c r="I10664" t="s">
        <v>12</v>
      </c>
      <c r="J10664">
        <v>400</v>
      </c>
      <c r="K10664">
        <v>400</v>
      </c>
      <c r="L10664" t="s">
        <v>13</v>
      </c>
    </row>
    <row r="10665" spans="1:12">
      <c r="A10665">
        <v>7896676403374</v>
      </c>
      <c r="B10665">
        <v>5</v>
      </c>
      <c r="C10665">
        <v>28</v>
      </c>
      <c r="D10665">
        <v>18808</v>
      </c>
      <c r="E10665">
        <v>1</v>
      </c>
      <c r="F10665">
        <v>0</v>
      </c>
      <c r="G10665">
        <v>298</v>
      </c>
      <c r="H10665">
        <v>1</v>
      </c>
      <c r="I10665" t="s">
        <v>12</v>
      </c>
      <c r="J10665">
        <v>3</v>
      </c>
      <c r="K10665">
        <v>600</v>
      </c>
      <c r="L10665" t="s">
        <v>13</v>
      </c>
    </row>
    <row r="10666" spans="1:12">
      <c r="A10666">
        <v>7896676403381</v>
      </c>
      <c r="B10666">
        <v>5</v>
      </c>
      <c r="C10666">
        <v>28</v>
      </c>
      <c r="D10666">
        <v>18808</v>
      </c>
      <c r="E10666">
        <v>1</v>
      </c>
      <c r="F10666">
        <v>0</v>
      </c>
      <c r="G10666">
        <v>300</v>
      </c>
      <c r="H10666">
        <v>1</v>
      </c>
      <c r="I10666" t="s">
        <v>12</v>
      </c>
      <c r="J10666">
        <v>3</v>
      </c>
      <c r="K10666">
        <v>600</v>
      </c>
      <c r="L10666" t="s">
        <v>13</v>
      </c>
    </row>
    <row r="10667" spans="1:12">
      <c r="A10667">
        <v>7896676403404</v>
      </c>
      <c r="B10667">
        <v>5</v>
      </c>
      <c r="C10667">
        <v>28</v>
      </c>
      <c r="D10667">
        <v>18808</v>
      </c>
      <c r="E10667">
        <v>1</v>
      </c>
      <c r="F10667">
        <v>0</v>
      </c>
      <c r="G10667">
        <v>313</v>
      </c>
      <c r="H10667">
        <v>1</v>
      </c>
      <c r="I10667" t="s">
        <v>12</v>
      </c>
      <c r="J10667">
        <v>5</v>
      </c>
      <c r="K10667">
        <v>1000</v>
      </c>
      <c r="L10667" t="s">
        <v>13</v>
      </c>
    </row>
    <row r="10668" spans="1:12">
      <c r="A10668">
        <v>7896676405194</v>
      </c>
      <c r="B10668">
        <v>5</v>
      </c>
      <c r="C10668">
        <v>28</v>
      </c>
      <c r="D10668">
        <v>18808</v>
      </c>
      <c r="E10668">
        <v>1</v>
      </c>
      <c r="F10668">
        <v>0</v>
      </c>
      <c r="G10668">
        <v>322</v>
      </c>
      <c r="H10668">
        <v>1</v>
      </c>
      <c r="I10668" t="s">
        <v>12</v>
      </c>
      <c r="J10668">
        <v>10</v>
      </c>
      <c r="K10668">
        <v>2000</v>
      </c>
      <c r="L10668" t="s">
        <v>13</v>
      </c>
    </row>
    <row r="10669" spans="1:12">
      <c r="A10669">
        <v>7896676403398</v>
      </c>
      <c r="B10669">
        <v>5</v>
      </c>
      <c r="C10669">
        <v>28</v>
      </c>
      <c r="D10669">
        <v>18808</v>
      </c>
      <c r="E10669">
        <v>1</v>
      </c>
      <c r="F10669">
        <v>0</v>
      </c>
      <c r="G10669">
        <v>325</v>
      </c>
      <c r="H10669">
        <v>1</v>
      </c>
      <c r="I10669" t="s">
        <v>12</v>
      </c>
      <c r="J10669">
        <v>15</v>
      </c>
      <c r="K10669">
        <v>3000</v>
      </c>
      <c r="L10669" t="s">
        <v>13</v>
      </c>
    </row>
    <row r="10670" spans="1:12">
      <c r="A10670">
        <v>7896676405170</v>
      </c>
      <c r="B10670">
        <v>5</v>
      </c>
      <c r="C10670">
        <v>28</v>
      </c>
      <c r="D10670">
        <v>18808</v>
      </c>
      <c r="E10670">
        <v>1</v>
      </c>
      <c r="F10670">
        <v>0</v>
      </c>
      <c r="G10670">
        <v>2065</v>
      </c>
      <c r="H10670">
        <v>1</v>
      </c>
      <c r="I10670" t="s">
        <v>12</v>
      </c>
      <c r="J10670">
        <v>2</v>
      </c>
      <c r="K10670">
        <v>400</v>
      </c>
      <c r="L10670" t="s">
        <v>13</v>
      </c>
    </row>
    <row r="10671" spans="1:12">
      <c r="A10671">
        <v>7896006246381</v>
      </c>
      <c r="B10671">
        <v>5</v>
      </c>
      <c r="C10671">
        <v>28</v>
      </c>
      <c r="D10671">
        <v>18808</v>
      </c>
      <c r="E10671">
        <v>1</v>
      </c>
      <c r="F10671">
        <v>0</v>
      </c>
      <c r="G10671">
        <v>3166</v>
      </c>
      <c r="H10671">
        <v>1</v>
      </c>
      <c r="I10671" t="s">
        <v>12</v>
      </c>
      <c r="J10671">
        <v>25</v>
      </c>
      <c r="K10671">
        <v>500</v>
      </c>
      <c r="L10671" t="s">
        <v>13</v>
      </c>
    </row>
    <row r="10672" spans="1:12">
      <c r="A10672">
        <v>7896006246503</v>
      </c>
      <c r="B10672">
        <v>5</v>
      </c>
      <c r="C10672">
        <v>28</v>
      </c>
      <c r="D10672">
        <v>18808</v>
      </c>
      <c r="E10672">
        <v>1</v>
      </c>
      <c r="F10672">
        <v>0</v>
      </c>
      <c r="G10672">
        <v>3185</v>
      </c>
      <c r="H10672">
        <v>1</v>
      </c>
      <c r="I10672" t="s">
        <v>12</v>
      </c>
      <c r="J10672">
        <v>10</v>
      </c>
      <c r="K10672">
        <v>200</v>
      </c>
      <c r="L10672" t="s">
        <v>13</v>
      </c>
    </row>
    <row r="10673" spans="1:12">
      <c r="A10673">
        <v>7898123909354</v>
      </c>
      <c r="B10673">
        <v>5</v>
      </c>
      <c r="C10673">
        <v>28</v>
      </c>
      <c r="D10673">
        <v>18808</v>
      </c>
      <c r="E10673">
        <v>1</v>
      </c>
      <c r="F10673">
        <v>0</v>
      </c>
      <c r="G10673">
        <v>4427</v>
      </c>
      <c r="H10673">
        <v>1</v>
      </c>
      <c r="I10673" t="s">
        <v>12</v>
      </c>
      <c r="J10673">
        <v>2</v>
      </c>
      <c r="K10673">
        <v>1000</v>
      </c>
      <c r="L10673" t="s">
        <v>13</v>
      </c>
    </row>
    <row r="10674" spans="1:12">
      <c r="A10674">
        <v>7891721201257</v>
      </c>
      <c r="B10674">
        <v>5</v>
      </c>
      <c r="C10674">
        <v>28</v>
      </c>
      <c r="D10674">
        <v>18808</v>
      </c>
      <c r="E10674">
        <v>1</v>
      </c>
      <c r="F10674">
        <v>0</v>
      </c>
      <c r="G10674">
        <v>5415</v>
      </c>
      <c r="H10674">
        <v>1</v>
      </c>
      <c r="I10674" t="s">
        <v>12</v>
      </c>
      <c r="J10674">
        <v>30</v>
      </c>
      <c r="K10674">
        <v>900</v>
      </c>
      <c r="L10674" t="s">
        <v>13</v>
      </c>
    </row>
    <row r="10675" spans="1:12">
      <c r="A10675">
        <v>7891721201219</v>
      </c>
      <c r="B10675">
        <v>5</v>
      </c>
      <c r="C10675">
        <v>28</v>
      </c>
      <c r="D10675">
        <v>18808</v>
      </c>
      <c r="E10675">
        <v>1</v>
      </c>
      <c r="F10675">
        <v>0</v>
      </c>
      <c r="G10675">
        <v>6909</v>
      </c>
      <c r="H10675">
        <v>1</v>
      </c>
      <c r="I10675" t="s">
        <v>12</v>
      </c>
      <c r="J10675">
        <v>30</v>
      </c>
      <c r="K10675">
        <v>900</v>
      </c>
      <c r="L10675" t="s">
        <v>13</v>
      </c>
    </row>
    <row r="10676" spans="1:12">
      <c r="A10676">
        <v>7896014688296</v>
      </c>
      <c r="B10676">
        <v>5</v>
      </c>
      <c r="C10676">
        <v>28</v>
      </c>
      <c r="D10676">
        <v>15930</v>
      </c>
      <c r="E10676">
        <v>1</v>
      </c>
      <c r="F10676">
        <v>0</v>
      </c>
      <c r="G10676">
        <v>7386</v>
      </c>
      <c r="H10676">
        <v>1</v>
      </c>
      <c r="I10676" t="s">
        <v>12</v>
      </c>
      <c r="J10676">
        <v>16</v>
      </c>
      <c r="K10676">
        <v>800</v>
      </c>
      <c r="L10676" t="s">
        <v>13</v>
      </c>
    </row>
    <row r="10677" spans="1:12">
      <c r="A10677">
        <v>7896006219149</v>
      </c>
      <c r="B10677">
        <v>5</v>
      </c>
      <c r="C10677">
        <v>28</v>
      </c>
      <c r="D10677">
        <v>12519</v>
      </c>
      <c r="E10677">
        <v>1</v>
      </c>
      <c r="F10677">
        <v>0</v>
      </c>
      <c r="G10677">
        <v>486</v>
      </c>
      <c r="H10677">
        <v>1</v>
      </c>
      <c r="I10677" t="s">
        <v>12</v>
      </c>
      <c r="J10677">
        <v>9</v>
      </c>
      <c r="K10677">
        <v>450</v>
      </c>
      <c r="L10677" t="s">
        <v>13</v>
      </c>
    </row>
    <row r="10678" spans="1:12">
      <c r="A10678">
        <v>7896006219149</v>
      </c>
      <c r="B10678">
        <v>5</v>
      </c>
      <c r="C10678">
        <v>28</v>
      </c>
      <c r="D10678">
        <v>12519</v>
      </c>
      <c r="E10678">
        <v>1</v>
      </c>
      <c r="F10678">
        <v>0</v>
      </c>
      <c r="G10678">
        <v>486</v>
      </c>
      <c r="H10678">
        <v>1</v>
      </c>
      <c r="I10678" t="s">
        <v>12</v>
      </c>
      <c r="J10678">
        <v>1</v>
      </c>
      <c r="K10678">
        <v>50</v>
      </c>
      <c r="L10678" t="s">
        <v>13</v>
      </c>
    </row>
    <row r="10679" spans="1:12">
      <c r="A10679">
        <v>7896676416213</v>
      </c>
      <c r="B10679">
        <v>5</v>
      </c>
      <c r="C10679">
        <v>28</v>
      </c>
      <c r="D10679">
        <v>12519</v>
      </c>
      <c r="E10679">
        <v>1</v>
      </c>
      <c r="F10679">
        <v>0</v>
      </c>
      <c r="G10679">
        <v>3629</v>
      </c>
      <c r="H10679">
        <v>1</v>
      </c>
      <c r="I10679" t="s">
        <v>12</v>
      </c>
      <c r="J10679">
        <v>6</v>
      </c>
      <c r="K10679">
        <v>300</v>
      </c>
      <c r="L10679" t="s">
        <v>13</v>
      </c>
    </row>
    <row r="10680" spans="1:12">
      <c r="A10680">
        <v>7898133131332</v>
      </c>
      <c r="B10680">
        <v>5</v>
      </c>
      <c r="C10680">
        <v>28</v>
      </c>
      <c r="D10680">
        <v>20562</v>
      </c>
      <c r="E10680">
        <v>1</v>
      </c>
      <c r="F10680">
        <v>0</v>
      </c>
      <c r="G10680">
        <v>782</v>
      </c>
      <c r="H10680">
        <v>1</v>
      </c>
      <c r="I10680" t="s">
        <v>12</v>
      </c>
      <c r="J10680">
        <v>0</v>
      </c>
      <c r="K10680">
        <v>4</v>
      </c>
      <c r="L10680" t="s">
        <v>13</v>
      </c>
    </row>
    <row r="10681" spans="1:12">
      <c r="A10681">
        <v>7899470802992</v>
      </c>
      <c r="B10681">
        <v>5</v>
      </c>
      <c r="C10681">
        <v>28</v>
      </c>
      <c r="D10681">
        <v>20562</v>
      </c>
      <c r="E10681">
        <v>1</v>
      </c>
      <c r="F10681">
        <v>0</v>
      </c>
      <c r="G10681">
        <v>2369</v>
      </c>
      <c r="H10681">
        <v>1</v>
      </c>
      <c r="I10681" t="s">
        <v>12</v>
      </c>
      <c r="J10681">
        <v>2</v>
      </c>
      <c r="K10681">
        <v>2</v>
      </c>
      <c r="L10681" t="s">
        <v>13</v>
      </c>
    </row>
    <row r="10682" spans="1:12">
      <c r="A10682">
        <v>7899095210233</v>
      </c>
      <c r="B10682">
        <v>5</v>
      </c>
      <c r="C10682">
        <v>28</v>
      </c>
      <c r="D10682">
        <v>20562</v>
      </c>
      <c r="E10682">
        <v>1</v>
      </c>
      <c r="F10682">
        <v>0</v>
      </c>
      <c r="G10682">
        <v>4444</v>
      </c>
      <c r="H10682">
        <v>1</v>
      </c>
      <c r="I10682" t="s">
        <v>12</v>
      </c>
      <c r="J10682">
        <v>0</v>
      </c>
      <c r="K10682">
        <v>60</v>
      </c>
      <c r="L10682" t="s">
        <v>13</v>
      </c>
    </row>
    <row r="10683" spans="1:12">
      <c r="A10683">
        <v>7897947706620</v>
      </c>
      <c r="B10683">
        <v>5</v>
      </c>
      <c r="C10683">
        <v>28</v>
      </c>
      <c r="D10683">
        <v>13870</v>
      </c>
      <c r="E10683">
        <v>1</v>
      </c>
      <c r="F10683">
        <v>0</v>
      </c>
      <c r="G10683">
        <v>159</v>
      </c>
      <c r="H10683">
        <v>1</v>
      </c>
      <c r="I10683" t="s">
        <v>12</v>
      </c>
      <c r="J10683">
        <v>0</v>
      </c>
      <c r="K10683">
        <v>3</v>
      </c>
      <c r="L10683" t="s">
        <v>13</v>
      </c>
    </row>
    <row r="10684" spans="1:12">
      <c r="A10684">
        <v>7896676426144</v>
      </c>
      <c r="B10684">
        <v>5</v>
      </c>
      <c r="C10684">
        <v>28</v>
      </c>
      <c r="D10684">
        <v>13870</v>
      </c>
      <c r="E10684">
        <v>1</v>
      </c>
      <c r="F10684">
        <v>0</v>
      </c>
      <c r="G10684">
        <v>314</v>
      </c>
      <c r="H10684">
        <v>1</v>
      </c>
      <c r="I10684" t="s">
        <v>12</v>
      </c>
      <c r="J10684">
        <v>10</v>
      </c>
      <c r="K10684">
        <v>100</v>
      </c>
      <c r="L10684" t="s">
        <v>13</v>
      </c>
    </row>
    <row r="10685" spans="1:12">
      <c r="A10685">
        <v>7898014560718</v>
      </c>
      <c r="B10685">
        <v>5</v>
      </c>
      <c r="C10685">
        <v>28</v>
      </c>
      <c r="D10685">
        <v>13870</v>
      </c>
      <c r="E10685">
        <v>1</v>
      </c>
      <c r="F10685">
        <v>0</v>
      </c>
      <c r="G10685">
        <v>2342</v>
      </c>
      <c r="H10685">
        <v>1</v>
      </c>
      <c r="I10685" t="s">
        <v>12</v>
      </c>
      <c r="J10685">
        <v>5</v>
      </c>
      <c r="K10685">
        <v>100</v>
      </c>
      <c r="L10685" t="s">
        <v>13</v>
      </c>
    </row>
    <row r="10686" spans="1:12">
      <c r="A10686">
        <v>7896676427950</v>
      </c>
      <c r="B10686">
        <v>5</v>
      </c>
      <c r="C10686">
        <v>28</v>
      </c>
      <c r="D10686">
        <v>13870</v>
      </c>
      <c r="E10686">
        <v>1</v>
      </c>
      <c r="F10686">
        <v>0</v>
      </c>
      <c r="G10686">
        <v>6761</v>
      </c>
      <c r="H10686">
        <v>1</v>
      </c>
      <c r="I10686" t="s">
        <v>12</v>
      </c>
      <c r="J10686">
        <v>15</v>
      </c>
      <c r="K10686">
        <v>150</v>
      </c>
      <c r="L10686" t="s">
        <v>13</v>
      </c>
    </row>
    <row r="10687" spans="1:12">
      <c r="A10687">
        <v>7898148304851</v>
      </c>
      <c r="B10687">
        <v>5</v>
      </c>
      <c r="C10687">
        <v>28</v>
      </c>
      <c r="D10687">
        <v>20238</v>
      </c>
      <c r="E10687">
        <v>1</v>
      </c>
      <c r="F10687">
        <v>0</v>
      </c>
      <c r="G10687">
        <v>1002</v>
      </c>
      <c r="H10687">
        <v>1</v>
      </c>
      <c r="I10687" t="s">
        <v>12</v>
      </c>
      <c r="J10687">
        <v>0</v>
      </c>
      <c r="K10687">
        <v>1</v>
      </c>
      <c r="L10687" t="s">
        <v>13</v>
      </c>
    </row>
    <row r="10688" spans="1:12">
      <c r="A10688">
        <v>7899095239418</v>
      </c>
      <c r="B10688">
        <v>5</v>
      </c>
      <c r="C10688">
        <v>28</v>
      </c>
      <c r="D10688">
        <v>20238</v>
      </c>
      <c r="E10688">
        <v>1</v>
      </c>
      <c r="F10688">
        <v>0</v>
      </c>
      <c r="G10688">
        <v>7514</v>
      </c>
      <c r="H10688">
        <v>1</v>
      </c>
      <c r="I10688" t="s">
        <v>12</v>
      </c>
      <c r="J10688">
        <v>0</v>
      </c>
      <c r="K10688">
        <v>10</v>
      </c>
      <c r="L10688" t="s">
        <v>13</v>
      </c>
    </row>
    <row r="10689" spans="1:12">
      <c r="A10689">
        <v>7898488470315</v>
      </c>
      <c r="B10689">
        <v>5</v>
      </c>
      <c r="C10689">
        <v>28</v>
      </c>
      <c r="D10689">
        <v>16216</v>
      </c>
      <c r="E10689">
        <v>1</v>
      </c>
      <c r="F10689">
        <v>0</v>
      </c>
      <c r="G10689">
        <v>4837</v>
      </c>
      <c r="H10689">
        <v>1</v>
      </c>
      <c r="I10689" t="s">
        <v>12</v>
      </c>
      <c r="J10689">
        <v>5</v>
      </c>
      <c r="K10689">
        <v>5</v>
      </c>
      <c r="L10689" t="s">
        <v>13</v>
      </c>
    </row>
    <row r="10690" spans="1:12">
      <c r="A10690">
        <v>7898949349051</v>
      </c>
      <c r="B10690">
        <v>5</v>
      </c>
      <c r="C10690">
        <v>28</v>
      </c>
      <c r="D10690">
        <v>16216</v>
      </c>
      <c r="E10690">
        <v>1</v>
      </c>
      <c r="F10690">
        <v>0</v>
      </c>
      <c r="G10690">
        <v>6554</v>
      </c>
      <c r="H10690">
        <v>1</v>
      </c>
      <c r="I10690" t="s">
        <v>12</v>
      </c>
      <c r="J10690">
        <v>15</v>
      </c>
      <c r="K10690">
        <v>15</v>
      </c>
      <c r="L10690" t="s">
        <v>13</v>
      </c>
    </row>
    <row r="10691" spans="1:12">
      <c r="A10691">
        <v>7891800113389</v>
      </c>
      <c r="B10691">
        <v>5</v>
      </c>
      <c r="C10691">
        <v>28</v>
      </c>
      <c r="D10691">
        <v>16216</v>
      </c>
      <c r="E10691">
        <v>1</v>
      </c>
      <c r="F10691">
        <v>0</v>
      </c>
      <c r="G10691">
        <v>6992</v>
      </c>
      <c r="H10691">
        <v>1</v>
      </c>
      <c r="I10691" t="s">
        <v>12</v>
      </c>
      <c r="J10691">
        <v>1</v>
      </c>
      <c r="K10691">
        <v>12</v>
      </c>
      <c r="L10691" t="s">
        <v>13</v>
      </c>
    </row>
    <row r="10692" spans="1:12">
      <c r="A10692">
        <v>7897947706620</v>
      </c>
      <c r="B10692">
        <v>5</v>
      </c>
      <c r="C10692">
        <v>28</v>
      </c>
      <c r="D10692">
        <v>816</v>
      </c>
      <c r="E10692">
        <v>1</v>
      </c>
      <c r="F10692">
        <v>0</v>
      </c>
      <c r="G10692">
        <v>159</v>
      </c>
      <c r="H10692">
        <v>1</v>
      </c>
      <c r="I10692" t="s">
        <v>12</v>
      </c>
      <c r="J10692">
        <v>0</v>
      </c>
      <c r="K10692">
        <v>10</v>
      </c>
      <c r="L10692" t="s">
        <v>13</v>
      </c>
    </row>
    <row r="10693" spans="1:12">
      <c r="A10693">
        <v>7898123907480</v>
      </c>
      <c r="B10693">
        <v>5</v>
      </c>
      <c r="C10693">
        <v>28</v>
      </c>
      <c r="D10693">
        <v>816</v>
      </c>
      <c r="E10693">
        <v>1</v>
      </c>
      <c r="F10693">
        <v>0</v>
      </c>
      <c r="G10693">
        <v>1646</v>
      </c>
      <c r="H10693">
        <v>1</v>
      </c>
      <c r="I10693" t="s">
        <v>12</v>
      </c>
      <c r="J10693">
        <v>1</v>
      </c>
      <c r="K10693">
        <v>100</v>
      </c>
      <c r="L10693" t="s">
        <v>13</v>
      </c>
    </row>
    <row r="10694" spans="1:12">
      <c r="A10694">
        <v>7897460400265</v>
      </c>
      <c r="B10694">
        <v>5</v>
      </c>
      <c r="C10694">
        <v>28</v>
      </c>
      <c r="D10694">
        <v>816</v>
      </c>
      <c r="E10694">
        <v>1</v>
      </c>
      <c r="F10694">
        <v>0</v>
      </c>
      <c r="G10694">
        <v>2567</v>
      </c>
      <c r="H10694">
        <v>1</v>
      </c>
      <c r="I10694" t="s">
        <v>12</v>
      </c>
      <c r="J10694">
        <v>6</v>
      </c>
      <c r="K10694">
        <v>6</v>
      </c>
      <c r="L10694" t="s">
        <v>13</v>
      </c>
    </row>
    <row r="10695" spans="1:12">
      <c r="A10695">
        <v>7896676416213</v>
      </c>
      <c r="B10695">
        <v>5</v>
      </c>
      <c r="C10695">
        <v>28</v>
      </c>
      <c r="D10695">
        <v>816</v>
      </c>
      <c r="E10695">
        <v>1</v>
      </c>
      <c r="F10695">
        <v>0</v>
      </c>
      <c r="G10695">
        <v>3629</v>
      </c>
      <c r="H10695">
        <v>1</v>
      </c>
      <c r="I10695" t="s">
        <v>12</v>
      </c>
      <c r="J10695">
        <v>4</v>
      </c>
      <c r="K10695">
        <v>200</v>
      </c>
      <c r="L10695" t="s">
        <v>13</v>
      </c>
    </row>
    <row r="10696" spans="1:12">
      <c r="A10696">
        <v>7899095217652</v>
      </c>
      <c r="B10696">
        <v>5</v>
      </c>
      <c r="C10696">
        <v>28</v>
      </c>
      <c r="D10696">
        <v>816</v>
      </c>
      <c r="E10696">
        <v>1</v>
      </c>
      <c r="F10696">
        <v>0</v>
      </c>
      <c r="G10696">
        <v>6862</v>
      </c>
      <c r="H10696">
        <v>1</v>
      </c>
      <c r="I10696" t="s">
        <v>12</v>
      </c>
      <c r="J10696">
        <v>1</v>
      </c>
      <c r="K10696">
        <v>96</v>
      </c>
      <c r="L10696" t="s">
        <v>13</v>
      </c>
    </row>
    <row r="10697" spans="1:12">
      <c r="A10697">
        <v>7891721201219</v>
      </c>
      <c r="B10697">
        <v>5</v>
      </c>
      <c r="C10697">
        <v>28</v>
      </c>
      <c r="D10697">
        <v>816</v>
      </c>
      <c r="E10697">
        <v>1</v>
      </c>
      <c r="F10697">
        <v>0</v>
      </c>
      <c r="G10697">
        <v>6909</v>
      </c>
      <c r="H10697">
        <v>1</v>
      </c>
      <c r="I10697" t="s">
        <v>12</v>
      </c>
      <c r="J10697">
        <v>1</v>
      </c>
      <c r="K10697">
        <v>30</v>
      </c>
      <c r="L10697" t="s">
        <v>13</v>
      </c>
    </row>
    <row r="10698" spans="1:12">
      <c r="A10698">
        <v>7896676403503</v>
      </c>
      <c r="B10698">
        <v>5</v>
      </c>
      <c r="C10698">
        <v>28</v>
      </c>
      <c r="D10698">
        <v>18165</v>
      </c>
      <c r="E10698">
        <v>1</v>
      </c>
      <c r="F10698">
        <v>0</v>
      </c>
      <c r="G10698">
        <v>317</v>
      </c>
      <c r="H10698">
        <v>1</v>
      </c>
      <c r="I10698" t="s">
        <v>12</v>
      </c>
      <c r="J10698">
        <v>2</v>
      </c>
      <c r="K10698">
        <v>100</v>
      </c>
      <c r="L10698" t="s">
        <v>13</v>
      </c>
    </row>
    <row r="10699" spans="1:12">
      <c r="A10699">
        <v>7896006219149</v>
      </c>
      <c r="B10699">
        <v>5</v>
      </c>
      <c r="C10699">
        <v>28</v>
      </c>
      <c r="D10699">
        <v>18165</v>
      </c>
      <c r="E10699">
        <v>1</v>
      </c>
      <c r="F10699">
        <v>0</v>
      </c>
      <c r="G10699">
        <v>486</v>
      </c>
      <c r="H10699">
        <v>1</v>
      </c>
      <c r="I10699" t="s">
        <v>12</v>
      </c>
      <c r="J10699">
        <v>2</v>
      </c>
      <c r="K10699">
        <v>100</v>
      </c>
      <c r="L10699" t="s">
        <v>13</v>
      </c>
    </row>
    <row r="10700" spans="1:12">
      <c r="A10700">
        <v>7896676411256</v>
      </c>
      <c r="B10700">
        <v>5</v>
      </c>
      <c r="C10700">
        <v>28</v>
      </c>
      <c r="D10700">
        <v>18165</v>
      </c>
      <c r="E10700">
        <v>1</v>
      </c>
      <c r="F10700">
        <v>0</v>
      </c>
      <c r="G10700">
        <v>3247</v>
      </c>
      <c r="H10700">
        <v>1</v>
      </c>
      <c r="I10700" t="s">
        <v>12</v>
      </c>
      <c r="J10700">
        <v>1</v>
      </c>
      <c r="K10700">
        <v>200</v>
      </c>
      <c r="L10700" t="s">
        <v>13</v>
      </c>
    </row>
    <row r="10701" spans="1:12">
      <c r="A10701">
        <v>7898910350147</v>
      </c>
      <c r="B10701">
        <v>5</v>
      </c>
      <c r="C10701">
        <v>28</v>
      </c>
      <c r="D10701">
        <v>18165</v>
      </c>
      <c r="E10701">
        <v>1</v>
      </c>
      <c r="F10701">
        <v>0</v>
      </c>
      <c r="G10701">
        <v>4776</v>
      </c>
      <c r="H10701">
        <v>1</v>
      </c>
      <c r="I10701" t="s">
        <v>12</v>
      </c>
      <c r="J10701">
        <v>1</v>
      </c>
      <c r="K10701">
        <v>200</v>
      </c>
      <c r="L10701" t="s">
        <v>13</v>
      </c>
    </row>
    <row r="10702" spans="1:12">
      <c r="A10702">
        <v>7898470681637</v>
      </c>
      <c r="B10702">
        <v>5</v>
      </c>
      <c r="C10702">
        <v>28</v>
      </c>
      <c r="D10702">
        <v>18165</v>
      </c>
      <c r="E10702">
        <v>1</v>
      </c>
      <c r="F10702">
        <v>0</v>
      </c>
      <c r="G10702">
        <v>6183</v>
      </c>
      <c r="H10702">
        <v>1</v>
      </c>
      <c r="I10702" t="s">
        <v>12</v>
      </c>
      <c r="J10702">
        <v>0</v>
      </c>
      <c r="K10702">
        <v>10</v>
      </c>
      <c r="L10702" t="s">
        <v>13</v>
      </c>
    </row>
    <row r="10703" spans="1:12">
      <c r="A10703">
        <v>7898179711093</v>
      </c>
      <c r="B10703">
        <v>5</v>
      </c>
      <c r="C10703">
        <v>28</v>
      </c>
      <c r="D10703">
        <v>18165</v>
      </c>
      <c r="E10703">
        <v>1</v>
      </c>
      <c r="F10703">
        <v>0</v>
      </c>
      <c r="G10703">
        <v>7502</v>
      </c>
      <c r="H10703">
        <v>1</v>
      </c>
      <c r="I10703" t="s">
        <v>12</v>
      </c>
      <c r="J10703">
        <v>12</v>
      </c>
      <c r="K10703">
        <v>12</v>
      </c>
      <c r="L10703" t="s">
        <v>13</v>
      </c>
    </row>
    <row r="10704" spans="1:12">
      <c r="A10704">
        <v>7898148294121</v>
      </c>
      <c r="B10704">
        <v>5</v>
      </c>
      <c r="C10704">
        <v>28</v>
      </c>
      <c r="D10704">
        <v>20562</v>
      </c>
      <c r="E10704">
        <v>1</v>
      </c>
      <c r="F10704">
        <v>0</v>
      </c>
      <c r="G10704">
        <v>378</v>
      </c>
      <c r="H10704">
        <v>1</v>
      </c>
      <c r="I10704" t="s">
        <v>12</v>
      </c>
      <c r="J10704">
        <v>0</v>
      </c>
      <c r="K10704">
        <v>20</v>
      </c>
      <c r="L10704" t="s">
        <v>13</v>
      </c>
    </row>
    <row r="10705" spans="1:12">
      <c r="A10705">
        <v>7898049791248</v>
      </c>
      <c r="B10705">
        <v>5</v>
      </c>
      <c r="C10705">
        <v>28</v>
      </c>
      <c r="D10705">
        <v>20562</v>
      </c>
      <c r="E10705">
        <v>1</v>
      </c>
      <c r="F10705">
        <v>0</v>
      </c>
      <c r="G10705">
        <v>1027</v>
      </c>
      <c r="H10705">
        <v>1</v>
      </c>
      <c r="I10705" t="s">
        <v>12</v>
      </c>
      <c r="J10705">
        <v>0</v>
      </c>
      <c r="K10705">
        <v>24</v>
      </c>
      <c r="L10705" t="s">
        <v>13</v>
      </c>
    </row>
    <row r="10706" spans="1:12">
      <c r="A10706">
        <v>7898166040854</v>
      </c>
      <c r="B10706">
        <v>5</v>
      </c>
      <c r="C10706">
        <v>28</v>
      </c>
      <c r="D10706">
        <v>20562</v>
      </c>
      <c r="E10706">
        <v>1</v>
      </c>
      <c r="F10706">
        <v>0</v>
      </c>
      <c r="G10706">
        <v>1123</v>
      </c>
      <c r="H10706">
        <v>1</v>
      </c>
      <c r="I10706" t="s">
        <v>12</v>
      </c>
      <c r="J10706">
        <v>0</v>
      </c>
      <c r="K10706">
        <v>3</v>
      </c>
      <c r="L10706" t="s">
        <v>13</v>
      </c>
    </row>
    <row r="10707" spans="1:12">
      <c r="A10707">
        <v>7899095210172</v>
      </c>
      <c r="B10707">
        <v>5</v>
      </c>
      <c r="C10707">
        <v>28</v>
      </c>
      <c r="D10707">
        <v>20562</v>
      </c>
      <c r="E10707">
        <v>1</v>
      </c>
      <c r="F10707">
        <v>0</v>
      </c>
      <c r="G10707">
        <v>1694</v>
      </c>
      <c r="H10707">
        <v>1</v>
      </c>
      <c r="I10707" t="s">
        <v>12</v>
      </c>
      <c r="J10707">
        <v>0</v>
      </c>
      <c r="K10707">
        <v>40</v>
      </c>
      <c r="L10707" t="s">
        <v>13</v>
      </c>
    </row>
    <row r="10708" spans="1:12">
      <c r="A10708">
        <v>7898158692221</v>
      </c>
      <c r="B10708">
        <v>5</v>
      </c>
      <c r="C10708">
        <v>28</v>
      </c>
      <c r="D10708">
        <v>20562</v>
      </c>
      <c r="E10708">
        <v>1</v>
      </c>
      <c r="F10708">
        <v>0</v>
      </c>
      <c r="G10708">
        <v>2159</v>
      </c>
      <c r="H10708">
        <v>1</v>
      </c>
      <c r="I10708" t="s">
        <v>12</v>
      </c>
      <c r="J10708">
        <v>2</v>
      </c>
      <c r="K10708">
        <v>24</v>
      </c>
      <c r="L10708" t="s">
        <v>13</v>
      </c>
    </row>
    <row r="10709" spans="1:12">
      <c r="A10709">
        <v>7897732602489</v>
      </c>
      <c r="B10709">
        <v>5</v>
      </c>
      <c r="C10709">
        <v>28</v>
      </c>
      <c r="D10709">
        <v>20562</v>
      </c>
      <c r="E10709">
        <v>1</v>
      </c>
      <c r="F10709">
        <v>0</v>
      </c>
      <c r="G10709">
        <v>4402</v>
      </c>
      <c r="H10709">
        <v>1</v>
      </c>
      <c r="I10709" t="s">
        <v>12</v>
      </c>
      <c r="J10709">
        <v>1</v>
      </c>
      <c r="K10709">
        <v>1</v>
      </c>
      <c r="L10709" t="s">
        <v>13</v>
      </c>
    </row>
    <row r="10710" spans="1:12">
      <c r="A10710">
        <v>7898910350147</v>
      </c>
      <c r="B10710">
        <v>5</v>
      </c>
      <c r="C10710">
        <v>28</v>
      </c>
      <c r="D10710">
        <v>20562</v>
      </c>
      <c r="E10710">
        <v>1</v>
      </c>
      <c r="F10710">
        <v>0</v>
      </c>
      <c r="G10710">
        <v>4776</v>
      </c>
      <c r="H10710">
        <v>1</v>
      </c>
      <c r="I10710" t="s">
        <v>12</v>
      </c>
      <c r="J10710">
        <v>0</v>
      </c>
      <c r="K10710">
        <v>20</v>
      </c>
      <c r="L10710" t="s">
        <v>13</v>
      </c>
    </row>
    <row r="10711" spans="1:12">
      <c r="A10711">
        <v>7897732604773</v>
      </c>
      <c r="B10711">
        <v>5</v>
      </c>
      <c r="C10711">
        <v>28</v>
      </c>
      <c r="D10711">
        <v>20562</v>
      </c>
      <c r="E10711">
        <v>1</v>
      </c>
      <c r="F10711">
        <v>0</v>
      </c>
      <c r="G10711">
        <v>4820</v>
      </c>
      <c r="H10711">
        <v>1</v>
      </c>
      <c r="I10711" t="s">
        <v>12</v>
      </c>
      <c r="J10711">
        <v>0</v>
      </c>
      <c r="K10711">
        <v>6</v>
      </c>
      <c r="L10711" t="s">
        <v>13</v>
      </c>
    </row>
    <row r="10712" spans="1:12">
      <c r="A10712">
        <v>7898947017150</v>
      </c>
      <c r="B10712">
        <v>5</v>
      </c>
      <c r="C10712">
        <v>28</v>
      </c>
      <c r="D10712">
        <v>20562</v>
      </c>
      <c r="E10712">
        <v>1</v>
      </c>
      <c r="F10712">
        <v>0</v>
      </c>
      <c r="G10712">
        <v>5906</v>
      </c>
      <c r="H10712">
        <v>1</v>
      </c>
      <c r="I10712" t="s">
        <v>12</v>
      </c>
      <c r="J10712">
        <v>1</v>
      </c>
      <c r="K10712">
        <v>1</v>
      </c>
      <c r="L10712" t="s">
        <v>13</v>
      </c>
    </row>
    <row r="10713" spans="1:12">
      <c r="A10713">
        <v>7898487600539</v>
      </c>
      <c r="B10713">
        <v>5</v>
      </c>
      <c r="C10713">
        <v>28</v>
      </c>
      <c r="D10713">
        <v>13011</v>
      </c>
      <c r="E10713">
        <v>1</v>
      </c>
      <c r="F10713">
        <v>0</v>
      </c>
      <c r="G10713">
        <v>2832</v>
      </c>
      <c r="H10713">
        <v>1</v>
      </c>
      <c r="I10713" t="s">
        <v>12</v>
      </c>
      <c r="J10713">
        <v>4</v>
      </c>
      <c r="K10713">
        <v>100</v>
      </c>
      <c r="L10713" t="s">
        <v>13</v>
      </c>
    </row>
    <row r="10714" spans="1:12">
      <c r="A10714">
        <v>7897947706644</v>
      </c>
      <c r="B10714">
        <v>5</v>
      </c>
      <c r="C10714">
        <v>28</v>
      </c>
      <c r="D10714">
        <v>17238</v>
      </c>
      <c r="E10714">
        <v>1</v>
      </c>
      <c r="F10714">
        <v>0</v>
      </c>
      <c r="G10714">
        <v>161</v>
      </c>
      <c r="H10714">
        <v>1</v>
      </c>
      <c r="I10714" t="s">
        <v>12</v>
      </c>
      <c r="J10714">
        <v>15</v>
      </c>
      <c r="K10714">
        <v>450</v>
      </c>
      <c r="L10714" t="s">
        <v>13</v>
      </c>
    </row>
    <row r="10715" spans="1:12">
      <c r="A10715">
        <v>7896676403374</v>
      </c>
      <c r="B10715">
        <v>5</v>
      </c>
      <c r="C10715">
        <v>29</v>
      </c>
      <c r="D10715">
        <v>1831</v>
      </c>
      <c r="E10715">
        <v>1</v>
      </c>
      <c r="F10715">
        <v>0</v>
      </c>
      <c r="G10715">
        <v>298</v>
      </c>
      <c r="H10715">
        <v>1</v>
      </c>
      <c r="I10715" t="s">
        <v>12</v>
      </c>
      <c r="J10715">
        <v>7</v>
      </c>
      <c r="K10715">
        <v>1400</v>
      </c>
      <c r="L10715" t="s">
        <v>13</v>
      </c>
    </row>
    <row r="10716" spans="1:12">
      <c r="A10716">
        <v>7896676403374</v>
      </c>
      <c r="B10716">
        <v>5</v>
      </c>
      <c r="C10716">
        <v>29</v>
      </c>
      <c r="D10716">
        <v>1831</v>
      </c>
      <c r="E10716">
        <v>1</v>
      </c>
      <c r="F10716">
        <v>0</v>
      </c>
      <c r="G10716">
        <v>298</v>
      </c>
      <c r="H10716">
        <v>1</v>
      </c>
      <c r="I10716" t="s">
        <v>12</v>
      </c>
      <c r="J10716">
        <v>168</v>
      </c>
      <c r="K10716">
        <v>33600</v>
      </c>
      <c r="L10716" t="s">
        <v>13</v>
      </c>
    </row>
    <row r="10717" spans="1:12">
      <c r="A10717">
        <v>7896676403381</v>
      </c>
      <c r="B10717">
        <v>5</v>
      </c>
      <c r="C10717">
        <v>29</v>
      </c>
      <c r="D10717">
        <v>1831</v>
      </c>
      <c r="E10717">
        <v>1</v>
      </c>
      <c r="F10717">
        <v>0</v>
      </c>
      <c r="G10717">
        <v>300</v>
      </c>
      <c r="H10717">
        <v>1</v>
      </c>
      <c r="I10717" t="s">
        <v>12</v>
      </c>
      <c r="J10717">
        <v>35</v>
      </c>
      <c r="K10717">
        <v>7000</v>
      </c>
      <c r="L10717" t="s">
        <v>13</v>
      </c>
    </row>
    <row r="10718" spans="1:12">
      <c r="A10718">
        <v>7896676403381</v>
      </c>
      <c r="B10718">
        <v>5</v>
      </c>
      <c r="C10718">
        <v>29</v>
      </c>
      <c r="D10718">
        <v>1831</v>
      </c>
      <c r="E10718">
        <v>1</v>
      </c>
      <c r="F10718">
        <v>0</v>
      </c>
      <c r="G10718">
        <v>300</v>
      </c>
      <c r="H10718">
        <v>1</v>
      </c>
      <c r="I10718" t="s">
        <v>12</v>
      </c>
      <c r="J10718">
        <v>40</v>
      </c>
      <c r="K10718">
        <v>8000</v>
      </c>
      <c r="L10718" t="s">
        <v>13</v>
      </c>
    </row>
    <row r="10719" spans="1:12">
      <c r="A10719">
        <v>7896006237075</v>
      </c>
      <c r="B10719">
        <v>5</v>
      </c>
      <c r="C10719">
        <v>29</v>
      </c>
      <c r="D10719">
        <v>1831</v>
      </c>
      <c r="E10719">
        <v>1</v>
      </c>
      <c r="F10719">
        <v>0</v>
      </c>
      <c r="G10719">
        <v>482</v>
      </c>
      <c r="H10719">
        <v>1</v>
      </c>
      <c r="I10719" t="s">
        <v>12</v>
      </c>
      <c r="J10719">
        <v>200</v>
      </c>
      <c r="K10719">
        <v>20000</v>
      </c>
      <c r="L10719" t="s">
        <v>13</v>
      </c>
    </row>
    <row r="10720" spans="1:12">
      <c r="A10720">
        <v>7898049791248</v>
      </c>
      <c r="B10720">
        <v>5</v>
      </c>
      <c r="C10720">
        <v>29</v>
      </c>
      <c r="D10720">
        <v>1831</v>
      </c>
      <c r="E10720">
        <v>1</v>
      </c>
      <c r="F10720">
        <v>0</v>
      </c>
      <c r="G10720">
        <v>1027</v>
      </c>
      <c r="H10720">
        <v>1</v>
      </c>
      <c r="I10720" t="s">
        <v>12</v>
      </c>
      <c r="J10720">
        <v>79</v>
      </c>
      <c r="K10720">
        <v>40000</v>
      </c>
      <c r="L10720" t="s">
        <v>13</v>
      </c>
    </row>
    <row r="10721" spans="1:12">
      <c r="A10721">
        <v>7896112137030</v>
      </c>
      <c r="B10721">
        <v>5</v>
      </c>
      <c r="C10721">
        <v>29</v>
      </c>
      <c r="D10721">
        <v>1831</v>
      </c>
      <c r="E10721">
        <v>1</v>
      </c>
      <c r="F10721">
        <v>0</v>
      </c>
      <c r="G10721">
        <v>3306</v>
      </c>
      <c r="H10721">
        <v>1</v>
      </c>
      <c r="I10721" t="s">
        <v>12</v>
      </c>
      <c r="J10721">
        <v>0</v>
      </c>
      <c r="K10721">
        <v>43</v>
      </c>
      <c r="L10721" t="s">
        <v>13</v>
      </c>
    </row>
    <row r="10722" spans="1:12">
      <c r="A10722">
        <v>7898910350147</v>
      </c>
      <c r="B10722">
        <v>5</v>
      </c>
      <c r="C10722">
        <v>29</v>
      </c>
      <c r="D10722">
        <v>1831</v>
      </c>
      <c r="E10722">
        <v>1</v>
      </c>
      <c r="F10722">
        <v>0</v>
      </c>
      <c r="G10722">
        <v>4776</v>
      </c>
      <c r="H10722">
        <v>1</v>
      </c>
      <c r="I10722" t="s">
        <v>12</v>
      </c>
      <c r="J10722">
        <v>150</v>
      </c>
      <c r="K10722">
        <v>30000</v>
      </c>
      <c r="L10722" t="s">
        <v>13</v>
      </c>
    </row>
    <row r="10723" spans="1:12">
      <c r="A10723">
        <v>7897732604773</v>
      </c>
      <c r="B10723">
        <v>5</v>
      </c>
      <c r="C10723">
        <v>29</v>
      </c>
      <c r="D10723">
        <v>1831</v>
      </c>
      <c r="E10723">
        <v>1</v>
      </c>
      <c r="F10723">
        <v>0</v>
      </c>
      <c r="G10723">
        <v>4820</v>
      </c>
      <c r="H10723">
        <v>1</v>
      </c>
      <c r="I10723" t="s">
        <v>12</v>
      </c>
      <c r="J10723">
        <v>30</v>
      </c>
      <c r="K10723">
        <v>3000</v>
      </c>
      <c r="L10723" t="s">
        <v>13</v>
      </c>
    </row>
    <row r="10724" spans="1:12">
      <c r="A10724">
        <v>7898927562403</v>
      </c>
      <c r="B10724">
        <v>5</v>
      </c>
      <c r="C10724">
        <v>29</v>
      </c>
      <c r="D10724">
        <v>1831</v>
      </c>
      <c r="E10724">
        <v>1</v>
      </c>
      <c r="F10724">
        <v>0</v>
      </c>
      <c r="G10724">
        <v>5982</v>
      </c>
      <c r="H10724">
        <v>1</v>
      </c>
      <c r="I10724" t="s">
        <v>12</v>
      </c>
      <c r="J10724">
        <v>68</v>
      </c>
      <c r="K10724">
        <v>478</v>
      </c>
      <c r="L10724" t="s">
        <v>13</v>
      </c>
    </row>
    <row r="10725" spans="1:12">
      <c r="A10725">
        <v>7898927562403</v>
      </c>
      <c r="B10725">
        <v>5</v>
      </c>
      <c r="C10725">
        <v>29</v>
      </c>
      <c r="D10725">
        <v>1831</v>
      </c>
      <c r="E10725">
        <v>1</v>
      </c>
      <c r="F10725">
        <v>0</v>
      </c>
      <c r="G10725">
        <v>5982</v>
      </c>
      <c r="H10725">
        <v>1</v>
      </c>
      <c r="I10725" t="s">
        <v>12</v>
      </c>
      <c r="J10725">
        <v>946</v>
      </c>
      <c r="K10725">
        <v>6622</v>
      </c>
      <c r="L10725" t="s">
        <v>13</v>
      </c>
    </row>
    <row r="10726" spans="1:12">
      <c r="A10726">
        <v>7898166041578</v>
      </c>
      <c r="B10726">
        <v>5</v>
      </c>
      <c r="C10726">
        <v>29</v>
      </c>
      <c r="D10726">
        <v>1831</v>
      </c>
      <c r="E10726">
        <v>1</v>
      </c>
      <c r="F10726">
        <v>0</v>
      </c>
      <c r="G10726">
        <v>6539</v>
      </c>
      <c r="H10726">
        <v>1</v>
      </c>
      <c r="I10726" t="s">
        <v>12</v>
      </c>
      <c r="J10726">
        <v>260</v>
      </c>
      <c r="K10726">
        <v>260</v>
      </c>
      <c r="L10726" t="s">
        <v>13</v>
      </c>
    </row>
    <row r="10727" spans="1:12">
      <c r="A10727">
        <v>7898216361618</v>
      </c>
      <c r="B10727">
        <v>5</v>
      </c>
      <c r="C10727">
        <v>29</v>
      </c>
      <c r="D10727">
        <v>1831</v>
      </c>
      <c r="E10727">
        <v>1</v>
      </c>
      <c r="F10727">
        <v>0</v>
      </c>
      <c r="G10727">
        <v>6935</v>
      </c>
      <c r="H10727">
        <v>1</v>
      </c>
      <c r="I10727" t="s">
        <v>12</v>
      </c>
      <c r="J10727">
        <v>16</v>
      </c>
      <c r="K10727">
        <v>4070</v>
      </c>
      <c r="L10727" t="s">
        <v>13</v>
      </c>
    </row>
    <row r="10728" spans="1:12">
      <c r="A10728">
        <v>742832304870</v>
      </c>
      <c r="B10728">
        <v>5</v>
      </c>
      <c r="C10728">
        <v>29</v>
      </c>
      <c r="D10728">
        <v>1831</v>
      </c>
      <c r="E10728">
        <v>1</v>
      </c>
      <c r="F10728">
        <v>0</v>
      </c>
      <c r="G10728">
        <v>7289</v>
      </c>
      <c r="H10728">
        <v>1</v>
      </c>
      <c r="I10728" t="s">
        <v>12</v>
      </c>
      <c r="J10728">
        <v>29</v>
      </c>
      <c r="K10728">
        <v>1450</v>
      </c>
      <c r="L10728" t="s">
        <v>13</v>
      </c>
    </row>
    <row r="10729" spans="1:12">
      <c r="A10729">
        <v>742832304870</v>
      </c>
      <c r="B10729">
        <v>5</v>
      </c>
      <c r="C10729">
        <v>29</v>
      </c>
      <c r="D10729">
        <v>1831</v>
      </c>
      <c r="E10729">
        <v>1</v>
      </c>
      <c r="F10729">
        <v>0</v>
      </c>
      <c r="G10729">
        <v>7289</v>
      </c>
      <c r="H10729">
        <v>1</v>
      </c>
      <c r="I10729" t="s">
        <v>12</v>
      </c>
      <c r="J10729">
        <v>31</v>
      </c>
      <c r="K10729">
        <v>1550</v>
      </c>
      <c r="L10729" t="s">
        <v>13</v>
      </c>
    </row>
    <row r="10730" spans="1:12">
      <c r="A10730">
        <v>7899470807188</v>
      </c>
      <c r="B10730">
        <v>5</v>
      </c>
      <c r="C10730">
        <v>29</v>
      </c>
      <c r="D10730">
        <v>1831</v>
      </c>
      <c r="E10730">
        <v>1</v>
      </c>
      <c r="F10730">
        <v>0</v>
      </c>
      <c r="G10730">
        <v>7520</v>
      </c>
      <c r="H10730">
        <v>1</v>
      </c>
      <c r="I10730" t="s">
        <v>12</v>
      </c>
      <c r="J10730">
        <v>3000</v>
      </c>
      <c r="K10730">
        <v>3000</v>
      </c>
      <c r="L10730" t="s">
        <v>13</v>
      </c>
    </row>
    <row r="10731" spans="1:12">
      <c r="A10731">
        <v>7898216365258</v>
      </c>
      <c r="B10731">
        <v>5</v>
      </c>
      <c r="C10731">
        <v>29</v>
      </c>
      <c r="D10731">
        <v>1831</v>
      </c>
      <c r="E10731">
        <v>1</v>
      </c>
      <c r="F10731">
        <v>0</v>
      </c>
      <c r="G10731">
        <v>7609</v>
      </c>
      <c r="H10731">
        <v>1</v>
      </c>
      <c r="I10731" t="s">
        <v>12</v>
      </c>
      <c r="J10731">
        <v>12</v>
      </c>
      <c r="K10731">
        <v>6000</v>
      </c>
      <c r="L10731" t="s">
        <v>13</v>
      </c>
    </row>
    <row r="10732" spans="1:12">
      <c r="A10732">
        <v>7896012800843</v>
      </c>
      <c r="B10732">
        <v>5</v>
      </c>
      <c r="C10732">
        <v>29</v>
      </c>
      <c r="D10732">
        <v>12500</v>
      </c>
      <c r="E10732">
        <v>1</v>
      </c>
      <c r="F10732">
        <v>0</v>
      </c>
      <c r="G10732">
        <v>7114</v>
      </c>
      <c r="H10732">
        <v>1</v>
      </c>
      <c r="I10732" t="s">
        <v>12</v>
      </c>
      <c r="J10732">
        <v>100</v>
      </c>
      <c r="K10732">
        <v>700</v>
      </c>
      <c r="L10732" t="s">
        <v>13</v>
      </c>
    </row>
    <row r="10733" spans="1:12">
      <c r="A10733">
        <v>7896012802434</v>
      </c>
      <c r="B10733">
        <v>5</v>
      </c>
      <c r="C10733">
        <v>29</v>
      </c>
      <c r="D10733">
        <v>12500</v>
      </c>
      <c r="E10733">
        <v>1</v>
      </c>
      <c r="F10733">
        <v>0</v>
      </c>
      <c r="G10733">
        <v>7238</v>
      </c>
      <c r="H10733">
        <v>1</v>
      </c>
      <c r="I10733" t="s">
        <v>12</v>
      </c>
      <c r="J10733">
        <v>22</v>
      </c>
      <c r="K10733">
        <v>396</v>
      </c>
      <c r="L10733" t="s">
        <v>13</v>
      </c>
    </row>
    <row r="10734" spans="1:12">
      <c r="A10734">
        <v>7896012802441</v>
      </c>
      <c r="B10734">
        <v>5</v>
      </c>
      <c r="C10734">
        <v>29</v>
      </c>
      <c r="D10734">
        <v>12500</v>
      </c>
      <c r="E10734">
        <v>1</v>
      </c>
      <c r="F10734">
        <v>0</v>
      </c>
      <c r="G10734">
        <v>7239</v>
      </c>
      <c r="H10734">
        <v>1</v>
      </c>
      <c r="I10734" t="s">
        <v>12</v>
      </c>
      <c r="J10734">
        <v>100</v>
      </c>
      <c r="K10734">
        <v>1600</v>
      </c>
      <c r="L10734" t="s">
        <v>13</v>
      </c>
    </row>
    <row r="10735" spans="1:12">
      <c r="A10735">
        <v>7898470682153</v>
      </c>
      <c r="B10735">
        <v>5</v>
      </c>
      <c r="C10735">
        <v>29</v>
      </c>
      <c r="D10735">
        <v>16573</v>
      </c>
      <c r="E10735">
        <v>1</v>
      </c>
      <c r="F10735">
        <v>0</v>
      </c>
      <c r="G10735">
        <v>5084</v>
      </c>
      <c r="H10735">
        <v>1</v>
      </c>
      <c r="I10735" t="s">
        <v>12</v>
      </c>
      <c r="J10735">
        <v>300</v>
      </c>
      <c r="K10735">
        <v>300</v>
      </c>
      <c r="L10735" t="s">
        <v>13</v>
      </c>
    </row>
    <row r="10736" spans="1:12">
      <c r="A10736">
        <v>7898470682153</v>
      </c>
      <c r="B10736">
        <v>5</v>
      </c>
      <c r="C10736">
        <v>29</v>
      </c>
      <c r="D10736">
        <v>16573</v>
      </c>
      <c r="E10736">
        <v>1</v>
      </c>
      <c r="F10736">
        <v>0</v>
      </c>
      <c r="G10736">
        <v>5084</v>
      </c>
      <c r="H10736">
        <v>1</v>
      </c>
      <c r="I10736" t="s">
        <v>12</v>
      </c>
      <c r="J10736">
        <v>1100</v>
      </c>
      <c r="K10736">
        <v>1100</v>
      </c>
      <c r="L10736" t="s">
        <v>13</v>
      </c>
    </row>
    <row r="10737" spans="1:12">
      <c r="A10737">
        <v>7898148290826</v>
      </c>
      <c r="B10737">
        <v>5</v>
      </c>
      <c r="C10737">
        <v>29</v>
      </c>
      <c r="D10737">
        <v>19694</v>
      </c>
      <c r="E10737">
        <v>1</v>
      </c>
      <c r="F10737">
        <v>0</v>
      </c>
      <c r="G10737">
        <v>1396</v>
      </c>
      <c r="H10737">
        <v>1</v>
      </c>
      <c r="I10737" t="s">
        <v>12</v>
      </c>
      <c r="J10737">
        <v>0</v>
      </c>
      <c r="K10737">
        <v>5</v>
      </c>
      <c r="L10737" t="s">
        <v>13</v>
      </c>
    </row>
    <row r="10738" spans="1:12">
      <c r="A10738">
        <v>7899095210226</v>
      </c>
      <c r="B10738">
        <v>5</v>
      </c>
      <c r="C10738">
        <v>29</v>
      </c>
      <c r="D10738">
        <v>19694</v>
      </c>
      <c r="E10738">
        <v>1</v>
      </c>
      <c r="F10738">
        <v>0</v>
      </c>
      <c r="G10738">
        <v>1553</v>
      </c>
      <c r="H10738">
        <v>1</v>
      </c>
      <c r="I10738" t="s">
        <v>12</v>
      </c>
      <c r="J10738">
        <v>0</v>
      </c>
      <c r="K10738">
        <v>4</v>
      </c>
      <c r="L10738" t="s">
        <v>13</v>
      </c>
    </row>
    <row r="10739" spans="1:12">
      <c r="A10739">
        <v>7898148290758</v>
      </c>
      <c r="B10739">
        <v>5</v>
      </c>
      <c r="C10739">
        <v>29</v>
      </c>
      <c r="D10739">
        <v>19694</v>
      </c>
      <c r="E10739">
        <v>1</v>
      </c>
      <c r="F10739">
        <v>0</v>
      </c>
      <c r="G10739">
        <v>5041</v>
      </c>
      <c r="H10739">
        <v>1</v>
      </c>
      <c r="I10739" t="s">
        <v>12</v>
      </c>
      <c r="J10739">
        <v>0</v>
      </c>
      <c r="K10739">
        <v>5</v>
      </c>
      <c r="L10739" t="s">
        <v>13</v>
      </c>
    </row>
    <row r="10740" spans="1:12">
      <c r="A10740">
        <v>7891721029905</v>
      </c>
      <c r="B10740">
        <v>5</v>
      </c>
      <c r="C10740">
        <v>29</v>
      </c>
      <c r="D10740">
        <v>19694</v>
      </c>
      <c r="E10740">
        <v>1</v>
      </c>
      <c r="F10740">
        <v>0</v>
      </c>
      <c r="G10740">
        <v>7240</v>
      </c>
      <c r="H10740">
        <v>1</v>
      </c>
      <c r="I10740" t="s">
        <v>12</v>
      </c>
      <c r="J10740">
        <v>0</v>
      </c>
      <c r="K10740">
        <v>5</v>
      </c>
      <c r="L10740" t="s">
        <v>13</v>
      </c>
    </row>
    <row r="10741" spans="1:12">
      <c r="A10741">
        <v>7891721019845</v>
      </c>
      <c r="B10741">
        <v>5</v>
      </c>
      <c r="C10741">
        <v>29</v>
      </c>
      <c r="D10741">
        <v>19694</v>
      </c>
      <c r="E10741">
        <v>1</v>
      </c>
      <c r="F10741">
        <v>0</v>
      </c>
      <c r="G10741">
        <v>7241</v>
      </c>
      <c r="H10741">
        <v>1</v>
      </c>
      <c r="I10741" t="s">
        <v>12</v>
      </c>
      <c r="J10741">
        <v>0</v>
      </c>
      <c r="K10741">
        <v>5</v>
      </c>
      <c r="L10741" t="s">
        <v>13</v>
      </c>
    </row>
    <row r="10742" spans="1:12">
      <c r="A10742">
        <v>7891721019999</v>
      </c>
      <c r="B10742">
        <v>5</v>
      </c>
      <c r="C10742">
        <v>29</v>
      </c>
      <c r="D10742">
        <v>19694</v>
      </c>
      <c r="E10742">
        <v>1</v>
      </c>
      <c r="F10742">
        <v>0</v>
      </c>
      <c r="G10742">
        <v>7242</v>
      </c>
      <c r="H10742">
        <v>1</v>
      </c>
      <c r="I10742" t="s">
        <v>12</v>
      </c>
      <c r="J10742">
        <v>0</v>
      </c>
      <c r="K10742">
        <v>5</v>
      </c>
      <c r="L10742" t="s">
        <v>13</v>
      </c>
    </row>
    <row r="10743" spans="1:12">
      <c r="A10743">
        <v>7899095210448</v>
      </c>
      <c r="B10743">
        <v>5</v>
      </c>
      <c r="C10743">
        <v>29</v>
      </c>
      <c r="D10743">
        <v>19443</v>
      </c>
      <c r="E10743">
        <v>1</v>
      </c>
      <c r="F10743">
        <v>0</v>
      </c>
      <c r="G10743">
        <v>2141</v>
      </c>
      <c r="H10743">
        <v>1</v>
      </c>
      <c r="I10743" t="s">
        <v>12</v>
      </c>
      <c r="J10743">
        <v>0</v>
      </c>
      <c r="K10743">
        <v>10</v>
      </c>
      <c r="L10743" t="s">
        <v>13</v>
      </c>
    </row>
    <row r="10744" spans="1:12">
      <c r="A10744">
        <v>7899547529142</v>
      </c>
      <c r="B10744">
        <v>5</v>
      </c>
      <c r="C10744">
        <v>29</v>
      </c>
      <c r="D10744">
        <v>19443</v>
      </c>
      <c r="E10744">
        <v>1</v>
      </c>
      <c r="F10744">
        <v>0</v>
      </c>
      <c r="G10744">
        <v>7602</v>
      </c>
      <c r="H10744">
        <v>1</v>
      </c>
      <c r="I10744" t="s">
        <v>12</v>
      </c>
      <c r="J10744">
        <v>0</v>
      </c>
      <c r="K10744">
        <v>10</v>
      </c>
      <c r="L10744" t="s">
        <v>13</v>
      </c>
    </row>
    <row r="10745" spans="1:12">
      <c r="A10745">
        <v>7898148290758</v>
      </c>
      <c r="B10745">
        <v>5</v>
      </c>
      <c r="C10745">
        <v>29</v>
      </c>
      <c r="D10745">
        <v>569</v>
      </c>
      <c r="E10745">
        <v>1</v>
      </c>
      <c r="F10745">
        <v>0</v>
      </c>
      <c r="G10745">
        <v>5041</v>
      </c>
      <c r="H10745">
        <v>1</v>
      </c>
      <c r="I10745" t="s">
        <v>12</v>
      </c>
      <c r="J10745">
        <v>0</v>
      </c>
      <c r="K10745">
        <v>5</v>
      </c>
      <c r="L10745" t="s">
        <v>13</v>
      </c>
    </row>
    <row r="10746" spans="1:12">
      <c r="A10746">
        <v>7898049791248</v>
      </c>
      <c r="B10746">
        <v>5</v>
      </c>
      <c r="C10746">
        <v>29</v>
      </c>
      <c r="D10746">
        <v>20228</v>
      </c>
      <c r="E10746">
        <v>1</v>
      </c>
      <c r="F10746">
        <v>0</v>
      </c>
      <c r="G10746">
        <v>1027</v>
      </c>
      <c r="H10746">
        <v>1</v>
      </c>
      <c r="I10746" t="s">
        <v>12</v>
      </c>
      <c r="J10746">
        <v>0</v>
      </c>
      <c r="K10746">
        <v>4</v>
      </c>
      <c r="L10746" t="s">
        <v>13</v>
      </c>
    </row>
    <row r="10747" spans="1:12">
      <c r="A10747">
        <v>7898148298945</v>
      </c>
      <c r="B10747">
        <v>5</v>
      </c>
      <c r="C10747">
        <v>29</v>
      </c>
      <c r="D10747">
        <v>20228</v>
      </c>
      <c r="E10747">
        <v>1</v>
      </c>
      <c r="F10747">
        <v>0</v>
      </c>
      <c r="G10747">
        <v>2007</v>
      </c>
      <c r="H10747">
        <v>1</v>
      </c>
      <c r="I10747" t="s">
        <v>12</v>
      </c>
      <c r="J10747">
        <v>0</v>
      </c>
      <c r="K10747">
        <v>19</v>
      </c>
      <c r="L10747" t="s">
        <v>13</v>
      </c>
    </row>
    <row r="10748" spans="1:12">
      <c r="A10748">
        <v>7899095210127</v>
      </c>
      <c r="B10748">
        <v>5</v>
      </c>
      <c r="C10748">
        <v>29</v>
      </c>
      <c r="D10748">
        <v>21102</v>
      </c>
      <c r="E10748">
        <v>1</v>
      </c>
      <c r="F10748">
        <v>0</v>
      </c>
      <c r="G10748">
        <v>1521</v>
      </c>
      <c r="H10748">
        <v>1</v>
      </c>
      <c r="I10748" t="s">
        <v>12</v>
      </c>
      <c r="J10748">
        <v>0</v>
      </c>
      <c r="K10748">
        <v>10</v>
      </c>
      <c r="L10748" t="s">
        <v>13</v>
      </c>
    </row>
    <row r="10749" spans="1:12">
      <c r="A10749">
        <v>7898148298945</v>
      </c>
      <c r="B10749">
        <v>5</v>
      </c>
      <c r="C10749">
        <v>29</v>
      </c>
      <c r="D10749">
        <v>19394</v>
      </c>
      <c r="E10749">
        <v>1</v>
      </c>
      <c r="F10749">
        <v>0</v>
      </c>
      <c r="G10749">
        <v>2007</v>
      </c>
      <c r="H10749">
        <v>1</v>
      </c>
      <c r="I10749" t="s">
        <v>12</v>
      </c>
      <c r="J10749">
        <v>0</v>
      </c>
      <c r="K10749">
        <v>8</v>
      </c>
      <c r="L10749" t="s">
        <v>13</v>
      </c>
    </row>
    <row r="10750" spans="1:12">
      <c r="A10750">
        <v>7898148292004</v>
      </c>
      <c r="B10750">
        <v>5</v>
      </c>
      <c r="C10750">
        <v>29</v>
      </c>
      <c r="D10750">
        <v>18808</v>
      </c>
      <c r="E10750">
        <v>1</v>
      </c>
      <c r="F10750">
        <v>0</v>
      </c>
      <c r="G10750">
        <v>1981</v>
      </c>
      <c r="H10750">
        <v>1</v>
      </c>
      <c r="I10750" t="s">
        <v>12</v>
      </c>
      <c r="J10750">
        <v>0</v>
      </c>
      <c r="K10750">
        <v>5</v>
      </c>
      <c r="L10750" t="s">
        <v>13</v>
      </c>
    </row>
    <row r="10751" spans="1:12">
      <c r="A10751">
        <v>7898148298945</v>
      </c>
      <c r="B10751">
        <v>5</v>
      </c>
      <c r="C10751">
        <v>29</v>
      </c>
      <c r="D10751">
        <v>18808</v>
      </c>
      <c r="E10751">
        <v>1</v>
      </c>
      <c r="F10751">
        <v>0</v>
      </c>
      <c r="G10751">
        <v>2007</v>
      </c>
      <c r="H10751">
        <v>1</v>
      </c>
      <c r="I10751" t="s">
        <v>12</v>
      </c>
      <c r="J10751">
        <v>0</v>
      </c>
      <c r="K10751">
        <v>3</v>
      </c>
      <c r="L10751" t="s">
        <v>13</v>
      </c>
    </row>
    <row r="10752" spans="1:12">
      <c r="A10752">
        <v>7898148290826</v>
      </c>
      <c r="B10752">
        <v>5</v>
      </c>
      <c r="C10752">
        <v>29</v>
      </c>
      <c r="D10752">
        <v>18808</v>
      </c>
      <c r="E10752">
        <v>1</v>
      </c>
      <c r="F10752">
        <v>0</v>
      </c>
      <c r="G10752">
        <v>1396</v>
      </c>
      <c r="H10752">
        <v>1</v>
      </c>
      <c r="I10752" t="s">
        <v>12</v>
      </c>
      <c r="J10752">
        <v>0</v>
      </c>
      <c r="K10752">
        <v>10</v>
      </c>
      <c r="L10752" t="s">
        <v>13</v>
      </c>
    </row>
    <row r="10753" spans="1:12">
      <c r="A10753">
        <v>7895296261043</v>
      </c>
      <c r="B10753">
        <v>5</v>
      </c>
      <c r="C10753">
        <v>29</v>
      </c>
      <c r="D10753">
        <v>18808</v>
      </c>
      <c r="E10753">
        <v>1</v>
      </c>
      <c r="F10753">
        <v>0</v>
      </c>
      <c r="G10753">
        <v>7344</v>
      </c>
      <c r="H10753">
        <v>1</v>
      </c>
      <c r="I10753" t="s">
        <v>12</v>
      </c>
      <c r="J10753">
        <v>0</v>
      </c>
      <c r="K10753">
        <v>10</v>
      </c>
      <c r="L10753" t="s">
        <v>13</v>
      </c>
    </row>
    <row r="10754" spans="1:12">
      <c r="A10754">
        <v>7891721019845</v>
      </c>
      <c r="B10754">
        <v>5</v>
      </c>
      <c r="C10754">
        <v>29</v>
      </c>
      <c r="D10754">
        <v>18808</v>
      </c>
      <c r="E10754">
        <v>1</v>
      </c>
      <c r="F10754">
        <v>0</v>
      </c>
      <c r="G10754">
        <v>7241</v>
      </c>
      <c r="H10754">
        <v>1</v>
      </c>
      <c r="I10754" t="s">
        <v>12</v>
      </c>
      <c r="J10754">
        <v>0</v>
      </c>
      <c r="K10754">
        <v>10</v>
      </c>
      <c r="L10754" t="s">
        <v>13</v>
      </c>
    </row>
    <row r="10755" spans="1:12">
      <c r="A10755">
        <v>7897595631121</v>
      </c>
      <c r="B10755">
        <v>5</v>
      </c>
      <c r="C10755">
        <v>29</v>
      </c>
      <c r="D10755">
        <v>18808</v>
      </c>
      <c r="E10755">
        <v>1</v>
      </c>
      <c r="F10755">
        <v>0</v>
      </c>
      <c r="G10755">
        <v>7319</v>
      </c>
      <c r="H10755">
        <v>1</v>
      </c>
      <c r="I10755" t="s">
        <v>12</v>
      </c>
      <c r="J10755">
        <v>0</v>
      </c>
      <c r="K10755">
        <v>10</v>
      </c>
      <c r="L10755" t="s">
        <v>13</v>
      </c>
    </row>
    <row r="10756" spans="1:12">
      <c r="A10756">
        <v>7899547529142</v>
      </c>
      <c r="B10756">
        <v>5</v>
      </c>
      <c r="C10756">
        <v>29</v>
      </c>
      <c r="D10756">
        <v>18808</v>
      </c>
      <c r="E10756">
        <v>1</v>
      </c>
      <c r="F10756">
        <v>0</v>
      </c>
      <c r="G10756">
        <v>7602</v>
      </c>
      <c r="H10756">
        <v>1</v>
      </c>
      <c r="I10756" t="s">
        <v>12</v>
      </c>
      <c r="J10756">
        <v>0</v>
      </c>
      <c r="K10756">
        <v>10</v>
      </c>
      <c r="L10756" t="s">
        <v>13</v>
      </c>
    </row>
    <row r="10757" spans="1:12">
      <c r="A10757" t="s">
        <v>14</v>
      </c>
      <c r="B10757">
        <v>5</v>
      </c>
      <c r="C10757">
        <v>29</v>
      </c>
      <c r="D10757">
        <v>18808</v>
      </c>
      <c r="E10757">
        <v>1</v>
      </c>
      <c r="F10757">
        <v>0</v>
      </c>
      <c r="G10757">
        <v>7792</v>
      </c>
      <c r="H10757">
        <v>1</v>
      </c>
      <c r="I10757" t="s">
        <v>12</v>
      </c>
      <c r="J10757">
        <v>5</v>
      </c>
      <c r="K10757">
        <v>5</v>
      </c>
      <c r="L10757" t="s">
        <v>13</v>
      </c>
    </row>
    <row r="10758" spans="1:12">
      <c r="A10758">
        <v>7898947385778</v>
      </c>
      <c r="B10758">
        <v>5</v>
      </c>
      <c r="C10758">
        <v>29</v>
      </c>
      <c r="D10758">
        <v>20900</v>
      </c>
      <c r="E10758">
        <v>1</v>
      </c>
      <c r="F10758">
        <v>0</v>
      </c>
      <c r="G10758">
        <v>7237</v>
      </c>
      <c r="H10758">
        <v>1</v>
      </c>
      <c r="I10758" t="s">
        <v>12</v>
      </c>
      <c r="J10758">
        <v>48</v>
      </c>
      <c r="K10758">
        <v>1440</v>
      </c>
      <c r="L10758" t="s">
        <v>13</v>
      </c>
    </row>
    <row r="10759" spans="1:12">
      <c r="A10759">
        <v>7899095249912</v>
      </c>
      <c r="B10759">
        <v>5</v>
      </c>
      <c r="C10759">
        <v>29</v>
      </c>
      <c r="D10759">
        <v>20900</v>
      </c>
      <c r="E10759">
        <v>1</v>
      </c>
      <c r="F10759">
        <v>0</v>
      </c>
      <c r="G10759">
        <v>7255</v>
      </c>
      <c r="H10759">
        <v>1</v>
      </c>
      <c r="I10759" t="s">
        <v>12</v>
      </c>
      <c r="J10759">
        <v>33</v>
      </c>
      <c r="K10759">
        <v>15840</v>
      </c>
      <c r="L10759" t="s">
        <v>13</v>
      </c>
    </row>
    <row r="10760" spans="1:12">
      <c r="A10760">
        <v>7896862917616</v>
      </c>
      <c r="B10760">
        <v>5</v>
      </c>
      <c r="C10760">
        <v>29</v>
      </c>
      <c r="D10760">
        <v>1292</v>
      </c>
      <c r="E10760">
        <v>1</v>
      </c>
      <c r="F10760">
        <v>0</v>
      </c>
      <c r="G10760">
        <v>44</v>
      </c>
      <c r="H10760">
        <v>1</v>
      </c>
      <c r="I10760" t="s">
        <v>12</v>
      </c>
      <c r="J10760">
        <v>2</v>
      </c>
      <c r="K10760">
        <v>1000</v>
      </c>
      <c r="L10760" t="s">
        <v>13</v>
      </c>
    </row>
    <row r="10761" spans="1:12">
      <c r="A10761">
        <v>7898166040427</v>
      </c>
      <c r="B10761">
        <v>5</v>
      </c>
      <c r="C10761">
        <v>29</v>
      </c>
      <c r="D10761">
        <v>1292</v>
      </c>
      <c r="E10761">
        <v>1</v>
      </c>
      <c r="F10761">
        <v>0</v>
      </c>
      <c r="G10761">
        <v>1654</v>
      </c>
      <c r="H10761">
        <v>1</v>
      </c>
      <c r="I10761" t="s">
        <v>12</v>
      </c>
      <c r="J10761">
        <v>1</v>
      </c>
      <c r="K10761">
        <v>200</v>
      </c>
      <c r="L10761" t="s">
        <v>13</v>
      </c>
    </row>
    <row r="10762" spans="1:12">
      <c r="A10762">
        <v>7898166040366</v>
      </c>
      <c r="B10762">
        <v>5</v>
      </c>
      <c r="C10762">
        <v>29</v>
      </c>
      <c r="D10762">
        <v>1292</v>
      </c>
      <c r="E10762">
        <v>1</v>
      </c>
      <c r="F10762">
        <v>0</v>
      </c>
      <c r="G10762">
        <v>7484</v>
      </c>
      <c r="H10762">
        <v>1</v>
      </c>
      <c r="I10762" t="s">
        <v>12</v>
      </c>
      <c r="J10762">
        <v>1</v>
      </c>
      <c r="K10762">
        <v>200</v>
      </c>
      <c r="L10762" t="s">
        <v>13</v>
      </c>
    </row>
    <row r="10763" spans="1:12">
      <c r="A10763">
        <v>7897732602076</v>
      </c>
      <c r="B10763">
        <v>5</v>
      </c>
      <c r="C10763">
        <v>29</v>
      </c>
      <c r="D10763">
        <v>1292</v>
      </c>
      <c r="E10763">
        <v>1</v>
      </c>
      <c r="F10763">
        <v>0</v>
      </c>
      <c r="G10763">
        <v>901</v>
      </c>
      <c r="H10763">
        <v>1</v>
      </c>
      <c r="I10763" t="s">
        <v>12</v>
      </c>
      <c r="J10763">
        <v>2</v>
      </c>
      <c r="K10763">
        <v>200</v>
      </c>
      <c r="L10763" t="s">
        <v>13</v>
      </c>
    </row>
    <row r="10764" spans="1:12">
      <c r="A10764">
        <v>7898123907466</v>
      </c>
      <c r="B10764">
        <v>5</v>
      </c>
      <c r="C10764">
        <v>29</v>
      </c>
      <c r="D10764">
        <v>18962</v>
      </c>
      <c r="E10764">
        <v>1</v>
      </c>
      <c r="F10764">
        <v>0</v>
      </c>
      <c r="G10764">
        <v>1638</v>
      </c>
      <c r="H10764">
        <v>1</v>
      </c>
      <c r="I10764" t="s">
        <v>12</v>
      </c>
      <c r="J10764">
        <v>1</v>
      </c>
      <c r="K10764">
        <v>100</v>
      </c>
      <c r="L10764" t="s">
        <v>13</v>
      </c>
    </row>
    <row r="10765" spans="1:12">
      <c r="A10765">
        <v>7896006264811</v>
      </c>
      <c r="B10765">
        <v>5</v>
      </c>
      <c r="C10765">
        <v>29</v>
      </c>
      <c r="D10765">
        <v>18962</v>
      </c>
      <c r="E10765">
        <v>1</v>
      </c>
      <c r="F10765">
        <v>0</v>
      </c>
      <c r="G10765">
        <v>2453</v>
      </c>
      <c r="H10765">
        <v>1</v>
      </c>
      <c r="I10765" t="s">
        <v>12</v>
      </c>
      <c r="J10765">
        <v>2</v>
      </c>
      <c r="K10765">
        <v>50</v>
      </c>
      <c r="L10765" t="s">
        <v>13</v>
      </c>
    </row>
    <row r="10766" spans="1:12">
      <c r="A10766">
        <v>7896676418460</v>
      </c>
      <c r="B10766">
        <v>5</v>
      </c>
      <c r="C10766">
        <v>29</v>
      </c>
      <c r="D10766">
        <v>18962</v>
      </c>
      <c r="E10766">
        <v>1</v>
      </c>
      <c r="F10766">
        <v>0</v>
      </c>
      <c r="G10766">
        <v>5852</v>
      </c>
      <c r="H10766">
        <v>1</v>
      </c>
      <c r="I10766" t="s">
        <v>12</v>
      </c>
      <c r="J10766">
        <v>3</v>
      </c>
      <c r="K10766">
        <v>600</v>
      </c>
      <c r="L10766" t="s">
        <v>13</v>
      </c>
    </row>
    <row r="10767" spans="1:12">
      <c r="A10767">
        <v>7899095242159</v>
      </c>
      <c r="B10767">
        <v>5</v>
      </c>
      <c r="C10767">
        <v>29</v>
      </c>
      <c r="D10767">
        <v>18962</v>
      </c>
      <c r="E10767">
        <v>1</v>
      </c>
      <c r="F10767">
        <v>0</v>
      </c>
      <c r="G10767">
        <v>7294</v>
      </c>
      <c r="H10767">
        <v>1</v>
      </c>
      <c r="I10767" t="s">
        <v>12</v>
      </c>
      <c r="J10767">
        <v>1</v>
      </c>
      <c r="K10767">
        <v>490</v>
      </c>
      <c r="L10767" t="s">
        <v>13</v>
      </c>
    </row>
    <row r="10768" spans="1:12">
      <c r="A10768">
        <v>7897780203669</v>
      </c>
      <c r="B10768">
        <v>5</v>
      </c>
      <c r="C10768">
        <v>29</v>
      </c>
      <c r="D10768">
        <v>21048</v>
      </c>
      <c r="E10768">
        <v>1</v>
      </c>
      <c r="F10768">
        <v>0</v>
      </c>
      <c r="G10768">
        <v>5140</v>
      </c>
      <c r="H10768">
        <v>1</v>
      </c>
      <c r="I10768" t="s">
        <v>12</v>
      </c>
      <c r="J10768">
        <v>390</v>
      </c>
      <c r="K10768">
        <v>390</v>
      </c>
      <c r="L10768" t="s">
        <v>13</v>
      </c>
    </row>
    <row r="10769" spans="1:12">
      <c r="A10769">
        <v>7897780203645</v>
      </c>
      <c r="B10769">
        <v>5</v>
      </c>
      <c r="C10769">
        <v>29</v>
      </c>
      <c r="D10769">
        <v>21048</v>
      </c>
      <c r="E10769">
        <v>1</v>
      </c>
      <c r="F10769">
        <v>0</v>
      </c>
      <c r="G10769">
        <v>5141</v>
      </c>
      <c r="H10769">
        <v>1</v>
      </c>
      <c r="I10769" t="s">
        <v>12</v>
      </c>
      <c r="J10769">
        <v>600</v>
      </c>
      <c r="K10769">
        <v>600</v>
      </c>
      <c r="L10769" t="s">
        <v>13</v>
      </c>
    </row>
    <row r="10770" spans="1:12">
      <c r="A10770">
        <v>7897780209913</v>
      </c>
      <c r="B10770">
        <v>5</v>
      </c>
      <c r="C10770">
        <v>29</v>
      </c>
      <c r="D10770">
        <v>21048</v>
      </c>
      <c r="E10770">
        <v>1</v>
      </c>
      <c r="F10770">
        <v>0</v>
      </c>
      <c r="G10770">
        <v>5636</v>
      </c>
      <c r="H10770">
        <v>1</v>
      </c>
      <c r="I10770" t="s">
        <v>12</v>
      </c>
      <c r="J10770">
        <v>600</v>
      </c>
      <c r="K10770">
        <v>600</v>
      </c>
      <c r="L10770" t="s">
        <v>13</v>
      </c>
    </row>
    <row r="10771" spans="1:12">
      <c r="A10771">
        <v>7897780210094</v>
      </c>
      <c r="B10771">
        <v>5</v>
      </c>
      <c r="C10771">
        <v>29</v>
      </c>
      <c r="D10771">
        <v>21048</v>
      </c>
      <c r="E10771">
        <v>1</v>
      </c>
      <c r="F10771">
        <v>0</v>
      </c>
      <c r="G10771">
        <v>5880</v>
      </c>
      <c r="H10771">
        <v>1</v>
      </c>
      <c r="I10771" t="s">
        <v>12</v>
      </c>
      <c r="J10771">
        <v>24</v>
      </c>
      <c r="K10771">
        <v>24</v>
      </c>
      <c r="L10771" t="s">
        <v>13</v>
      </c>
    </row>
    <row r="10772" spans="1:12">
      <c r="A10772">
        <v>7896676403503</v>
      </c>
      <c r="B10772">
        <v>5</v>
      </c>
      <c r="C10772">
        <v>29</v>
      </c>
      <c r="D10772">
        <v>18915</v>
      </c>
      <c r="E10772">
        <v>1</v>
      </c>
      <c r="F10772">
        <v>0</v>
      </c>
      <c r="G10772">
        <v>317</v>
      </c>
      <c r="H10772">
        <v>1</v>
      </c>
      <c r="I10772" t="s">
        <v>12</v>
      </c>
      <c r="J10772">
        <v>8</v>
      </c>
      <c r="K10772">
        <v>400</v>
      </c>
      <c r="L10772" t="s">
        <v>13</v>
      </c>
    </row>
    <row r="10773" spans="1:12">
      <c r="A10773">
        <v>7896676403398</v>
      </c>
      <c r="B10773">
        <v>5</v>
      </c>
      <c r="C10773">
        <v>29</v>
      </c>
      <c r="D10773">
        <v>18915</v>
      </c>
      <c r="E10773">
        <v>1</v>
      </c>
      <c r="F10773">
        <v>0</v>
      </c>
      <c r="G10773">
        <v>325</v>
      </c>
      <c r="H10773">
        <v>1</v>
      </c>
      <c r="I10773" t="s">
        <v>12</v>
      </c>
      <c r="J10773">
        <v>1</v>
      </c>
      <c r="K10773">
        <v>200</v>
      </c>
      <c r="L10773" t="s">
        <v>13</v>
      </c>
    </row>
    <row r="10774" spans="1:12">
      <c r="A10774">
        <v>7898259495028</v>
      </c>
      <c r="B10774">
        <v>5</v>
      </c>
      <c r="C10774">
        <v>29</v>
      </c>
      <c r="D10774">
        <v>18915</v>
      </c>
      <c r="E10774">
        <v>1</v>
      </c>
      <c r="F10774">
        <v>0</v>
      </c>
      <c r="G10774">
        <v>713</v>
      </c>
      <c r="H10774">
        <v>1</v>
      </c>
      <c r="I10774" t="s">
        <v>12</v>
      </c>
      <c r="J10774">
        <v>2000</v>
      </c>
      <c r="K10774">
        <v>2000</v>
      </c>
      <c r="L10774" t="s">
        <v>13</v>
      </c>
    </row>
    <row r="10775" spans="1:12">
      <c r="A10775">
        <v>7898259490726</v>
      </c>
      <c r="B10775">
        <v>5</v>
      </c>
      <c r="C10775">
        <v>29</v>
      </c>
      <c r="D10775">
        <v>18915</v>
      </c>
      <c r="E10775">
        <v>1</v>
      </c>
      <c r="F10775">
        <v>0</v>
      </c>
      <c r="G10775">
        <v>715</v>
      </c>
      <c r="H10775">
        <v>1</v>
      </c>
      <c r="I10775" t="s">
        <v>12</v>
      </c>
      <c r="J10775">
        <v>2000</v>
      </c>
      <c r="K10775">
        <v>2000</v>
      </c>
      <c r="L10775" t="s">
        <v>13</v>
      </c>
    </row>
    <row r="10776" spans="1:12">
      <c r="A10776">
        <v>7897732601826</v>
      </c>
      <c r="B10776">
        <v>5</v>
      </c>
      <c r="C10776">
        <v>29</v>
      </c>
      <c r="D10776">
        <v>18915</v>
      </c>
      <c r="E10776">
        <v>1</v>
      </c>
      <c r="F10776">
        <v>0</v>
      </c>
      <c r="G10776">
        <v>895</v>
      </c>
      <c r="H10776">
        <v>1</v>
      </c>
      <c r="I10776" t="s">
        <v>12</v>
      </c>
      <c r="J10776">
        <v>1</v>
      </c>
      <c r="K10776">
        <v>500</v>
      </c>
      <c r="L10776" t="s">
        <v>13</v>
      </c>
    </row>
    <row r="10777" spans="1:12">
      <c r="A10777">
        <v>7897732601789</v>
      </c>
      <c r="B10777">
        <v>5</v>
      </c>
      <c r="C10777">
        <v>29</v>
      </c>
      <c r="D10777">
        <v>18915</v>
      </c>
      <c r="E10777">
        <v>1</v>
      </c>
      <c r="F10777">
        <v>0</v>
      </c>
      <c r="G10777">
        <v>899</v>
      </c>
      <c r="H10777">
        <v>1</v>
      </c>
      <c r="I10777" t="s">
        <v>12</v>
      </c>
      <c r="J10777">
        <v>1</v>
      </c>
      <c r="K10777">
        <v>1000</v>
      </c>
      <c r="L10777" t="s">
        <v>13</v>
      </c>
    </row>
    <row r="10778" spans="1:12">
      <c r="A10778">
        <v>7897732602076</v>
      </c>
      <c r="B10778">
        <v>5</v>
      </c>
      <c r="C10778">
        <v>29</v>
      </c>
      <c r="D10778">
        <v>18915</v>
      </c>
      <c r="E10778">
        <v>1</v>
      </c>
      <c r="F10778">
        <v>0</v>
      </c>
      <c r="G10778">
        <v>901</v>
      </c>
      <c r="H10778">
        <v>1</v>
      </c>
      <c r="I10778" t="s">
        <v>12</v>
      </c>
      <c r="J10778">
        <v>0</v>
      </c>
      <c r="K10778">
        <v>10</v>
      </c>
      <c r="L10778" t="s">
        <v>13</v>
      </c>
    </row>
    <row r="10779" spans="1:12">
      <c r="A10779">
        <v>7898913078710</v>
      </c>
      <c r="B10779">
        <v>5</v>
      </c>
      <c r="C10779">
        <v>29</v>
      </c>
      <c r="D10779">
        <v>18915</v>
      </c>
      <c r="E10779">
        <v>1</v>
      </c>
      <c r="F10779">
        <v>0</v>
      </c>
      <c r="G10779">
        <v>2416</v>
      </c>
      <c r="H10779">
        <v>1</v>
      </c>
      <c r="I10779" t="s">
        <v>12</v>
      </c>
      <c r="J10779">
        <v>2</v>
      </c>
      <c r="K10779">
        <v>200</v>
      </c>
      <c r="L10779" t="s">
        <v>13</v>
      </c>
    </row>
    <row r="10780" spans="1:12">
      <c r="A10780">
        <v>7896676411096</v>
      </c>
      <c r="B10780">
        <v>5</v>
      </c>
      <c r="C10780">
        <v>29</v>
      </c>
      <c r="D10780">
        <v>18915</v>
      </c>
      <c r="E10780">
        <v>1</v>
      </c>
      <c r="F10780">
        <v>0</v>
      </c>
      <c r="G10780">
        <v>2641</v>
      </c>
      <c r="H10780">
        <v>1</v>
      </c>
      <c r="I10780" t="s">
        <v>12</v>
      </c>
      <c r="J10780">
        <v>6</v>
      </c>
      <c r="K10780">
        <v>300</v>
      </c>
      <c r="L10780" t="s">
        <v>13</v>
      </c>
    </row>
    <row r="10781" spans="1:12">
      <c r="A10781">
        <v>7896676401592</v>
      </c>
      <c r="B10781">
        <v>5</v>
      </c>
      <c r="C10781">
        <v>29</v>
      </c>
      <c r="D10781">
        <v>18915</v>
      </c>
      <c r="E10781">
        <v>1</v>
      </c>
      <c r="F10781">
        <v>0</v>
      </c>
      <c r="G10781">
        <v>2821</v>
      </c>
      <c r="H10781">
        <v>1</v>
      </c>
      <c r="I10781" t="s">
        <v>12</v>
      </c>
      <c r="J10781">
        <v>2</v>
      </c>
      <c r="K10781">
        <v>100</v>
      </c>
      <c r="L10781" t="s">
        <v>13</v>
      </c>
    </row>
    <row r="10782" spans="1:12">
      <c r="A10782">
        <v>7898123906308</v>
      </c>
      <c r="B10782">
        <v>5</v>
      </c>
      <c r="C10782">
        <v>29</v>
      </c>
      <c r="D10782">
        <v>18915</v>
      </c>
      <c r="E10782">
        <v>1</v>
      </c>
      <c r="F10782">
        <v>0</v>
      </c>
      <c r="G10782">
        <v>3249</v>
      </c>
      <c r="H10782">
        <v>1</v>
      </c>
      <c r="I10782" t="s">
        <v>12</v>
      </c>
      <c r="J10782">
        <v>4</v>
      </c>
      <c r="K10782">
        <v>200</v>
      </c>
      <c r="L10782" t="s">
        <v>13</v>
      </c>
    </row>
    <row r="10783" spans="1:12">
      <c r="A10783">
        <v>7898148290314</v>
      </c>
      <c r="B10783">
        <v>5</v>
      </c>
      <c r="C10783">
        <v>29</v>
      </c>
      <c r="D10783">
        <v>18915</v>
      </c>
      <c r="E10783">
        <v>1</v>
      </c>
      <c r="F10783">
        <v>0</v>
      </c>
      <c r="G10783">
        <v>3302</v>
      </c>
      <c r="H10783">
        <v>1</v>
      </c>
      <c r="I10783" t="s">
        <v>12</v>
      </c>
      <c r="J10783">
        <v>1</v>
      </c>
      <c r="K10783">
        <v>600</v>
      </c>
      <c r="L10783" t="s">
        <v>13</v>
      </c>
    </row>
    <row r="10784" spans="1:12">
      <c r="A10784">
        <v>7898259490924</v>
      </c>
      <c r="B10784">
        <v>5</v>
      </c>
      <c r="C10784">
        <v>29</v>
      </c>
      <c r="D10784">
        <v>18915</v>
      </c>
      <c r="E10784">
        <v>1</v>
      </c>
      <c r="F10784">
        <v>0</v>
      </c>
      <c r="G10784">
        <v>3759</v>
      </c>
      <c r="H10784">
        <v>1</v>
      </c>
      <c r="I10784" t="s">
        <v>12</v>
      </c>
      <c r="J10784">
        <v>1000</v>
      </c>
      <c r="K10784">
        <v>1000</v>
      </c>
      <c r="L10784" t="s">
        <v>13</v>
      </c>
    </row>
    <row r="10785" spans="1:12">
      <c r="A10785">
        <v>7898158692238</v>
      </c>
      <c r="B10785">
        <v>5</v>
      </c>
      <c r="C10785">
        <v>29</v>
      </c>
      <c r="D10785">
        <v>18915</v>
      </c>
      <c r="E10785">
        <v>1</v>
      </c>
      <c r="F10785">
        <v>0</v>
      </c>
      <c r="G10785">
        <v>4125</v>
      </c>
      <c r="H10785">
        <v>1</v>
      </c>
      <c r="I10785" t="s">
        <v>12</v>
      </c>
      <c r="J10785">
        <v>4</v>
      </c>
      <c r="K10785">
        <v>16</v>
      </c>
      <c r="L10785" t="s">
        <v>13</v>
      </c>
    </row>
    <row r="10786" spans="1:12">
      <c r="A10786">
        <v>7896014655229</v>
      </c>
      <c r="B10786">
        <v>5</v>
      </c>
      <c r="C10786">
        <v>29</v>
      </c>
      <c r="D10786">
        <v>18915</v>
      </c>
      <c r="E10786">
        <v>1</v>
      </c>
      <c r="F10786">
        <v>0</v>
      </c>
      <c r="G10786">
        <v>4397</v>
      </c>
      <c r="H10786">
        <v>1</v>
      </c>
      <c r="I10786" t="s">
        <v>12</v>
      </c>
      <c r="J10786">
        <v>1</v>
      </c>
      <c r="K10786">
        <v>25</v>
      </c>
      <c r="L10786" t="s">
        <v>13</v>
      </c>
    </row>
    <row r="10787" spans="1:12">
      <c r="A10787">
        <v>7896006272717</v>
      </c>
      <c r="B10787">
        <v>5</v>
      </c>
      <c r="C10787">
        <v>29</v>
      </c>
      <c r="D10787">
        <v>18915</v>
      </c>
      <c r="E10787">
        <v>1</v>
      </c>
      <c r="F10787">
        <v>0</v>
      </c>
      <c r="G10787">
        <v>4482</v>
      </c>
      <c r="H10787">
        <v>1</v>
      </c>
      <c r="I10787" t="s">
        <v>12</v>
      </c>
      <c r="J10787">
        <v>4</v>
      </c>
      <c r="K10787">
        <v>200</v>
      </c>
      <c r="L10787" t="s">
        <v>13</v>
      </c>
    </row>
    <row r="10788" spans="1:12">
      <c r="A10788">
        <v>7897732604773</v>
      </c>
      <c r="B10788">
        <v>5</v>
      </c>
      <c r="C10788">
        <v>29</v>
      </c>
      <c r="D10788">
        <v>18915</v>
      </c>
      <c r="E10788">
        <v>1</v>
      </c>
      <c r="F10788">
        <v>0</v>
      </c>
      <c r="G10788">
        <v>4820</v>
      </c>
      <c r="H10788">
        <v>1</v>
      </c>
      <c r="I10788" t="s">
        <v>12</v>
      </c>
      <c r="J10788">
        <v>0</v>
      </c>
      <c r="K10788">
        <v>40</v>
      </c>
      <c r="L10788" t="s">
        <v>13</v>
      </c>
    </row>
    <row r="10789" spans="1:12">
      <c r="A10789">
        <v>7898470682153</v>
      </c>
      <c r="B10789">
        <v>5</v>
      </c>
      <c r="C10789">
        <v>29</v>
      </c>
      <c r="D10789">
        <v>18915</v>
      </c>
      <c r="E10789">
        <v>1</v>
      </c>
      <c r="F10789">
        <v>0</v>
      </c>
      <c r="G10789">
        <v>5084</v>
      </c>
      <c r="H10789">
        <v>1</v>
      </c>
      <c r="I10789" t="s">
        <v>12</v>
      </c>
      <c r="J10789">
        <v>40</v>
      </c>
      <c r="K10789">
        <v>40</v>
      </c>
      <c r="L10789" t="s">
        <v>13</v>
      </c>
    </row>
    <row r="10790" spans="1:12">
      <c r="A10790">
        <v>7896422513746</v>
      </c>
      <c r="B10790">
        <v>5</v>
      </c>
      <c r="C10790">
        <v>29</v>
      </c>
      <c r="D10790">
        <v>18915</v>
      </c>
      <c r="E10790">
        <v>1</v>
      </c>
      <c r="F10790">
        <v>0</v>
      </c>
      <c r="G10790">
        <v>5368</v>
      </c>
      <c r="H10790">
        <v>1</v>
      </c>
      <c r="I10790" t="s">
        <v>12</v>
      </c>
      <c r="J10790">
        <v>3</v>
      </c>
      <c r="K10790">
        <v>3</v>
      </c>
      <c r="L10790" t="s">
        <v>13</v>
      </c>
    </row>
    <row r="10791" spans="1:12">
      <c r="A10791">
        <v>7898487860131</v>
      </c>
      <c r="B10791">
        <v>5</v>
      </c>
      <c r="C10791">
        <v>29</v>
      </c>
      <c r="D10791">
        <v>18915</v>
      </c>
      <c r="E10791">
        <v>1</v>
      </c>
      <c r="F10791">
        <v>0</v>
      </c>
      <c r="G10791">
        <v>5599</v>
      </c>
      <c r="H10791">
        <v>1</v>
      </c>
      <c r="I10791" t="s">
        <v>12</v>
      </c>
      <c r="J10791">
        <v>30</v>
      </c>
      <c r="K10791">
        <v>30</v>
      </c>
      <c r="L10791" t="s">
        <v>13</v>
      </c>
    </row>
    <row r="10792" spans="1:12">
      <c r="A10792">
        <v>7898122911808</v>
      </c>
      <c r="B10792">
        <v>5</v>
      </c>
      <c r="C10792">
        <v>29</v>
      </c>
      <c r="D10792">
        <v>18915</v>
      </c>
      <c r="E10792">
        <v>1</v>
      </c>
      <c r="F10792">
        <v>0</v>
      </c>
      <c r="G10792">
        <v>5769</v>
      </c>
      <c r="H10792">
        <v>1</v>
      </c>
      <c r="I10792" t="s">
        <v>12</v>
      </c>
      <c r="J10792">
        <v>4</v>
      </c>
      <c r="K10792">
        <v>100</v>
      </c>
      <c r="L10792" t="s">
        <v>13</v>
      </c>
    </row>
    <row r="10793" spans="1:12">
      <c r="A10793">
        <v>7898404220673</v>
      </c>
      <c r="B10793">
        <v>5</v>
      </c>
      <c r="C10793">
        <v>29</v>
      </c>
      <c r="D10793">
        <v>18915</v>
      </c>
      <c r="E10793">
        <v>1</v>
      </c>
      <c r="F10793">
        <v>0</v>
      </c>
      <c r="G10793">
        <v>5994</v>
      </c>
      <c r="H10793">
        <v>1</v>
      </c>
      <c r="I10793" t="s">
        <v>12</v>
      </c>
      <c r="J10793">
        <v>1</v>
      </c>
      <c r="K10793">
        <v>100</v>
      </c>
      <c r="L10793" t="s">
        <v>13</v>
      </c>
    </row>
    <row r="10794" spans="1:12">
      <c r="A10794">
        <v>7896112412021</v>
      </c>
      <c r="B10794">
        <v>5</v>
      </c>
      <c r="C10794">
        <v>29</v>
      </c>
      <c r="D10794">
        <v>18915</v>
      </c>
      <c r="E10794">
        <v>1</v>
      </c>
      <c r="F10794">
        <v>0</v>
      </c>
      <c r="G10794">
        <v>6534</v>
      </c>
      <c r="H10794">
        <v>1</v>
      </c>
      <c r="I10794" t="s">
        <v>12</v>
      </c>
      <c r="J10794">
        <v>3</v>
      </c>
      <c r="K10794">
        <v>3</v>
      </c>
      <c r="L10794" t="s">
        <v>13</v>
      </c>
    </row>
    <row r="10795" spans="1:12">
      <c r="A10795">
        <v>7896112412021</v>
      </c>
      <c r="B10795">
        <v>5</v>
      </c>
      <c r="C10795">
        <v>29</v>
      </c>
      <c r="D10795">
        <v>18915</v>
      </c>
      <c r="E10795">
        <v>1</v>
      </c>
      <c r="F10795">
        <v>0</v>
      </c>
      <c r="G10795">
        <v>6534</v>
      </c>
      <c r="H10795">
        <v>1</v>
      </c>
      <c r="I10795" t="s">
        <v>12</v>
      </c>
      <c r="J10795">
        <v>3</v>
      </c>
      <c r="K10795">
        <v>3</v>
      </c>
      <c r="L10795" t="s">
        <v>13</v>
      </c>
    </row>
    <row r="10796" spans="1:12">
      <c r="A10796">
        <v>7898361700591</v>
      </c>
      <c r="B10796">
        <v>5</v>
      </c>
      <c r="C10796">
        <v>29</v>
      </c>
      <c r="D10796">
        <v>18915</v>
      </c>
      <c r="E10796">
        <v>1</v>
      </c>
      <c r="F10796">
        <v>0</v>
      </c>
      <c r="G10796">
        <v>6681</v>
      </c>
      <c r="H10796">
        <v>1</v>
      </c>
      <c r="I10796" t="s">
        <v>12</v>
      </c>
      <c r="J10796">
        <v>1</v>
      </c>
      <c r="K10796">
        <v>240</v>
      </c>
      <c r="L10796" t="s">
        <v>13</v>
      </c>
    </row>
    <row r="10797" spans="1:12">
      <c r="A10797">
        <v>89022344465144</v>
      </c>
      <c r="B10797">
        <v>5</v>
      </c>
      <c r="C10797">
        <v>29</v>
      </c>
      <c r="D10797">
        <v>18915</v>
      </c>
      <c r="E10797">
        <v>1</v>
      </c>
      <c r="F10797">
        <v>0</v>
      </c>
      <c r="G10797">
        <v>7412</v>
      </c>
      <c r="H10797">
        <v>1</v>
      </c>
      <c r="I10797" t="s">
        <v>12</v>
      </c>
      <c r="J10797">
        <v>40</v>
      </c>
      <c r="K10797">
        <v>400</v>
      </c>
      <c r="L10797" t="s">
        <v>13</v>
      </c>
    </row>
    <row r="10798" spans="1:12">
      <c r="A10798">
        <v>7898166042032</v>
      </c>
      <c r="B10798">
        <v>5</v>
      </c>
      <c r="C10798">
        <v>29</v>
      </c>
      <c r="D10798">
        <v>18915</v>
      </c>
      <c r="E10798">
        <v>1</v>
      </c>
      <c r="F10798">
        <v>0</v>
      </c>
      <c r="G10798">
        <v>7494</v>
      </c>
      <c r="H10798">
        <v>1</v>
      </c>
      <c r="I10798" t="s">
        <v>12</v>
      </c>
      <c r="J10798">
        <v>2</v>
      </c>
      <c r="K10798">
        <v>200</v>
      </c>
      <c r="L10798" t="s">
        <v>13</v>
      </c>
    </row>
    <row r="10799" spans="1:12">
      <c r="A10799">
        <v>7899470807188</v>
      </c>
      <c r="B10799">
        <v>5</v>
      </c>
      <c r="C10799">
        <v>29</v>
      </c>
      <c r="D10799">
        <v>18915</v>
      </c>
      <c r="E10799">
        <v>1</v>
      </c>
      <c r="F10799">
        <v>0</v>
      </c>
      <c r="G10799">
        <v>7520</v>
      </c>
      <c r="H10799">
        <v>1</v>
      </c>
      <c r="I10799" t="s">
        <v>12</v>
      </c>
      <c r="J10799">
        <v>60</v>
      </c>
      <c r="K10799">
        <v>60</v>
      </c>
      <c r="L10799" t="s">
        <v>13</v>
      </c>
    </row>
    <row r="10800" spans="1:12">
      <c r="A10800">
        <v>7896676400519</v>
      </c>
      <c r="B10800">
        <v>5</v>
      </c>
      <c r="C10800">
        <v>29</v>
      </c>
      <c r="D10800">
        <v>19827</v>
      </c>
      <c r="E10800">
        <v>1</v>
      </c>
      <c r="F10800">
        <v>0</v>
      </c>
      <c r="G10800">
        <v>305</v>
      </c>
      <c r="H10800">
        <v>1</v>
      </c>
      <c r="I10800" t="s">
        <v>12</v>
      </c>
      <c r="J10800">
        <v>3</v>
      </c>
      <c r="K10800">
        <v>30</v>
      </c>
      <c r="L10800" t="s">
        <v>13</v>
      </c>
    </row>
    <row r="10801" spans="1:12">
      <c r="A10801">
        <v>7899095210417</v>
      </c>
      <c r="B10801">
        <v>5</v>
      </c>
      <c r="C10801">
        <v>29</v>
      </c>
      <c r="D10801">
        <v>18259</v>
      </c>
      <c r="E10801">
        <v>1</v>
      </c>
      <c r="F10801">
        <v>0</v>
      </c>
      <c r="G10801">
        <v>6920</v>
      </c>
      <c r="H10801">
        <v>1</v>
      </c>
      <c r="I10801" t="s">
        <v>12</v>
      </c>
      <c r="J10801">
        <v>5</v>
      </c>
      <c r="K10801">
        <v>1455</v>
      </c>
      <c r="L10801" t="s">
        <v>13</v>
      </c>
    </row>
    <row r="10802" spans="1:12">
      <c r="A10802">
        <v>7896676403374</v>
      </c>
      <c r="B10802">
        <v>5</v>
      </c>
      <c r="C10802">
        <v>29</v>
      </c>
      <c r="D10802">
        <v>20845</v>
      </c>
      <c r="E10802">
        <v>1</v>
      </c>
      <c r="F10802">
        <v>0</v>
      </c>
      <c r="G10802">
        <v>298</v>
      </c>
      <c r="H10802">
        <v>1</v>
      </c>
      <c r="I10802" t="s">
        <v>12</v>
      </c>
      <c r="J10802">
        <v>50</v>
      </c>
      <c r="K10802">
        <v>10000</v>
      </c>
      <c r="L10802" t="s">
        <v>13</v>
      </c>
    </row>
    <row r="10803" spans="1:12">
      <c r="A10803">
        <v>7896676403381</v>
      </c>
      <c r="B10803">
        <v>5</v>
      </c>
      <c r="C10803">
        <v>29</v>
      </c>
      <c r="D10803">
        <v>20845</v>
      </c>
      <c r="E10803">
        <v>1</v>
      </c>
      <c r="F10803">
        <v>0</v>
      </c>
      <c r="G10803">
        <v>300</v>
      </c>
      <c r="H10803">
        <v>1</v>
      </c>
      <c r="I10803" t="s">
        <v>12</v>
      </c>
      <c r="J10803">
        <v>50</v>
      </c>
      <c r="K10803">
        <v>10000</v>
      </c>
      <c r="L10803" t="s">
        <v>13</v>
      </c>
    </row>
    <row r="10804" spans="1:12">
      <c r="A10804">
        <v>7899095249967</v>
      </c>
      <c r="B10804">
        <v>5</v>
      </c>
      <c r="C10804">
        <v>29</v>
      </c>
      <c r="D10804">
        <v>20845</v>
      </c>
      <c r="E10804">
        <v>1</v>
      </c>
      <c r="F10804">
        <v>0</v>
      </c>
      <c r="G10804">
        <v>6766</v>
      </c>
      <c r="H10804">
        <v>1</v>
      </c>
      <c r="I10804" t="s">
        <v>12</v>
      </c>
      <c r="J10804">
        <v>50</v>
      </c>
      <c r="K10804">
        <v>24000</v>
      </c>
      <c r="L10804" t="s">
        <v>13</v>
      </c>
    </row>
    <row r="10805" spans="1:12">
      <c r="A10805">
        <v>7896112192114</v>
      </c>
      <c r="B10805">
        <v>5</v>
      </c>
      <c r="C10805">
        <v>29</v>
      </c>
      <c r="D10805">
        <v>20845</v>
      </c>
      <c r="E10805">
        <v>1</v>
      </c>
      <c r="F10805">
        <v>0</v>
      </c>
      <c r="G10805">
        <v>2019</v>
      </c>
      <c r="H10805">
        <v>1</v>
      </c>
      <c r="I10805" t="s">
        <v>12</v>
      </c>
      <c r="J10805">
        <v>6</v>
      </c>
      <c r="K10805">
        <v>300</v>
      </c>
      <c r="L10805" t="s">
        <v>13</v>
      </c>
    </row>
    <row r="10806" spans="1:12">
      <c r="A10806">
        <v>7898470682153</v>
      </c>
      <c r="B10806">
        <v>5</v>
      </c>
      <c r="C10806">
        <v>29</v>
      </c>
      <c r="D10806">
        <v>20845</v>
      </c>
      <c r="E10806">
        <v>1</v>
      </c>
      <c r="F10806">
        <v>0</v>
      </c>
      <c r="G10806">
        <v>5084</v>
      </c>
      <c r="H10806">
        <v>1</v>
      </c>
      <c r="I10806" t="s">
        <v>12</v>
      </c>
      <c r="J10806">
        <v>19</v>
      </c>
      <c r="K10806">
        <v>19</v>
      </c>
      <c r="L10806" t="s">
        <v>13</v>
      </c>
    </row>
    <row r="10807" spans="1:12">
      <c r="A10807">
        <v>7898470681637</v>
      </c>
      <c r="B10807">
        <v>5</v>
      </c>
      <c r="C10807">
        <v>29</v>
      </c>
      <c r="D10807">
        <v>18058</v>
      </c>
      <c r="E10807">
        <v>1</v>
      </c>
      <c r="F10807">
        <v>0</v>
      </c>
      <c r="G10807">
        <v>6183</v>
      </c>
      <c r="H10807">
        <v>1</v>
      </c>
      <c r="I10807" t="s">
        <v>12</v>
      </c>
      <c r="J10807">
        <v>0</v>
      </c>
      <c r="K10807">
        <v>40</v>
      </c>
      <c r="L10807" t="s">
        <v>13</v>
      </c>
    </row>
    <row r="10808" spans="1:12">
      <c r="A10808">
        <v>7896676403251</v>
      </c>
      <c r="B10808">
        <v>5</v>
      </c>
      <c r="C10808">
        <v>29</v>
      </c>
      <c r="D10808">
        <v>20845</v>
      </c>
      <c r="E10808">
        <v>1</v>
      </c>
      <c r="F10808">
        <v>0</v>
      </c>
      <c r="G10808">
        <v>282</v>
      </c>
      <c r="H10808">
        <v>1</v>
      </c>
      <c r="I10808" t="s">
        <v>12</v>
      </c>
      <c r="J10808">
        <v>75</v>
      </c>
      <c r="K10808">
        <v>15000</v>
      </c>
      <c r="L10808" t="s">
        <v>13</v>
      </c>
    </row>
    <row r="10809" spans="1:12">
      <c r="A10809">
        <v>7896676403404</v>
      </c>
      <c r="B10809">
        <v>5</v>
      </c>
      <c r="C10809">
        <v>29</v>
      </c>
      <c r="D10809">
        <v>20845</v>
      </c>
      <c r="E10809">
        <v>1</v>
      </c>
      <c r="F10809">
        <v>0</v>
      </c>
      <c r="G10809">
        <v>313</v>
      </c>
      <c r="H10809">
        <v>1</v>
      </c>
      <c r="I10809" t="s">
        <v>12</v>
      </c>
      <c r="J10809">
        <v>10</v>
      </c>
      <c r="K10809">
        <v>2000</v>
      </c>
      <c r="L10809" t="s">
        <v>13</v>
      </c>
    </row>
    <row r="10810" spans="1:12">
      <c r="A10810">
        <v>7899095258396</v>
      </c>
      <c r="B10810">
        <v>5</v>
      </c>
      <c r="C10810">
        <v>29</v>
      </c>
      <c r="D10810">
        <v>20845</v>
      </c>
      <c r="E10810">
        <v>1</v>
      </c>
      <c r="F10810">
        <v>0</v>
      </c>
      <c r="G10810">
        <v>1414</v>
      </c>
      <c r="H10810">
        <v>1</v>
      </c>
      <c r="I10810" t="s">
        <v>12</v>
      </c>
      <c r="J10810">
        <v>0</v>
      </c>
      <c r="K10810">
        <v>30</v>
      </c>
      <c r="L10810" t="s">
        <v>13</v>
      </c>
    </row>
    <row r="10811" spans="1:12">
      <c r="A10811">
        <v>7896112430063</v>
      </c>
      <c r="B10811">
        <v>5</v>
      </c>
      <c r="C10811">
        <v>29</v>
      </c>
      <c r="D10811">
        <v>20845</v>
      </c>
      <c r="E10811">
        <v>1</v>
      </c>
      <c r="F10811">
        <v>0</v>
      </c>
      <c r="G10811">
        <v>5789</v>
      </c>
      <c r="H10811">
        <v>1</v>
      </c>
      <c r="I10811" t="s">
        <v>12</v>
      </c>
      <c r="J10811">
        <v>60</v>
      </c>
      <c r="K10811">
        <v>3000</v>
      </c>
      <c r="L10811" t="s">
        <v>13</v>
      </c>
    </row>
    <row r="10812" spans="1:12">
      <c r="A10812">
        <v>7896714208190</v>
      </c>
      <c r="B10812">
        <v>5</v>
      </c>
      <c r="C10812">
        <v>29</v>
      </c>
      <c r="D10812">
        <v>20845</v>
      </c>
      <c r="E10812">
        <v>1</v>
      </c>
      <c r="F10812">
        <v>0</v>
      </c>
      <c r="G10812">
        <v>7577</v>
      </c>
      <c r="H10812">
        <v>1</v>
      </c>
      <c r="I10812" t="s">
        <v>12</v>
      </c>
      <c r="J10812">
        <v>75</v>
      </c>
      <c r="K10812">
        <v>15000</v>
      </c>
      <c r="L10812" t="s">
        <v>13</v>
      </c>
    </row>
    <row r="10813" spans="1:12">
      <c r="A10813">
        <v>7896862917616</v>
      </c>
      <c r="B10813">
        <v>5</v>
      </c>
      <c r="C10813">
        <v>29</v>
      </c>
      <c r="D10813">
        <v>20845</v>
      </c>
      <c r="E10813">
        <v>1</v>
      </c>
      <c r="F10813">
        <v>0</v>
      </c>
      <c r="G10813">
        <v>44</v>
      </c>
      <c r="H10813">
        <v>1</v>
      </c>
      <c r="I10813" t="s">
        <v>12</v>
      </c>
      <c r="J10813">
        <v>40</v>
      </c>
      <c r="K10813">
        <v>20000</v>
      </c>
      <c r="L10813" t="s">
        <v>13</v>
      </c>
    </row>
    <row r="10814" spans="1:12">
      <c r="A10814">
        <v>7898148294121</v>
      </c>
      <c r="B10814">
        <v>5</v>
      </c>
      <c r="C10814">
        <v>29</v>
      </c>
      <c r="D10814">
        <v>20845</v>
      </c>
      <c r="E10814">
        <v>1</v>
      </c>
      <c r="F10814">
        <v>0</v>
      </c>
      <c r="G10814">
        <v>378</v>
      </c>
      <c r="H10814">
        <v>1</v>
      </c>
      <c r="I10814" t="s">
        <v>12</v>
      </c>
      <c r="J10814">
        <v>100</v>
      </c>
      <c r="K10814">
        <v>50000</v>
      </c>
      <c r="L10814" t="s">
        <v>13</v>
      </c>
    </row>
    <row r="10815" spans="1:12">
      <c r="A10815">
        <v>7898148294121</v>
      </c>
      <c r="B10815">
        <v>5</v>
      </c>
      <c r="C10815">
        <v>29</v>
      </c>
      <c r="D10815">
        <v>20845</v>
      </c>
      <c r="E10815">
        <v>1</v>
      </c>
      <c r="F10815">
        <v>0</v>
      </c>
      <c r="G10815">
        <v>378</v>
      </c>
      <c r="H10815">
        <v>1</v>
      </c>
      <c r="I10815" t="s">
        <v>12</v>
      </c>
      <c r="J10815">
        <v>60</v>
      </c>
      <c r="K10815">
        <v>30000</v>
      </c>
      <c r="L10815" t="s">
        <v>13</v>
      </c>
    </row>
    <row r="10816" spans="1:12">
      <c r="A10816">
        <v>7898123902546</v>
      </c>
      <c r="B10816">
        <v>5</v>
      </c>
      <c r="C10816">
        <v>29</v>
      </c>
      <c r="D10816">
        <v>20845</v>
      </c>
      <c r="E10816">
        <v>1</v>
      </c>
      <c r="F10816">
        <v>0</v>
      </c>
      <c r="G10816">
        <v>844</v>
      </c>
      <c r="H10816">
        <v>1</v>
      </c>
      <c r="I10816" t="s">
        <v>12</v>
      </c>
      <c r="J10816">
        <v>80</v>
      </c>
      <c r="K10816">
        <v>40000</v>
      </c>
      <c r="L10816" t="s">
        <v>13</v>
      </c>
    </row>
    <row r="10817" spans="1:12">
      <c r="A10817">
        <v>7898470680531</v>
      </c>
      <c r="B10817">
        <v>5</v>
      </c>
      <c r="C10817">
        <v>29</v>
      </c>
      <c r="D10817">
        <v>20845</v>
      </c>
      <c r="E10817">
        <v>1</v>
      </c>
      <c r="F10817">
        <v>0</v>
      </c>
      <c r="G10817">
        <v>996</v>
      </c>
      <c r="H10817">
        <v>1</v>
      </c>
      <c r="I10817" t="s">
        <v>12</v>
      </c>
      <c r="J10817">
        <v>40</v>
      </c>
      <c r="K10817">
        <v>20000</v>
      </c>
      <c r="L10817" t="s">
        <v>13</v>
      </c>
    </row>
    <row r="10818" spans="1:12">
      <c r="A10818">
        <v>7898148304851</v>
      </c>
      <c r="B10818">
        <v>5</v>
      </c>
      <c r="C10818">
        <v>29</v>
      </c>
      <c r="D10818">
        <v>20845</v>
      </c>
      <c r="E10818">
        <v>1</v>
      </c>
      <c r="F10818">
        <v>0</v>
      </c>
      <c r="G10818">
        <v>1002</v>
      </c>
      <c r="H10818">
        <v>1</v>
      </c>
      <c r="I10818" t="s">
        <v>12</v>
      </c>
      <c r="J10818">
        <v>6</v>
      </c>
      <c r="K10818">
        <v>300</v>
      </c>
      <c r="L10818" t="s">
        <v>13</v>
      </c>
    </row>
    <row r="10819" spans="1:12">
      <c r="A10819">
        <v>7898166040854</v>
      </c>
      <c r="B10819">
        <v>5</v>
      </c>
      <c r="C10819">
        <v>29</v>
      </c>
      <c r="D10819">
        <v>20845</v>
      </c>
      <c r="E10819">
        <v>1</v>
      </c>
      <c r="F10819">
        <v>0</v>
      </c>
      <c r="G10819">
        <v>1123</v>
      </c>
      <c r="H10819">
        <v>1</v>
      </c>
      <c r="I10819" t="s">
        <v>12</v>
      </c>
      <c r="J10819">
        <v>10</v>
      </c>
      <c r="K10819">
        <v>1000</v>
      </c>
      <c r="L10819" t="s">
        <v>13</v>
      </c>
    </row>
    <row r="10820" spans="1:12">
      <c r="A10820">
        <v>7899095210172</v>
      </c>
      <c r="B10820">
        <v>5</v>
      </c>
      <c r="C10820">
        <v>29</v>
      </c>
      <c r="D10820">
        <v>20845</v>
      </c>
      <c r="E10820">
        <v>1</v>
      </c>
      <c r="F10820">
        <v>0</v>
      </c>
      <c r="G10820">
        <v>1694</v>
      </c>
      <c r="H10820">
        <v>1</v>
      </c>
      <c r="I10820" t="s">
        <v>12</v>
      </c>
      <c r="J10820">
        <v>48</v>
      </c>
      <c r="K10820">
        <v>24000</v>
      </c>
      <c r="L10820" t="s">
        <v>13</v>
      </c>
    </row>
    <row r="10821" spans="1:12">
      <c r="A10821">
        <v>7896862921217</v>
      </c>
      <c r="B10821">
        <v>5</v>
      </c>
      <c r="C10821">
        <v>29</v>
      </c>
      <c r="D10821">
        <v>20845</v>
      </c>
      <c r="E10821">
        <v>1</v>
      </c>
      <c r="F10821">
        <v>0</v>
      </c>
      <c r="G10821">
        <v>3503</v>
      </c>
      <c r="H10821">
        <v>1</v>
      </c>
      <c r="I10821" t="s">
        <v>12</v>
      </c>
      <c r="J10821">
        <v>36</v>
      </c>
      <c r="K10821">
        <v>18000</v>
      </c>
      <c r="L10821" t="s">
        <v>13</v>
      </c>
    </row>
    <row r="10822" spans="1:12">
      <c r="A10822">
        <v>7899095258037</v>
      </c>
      <c r="B10822">
        <v>5</v>
      </c>
      <c r="C10822">
        <v>29</v>
      </c>
      <c r="D10822">
        <v>20845</v>
      </c>
      <c r="E10822">
        <v>1</v>
      </c>
      <c r="F10822">
        <v>0</v>
      </c>
      <c r="G10822">
        <v>3827</v>
      </c>
      <c r="H10822">
        <v>1</v>
      </c>
      <c r="I10822" t="s">
        <v>12</v>
      </c>
      <c r="J10822">
        <v>60</v>
      </c>
      <c r="K10822">
        <v>30000</v>
      </c>
      <c r="L10822" t="s">
        <v>13</v>
      </c>
    </row>
    <row r="10823" spans="1:12">
      <c r="A10823">
        <v>7898148294459</v>
      </c>
      <c r="B10823">
        <v>5</v>
      </c>
      <c r="C10823">
        <v>29</v>
      </c>
      <c r="D10823">
        <v>20845</v>
      </c>
      <c r="E10823">
        <v>1</v>
      </c>
      <c r="F10823">
        <v>0</v>
      </c>
      <c r="G10823">
        <v>3857</v>
      </c>
      <c r="H10823">
        <v>1</v>
      </c>
      <c r="I10823" t="s">
        <v>12</v>
      </c>
      <c r="J10823">
        <v>5</v>
      </c>
      <c r="K10823">
        <v>3000</v>
      </c>
      <c r="L10823" t="s">
        <v>13</v>
      </c>
    </row>
    <row r="10824" spans="1:12">
      <c r="A10824">
        <v>7896862970581</v>
      </c>
      <c r="B10824">
        <v>5</v>
      </c>
      <c r="C10824">
        <v>29</v>
      </c>
      <c r="D10824">
        <v>20845</v>
      </c>
      <c r="E10824">
        <v>1</v>
      </c>
      <c r="F10824">
        <v>0</v>
      </c>
      <c r="G10824">
        <v>4857</v>
      </c>
      <c r="H10824">
        <v>1</v>
      </c>
      <c r="I10824" t="s">
        <v>12</v>
      </c>
      <c r="J10824">
        <v>36</v>
      </c>
      <c r="K10824">
        <v>3600</v>
      </c>
      <c r="L10824" t="s">
        <v>13</v>
      </c>
    </row>
    <row r="10825" spans="1:12">
      <c r="A10825">
        <v>7898470682153</v>
      </c>
      <c r="B10825">
        <v>5</v>
      </c>
      <c r="C10825">
        <v>29</v>
      </c>
      <c r="D10825">
        <v>20845</v>
      </c>
      <c r="E10825">
        <v>1</v>
      </c>
      <c r="F10825">
        <v>0</v>
      </c>
      <c r="G10825">
        <v>5084</v>
      </c>
      <c r="H10825">
        <v>1</v>
      </c>
      <c r="I10825" t="s">
        <v>12</v>
      </c>
      <c r="J10825">
        <v>2000</v>
      </c>
      <c r="K10825">
        <v>2000</v>
      </c>
      <c r="L10825" t="s">
        <v>13</v>
      </c>
    </row>
    <row r="10826" spans="1:12">
      <c r="A10826">
        <v>7897780208268</v>
      </c>
      <c r="B10826">
        <v>5</v>
      </c>
      <c r="C10826">
        <v>29</v>
      </c>
      <c r="D10826">
        <v>18276</v>
      </c>
      <c r="E10826">
        <v>1</v>
      </c>
      <c r="F10826">
        <v>0</v>
      </c>
      <c r="G10826">
        <v>5135</v>
      </c>
      <c r="H10826">
        <v>1</v>
      </c>
      <c r="I10826" t="s">
        <v>12</v>
      </c>
      <c r="J10826">
        <v>240</v>
      </c>
      <c r="K10826">
        <v>240</v>
      </c>
      <c r="L10826" t="s">
        <v>13</v>
      </c>
    </row>
    <row r="10827" spans="1:12">
      <c r="A10827">
        <v>7897780208268</v>
      </c>
      <c r="B10827">
        <v>5</v>
      </c>
      <c r="C10827">
        <v>29</v>
      </c>
      <c r="D10827">
        <v>18276</v>
      </c>
      <c r="E10827">
        <v>1</v>
      </c>
      <c r="F10827">
        <v>0</v>
      </c>
      <c r="G10827">
        <v>5135</v>
      </c>
      <c r="H10827">
        <v>1</v>
      </c>
      <c r="I10827" t="s">
        <v>12</v>
      </c>
      <c r="J10827">
        <v>30</v>
      </c>
      <c r="K10827">
        <v>30</v>
      </c>
      <c r="L10827" t="s">
        <v>13</v>
      </c>
    </row>
    <row r="10828" spans="1:12">
      <c r="A10828">
        <v>7897780203645</v>
      </c>
      <c r="B10828">
        <v>5</v>
      </c>
      <c r="C10828">
        <v>29</v>
      </c>
      <c r="D10828">
        <v>18276</v>
      </c>
      <c r="E10828">
        <v>1</v>
      </c>
      <c r="F10828">
        <v>0</v>
      </c>
      <c r="G10828">
        <v>5141</v>
      </c>
      <c r="H10828">
        <v>1</v>
      </c>
      <c r="I10828" t="s">
        <v>12</v>
      </c>
      <c r="J10828">
        <v>150</v>
      </c>
      <c r="K10828">
        <v>150</v>
      </c>
      <c r="L10828" t="s">
        <v>13</v>
      </c>
    </row>
    <row r="10829" spans="1:12">
      <c r="A10829">
        <v>7897780203645</v>
      </c>
      <c r="B10829">
        <v>5</v>
      </c>
      <c r="C10829">
        <v>29</v>
      </c>
      <c r="D10829">
        <v>18276</v>
      </c>
      <c r="E10829">
        <v>1</v>
      </c>
      <c r="F10829">
        <v>0</v>
      </c>
      <c r="G10829">
        <v>5141</v>
      </c>
      <c r="H10829">
        <v>1</v>
      </c>
      <c r="I10829" t="s">
        <v>12</v>
      </c>
      <c r="J10829">
        <v>60</v>
      </c>
      <c r="K10829">
        <v>60</v>
      </c>
      <c r="L10829" t="s">
        <v>13</v>
      </c>
    </row>
    <row r="10830" spans="1:12">
      <c r="A10830">
        <v>7897780203638</v>
      </c>
      <c r="B10830">
        <v>5</v>
      </c>
      <c r="C10830">
        <v>29</v>
      </c>
      <c r="D10830">
        <v>18276</v>
      </c>
      <c r="E10830">
        <v>1</v>
      </c>
      <c r="F10830">
        <v>0</v>
      </c>
      <c r="G10830">
        <v>5147</v>
      </c>
      <c r="H10830">
        <v>1</v>
      </c>
      <c r="I10830" t="s">
        <v>12</v>
      </c>
      <c r="J10830">
        <v>5</v>
      </c>
      <c r="K10830">
        <v>5</v>
      </c>
      <c r="L10830" t="s">
        <v>13</v>
      </c>
    </row>
    <row r="10831" spans="1:12">
      <c r="A10831">
        <v>7896006245520</v>
      </c>
      <c r="B10831">
        <v>5</v>
      </c>
      <c r="C10831">
        <v>29</v>
      </c>
      <c r="D10831">
        <v>19351</v>
      </c>
      <c r="E10831">
        <v>1</v>
      </c>
      <c r="F10831">
        <v>0</v>
      </c>
      <c r="G10831">
        <v>2132</v>
      </c>
      <c r="H10831">
        <v>1</v>
      </c>
      <c r="I10831" t="s">
        <v>12</v>
      </c>
      <c r="J10831">
        <v>20</v>
      </c>
      <c r="K10831">
        <v>1000</v>
      </c>
      <c r="L10831" t="s">
        <v>13</v>
      </c>
    </row>
    <row r="10832" spans="1:12">
      <c r="A10832">
        <v>7896006264811</v>
      </c>
      <c r="B10832">
        <v>5</v>
      </c>
      <c r="C10832">
        <v>29</v>
      </c>
      <c r="D10832">
        <v>15987</v>
      </c>
      <c r="E10832">
        <v>1</v>
      </c>
      <c r="F10832">
        <v>0</v>
      </c>
      <c r="G10832">
        <v>2453</v>
      </c>
      <c r="H10832">
        <v>1</v>
      </c>
      <c r="I10832" t="s">
        <v>12</v>
      </c>
      <c r="J10832">
        <v>8</v>
      </c>
      <c r="K10832">
        <v>200</v>
      </c>
      <c r="L10832" t="s">
        <v>13</v>
      </c>
    </row>
    <row r="10833" spans="1:12">
      <c r="A10833">
        <v>7898123907749</v>
      </c>
      <c r="B10833">
        <v>5</v>
      </c>
      <c r="C10833">
        <v>29</v>
      </c>
      <c r="D10833">
        <v>282</v>
      </c>
      <c r="E10833">
        <v>1</v>
      </c>
      <c r="F10833">
        <v>0</v>
      </c>
      <c r="G10833">
        <v>692</v>
      </c>
      <c r="H10833">
        <v>1</v>
      </c>
      <c r="I10833" t="s">
        <v>12</v>
      </c>
      <c r="J10833">
        <v>5</v>
      </c>
      <c r="K10833">
        <v>500</v>
      </c>
      <c r="L10833" t="s">
        <v>13</v>
      </c>
    </row>
    <row r="10834" spans="1:12">
      <c r="A10834">
        <v>7899095210516</v>
      </c>
      <c r="B10834">
        <v>5</v>
      </c>
      <c r="C10834">
        <v>29</v>
      </c>
      <c r="D10834">
        <v>17357</v>
      </c>
      <c r="E10834">
        <v>1</v>
      </c>
      <c r="F10834">
        <v>0</v>
      </c>
      <c r="G10834">
        <v>1814</v>
      </c>
      <c r="H10834">
        <v>1</v>
      </c>
      <c r="I10834" t="s">
        <v>12</v>
      </c>
      <c r="J10834">
        <v>0</v>
      </c>
      <c r="K10834">
        <v>210</v>
      </c>
      <c r="L10834" t="s">
        <v>13</v>
      </c>
    </row>
    <row r="10835" spans="1:12">
      <c r="A10835">
        <v>7891721201233</v>
      </c>
      <c r="B10835">
        <v>5</v>
      </c>
      <c r="C10835">
        <v>29</v>
      </c>
      <c r="D10835">
        <v>20845</v>
      </c>
      <c r="E10835">
        <v>1</v>
      </c>
      <c r="F10835">
        <v>0</v>
      </c>
      <c r="G10835">
        <v>6908</v>
      </c>
      <c r="H10835">
        <v>1</v>
      </c>
      <c r="I10835" t="s">
        <v>12</v>
      </c>
      <c r="J10835">
        <v>66</v>
      </c>
      <c r="K10835">
        <v>1980</v>
      </c>
      <c r="L10835" t="s">
        <v>13</v>
      </c>
    </row>
    <row r="10836" spans="1:12">
      <c r="A10836">
        <v>7891721201219</v>
      </c>
      <c r="B10836">
        <v>5</v>
      </c>
      <c r="C10836">
        <v>29</v>
      </c>
      <c r="D10836">
        <v>20845</v>
      </c>
      <c r="E10836">
        <v>1</v>
      </c>
      <c r="F10836">
        <v>0</v>
      </c>
      <c r="G10836">
        <v>6909</v>
      </c>
      <c r="H10836">
        <v>1</v>
      </c>
      <c r="I10836" t="s">
        <v>12</v>
      </c>
      <c r="J10836">
        <v>66</v>
      </c>
      <c r="K10836">
        <v>1980</v>
      </c>
      <c r="L10836" t="s">
        <v>13</v>
      </c>
    </row>
    <row r="10837" spans="1:12">
      <c r="A10837">
        <v>7897780209418</v>
      </c>
      <c r="B10837">
        <v>5</v>
      </c>
      <c r="C10837">
        <v>29</v>
      </c>
      <c r="D10837">
        <v>638</v>
      </c>
      <c r="E10837">
        <v>1</v>
      </c>
      <c r="F10837">
        <v>0</v>
      </c>
      <c r="G10837">
        <v>1951</v>
      </c>
      <c r="H10837">
        <v>1</v>
      </c>
      <c r="I10837" t="s">
        <v>12</v>
      </c>
      <c r="J10837">
        <v>276</v>
      </c>
      <c r="K10837">
        <v>276</v>
      </c>
      <c r="L10837" t="s">
        <v>13</v>
      </c>
    </row>
    <row r="10838" spans="1:12">
      <c r="A10838">
        <v>7897780209418</v>
      </c>
      <c r="B10838">
        <v>5</v>
      </c>
      <c r="C10838">
        <v>29</v>
      </c>
      <c r="D10838">
        <v>638</v>
      </c>
      <c r="E10838">
        <v>1</v>
      </c>
      <c r="F10838">
        <v>0</v>
      </c>
      <c r="G10838">
        <v>1951</v>
      </c>
      <c r="H10838">
        <v>1</v>
      </c>
      <c r="I10838" t="s">
        <v>12</v>
      </c>
      <c r="J10838">
        <v>96</v>
      </c>
      <c r="K10838">
        <v>96</v>
      </c>
      <c r="L10838" t="s">
        <v>13</v>
      </c>
    </row>
    <row r="10839" spans="1:12">
      <c r="A10839">
        <v>7897780209418</v>
      </c>
      <c r="B10839">
        <v>5</v>
      </c>
      <c r="C10839">
        <v>29</v>
      </c>
      <c r="D10839">
        <v>638</v>
      </c>
      <c r="E10839">
        <v>1</v>
      </c>
      <c r="F10839">
        <v>0</v>
      </c>
      <c r="G10839">
        <v>1951</v>
      </c>
      <c r="H10839">
        <v>1</v>
      </c>
      <c r="I10839" t="s">
        <v>12</v>
      </c>
      <c r="J10839">
        <v>132</v>
      </c>
      <c r="K10839">
        <v>132</v>
      </c>
      <c r="L10839" t="s">
        <v>13</v>
      </c>
    </row>
    <row r="10840" spans="1:12">
      <c r="A10840">
        <v>7896676402520</v>
      </c>
      <c r="B10840">
        <v>5</v>
      </c>
      <c r="C10840">
        <v>29</v>
      </c>
      <c r="D10840">
        <v>20845</v>
      </c>
      <c r="E10840">
        <v>1</v>
      </c>
      <c r="F10840">
        <v>0</v>
      </c>
      <c r="G10840">
        <v>1089</v>
      </c>
      <c r="H10840">
        <v>1</v>
      </c>
      <c r="I10840" t="s">
        <v>12</v>
      </c>
      <c r="J10840">
        <v>5</v>
      </c>
      <c r="K10840">
        <v>50</v>
      </c>
      <c r="L10840" t="s">
        <v>13</v>
      </c>
    </row>
    <row r="10841" spans="1:12">
      <c r="A10841">
        <v>7891721201233</v>
      </c>
      <c r="B10841">
        <v>5</v>
      </c>
      <c r="C10841">
        <v>29</v>
      </c>
      <c r="D10841">
        <v>20845</v>
      </c>
      <c r="E10841">
        <v>1</v>
      </c>
      <c r="F10841">
        <v>0</v>
      </c>
      <c r="G10841">
        <v>6908</v>
      </c>
      <c r="H10841">
        <v>1</v>
      </c>
      <c r="I10841" t="s">
        <v>12</v>
      </c>
      <c r="J10841">
        <v>86</v>
      </c>
      <c r="K10841">
        <v>2580</v>
      </c>
      <c r="L10841" t="s">
        <v>13</v>
      </c>
    </row>
    <row r="10842" spans="1:12">
      <c r="A10842">
        <v>7891721201219</v>
      </c>
      <c r="B10842">
        <v>5</v>
      </c>
      <c r="C10842">
        <v>29</v>
      </c>
      <c r="D10842">
        <v>20845</v>
      </c>
      <c r="E10842">
        <v>1</v>
      </c>
      <c r="F10842">
        <v>0</v>
      </c>
      <c r="G10842">
        <v>6909</v>
      </c>
      <c r="H10842">
        <v>1</v>
      </c>
      <c r="I10842" t="s">
        <v>12</v>
      </c>
      <c r="J10842">
        <v>100</v>
      </c>
      <c r="K10842">
        <v>3000</v>
      </c>
      <c r="L10842" t="s">
        <v>13</v>
      </c>
    </row>
    <row r="10843" spans="1:12">
      <c r="A10843">
        <v>7898947385693</v>
      </c>
      <c r="B10843">
        <v>5</v>
      </c>
      <c r="C10843">
        <v>29</v>
      </c>
      <c r="D10843">
        <v>20845</v>
      </c>
      <c r="E10843">
        <v>1</v>
      </c>
      <c r="F10843">
        <v>0</v>
      </c>
      <c r="G10843">
        <v>7235</v>
      </c>
      <c r="H10843">
        <v>1</v>
      </c>
      <c r="I10843" t="s">
        <v>12</v>
      </c>
      <c r="J10843">
        <v>20</v>
      </c>
      <c r="K10843">
        <v>600</v>
      </c>
      <c r="L10843" t="s">
        <v>13</v>
      </c>
    </row>
    <row r="10844" spans="1:12">
      <c r="A10844">
        <v>7898470682900</v>
      </c>
      <c r="B10844">
        <v>5</v>
      </c>
      <c r="C10844">
        <v>29</v>
      </c>
      <c r="D10844">
        <v>20735</v>
      </c>
      <c r="E10844">
        <v>1</v>
      </c>
      <c r="F10844">
        <v>0</v>
      </c>
      <c r="G10844">
        <v>7711</v>
      </c>
      <c r="H10844">
        <v>1</v>
      </c>
      <c r="I10844" t="s">
        <v>12</v>
      </c>
      <c r="J10844">
        <v>30</v>
      </c>
      <c r="K10844">
        <v>15000</v>
      </c>
      <c r="L10844" t="s">
        <v>13</v>
      </c>
    </row>
    <row r="10845" spans="1:12">
      <c r="A10845">
        <v>7898123902546</v>
      </c>
      <c r="B10845">
        <v>5</v>
      </c>
      <c r="C10845">
        <v>29</v>
      </c>
      <c r="D10845">
        <v>16429</v>
      </c>
      <c r="E10845">
        <v>1</v>
      </c>
      <c r="F10845">
        <v>0</v>
      </c>
      <c r="G10845">
        <v>844</v>
      </c>
      <c r="H10845">
        <v>1</v>
      </c>
      <c r="I10845" t="s">
        <v>12</v>
      </c>
      <c r="J10845">
        <v>200</v>
      </c>
      <c r="K10845">
        <v>100000</v>
      </c>
      <c r="L10845" t="s">
        <v>13</v>
      </c>
    </row>
    <row r="10846" spans="1:12">
      <c r="A10846">
        <v>7898470680302</v>
      </c>
      <c r="B10846">
        <v>5</v>
      </c>
      <c r="C10846">
        <v>29</v>
      </c>
      <c r="D10846">
        <v>16429</v>
      </c>
      <c r="E10846">
        <v>1</v>
      </c>
      <c r="F10846">
        <v>0</v>
      </c>
      <c r="G10846">
        <v>2958</v>
      </c>
      <c r="H10846">
        <v>1</v>
      </c>
      <c r="I10846" t="s">
        <v>12</v>
      </c>
      <c r="J10846">
        <v>18</v>
      </c>
      <c r="K10846">
        <v>1800</v>
      </c>
      <c r="L10846" t="s">
        <v>13</v>
      </c>
    </row>
    <row r="10847" spans="1:12">
      <c r="A10847">
        <v>7898470680302</v>
      </c>
      <c r="B10847">
        <v>5</v>
      </c>
      <c r="C10847">
        <v>29</v>
      </c>
      <c r="D10847">
        <v>16429</v>
      </c>
      <c r="E10847">
        <v>1</v>
      </c>
      <c r="F10847">
        <v>0</v>
      </c>
      <c r="G10847">
        <v>2958</v>
      </c>
      <c r="H10847">
        <v>1</v>
      </c>
      <c r="I10847" t="s">
        <v>12</v>
      </c>
      <c r="J10847">
        <v>32</v>
      </c>
      <c r="K10847">
        <v>3200</v>
      </c>
      <c r="L10847" t="s">
        <v>13</v>
      </c>
    </row>
    <row r="10848" spans="1:12">
      <c r="A10848">
        <v>7896112131229</v>
      </c>
      <c r="B10848">
        <v>5</v>
      </c>
      <c r="C10848">
        <v>29</v>
      </c>
      <c r="D10848">
        <v>20845</v>
      </c>
      <c r="E10848">
        <v>1</v>
      </c>
      <c r="F10848">
        <v>0</v>
      </c>
      <c r="G10848">
        <v>1965</v>
      </c>
      <c r="H10848">
        <v>1</v>
      </c>
      <c r="I10848" t="s">
        <v>12</v>
      </c>
      <c r="J10848">
        <v>12</v>
      </c>
      <c r="K10848">
        <v>6000</v>
      </c>
      <c r="L10848" t="s">
        <v>13</v>
      </c>
    </row>
    <row r="10849" spans="1:12">
      <c r="A10849">
        <v>7898166041387</v>
      </c>
      <c r="B10849">
        <v>5</v>
      </c>
      <c r="C10849">
        <v>29</v>
      </c>
      <c r="D10849">
        <v>20845</v>
      </c>
      <c r="E10849">
        <v>1</v>
      </c>
      <c r="F10849">
        <v>0</v>
      </c>
      <c r="G10849">
        <v>2732</v>
      </c>
      <c r="H10849">
        <v>1</v>
      </c>
      <c r="I10849" t="s">
        <v>12</v>
      </c>
      <c r="J10849">
        <v>100</v>
      </c>
      <c r="K10849">
        <v>100</v>
      </c>
      <c r="L10849" t="s">
        <v>13</v>
      </c>
    </row>
    <row r="10850" spans="1:12">
      <c r="A10850">
        <v>7898560663314</v>
      </c>
      <c r="B10850">
        <v>5</v>
      </c>
      <c r="C10850">
        <v>29</v>
      </c>
      <c r="D10850">
        <v>20845</v>
      </c>
      <c r="E10850">
        <v>1</v>
      </c>
      <c r="F10850">
        <v>0</v>
      </c>
      <c r="G10850">
        <v>6261</v>
      </c>
      <c r="H10850">
        <v>1</v>
      </c>
      <c r="I10850" t="s">
        <v>12</v>
      </c>
      <c r="J10850">
        <v>2</v>
      </c>
      <c r="K10850">
        <v>20</v>
      </c>
      <c r="L10850" t="s">
        <v>13</v>
      </c>
    </row>
    <row r="10851" spans="1:12">
      <c r="A10851">
        <v>7898404220147</v>
      </c>
      <c r="B10851">
        <v>5</v>
      </c>
      <c r="C10851">
        <v>29</v>
      </c>
      <c r="D10851">
        <v>19974</v>
      </c>
      <c r="E10851">
        <v>1</v>
      </c>
      <c r="F10851">
        <v>0</v>
      </c>
      <c r="G10851">
        <v>507</v>
      </c>
      <c r="H10851">
        <v>1</v>
      </c>
      <c r="I10851" t="s">
        <v>12</v>
      </c>
      <c r="J10851">
        <v>60</v>
      </c>
      <c r="K10851">
        <v>6000</v>
      </c>
      <c r="L10851" t="s">
        <v>13</v>
      </c>
    </row>
    <row r="10852" spans="1:12">
      <c r="A10852">
        <v>7898166042568</v>
      </c>
      <c r="B10852">
        <v>5</v>
      </c>
      <c r="C10852">
        <v>29</v>
      </c>
      <c r="D10852">
        <v>16424</v>
      </c>
      <c r="E10852">
        <v>1</v>
      </c>
      <c r="F10852">
        <v>0</v>
      </c>
      <c r="G10852">
        <v>7105</v>
      </c>
      <c r="H10852">
        <v>1</v>
      </c>
      <c r="I10852" t="s">
        <v>12</v>
      </c>
      <c r="J10852">
        <v>15</v>
      </c>
      <c r="K10852">
        <v>1500</v>
      </c>
      <c r="L10852" t="s">
        <v>13</v>
      </c>
    </row>
    <row r="10853" spans="1:12">
      <c r="A10853">
        <v>7898488470315</v>
      </c>
      <c r="B10853">
        <v>5</v>
      </c>
      <c r="C10853">
        <v>29</v>
      </c>
      <c r="D10853">
        <v>19982</v>
      </c>
      <c r="E10853">
        <v>1</v>
      </c>
      <c r="F10853">
        <v>0</v>
      </c>
      <c r="G10853">
        <v>4837</v>
      </c>
      <c r="H10853">
        <v>1</v>
      </c>
      <c r="I10853" t="s">
        <v>12</v>
      </c>
      <c r="J10853">
        <v>15</v>
      </c>
      <c r="K10853">
        <v>15</v>
      </c>
      <c r="L10853" t="s">
        <v>13</v>
      </c>
    </row>
    <row r="10854" spans="1:12">
      <c r="A10854">
        <v>7898934650520</v>
      </c>
      <c r="B10854">
        <v>5</v>
      </c>
      <c r="C10854">
        <v>29</v>
      </c>
      <c r="D10854">
        <v>19982</v>
      </c>
      <c r="E10854">
        <v>1</v>
      </c>
      <c r="F10854">
        <v>0</v>
      </c>
      <c r="G10854">
        <v>4942</v>
      </c>
      <c r="H10854">
        <v>1</v>
      </c>
      <c r="I10854" t="s">
        <v>12</v>
      </c>
      <c r="J10854">
        <v>1</v>
      </c>
      <c r="K10854">
        <v>8</v>
      </c>
      <c r="L10854" t="s">
        <v>13</v>
      </c>
    </row>
    <row r="10855" spans="1:12">
      <c r="A10855">
        <v>7898947017150</v>
      </c>
      <c r="B10855">
        <v>5</v>
      </c>
      <c r="C10855">
        <v>29</v>
      </c>
      <c r="D10855">
        <v>19982</v>
      </c>
      <c r="E10855">
        <v>1</v>
      </c>
      <c r="F10855">
        <v>0</v>
      </c>
      <c r="G10855">
        <v>5906</v>
      </c>
      <c r="H10855">
        <v>1</v>
      </c>
      <c r="I10855" t="s">
        <v>12</v>
      </c>
      <c r="J10855">
        <v>1</v>
      </c>
      <c r="K10855">
        <v>1</v>
      </c>
      <c r="L10855" t="s">
        <v>13</v>
      </c>
    </row>
    <row r="10856" spans="1:12">
      <c r="A10856">
        <v>7898166042568</v>
      </c>
      <c r="B10856">
        <v>5</v>
      </c>
      <c r="C10856">
        <v>29</v>
      </c>
      <c r="D10856">
        <v>16643</v>
      </c>
      <c r="E10856">
        <v>1</v>
      </c>
      <c r="F10856">
        <v>0</v>
      </c>
      <c r="G10856">
        <v>7105</v>
      </c>
      <c r="H10856">
        <v>1</v>
      </c>
      <c r="I10856" t="s">
        <v>12</v>
      </c>
      <c r="J10856">
        <v>3</v>
      </c>
      <c r="K10856">
        <v>300</v>
      </c>
      <c r="L10856" t="s">
        <v>13</v>
      </c>
    </row>
    <row r="10857" spans="1:12">
      <c r="A10857">
        <v>7896714200699</v>
      </c>
      <c r="B10857">
        <v>5</v>
      </c>
      <c r="C10857">
        <v>29</v>
      </c>
      <c r="D10857">
        <v>16643</v>
      </c>
      <c r="E10857">
        <v>1</v>
      </c>
      <c r="F10857">
        <v>0</v>
      </c>
      <c r="G10857">
        <v>7582</v>
      </c>
      <c r="H10857">
        <v>1</v>
      </c>
      <c r="I10857" t="s">
        <v>12</v>
      </c>
      <c r="J10857">
        <v>240</v>
      </c>
      <c r="K10857">
        <v>4800</v>
      </c>
      <c r="L10857" t="s">
        <v>13</v>
      </c>
    </row>
    <row r="10858" spans="1:12">
      <c r="A10858">
        <v>7898166042568</v>
      </c>
      <c r="B10858">
        <v>5</v>
      </c>
      <c r="C10858">
        <v>29</v>
      </c>
      <c r="D10858">
        <v>18118</v>
      </c>
      <c r="E10858">
        <v>1</v>
      </c>
      <c r="F10858">
        <v>0</v>
      </c>
      <c r="G10858">
        <v>7105</v>
      </c>
      <c r="H10858">
        <v>1</v>
      </c>
      <c r="I10858" t="s">
        <v>12</v>
      </c>
      <c r="J10858">
        <v>39</v>
      </c>
      <c r="K10858">
        <v>3902</v>
      </c>
      <c r="L10858" t="s">
        <v>13</v>
      </c>
    </row>
    <row r="10859" spans="1:12">
      <c r="A10859">
        <v>7898470681903</v>
      </c>
      <c r="B10859">
        <v>5</v>
      </c>
      <c r="C10859">
        <v>29</v>
      </c>
      <c r="D10859">
        <v>15871</v>
      </c>
      <c r="E10859">
        <v>1</v>
      </c>
      <c r="F10859">
        <v>0</v>
      </c>
      <c r="G10859">
        <v>344</v>
      </c>
      <c r="H10859">
        <v>1</v>
      </c>
      <c r="I10859" t="s">
        <v>12</v>
      </c>
      <c r="J10859">
        <v>4</v>
      </c>
      <c r="K10859">
        <v>800</v>
      </c>
      <c r="L10859" t="s">
        <v>13</v>
      </c>
    </row>
    <row r="10860" spans="1:12">
      <c r="A10860">
        <v>7898123907749</v>
      </c>
      <c r="B10860">
        <v>5</v>
      </c>
      <c r="C10860">
        <v>29</v>
      </c>
      <c r="D10860">
        <v>15871</v>
      </c>
      <c r="E10860">
        <v>1</v>
      </c>
      <c r="F10860">
        <v>0</v>
      </c>
      <c r="G10860">
        <v>692</v>
      </c>
      <c r="H10860">
        <v>1</v>
      </c>
      <c r="I10860" t="s">
        <v>12</v>
      </c>
      <c r="J10860">
        <v>40</v>
      </c>
      <c r="K10860">
        <v>4000</v>
      </c>
      <c r="L10860" t="s">
        <v>13</v>
      </c>
    </row>
    <row r="10861" spans="1:12">
      <c r="A10861">
        <v>7898123902546</v>
      </c>
      <c r="B10861">
        <v>5</v>
      </c>
      <c r="C10861">
        <v>29</v>
      </c>
      <c r="D10861">
        <v>15871</v>
      </c>
      <c r="E10861">
        <v>1</v>
      </c>
      <c r="F10861">
        <v>0</v>
      </c>
      <c r="G10861">
        <v>844</v>
      </c>
      <c r="H10861">
        <v>1</v>
      </c>
      <c r="I10861" t="s">
        <v>12</v>
      </c>
      <c r="J10861">
        <v>100</v>
      </c>
      <c r="K10861">
        <v>50000</v>
      </c>
      <c r="L10861" t="s">
        <v>13</v>
      </c>
    </row>
    <row r="10862" spans="1:12">
      <c r="A10862">
        <v>7899095210042</v>
      </c>
      <c r="B10862">
        <v>5</v>
      </c>
      <c r="C10862">
        <v>29</v>
      </c>
      <c r="D10862">
        <v>15871</v>
      </c>
      <c r="E10862">
        <v>1</v>
      </c>
      <c r="F10862">
        <v>0</v>
      </c>
      <c r="G10862">
        <v>2067</v>
      </c>
      <c r="H10862">
        <v>1</v>
      </c>
      <c r="I10862" t="s">
        <v>12</v>
      </c>
      <c r="J10862">
        <v>7</v>
      </c>
      <c r="K10862">
        <v>5250</v>
      </c>
      <c r="L10862" t="s">
        <v>13</v>
      </c>
    </row>
    <row r="10863" spans="1:12">
      <c r="A10863">
        <v>7899095258075</v>
      </c>
      <c r="B10863">
        <v>5</v>
      </c>
      <c r="C10863">
        <v>29</v>
      </c>
      <c r="D10863">
        <v>15871</v>
      </c>
      <c r="E10863">
        <v>1</v>
      </c>
      <c r="F10863">
        <v>0</v>
      </c>
      <c r="G10863">
        <v>3959</v>
      </c>
      <c r="H10863">
        <v>1</v>
      </c>
      <c r="I10863" t="s">
        <v>12</v>
      </c>
      <c r="J10863">
        <v>30</v>
      </c>
      <c r="K10863">
        <v>15000</v>
      </c>
      <c r="L10863" t="s">
        <v>13</v>
      </c>
    </row>
    <row r="10864" spans="1:12">
      <c r="A10864">
        <v>7899095249912</v>
      </c>
      <c r="B10864">
        <v>5</v>
      </c>
      <c r="C10864">
        <v>29</v>
      </c>
      <c r="D10864">
        <v>15871</v>
      </c>
      <c r="E10864">
        <v>1</v>
      </c>
      <c r="F10864">
        <v>0</v>
      </c>
      <c r="G10864">
        <v>7255</v>
      </c>
      <c r="H10864">
        <v>1</v>
      </c>
      <c r="I10864" t="s">
        <v>12</v>
      </c>
      <c r="J10864">
        <v>1</v>
      </c>
      <c r="K10864">
        <v>480</v>
      </c>
      <c r="L10864" t="s">
        <v>13</v>
      </c>
    </row>
    <row r="10865" spans="1:12">
      <c r="A10865">
        <v>7898179710065</v>
      </c>
      <c r="B10865">
        <v>5</v>
      </c>
      <c r="C10865">
        <v>29</v>
      </c>
      <c r="D10865">
        <v>15871</v>
      </c>
      <c r="E10865">
        <v>1</v>
      </c>
      <c r="F10865">
        <v>0</v>
      </c>
      <c r="G10865">
        <v>7706</v>
      </c>
      <c r="H10865">
        <v>1</v>
      </c>
      <c r="I10865" t="s">
        <v>12</v>
      </c>
      <c r="J10865">
        <v>75</v>
      </c>
      <c r="K10865">
        <v>15000</v>
      </c>
      <c r="L10865" t="s">
        <v>13</v>
      </c>
    </row>
    <row r="10866" spans="1:12">
      <c r="A10866">
        <v>7898404220147</v>
      </c>
      <c r="B10866">
        <v>5</v>
      </c>
      <c r="C10866">
        <v>29</v>
      </c>
      <c r="D10866">
        <v>19343</v>
      </c>
      <c r="E10866">
        <v>1</v>
      </c>
      <c r="F10866">
        <v>0</v>
      </c>
      <c r="G10866">
        <v>507</v>
      </c>
      <c r="H10866">
        <v>1</v>
      </c>
      <c r="I10866" t="s">
        <v>12</v>
      </c>
      <c r="J10866">
        <v>5</v>
      </c>
      <c r="K10866">
        <v>500</v>
      </c>
      <c r="L10866" t="s">
        <v>13</v>
      </c>
    </row>
    <row r="10867" spans="1:12">
      <c r="A10867">
        <v>7898123906308</v>
      </c>
      <c r="B10867">
        <v>5</v>
      </c>
      <c r="C10867">
        <v>29</v>
      </c>
      <c r="D10867">
        <v>19343</v>
      </c>
      <c r="E10867">
        <v>1</v>
      </c>
      <c r="F10867">
        <v>0</v>
      </c>
      <c r="G10867">
        <v>3249</v>
      </c>
      <c r="H10867">
        <v>1</v>
      </c>
      <c r="I10867" t="s">
        <v>12</v>
      </c>
      <c r="J10867">
        <v>1</v>
      </c>
      <c r="K10867">
        <v>50</v>
      </c>
      <c r="L10867" t="s">
        <v>13</v>
      </c>
    </row>
    <row r="10868" spans="1:12">
      <c r="A10868">
        <v>7896676431247</v>
      </c>
      <c r="B10868">
        <v>5</v>
      </c>
      <c r="C10868">
        <v>29</v>
      </c>
      <c r="D10868">
        <v>19343</v>
      </c>
      <c r="E10868">
        <v>1</v>
      </c>
      <c r="F10868">
        <v>0</v>
      </c>
      <c r="G10868">
        <v>7370</v>
      </c>
      <c r="H10868">
        <v>1</v>
      </c>
      <c r="I10868" t="s">
        <v>12</v>
      </c>
      <c r="J10868">
        <v>1</v>
      </c>
      <c r="K10868">
        <v>25</v>
      </c>
      <c r="L10868" t="s">
        <v>13</v>
      </c>
    </row>
    <row r="10869" spans="1:12">
      <c r="A10869">
        <v>7896676405644</v>
      </c>
      <c r="B10869">
        <v>5</v>
      </c>
      <c r="C10869">
        <v>29</v>
      </c>
      <c r="D10869">
        <v>18145</v>
      </c>
      <c r="E10869">
        <v>1</v>
      </c>
      <c r="F10869">
        <v>0</v>
      </c>
      <c r="G10869">
        <v>296</v>
      </c>
      <c r="H10869">
        <v>1</v>
      </c>
      <c r="I10869" t="s">
        <v>12</v>
      </c>
      <c r="J10869">
        <v>3</v>
      </c>
      <c r="K10869">
        <v>3</v>
      </c>
      <c r="L10869" t="s">
        <v>13</v>
      </c>
    </row>
    <row r="10870" spans="1:12">
      <c r="A10870">
        <v>7896676403503</v>
      </c>
      <c r="B10870">
        <v>5</v>
      </c>
      <c r="C10870">
        <v>29</v>
      </c>
      <c r="D10870">
        <v>18145</v>
      </c>
      <c r="E10870">
        <v>1</v>
      </c>
      <c r="F10870">
        <v>0</v>
      </c>
      <c r="G10870">
        <v>317</v>
      </c>
      <c r="H10870">
        <v>1</v>
      </c>
      <c r="I10870" t="s">
        <v>12</v>
      </c>
      <c r="J10870">
        <v>8</v>
      </c>
      <c r="K10870">
        <v>400</v>
      </c>
      <c r="L10870" t="s">
        <v>13</v>
      </c>
    </row>
    <row r="10871" spans="1:12">
      <c r="A10871">
        <v>7896676408140</v>
      </c>
      <c r="B10871">
        <v>5</v>
      </c>
      <c r="C10871">
        <v>29</v>
      </c>
      <c r="D10871">
        <v>18145</v>
      </c>
      <c r="E10871">
        <v>1</v>
      </c>
      <c r="F10871">
        <v>0</v>
      </c>
      <c r="G10871">
        <v>924</v>
      </c>
      <c r="H10871">
        <v>1</v>
      </c>
      <c r="I10871" t="s">
        <v>12</v>
      </c>
      <c r="J10871">
        <v>2</v>
      </c>
      <c r="K10871">
        <v>50</v>
      </c>
      <c r="L10871" t="s">
        <v>13</v>
      </c>
    </row>
    <row r="10872" spans="1:12">
      <c r="A10872">
        <v>7899095210028</v>
      </c>
      <c r="B10872">
        <v>5</v>
      </c>
      <c r="C10872">
        <v>29</v>
      </c>
      <c r="D10872">
        <v>18145</v>
      </c>
      <c r="E10872">
        <v>1</v>
      </c>
      <c r="F10872">
        <v>0</v>
      </c>
      <c r="G10872">
        <v>1690</v>
      </c>
      <c r="H10872">
        <v>1</v>
      </c>
      <c r="I10872" t="s">
        <v>12</v>
      </c>
      <c r="J10872">
        <v>1</v>
      </c>
      <c r="K10872">
        <v>500</v>
      </c>
      <c r="L10872" t="s">
        <v>13</v>
      </c>
    </row>
    <row r="10873" spans="1:12">
      <c r="A10873">
        <v>7896112426646</v>
      </c>
      <c r="B10873">
        <v>5</v>
      </c>
      <c r="C10873">
        <v>29</v>
      </c>
      <c r="D10873">
        <v>18145</v>
      </c>
      <c r="E10873">
        <v>1</v>
      </c>
      <c r="F10873">
        <v>0</v>
      </c>
      <c r="G10873">
        <v>1742</v>
      </c>
      <c r="H10873">
        <v>1</v>
      </c>
      <c r="I10873" t="s">
        <v>12</v>
      </c>
      <c r="J10873">
        <v>2</v>
      </c>
      <c r="K10873">
        <v>50</v>
      </c>
      <c r="L10873" t="s">
        <v>13</v>
      </c>
    </row>
    <row r="10874" spans="1:12">
      <c r="A10874">
        <v>7899095210516</v>
      </c>
      <c r="B10874">
        <v>5</v>
      </c>
      <c r="C10874">
        <v>29</v>
      </c>
      <c r="D10874">
        <v>18145</v>
      </c>
      <c r="E10874">
        <v>1</v>
      </c>
      <c r="F10874">
        <v>0</v>
      </c>
      <c r="G10874">
        <v>1814</v>
      </c>
      <c r="H10874">
        <v>1</v>
      </c>
      <c r="I10874" t="s">
        <v>12</v>
      </c>
      <c r="J10874">
        <v>14</v>
      </c>
      <c r="K10874">
        <v>6860</v>
      </c>
      <c r="L10874" t="s">
        <v>13</v>
      </c>
    </row>
    <row r="10875" spans="1:12">
      <c r="A10875">
        <v>7896014682140</v>
      </c>
      <c r="B10875">
        <v>5</v>
      </c>
      <c r="C10875">
        <v>29</v>
      </c>
      <c r="D10875">
        <v>18145</v>
      </c>
      <c r="E10875">
        <v>1</v>
      </c>
      <c r="F10875">
        <v>0</v>
      </c>
      <c r="G10875">
        <v>1836</v>
      </c>
      <c r="H10875">
        <v>1</v>
      </c>
      <c r="I10875" t="s">
        <v>12</v>
      </c>
      <c r="J10875">
        <v>200</v>
      </c>
      <c r="K10875">
        <v>200</v>
      </c>
      <c r="L10875" t="s">
        <v>13</v>
      </c>
    </row>
    <row r="10876" spans="1:12">
      <c r="A10876">
        <v>7897947706712</v>
      </c>
      <c r="B10876">
        <v>5</v>
      </c>
      <c r="C10876">
        <v>29</v>
      </c>
      <c r="D10876">
        <v>18145</v>
      </c>
      <c r="E10876">
        <v>1</v>
      </c>
      <c r="F10876">
        <v>0</v>
      </c>
      <c r="G10876">
        <v>2041</v>
      </c>
      <c r="H10876">
        <v>1</v>
      </c>
      <c r="I10876" t="s">
        <v>12</v>
      </c>
      <c r="J10876">
        <v>3</v>
      </c>
      <c r="K10876">
        <v>305</v>
      </c>
      <c r="L10876" t="s">
        <v>13</v>
      </c>
    </row>
    <row r="10877" spans="1:12">
      <c r="A10877">
        <v>7897947706712</v>
      </c>
      <c r="B10877">
        <v>5</v>
      </c>
      <c r="C10877">
        <v>29</v>
      </c>
      <c r="D10877">
        <v>18145</v>
      </c>
      <c r="E10877">
        <v>1</v>
      </c>
      <c r="F10877">
        <v>0</v>
      </c>
      <c r="G10877">
        <v>2041</v>
      </c>
      <c r="H10877">
        <v>1</v>
      </c>
      <c r="I10877" t="s">
        <v>12</v>
      </c>
      <c r="J10877">
        <v>2</v>
      </c>
      <c r="K10877">
        <v>160</v>
      </c>
      <c r="L10877" t="s">
        <v>13</v>
      </c>
    </row>
    <row r="10878" spans="1:12">
      <c r="A10878">
        <v>7896676411256</v>
      </c>
      <c r="B10878">
        <v>5</v>
      </c>
      <c r="C10878">
        <v>29</v>
      </c>
      <c r="D10878">
        <v>18145</v>
      </c>
      <c r="E10878">
        <v>1</v>
      </c>
      <c r="F10878">
        <v>0</v>
      </c>
      <c r="G10878">
        <v>3247</v>
      </c>
      <c r="H10878">
        <v>1</v>
      </c>
      <c r="I10878" t="s">
        <v>12</v>
      </c>
      <c r="J10878">
        <v>4</v>
      </c>
      <c r="K10878">
        <v>800</v>
      </c>
      <c r="L10878" t="s">
        <v>13</v>
      </c>
    </row>
    <row r="10879" spans="1:12">
      <c r="A10879">
        <v>7896014688098</v>
      </c>
      <c r="B10879">
        <v>5</v>
      </c>
      <c r="C10879">
        <v>29</v>
      </c>
      <c r="D10879">
        <v>18145</v>
      </c>
      <c r="E10879">
        <v>1</v>
      </c>
      <c r="F10879">
        <v>0</v>
      </c>
      <c r="G10879">
        <v>4326</v>
      </c>
      <c r="H10879">
        <v>1</v>
      </c>
      <c r="I10879" t="s">
        <v>12</v>
      </c>
      <c r="J10879">
        <v>16</v>
      </c>
      <c r="K10879">
        <v>1600</v>
      </c>
      <c r="L10879" t="s">
        <v>13</v>
      </c>
    </row>
    <row r="10880" spans="1:12">
      <c r="A10880">
        <v>7898415821012</v>
      </c>
      <c r="B10880">
        <v>5</v>
      </c>
      <c r="C10880">
        <v>29</v>
      </c>
      <c r="D10880">
        <v>18145</v>
      </c>
      <c r="E10880">
        <v>1</v>
      </c>
      <c r="F10880">
        <v>0</v>
      </c>
      <c r="G10880">
        <v>5453</v>
      </c>
      <c r="H10880">
        <v>1</v>
      </c>
      <c r="I10880" t="s">
        <v>12</v>
      </c>
      <c r="J10880">
        <v>81</v>
      </c>
      <c r="K10880">
        <v>16200</v>
      </c>
      <c r="L10880" t="s">
        <v>13</v>
      </c>
    </row>
    <row r="10881" spans="1:12">
      <c r="A10881">
        <v>7898361700591</v>
      </c>
      <c r="B10881">
        <v>5</v>
      </c>
      <c r="C10881">
        <v>29</v>
      </c>
      <c r="D10881">
        <v>18145</v>
      </c>
      <c r="E10881">
        <v>1</v>
      </c>
      <c r="F10881">
        <v>0</v>
      </c>
      <c r="G10881">
        <v>6681</v>
      </c>
      <c r="H10881">
        <v>1</v>
      </c>
      <c r="I10881" t="s">
        <v>12</v>
      </c>
      <c r="J10881">
        <v>10</v>
      </c>
      <c r="K10881">
        <v>2400</v>
      </c>
      <c r="L10881" t="s">
        <v>13</v>
      </c>
    </row>
    <row r="10882" spans="1:12">
      <c r="A10882">
        <v>7899095217652</v>
      </c>
      <c r="B10882">
        <v>5</v>
      </c>
      <c r="C10882">
        <v>29</v>
      </c>
      <c r="D10882">
        <v>18145</v>
      </c>
      <c r="E10882">
        <v>1</v>
      </c>
      <c r="F10882">
        <v>0</v>
      </c>
      <c r="G10882">
        <v>6862</v>
      </c>
      <c r="H10882">
        <v>1</v>
      </c>
      <c r="I10882" t="s">
        <v>12</v>
      </c>
      <c r="J10882">
        <v>9</v>
      </c>
      <c r="K10882">
        <v>864</v>
      </c>
      <c r="L10882" t="s">
        <v>13</v>
      </c>
    </row>
    <row r="10883" spans="1:12">
      <c r="A10883">
        <v>7899470807188</v>
      </c>
      <c r="B10883">
        <v>5</v>
      </c>
      <c r="C10883">
        <v>29</v>
      </c>
      <c r="D10883">
        <v>18145</v>
      </c>
      <c r="E10883">
        <v>1</v>
      </c>
      <c r="F10883">
        <v>0</v>
      </c>
      <c r="G10883">
        <v>7520</v>
      </c>
      <c r="H10883">
        <v>1</v>
      </c>
      <c r="I10883" t="s">
        <v>12</v>
      </c>
      <c r="J10883">
        <v>475</v>
      </c>
      <c r="K10883">
        <v>475</v>
      </c>
      <c r="L10883" t="s">
        <v>13</v>
      </c>
    </row>
    <row r="10884" spans="1:12">
      <c r="A10884">
        <v>7896714200699</v>
      </c>
      <c r="B10884">
        <v>5</v>
      </c>
      <c r="C10884">
        <v>29</v>
      </c>
      <c r="D10884">
        <v>18145</v>
      </c>
      <c r="E10884">
        <v>1</v>
      </c>
      <c r="F10884">
        <v>0</v>
      </c>
      <c r="G10884">
        <v>7582</v>
      </c>
      <c r="H10884">
        <v>1</v>
      </c>
      <c r="I10884" t="s">
        <v>12</v>
      </c>
      <c r="J10884">
        <v>38</v>
      </c>
      <c r="K10884">
        <v>760</v>
      </c>
      <c r="L10884" t="s">
        <v>13</v>
      </c>
    </row>
    <row r="10885" spans="1:12">
      <c r="A10885">
        <v>742832304870</v>
      </c>
      <c r="B10885">
        <v>5</v>
      </c>
      <c r="C10885">
        <v>29</v>
      </c>
      <c r="D10885">
        <v>20845</v>
      </c>
      <c r="E10885">
        <v>1</v>
      </c>
      <c r="F10885">
        <v>0</v>
      </c>
      <c r="G10885">
        <v>7289</v>
      </c>
      <c r="H10885">
        <v>1</v>
      </c>
      <c r="I10885" t="s">
        <v>12</v>
      </c>
      <c r="J10885">
        <v>10</v>
      </c>
      <c r="K10885">
        <v>500</v>
      </c>
      <c r="L10885" t="s">
        <v>13</v>
      </c>
    </row>
    <row r="10886" spans="1:12">
      <c r="A10886">
        <v>7899470807188</v>
      </c>
      <c r="B10886">
        <v>5</v>
      </c>
      <c r="C10886">
        <v>29</v>
      </c>
      <c r="D10886">
        <v>20845</v>
      </c>
      <c r="E10886">
        <v>1</v>
      </c>
      <c r="F10886">
        <v>0</v>
      </c>
      <c r="G10886">
        <v>7520</v>
      </c>
      <c r="H10886">
        <v>1</v>
      </c>
      <c r="I10886" t="s">
        <v>12</v>
      </c>
      <c r="J10886">
        <v>800</v>
      </c>
      <c r="K10886">
        <v>800</v>
      </c>
      <c r="L10886" t="s">
        <v>13</v>
      </c>
    </row>
    <row r="10887" spans="1:12">
      <c r="A10887">
        <v>7897732601789</v>
      </c>
      <c r="B10887">
        <v>5</v>
      </c>
      <c r="C10887">
        <v>29</v>
      </c>
      <c r="D10887">
        <v>21246</v>
      </c>
      <c r="E10887">
        <v>1</v>
      </c>
      <c r="F10887">
        <v>0</v>
      </c>
      <c r="G10887">
        <v>899</v>
      </c>
      <c r="H10887">
        <v>1</v>
      </c>
      <c r="I10887" t="s">
        <v>12</v>
      </c>
      <c r="J10887">
        <v>15</v>
      </c>
      <c r="K10887">
        <v>15000</v>
      </c>
      <c r="L10887" t="s">
        <v>13</v>
      </c>
    </row>
    <row r="10888" spans="1:12">
      <c r="A10888">
        <v>7897732602076</v>
      </c>
      <c r="B10888">
        <v>5</v>
      </c>
      <c r="C10888">
        <v>29</v>
      </c>
      <c r="D10888">
        <v>21246</v>
      </c>
      <c r="E10888">
        <v>1</v>
      </c>
      <c r="F10888">
        <v>0</v>
      </c>
      <c r="G10888">
        <v>901</v>
      </c>
      <c r="H10888">
        <v>1</v>
      </c>
      <c r="I10888" t="s">
        <v>12</v>
      </c>
      <c r="J10888">
        <v>1</v>
      </c>
      <c r="K10888">
        <v>160</v>
      </c>
      <c r="L10888" t="s">
        <v>13</v>
      </c>
    </row>
    <row r="10889" spans="1:12">
      <c r="A10889">
        <v>7898470680531</v>
      </c>
      <c r="B10889">
        <v>5</v>
      </c>
      <c r="C10889">
        <v>29</v>
      </c>
      <c r="D10889">
        <v>21246</v>
      </c>
      <c r="E10889">
        <v>1</v>
      </c>
      <c r="F10889">
        <v>0</v>
      </c>
      <c r="G10889">
        <v>996</v>
      </c>
      <c r="H10889">
        <v>1</v>
      </c>
      <c r="I10889" t="s">
        <v>12</v>
      </c>
      <c r="J10889">
        <v>20</v>
      </c>
      <c r="K10889">
        <v>10000</v>
      </c>
      <c r="L10889" t="s">
        <v>13</v>
      </c>
    </row>
    <row r="10890" spans="1:12">
      <c r="A10890">
        <v>7898470680302</v>
      </c>
      <c r="B10890">
        <v>5</v>
      </c>
      <c r="C10890">
        <v>29</v>
      </c>
      <c r="D10890">
        <v>21246</v>
      </c>
      <c r="E10890">
        <v>1</v>
      </c>
      <c r="F10890">
        <v>0</v>
      </c>
      <c r="G10890">
        <v>2958</v>
      </c>
      <c r="H10890">
        <v>1</v>
      </c>
      <c r="I10890" t="s">
        <v>12</v>
      </c>
      <c r="J10890">
        <v>1</v>
      </c>
      <c r="K10890">
        <v>160</v>
      </c>
      <c r="L10890" t="s">
        <v>13</v>
      </c>
    </row>
    <row r="10891" spans="1:12">
      <c r="A10891">
        <v>7898148295173</v>
      </c>
      <c r="B10891">
        <v>5</v>
      </c>
      <c r="C10891">
        <v>29</v>
      </c>
      <c r="D10891">
        <v>21246</v>
      </c>
      <c r="E10891">
        <v>1</v>
      </c>
      <c r="F10891">
        <v>0</v>
      </c>
      <c r="G10891">
        <v>4464</v>
      </c>
      <c r="H10891">
        <v>1</v>
      </c>
      <c r="I10891" t="s">
        <v>12</v>
      </c>
      <c r="J10891">
        <v>12</v>
      </c>
      <c r="K10891">
        <v>6000</v>
      </c>
      <c r="L10891" t="s">
        <v>13</v>
      </c>
    </row>
    <row r="10892" spans="1:12">
      <c r="A10892">
        <v>7897595605924</v>
      </c>
      <c r="B10892">
        <v>5</v>
      </c>
      <c r="C10892">
        <v>29</v>
      </c>
      <c r="D10892">
        <v>21246</v>
      </c>
      <c r="E10892">
        <v>1</v>
      </c>
      <c r="F10892">
        <v>0</v>
      </c>
      <c r="G10892">
        <v>6464</v>
      </c>
      <c r="H10892">
        <v>1</v>
      </c>
      <c r="I10892" t="s">
        <v>12</v>
      </c>
      <c r="J10892">
        <v>35</v>
      </c>
      <c r="K10892">
        <v>1000</v>
      </c>
      <c r="L10892" t="s">
        <v>13</v>
      </c>
    </row>
    <row r="10893" spans="1:12">
      <c r="A10893">
        <v>7898911244957</v>
      </c>
      <c r="B10893">
        <v>5</v>
      </c>
      <c r="C10893">
        <v>29</v>
      </c>
      <c r="D10893">
        <v>21246</v>
      </c>
      <c r="E10893">
        <v>1</v>
      </c>
      <c r="F10893">
        <v>0</v>
      </c>
      <c r="G10893">
        <v>6936</v>
      </c>
      <c r="H10893">
        <v>1</v>
      </c>
      <c r="I10893" t="s">
        <v>12</v>
      </c>
      <c r="J10893">
        <v>12</v>
      </c>
      <c r="K10893">
        <v>2500</v>
      </c>
      <c r="L10893" t="s">
        <v>13</v>
      </c>
    </row>
    <row r="10894" spans="1:12">
      <c r="A10894">
        <v>7891721029905</v>
      </c>
      <c r="B10894">
        <v>5</v>
      </c>
      <c r="C10894">
        <v>29</v>
      </c>
      <c r="D10894">
        <v>21246</v>
      </c>
      <c r="E10894">
        <v>1</v>
      </c>
      <c r="F10894">
        <v>0</v>
      </c>
      <c r="G10894">
        <v>7240</v>
      </c>
      <c r="H10894">
        <v>1</v>
      </c>
      <c r="I10894" t="s">
        <v>12</v>
      </c>
      <c r="J10894">
        <v>41</v>
      </c>
      <c r="K10894">
        <v>1230</v>
      </c>
      <c r="L10894" t="s">
        <v>13</v>
      </c>
    </row>
    <row r="10895" spans="1:12">
      <c r="A10895">
        <v>7891721019845</v>
      </c>
      <c r="B10895">
        <v>5</v>
      </c>
      <c r="C10895">
        <v>29</v>
      </c>
      <c r="D10895">
        <v>21246</v>
      </c>
      <c r="E10895">
        <v>1</v>
      </c>
      <c r="F10895">
        <v>0</v>
      </c>
      <c r="G10895">
        <v>7241</v>
      </c>
      <c r="H10895">
        <v>1</v>
      </c>
      <c r="I10895" t="s">
        <v>12</v>
      </c>
      <c r="J10895">
        <v>41</v>
      </c>
      <c r="K10895">
        <v>1230</v>
      </c>
      <c r="L10895" t="s">
        <v>13</v>
      </c>
    </row>
    <row r="10896" spans="1:12">
      <c r="A10896">
        <v>7891721019999</v>
      </c>
      <c r="B10896">
        <v>5</v>
      </c>
      <c r="C10896">
        <v>29</v>
      </c>
      <c r="D10896">
        <v>21246</v>
      </c>
      <c r="E10896">
        <v>1</v>
      </c>
      <c r="F10896">
        <v>0</v>
      </c>
      <c r="G10896">
        <v>7242</v>
      </c>
      <c r="H10896">
        <v>1</v>
      </c>
      <c r="I10896" t="s">
        <v>12</v>
      </c>
      <c r="J10896">
        <v>41</v>
      </c>
      <c r="K10896">
        <v>1230</v>
      </c>
      <c r="L10896" t="s">
        <v>13</v>
      </c>
    </row>
    <row r="10897" spans="1:12">
      <c r="A10897">
        <v>7897595624642</v>
      </c>
      <c r="B10897">
        <v>5</v>
      </c>
      <c r="C10897">
        <v>29</v>
      </c>
      <c r="D10897">
        <v>21246</v>
      </c>
      <c r="E10897">
        <v>1</v>
      </c>
      <c r="F10897">
        <v>0</v>
      </c>
      <c r="G10897">
        <v>7307</v>
      </c>
      <c r="H10897">
        <v>1</v>
      </c>
      <c r="I10897" t="s">
        <v>12</v>
      </c>
      <c r="J10897">
        <v>95</v>
      </c>
      <c r="K10897">
        <v>2000</v>
      </c>
      <c r="L10897" t="s">
        <v>13</v>
      </c>
    </row>
    <row r="10898" spans="1:12">
      <c r="A10898">
        <v>7895296261043</v>
      </c>
      <c r="B10898">
        <v>5</v>
      </c>
      <c r="C10898">
        <v>29</v>
      </c>
      <c r="D10898">
        <v>21246</v>
      </c>
      <c r="E10898">
        <v>1</v>
      </c>
      <c r="F10898">
        <v>0</v>
      </c>
      <c r="G10898">
        <v>7344</v>
      </c>
      <c r="H10898">
        <v>1</v>
      </c>
      <c r="I10898" t="s">
        <v>12</v>
      </c>
      <c r="J10898">
        <v>80</v>
      </c>
      <c r="K10898">
        <v>2400</v>
      </c>
      <c r="L10898" t="s">
        <v>13</v>
      </c>
    </row>
    <row r="10899" spans="1:12">
      <c r="A10899">
        <v>7897851220762</v>
      </c>
      <c r="B10899">
        <v>5</v>
      </c>
      <c r="C10899">
        <v>29</v>
      </c>
      <c r="D10899">
        <v>21246</v>
      </c>
      <c r="E10899">
        <v>1</v>
      </c>
      <c r="F10899">
        <v>0</v>
      </c>
      <c r="G10899">
        <v>7734</v>
      </c>
      <c r="H10899">
        <v>1</v>
      </c>
      <c r="I10899" t="s">
        <v>12</v>
      </c>
      <c r="J10899">
        <v>67</v>
      </c>
      <c r="K10899">
        <v>4050</v>
      </c>
      <c r="L10899" t="s">
        <v>13</v>
      </c>
    </row>
    <row r="10900" spans="1:12">
      <c r="A10900">
        <v>7898166042568</v>
      </c>
      <c r="B10900">
        <v>5</v>
      </c>
      <c r="C10900">
        <v>29</v>
      </c>
      <c r="D10900">
        <v>16776</v>
      </c>
      <c r="E10900">
        <v>1</v>
      </c>
      <c r="F10900">
        <v>0</v>
      </c>
      <c r="G10900">
        <v>7105</v>
      </c>
      <c r="H10900">
        <v>1</v>
      </c>
      <c r="I10900" t="s">
        <v>12</v>
      </c>
      <c r="J10900">
        <v>30</v>
      </c>
      <c r="K10900">
        <v>3000</v>
      </c>
      <c r="L10900" t="s">
        <v>13</v>
      </c>
    </row>
    <row r="10901" spans="1:12">
      <c r="A10901">
        <v>7898259490702</v>
      </c>
      <c r="B10901">
        <v>5</v>
      </c>
      <c r="C10901">
        <v>29</v>
      </c>
      <c r="D10901">
        <v>18145</v>
      </c>
      <c r="E10901">
        <v>1</v>
      </c>
      <c r="F10901">
        <v>0</v>
      </c>
      <c r="G10901">
        <v>971</v>
      </c>
      <c r="H10901">
        <v>1</v>
      </c>
      <c r="I10901" t="s">
        <v>12</v>
      </c>
      <c r="J10901">
        <v>32683</v>
      </c>
      <c r="K10901">
        <v>32683</v>
      </c>
      <c r="L10901" t="s">
        <v>13</v>
      </c>
    </row>
    <row r="10902" spans="1:12">
      <c r="A10902">
        <v>7898259490122</v>
      </c>
      <c r="B10902">
        <v>5</v>
      </c>
      <c r="C10902">
        <v>29</v>
      </c>
      <c r="D10902">
        <v>18145</v>
      </c>
      <c r="E10902">
        <v>1</v>
      </c>
      <c r="F10902">
        <v>0</v>
      </c>
      <c r="G10902">
        <v>1529</v>
      </c>
      <c r="H10902">
        <v>1</v>
      </c>
      <c r="I10902" t="s">
        <v>12</v>
      </c>
      <c r="J10902">
        <v>10750</v>
      </c>
      <c r="K10902">
        <v>10750</v>
      </c>
      <c r="L10902" t="s">
        <v>13</v>
      </c>
    </row>
    <row r="10903" spans="1:12">
      <c r="A10903">
        <v>7898487861909</v>
      </c>
      <c r="B10903">
        <v>5</v>
      </c>
      <c r="C10903">
        <v>29</v>
      </c>
      <c r="D10903">
        <v>18145</v>
      </c>
      <c r="E10903">
        <v>1</v>
      </c>
      <c r="F10903">
        <v>0</v>
      </c>
      <c r="G10903">
        <v>5465</v>
      </c>
      <c r="H10903">
        <v>1</v>
      </c>
      <c r="I10903" t="s">
        <v>12</v>
      </c>
      <c r="J10903">
        <v>850</v>
      </c>
      <c r="K10903">
        <v>850</v>
      </c>
      <c r="L10903" t="s">
        <v>13</v>
      </c>
    </row>
    <row r="10904" spans="1:12">
      <c r="A10904">
        <v>7898949349051</v>
      </c>
      <c r="B10904">
        <v>5</v>
      </c>
      <c r="C10904">
        <v>29</v>
      </c>
      <c r="D10904">
        <v>18145</v>
      </c>
      <c r="E10904">
        <v>1</v>
      </c>
      <c r="F10904">
        <v>0</v>
      </c>
      <c r="G10904">
        <v>6554</v>
      </c>
      <c r="H10904">
        <v>1</v>
      </c>
      <c r="I10904" t="s">
        <v>12</v>
      </c>
      <c r="J10904">
        <v>25</v>
      </c>
      <c r="K10904">
        <v>25</v>
      </c>
      <c r="L10904" t="s">
        <v>13</v>
      </c>
    </row>
    <row r="10905" spans="1:12">
      <c r="A10905">
        <v>7898949349051</v>
      </c>
      <c r="B10905">
        <v>5</v>
      </c>
      <c r="C10905">
        <v>29</v>
      </c>
      <c r="D10905">
        <v>18145</v>
      </c>
      <c r="E10905">
        <v>1</v>
      </c>
      <c r="F10905">
        <v>0</v>
      </c>
      <c r="G10905">
        <v>6554</v>
      </c>
      <c r="H10905">
        <v>1</v>
      </c>
      <c r="I10905" t="s">
        <v>12</v>
      </c>
      <c r="J10905">
        <v>2200</v>
      </c>
      <c r="K10905">
        <v>2200</v>
      </c>
      <c r="L10905" t="s">
        <v>13</v>
      </c>
    </row>
    <row r="10906" spans="1:12">
      <c r="A10906">
        <v>7898911244216</v>
      </c>
      <c r="B10906">
        <v>5</v>
      </c>
      <c r="C10906">
        <v>29</v>
      </c>
      <c r="D10906">
        <v>1779</v>
      </c>
      <c r="E10906">
        <v>1</v>
      </c>
      <c r="F10906">
        <v>0</v>
      </c>
      <c r="G10906">
        <v>6242</v>
      </c>
      <c r="H10906">
        <v>1</v>
      </c>
      <c r="I10906" t="s">
        <v>12</v>
      </c>
      <c r="J10906">
        <v>4</v>
      </c>
      <c r="K10906">
        <v>40</v>
      </c>
      <c r="L10906" t="s">
        <v>13</v>
      </c>
    </row>
    <row r="10907" spans="1:12">
      <c r="A10907">
        <v>7897947706491</v>
      </c>
      <c r="B10907">
        <v>5</v>
      </c>
      <c r="C10907">
        <v>29</v>
      </c>
      <c r="D10907">
        <v>12781</v>
      </c>
      <c r="E10907">
        <v>1</v>
      </c>
      <c r="F10907">
        <v>0</v>
      </c>
      <c r="G10907">
        <v>157</v>
      </c>
      <c r="H10907">
        <v>1</v>
      </c>
      <c r="I10907" t="s">
        <v>12</v>
      </c>
      <c r="J10907">
        <v>0</v>
      </c>
      <c r="K10907">
        <v>24</v>
      </c>
      <c r="L10907" t="s">
        <v>13</v>
      </c>
    </row>
    <row r="10908" spans="1:12">
      <c r="A10908">
        <v>7896676403251</v>
      </c>
      <c r="B10908">
        <v>5</v>
      </c>
      <c r="C10908">
        <v>29</v>
      </c>
      <c r="D10908">
        <v>12781</v>
      </c>
      <c r="E10908">
        <v>1</v>
      </c>
      <c r="F10908">
        <v>0</v>
      </c>
      <c r="G10908">
        <v>282</v>
      </c>
      <c r="H10908">
        <v>1</v>
      </c>
      <c r="I10908" t="s">
        <v>12</v>
      </c>
      <c r="J10908">
        <v>15</v>
      </c>
      <c r="K10908">
        <v>3000</v>
      </c>
      <c r="L10908" t="s">
        <v>13</v>
      </c>
    </row>
    <row r="10909" spans="1:12">
      <c r="A10909">
        <v>7896676403503</v>
      </c>
      <c r="B10909">
        <v>5</v>
      </c>
      <c r="C10909">
        <v>29</v>
      </c>
      <c r="D10909">
        <v>12781</v>
      </c>
      <c r="E10909">
        <v>1</v>
      </c>
      <c r="F10909">
        <v>0</v>
      </c>
      <c r="G10909">
        <v>317</v>
      </c>
      <c r="H10909">
        <v>1</v>
      </c>
      <c r="I10909" t="s">
        <v>12</v>
      </c>
      <c r="J10909">
        <v>4</v>
      </c>
      <c r="K10909">
        <v>200</v>
      </c>
      <c r="L10909" t="s">
        <v>13</v>
      </c>
    </row>
    <row r="10910" spans="1:12">
      <c r="A10910">
        <v>7896676403459</v>
      </c>
      <c r="B10910">
        <v>5</v>
      </c>
      <c r="C10910">
        <v>29</v>
      </c>
      <c r="D10910">
        <v>12781</v>
      </c>
      <c r="E10910">
        <v>1</v>
      </c>
      <c r="F10910">
        <v>0</v>
      </c>
      <c r="G10910">
        <v>321</v>
      </c>
      <c r="H10910">
        <v>1</v>
      </c>
      <c r="I10910" t="s">
        <v>12</v>
      </c>
      <c r="J10910">
        <v>40</v>
      </c>
      <c r="K10910">
        <v>8000</v>
      </c>
      <c r="L10910" t="s">
        <v>13</v>
      </c>
    </row>
    <row r="10911" spans="1:12">
      <c r="A10911">
        <v>7896676405194</v>
      </c>
      <c r="B10911">
        <v>5</v>
      </c>
      <c r="C10911">
        <v>29</v>
      </c>
      <c r="D10911">
        <v>12781</v>
      </c>
      <c r="E10911">
        <v>1</v>
      </c>
      <c r="F10911">
        <v>0</v>
      </c>
      <c r="G10911">
        <v>322</v>
      </c>
      <c r="H10911">
        <v>1</v>
      </c>
      <c r="I10911" t="s">
        <v>12</v>
      </c>
      <c r="J10911">
        <v>35</v>
      </c>
      <c r="K10911">
        <v>7000</v>
      </c>
      <c r="L10911" t="s">
        <v>13</v>
      </c>
    </row>
    <row r="10912" spans="1:12">
      <c r="A10912">
        <v>7896676403398</v>
      </c>
      <c r="B10912">
        <v>5</v>
      </c>
      <c r="C10912">
        <v>29</v>
      </c>
      <c r="D10912">
        <v>12781</v>
      </c>
      <c r="E10912">
        <v>1</v>
      </c>
      <c r="F10912">
        <v>0</v>
      </c>
      <c r="G10912">
        <v>325</v>
      </c>
      <c r="H10912">
        <v>1</v>
      </c>
      <c r="I10912" t="s">
        <v>12</v>
      </c>
      <c r="J10912">
        <v>25</v>
      </c>
      <c r="K10912">
        <v>5000</v>
      </c>
      <c r="L10912" t="s">
        <v>13</v>
      </c>
    </row>
    <row r="10913" spans="1:12">
      <c r="A10913">
        <v>7898259495028</v>
      </c>
      <c r="B10913">
        <v>5</v>
      </c>
      <c r="C10913">
        <v>29</v>
      </c>
      <c r="D10913">
        <v>12781</v>
      </c>
      <c r="E10913">
        <v>1</v>
      </c>
      <c r="F10913">
        <v>0</v>
      </c>
      <c r="G10913">
        <v>713</v>
      </c>
      <c r="H10913">
        <v>1</v>
      </c>
      <c r="I10913" t="s">
        <v>12</v>
      </c>
      <c r="J10913">
        <v>200</v>
      </c>
      <c r="K10913">
        <v>200</v>
      </c>
      <c r="L10913" t="s">
        <v>13</v>
      </c>
    </row>
    <row r="10914" spans="1:12">
      <c r="A10914">
        <v>7898259490726</v>
      </c>
      <c r="B10914">
        <v>5</v>
      </c>
      <c r="C10914">
        <v>29</v>
      </c>
      <c r="D10914">
        <v>12781</v>
      </c>
      <c r="E10914">
        <v>1</v>
      </c>
      <c r="F10914">
        <v>0</v>
      </c>
      <c r="G10914">
        <v>715</v>
      </c>
      <c r="H10914">
        <v>1</v>
      </c>
      <c r="I10914" t="s">
        <v>12</v>
      </c>
      <c r="J10914">
        <v>100</v>
      </c>
      <c r="K10914">
        <v>100</v>
      </c>
      <c r="L10914" t="s">
        <v>13</v>
      </c>
    </row>
    <row r="10915" spans="1:12">
      <c r="A10915">
        <v>7898470681033</v>
      </c>
      <c r="B10915">
        <v>5</v>
      </c>
      <c r="C10915">
        <v>29</v>
      </c>
      <c r="D10915">
        <v>12781</v>
      </c>
      <c r="E10915">
        <v>1</v>
      </c>
      <c r="F10915">
        <v>0</v>
      </c>
      <c r="G10915">
        <v>746</v>
      </c>
      <c r="H10915">
        <v>1</v>
      </c>
      <c r="I10915" t="s">
        <v>12</v>
      </c>
      <c r="J10915">
        <v>0</v>
      </c>
      <c r="K10915">
        <v>15</v>
      </c>
      <c r="L10915" t="s">
        <v>13</v>
      </c>
    </row>
    <row r="10916" spans="1:12">
      <c r="A10916">
        <v>7899470805955</v>
      </c>
      <c r="B10916">
        <v>5</v>
      </c>
      <c r="C10916">
        <v>29</v>
      </c>
      <c r="D10916">
        <v>12781</v>
      </c>
      <c r="E10916">
        <v>1</v>
      </c>
      <c r="F10916">
        <v>0</v>
      </c>
      <c r="G10916">
        <v>752</v>
      </c>
      <c r="H10916">
        <v>1</v>
      </c>
      <c r="I10916" t="s">
        <v>12</v>
      </c>
      <c r="J10916">
        <v>10</v>
      </c>
      <c r="K10916">
        <v>10</v>
      </c>
      <c r="L10916" t="s">
        <v>13</v>
      </c>
    </row>
    <row r="10917" spans="1:12">
      <c r="A10917">
        <v>7897732602076</v>
      </c>
      <c r="B10917">
        <v>5</v>
      </c>
      <c r="C10917">
        <v>29</v>
      </c>
      <c r="D10917">
        <v>12781</v>
      </c>
      <c r="E10917">
        <v>1</v>
      </c>
      <c r="F10917">
        <v>0</v>
      </c>
      <c r="G10917">
        <v>901</v>
      </c>
      <c r="H10917">
        <v>1</v>
      </c>
      <c r="I10917" t="s">
        <v>12</v>
      </c>
      <c r="J10917">
        <v>0</v>
      </c>
      <c r="K10917">
        <v>15</v>
      </c>
      <c r="L10917" t="s">
        <v>13</v>
      </c>
    </row>
    <row r="10918" spans="1:12">
      <c r="A10918">
        <v>7898049791248</v>
      </c>
      <c r="B10918">
        <v>5</v>
      </c>
      <c r="C10918">
        <v>29</v>
      </c>
      <c r="D10918">
        <v>12781</v>
      </c>
      <c r="E10918">
        <v>1</v>
      </c>
      <c r="F10918">
        <v>0</v>
      </c>
      <c r="G10918">
        <v>1027</v>
      </c>
      <c r="H10918">
        <v>1</v>
      </c>
      <c r="I10918" t="s">
        <v>12</v>
      </c>
      <c r="J10918">
        <v>1</v>
      </c>
      <c r="K10918">
        <v>504</v>
      </c>
      <c r="L10918" t="s">
        <v>13</v>
      </c>
    </row>
    <row r="10919" spans="1:12">
      <c r="A10919">
        <v>7897780209418</v>
      </c>
      <c r="B10919">
        <v>5</v>
      </c>
      <c r="C10919">
        <v>29</v>
      </c>
      <c r="D10919">
        <v>12781</v>
      </c>
      <c r="E10919">
        <v>1</v>
      </c>
      <c r="F10919">
        <v>0</v>
      </c>
      <c r="G10919">
        <v>1951</v>
      </c>
      <c r="H10919">
        <v>1</v>
      </c>
      <c r="I10919" t="s">
        <v>12</v>
      </c>
      <c r="J10919">
        <v>4</v>
      </c>
      <c r="K10919">
        <v>4</v>
      </c>
      <c r="L10919" t="s">
        <v>13</v>
      </c>
    </row>
    <row r="10920" spans="1:12">
      <c r="A10920">
        <v>7898470680302</v>
      </c>
      <c r="B10920">
        <v>5</v>
      </c>
      <c r="C10920">
        <v>29</v>
      </c>
      <c r="D10920">
        <v>12781</v>
      </c>
      <c r="E10920">
        <v>1</v>
      </c>
      <c r="F10920">
        <v>0</v>
      </c>
      <c r="G10920">
        <v>2958</v>
      </c>
      <c r="H10920">
        <v>1</v>
      </c>
      <c r="I10920" t="s">
        <v>12</v>
      </c>
      <c r="J10920">
        <v>0</v>
      </c>
      <c r="K10920">
        <v>25</v>
      </c>
      <c r="L10920" t="s">
        <v>13</v>
      </c>
    </row>
    <row r="10921" spans="1:12">
      <c r="A10921">
        <v>7898133134432</v>
      </c>
      <c r="B10921">
        <v>5</v>
      </c>
      <c r="C10921">
        <v>29</v>
      </c>
      <c r="D10921">
        <v>12781</v>
      </c>
      <c r="E10921">
        <v>1</v>
      </c>
      <c r="F10921">
        <v>0</v>
      </c>
      <c r="G10921">
        <v>3371</v>
      </c>
      <c r="H10921">
        <v>1</v>
      </c>
      <c r="I10921" t="s">
        <v>12</v>
      </c>
      <c r="J10921">
        <v>10</v>
      </c>
      <c r="K10921">
        <v>10</v>
      </c>
      <c r="L10921" t="s">
        <v>13</v>
      </c>
    </row>
    <row r="10922" spans="1:12">
      <c r="A10922">
        <v>7896676403268</v>
      </c>
      <c r="B10922">
        <v>5</v>
      </c>
      <c r="C10922">
        <v>29</v>
      </c>
      <c r="D10922">
        <v>12781</v>
      </c>
      <c r="E10922">
        <v>1</v>
      </c>
      <c r="F10922">
        <v>0</v>
      </c>
      <c r="G10922">
        <v>5432</v>
      </c>
      <c r="H10922">
        <v>1</v>
      </c>
      <c r="I10922" t="s">
        <v>12</v>
      </c>
      <c r="J10922">
        <v>20</v>
      </c>
      <c r="K10922">
        <v>4000</v>
      </c>
      <c r="L10922" t="s">
        <v>13</v>
      </c>
    </row>
    <row r="10923" spans="1:12">
      <c r="A10923">
        <v>7898148290116</v>
      </c>
      <c r="B10923">
        <v>5</v>
      </c>
      <c r="C10923">
        <v>29</v>
      </c>
      <c r="D10923">
        <v>12781</v>
      </c>
      <c r="E10923">
        <v>1</v>
      </c>
      <c r="F10923">
        <v>0</v>
      </c>
      <c r="G10923">
        <v>5517</v>
      </c>
      <c r="H10923">
        <v>1</v>
      </c>
      <c r="I10923" t="s">
        <v>12</v>
      </c>
      <c r="J10923">
        <v>1</v>
      </c>
      <c r="K10923">
        <v>560</v>
      </c>
      <c r="L10923" t="s">
        <v>13</v>
      </c>
    </row>
    <row r="10924" spans="1:12">
      <c r="A10924">
        <v>7898404220673</v>
      </c>
      <c r="B10924">
        <v>5</v>
      </c>
      <c r="C10924">
        <v>29</v>
      </c>
      <c r="D10924">
        <v>12781</v>
      </c>
      <c r="E10924">
        <v>1</v>
      </c>
      <c r="F10924">
        <v>0</v>
      </c>
      <c r="G10924">
        <v>5994</v>
      </c>
      <c r="H10924">
        <v>1</v>
      </c>
      <c r="I10924" t="s">
        <v>12</v>
      </c>
      <c r="J10924">
        <v>1</v>
      </c>
      <c r="K10924">
        <v>100</v>
      </c>
      <c r="L10924" t="s">
        <v>13</v>
      </c>
    </row>
    <row r="10925" spans="1:12">
      <c r="A10925">
        <v>7898051680806</v>
      </c>
      <c r="B10925">
        <v>5</v>
      </c>
      <c r="C10925">
        <v>29</v>
      </c>
      <c r="D10925">
        <v>12781</v>
      </c>
      <c r="E10925">
        <v>1</v>
      </c>
      <c r="F10925">
        <v>0</v>
      </c>
      <c r="G10925">
        <v>6533</v>
      </c>
      <c r="H10925">
        <v>1</v>
      </c>
      <c r="I10925" t="s">
        <v>12</v>
      </c>
      <c r="J10925">
        <v>8</v>
      </c>
      <c r="K10925">
        <v>8</v>
      </c>
      <c r="L10925" t="s">
        <v>13</v>
      </c>
    </row>
    <row r="10926" spans="1:12">
      <c r="A10926">
        <v>7898994049838</v>
      </c>
      <c r="B10926">
        <v>5</v>
      </c>
      <c r="C10926">
        <v>29</v>
      </c>
      <c r="D10926">
        <v>12781</v>
      </c>
      <c r="E10926">
        <v>1</v>
      </c>
      <c r="F10926">
        <v>0</v>
      </c>
      <c r="G10926">
        <v>6673</v>
      </c>
      <c r="H10926">
        <v>1</v>
      </c>
      <c r="I10926" t="s">
        <v>12</v>
      </c>
      <c r="J10926">
        <v>8</v>
      </c>
      <c r="K10926">
        <v>800</v>
      </c>
      <c r="L10926" t="s">
        <v>13</v>
      </c>
    </row>
    <row r="10927" spans="1:12">
      <c r="A10927">
        <v>7898994049838</v>
      </c>
      <c r="B10927">
        <v>5</v>
      </c>
      <c r="C10927">
        <v>29</v>
      </c>
      <c r="D10927">
        <v>12781</v>
      </c>
      <c r="E10927">
        <v>1</v>
      </c>
      <c r="F10927">
        <v>0</v>
      </c>
      <c r="G10927">
        <v>6673</v>
      </c>
      <c r="H10927">
        <v>1</v>
      </c>
      <c r="I10927" t="s">
        <v>12</v>
      </c>
      <c r="J10927">
        <v>10</v>
      </c>
      <c r="K10927">
        <v>1000</v>
      </c>
      <c r="L10927" t="s">
        <v>13</v>
      </c>
    </row>
    <row r="10928" spans="1:12">
      <c r="A10928">
        <v>7898148291304</v>
      </c>
      <c r="B10928">
        <v>5</v>
      </c>
      <c r="C10928">
        <v>29</v>
      </c>
      <c r="D10928">
        <v>12781</v>
      </c>
      <c r="E10928">
        <v>1</v>
      </c>
      <c r="F10928">
        <v>0</v>
      </c>
      <c r="G10928">
        <v>7059</v>
      </c>
      <c r="H10928">
        <v>1</v>
      </c>
      <c r="I10928" t="s">
        <v>12</v>
      </c>
      <c r="J10928">
        <v>5</v>
      </c>
      <c r="K10928">
        <v>1000</v>
      </c>
      <c r="L10928" t="s">
        <v>13</v>
      </c>
    </row>
    <row r="10929" spans="1:12">
      <c r="A10929">
        <v>7898179711093</v>
      </c>
      <c r="B10929">
        <v>5</v>
      </c>
      <c r="C10929">
        <v>29</v>
      </c>
      <c r="D10929">
        <v>12781</v>
      </c>
      <c r="E10929">
        <v>1</v>
      </c>
      <c r="F10929">
        <v>0</v>
      </c>
      <c r="G10929">
        <v>7502</v>
      </c>
      <c r="H10929">
        <v>1</v>
      </c>
      <c r="I10929" t="s">
        <v>12</v>
      </c>
      <c r="J10929">
        <v>10</v>
      </c>
      <c r="K10929">
        <v>10</v>
      </c>
      <c r="L10929" t="s">
        <v>13</v>
      </c>
    </row>
    <row r="10930" spans="1:12">
      <c r="A10930">
        <v>7898014560688</v>
      </c>
      <c r="B10930">
        <v>5</v>
      </c>
      <c r="C10930">
        <v>29</v>
      </c>
      <c r="D10930">
        <v>12781</v>
      </c>
      <c r="E10930">
        <v>1</v>
      </c>
      <c r="F10930">
        <v>0</v>
      </c>
      <c r="G10930">
        <v>7654</v>
      </c>
      <c r="H10930">
        <v>1</v>
      </c>
      <c r="I10930" t="s">
        <v>12</v>
      </c>
      <c r="J10930">
        <v>1</v>
      </c>
      <c r="K10930">
        <v>50</v>
      </c>
      <c r="L10930" t="s">
        <v>13</v>
      </c>
    </row>
    <row r="10931" spans="1:12">
      <c r="A10931">
        <v>7706634021680</v>
      </c>
      <c r="B10931">
        <v>5</v>
      </c>
      <c r="C10931">
        <v>29</v>
      </c>
      <c r="D10931">
        <v>12781</v>
      </c>
      <c r="E10931">
        <v>1</v>
      </c>
      <c r="F10931">
        <v>0</v>
      </c>
      <c r="G10931">
        <v>7726</v>
      </c>
      <c r="H10931">
        <v>1</v>
      </c>
      <c r="I10931" t="s">
        <v>12</v>
      </c>
      <c r="J10931">
        <v>300</v>
      </c>
      <c r="K10931">
        <v>300</v>
      </c>
      <c r="L10931" t="s">
        <v>13</v>
      </c>
    </row>
    <row r="10932" spans="1:12">
      <c r="A10932">
        <v>7898259490726</v>
      </c>
      <c r="B10932">
        <v>5</v>
      </c>
      <c r="C10932">
        <v>29</v>
      </c>
      <c r="D10932">
        <v>17485</v>
      </c>
      <c r="E10932">
        <v>1</v>
      </c>
      <c r="F10932">
        <v>0</v>
      </c>
      <c r="G10932">
        <v>715</v>
      </c>
      <c r="H10932">
        <v>1</v>
      </c>
      <c r="I10932" t="s">
        <v>12</v>
      </c>
      <c r="J10932">
        <v>2000</v>
      </c>
      <c r="K10932">
        <v>2000</v>
      </c>
      <c r="L10932" t="s">
        <v>13</v>
      </c>
    </row>
    <row r="10933" spans="1:12">
      <c r="A10933">
        <v>7898911244216</v>
      </c>
      <c r="B10933">
        <v>5</v>
      </c>
      <c r="C10933">
        <v>29</v>
      </c>
      <c r="D10933">
        <v>17485</v>
      </c>
      <c r="E10933">
        <v>1</v>
      </c>
      <c r="F10933">
        <v>0</v>
      </c>
      <c r="G10933">
        <v>6242</v>
      </c>
      <c r="H10933">
        <v>1</v>
      </c>
      <c r="I10933" t="s">
        <v>12</v>
      </c>
      <c r="J10933">
        <v>10</v>
      </c>
      <c r="K10933">
        <v>100</v>
      </c>
      <c r="L10933" t="s">
        <v>13</v>
      </c>
    </row>
    <row r="10934" spans="1:12">
      <c r="A10934">
        <v>7898051680806</v>
      </c>
      <c r="B10934">
        <v>5</v>
      </c>
      <c r="C10934">
        <v>29</v>
      </c>
      <c r="D10934">
        <v>17485</v>
      </c>
      <c r="E10934">
        <v>1</v>
      </c>
      <c r="F10934">
        <v>0</v>
      </c>
      <c r="G10934">
        <v>6533</v>
      </c>
      <c r="H10934">
        <v>1</v>
      </c>
      <c r="I10934" t="s">
        <v>12</v>
      </c>
      <c r="J10934">
        <v>120</v>
      </c>
      <c r="K10934">
        <v>120</v>
      </c>
      <c r="L10934" t="s">
        <v>13</v>
      </c>
    </row>
    <row r="10935" spans="1:12">
      <c r="A10935">
        <v>7899095217652</v>
      </c>
      <c r="B10935">
        <v>5</v>
      </c>
      <c r="C10935">
        <v>29</v>
      </c>
      <c r="D10935">
        <v>17485</v>
      </c>
      <c r="E10935">
        <v>1</v>
      </c>
      <c r="F10935">
        <v>0</v>
      </c>
      <c r="G10935">
        <v>6862</v>
      </c>
      <c r="H10935">
        <v>1</v>
      </c>
      <c r="I10935" t="s">
        <v>12</v>
      </c>
      <c r="J10935">
        <v>2</v>
      </c>
      <c r="K10935">
        <v>192</v>
      </c>
      <c r="L10935" t="s">
        <v>13</v>
      </c>
    </row>
    <row r="10936" spans="1:12">
      <c r="A10936">
        <v>7896269900150</v>
      </c>
      <c r="B10936">
        <v>5</v>
      </c>
      <c r="C10936">
        <v>29</v>
      </c>
      <c r="D10936">
        <v>19683</v>
      </c>
      <c r="E10936">
        <v>1</v>
      </c>
      <c r="F10936">
        <v>0</v>
      </c>
      <c r="G10936">
        <v>5626</v>
      </c>
      <c r="H10936">
        <v>1</v>
      </c>
      <c r="I10936" t="s">
        <v>12</v>
      </c>
      <c r="J10936">
        <v>20</v>
      </c>
      <c r="K10936">
        <v>20</v>
      </c>
      <c r="L10936" t="s">
        <v>13</v>
      </c>
    </row>
    <row r="10937" spans="1:12">
      <c r="A10937">
        <v>7899095210417</v>
      </c>
      <c r="B10937">
        <v>5</v>
      </c>
      <c r="C10937">
        <v>29</v>
      </c>
      <c r="D10937">
        <v>19949</v>
      </c>
      <c r="E10937">
        <v>1</v>
      </c>
      <c r="F10937">
        <v>0</v>
      </c>
      <c r="G10937">
        <v>6920</v>
      </c>
      <c r="H10937">
        <v>1</v>
      </c>
      <c r="I10937" t="s">
        <v>12</v>
      </c>
      <c r="J10937">
        <v>4</v>
      </c>
      <c r="K10937">
        <v>1000</v>
      </c>
      <c r="L10937" t="s">
        <v>13</v>
      </c>
    </row>
    <row r="10938" spans="1:12">
      <c r="A10938">
        <v>7896676403299</v>
      </c>
      <c r="B10938">
        <v>5</v>
      </c>
      <c r="C10938">
        <v>29</v>
      </c>
      <c r="D10938">
        <v>20447</v>
      </c>
      <c r="E10938">
        <v>1</v>
      </c>
      <c r="F10938">
        <v>0</v>
      </c>
      <c r="G10938">
        <v>287</v>
      </c>
      <c r="H10938">
        <v>1</v>
      </c>
      <c r="I10938" t="s">
        <v>12</v>
      </c>
      <c r="J10938">
        <v>56</v>
      </c>
      <c r="K10938">
        <v>11200</v>
      </c>
      <c r="L10938" t="s">
        <v>13</v>
      </c>
    </row>
    <row r="10939" spans="1:12">
      <c r="A10939">
        <v>7891800204667</v>
      </c>
      <c r="B10939">
        <v>5</v>
      </c>
      <c r="C10939">
        <v>29</v>
      </c>
      <c r="D10939">
        <v>12775</v>
      </c>
      <c r="E10939">
        <v>1</v>
      </c>
      <c r="F10939">
        <v>0</v>
      </c>
      <c r="G10939">
        <v>1944</v>
      </c>
      <c r="H10939">
        <v>1</v>
      </c>
      <c r="I10939" t="s">
        <v>12</v>
      </c>
      <c r="J10939">
        <v>100</v>
      </c>
      <c r="K10939">
        <v>100</v>
      </c>
      <c r="L10939" t="s">
        <v>13</v>
      </c>
    </row>
    <row r="10940" spans="1:12">
      <c r="A10940">
        <v>7898049791286</v>
      </c>
      <c r="B10940">
        <v>5</v>
      </c>
      <c r="C10940">
        <v>29</v>
      </c>
      <c r="D10940">
        <v>15097</v>
      </c>
      <c r="E10940">
        <v>1</v>
      </c>
      <c r="F10940">
        <v>0</v>
      </c>
      <c r="G10940">
        <v>815</v>
      </c>
      <c r="H10940">
        <v>1</v>
      </c>
      <c r="I10940" t="s">
        <v>12</v>
      </c>
      <c r="J10940">
        <v>30</v>
      </c>
      <c r="K10940">
        <v>15000</v>
      </c>
      <c r="L10940" t="s">
        <v>13</v>
      </c>
    </row>
    <row r="10941" spans="1:12">
      <c r="A10941">
        <v>7898470681903</v>
      </c>
      <c r="B10941">
        <v>5</v>
      </c>
      <c r="C10941">
        <v>29</v>
      </c>
      <c r="D10941">
        <v>21182</v>
      </c>
      <c r="E10941">
        <v>1</v>
      </c>
      <c r="F10941">
        <v>0</v>
      </c>
      <c r="G10941">
        <v>344</v>
      </c>
      <c r="H10941">
        <v>1</v>
      </c>
      <c r="I10941" t="s">
        <v>12</v>
      </c>
      <c r="J10941">
        <v>0</v>
      </c>
      <c r="K10941">
        <v>4</v>
      </c>
      <c r="L10941" t="s">
        <v>13</v>
      </c>
    </row>
    <row r="10942" spans="1:12">
      <c r="A10942">
        <v>7898148294121</v>
      </c>
      <c r="B10942">
        <v>5</v>
      </c>
      <c r="C10942">
        <v>29</v>
      </c>
      <c r="D10942">
        <v>21182</v>
      </c>
      <c r="E10942">
        <v>1</v>
      </c>
      <c r="F10942">
        <v>0</v>
      </c>
      <c r="G10942">
        <v>378</v>
      </c>
      <c r="H10942">
        <v>1</v>
      </c>
      <c r="I10942" t="s">
        <v>12</v>
      </c>
      <c r="J10942">
        <v>0</v>
      </c>
      <c r="K10942">
        <v>20</v>
      </c>
      <c r="L10942" t="s">
        <v>13</v>
      </c>
    </row>
    <row r="10943" spans="1:12">
      <c r="A10943">
        <v>7898148295029</v>
      </c>
      <c r="B10943">
        <v>5</v>
      </c>
      <c r="C10943">
        <v>29</v>
      </c>
      <c r="D10943">
        <v>21182</v>
      </c>
      <c r="E10943">
        <v>1</v>
      </c>
      <c r="F10943">
        <v>0</v>
      </c>
      <c r="G10943">
        <v>799</v>
      </c>
      <c r="H10943">
        <v>1</v>
      </c>
      <c r="I10943" t="s">
        <v>12</v>
      </c>
      <c r="J10943">
        <v>0</v>
      </c>
      <c r="K10943">
        <v>20</v>
      </c>
      <c r="L10943" t="s">
        <v>13</v>
      </c>
    </row>
    <row r="10944" spans="1:12">
      <c r="A10944">
        <v>7897732602076</v>
      </c>
      <c r="B10944">
        <v>5</v>
      </c>
      <c r="C10944">
        <v>29</v>
      </c>
      <c r="D10944">
        <v>21182</v>
      </c>
      <c r="E10944">
        <v>1</v>
      </c>
      <c r="F10944">
        <v>0</v>
      </c>
      <c r="G10944">
        <v>901</v>
      </c>
      <c r="H10944">
        <v>1</v>
      </c>
      <c r="I10944" t="s">
        <v>12</v>
      </c>
      <c r="J10944">
        <v>0</v>
      </c>
      <c r="K10944">
        <v>1</v>
      </c>
      <c r="L10944" t="s">
        <v>13</v>
      </c>
    </row>
    <row r="10945" spans="1:12">
      <c r="A10945">
        <v>7899095210233</v>
      </c>
      <c r="B10945">
        <v>5</v>
      </c>
      <c r="C10945">
        <v>29</v>
      </c>
      <c r="D10945">
        <v>21182</v>
      </c>
      <c r="E10945">
        <v>1</v>
      </c>
      <c r="F10945">
        <v>0</v>
      </c>
      <c r="G10945">
        <v>4444</v>
      </c>
      <c r="H10945">
        <v>1</v>
      </c>
      <c r="I10945" t="s">
        <v>12</v>
      </c>
      <c r="J10945">
        <v>0</v>
      </c>
      <c r="K10945">
        <v>24</v>
      </c>
      <c r="L10945" t="s">
        <v>13</v>
      </c>
    </row>
    <row r="10946" spans="1:12">
      <c r="A10946">
        <v>7897732604773</v>
      </c>
      <c r="B10946">
        <v>5</v>
      </c>
      <c r="C10946">
        <v>29</v>
      </c>
      <c r="D10946">
        <v>21182</v>
      </c>
      <c r="E10946">
        <v>1</v>
      </c>
      <c r="F10946">
        <v>0</v>
      </c>
      <c r="G10946">
        <v>4820</v>
      </c>
      <c r="H10946">
        <v>1</v>
      </c>
      <c r="I10946" t="s">
        <v>12</v>
      </c>
      <c r="J10946">
        <v>0</v>
      </c>
      <c r="K10946">
        <v>1</v>
      </c>
      <c r="L10946" t="s">
        <v>13</v>
      </c>
    </row>
    <row r="10947" spans="1:12">
      <c r="A10947">
        <v>7895296099059</v>
      </c>
      <c r="B10947">
        <v>5</v>
      </c>
      <c r="C10947">
        <v>29</v>
      </c>
      <c r="D10947">
        <v>18356</v>
      </c>
      <c r="E10947">
        <v>1</v>
      </c>
      <c r="F10947">
        <v>0</v>
      </c>
      <c r="G10947">
        <v>929</v>
      </c>
      <c r="H10947">
        <v>1</v>
      </c>
      <c r="I10947" t="s">
        <v>12</v>
      </c>
      <c r="J10947">
        <v>333</v>
      </c>
      <c r="K10947">
        <v>19980</v>
      </c>
      <c r="L10947" t="s">
        <v>13</v>
      </c>
    </row>
    <row r="10948" spans="1:12">
      <c r="A10948">
        <v>7898911244957</v>
      </c>
      <c r="B10948">
        <v>5</v>
      </c>
      <c r="C10948">
        <v>29</v>
      </c>
      <c r="D10948">
        <v>18356</v>
      </c>
      <c r="E10948">
        <v>1</v>
      </c>
      <c r="F10948">
        <v>0</v>
      </c>
      <c r="G10948">
        <v>6936</v>
      </c>
      <c r="H10948">
        <v>1</v>
      </c>
      <c r="I10948" t="s">
        <v>12</v>
      </c>
      <c r="J10948">
        <v>100</v>
      </c>
      <c r="K10948">
        <v>20000</v>
      </c>
      <c r="L10948" t="s">
        <v>13</v>
      </c>
    </row>
    <row r="10949" spans="1:12">
      <c r="A10949">
        <v>7896714208190</v>
      </c>
      <c r="B10949">
        <v>5</v>
      </c>
      <c r="C10949">
        <v>29</v>
      </c>
      <c r="D10949">
        <v>18356</v>
      </c>
      <c r="E10949">
        <v>1</v>
      </c>
      <c r="F10949">
        <v>0</v>
      </c>
      <c r="G10949">
        <v>7577</v>
      </c>
      <c r="H10949">
        <v>1</v>
      </c>
      <c r="I10949" t="s">
        <v>12</v>
      </c>
      <c r="J10949">
        <v>200</v>
      </c>
      <c r="K10949">
        <v>40000</v>
      </c>
      <c r="L10949" t="s">
        <v>13</v>
      </c>
    </row>
    <row r="10950" spans="1:12">
      <c r="A10950">
        <v>7896676411256</v>
      </c>
      <c r="B10950">
        <v>5</v>
      </c>
      <c r="C10950">
        <v>29</v>
      </c>
      <c r="D10950">
        <v>12775</v>
      </c>
      <c r="E10950">
        <v>1</v>
      </c>
      <c r="F10950">
        <v>0</v>
      </c>
      <c r="G10950">
        <v>3247</v>
      </c>
      <c r="H10950">
        <v>1</v>
      </c>
      <c r="I10950" t="s">
        <v>12</v>
      </c>
      <c r="J10950">
        <v>1</v>
      </c>
      <c r="K10950">
        <v>200</v>
      </c>
      <c r="L10950" t="s">
        <v>13</v>
      </c>
    </row>
    <row r="10951" spans="1:12">
      <c r="A10951">
        <v>7898123907817</v>
      </c>
      <c r="B10951">
        <v>5</v>
      </c>
      <c r="C10951">
        <v>29</v>
      </c>
      <c r="D10951">
        <v>12775</v>
      </c>
      <c r="E10951">
        <v>1</v>
      </c>
      <c r="F10951">
        <v>0</v>
      </c>
      <c r="G10951">
        <v>3820</v>
      </c>
      <c r="H10951">
        <v>1</v>
      </c>
      <c r="I10951" t="s">
        <v>12</v>
      </c>
      <c r="J10951">
        <v>20</v>
      </c>
      <c r="K10951">
        <v>1000</v>
      </c>
      <c r="L10951" t="s">
        <v>13</v>
      </c>
    </row>
    <row r="10952" spans="1:12">
      <c r="A10952">
        <v>7896014688098</v>
      </c>
      <c r="B10952">
        <v>5</v>
      </c>
      <c r="C10952">
        <v>29</v>
      </c>
      <c r="D10952">
        <v>12775</v>
      </c>
      <c r="E10952">
        <v>1</v>
      </c>
      <c r="F10952">
        <v>0</v>
      </c>
      <c r="G10952">
        <v>4326</v>
      </c>
      <c r="H10952">
        <v>1</v>
      </c>
      <c r="I10952" t="s">
        <v>12</v>
      </c>
      <c r="J10952">
        <v>5</v>
      </c>
      <c r="K10952">
        <v>500</v>
      </c>
      <c r="L10952" t="s">
        <v>13</v>
      </c>
    </row>
    <row r="10953" spans="1:12">
      <c r="A10953">
        <v>7898361700300</v>
      </c>
      <c r="B10953">
        <v>5</v>
      </c>
      <c r="C10953">
        <v>29</v>
      </c>
      <c r="D10953">
        <v>12775</v>
      </c>
      <c r="E10953">
        <v>1</v>
      </c>
      <c r="F10953">
        <v>0</v>
      </c>
      <c r="G10953">
        <v>6799</v>
      </c>
      <c r="H10953">
        <v>1</v>
      </c>
      <c r="I10953" t="s">
        <v>12</v>
      </c>
      <c r="J10953">
        <v>4</v>
      </c>
      <c r="K10953">
        <v>960</v>
      </c>
      <c r="L10953" t="s">
        <v>13</v>
      </c>
    </row>
    <row r="10954" spans="1:12">
      <c r="A10954">
        <v>7898361700485</v>
      </c>
      <c r="B10954">
        <v>5</v>
      </c>
      <c r="C10954">
        <v>29</v>
      </c>
      <c r="D10954">
        <v>13288</v>
      </c>
      <c r="E10954">
        <v>1</v>
      </c>
      <c r="F10954">
        <v>0</v>
      </c>
      <c r="G10954">
        <v>131</v>
      </c>
      <c r="H10954">
        <v>1</v>
      </c>
      <c r="I10954" t="s">
        <v>12</v>
      </c>
      <c r="J10954">
        <v>800</v>
      </c>
      <c r="K10954">
        <v>800</v>
      </c>
      <c r="L10954" t="s">
        <v>13</v>
      </c>
    </row>
    <row r="10955" spans="1:12">
      <c r="A10955">
        <v>7897780209920</v>
      </c>
      <c r="B10955">
        <v>5</v>
      </c>
      <c r="C10955">
        <v>29</v>
      </c>
      <c r="D10955">
        <v>2068</v>
      </c>
      <c r="E10955">
        <v>1</v>
      </c>
      <c r="F10955">
        <v>0</v>
      </c>
      <c r="G10955">
        <v>6064</v>
      </c>
      <c r="H10955">
        <v>1</v>
      </c>
      <c r="I10955" t="s">
        <v>12</v>
      </c>
      <c r="J10955">
        <v>36</v>
      </c>
      <c r="K10955">
        <v>36</v>
      </c>
      <c r="L10955" t="s">
        <v>13</v>
      </c>
    </row>
    <row r="10956" spans="1:12">
      <c r="A10956">
        <v>7897780209920</v>
      </c>
      <c r="B10956">
        <v>5</v>
      </c>
      <c r="C10956">
        <v>29</v>
      </c>
      <c r="D10956">
        <v>2068</v>
      </c>
      <c r="E10956">
        <v>1</v>
      </c>
      <c r="F10956">
        <v>0</v>
      </c>
      <c r="G10956">
        <v>6064</v>
      </c>
      <c r="H10956">
        <v>1</v>
      </c>
      <c r="I10956" t="s">
        <v>12</v>
      </c>
      <c r="J10956">
        <v>12</v>
      </c>
      <c r="K10956">
        <v>12</v>
      </c>
      <c r="L10956" t="s">
        <v>13</v>
      </c>
    </row>
    <row r="10957" spans="1:12">
      <c r="A10957">
        <v>7897780209920</v>
      </c>
      <c r="B10957">
        <v>5</v>
      </c>
      <c r="C10957">
        <v>29</v>
      </c>
      <c r="D10957">
        <v>2068</v>
      </c>
      <c r="E10957">
        <v>1</v>
      </c>
      <c r="F10957">
        <v>0</v>
      </c>
      <c r="G10957">
        <v>6064</v>
      </c>
      <c r="H10957">
        <v>1</v>
      </c>
      <c r="I10957" t="s">
        <v>12</v>
      </c>
      <c r="J10957">
        <v>12</v>
      </c>
      <c r="K10957">
        <v>12</v>
      </c>
      <c r="L10957" t="s">
        <v>13</v>
      </c>
    </row>
    <row r="10958" spans="1:12">
      <c r="A10958">
        <v>7897947706712</v>
      </c>
      <c r="B10958">
        <v>5</v>
      </c>
      <c r="C10958">
        <v>29</v>
      </c>
      <c r="D10958">
        <v>18915</v>
      </c>
      <c r="E10958">
        <v>1</v>
      </c>
      <c r="F10958">
        <v>0</v>
      </c>
      <c r="G10958">
        <v>2041</v>
      </c>
      <c r="H10958">
        <v>1</v>
      </c>
      <c r="I10958" t="s">
        <v>12</v>
      </c>
      <c r="J10958">
        <v>0</v>
      </c>
      <c r="K10958">
        <v>40</v>
      </c>
      <c r="L10958" t="s">
        <v>13</v>
      </c>
    </row>
    <row r="10959" spans="1:12">
      <c r="A10959">
        <v>7897947706712</v>
      </c>
      <c r="B10959">
        <v>5</v>
      </c>
      <c r="C10959">
        <v>29</v>
      </c>
      <c r="D10959">
        <v>18915</v>
      </c>
      <c r="E10959">
        <v>1</v>
      </c>
      <c r="F10959">
        <v>0</v>
      </c>
      <c r="G10959">
        <v>2041</v>
      </c>
      <c r="H10959">
        <v>1</v>
      </c>
      <c r="I10959" t="s">
        <v>12</v>
      </c>
      <c r="J10959">
        <v>1</v>
      </c>
      <c r="K10959">
        <v>80</v>
      </c>
      <c r="L10959" t="s">
        <v>13</v>
      </c>
    </row>
    <row r="10960" spans="1:12">
      <c r="A10960">
        <v>7896862917616</v>
      </c>
      <c r="B10960">
        <v>5</v>
      </c>
      <c r="C10960">
        <v>29</v>
      </c>
      <c r="D10960">
        <v>21063</v>
      </c>
      <c r="E10960">
        <v>1</v>
      </c>
      <c r="F10960">
        <v>0</v>
      </c>
      <c r="G10960">
        <v>44</v>
      </c>
      <c r="H10960">
        <v>1</v>
      </c>
      <c r="I10960" t="s">
        <v>12</v>
      </c>
      <c r="J10960">
        <v>12</v>
      </c>
      <c r="K10960">
        <v>6000</v>
      </c>
      <c r="L10960" t="s">
        <v>13</v>
      </c>
    </row>
    <row r="10961" spans="1:12">
      <c r="A10961">
        <v>7898123902546</v>
      </c>
      <c r="B10961">
        <v>5</v>
      </c>
      <c r="C10961">
        <v>29</v>
      </c>
      <c r="D10961">
        <v>21063</v>
      </c>
      <c r="E10961">
        <v>1</v>
      </c>
      <c r="F10961">
        <v>0</v>
      </c>
      <c r="G10961">
        <v>844</v>
      </c>
      <c r="H10961">
        <v>1</v>
      </c>
      <c r="I10961" t="s">
        <v>12</v>
      </c>
      <c r="J10961">
        <v>6</v>
      </c>
      <c r="K10961">
        <v>3000</v>
      </c>
      <c r="L10961" t="s">
        <v>13</v>
      </c>
    </row>
    <row r="10962" spans="1:12">
      <c r="A10962">
        <v>7898470680531</v>
      </c>
      <c r="B10962">
        <v>5</v>
      </c>
      <c r="C10962">
        <v>29</v>
      </c>
      <c r="D10962">
        <v>21063</v>
      </c>
      <c r="E10962">
        <v>1</v>
      </c>
      <c r="F10962">
        <v>0</v>
      </c>
      <c r="G10962">
        <v>996</v>
      </c>
      <c r="H10962">
        <v>1</v>
      </c>
      <c r="I10962" t="s">
        <v>12</v>
      </c>
      <c r="J10962">
        <v>6</v>
      </c>
      <c r="K10962">
        <v>3000</v>
      </c>
      <c r="L10962" t="s">
        <v>13</v>
      </c>
    </row>
    <row r="10963" spans="1:12">
      <c r="A10963">
        <v>7898049791248</v>
      </c>
      <c r="B10963">
        <v>5</v>
      </c>
      <c r="C10963">
        <v>29</v>
      </c>
      <c r="D10963">
        <v>21063</v>
      </c>
      <c r="E10963">
        <v>1</v>
      </c>
      <c r="F10963">
        <v>0</v>
      </c>
      <c r="G10963">
        <v>1027</v>
      </c>
      <c r="H10963">
        <v>1</v>
      </c>
      <c r="I10963" t="s">
        <v>12</v>
      </c>
      <c r="J10963">
        <v>1</v>
      </c>
      <c r="K10963">
        <v>1000</v>
      </c>
      <c r="L10963" t="s">
        <v>13</v>
      </c>
    </row>
    <row r="10964" spans="1:12">
      <c r="A10964">
        <v>7898148290826</v>
      </c>
      <c r="B10964">
        <v>5</v>
      </c>
      <c r="C10964">
        <v>29</v>
      </c>
      <c r="D10964">
        <v>21063</v>
      </c>
      <c r="E10964">
        <v>1</v>
      </c>
      <c r="F10964">
        <v>0</v>
      </c>
      <c r="G10964">
        <v>1396</v>
      </c>
      <c r="H10964">
        <v>1</v>
      </c>
      <c r="I10964" t="s">
        <v>12</v>
      </c>
      <c r="J10964">
        <v>1</v>
      </c>
      <c r="K10964">
        <v>1000</v>
      </c>
      <c r="L10964" t="s">
        <v>13</v>
      </c>
    </row>
    <row r="10965" spans="1:12">
      <c r="A10965">
        <v>7899095210226</v>
      </c>
      <c r="B10965">
        <v>5</v>
      </c>
      <c r="C10965">
        <v>29</v>
      </c>
      <c r="D10965">
        <v>21063</v>
      </c>
      <c r="E10965">
        <v>1</v>
      </c>
      <c r="F10965">
        <v>0</v>
      </c>
      <c r="G10965">
        <v>1553</v>
      </c>
      <c r="H10965">
        <v>1</v>
      </c>
      <c r="I10965" t="s">
        <v>12</v>
      </c>
      <c r="J10965">
        <v>1</v>
      </c>
      <c r="K10965">
        <v>500</v>
      </c>
      <c r="L10965" t="s">
        <v>13</v>
      </c>
    </row>
    <row r="10966" spans="1:12">
      <c r="A10966">
        <v>7896137102792</v>
      </c>
      <c r="B10966">
        <v>5</v>
      </c>
      <c r="C10966">
        <v>29</v>
      </c>
      <c r="D10966">
        <v>21063</v>
      </c>
      <c r="E10966">
        <v>1</v>
      </c>
      <c r="F10966">
        <v>0</v>
      </c>
      <c r="G10966">
        <v>2538</v>
      </c>
      <c r="H10966">
        <v>1</v>
      </c>
      <c r="I10966" t="s">
        <v>12</v>
      </c>
      <c r="J10966">
        <v>6</v>
      </c>
      <c r="K10966">
        <v>3000</v>
      </c>
      <c r="L10966" t="s">
        <v>13</v>
      </c>
    </row>
    <row r="10967" spans="1:12">
      <c r="A10967">
        <v>7896137101764</v>
      </c>
      <c r="B10967">
        <v>5</v>
      </c>
      <c r="C10967">
        <v>29</v>
      </c>
      <c r="D10967">
        <v>21063</v>
      </c>
      <c r="E10967">
        <v>1</v>
      </c>
      <c r="F10967">
        <v>0</v>
      </c>
      <c r="G10967">
        <v>4324</v>
      </c>
      <c r="H10967">
        <v>1</v>
      </c>
      <c r="I10967" t="s">
        <v>12</v>
      </c>
      <c r="J10967">
        <v>20</v>
      </c>
      <c r="K10967">
        <v>10000</v>
      </c>
      <c r="L10967" t="s">
        <v>13</v>
      </c>
    </row>
    <row r="10968" spans="1:12">
      <c r="A10968">
        <v>7897595631121</v>
      </c>
      <c r="B10968">
        <v>5</v>
      </c>
      <c r="C10968">
        <v>29</v>
      </c>
      <c r="D10968">
        <v>21063</v>
      </c>
      <c r="E10968">
        <v>1</v>
      </c>
      <c r="F10968">
        <v>0</v>
      </c>
      <c r="G10968">
        <v>7319</v>
      </c>
      <c r="H10968">
        <v>1</v>
      </c>
      <c r="I10968" t="s">
        <v>12</v>
      </c>
      <c r="J10968">
        <v>6</v>
      </c>
      <c r="K10968">
        <v>1000</v>
      </c>
      <c r="L10968" t="s">
        <v>13</v>
      </c>
    </row>
    <row r="10969" spans="1:12">
      <c r="A10969">
        <v>7891721238246</v>
      </c>
      <c r="B10969">
        <v>5</v>
      </c>
      <c r="C10969">
        <v>29</v>
      </c>
      <c r="D10969">
        <v>21063</v>
      </c>
      <c r="E10969">
        <v>1</v>
      </c>
      <c r="F10969">
        <v>0</v>
      </c>
      <c r="G10969">
        <v>7356</v>
      </c>
      <c r="H10969">
        <v>1</v>
      </c>
      <c r="I10969" t="s">
        <v>12</v>
      </c>
      <c r="J10969">
        <v>66</v>
      </c>
      <c r="K10969">
        <v>4000</v>
      </c>
      <c r="L10969" t="s">
        <v>13</v>
      </c>
    </row>
    <row r="10970" spans="1:12">
      <c r="A10970">
        <v>7897947706491</v>
      </c>
      <c r="B10970">
        <v>5</v>
      </c>
      <c r="C10970">
        <v>29</v>
      </c>
      <c r="D10970">
        <v>17752</v>
      </c>
      <c r="E10970">
        <v>1</v>
      </c>
      <c r="F10970">
        <v>0</v>
      </c>
      <c r="G10970">
        <v>157</v>
      </c>
      <c r="H10970">
        <v>1</v>
      </c>
      <c r="I10970" t="s">
        <v>12</v>
      </c>
      <c r="J10970">
        <v>3</v>
      </c>
      <c r="K10970">
        <v>90</v>
      </c>
      <c r="L10970" t="s">
        <v>13</v>
      </c>
    </row>
    <row r="10971" spans="1:12">
      <c r="A10971">
        <v>7898259490726</v>
      </c>
      <c r="B10971">
        <v>5</v>
      </c>
      <c r="C10971">
        <v>29</v>
      </c>
      <c r="D10971">
        <v>17752</v>
      </c>
      <c r="E10971">
        <v>1</v>
      </c>
      <c r="F10971">
        <v>0</v>
      </c>
      <c r="G10971">
        <v>715</v>
      </c>
      <c r="H10971">
        <v>1</v>
      </c>
      <c r="I10971" t="s">
        <v>12</v>
      </c>
      <c r="J10971">
        <v>500</v>
      </c>
      <c r="K10971">
        <v>500</v>
      </c>
      <c r="L10971" t="s">
        <v>13</v>
      </c>
    </row>
    <row r="10972" spans="1:12">
      <c r="A10972">
        <v>7897947706699</v>
      </c>
      <c r="B10972">
        <v>5</v>
      </c>
      <c r="C10972">
        <v>29</v>
      </c>
      <c r="D10972">
        <v>17752</v>
      </c>
      <c r="E10972">
        <v>1</v>
      </c>
      <c r="F10972">
        <v>0</v>
      </c>
      <c r="G10972">
        <v>1142</v>
      </c>
      <c r="H10972">
        <v>1</v>
      </c>
      <c r="I10972" t="s">
        <v>12</v>
      </c>
      <c r="J10972">
        <v>30</v>
      </c>
      <c r="K10972">
        <v>30</v>
      </c>
      <c r="L10972" t="s">
        <v>13</v>
      </c>
    </row>
    <row r="10973" spans="1:12">
      <c r="A10973">
        <v>7897947706477</v>
      </c>
      <c r="B10973">
        <v>5</v>
      </c>
      <c r="C10973">
        <v>29</v>
      </c>
      <c r="D10973">
        <v>17752</v>
      </c>
      <c r="E10973">
        <v>1</v>
      </c>
      <c r="F10973">
        <v>0</v>
      </c>
      <c r="G10973">
        <v>1177</v>
      </c>
      <c r="H10973">
        <v>1</v>
      </c>
      <c r="I10973" t="s">
        <v>12</v>
      </c>
      <c r="J10973">
        <v>0</v>
      </c>
      <c r="K10973">
        <v>40</v>
      </c>
      <c r="L10973" t="s">
        <v>13</v>
      </c>
    </row>
    <row r="10974" spans="1:12">
      <c r="A10974">
        <v>7897947706477</v>
      </c>
      <c r="B10974">
        <v>5</v>
      </c>
      <c r="C10974">
        <v>29</v>
      </c>
      <c r="D10974">
        <v>17752</v>
      </c>
      <c r="E10974">
        <v>1</v>
      </c>
      <c r="F10974">
        <v>0</v>
      </c>
      <c r="G10974">
        <v>1177</v>
      </c>
      <c r="H10974">
        <v>1</v>
      </c>
      <c r="I10974" t="s">
        <v>12</v>
      </c>
      <c r="J10974">
        <v>4</v>
      </c>
      <c r="K10974">
        <v>320</v>
      </c>
      <c r="L10974" t="s">
        <v>13</v>
      </c>
    </row>
    <row r="10975" spans="1:12">
      <c r="A10975">
        <v>7898123907480</v>
      </c>
      <c r="B10975">
        <v>5</v>
      </c>
      <c r="C10975">
        <v>29</v>
      </c>
      <c r="D10975">
        <v>17752</v>
      </c>
      <c r="E10975">
        <v>1</v>
      </c>
      <c r="F10975">
        <v>0</v>
      </c>
      <c r="G10975">
        <v>1646</v>
      </c>
      <c r="H10975">
        <v>1</v>
      </c>
      <c r="I10975" t="s">
        <v>12</v>
      </c>
      <c r="J10975">
        <v>2</v>
      </c>
      <c r="K10975">
        <v>200</v>
      </c>
      <c r="L10975" t="s">
        <v>13</v>
      </c>
    </row>
    <row r="10976" spans="1:12">
      <c r="A10976">
        <v>7897595631121</v>
      </c>
      <c r="B10976">
        <v>5</v>
      </c>
      <c r="C10976">
        <v>29</v>
      </c>
      <c r="D10976">
        <v>17752</v>
      </c>
      <c r="E10976">
        <v>1</v>
      </c>
      <c r="F10976">
        <v>0</v>
      </c>
      <c r="G10976">
        <v>7319</v>
      </c>
      <c r="H10976">
        <v>1</v>
      </c>
      <c r="I10976" t="s">
        <v>12</v>
      </c>
      <c r="J10976">
        <v>1</v>
      </c>
      <c r="K10976">
        <v>150</v>
      </c>
      <c r="L10976" t="s">
        <v>13</v>
      </c>
    </row>
    <row r="10977" spans="1:12">
      <c r="A10977">
        <v>7896006225744</v>
      </c>
      <c r="B10977">
        <v>5</v>
      </c>
      <c r="C10977">
        <v>29</v>
      </c>
      <c r="D10977">
        <v>15930</v>
      </c>
      <c r="E10977">
        <v>1</v>
      </c>
      <c r="F10977">
        <v>0</v>
      </c>
      <c r="G10977">
        <v>4262</v>
      </c>
      <c r="H10977">
        <v>1</v>
      </c>
      <c r="I10977" t="s">
        <v>12</v>
      </c>
      <c r="J10977">
        <v>40</v>
      </c>
      <c r="K10977">
        <v>640</v>
      </c>
      <c r="L10977" t="s">
        <v>13</v>
      </c>
    </row>
    <row r="10978" spans="1:12">
      <c r="A10978">
        <v>7896676403299</v>
      </c>
      <c r="B10978">
        <v>5</v>
      </c>
      <c r="C10978">
        <v>29</v>
      </c>
      <c r="D10978">
        <v>20447</v>
      </c>
      <c r="E10978">
        <v>1</v>
      </c>
      <c r="F10978">
        <v>0</v>
      </c>
      <c r="G10978">
        <v>287</v>
      </c>
      <c r="H10978">
        <v>1</v>
      </c>
      <c r="I10978" t="s">
        <v>12</v>
      </c>
      <c r="J10978">
        <v>54</v>
      </c>
      <c r="K10978">
        <v>10800</v>
      </c>
      <c r="L10978" t="s">
        <v>13</v>
      </c>
    </row>
    <row r="10979" spans="1:12">
      <c r="A10979">
        <v>7899095249912</v>
      </c>
      <c r="B10979">
        <v>5</v>
      </c>
      <c r="C10979">
        <v>29</v>
      </c>
      <c r="D10979">
        <v>20447</v>
      </c>
      <c r="E10979">
        <v>1</v>
      </c>
      <c r="F10979">
        <v>0</v>
      </c>
      <c r="G10979">
        <v>7255</v>
      </c>
      <c r="H10979">
        <v>1</v>
      </c>
      <c r="I10979" t="s">
        <v>12</v>
      </c>
      <c r="J10979">
        <v>125</v>
      </c>
      <c r="K10979">
        <v>60000</v>
      </c>
      <c r="L10979" t="s">
        <v>13</v>
      </c>
    </row>
    <row r="10980" spans="1:12">
      <c r="A10980">
        <v>7896261000018</v>
      </c>
      <c r="B10980">
        <v>5</v>
      </c>
      <c r="C10980">
        <v>29</v>
      </c>
      <c r="D10980">
        <v>20447</v>
      </c>
      <c r="E10980">
        <v>1</v>
      </c>
      <c r="F10980">
        <v>0</v>
      </c>
      <c r="G10980">
        <v>7349</v>
      </c>
      <c r="H10980">
        <v>1</v>
      </c>
      <c r="I10980" t="s">
        <v>12</v>
      </c>
      <c r="J10980">
        <v>500</v>
      </c>
      <c r="K10980">
        <v>10000</v>
      </c>
      <c r="L10980" t="s">
        <v>13</v>
      </c>
    </row>
    <row r="10981" spans="1:12">
      <c r="A10981">
        <v>7898166042568</v>
      </c>
      <c r="B10981">
        <v>5</v>
      </c>
      <c r="C10981">
        <v>29</v>
      </c>
      <c r="D10981">
        <v>16881</v>
      </c>
      <c r="E10981">
        <v>1</v>
      </c>
      <c r="F10981">
        <v>0</v>
      </c>
      <c r="G10981">
        <v>7105</v>
      </c>
      <c r="H10981">
        <v>1</v>
      </c>
      <c r="I10981" t="s">
        <v>12</v>
      </c>
      <c r="J10981">
        <v>0</v>
      </c>
      <c r="K10981">
        <v>70</v>
      </c>
      <c r="L10981" t="s">
        <v>13</v>
      </c>
    </row>
    <row r="10982" spans="1:12">
      <c r="A10982">
        <v>7896676403299</v>
      </c>
      <c r="B10982">
        <v>5</v>
      </c>
      <c r="C10982">
        <v>29</v>
      </c>
      <c r="D10982">
        <v>20447</v>
      </c>
      <c r="E10982">
        <v>1</v>
      </c>
      <c r="F10982">
        <v>0</v>
      </c>
      <c r="G10982">
        <v>287</v>
      </c>
      <c r="H10982">
        <v>1</v>
      </c>
      <c r="I10982" t="s">
        <v>12</v>
      </c>
      <c r="J10982">
        <v>90</v>
      </c>
      <c r="K10982">
        <v>18000</v>
      </c>
      <c r="L10982" t="s">
        <v>13</v>
      </c>
    </row>
    <row r="10983" spans="1:12">
      <c r="A10983">
        <v>7895858002381</v>
      </c>
      <c r="B10983">
        <v>5</v>
      </c>
      <c r="C10983">
        <v>29</v>
      </c>
      <c r="D10983">
        <v>20862</v>
      </c>
      <c r="E10983">
        <v>1</v>
      </c>
      <c r="F10983">
        <v>0</v>
      </c>
      <c r="G10983">
        <v>1645</v>
      </c>
      <c r="H10983">
        <v>1</v>
      </c>
      <c r="I10983" t="s">
        <v>12</v>
      </c>
      <c r="J10983">
        <v>650</v>
      </c>
      <c r="K10983">
        <v>130000</v>
      </c>
      <c r="L10983" t="s">
        <v>13</v>
      </c>
    </row>
    <row r="10984" spans="1:12">
      <c r="A10984">
        <v>7898259490948</v>
      </c>
      <c r="B10984">
        <v>5</v>
      </c>
      <c r="C10984">
        <v>29</v>
      </c>
      <c r="D10984">
        <v>20132</v>
      </c>
      <c r="E10984">
        <v>1</v>
      </c>
      <c r="F10984">
        <v>0</v>
      </c>
      <c r="G10984">
        <v>1038</v>
      </c>
      <c r="H10984">
        <v>1</v>
      </c>
      <c r="I10984" t="s">
        <v>12</v>
      </c>
      <c r="J10984">
        <v>14000</v>
      </c>
      <c r="K10984">
        <v>14000</v>
      </c>
      <c r="L10984" t="s">
        <v>13</v>
      </c>
    </row>
    <row r="10985" spans="1:12">
      <c r="A10985">
        <v>7898487860131</v>
      </c>
      <c r="B10985">
        <v>5</v>
      </c>
      <c r="C10985">
        <v>29</v>
      </c>
      <c r="D10985">
        <v>20132</v>
      </c>
      <c r="E10985">
        <v>1</v>
      </c>
      <c r="F10985">
        <v>0</v>
      </c>
      <c r="G10985">
        <v>5599</v>
      </c>
      <c r="H10985">
        <v>1</v>
      </c>
      <c r="I10985" t="s">
        <v>12</v>
      </c>
      <c r="J10985">
        <v>200</v>
      </c>
      <c r="K10985">
        <v>200</v>
      </c>
      <c r="L10985" t="s">
        <v>13</v>
      </c>
    </row>
    <row r="10986" spans="1:12">
      <c r="A10986">
        <v>7898487860131</v>
      </c>
      <c r="B10986">
        <v>5</v>
      </c>
      <c r="C10986">
        <v>29</v>
      </c>
      <c r="D10986">
        <v>20132</v>
      </c>
      <c r="E10986">
        <v>1</v>
      </c>
      <c r="F10986">
        <v>0</v>
      </c>
      <c r="G10986">
        <v>5599</v>
      </c>
      <c r="H10986">
        <v>1</v>
      </c>
      <c r="I10986" t="s">
        <v>12</v>
      </c>
      <c r="J10986">
        <v>1000</v>
      </c>
      <c r="K10986">
        <v>1000</v>
      </c>
      <c r="L10986" t="s">
        <v>13</v>
      </c>
    </row>
    <row r="10987" spans="1:12">
      <c r="A10987">
        <v>7898487860339</v>
      </c>
      <c r="B10987">
        <v>5</v>
      </c>
      <c r="C10987">
        <v>29</v>
      </c>
      <c r="D10987">
        <v>20132</v>
      </c>
      <c r="E10987">
        <v>1</v>
      </c>
      <c r="F10987">
        <v>0</v>
      </c>
      <c r="G10987">
        <v>5607</v>
      </c>
      <c r="H10987">
        <v>1</v>
      </c>
      <c r="I10987" t="s">
        <v>12</v>
      </c>
      <c r="J10987">
        <v>20</v>
      </c>
      <c r="K10987">
        <v>20</v>
      </c>
      <c r="L10987" t="s">
        <v>13</v>
      </c>
    </row>
    <row r="10988" spans="1:12">
      <c r="A10988">
        <v>7898487860346</v>
      </c>
      <c r="B10988">
        <v>5</v>
      </c>
      <c r="C10988">
        <v>29</v>
      </c>
      <c r="D10988">
        <v>20132</v>
      </c>
      <c r="E10988">
        <v>1</v>
      </c>
      <c r="F10988">
        <v>0</v>
      </c>
      <c r="G10988">
        <v>5608</v>
      </c>
      <c r="H10988">
        <v>1</v>
      </c>
      <c r="I10988" t="s">
        <v>12</v>
      </c>
      <c r="J10988">
        <v>20</v>
      </c>
      <c r="K10988">
        <v>20</v>
      </c>
      <c r="L10988" t="s">
        <v>13</v>
      </c>
    </row>
    <row r="10989" spans="1:12">
      <c r="A10989">
        <v>7898487860353</v>
      </c>
      <c r="B10989">
        <v>5</v>
      </c>
      <c r="C10989">
        <v>29</v>
      </c>
      <c r="D10989">
        <v>20132</v>
      </c>
      <c r="E10989">
        <v>1</v>
      </c>
      <c r="F10989">
        <v>0</v>
      </c>
      <c r="G10989">
        <v>5609</v>
      </c>
      <c r="H10989">
        <v>1</v>
      </c>
      <c r="I10989" t="s">
        <v>12</v>
      </c>
      <c r="J10989">
        <v>30</v>
      </c>
      <c r="K10989">
        <v>30</v>
      </c>
      <c r="L10989" t="s">
        <v>13</v>
      </c>
    </row>
    <row r="10990" spans="1:12">
      <c r="A10990">
        <v>7898487860384</v>
      </c>
      <c r="B10990">
        <v>5</v>
      </c>
      <c r="C10990">
        <v>29</v>
      </c>
      <c r="D10990">
        <v>20132</v>
      </c>
      <c r="E10990">
        <v>1</v>
      </c>
      <c r="F10990">
        <v>0</v>
      </c>
      <c r="G10990">
        <v>5613</v>
      </c>
      <c r="H10990">
        <v>1</v>
      </c>
      <c r="I10990" t="s">
        <v>12</v>
      </c>
      <c r="J10990">
        <v>100</v>
      </c>
      <c r="K10990">
        <v>100</v>
      </c>
      <c r="L10990" t="s">
        <v>13</v>
      </c>
    </row>
    <row r="10991" spans="1:12">
      <c r="A10991">
        <v>7898488471237</v>
      </c>
      <c r="B10991">
        <v>5</v>
      </c>
      <c r="C10991">
        <v>29</v>
      </c>
      <c r="D10991">
        <v>20132</v>
      </c>
      <c r="E10991">
        <v>1</v>
      </c>
      <c r="F10991">
        <v>0</v>
      </c>
      <c r="G10991">
        <v>6438</v>
      </c>
      <c r="H10991">
        <v>1</v>
      </c>
      <c r="I10991" t="s">
        <v>12</v>
      </c>
      <c r="J10991">
        <v>1000</v>
      </c>
      <c r="K10991">
        <v>1000</v>
      </c>
      <c r="L10991" t="s">
        <v>13</v>
      </c>
    </row>
    <row r="10992" spans="1:12">
      <c r="A10992">
        <v>7898051680806</v>
      </c>
      <c r="B10992">
        <v>5</v>
      </c>
      <c r="C10992">
        <v>29</v>
      </c>
      <c r="D10992">
        <v>20132</v>
      </c>
      <c r="E10992">
        <v>1</v>
      </c>
      <c r="F10992">
        <v>0</v>
      </c>
      <c r="G10992">
        <v>6533</v>
      </c>
      <c r="H10992">
        <v>1</v>
      </c>
      <c r="I10992" t="s">
        <v>12</v>
      </c>
      <c r="J10992">
        <v>192</v>
      </c>
      <c r="K10992">
        <v>192</v>
      </c>
      <c r="L10992" t="s">
        <v>13</v>
      </c>
    </row>
    <row r="10993" spans="1:12">
      <c r="A10993">
        <v>7898166040786</v>
      </c>
      <c r="B10993">
        <v>5</v>
      </c>
      <c r="C10993">
        <v>29</v>
      </c>
      <c r="D10993">
        <v>17645</v>
      </c>
      <c r="E10993">
        <v>1</v>
      </c>
      <c r="F10993">
        <v>0</v>
      </c>
      <c r="G10993">
        <v>425</v>
      </c>
      <c r="H10993">
        <v>1</v>
      </c>
      <c r="I10993" t="s">
        <v>12</v>
      </c>
      <c r="J10993">
        <v>4</v>
      </c>
      <c r="K10993">
        <v>400</v>
      </c>
      <c r="L10993" t="s">
        <v>13</v>
      </c>
    </row>
    <row r="10994" spans="1:12">
      <c r="A10994">
        <v>7896676418477</v>
      </c>
      <c r="B10994">
        <v>5</v>
      </c>
      <c r="C10994">
        <v>29</v>
      </c>
      <c r="D10994">
        <v>20635</v>
      </c>
      <c r="E10994">
        <v>1</v>
      </c>
      <c r="F10994">
        <v>0</v>
      </c>
      <c r="G10994">
        <v>2271</v>
      </c>
      <c r="H10994">
        <v>1</v>
      </c>
      <c r="I10994" t="s">
        <v>12</v>
      </c>
      <c r="J10994">
        <v>150</v>
      </c>
      <c r="K10994">
        <v>30000</v>
      </c>
      <c r="L10994" t="s">
        <v>13</v>
      </c>
    </row>
    <row r="10995" spans="1:12">
      <c r="A10995">
        <v>7896006227182</v>
      </c>
      <c r="B10995">
        <v>5</v>
      </c>
      <c r="C10995">
        <v>29</v>
      </c>
      <c r="D10995">
        <v>18859</v>
      </c>
      <c r="E10995">
        <v>1</v>
      </c>
      <c r="F10995">
        <v>0</v>
      </c>
      <c r="G10995">
        <v>5534</v>
      </c>
      <c r="H10995">
        <v>1</v>
      </c>
      <c r="I10995" t="s">
        <v>12</v>
      </c>
      <c r="J10995">
        <v>22</v>
      </c>
      <c r="K10995">
        <v>1100</v>
      </c>
      <c r="L10995" t="s">
        <v>13</v>
      </c>
    </row>
    <row r="10996" spans="1:12">
      <c r="A10996">
        <v>7898259491242</v>
      </c>
      <c r="B10996">
        <v>5</v>
      </c>
      <c r="C10996">
        <v>29</v>
      </c>
      <c r="D10996">
        <v>19675</v>
      </c>
      <c r="E10996">
        <v>1</v>
      </c>
      <c r="F10996">
        <v>0</v>
      </c>
      <c r="G10996">
        <v>2121</v>
      </c>
      <c r="H10996">
        <v>1</v>
      </c>
      <c r="I10996" t="s">
        <v>12</v>
      </c>
      <c r="J10996">
        <v>0</v>
      </c>
      <c r="K10996">
        <v>20</v>
      </c>
      <c r="L10996" t="s">
        <v>13</v>
      </c>
    </row>
    <row r="10997" spans="1:12">
      <c r="A10997">
        <v>7897780200316</v>
      </c>
      <c r="B10997">
        <v>5</v>
      </c>
      <c r="C10997">
        <v>29</v>
      </c>
      <c r="D10997">
        <v>19675</v>
      </c>
      <c r="E10997">
        <v>1</v>
      </c>
      <c r="F10997">
        <v>0</v>
      </c>
      <c r="G10997">
        <v>2590</v>
      </c>
      <c r="H10997">
        <v>1</v>
      </c>
      <c r="I10997" t="s">
        <v>12</v>
      </c>
      <c r="J10997">
        <v>1</v>
      </c>
      <c r="K10997">
        <v>1</v>
      </c>
      <c r="L10997" t="s">
        <v>13</v>
      </c>
    </row>
    <row r="10998" spans="2:12">
      <c r="B10998">
        <v>5</v>
      </c>
      <c r="C10998">
        <v>29</v>
      </c>
      <c r="D10998">
        <v>19675</v>
      </c>
      <c r="E10998">
        <v>1</v>
      </c>
      <c r="F10998">
        <v>0</v>
      </c>
      <c r="G10998">
        <v>5142</v>
      </c>
      <c r="H10998">
        <v>1</v>
      </c>
      <c r="I10998" t="s">
        <v>12</v>
      </c>
      <c r="J10998">
        <v>1</v>
      </c>
      <c r="K10998">
        <v>1</v>
      </c>
      <c r="L10998" t="s">
        <v>13</v>
      </c>
    </row>
    <row r="10999" spans="1:12">
      <c r="A10999">
        <v>7898470681637</v>
      </c>
      <c r="B10999">
        <v>5</v>
      </c>
      <c r="C10999">
        <v>29</v>
      </c>
      <c r="D10999">
        <v>19675</v>
      </c>
      <c r="E10999">
        <v>1</v>
      </c>
      <c r="F10999">
        <v>0</v>
      </c>
      <c r="G10999">
        <v>6183</v>
      </c>
      <c r="H10999">
        <v>1</v>
      </c>
      <c r="I10999" t="s">
        <v>12</v>
      </c>
      <c r="J10999">
        <v>0</v>
      </c>
      <c r="K10999">
        <v>2</v>
      </c>
      <c r="L10999" t="s">
        <v>13</v>
      </c>
    </row>
    <row r="11000" spans="1:12">
      <c r="A11000">
        <v>7898051680806</v>
      </c>
      <c r="B11000">
        <v>5</v>
      </c>
      <c r="C11000">
        <v>29</v>
      </c>
      <c r="D11000">
        <v>19675</v>
      </c>
      <c r="E11000">
        <v>1</v>
      </c>
      <c r="F11000">
        <v>0</v>
      </c>
      <c r="G11000">
        <v>6533</v>
      </c>
      <c r="H11000">
        <v>1</v>
      </c>
      <c r="I11000" t="s">
        <v>12</v>
      </c>
      <c r="J11000">
        <v>1</v>
      </c>
      <c r="K11000">
        <v>1</v>
      </c>
      <c r="L11000" t="s">
        <v>13</v>
      </c>
    </row>
    <row r="11001" spans="1:12">
      <c r="A11001">
        <v>7899547529142</v>
      </c>
      <c r="B11001">
        <v>5</v>
      </c>
      <c r="C11001">
        <v>29</v>
      </c>
      <c r="D11001">
        <v>19675</v>
      </c>
      <c r="E11001">
        <v>1</v>
      </c>
      <c r="F11001">
        <v>0</v>
      </c>
      <c r="G11001">
        <v>7602</v>
      </c>
      <c r="H11001">
        <v>1</v>
      </c>
      <c r="I11001" t="s">
        <v>12</v>
      </c>
      <c r="J11001">
        <v>0</v>
      </c>
      <c r="K11001">
        <v>60</v>
      </c>
      <c r="L11001" t="s">
        <v>13</v>
      </c>
    </row>
    <row r="11002" spans="1:12">
      <c r="A11002">
        <v>7897732601826</v>
      </c>
      <c r="B11002">
        <v>5</v>
      </c>
      <c r="C11002">
        <v>29</v>
      </c>
      <c r="D11002">
        <v>18079</v>
      </c>
      <c r="E11002">
        <v>1</v>
      </c>
      <c r="F11002">
        <v>0</v>
      </c>
      <c r="G11002">
        <v>895</v>
      </c>
      <c r="H11002">
        <v>1</v>
      </c>
      <c r="I11002" t="s">
        <v>12</v>
      </c>
      <c r="J11002">
        <v>0</v>
      </c>
      <c r="K11002">
        <v>40</v>
      </c>
      <c r="L11002" t="s">
        <v>13</v>
      </c>
    </row>
    <row r="11003" spans="1:12">
      <c r="A11003">
        <v>7898049791248</v>
      </c>
      <c r="B11003">
        <v>5</v>
      </c>
      <c r="C11003">
        <v>29</v>
      </c>
      <c r="D11003">
        <v>18079</v>
      </c>
      <c r="E11003">
        <v>1</v>
      </c>
      <c r="F11003">
        <v>0</v>
      </c>
      <c r="G11003">
        <v>1027</v>
      </c>
      <c r="H11003">
        <v>1</v>
      </c>
      <c r="I11003" t="s">
        <v>12</v>
      </c>
      <c r="J11003">
        <v>0</v>
      </c>
      <c r="K11003">
        <v>48</v>
      </c>
      <c r="L11003" t="s">
        <v>13</v>
      </c>
    </row>
    <row r="11004" spans="1:12">
      <c r="A11004">
        <v>7898148295173</v>
      </c>
      <c r="B11004">
        <v>5</v>
      </c>
      <c r="C11004">
        <v>29</v>
      </c>
      <c r="D11004">
        <v>18079</v>
      </c>
      <c r="E11004">
        <v>1</v>
      </c>
      <c r="F11004">
        <v>0</v>
      </c>
      <c r="G11004">
        <v>4464</v>
      </c>
      <c r="H11004">
        <v>1</v>
      </c>
      <c r="I11004" t="s">
        <v>12</v>
      </c>
      <c r="J11004">
        <v>0</v>
      </c>
      <c r="K11004">
        <v>10</v>
      </c>
      <c r="L11004" t="s">
        <v>13</v>
      </c>
    </row>
    <row r="11005" spans="1:12">
      <c r="A11005">
        <v>7898216365258</v>
      </c>
      <c r="B11005">
        <v>5</v>
      </c>
      <c r="C11005">
        <v>29</v>
      </c>
      <c r="D11005">
        <v>18079</v>
      </c>
      <c r="E11005">
        <v>1</v>
      </c>
      <c r="F11005">
        <v>0</v>
      </c>
      <c r="G11005">
        <v>7609</v>
      </c>
      <c r="H11005">
        <v>1</v>
      </c>
      <c r="I11005" t="s">
        <v>12</v>
      </c>
      <c r="J11005">
        <v>0</v>
      </c>
      <c r="K11005">
        <v>30</v>
      </c>
      <c r="L11005" t="s">
        <v>13</v>
      </c>
    </row>
    <row r="11006" spans="1:12">
      <c r="A11006">
        <v>7891721201257</v>
      </c>
      <c r="B11006">
        <v>5</v>
      </c>
      <c r="C11006">
        <v>29</v>
      </c>
      <c r="D11006">
        <v>17645</v>
      </c>
      <c r="E11006">
        <v>1</v>
      </c>
      <c r="F11006">
        <v>0</v>
      </c>
      <c r="G11006">
        <v>5415</v>
      </c>
      <c r="H11006">
        <v>1</v>
      </c>
      <c r="I11006" t="s">
        <v>12</v>
      </c>
      <c r="J11006">
        <v>560</v>
      </c>
      <c r="K11006">
        <v>16800</v>
      </c>
      <c r="L11006" t="s">
        <v>13</v>
      </c>
    </row>
    <row r="11007" spans="1:12">
      <c r="A11007">
        <v>7896676403299</v>
      </c>
      <c r="B11007">
        <v>5</v>
      </c>
      <c r="C11007">
        <v>29</v>
      </c>
      <c r="D11007">
        <v>17645</v>
      </c>
      <c r="E11007">
        <v>1</v>
      </c>
      <c r="F11007">
        <v>0</v>
      </c>
      <c r="G11007">
        <v>287</v>
      </c>
      <c r="H11007">
        <v>1</v>
      </c>
      <c r="I11007" t="s">
        <v>12</v>
      </c>
      <c r="J11007">
        <v>100</v>
      </c>
      <c r="K11007">
        <v>20000</v>
      </c>
      <c r="L11007" t="s">
        <v>13</v>
      </c>
    </row>
    <row r="11008" spans="1:12">
      <c r="A11008">
        <v>7897917001175</v>
      </c>
      <c r="B11008">
        <v>5</v>
      </c>
      <c r="C11008">
        <v>29</v>
      </c>
      <c r="D11008">
        <v>17645</v>
      </c>
      <c r="E11008">
        <v>1</v>
      </c>
      <c r="F11008">
        <v>0</v>
      </c>
      <c r="G11008">
        <v>5452</v>
      </c>
      <c r="H11008">
        <v>1</v>
      </c>
      <c r="I11008" t="s">
        <v>12</v>
      </c>
      <c r="J11008">
        <v>1666</v>
      </c>
      <c r="K11008">
        <v>50000</v>
      </c>
      <c r="L11008" t="s">
        <v>13</v>
      </c>
    </row>
    <row r="11009" spans="1:12">
      <c r="A11009">
        <v>7898942438226</v>
      </c>
      <c r="B11009">
        <v>5</v>
      </c>
      <c r="C11009">
        <v>29</v>
      </c>
      <c r="D11009">
        <v>12482</v>
      </c>
      <c r="E11009">
        <v>1</v>
      </c>
      <c r="F11009">
        <v>0</v>
      </c>
      <c r="G11009">
        <v>277</v>
      </c>
      <c r="H11009">
        <v>1</v>
      </c>
      <c r="I11009" t="s">
        <v>12</v>
      </c>
      <c r="J11009">
        <v>7</v>
      </c>
      <c r="K11009">
        <v>700</v>
      </c>
      <c r="L11009" t="s">
        <v>13</v>
      </c>
    </row>
    <row r="11010" spans="1:12">
      <c r="A11010">
        <v>7896676426144</v>
      </c>
      <c r="B11010">
        <v>5</v>
      </c>
      <c r="C11010">
        <v>29</v>
      </c>
      <c r="D11010">
        <v>12482</v>
      </c>
      <c r="E11010">
        <v>1</v>
      </c>
      <c r="F11010">
        <v>0</v>
      </c>
      <c r="G11010">
        <v>314</v>
      </c>
      <c r="H11010">
        <v>1</v>
      </c>
      <c r="I11010" t="s">
        <v>12</v>
      </c>
      <c r="J11010">
        <v>10</v>
      </c>
      <c r="K11010">
        <v>100</v>
      </c>
      <c r="L11010" t="s">
        <v>13</v>
      </c>
    </row>
    <row r="11011" spans="1:12">
      <c r="A11011">
        <v>7898404220147</v>
      </c>
      <c r="B11011">
        <v>5</v>
      </c>
      <c r="C11011">
        <v>29</v>
      </c>
      <c r="D11011">
        <v>12482</v>
      </c>
      <c r="E11011">
        <v>1</v>
      </c>
      <c r="F11011">
        <v>0</v>
      </c>
      <c r="G11011">
        <v>507</v>
      </c>
      <c r="H11011">
        <v>1</v>
      </c>
      <c r="I11011" t="s">
        <v>12</v>
      </c>
      <c r="J11011">
        <v>4</v>
      </c>
      <c r="K11011">
        <v>400</v>
      </c>
      <c r="L11011" t="s">
        <v>13</v>
      </c>
    </row>
    <row r="11012" spans="1:12">
      <c r="A11012">
        <v>7898166040700</v>
      </c>
      <c r="B11012">
        <v>5</v>
      </c>
      <c r="C11012">
        <v>29</v>
      </c>
      <c r="D11012">
        <v>12482</v>
      </c>
      <c r="E11012">
        <v>1</v>
      </c>
      <c r="F11012">
        <v>0</v>
      </c>
      <c r="G11012">
        <v>645</v>
      </c>
      <c r="H11012">
        <v>1</v>
      </c>
      <c r="I11012" t="s">
        <v>12</v>
      </c>
      <c r="J11012">
        <v>3</v>
      </c>
      <c r="K11012">
        <v>300</v>
      </c>
      <c r="L11012" t="s">
        <v>13</v>
      </c>
    </row>
    <row r="11013" spans="1:12">
      <c r="A11013">
        <v>7898259495028</v>
      </c>
      <c r="B11013">
        <v>5</v>
      </c>
      <c r="C11013">
        <v>29</v>
      </c>
      <c r="D11013">
        <v>12482</v>
      </c>
      <c r="E11013">
        <v>1</v>
      </c>
      <c r="F11013">
        <v>0</v>
      </c>
      <c r="G11013">
        <v>713</v>
      </c>
      <c r="H11013">
        <v>1</v>
      </c>
      <c r="I11013" t="s">
        <v>12</v>
      </c>
      <c r="J11013">
        <v>2600</v>
      </c>
      <c r="K11013">
        <v>2600</v>
      </c>
      <c r="L11013" t="s">
        <v>13</v>
      </c>
    </row>
    <row r="11014" spans="1:12">
      <c r="A11014">
        <v>7898259490726</v>
      </c>
      <c r="B11014">
        <v>5</v>
      </c>
      <c r="C11014">
        <v>29</v>
      </c>
      <c r="D11014">
        <v>12482</v>
      </c>
      <c r="E11014">
        <v>1</v>
      </c>
      <c r="F11014">
        <v>0</v>
      </c>
      <c r="G11014">
        <v>715</v>
      </c>
      <c r="H11014">
        <v>1</v>
      </c>
      <c r="I11014" t="s">
        <v>12</v>
      </c>
      <c r="J11014">
        <v>2800</v>
      </c>
      <c r="K11014">
        <v>2800</v>
      </c>
      <c r="L11014" t="s">
        <v>13</v>
      </c>
    </row>
    <row r="11015" spans="1:12">
      <c r="A11015">
        <v>7898259490122</v>
      </c>
      <c r="B11015">
        <v>5</v>
      </c>
      <c r="C11015">
        <v>29</v>
      </c>
      <c r="D11015">
        <v>12482</v>
      </c>
      <c r="E11015">
        <v>1</v>
      </c>
      <c r="F11015">
        <v>0</v>
      </c>
      <c r="G11015">
        <v>1529</v>
      </c>
      <c r="H11015">
        <v>1</v>
      </c>
      <c r="I11015" t="s">
        <v>12</v>
      </c>
      <c r="J11015">
        <v>500</v>
      </c>
      <c r="K11015">
        <v>500</v>
      </c>
      <c r="L11015" t="s">
        <v>13</v>
      </c>
    </row>
    <row r="11016" spans="1:12">
      <c r="A11016">
        <v>7895858002381</v>
      </c>
      <c r="B11016">
        <v>5</v>
      </c>
      <c r="C11016">
        <v>29</v>
      </c>
      <c r="D11016">
        <v>12482</v>
      </c>
      <c r="E11016">
        <v>1</v>
      </c>
      <c r="F11016">
        <v>0</v>
      </c>
      <c r="G11016">
        <v>1645</v>
      </c>
      <c r="H11016">
        <v>1</v>
      </c>
      <c r="I11016" t="s">
        <v>12</v>
      </c>
      <c r="J11016">
        <v>1</v>
      </c>
      <c r="K11016">
        <v>200</v>
      </c>
      <c r="L11016" t="s">
        <v>13</v>
      </c>
    </row>
    <row r="11017" spans="1:12">
      <c r="A11017">
        <v>7898166040427</v>
      </c>
      <c r="B11017">
        <v>5</v>
      </c>
      <c r="C11017">
        <v>29</v>
      </c>
      <c r="D11017">
        <v>12482</v>
      </c>
      <c r="E11017">
        <v>1</v>
      </c>
      <c r="F11017">
        <v>0</v>
      </c>
      <c r="G11017">
        <v>1654</v>
      </c>
      <c r="H11017">
        <v>1</v>
      </c>
      <c r="I11017" t="s">
        <v>12</v>
      </c>
      <c r="J11017">
        <v>1</v>
      </c>
      <c r="K11017">
        <v>200</v>
      </c>
      <c r="L11017" t="s">
        <v>13</v>
      </c>
    </row>
    <row r="11018" spans="1:12">
      <c r="A11018">
        <v>7898148298259</v>
      </c>
      <c r="B11018">
        <v>5</v>
      </c>
      <c r="C11018">
        <v>29</v>
      </c>
      <c r="D11018">
        <v>12482</v>
      </c>
      <c r="E11018">
        <v>1</v>
      </c>
      <c r="F11018">
        <v>0</v>
      </c>
      <c r="G11018">
        <v>1773</v>
      </c>
      <c r="H11018">
        <v>1</v>
      </c>
      <c r="I11018" t="s">
        <v>12</v>
      </c>
      <c r="J11018">
        <v>0</v>
      </c>
      <c r="K11018">
        <v>6</v>
      </c>
      <c r="L11018" t="s">
        <v>13</v>
      </c>
    </row>
    <row r="11019" spans="1:12">
      <c r="A11019">
        <v>7891800204667</v>
      </c>
      <c r="B11019">
        <v>5</v>
      </c>
      <c r="C11019">
        <v>29</v>
      </c>
      <c r="D11019">
        <v>12482</v>
      </c>
      <c r="E11019">
        <v>1</v>
      </c>
      <c r="F11019">
        <v>0</v>
      </c>
      <c r="G11019">
        <v>1944</v>
      </c>
      <c r="H11019">
        <v>1</v>
      </c>
      <c r="I11019" t="s">
        <v>12</v>
      </c>
      <c r="J11019">
        <v>56</v>
      </c>
      <c r="K11019">
        <v>56</v>
      </c>
      <c r="L11019" t="s">
        <v>13</v>
      </c>
    </row>
    <row r="11020" spans="1:12">
      <c r="A11020">
        <v>7897780209418</v>
      </c>
      <c r="B11020">
        <v>5</v>
      </c>
      <c r="C11020">
        <v>29</v>
      </c>
      <c r="D11020">
        <v>12482</v>
      </c>
      <c r="E11020">
        <v>1</v>
      </c>
      <c r="F11020">
        <v>0</v>
      </c>
      <c r="G11020">
        <v>1951</v>
      </c>
      <c r="H11020">
        <v>1</v>
      </c>
      <c r="I11020" t="s">
        <v>12</v>
      </c>
      <c r="J11020">
        <v>5</v>
      </c>
      <c r="K11020">
        <v>5</v>
      </c>
      <c r="L11020" t="s">
        <v>13</v>
      </c>
    </row>
    <row r="11021" spans="1:12">
      <c r="A11021">
        <v>7898122912775</v>
      </c>
      <c r="B11021">
        <v>5</v>
      </c>
      <c r="C11021">
        <v>29</v>
      </c>
      <c r="D11021">
        <v>12482</v>
      </c>
      <c r="E11021">
        <v>1</v>
      </c>
      <c r="F11021">
        <v>0</v>
      </c>
      <c r="G11021">
        <v>3130</v>
      </c>
      <c r="H11021">
        <v>1</v>
      </c>
      <c r="I11021" t="s">
        <v>12</v>
      </c>
      <c r="J11021">
        <v>2</v>
      </c>
      <c r="K11021">
        <v>100</v>
      </c>
      <c r="L11021" t="s">
        <v>13</v>
      </c>
    </row>
    <row r="11022" spans="1:12">
      <c r="A11022">
        <v>7899095210622</v>
      </c>
      <c r="B11022">
        <v>5</v>
      </c>
      <c r="C11022">
        <v>29</v>
      </c>
      <c r="D11022">
        <v>12482</v>
      </c>
      <c r="E11022">
        <v>1</v>
      </c>
      <c r="F11022">
        <v>0</v>
      </c>
      <c r="G11022">
        <v>3254</v>
      </c>
      <c r="H11022">
        <v>1</v>
      </c>
      <c r="I11022" t="s">
        <v>12</v>
      </c>
      <c r="J11022">
        <v>0</v>
      </c>
      <c r="K11022">
        <v>22</v>
      </c>
      <c r="L11022" t="s">
        <v>13</v>
      </c>
    </row>
    <row r="11023" spans="1:12">
      <c r="A11023">
        <v>7898166040748</v>
      </c>
      <c r="B11023">
        <v>5</v>
      </c>
      <c r="C11023">
        <v>29</v>
      </c>
      <c r="D11023">
        <v>12482</v>
      </c>
      <c r="E11023">
        <v>1</v>
      </c>
      <c r="F11023">
        <v>0</v>
      </c>
      <c r="G11023">
        <v>3575</v>
      </c>
      <c r="H11023">
        <v>1</v>
      </c>
      <c r="I11023" t="s">
        <v>12</v>
      </c>
      <c r="J11023">
        <v>6</v>
      </c>
      <c r="K11023">
        <v>300</v>
      </c>
      <c r="L11023" t="s">
        <v>13</v>
      </c>
    </row>
    <row r="11024" spans="1:12">
      <c r="A11024">
        <v>7898259490924</v>
      </c>
      <c r="B11024">
        <v>5</v>
      </c>
      <c r="C11024">
        <v>29</v>
      </c>
      <c r="D11024">
        <v>12482</v>
      </c>
      <c r="E11024">
        <v>1</v>
      </c>
      <c r="F11024">
        <v>0</v>
      </c>
      <c r="G11024">
        <v>3759</v>
      </c>
      <c r="H11024">
        <v>1</v>
      </c>
      <c r="I11024" t="s">
        <v>12</v>
      </c>
      <c r="J11024">
        <v>300</v>
      </c>
      <c r="K11024">
        <v>300</v>
      </c>
      <c r="L11024" t="s">
        <v>13</v>
      </c>
    </row>
    <row r="11025" spans="1:12">
      <c r="A11025">
        <v>7898158692238</v>
      </c>
      <c r="B11025">
        <v>5</v>
      </c>
      <c r="C11025">
        <v>29</v>
      </c>
      <c r="D11025">
        <v>12482</v>
      </c>
      <c r="E11025">
        <v>1</v>
      </c>
      <c r="F11025">
        <v>0</v>
      </c>
      <c r="G11025">
        <v>4125</v>
      </c>
      <c r="H11025">
        <v>1</v>
      </c>
      <c r="I11025" t="s">
        <v>12</v>
      </c>
      <c r="J11025">
        <v>25</v>
      </c>
      <c r="K11025">
        <v>100</v>
      </c>
      <c r="L11025" t="s">
        <v>13</v>
      </c>
    </row>
    <row r="11026" spans="1:12">
      <c r="A11026">
        <v>7898148292790</v>
      </c>
      <c r="B11026">
        <v>5</v>
      </c>
      <c r="C11026">
        <v>29</v>
      </c>
      <c r="D11026">
        <v>12482</v>
      </c>
      <c r="E11026">
        <v>1</v>
      </c>
      <c r="F11026">
        <v>0</v>
      </c>
      <c r="G11026">
        <v>4230</v>
      </c>
      <c r="H11026">
        <v>1</v>
      </c>
      <c r="I11026" t="s">
        <v>12</v>
      </c>
      <c r="J11026">
        <v>0</v>
      </c>
      <c r="K11026">
        <v>10</v>
      </c>
      <c r="L11026" t="s">
        <v>13</v>
      </c>
    </row>
    <row r="11027" spans="1:12">
      <c r="A11027">
        <v>7896014655229</v>
      </c>
      <c r="B11027">
        <v>5</v>
      </c>
      <c r="C11027">
        <v>29</v>
      </c>
      <c r="D11027">
        <v>12482</v>
      </c>
      <c r="E11027">
        <v>1</v>
      </c>
      <c r="F11027">
        <v>0</v>
      </c>
      <c r="G11027">
        <v>4397</v>
      </c>
      <c r="H11027">
        <v>1</v>
      </c>
      <c r="I11027" t="s">
        <v>12</v>
      </c>
      <c r="J11027">
        <v>1</v>
      </c>
      <c r="K11027">
        <v>25</v>
      </c>
      <c r="L11027" t="s">
        <v>13</v>
      </c>
    </row>
    <row r="11028" spans="1:12">
      <c r="A11028">
        <v>7898488470315</v>
      </c>
      <c r="B11028">
        <v>5</v>
      </c>
      <c r="C11028">
        <v>29</v>
      </c>
      <c r="D11028">
        <v>12482</v>
      </c>
      <c r="E11028">
        <v>1</v>
      </c>
      <c r="F11028">
        <v>0</v>
      </c>
      <c r="G11028">
        <v>4837</v>
      </c>
      <c r="H11028">
        <v>1</v>
      </c>
      <c r="I11028" t="s">
        <v>12</v>
      </c>
      <c r="J11028">
        <v>800</v>
      </c>
      <c r="K11028">
        <v>800</v>
      </c>
      <c r="L11028" t="s">
        <v>13</v>
      </c>
    </row>
    <row r="11029" spans="1:12">
      <c r="A11029">
        <v>7896006259732</v>
      </c>
      <c r="B11029">
        <v>5</v>
      </c>
      <c r="C11029">
        <v>29</v>
      </c>
      <c r="D11029">
        <v>12482</v>
      </c>
      <c r="E11029">
        <v>1</v>
      </c>
      <c r="F11029">
        <v>0</v>
      </c>
      <c r="G11029">
        <v>5288</v>
      </c>
      <c r="H11029">
        <v>1</v>
      </c>
      <c r="I11029" t="s">
        <v>12</v>
      </c>
      <c r="J11029">
        <v>10</v>
      </c>
      <c r="K11029">
        <v>50</v>
      </c>
      <c r="L11029" t="s">
        <v>13</v>
      </c>
    </row>
    <row r="11030" spans="1:12">
      <c r="A11030">
        <v>7897406112368</v>
      </c>
      <c r="B11030">
        <v>5</v>
      </c>
      <c r="C11030">
        <v>29</v>
      </c>
      <c r="D11030">
        <v>12482</v>
      </c>
      <c r="E11030">
        <v>1</v>
      </c>
      <c r="F11030">
        <v>0</v>
      </c>
      <c r="G11030">
        <v>5417</v>
      </c>
      <c r="H11030">
        <v>1</v>
      </c>
      <c r="I11030" t="s">
        <v>12</v>
      </c>
      <c r="J11030">
        <v>2</v>
      </c>
      <c r="K11030">
        <v>10</v>
      </c>
      <c r="L11030" t="s">
        <v>13</v>
      </c>
    </row>
    <row r="11031" spans="1:12">
      <c r="A11031">
        <v>7898415821012</v>
      </c>
      <c r="B11031">
        <v>5</v>
      </c>
      <c r="C11031">
        <v>29</v>
      </c>
      <c r="D11031">
        <v>12482</v>
      </c>
      <c r="E11031">
        <v>1</v>
      </c>
      <c r="F11031">
        <v>0</v>
      </c>
      <c r="G11031">
        <v>5453</v>
      </c>
      <c r="H11031">
        <v>1</v>
      </c>
      <c r="I11031" t="s">
        <v>12</v>
      </c>
      <c r="J11031">
        <v>14</v>
      </c>
      <c r="K11031">
        <v>2800</v>
      </c>
      <c r="L11031" t="s">
        <v>13</v>
      </c>
    </row>
    <row r="11032" spans="1:12">
      <c r="A11032">
        <v>7898166040380</v>
      </c>
      <c r="B11032">
        <v>5</v>
      </c>
      <c r="C11032">
        <v>29</v>
      </c>
      <c r="D11032">
        <v>12482</v>
      </c>
      <c r="E11032">
        <v>1</v>
      </c>
      <c r="F11032">
        <v>0</v>
      </c>
      <c r="G11032">
        <v>5456</v>
      </c>
      <c r="H11032">
        <v>1</v>
      </c>
      <c r="I11032" t="s">
        <v>12</v>
      </c>
      <c r="J11032">
        <v>1</v>
      </c>
      <c r="K11032">
        <v>200</v>
      </c>
      <c r="L11032" t="s">
        <v>13</v>
      </c>
    </row>
    <row r="11033" spans="1:12">
      <c r="A11033">
        <v>7898051680806</v>
      </c>
      <c r="B11033">
        <v>5</v>
      </c>
      <c r="C11033">
        <v>29</v>
      </c>
      <c r="D11033">
        <v>12482</v>
      </c>
      <c r="E11033">
        <v>1</v>
      </c>
      <c r="F11033">
        <v>0</v>
      </c>
      <c r="G11033">
        <v>6533</v>
      </c>
      <c r="H11033">
        <v>1</v>
      </c>
      <c r="I11033" t="s">
        <v>12</v>
      </c>
      <c r="J11033">
        <v>36</v>
      </c>
      <c r="K11033">
        <v>36</v>
      </c>
      <c r="L11033" t="s">
        <v>13</v>
      </c>
    </row>
    <row r="11034" spans="1:12">
      <c r="A11034">
        <v>7896112173618</v>
      </c>
      <c r="B11034">
        <v>5</v>
      </c>
      <c r="C11034">
        <v>29</v>
      </c>
      <c r="D11034">
        <v>12482</v>
      </c>
      <c r="E11034">
        <v>1</v>
      </c>
      <c r="F11034">
        <v>0</v>
      </c>
      <c r="G11034">
        <v>6816</v>
      </c>
      <c r="H11034">
        <v>1</v>
      </c>
      <c r="I11034" t="s">
        <v>12</v>
      </c>
      <c r="J11034">
        <v>5</v>
      </c>
      <c r="K11034">
        <v>25</v>
      </c>
      <c r="L11034" t="s">
        <v>13</v>
      </c>
    </row>
    <row r="11035" spans="1:12">
      <c r="A11035">
        <v>7896014688296</v>
      </c>
      <c r="B11035">
        <v>5</v>
      </c>
      <c r="C11035">
        <v>29</v>
      </c>
      <c r="D11035">
        <v>12482</v>
      </c>
      <c r="E11035">
        <v>1</v>
      </c>
      <c r="F11035">
        <v>0</v>
      </c>
      <c r="G11035">
        <v>7386</v>
      </c>
      <c r="H11035">
        <v>1</v>
      </c>
      <c r="I11035" t="s">
        <v>12</v>
      </c>
      <c r="J11035">
        <v>17</v>
      </c>
      <c r="K11035">
        <v>850</v>
      </c>
      <c r="L11035" t="s">
        <v>13</v>
      </c>
    </row>
    <row r="11036" spans="1:12">
      <c r="A11036">
        <v>7899470807188</v>
      </c>
      <c r="B11036">
        <v>5</v>
      </c>
      <c r="C11036">
        <v>29</v>
      </c>
      <c r="D11036">
        <v>12482</v>
      </c>
      <c r="E11036">
        <v>1</v>
      </c>
      <c r="F11036">
        <v>0</v>
      </c>
      <c r="G11036">
        <v>7520</v>
      </c>
      <c r="H11036">
        <v>1</v>
      </c>
      <c r="I11036" t="s">
        <v>12</v>
      </c>
      <c r="J11036">
        <v>50</v>
      </c>
      <c r="K11036">
        <v>50</v>
      </c>
      <c r="L11036" t="s">
        <v>13</v>
      </c>
    </row>
    <row r="11037" spans="1:12">
      <c r="A11037">
        <v>7896014687862</v>
      </c>
      <c r="B11037">
        <v>5</v>
      </c>
      <c r="C11037">
        <v>29</v>
      </c>
      <c r="D11037">
        <v>12482</v>
      </c>
      <c r="E11037">
        <v>1</v>
      </c>
      <c r="F11037">
        <v>0</v>
      </c>
      <c r="G11037">
        <v>7549</v>
      </c>
      <c r="H11037">
        <v>1</v>
      </c>
      <c r="I11037" t="s">
        <v>12</v>
      </c>
      <c r="J11037">
        <v>1</v>
      </c>
      <c r="K11037">
        <v>100</v>
      </c>
      <c r="L11037" t="s">
        <v>13</v>
      </c>
    </row>
    <row r="11038" spans="1:12">
      <c r="A11038">
        <v>7898404221182</v>
      </c>
      <c r="B11038">
        <v>5</v>
      </c>
      <c r="C11038">
        <v>29</v>
      </c>
      <c r="D11038">
        <v>12482</v>
      </c>
      <c r="E11038">
        <v>1</v>
      </c>
      <c r="F11038">
        <v>0</v>
      </c>
      <c r="G11038">
        <v>7599</v>
      </c>
      <c r="H11038">
        <v>1</v>
      </c>
      <c r="I11038" t="s">
        <v>12</v>
      </c>
      <c r="J11038">
        <v>2</v>
      </c>
      <c r="K11038">
        <v>200</v>
      </c>
      <c r="L11038" t="s">
        <v>13</v>
      </c>
    </row>
    <row r="11039" spans="1:12">
      <c r="A11039">
        <v>7898470681828</v>
      </c>
      <c r="B11039">
        <v>5</v>
      </c>
      <c r="C11039">
        <v>29</v>
      </c>
      <c r="D11039">
        <v>18765</v>
      </c>
      <c r="E11039">
        <v>1</v>
      </c>
      <c r="F11039">
        <v>0</v>
      </c>
      <c r="G11039">
        <v>6793</v>
      </c>
      <c r="H11039">
        <v>1</v>
      </c>
      <c r="I11039" t="s">
        <v>12</v>
      </c>
      <c r="J11039">
        <v>300</v>
      </c>
      <c r="K11039">
        <v>300</v>
      </c>
      <c r="L11039" t="s">
        <v>13</v>
      </c>
    </row>
    <row r="11040" spans="1:12">
      <c r="A11040">
        <v>7896112131229</v>
      </c>
      <c r="B11040">
        <v>5</v>
      </c>
      <c r="C11040">
        <v>29</v>
      </c>
      <c r="D11040">
        <v>15930</v>
      </c>
      <c r="E11040">
        <v>1</v>
      </c>
      <c r="F11040">
        <v>0</v>
      </c>
      <c r="G11040">
        <v>1965</v>
      </c>
      <c r="H11040">
        <v>1</v>
      </c>
      <c r="I11040" t="s">
        <v>12</v>
      </c>
      <c r="J11040">
        <v>3</v>
      </c>
      <c r="K11040">
        <v>1500</v>
      </c>
      <c r="L11040" t="s">
        <v>13</v>
      </c>
    </row>
    <row r="11041" spans="1:12">
      <c r="A11041">
        <v>7896112430063</v>
      </c>
      <c r="B11041">
        <v>5</v>
      </c>
      <c r="C11041">
        <v>29</v>
      </c>
      <c r="D11041">
        <v>19805</v>
      </c>
      <c r="E11041">
        <v>1</v>
      </c>
      <c r="F11041">
        <v>0</v>
      </c>
      <c r="G11041">
        <v>5789</v>
      </c>
      <c r="H11041">
        <v>1</v>
      </c>
      <c r="I11041" t="s">
        <v>12</v>
      </c>
      <c r="J11041">
        <v>60</v>
      </c>
      <c r="K11041">
        <v>3000</v>
      </c>
      <c r="L11041" t="s">
        <v>13</v>
      </c>
    </row>
    <row r="11042" spans="1:12">
      <c r="A11042">
        <v>7896676431292</v>
      </c>
      <c r="B11042">
        <v>5</v>
      </c>
      <c r="C11042">
        <v>29</v>
      </c>
      <c r="D11042">
        <v>19805</v>
      </c>
      <c r="E11042">
        <v>1</v>
      </c>
      <c r="F11042">
        <v>0</v>
      </c>
      <c r="G11042">
        <v>7574</v>
      </c>
      <c r="H11042">
        <v>1</v>
      </c>
      <c r="I11042" t="s">
        <v>12</v>
      </c>
      <c r="J11042">
        <v>8</v>
      </c>
      <c r="K11042">
        <v>200</v>
      </c>
      <c r="L11042" t="s">
        <v>13</v>
      </c>
    </row>
    <row r="11043" spans="1:12">
      <c r="A11043">
        <v>7896676432039</v>
      </c>
      <c r="B11043">
        <v>5</v>
      </c>
      <c r="C11043">
        <v>29</v>
      </c>
      <c r="D11043">
        <v>18765</v>
      </c>
      <c r="E11043">
        <v>1</v>
      </c>
      <c r="F11043">
        <v>0</v>
      </c>
      <c r="G11043">
        <v>7584</v>
      </c>
      <c r="H11043">
        <v>1</v>
      </c>
      <c r="I11043" t="s">
        <v>12</v>
      </c>
      <c r="J11043">
        <v>2</v>
      </c>
      <c r="K11043">
        <v>50</v>
      </c>
      <c r="L11043" t="s">
        <v>13</v>
      </c>
    </row>
    <row r="11044" spans="1:12">
      <c r="A11044">
        <v>7897780203164</v>
      </c>
      <c r="B11044">
        <v>5</v>
      </c>
      <c r="C11044">
        <v>29</v>
      </c>
      <c r="D11044">
        <v>342</v>
      </c>
      <c r="E11044">
        <v>1</v>
      </c>
      <c r="F11044">
        <v>0</v>
      </c>
      <c r="G11044">
        <v>2438</v>
      </c>
      <c r="H11044">
        <v>1</v>
      </c>
      <c r="I11044" t="s">
        <v>12</v>
      </c>
      <c r="J11044">
        <v>12</v>
      </c>
      <c r="K11044">
        <v>12</v>
      </c>
      <c r="L11044" t="s">
        <v>13</v>
      </c>
    </row>
    <row r="11045" spans="1:12">
      <c r="A11045" t="s">
        <v>14</v>
      </c>
      <c r="B11045">
        <v>5</v>
      </c>
      <c r="C11045">
        <v>29</v>
      </c>
      <c r="D11045">
        <v>342</v>
      </c>
      <c r="E11045">
        <v>1</v>
      </c>
      <c r="F11045">
        <v>0</v>
      </c>
      <c r="G11045">
        <v>6841</v>
      </c>
      <c r="H11045">
        <v>1</v>
      </c>
      <c r="I11045" t="s">
        <v>12</v>
      </c>
      <c r="J11045">
        <v>1</v>
      </c>
      <c r="K11045">
        <v>200</v>
      </c>
      <c r="L11045" t="s">
        <v>13</v>
      </c>
    </row>
    <row r="11046" spans="1:12">
      <c r="A11046">
        <v>7898179711093</v>
      </c>
      <c r="B11046">
        <v>5</v>
      </c>
      <c r="C11046">
        <v>29</v>
      </c>
      <c r="D11046">
        <v>342</v>
      </c>
      <c r="E11046">
        <v>1</v>
      </c>
      <c r="F11046">
        <v>0</v>
      </c>
      <c r="G11046">
        <v>7502</v>
      </c>
      <c r="H11046">
        <v>1</v>
      </c>
      <c r="I11046" t="s">
        <v>12</v>
      </c>
      <c r="J11046">
        <v>10</v>
      </c>
      <c r="K11046">
        <v>10</v>
      </c>
      <c r="L11046" t="s">
        <v>13</v>
      </c>
    </row>
    <row r="11047" spans="1:12">
      <c r="A11047">
        <v>7896714208190</v>
      </c>
      <c r="B11047">
        <v>5</v>
      </c>
      <c r="C11047">
        <v>29</v>
      </c>
      <c r="D11047">
        <v>342</v>
      </c>
      <c r="E11047">
        <v>1</v>
      </c>
      <c r="F11047">
        <v>0</v>
      </c>
      <c r="G11047">
        <v>7577</v>
      </c>
      <c r="H11047">
        <v>1</v>
      </c>
      <c r="I11047" t="s">
        <v>12</v>
      </c>
      <c r="J11047">
        <v>1</v>
      </c>
      <c r="K11047">
        <v>200</v>
      </c>
      <c r="L11047" t="s">
        <v>13</v>
      </c>
    </row>
    <row r="11048" spans="1:12">
      <c r="A11048">
        <v>7897947706620</v>
      </c>
      <c r="B11048">
        <v>5</v>
      </c>
      <c r="C11048">
        <v>29</v>
      </c>
      <c r="D11048">
        <v>20132</v>
      </c>
      <c r="E11048">
        <v>1</v>
      </c>
      <c r="F11048">
        <v>0</v>
      </c>
      <c r="G11048">
        <v>159</v>
      </c>
      <c r="H11048">
        <v>1</v>
      </c>
      <c r="I11048" t="s">
        <v>12</v>
      </c>
      <c r="J11048">
        <v>1</v>
      </c>
      <c r="K11048">
        <v>70</v>
      </c>
      <c r="L11048" t="s">
        <v>13</v>
      </c>
    </row>
    <row r="11049" spans="1:12">
      <c r="A11049">
        <v>7896006219149</v>
      </c>
      <c r="B11049">
        <v>5</v>
      </c>
      <c r="C11049">
        <v>29</v>
      </c>
      <c r="D11049">
        <v>20132</v>
      </c>
      <c r="E11049">
        <v>1</v>
      </c>
      <c r="F11049">
        <v>0</v>
      </c>
      <c r="G11049">
        <v>486</v>
      </c>
      <c r="H11049">
        <v>1</v>
      </c>
      <c r="I11049" t="s">
        <v>12</v>
      </c>
      <c r="J11049">
        <v>3</v>
      </c>
      <c r="K11049">
        <v>150</v>
      </c>
      <c r="L11049" t="s">
        <v>13</v>
      </c>
    </row>
    <row r="11050" spans="1:12">
      <c r="A11050">
        <v>7896112426646</v>
      </c>
      <c r="B11050">
        <v>5</v>
      </c>
      <c r="C11050">
        <v>29</v>
      </c>
      <c r="D11050">
        <v>20132</v>
      </c>
      <c r="E11050">
        <v>1</v>
      </c>
      <c r="F11050">
        <v>0</v>
      </c>
      <c r="G11050">
        <v>1742</v>
      </c>
      <c r="H11050">
        <v>1</v>
      </c>
      <c r="I11050" t="s">
        <v>12</v>
      </c>
      <c r="J11050">
        <v>8</v>
      </c>
      <c r="K11050">
        <v>200</v>
      </c>
      <c r="L11050" t="s">
        <v>13</v>
      </c>
    </row>
    <row r="11051" spans="1:12">
      <c r="A11051">
        <v>7896014685035</v>
      </c>
      <c r="B11051">
        <v>5</v>
      </c>
      <c r="C11051">
        <v>29</v>
      </c>
      <c r="D11051">
        <v>20132</v>
      </c>
      <c r="E11051">
        <v>1</v>
      </c>
      <c r="F11051">
        <v>0</v>
      </c>
      <c r="G11051">
        <v>2255</v>
      </c>
      <c r="H11051">
        <v>1</v>
      </c>
      <c r="I11051" t="s">
        <v>12</v>
      </c>
      <c r="J11051">
        <v>35</v>
      </c>
      <c r="K11051">
        <v>700</v>
      </c>
      <c r="L11051" t="s">
        <v>13</v>
      </c>
    </row>
    <row r="11052" spans="1:12">
      <c r="A11052">
        <v>7898014560718</v>
      </c>
      <c r="B11052">
        <v>5</v>
      </c>
      <c r="C11052">
        <v>29</v>
      </c>
      <c r="D11052">
        <v>20132</v>
      </c>
      <c r="E11052">
        <v>1</v>
      </c>
      <c r="F11052">
        <v>0</v>
      </c>
      <c r="G11052">
        <v>2342</v>
      </c>
      <c r="H11052">
        <v>1</v>
      </c>
      <c r="I11052" t="s">
        <v>12</v>
      </c>
      <c r="J11052">
        <v>30</v>
      </c>
      <c r="K11052">
        <v>600</v>
      </c>
      <c r="L11052" t="s">
        <v>13</v>
      </c>
    </row>
    <row r="11053" spans="1:12">
      <c r="A11053">
        <v>7898470680807</v>
      </c>
      <c r="B11053">
        <v>5</v>
      </c>
      <c r="C11053">
        <v>29</v>
      </c>
      <c r="D11053">
        <v>20132</v>
      </c>
      <c r="E11053">
        <v>1</v>
      </c>
      <c r="F11053">
        <v>0</v>
      </c>
      <c r="G11053">
        <v>2674</v>
      </c>
      <c r="H11053">
        <v>1</v>
      </c>
      <c r="I11053" t="s">
        <v>12</v>
      </c>
      <c r="J11053">
        <v>80</v>
      </c>
      <c r="K11053">
        <v>4000</v>
      </c>
      <c r="L11053" t="s">
        <v>13</v>
      </c>
    </row>
    <row r="11054" spans="1:12">
      <c r="A11054">
        <v>7896862918101</v>
      </c>
      <c r="B11054">
        <v>5</v>
      </c>
      <c r="C11054">
        <v>29</v>
      </c>
      <c r="D11054">
        <v>20132</v>
      </c>
      <c r="E11054">
        <v>1</v>
      </c>
      <c r="F11054">
        <v>0</v>
      </c>
      <c r="G11054">
        <v>2911</v>
      </c>
      <c r="H11054">
        <v>1</v>
      </c>
      <c r="I11054" t="s">
        <v>12</v>
      </c>
      <c r="J11054">
        <v>2</v>
      </c>
      <c r="K11054">
        <v>600</v>
      </c>
      <c r="L11054" t="s">
        <v>13</v>
      </c>
    </row>
    <row r="11055" spans="1:12">
      <c r="A11055">
        <v>7896676416213</v>
      </c>
      <c r="B11055">
        <v>5</v>
      </c>
      <c r="C11055">
        <v>29</v>
      </c>
      <c r="D11055">
        <v>20132</v>
      </c>
      <c r="E11055">
        <v>1</v>
      </c>
      <c r="F11055">
        <v>0</v>
      </c>
      <c r="G11055">
        <v>3629</v>
      </c>
      <c r="H11055">
        <v>1</v>
      </c>
      <c r="I11055" t="s">
        <v>12</v>
      </c>
      <c r="J11055">
        <v>1</v>
      </c>
      <c r="K11055">
        <v>50</v>
      </c>
      <c r="L11055" t="s">
        <v>13</v>
      </c>
    </row>
    <row r="11056" spans="1:12">
      <c r="A11056">
        <v>7899095258037</v>
      </c>
      <c r="B11056">
        <v>5</v>
      </c>
      <c r="C11056">
        <v>29</v>
      </c>
      <c r="D11056">
        <v>20132</v>
      </c>
      <c r="E11056">
        <v>1</v>
      </c>
      <c r="F11056">
        <v>0</v>
      </c>
      <c r="G11056">
        <v>3827</v>
      </c>
      <c r="H11056">
        <v>1</v>
      </c>
      <c r="I11056" t="s">
        <v>12</v>
      </c>
      <c r="J11056">
        <v>1</v>
      </c>
      <c r="K11056">
        <v>500</v>
      </c>
      <c r="L11056" t="s">
        <v>13</v>
      </c>
    </row>
    <row r="11057" spans="1:12">
      <c r="A11057">
        <v>7896014688098</v>
      </c>
      <c r="B11057">
        <v>5</v>
      </c>
      <c r="C11057">
        <v>29</v>
      </c>
      <c r="D11057">
        <v>20132</v>
      </c>
      <c r="E11057">
        <v>1</v>
      </c>
      <c r="F11057">
        <v>0</v>
      </c>
      <c r="G11057">
        <v>4326</v>
      </c>
      <c r="H11057">
        <v>1</v>
      </c>
      <c r="I11057" t="s">
        <v>12</v>
      </c>
      <c r="J11057">
        <v>11</v>
      </c>
      <c r="K11057">
        <v>1100</v>
      </c>
      <c r="L11057" t="s">
        <v>13</v>
      </c>
    </row>
    <row r="11058" spans="1:12">
      <c r="A11058">
        <v>7897780210094</v>
      </c>
      <c r="B11058">
        <v>5</v>
      </c>
      <c r="C11058">
        <v>29</v>
      </c>
      <c r="D11058">
        <v>20132</v>
      </c>
      <c r="E11058">
        <v>1</v>
      </c>
      <c r="F11058">
        <v>0</v>
      </c>
      <c r="G11058">
        <v>5880</v>
      </c>
      <c r="H11058">
        <v>1</v>
      </c>
      <c r="I11058" t="s">
        <v>12</v>
      </c>
      <c r="J11058">
        <v>12</v>
      </c>
      <c r="K11058">
        <v>12</v>
      </c>
      <c r="L11058" t="s">
        <v>13</v>
      </c>
    </row>
    <row r="11059" spans="1:12">
      <c r="A11059">
        <v>7897595605924</v>
      </c>
      <c r="B11059">
        <v>5</v>
      </c>
      <c r="C11059">
        <v>29</v>
      </c>
      <c r="D11059">
        <v>20132</v>
      </c>
      <c r="E11059">
        <v>1</v>
      </c>
      <c r="F11059">
        <v>0</v>
      </c>
      <c r="G11059">
        <v>6464</v>
      </c>
      <c r="H11059">
        <v>1</v>
      </c>
      <c r="I11059" t="s">
        <v>12</v>
      </c>
      <c r="J11059">
        <v>32</v>
      </c>
      <c r="K11059">
        <v>896</v>
      </c>
      <c r="L11059" t="s">
        <v>13</v>
      </c>
    </row>
    <row r="11060" spans="1:12">
      <c r="A11060">
        <v>7899095217652</v>
      </c>
      <c r="B11060">
        <v>5</v>
      </c>
      <c r="C11060">
        <v>29</v>
      </c>
      <c r="D11060">
        <v>20132</v>
      </c>
      <c r="E11060">
        <v>1</v>
      </c>
      <c r="F11060">
        <v>0</v>
      </c>
      <c r="G11060">
        <v>6862</v>
      </c>
      <c r="H11060">
        <v>1</v>
      </c>
      <c r="I11060" t="s">
        <v>12</v>
      </c>
      <c r="J11060">
        <v>1</v>
      </c>
      <c r="K11060">
        <v>96</v>
      </c>
      <c r="L11060" t="s">
        <v>13</v>
      </c>
    </row>
    <row r="11061" spans="1:12">
      <c r="A11061">
        <v>7891721201219</v>
      </c>
      <c r="B11061">
        <v>5</v>
      </c>
      <c r="C11061">
        <v>29</v>
      </c>
      <c r="D11061">
        <v>20132</v>
      </c>
      <c r="E11061">
        <v>1</v>
      </c>
      <c r="F11061">
        <v>0</v>
      </c>
      <c r="G11061">
        <v>6909</v>
      </c>
      <c r="H11061">
        <v>1</v>
      </c>
      <c r="I11061" t="s">
        <v>12</v>
      </c>
      <c r="J11061">
        <v>30</v>
      </c>
      <c r="K11061">
        <v>900</v>
      </c>
      <c r="L11061" t="s">
        <v>13</v>
      </c>
    </row>
    <row r="11062" spans="1:12">
      <c r="A11062">
        <v>7897780200316</v>
      </c>
      <c r="B11062">
        <v>5</v>
      </c>
      <c r="C11062">
        <v>29</v>
      </c>
      <c r="D11062">
        <v>2050</v>
      </c>
      <c r="E11062">
        <v>1</v>
      </c>
      <c r="F11062">
        <v>0</v>
      </c>
      <c r="G11062">
        <v>2590</v>
      </c>
      <c r="H11062">
        <v>1</v>
      </c>
      <c r="I11062" t="s">
        <v>12</v>
      </c>
      <c r="J11062">
        <v>12</v>
      </c>
      <c r="K11062">
        <v>12</v>
      </c>
      <c r="L11062" t="s">
        <v>13</v>
      </c>
    </row>
    <row r="11063" spans="1:12">
      <c r="A11063">
        <v>7897780203133</v>
      </c>
      <c r="B11063">
        <v>5</v>
      </c>
      <c r="C11063">
        <v>29</v>
      </c>
      <c r="D11063">
        <v>2050</v>
      </c>
      <c r="E11063">
        <v>1</v>
      </c>
      <c r="F11063">
        <v>0</v>
      </c>
      <c r="G11063">
        <v>2777</v>
      </c>
      <c r="H11063">
        <v>1</v>
      </c>
      <c r="I11063" t="s">
        <v>12</v>
      </c>
      <c r="J11063">
        <v>90</v>
      </c>
      <c r="K11063">
        <v>90</v>
      </c>
      <c r="L11063" t="s">
        <v>13</v>
      </c>
    </row>
    <row r="11064" spans="1:12">
      <c r="A11064">
        <v>7897780208268</v>
      </c>
      <c r="B11064">
        <v>5</v>
      </c>
      <c r="C11064">
        <v>29</v>
      </c>
      <c r="D11064">
        <v>2050</v>
      </c>
      <c r="E11064">
        <v>1</v>
      </c>
      <c r="F11064">
        <v>0</v>
      </c>
      <c r="G11064">
        <v>5135</v>
      </c>
      <c r="H11064">
        <v>1</v>
      </c>
      <c r="I11064" t="s">
        <v>12</v>
      </c>
      <c r="J11064">
        <v>3630</v>
      </c>
      <c r="K11064">
        <v>3630</v>
      </c>
      <c r="L11064" t="s">
        <v>13</v>
      </c>
    </row>
    <row r="11065" spans="1:12">
      <c r="A11065">
        <v>7897780208268</v>
      </c>
      <c r="B11065">
        <v>5</v>
      </c>
      <c r="C11065">
        <v>29</v>
      </c>
      <c r="D11065">
        <v>2050</v>
      </c>
      <c r="E11065">
        <v>1</v>
      </c>
      <c r="F11065">
        <v>0</v>
      </c>
      <c r="G11065">
        <v>5135</v>
      </c>
      <c r="H11065">
        <v>1</v>
      </c>
      <c r="I11065" t="s">
        <v>12</v>
      </c>
      <c r="J11065">
        <v>3720</v>
      </c>
      <c r="K11065">
        <v>3720</v>
      </c>
      <c r="L11065" t="s">
        <v>13</v>
      </c>
    </row>
    <row r="11066" spans="1:12">
      <c r="A11066">
        <v>7897780203669</v>
      </c>
      <c r="B11066">
        <v>5</v>
      </c>
      <c r="C11066">
        <v>29</v>
      </c>
      <c r="D11066">
        <v>2050</v>
      </c>
      <c r="E11066">
        <v>1</v>
      </c>
      <c r="F11066">
        <v>0</v>
      </c>
      <c r="G11066">
        <v>5140</v>
      </c>
      <c r="H11066">
        <v>1</v>
      </c>
      <c r="I11066" t="s">
        <v>12</v>
      </c>
      <c r="J11066">
        <v>330</v>
      </c>
      <c r="K11066">
        <v>330</v>
      </c>
      <c r="L11066" t="s">
        <v>13</v>
      </c>
    </row>
    <row r="11067" spans="1:12">
      <c r="A11067">
        <v>7897780203669</v>
      </c>
      <c r="B11067">
        <v>5</v>
      </c>
      <c r="C11067">
        <v>29</v>
      </c>
      <c r="D11067">
        <v>2050</v>
      </c>
      <c r="E11067">
        <v>1</v>
      </c>
      <c r="F11067">
        <v>0</v>
      </c>
      <c r="G11067">
        <v>5140</v>
      </c>
      <c r="H11067">
        <v>1</v>
      </c>
      <c r="I11067" t="s">
        <v>12</v>
      </c>
      <c r="J11067">
        <v>2970</v>
      </c>
      <c r="K11067">
        <v>2970</v>
      </c>
      <c r="L11067" t="s">
        <v>13</v>
      </c>
    </row>
    <row r="11068" spans="1:12">
      <c r="A11068">
        <v>7897780203669</v>
      </c>
      <c r="B11068">
        <v>5</v>
      </c>
      <c r="C11068">
        <v>29</v>
      </c>
      <c r="D11068">
        <v>2050</v>
      </c>
      <c r="E11068">
        <v>1</v>
      </c>
      <c r="F11068">
        <v>0</v>
      </c>
      <c r="G11068">
        <v>5140</v>
      </c>
      <c r="H11068">
        <v>1</v>
      </c>
      <c r="I11068" t="s">
        <v>12</v>
      </c>
      <c r="J11068">
        <v>1800</v>
      </c>
      <c r="K11068">
        <v>1800</v>
      </c>
      <c r="L11068" t="s">
        <v>13</v>
      </c>
    </row>
    <row r="11069" spans="1:12">
      <c r="A11069">
        <v>7897780203645</v>
      </c>
      <c r="B11069">
        <v>5</v>
      </c>
      <c r="C11069">
        <v>29</v>
      </c>
      <c r="D11069">
        <v>2050</v>
      </c>
      <c r="E11069">
        <v>1</v>
      </c>
      <c r="F11069">
        <v>0</v>
      </c>
      <c r="G11069">
        <v>5141</v>
      </c>
      <c r="H11069">
        <v>1</v>
      </c>
      <c r="I11069" t="s">
        <v>12</v>
      </c>
      <c r="J11069">
        <v>840</v>
      </c>
      <c r="K11069">
        <v>840</v>
      </c>
      <c r="L11069" t="s">
        <v>13</v>
      </c>
    </row>
    <row r="11070" spans="1:12">
      <c r="A11070">
        <v>7897780203645</v>
      </c>
      <c r="B11070">
        <v>5</v>
      </c>
      <c r="C11070">
        <v>29</v>
      </c>
      <c r="D11070">
        <v>2050</v>
      </c>
      <c r="E11070">
        <v>1</v>
      </c>
      <c r="F11070">
        <v>0</v>
      </c>
      <c r="G11070">
        <v>5141</v>
      </c>
      <c r="H11070">
        <v>1</v>
      </c>
      <c r="I11070" t="s">
        <v>12</v>
      </c>
      <c r="J11070">
        <v>1260</v>
      </c>
      <c r="K11070">
        <v>1260</v>
      </c>
      <c r="L11070" t="s">
        <v>13</v>
      </c>
    </row>
    <row r="11071" spans="1:12">
      <c r="A11071">
        <v>7897780209272</v>
      </c>
      <c r="B11071">
        <v>5</v>
      </c>
      <c r="C11071">
        <v>29</v>
      </c>
      <c r="D11071">
        <v>2050</v>
      </c>
      <c r="E11071">
        <v>1</v>
      </c>
      <c r="F11071">
        <v>0</v>
      </c>
      <c r="G11071">
        <v>7491</v>
      </c>
      <c r="H11071">
        <v>1</v>
      </c>
      <c r="I11071" t="s">
        <v>12</v>
      </c>
      <c r="J11071">
        <v>450</v>
      </c>
      <c r="K11071">
        <v>450</v>
      </c>
      <c r="L11071" t="s">
        <v>13</v>
      </c>
    </row>
    <row r="11072" spans="1:12">
      <c r="A11072">
        <v>7896006237075</v>
      </c>
      <c r="B11072">
        <v>5</v>
      </c>
      <c r="C11072">
        <v>29</v>
      </c>
      <c r="D11072">
        <v>16243</v>
      </c>
      <c r="E11072">
        <v>1</v>
      </c>
      <c r="F11072">
        <v>0</v>
      </c>
      <c r="G11072">
        <v>482</v>
      </c>
      <c r="H11072">
        <v>1</v>
      </c>
      <c r="I11072" t="s">
        <v>12</v>
      </c>
      <c r="J11072">
        <v>30</v>
      </c>
      <c r="K11072">
        <v>3000</v>
      </c>
      <c r="L11072" t="s">
        <v>13</v>
      </c>
    </row>
    <row r="11073" spans="1:12">
      <c r="A11073">
        <v>7896676403404</v>
      </c>
      <c r="B11073">
        <v>5</v>
      </c>
      <c r="C11073">
        <v>29</v>
      </c>
      <c r="D11073">
        <v>16253</v>
      </c>
      <c r="E11073">
        <v>1</v>
      </c>
      <c r="F11073">
        <v>0</v>
      </c>
      <c r="G11073">
        <v>313</v>
      </c>
      <c r="H11073">
        <v>1</v>
      </c>
      <c r="I11073" t="s">
        <v>12</v>
      </c>
      <c r="J11073">
        <v>25</v>
      </c>
      <c r="K11073">
        <v>5000</v>
      </c>
      <c r="L11073" t="s">
        <v>13</v>
      </c>
    </row>
    <row r="11074" spans="1:12">
      <c r="A11074">
        <v>7897732602076</v>
      </c>
      <c r="B11074">
        <v>5</v>
      </c>
      <c r="C11074">
        <v>29</v>
      </c>
      <c r="D11074">
        <v>19584</v>
      </c>
      <c r="E11074">
        <v>1</v>
      </c>
      <c r="F11074">
        <v>0</v>
      </c>
      <c r="G11074">
        <v>901</v>
      </c>
      <c r="H11074">
        <v>1</v>
      </c>
      <c r="I11074" t="s">
        <v>12</v>
      </c>
      <c r="J11074">
        <v>0</v>
      </c>
      <c r="K11074">
        <v>2</v>
      </c>
      <c r="L11074" t="s">
        <v>13</v>
      </c>
    </row>
    <row r="11075" spans="1:12">
      <c r="A11075">
        <v>7898158692238</v>
      </c>
      <c r="B11075">
        <v>5</v>
      </c>
      <c r="C11075">
        <v>29</v>
      </c>
      <c r="D11075">
        <v>19584</v>
      </c>
      <c r="E11075">
        <v>1</v>
      </c>
      <c r="F11075">
        <v>0</v>
      </c>
      <c r="G11075">
        <v>4125</v>
      </c>
      <c r="H11075">
        <v>1</v>
      </c>
      <c r="I11075" t="s">
        <v>12</v>
      </c>
      <c r="J11075">
        <v>2</v>
      </c>
      <c r="K11075">
        <v>8</v>
      </c>
      <c r="L11075" t="s">
        <v>13</v>
      </c>
    </row>
    <row r="11076" spans="1:12">
      <c r="A11076">
        <v>7896676403299</v>
      </c>
      <c r="B11076">
        <v>5</v>
      </c>
      <c r="C11076">
        <v>29</v>
      </c>
      <c r="D11076">
        <v>19701</v>
      </c>
      <c r="E11076">
        <v>1</v>
      </c>
      <c r="F11076">
        <v>0</v>
      </c>
      <c r="G11076">
        <v>287</v>
      </c>
      <c r="H11076">
        <v>1</v>
      </c>
      <c r="I11076" t="s">
        <v>12</v>
      </c>
      <c r="J11076">
        <v>20</v>
      </c>
      <c r="K11076">
        <v>4000</v>
      </c>
      <c r="L11076" t="s">
        <v>13</v>
      </c>
    </row>
    <row r="11077" spans="1:12">
      <c r="A11077">
        <v>7896676405194</v>
      </c>
      <c r="B11077">
        <v>5</v>
      </c>
      <c r="C11077">
        <v>29</v>
      </c>
      <c r="D11077">
        <v>19701</v>
      </c>
      <c r="E11077">
        <v>1</v>
      </c>
      <c r="F11077">
        <v>0</v>
      </c>
      <c r="G11077">
        <v>322</v>
      </c>
      <c r="H11077">
        <v>1</v>
      </c>
      <c r="I11077" t="s">
        <v>12</v>
      </c>
      <c r="J11077">
        <v>10</v>
      </c>
      <c r="K11077">
        <v>2000</v>
      </c>
      <c r="L11077" t="s">
        <v>13</v>
      </c>
    </row>
    <row r="11078" spans="1:12">
      <c r="A11078">
        <v>7896112115274</v>
      </c>
      <c r="B11078">
        <v>5</v>
      </c>
      <c r="C11078">
        <v>29</v>
      </c>
      <c r="D11078">
        <v>19701</v>
      </c>
      <c r="E11078">
        <v>1</v>
      </c>
      <c r="F11078">
        <v>0</v>
      </c>
      <c r="G11078">
        <v>632</v>
      </c>
      <c r="H11078">
        <v>1</v>
      </c>
      <c r="I11078" t="s">
        <v>12</v>
      </c>
      <c r="J11078">
        <v>10</v>
      </c>
      <c r="K11078">
        <v>1000</v>
      </c>
      <c r="L11078" t="s">
        <v>13</v>
      </c>
    </row>
    <row r="11079" spans="1:12">
      <c r="A11079">
        <v>7896676403268</v>
      </c>
      <c r="B11079">
        <v>5</v>
      </c>
      <c r="C11079">
        <v>29</v>
      </c>
      <c r="D11079">
        <v>19701</v>
      </c>
      <c r="E11079">
        <v>1</v>
      </c>
      <c r="F11079">
        <v>0</v>
      </c>
      <c r="G11079">
        <v>5432</v>
      </c>
      <c r="H11079">
        <v>1</v>
      </c>
      <c r="I11079" t="s">
        <v>12</v>
      </c>
      <c r="J11079">
        <v>11</v>
      </c>
      <c r="K11079">
        <v>2200</v>
      </c>
      <c r="L11079" t="s">
        <v>13</v>
      </c>
    </row>
    <row r="11080" spans="1:12">
      <c r="A11080">
        <v>7897406112368</v>
      </c>
      <c r="B11080">
        <v>5</v>
      </c>
      <c r="C11080">
        <v>29</v>
      </c>
      <c r="D11080">
        <v>18389</v>
      </c>
      <c r="E11080">
        <v>1</v>
      </c>
      <c r="F11080">
        <v>0</v>
      </c>
      <c r="G11080">
        <v>5417</v>
      </c>
      <c r="H11080">
        <v>1</v>
      </c>
      <c r="I11080" t="s">
        <v>12</v>
      </c>
      <c r="J11080">
        <v>3</v>
      </c>
      <c r="K11080">
        <v>15</v>
      </c>
      <c r="L11080" t="s">
        <v>13</v>
      </c>
    </row>
    <row r="11081" spans="1:12">
      <c r="A11081">
        <v>7896006209690</v>
      </c>
      <c r="B11081">
        <v>5</v>
      </c>
      <c r="C11081">
        <v>29</v>
      </c>
      <c r="D11081">
        <v>18389</v>
      </c>
      <c r="E11081">
        <v>1</v>
      </c>
      <c r="F11081">
        <v>0</v>
      </c>
      <c r="G11081">
        <v>5461</v>
      </c>
      <c r="H11081">
        <v>1</v>
      </c>
      <c r="I11081" t="s">
        <v>12</v>
      </c>
      <c r="J11081">
        <v>1</v>
      </c>
      <c r="K11081">
        <v>30</v>
      </c>
      <c r="L11081" t="s">
        <v>13</v>
      </c>
    </row>
    <row r="11082" spans="1:12">
      <c r="A11082">
        <v>7896112417194</v>
      </c>
      <c r="B11082">
        <v>5</v>
      </c>
      <c r="C11082">
        <v>29</v>
      </c>
      <c r="D11082">
        <v>18389</v>
      </c>
      <c r="E11082">
        <v>1</v>
      </c>
      <c r="F11082">
        <v>0</v>
      </c>
      <c r="G11082">
        <v>6013</v>
      </c>
      <c r="H11082">
        <v>1</v>
      </c>
      <c r="I11082" t="s">
        <v>12</v>
      </c>
      <c r="J11082">
        <v>1</v>
      </c>
      <c r="K11082">
        <v>30</v>
      </c>
      <c r="L11082" t="s">
        <v>13</v>
      </c>
    </row>
    <row r="11083" spans="1:12">
      <c r="A11083">
        <v>7898947385693</v>
      </c>
      <c r="B11083">
        <v>5</v>
      </c>
      <c r="C11083">
        <v>29</v>
      </c>
      <c r="D11083">
        <v>18389</v>
      </c>
      <c r="E11083">
        <v>1</v>
      </c>
      <c r="F11083">
        <v>0</v>
      </c>
      <c r="G11083">
        <v>7235</v>
      </c>
      <c r="H11083">
        <v>1</v>
      </c>
      <c r="I11083" t="s">
        <v>12</v>
      </c>
      <c r="J11083">
        <v>3</v>
      </c>
      <c r="K11083">
        <v>90</v>
      </c>
      <c r="L11083" t="s">
        <v>13</v>
      </c>
    </row>
    <row r="11084" spans="1:12">
      <c r="A11084">
        <v>7897851220762</v>
      </c>
      <c r="B11084">
        <v>5</v>
      </c>
      <c r="C11084">
        <v>29</v>
      </c>
      <c r="D11084">
        <v>18389</v>
      </c>
      <c r="E11084">
        <v>1</v>
      </c>
      <c r="F11084">
        <v>0</v>
      </c>
      <c r="G11084">
        <v>7734</v>
      </c>
      <c r="H11084">
        <v>1</v>
      </c>
      <c r="I11084" t="s">
        <v>12</v>
      </c>
      <c r="J11084">
        <v>1</v>
      </c>
      <c r="K11084">
        <v>60</v>
      </c>
      <c r="L11084" t="s">
        <v>13</v>
      </c>
    </row>
    <row r="11085" spans="1:12">
      <c r="A11085">
        <v>7898560663475</v>
      </c>
      <c r="B11085">
        <v>5</v>
      </c>
      <c r="C11085">
        <v>29</v>
      </c>
      <c r="D11085">
        <v>18389</v>
      </c>
      <c r="E11085">
        <v>1</v>
      </c>
      <c r="F11085">
        <v>0</v>
      </c>
      <c r="G11085">
        <v>7776</v>
      </c>
      <c r="H11085">
        <v>1</v>
      </c>
      <c r="I11085" t="s">
        <v>12</v>
      </c>
      <c r="J11085">
        <v>1</v>
      </c>
      <c r="K11085">
        <v>25</v>
      </c>
      <c r="L11085" t="s">
        <v>13</v>
      </c>
    </row>
    <row r="11086" spans="1:12">
      <c r="A11086" t="s">
        <v>14</v>
      </c>
      <c r="B11086">
        <v>5</v>
      </c>
      <c r="C11086">
        <v>29</v>
      </c>
      <c r="D11086">
        <v>18389</v>
      </c>
      <c r="E11086">
        <v>1</v>
      </c>
      <c r="F11086">
        <v>0</v>
      </c>
      <c r="G11086">
        <v>7792</v>
      </c>
      <c r="H11086">
        <v>1</v>
      </c>
      <c r="I11086" t="s">
        <v>12</v>
      </c>
      <c r="J11086">
        <v>30</v>
      </c>
      <c r="K11086">
        <v>30</v>
      </c>
      <c r="L11086" t="s">
        <v>13</v>
      </c>
    </row>
    <row r="11087" spans="1:12">
      <c r="A11087">
        <v>7898361700485</v>
      </c>
      <c r="B11087">
        <v>5</v>
      </c>
      <c r="C11087">
        <v>29</v>
      </c>
      <c r="D11087">
        <v>18736</v>
      </c>
      <c r="E11087">
        <v>1</v>
      </c>
      <c r="F11087">
        <v>0</v>
      </c>
      <c r="G11087">
        <v>131</v>
      </c>
      <c r="H11087">
        <v>1</v>
      </c>
      <c r="I11087" t="s">
        <v>12</v>
      </c>
      <c r="J11087">
        <v>200</v>
      </c>
      <c r="K11087">
        <v>200</v>
      </c>
      <c r="L11087" t="s">
        <v>13</v>
      </c>
    </row>
    <row r="11088" spans="1:12">
      <c r="A11088">
        <v>7897595604163</v>
      </c>
      <c r="B11088">
        <v>5</v>
      </c>
      <c r="C11088">
        <v>29</v>
      </c>
      <c r="D11088">
        <v>18736</v>
      </c>
      <c r="E11088">
        <v>1</v>
      </c>
      <c r="F11088">
        <v>0</v>
      </c>
      <c r="G11088">
        <v>7505</v>
      </c>
      <c r="H11088">
        <v>1</v>
      </c>
      <c r="I11088" t="s">
        <v>12</v>
      </c>
      <c r="J11088">
        <v>15</v>
      </c>
      <c r="K11088">
        <v>450</v>
      </c>
      <c r="L11088" t="s">
        <v>13</v>
      </c>
    </row>
    <row r="11089" spans="1:12">
      <c r="A11089">
        <v>7896714209647</v>
      </c>
      <c r="B11089">
        <v>5</v>
      </c>
      <c r="C11089">
        <v>29</v>
      </c>
      <c r="D11089">
        <v>19805</v>
      </c>
      <c r="E11089">
        <v>1</v>
      </c>
      <c r="F11089">
        <v>0</v>
      </c>
      <c r="G11089">
        <v>146</v>
      </c>
      <c r="H11089">
        <v>1</v>
      </c>
      <c r="I11089" t="s">
        <v>12</v>
      </c>
      <c r="J11089">
        <v>100</v>
      </c>
      <c r="K11089">
        <v>100</v>
      </c>
      <c r="L11089" t="s">
        <v>13</v>
      </c>
    </row>
    <row r="11090" spans="1:12">
      <c r="A11090">
        <v>7896676403459</v>
      </c>
      <c r="B11090">
        <v>5</v>
      </c>
      <c r="C11090">
        <v>29</v>
      </c>
      <c r="D11090">
        <v>19805</v>
      </c>
      <c r="E11090">
        <v>1</v>
      </c>
      <c r="F11090">
        <v>0</v>
      </c>
      <c r="G11090">
        <v>321</v>
      </c>
      <c r="H11090">
        <v>1</v>
      </c>
      <c r="I11090" t="s">
        <v>12</v>
      </c>
      <c r="J11090">
        <v>75</v>
      </c>
      <c r="K11090">
        <v>15000</v>
      </c>
      <c r="L11090" t="s">
        <v>13</v>
      </c>
    </row>
    <row r="11091" spans="1:12">
      <c r="A11091">
        <v>7898148294121</v>
      </c>
      <c r="B11091">
        <v>5</v>
      </c>
      <c r="C11091">
        <v>29</v>
      </c>
      <c r="D11091">
        <v>19805</v>
      </c>
      <c r="E11091">
        <v>1</v>
      </c>
      <c r="F11091">
        <v>0</v>
      </c>
      <c r="G11091">
        <v>378</v>
      </c>
      <c r="H11091">
        <v>1</v>
      </c>
      <c r="I11091" t="s">
        <v>12</v>
      </c>
      <c r="J11091">
        <v>12</v>
      </c>
      <c r="K11091">
        <v>6000</v>
      </c>
      <c r="L11091" t="s">
        <v>13</v>
      </c>
    </row>
    <row r="11092" spans="1:12">
      <c r="A11092">
        <v>7898148295029</v>
      </c>
      <c r="B11092">
        <v>5</v>
      </c>
      <c r="C11092">
        <v>29</v>
      </c>
      <c r="D11092">
        <v>19805</v>
      </c>
      <c r="E11092">
        <v>1</v>
      </c>
      <c r="F11092">
        <v>0</v>
      </c>
      <c r="G11092">
        <v>799</v>
      </c>
      <c r="H11092">
        <v>1</v>
      </c>
      <c r="I11092" t="s">
        <v>12</v>
      </c>
      <c r="J11092">
        <v>12</v>
      </c>
      <c r="K11092">
        <v>6000</v>
      </c>
      <c r="L11092" t="s">
        <v>13</v>
      </c>
    </row>
    <row r="11093" spans="1:12">
      <c r="A11093">
        <v>7898148304851</v>
      </c>
      <c r="B11093">
        <v>5</v>
      </c>
      <c r="C11093">
        <v>29</v>
      </c>
      <c r="D11093">
        <v>19805</v>
      </c>
      <c r="E11093">
        <v>1</v>
      </c>
      <c r="F11093">
        <v>0</v>
      </c>
      <c r="G11093">
        <v>1002</v>
      </c>
      <c r="H11093">
        <v>1</v>
      </c>
      <c r="I11093" t="s">
        <v>12</v>
      </c>
      <c r="J11093">
        <v>4</v>
      </c>
      <c r="K11093">
        <v>200</v>
      </c>
      <c r="L11093" t="s">
        <v>13</v>
      </c>
    </row>
    <row r="11094" spans="1:12">
      <c r="A11094">
        <v>7896676412079</v>
      </c>
      <c r="B11094">
        <v>5</v>
      </c>
      <c r="C11094">
        <v>29</v>
      </c>
      <c r="D11094">
        <v>19805</v>
      </c>
      <c r="E11094">
        <v>1</v>
      </c>
      <c r="F11094">
        <v>0</v>
      </c>
      <c r="G11094">
        <v>1468</v>
      </c>
      <c r="H11094">
        <v>1</v>
      </c>
      <c r="I11094" t="s">
        <v>12</v>
      </c>
      <c r="J11094">
        <v>1</v>
      </c>
      <c r="K11094">
        <v>300</v>
      </c>
      <c r="L11094" t="s">
        <v>13</v>
      </c>
    </row>
    <row r="11095" spans="1:12">
      <c r="A11095">
        <v>7899095210226</v>
      </c>
      <c r="B11095">
        <v>5</v>
      </c>
      <c r="C11095">
        <v>29</v>
      </c>
      <c r="D11095">
        <v>19805</v>
      </c>
      <c r="E11095">
        <v>1</v>
      </c>
      <c r="F11095">
        <v>0</v>
      </c>
      <c r="G11095">
        <v>1553</v>
      </c>
      <c r="H11095">
        <v>1</v>
      </c>
      <c r="I11095" t="s">
        <v>12</v>
      </c>
      <c r="J11095">
        <v>4</v>
      </c>
      <c r="K11095">
        <v>2000</v>
      </c>
      <c r="L11095" t="s">
        <v>13</v>
      </c>
    </row>
    <row r="11096" spans="1:12">
      <c r="A11096">
        <v>7895858002381</v>
      </c>
      <c r="B11096">
        <v>5</v>
      </c>
      <c r="C11096">
        <v>29</v>
      </c>
      <c r="D11096">
        <v>19805</v>
      </c>
      <c r="E11096">
        <v>1</v>
      </c>
      <c r="F11096">
        <v>0</v>
      </c>
      <c r="G11096">
        <v>1645</v>
      </c>
      <c r="H11096">
        <v>1</v>
      </c>
      <c r="I11096" t="s">
        <v>12</v>
      </c>
      <c r="J11096">
        <v>10</v>
      </c>
      <c r="K11096">
        <v>2000</v>
      </c>
      <c r="L11096" t="s">
        <v>13</v>
      </c>
    </row>
    <row r="11097" spans="1:12">
      <c r="A11097">
        <v>7898148292004</v>
      </c>
      <c r="B11097">
        <v>5</v>
      </c>
      <c r="C11097">
        <v>29</v>
      </c>
      <c r="D11097">
        <v>19805</v>
      </c>
      <c r="E11097">
        <v>1</v>
      </c>
      <c r="F11097">
        <v>0</v>
      </c>
      <c r="G11097">
        <v>1981</v>
      </c>
      <c r="H11097">
        <v>1</v>
      </c>
      <c r="I11097" t="s">
        <v>12</v>
      </c>
      <c r="J11097">
        <v>16</v>
      </c>
      <c r="K11097">
        <v>5000</v>
      </c>
      <c r="L11097" t="s">
        <v>13</v>
      </c>
    </row>
    <row r="11098" spans="1:12">
      <c r="A11098">
        <v>7898148298945</v>
      </c>
      <c r="B11098">
        <v>5</v>
      </c>
      <c r="C11098">
        <v>29</v>
      </c>
      <c r="D11098">
        <v>19805</v>
      </c>
      <c r="E11098">
        <v>1</v>
      </c>
      <c r="F11098">
        <v>0</v>
      </c>
      <c r="G11098">
        <v>2007</v>
      </c>
      <c r="H11098">
        <v>1</v>
      </c>
      <c r="I11098" t="s">
        <v>12</v>
      </c>
      <c r="J11098">
        <v>17</v>
      </c>
      <c r="K11098">
        <v>15000</v>
      </c>
      <c r="L11098" t="s">
        <v>13</v>
      </c>
    </row>
    <row r="11099" spans="1:12">
      <c r="A11099">
        <v>7899470802992</v>
      </c>
      <c r="B11099">
        <v>5</v>
      </c>
      <c r="C11099">
        <v>29</v>
      </c>
      <c r="D11099">
        <v>19805</v>
      </c>
      <c r="E11099">
        <v>1</v>
      </c>
      <c r="F11099">
        <v>0</v>
      </c>
      <c r="G11099">
        <v>2369</v>
      </c>
      <c r="H11099">
        <v>1</v>
      </c>
      <c r="I11099" t="s">
        <v>12</v>
      </c>
      <c r="J11099">
        <v>150</v>
      </c>
      <c r="K11099">
        <v>150</v>
      </c>
      <c r="L11099" t="s">
        <v>13</v>
      </c>
    </row>
    <row r="11100" spans="1:12">
      <c r="A11100">
        <v>7898122912584</v>
      </c>
      <c r="B11100">
        <v>5</v>
      </c>
      <c r="C11100">
        <v>29</v>
      </c>
      <c r="D11100">
        <v>19805</v>
      </c>
      <c r="E11100">
        <v>1</v>
      </c>
      <c r="F11100">
        <v>0</v>
      </c>
      <c r="G11100">
        <v>3095</v>
      </c>
      <c r="H11100">
        <v>1</v>
      </c>
      <c r="I11100" t="s">
        <v>12</v>
      </c>
      <c r="J11100">
        <v>2</v>
      </c>
      <c r="K11100">
        <v>60</v>
      </c>
      <c r="L11100" t="s">
        <v>13</v>
      </c>
    </row>
    <row r="11101" spans="1:12">
      <c r="A11101">
        <v>7898148304912</v>
      </c>
      <c r="B11101">
        <v>5</v>
      </c>
      <c r="C11101">
        <v>29</v>
      </c>
      <c r="D11101">
        <v>19805</v>
      </c>
      <c r="E11101">
        <v>1</v>
      </c>
      <c r="F11101">
        <v>0</v>
      </c>
      <c r="G11101">
        <v>3303</v>
      </c>
      <c r="H11101">
        <v>1</v>
      </c>
      <c r="I11101" t="s">
        <v>12</v>
      </c>
      <c r="J11101">
        <v>4</v>
      </c>
      <c r="K11101">
        <v>200</v>
      </c>
      <c r="L11101" t="s">
        <v>13</v>
      </c>
    </row>
    <row r="11102" spans="1:12">
      <c r="A11102">
        <v>7896137101351</v>
      </c>
      <c r="B11102">
        <v>5</v>
      </c>
      <c r="C11102">
        <v>29</v>
      </c>
      <c r="D11102">
        <v>19805</v>
      </c>
      <c r="E11102">
        <v>1</v>
      </c>
      <c r="F11102">
        <v>0</v>
      </c>
      <c r="G11102">
        <v>3327</v>
      </c>
      <c r="H11102">
        <v>1</v>
      </c>
      <c r="I11102" t="s">
        <v>12</v>
      </c>
      <c r="J11102">
        <v>10</v>
      </c>
      <c r="K11102">
        <v>5000</v>
      </c>
      <c r="L11102" t="s">
        <v>13</v>
      </c>
    </row>
    <row r="11103" spans="1:12">
      <c r="A11103">
        <v>7898133134432</v>
      </c>
      <c r="B11103">
        <v>5</v>
      </c>
      <c r="C11103">
        <v>29</v>
      </c>
      <c r="D11103">
        <v>19805</v>
      </c>
      <c r="E11103">
        <v>1</v>
      </c>
      <c r="F11103">
        <v>0</v>
      </c>
      <c r="G11103">
        <v>3371</v>
      </c>
      <c r="H11103">
        <v>1</v>
      </c>
      <c r="I11103" t="s">
        <v>12</v>
      </c>
      <c r="J11103">
        <v>50</v>
      </c>
      <c r="K11103">
        <v>50</v>
      </c>
      <c r="L11103" t="s">
        <v>13</v>
      </c>
    </row>
    <row r="11104" spans="1:12">
      <c r="A11104">
        <v>7898148294459</v>
      </c>
      <c r="B11104">
        <v>5</v>
      </c>
      <c r="C11104">
        <v>29</v>
      </c>
      <c r="D11104">
        <v>19805</v>
      </c>
      <c r="E11104">
        <v>1</v>
      </c>
      <c r="F11104">
        <v>0</v>
      </c>
      <c r="G11104">
        <v>3857</v>
      </c>
      <c r="H11104">
        <v>1</v>
      </c>
      <c r="I11104" t="s">
        <v>12</v>
      </c>
      <c r="J11104">
        <v>8</v>
      </c>
      <c r="K11104">
        <v>5000</v>
      </c>
      <c r="L11104" t="s">
        <v>13</v>
      </c>
    </row>
    <row r="11105" spans="1:12">
      <c r="A11105">
        <v>7898148295173</v>
      </c>
      <c r="B11105">
        <v>5</v>
      </c>
      <c r="C11105">
        <v>29</v>
      </c>
      <c r="D11105">
        <v>19805</v>
      </c>
      <c r="E11105">
        <v>1</v>
      </c>
      <c r="F11105">
        <v>0</v>
      </c>
      <c r="G11105">
        <v>4464</v>
      </c>
      <c r="H11105">
        <v>1</v>
      </c>
      <c r="I11105" t="s">
        <v>12</v>
      </c>
      <c r="J11105">
        <v>10</v>
      </c>
      <c r="K11105">
        <v>5000</v>
      </c>
      <c r="L11105" t="s">
        <v>13</v>
      </c>
    </row>
    <row r="11106" spans="1:12">
      <c r="A11106">
        <v>7896862970581</v>
      </c>
      <c r="B11106">
        <v>5</v>
      </c>
      <c r="C11106">
        <v>29</v>
      </c>
      <c r="D11106">
        <v>19805</v>
      </c>
      <c r="E11106">
        <v>1</v>
      </c>
      <c r="F11106">
        <v>0</v>
      </c>
      <c r="G11106">
        <v>4857</v>
      </c>
      <c r="H11106">
        <v>1</v>
      </c>
      <c r="I11106" t="s">
        <v>12</v>
      </c>
      <c r="J11106">
        <v>5</v>
      </c>
      <c r="K11106">
        <v>500</v>
      </c>
      <c r="L11106" t="s">
        <v>13</v>
      </c>
    </row>
    <row r="11107" spans="1:12">
      <c r="A11107">
        <v>7896202502359</v>
      </c>
      <c r="B11107">
        <v>5</v>
      </c>
      <c r="C11107">
        <v>29</v>
      </c>
      <c r="D11107">
        <v>19805</v>
      </c>
      <c r="E11107">
        <v>1</v>
      </c>
      <c r="F11107">
        <v>0</v>
      </c>
      <c r="G11107">
        <v>4949</v>
      </c>
      <c r="H11107">
        <v>1</v>
      </c>
      <c r="I11107" t="s">
        <v>12</v>
      </c>
      <c r="J11107">
        <v>40</v>
      </c>
      <c r="K11107">
        <v>20000</v>
      </c>
      <c r="L11107" t="s">
        <v>13</v>
      </c>
    </row>
    <row r="11108" spans="1:12">
      <c r="A11108">
        <v>7896006209690</v>
      </c>
      <c r="B11108">
        <v>5</v>
      </c>
      <c r="C11108">
        <v>29</v>
      </c>
      <c r="D11108">
        <v>19805</v>
      </c>
      <c r="E11108">
        <v>1</v>
      </c>
      <c r="F11108">
        <v>0</v>
      </c>
      <c r="G11108">
        <v>5461</v>
      </c>
      <c r="H11108">
        <v>1</v>
      </c>
      <c r="I11108" t="s">
        <v>12</v>
      </c>
      <c r="J11108">
        <v>20</v>
      </c>
      <c r="K11108">
        <v>600</v>
      </c>
      <c r="L11108" t="s">
        <v>13</v>
      </c>
    </row>
    <row r="11109" spans="1:12">
      <c r="A11109">
        <v>7898148292080</v>
      </c>
      <c r="B11109">
        <v>5</v>
      </c>
      <c r="C11109">
        <v>29</v>
      </c>
      <c r="D11109">
        <v>19805</v>
      </c>
      <c r="E11109">
        <v>1</v>
      </c>
      <c r="F11109">
        <v>0</v>
      </c>
      <c r="G11109">
        <v>5527</v>
      </c>
      <c r="H11109">
        <v>1</v>
      </c>
      <c r="I11109" t="s">
        <v>12</v>
      </c>
      <c r="J11109">
        <v>4</v>
      </c>
      <c r="K11109">
        <v>200</v>
      </c>
      <c r="L11109" t="s">
        <v>13</v>
      </c>
    </row>
    <row r="11110" spans="1:12">
      <c r="A11110">
        <v>7896862918965</v>
      </c>
      <c r="B11110">
        <v>5</v>
      </c>
      <c r="C11110">
        <v>29</v>
      </c>
      <c r="D11110">
        <v>19805</v>
      </c>
      <c r="E11110">
        <v>1</v>
      </c>
      <c r="F11110">
        <v>0</v>
      </c>
      <c r="G11110">
        <v>6175</v>
      </c>
      <c r="H11110">
        <v>1</v>
      </c>
      <c r="I11110" t="s">
        <v>12</v>
      </c>
      <c r="J11110">
        <v>1</v>
      </c>
      <c r="K11110">
        <v>498</v>
      </c>
      <c r="L11110" t="s">
        <v>13</v>
      </c>
    </row>
    <row r="11111" spans="1:12">
      <c r="A11111">
        <v>7896862918965</v>
      </c>
      <c r="B11111">
        <v>5</v>
      </c>
      <c r="C11111">
        <v>29</v>
      </c>
      <c r="D11111">
        <v>19805</v>
      </c>
      <c r="E11111">
        <v>1</v>
      </c>
      <c r="F11111">
        <v>0</v>
      </c>
      <c r="G11111">
        <v>6175</v>
      </c>
      <c r="H11111">
        <v>1</v>
      </c>
      <c r="I11111" t="s">
        <v>12</v>
      </c>
      <c r="J11111">
        <v>1</v>
      </c>
      <c r="K11111">
        <v>302</v>
      </c>
      <c r="L11111" t="s">
        <v>13</v>
      </c>
    </row>
    <row r="11112" spans="1:12">
      <c r="A11112">
        <v>7898148298907</v>
      </c>
      <c r="B11112">
        <v>5</v>
      </c>
      <c r="C11112">
        <v>29</v>
      </c>
      <c r="D11112">
        <v>19805</v>
      </c>
      <c r="E11112">
        <v>1</v>
      </c>
      <c r="F11112">
        <v>0</v>
      </c>
      <c r="G11112">
        <v>6333</v>
      </c>
      <c r="H11112">
        <v>1</v>
      </c>
      <c r="I11112" t="s">
        <v>12</v>
      </c>
      <c r="J11112">
        <v>3</v>
      </c>
      <c r="K11112">
        <v>150</v>
      </c>
      <c r="L11112" t="s">
        <v>13</v>
      </c>
    </row>
    <row r="11113" spans="1:12">
      <c r="A11113">
        <v>7898470681828</v>
      </c>
      <c r="B11113">
        <v>5</v>
      </c>
      <c r="C11113">
        <v>29</v>
      </c>
      <c r="D11113">
        <v>19805</v>
      </c>
      <c r="E11113">
        <v>1</v>
      </c>
      <c r="F11113">
        <v>0</v>
      </c>
      <c r="G11113">
        <v>6793</v>
      </c>
      <c r="H11113">
        <v>1</v>
      </c>
      <c r="I11113" t="s">
        <v>12</v>
      </c>
      <c r="J11113">
        <v>100</v>
      </c>
      <c r="K11113">
        <v>100</v>
      </c>
      <c r="L11113" t="s">
        <v>13</v>
      </c>
    </row>
    <row r="11114" spans="1:12">
      <c r="A11114">
        <v>7898911244957</v>
      </c>
      <c r="B11114">
        <v>5</v>
      </c>
      <c r="C11114">
        <v>29</v>
      </c>
      <c r="D11114">
        <v>19805</v>
      </c>
      <c r="E11114">
        <v>1</v>
      </c>
      <c r="F11114">
        <v>0</v>
      </c>
      <c r="G11114">
        <v>6936</v>
      </c>
      <c r="H11114">
        <v>1</v>
      </c>
      <c r="I11114" t="s">
        <v>12</v>
      </c>
      <c r="J11114">
        <v>25</v>
      </c>
      <c r="K11114">
        <v>5000</v>
      </c>
      <c r="L11114" t="s">
        <v>13</v>
      </c>
    </row>
    <row r="11115" spans="1:12">
      <c r="A11115">
        <v>7898947385778</v>
      </c>
      <c r="B11115">
        <v>5</v>
      </c>
      <c r="C11115">
        <v>29</v>
      </c>
      <c r="D11115">
        <v>19805</v>
      </c>
      <c r="E11115">
        <v>1</v>
      </c>
      <c r="F11115">
        <v>0</v>
      </c>
      <c r="G11115">
        <v>7237</v>
      </c>
      <c r="H11115">
        <v>1</v>
      </c>
      <c r="I11115" t="s">
        <v>12</v>
      </c>
      <c r="J11115">
        <v>30</v>
      </c>
      <c r="K11115">
        <v>900</v>
      </c>
      <c r="L11115" t="s">
        <v>13</v>
      </c>
    </row>
    <row r="11116" spans="1:12">
      <c r="A11116">
        <v>7899547504729</v>
      </c>
      <c r="B11116">
        <v>5</v>
      </c>
      <c r="C11116">
        <v>29</v>
      </c>
      <c r="D11116">
        <v>19805</v>
      </c>
      <c r="E11116">
        <v>1</v>
      </c>
      <c r="F11116">
        <v>0</v>
      </c>
      <c r="G11116">
        <v>7313</v>
      </c>
      <c r="H11116">
        <v>1</v>
      </c>
      <c r="I11116" t="s">
        <v>12</v>
      </c>
      <c r="J11116">
        <v>15</v>
      </c>
      <c r="K11116">
        <v>3000</v>
      </c>
      <c r="L11116" t="s">
        <v>13</v>
      </c>
    </row>
    <row r="11117" spans="1:12">
      <c r="A11117">
        <v>7898911244711</v>
      </c>
      <c r="B11117">
        <v>5</v>
      </c>
      <c r="C11117">
        <v>29</v>
      </c>
      <c r="D11117">
        <v>19805</v>
      </c>
      <c r="E11117">
        <v>1</v>
      </c>
      <c r="F11117">
        <v>0</v>
      </c>
      <c r="G11117">
        <v>7651</v>
      </c>
      <c r="H11117">
        <v>1</v>
      </c>
      <c r="I11117" t="s">
        <v>12</v>
      </c>
      <c r="J11117">
        <v>2</v>
      </c>
      <c r="K11117">
        <v>150</v>
      </c>
      <c r="L11117" t="s">
        <v>13</v>
      </c>
    </row>
    <row r="11118" spans="1:12">
      <c r="A11118">
        <v>7897851221165</v>
      </c>
      <c r="B11118">
        <v>5</v>
      </c>
      <c r="C11118">
        <v>29</v>
      </c>
      <c r="D11118">
        <v>21121</v>
      </c>
      <c r="E11118">
        <v>1</v>
      </c>
      <c r="F11118">
        <v>0</v>
      </c>
      <c r="G11118">
        <v>7736</v>
      </c>
      <c r="H11118">
        <v>1</v>
      </c>
      <c r="I11118" t="s">
        <v>12</v>
      </c>
      <c r="J11118">
        <v>50</v>
      </c>
      <c r="K11118">
        <v>3000</v>
      </c>
      <c r="L11118" t="s">
        <v>13</v>
      </c>
    </row>
    <row r="11119" spans="1:12">
      <c r="A11119">
        <v>7899095210127</v>
      </c>
      <c r="B11119">
        <v>5</v>
      </c>
      <c r="C11119">
        <v>29</v>
      </c>
      <c r="D11119">
        <v>21121</v>
      </c>
      <c r="E11119">
        <v>1</v>
      </c>
      <c r="F11119">
        <v>0</v>
      </c>
      <c r="G11119">
        <v>1521</v>
      </c>
      <c r="H11119">
        <v>1</v>
      </c>
      <c r="I11119" t="s">
        <v>12</v>
      </c>
      <c r="J11119">
        <v>22</v>
      </c>
      <c r="K11119">
        <v>10000</v>
      </c>
      <c r="L11119" t="s">
        <v>13</v>
      </c>
    </row>
    <row r="11120" spans="1:12">
      <c r="A11120">
        <v>7896676401592</v>
      </c>
      <c r="B11120">
        <v>5</v>
      </c>
      <c r="C11120">
        <v>29</v>
      </c>
      <c r="D11120">
        <v>21121</v>
      </c>
      <c r="E11120">
        <v>1</v>
      </c>
      <c r="F11120">
        <v>0</v>
      </c>
      <c r="G11120">
        <v>2821</v>
      </c>
      <c r="H11120">
        <v>1</v>
      </c>
      <c r="I11120" t="s">
        <v>12</v>
      </c>
      <c r="J11120">
        <v>1</v>
      </c>
      <c r="K11120">
        <v>50</v>
      </c>
      <c r="L11120" t="s">
        <v>13</v>
      </c>
    </row>
    <row r="11121" spans="1:12">
      <c r="A11121">
        <v>7898208147947</v>
      </c>
      <c r="B11121">
        <v>5</v>
      </c>
      <c r="C11121">
        <v>29</v>
      </c>
      <c r="D11121">
        <v>21121</v>
      </c>
      <c r="E11121">
        <v>1</v>
      </c>
      <c r="F11121">
        <v>0</v>
      </c>
      <c r="G11121">
        <v>4174</v>
      </c>
      <c r="H11121">
        <v>1</v>
      </c>
      <c r="I11121" t="s">
        <v>12</v>
      </c>
      <c r="J11121">
        <v>1</v>
      </c>
      <c r="K11121">
        <v>50</v>
      </c>
      <c r="L11121" t="s">
        <v>13</v>
      </c>
    </row>
    <row r="11122" spans="1:12">
      <c r="A11122">
        <v>7898910350024</v>
      </c>
      <c r="B11122">
        <v>5</v>
      </c>
      <c r="C11122">
        <v>29</v>
      </c>
      <c r="D11122">
        <v>21121</v>
      </c>
      <c r="E11122">
        <v>1</v>
      </c>
      <c r="F11122">
        <v>0</v>
      </c>
      <c r="G11122">
        <v>5530</v>
      </c>
      <c r="H11122">
        <v>1</v>
      </c>
      <c r="I11122" t="s">
        <v>12</v>
      </c>
      <c r="J11122">
        <v>10</v>
      </c>
      <c r="K11122">
        <v>300</v>
      </c>
      <c r="L11122" t="s">
        <v>13</v>
      </c>
    </row>
    <row r="11123" spans="1:12">
      <c r="A11123">
        <v>7896676418460</v>
      </c>
      <c r="B11123">
        <v>5</v>
      </c>
      <c r="C11123">
        <v>29</v>
      </c>
      <c r="D11123">
        <v>21121</v>
      </c>
      <c r="E11123">
        <v>1</v>
      </c>
      <c r="F11123">
        <v>0</v>
      </c>
      <c r="G11123">
        <v>5852</v>
      </c>
      <c r="H11123">
        <v>1</v>
      </c>
      <c r="I11123" t="s">
        <v>12</v>
      </c>
      <c r="J11123">
        <v>12</v>
      </c>
      <c r="K11123">
        <v>2400</v>
      </c>
      <c r="L11123" t="s">
        <v>13</v>
      </c>
    </row>
    <row r="11124" spans="1:12">
      <c r="A11124">
        <v>7896676418460</v>
      </c>
      <c r="B11124">
        <v>5</v>
      </c>
      <c r="C11124">
        <v>29</v>
      </c>
      <c r="D11124">
        <v>21121</v>
      </c>
      <c r="E11124">
        <v>1</v>
      </c>
      <c r="F11124">
        <v>0</v>
      </c>
      <c r="G11124">
        <v>5852</v>
      </c>
      <c r="H11124">
        <v>1</v>
      </c>
      <c r="I11124" t="s">
        <v>12</v>
      </c>
      <c r="J11124">
        <v>2</v>
      </c>
      <c r="K11124">
        <v>400</v>
      </c>
      <c r="L11124" t="s">
        <v>13</v>
      </c>
    </row>
    <row r="11125" spans="1:12">
      <c r="A11125">
        <v>7896676418460</v>
      </c>
      <c r="B11125">
        <v>5</v>
      </c>
      <c r="C11125">
        <v>29</v>
      </c>
      <c r="D11125">
        <v>21121</v>
      </c>
      <c r="E11125">
        <v>1</v>
      </c>
      <c r="F11125">
        <v>0</v>
      </c>
      <c r="G11125">
        <v>5852</v>
      </c>
      <c r="H11125">
        <v>1</v>
      </c>
      <c r="I11125" t="s">
        <v>12</v>
      </c>
      <c r="J11125">
        <v>1</v>
      </c>
      <c r="K11125">
        <v>200</v>
      </c>
      <c r="L11125" t="s">
        <v>13</v>
      </c>
    </row>
    <row r="11126" spans="1:12">
      <c r="A11126">
        <v>7896014688296</v>
      </c>
      <c r="B11126">
        <v>5</v>
      </c>
      <c r="C11126">
        <v>29</v>
      </c>
      <c r="D11126">
        <v>21121</v>
      </c>
      <c r="E11126">
        <v>1</v>
      </c>
      <c r="F11126">
        <v>0</v>
      </c>
      <c r="G11126">
        <v>7386</v>
      </c>
      <c r="H11126">
        <v>1</v>
      </c>
      <c r="I11126" t="s">
        <v>12</v>
      </c>
      <c r="J11126">
        <v>1</v>
      </c>
      <c r="K11126">
        <v>50</v>
      </c>
      <c r="L11126" t="s">
        <v>13</v>
      </c>
    </row>
    <row r="11127" spans="1:12">
      <c r="A11127">
        <v>7898166040458</v>
      </c>
      <c r="B11127">
        <v>5</v>
      </c>
      <c r="C11127">
        <v>29</v>
      </c>
      <c r="D11127">
        <v>20115</v>
      </c>
      <c r="E11127">
        <v>1</v>
      </c>
      <c r="F11127">
        <v>0</v>
      </c>
      <c r="G11127">
        <v>7</v>
      </c>
      <c r="H11127">
        <v>1</v>
      </c>
      <c r="I11127" t="s">
        <v>12</v>
      </c>
      <c r="J11127">
        <v>1</v>
      </c>
      <c r="K11127">
        <v>200</v>
      </c>
      <c r="L11127" t="s">
        <v>13</v>
      </c>
    </row>
    <row r="11128" spans="1:12">
      <c r="A11128">
        <v>7898123900023</v>
      </c>
      <c r="B11128">
        <v>5</v>
      </c>
      <c r="C11128">
        <v>29</v>
      </c>
      <c r="D11128">
        <v>20115</v>
      </c>
      <c r="E11128">
        <v>1</v>
      </c>
      <c r="F11128">
        <v>0</v>
      </c>
      <c r="G11128">
        <v>329</v>
      </c>
      <c r="H11128">
        <v>1</v>
      </c>
      <c r="I11128" t="s">
        <v>12</v>
      </c>
      <c r="J11128">
        <v>1</v>
      </c>
      <c r="K11128">
        <v>100</v>
      </c>
      <c r="L11128" t="s">
        <v>13</v>
      </c>
    </row>
    <row r="11129" spans="1:12">
      <c r="A11129">
        <v>7898415821012</v>
      </c>
      <c r="B11129">
        <v>5</v>
      </c>
      <c r="C11129">
        <v>29</v>
      </c>
      <c r="D11129">
        <v>20115</v>
      </c>
      <c r="E11129">
        <v>1</v>
      </c>
      <c r="F11129">
        <v>0</v>
      </c>
      <c r="G11129">
        <v>5453</v>
      </c>
      <c r="H11129">
        <v>1</v>
      </c>
      <c r="I11129" t="s">
        <v>12</v>
      </c>
      <c r="J11129">
        <v>1</v>
      </c>
      <c r="K11129">
        <v>200</v>
      </c>
      <c r="L11129" t="s">
        <v>13</v>
      </c>
    </row>
    <row r="11130" spans="1:12">
      <c r="A11130">
        <v>7898564760651</v>
      </c>
      <c r="B11130">
        <v>5</v>
      </c>
      <c r="C11130">
        <v>29</v>
      </c>
      <c r="D11130">
        <v>20115</v>
      </c>
      <c r="E11130">
        <v>1</v>
      </c>
      <c r="F11130">
        <v>0</v>
      </c>
      <c r="G11130">
        <v>6240</v>
      </c>
      <c r="H11130">
        <v>1</v>
      </c>
      <c r="I11130" t="s">
        <v>12</v>
      </c>
      <c r="J11130">
        <v>4</v>
      </c>
      <c r="K11130">
        <v>100</v>
      </c>
      <c r="L11130" t="s">
        <v>13</v>
      </c>
    </row>
    <row r="11131" spans="1:12">
      <c r="A11131">
        <v>7898901848509</v>
      </c>
      <c r="B11131">
        <v>5</v>
      </c>
      <c r="C11131">
        <v>29</v>
      </c>
      <c r="D11131">
        <v>20115</v>
      </c>
      <c r="E11131">
        <v>1</v>
      </c>
      <c r="F11131">
        <v>0</v>
      </c>
      <c r="G11131">
        <v>6495</v>
      </c>
      <c r="H11131">
        <v>1</v>
      </c>
      <c r="I11131" t="s">
        <v>12</v>
      </c>
      <c r="J11131">
        <v>2</v>
      </c>
      <c r="K11131">
        <v>100</v>
      </c>
      <c r="L11131" t="s">
        <v>13</v>
      </c>
    </row>
    <row r="11132" spans="1:12">
      <c r="A11132">
        <v>7898166042032</v>
      </c>
      <c r="B11132">
        <v>5</v>
      </c>
      <c r="C11132">
        <v>29</v>
      </c>
      <c r="D11132">
        <v>20115</v>
      </c>
      <c r="E11132">
        <v>1</v>
      </c>
      <c r="F11132">
        <v>0</v>
      </c>
      <c r="G11132">
        <v>7494</v>
      </c>
      <c r="H11132">
        <v>1</v>
      </c>
      <c r="I11132" t="s">
        <v>12</v>
      </c>
      <c r="J11132">
        <v>1</v>
      </c>
      <c r="K11132">
        <v>100</v>
      </c>
      <c r="L11132" t="s">
        <v>13</v>
      </c>
    </row>
    <row r="11133" spans="1:12">
      <c r="A11133">
        <v>7897851250387</v>
      </c>
      <c r="B11133">
        <v>5</v>
      </c>
      <c r="C11133">
        <v>29</v>
      </c>
      <c r="D11133">
        <v>20115</v>
      </c>
      <c r="E11133">
        <v>1</v>
      </c>
      <c r="F11133">
        <v>0</v>
      </c>
      <c r="G11133">
        <v>7738</v>
      </c>
      <c r="H11133">
        <v>1</v>
      </c>
      <c r="I11133" t="s">
        <v>12</v>
      </c>
      <c r="J11133">
        <v>1</v>
      </c>
      <c r="K11133">
        <v>30</v>
      </c>
      <c r="L11133" t="s">
        <v>13</v>
      </c>
    </row>
    <row r="11134" spans="1:12">
      <c r="A11134">
        <v>7891721029905</v>
      </c>
      <c r="B11134">
        <v>5</v>
      </c>
      <c r="C11134">
        <v>29</v>
      </c>
      <c r="D11134">
        <v>18074</v>
      </c>
      <c r="E11134">
        <v>1</v>
      </c>
      <c r="F11134">
        <v>0</v>
      </c>
      <c r="G11134">
        <v>7240</v>
      </c>
      <c r="H11134">
        <v>1</v>
      </c>
      <c r="I11134" t="s">
        <v>12</v>
      </c>
      <c r="J11134">
        <v>20</v>
      </c>
      <c r="K11134">
        <v>600</v>
      </c>
      <c r="L11134" t="s">
        <v>13</v>
      </c>
    </row>
    <row r="11135" spans="1:12">
      <c r="A11135">
        <v>7896137101764</v>
      </c>
      <c r="B11135">
        <v>5</v>
      </c>
      <c r="C11135">
        <v>29</v>
      </c>
      <c r="D11135">
        <v>15097</v>
      </c>
      <c r="E11135">
        <v>1</v>
      </c>
      <c r="F11135">
        <v>0</v>
      </c>
      <c r="G11135">
        <v>4324</v>
      </c>
      <c r="H11135">
        <v>1</v>
      </c>
      <c r="I11135" t="s">
        <v>12</v>
      </c>
      <c r="J11135">
        <v>140</v>
      </c>
      <c r="K11135">
        <v>70000</v>
      </c>
      <c r="L11135" t="s">
        <v>13</v>
      </c>
    </row>
    <row r="11136" spans="1:12">
      <c r="A11136">
        <v>7893454213118</v>
      </c>
      <c r="B11136">
        <v>5</v>
      </c>
      <c r="C11136">
        <v>29</v>
      </c>
      <c r="D11136">
        <v>15097</v>
      </c>
      <c r="E11136">
        <v>1</v>
      </c>
      <c r="F11136">
        <v>0</v>
      </c>
      <c r="G11136">
        <v>5476</v>
      </c>
      <c r="H11136">
        <v>1</v>
      </c>
      <c r="I11136" t="s">
        <v>12</v>
      </c>
      <c r="J11136">
        <v>250</v>
      </c>
      <c r="K11136">
        <v>1000</v>
      </c>
      <c r="L11136" t="s">
        <v>13</v>
      </c>
    </row>
    <row r="11137" spans="1:12">
      <c r="A11137">
        <v>7896014688296</v>
      </c>
      <c r="B11137">
        <v>5</v>
      </c>
      <c r="C11137">
        <v>29</v>
      </c>
      <c r="D11137">
        <v>15097</v>
      </c>
      <c r="E11137">
        <v>1</v>
      </c>
      <c r="F11137">
        <v>0</v>
      </c>
      <c r="G11137">
        <v>7386</v>
      </c>
      <c r="H11137">
        <v>1</v>
      </c>
      <c r="I11137" t="s">
        <v>12</v>
      </c>
      <c r="J11137">
        <v>80</v>
      </c>
      <c r="K11137">
        <v>4000</v>
      </c>
      <c r="L11137" t="s">
        <v>13</v>
      </c>
    </row>
    <row r="11138" spans="1:12">
      <c r="A11138">
        <v>7897851220762</v>
      </c>
      <c r="B11138">
        <v>5</v>
      </c>
      <c r="C11138">
        <v>29</v>
      </c>
      <c r="D11138">
        <v>15097</v>
      </c>
      <c r="E11138">
        <v>1</v>
      </c>
      <c r="F11138">
        <v>0</v>
      </c>
      <c r="G11138">
        <v>7734</v>
      </c>
      <c r="H11138">
        <v>1</v>
      </c>
      <c r="I11138" t="s">
        <v>12</v>
      </c>
      <c r="J11138">
        <v>66</v>
      </c>
      <c r="K11138">
        <v>4000</v>
      </c>
      <c r="L11138" t="s">
        <v>13</v>
      </c>
    </row>
    <row r="11139" spans="1:12">
      <c r="A11139">
        <v>7896676402520</v>
      </c>
      <c r="B11139">
        <v>5</v>
      </c>
      <c r="C11139">
        <v>29</v>
      </c>
      <c r="D11139">
        <v>18410</v>
      </c>
      <c r="E11139">
        <v>1</v>
      </c>
      <c r="F11139">
        <v>0</v>
      </c>
      <c r="G11139">
        <v>1089</v>
      </c>
      <c r="H11139">
        <v>1</v>
      </c>
      <c r="I11139" t="s">
        <v>12</v>
      </c>
      <c r="J11139">
        <v>11</v>
      </c>
      <c r="K11139">
        <v>110</v>
      </c>
      <c r="L11139" t="s">
        <v>13</v>
      </c>
    </row>
    <row r="11140" spans="1:12">
      <c r="A11140">
        <v>7896676402520</v>
      </c>
      <c r="B11140">
        <v>5</v>
      </c>
      <c r="C11140">
        <v>29</v>
      </c>
      <c r="D11140">
        <v>18410</v>
      </c>
      <c r="E11140">
        <v>1</v>
      </c>
      <c r="F11140">
        <v>0</v>
      </c>
      <c r="G11140">
        <v>1089</v>
      </c>
      <c r="H11140">
        <v>1</v>
      </c>
      <c r="I11140" t="s">
        <v>12</v>
      </c>
      <c r="J11140">
        <v>24</v>
      </c>
      <c r="K11140">
        <v>240</v>
      </c>
      <c r="L11140" t="s">
        <v>13</v>
      </c>
    </row>
    <row r="11141" spans="1:12">
      <c r="A11141">
        <v>7898133131332</v>
      </c>
      <c r="B11141">
        <v>5</v>
      </c>
      <c r="C11141">
        <v>29</v>
      </c>
      <c r="D11141">
        <v>18387</v>
      </c>
      <c r="E11141">
        <v>1</v>
      </c>
      <c r="F11141">
        <v>0</v>
      </c>
      <c r="G11141">
        <v>782</v>
      </c>
      <c r="H11141">
        <v>1</v>
      </c>
      <c r="I11141" t="s">
        <v>12</v>
      </c>
      <c r="J11141">
        <v>0</v>
      </c>
      <c r="K11141">
        <v>3</v>
      </c>
      <c r="L11141" t="s">
        <v>13</v>
      </c>
    </row>
    <row r="11142" spans="1:12">
      <c r="A11142">
        <v>7897732602076</v>
      </c>
      <c r="B11142">
        <v>5</v>
      </c>
      <c r="C11142">
        <v>29</v>
      </c>
      <c r="D11142">
        <v>18387</v>
      </c>
      <c r="E11142">
        <v>1</v>
      </c>
      <c r="F11142">
        <v>0</v>
      </c>
      <c r="G11142">
        <v>901</v>
      </c>
      <c r="H11142">
        <v>1</v>
      </c>
      <c r="I11142" t="s">
        <v>12</v>
      </c>
      <c r="J11142">
        <v>0</v>
      </c>
      <c r="K11142">
        <v>10</v>
      </c>
      <c r="L11142" t="s">
        <v>13</v>
      </c>
    </row>
    <row r="11143" spans="1:12">
      <c r="A11143">
        <v>7897780209913</v>
      </c>
      <c r="B11143">
        <v>5</v>
      </c>
      <c r="C11143">
        <v>29</v>
      </c>
      <c r="D11143">
        <v>20856</v>
      </c>
      <c r="E11143">
        <v>1</v>
      </c>
      <c r="F11143">
        <v>0</v>
      </c>
      <c r="G11143">
        <v>5636</v>
      </c>
      <c r="H11143">
        <v>1</v>
      </c>
      <c r="I11143" t="s">
        <v>12</v>
      </c>
      <c r="J11143">
        <v>210</v>
      </c>
      <c r="K11143">
        <v>210</v>
      </c>
      <c r="L11143" t="s">
        <v>13</v>
      </c>
    </row>
    <row r="11144" spans="1:12">
      <c r="A11144">
        <v>7897780206875</v>
      </c>
      <c r="B11144">
        <v>5</v>
      </c>
      <c r="C11144">
        <v>29</v>
      </c>
      <c r="D11144">
        <v>21027</v>
      </c>
      <c r="E11144">
        <v>1</v>
      </c>
      <c r="F11144">
        <v>0</v>
      </c>
      <c r="G11144">
        <v>3341</v>
      </c>
      <c r="H11144">
        <v>1</v>
      </c>
      <c r="I11144" t="s">
        <v>12</v>
      </c>
      <c r="J11144">
        <v>240</v>
      </c>
      <c r="K11144">
        <v>240</v>
      </c>
      <c r="L11144" t="s">
        <v>13</v>
      </c>
    </row>
    <row r="11145" spans="1:12">
      <c r="A11145">
        <v>7897780209913</v>
      </c>
      <c r="B11145">
        <v>5</v>
      </c>
      <c r="C11145">
        <v>29</v>
      </c>
      <c r="D11145">
        <v>21027</v>
      </c>
      <c r="E11145">
        <v>1</v>
      </c>
      <c r="F11145">
        <v>0</v>
      </c>
      <c r="G11145">
        <v>5636</v>
      </c>
      <c r="H11145">
        <v>1</v>
      </c>
      <c r="I11145" t="s">
        <v>12</v>
      </c>
      <c r="J11145">
        <v>150</v>
      </c>
      <c r="K11145">
        <v>150</v>
      </c>
      <c r="L11145" t="s">
        <v>13</v>
      </c>
    </row>
    <row r="11146" spans="1:12">
      <c r="A11146">
        <v>7898259495028</v>
      </c>
      <c r="B11146">
        <v>5</v>
      </c>
      <c r="C11146">
        <v>29</v>
      </c>
      <c r="D11146">
        <v>268</v>
      </c>
      <c r="E11146">
        <v>1</v>
      </c>
      <c r="F11146">
        <v>0</v>
      </c>
      <c r="G11146">
        <v>713</v>
      </c>
      <c r="H11146">
        <v>1</v>
      </c>
      <c r="I11146" t="s">
        <v>12</v>
      </c>
      <c r="J11146">
        <v>2000</v>
      </c>
      <c r="K11146">
        <v>2000</v>
      </c>
      <c r="L11146" t="s">
        <v>13</v>
      </c>
    </row>
    <row r="11147" spans="1:12">
      <c r="A11147">
        <v>7898259490726</v>
      </c>
      <c r="B11147">
        <v>5</v>
      </c>
      <c r="C11147">
        <v>29</v>
      </c>
      <c r="D11147">
        <v>268</v>
      </c>
      <c r="E11147">
        <v>1</v>
      </c>
      <c r="F11147">
        <v>0</v>
      </c>
      <c r="G11147">
        <v>715</v>
      </c>
      <c r="H11147">
        <v>1</v>
      </c>
      <c r="I11147" t="s">
        <v>12</v>
      </c>
      <c r="J11147">
        <v>2500</v>
      </c>
      <c r="K11147">
        <v>2500</v>
      </c>
      <c r="L11147" t="s">
        <v>13</v>
      </c>
    </row>
    <row r="11148" spans="1:12">
      <c r="A11148">
        <v>7898259490924</v>
      </c>
      <c r="B11148">
        <v>5</v>
      </c>
      <c r="C11148">
        <v>29</v>
      </c>
      <c r="D11148">
        <v>268</v>
      </c>
      <c r="E11148">
        <v>1</v>
      </c>
      <c r="F11148">
        <v>0</v>
      </c>
      <c r="G11148">
        <v>3759</v>
      </c>
      <c r="H11148">
        <v>1</v>
      </c>
      <c r="I11148" t="s">
        <v>12</v>
      </c>
      <c r="J11148">
        <v>1500</v>
      </c>
      <c r="K11148">
        <v>1500</v>
      </c>
      <c r="L11148" t="s">
        <v>13</v>
      </c>
    </row>
    <row r="11149" spans="1:12">
      <c r="A11149">
        <v>7898488470315</v>
      </c>
      <c r="B11149">
        <v>5</v>
      </c>
      <c r="C11149">
        <v>29</v>
      </c>
      <c r="D11149">
        <v>268</v>
      </c>
      <c r="E11149">
        <v>1</v>
      </c>
      <c r="F11149">
        <v>0</v>
      </c>
      <c r="G11149">
        <v>4837</v>
      </c>
      <c r="H11149">
        <v>1</v>
      </c>
      <c r="I11149" t="s">
        <v>12</v>
      </c>
      <c r="J11149">
        <v>2000</v>
      </c>
      <c r="K11149">
        <v>2000</v>
      </c>
      <c r="L11149" t="s">
        <v>13</v>
      </c>
    </row>
    <row r="11150" spans="1:12">
      <c r="A11150">
        <v>7898487860339</v>
      </c>
      <c r="B11150">
        <v>5</v>
      </c>
      <c r="C11150">
        <v>29</v>
      </c>
      <c r="D11150">
        <v>268</v>
      </c>
      <c r="E11150">
        <v>1</v>
      </c>
      <c r="F11150">
        <v>0</v>
      </c>
      <c r="G11150">
        <v>5607</v>
      </c>
      <c r="H11150">
        <v>1</v>
      </c>
      <c r="I11150" t="s">
        <v>12</v>
      </c>
      <c r="J11150">
        <v>10</v>
      </c>
      <c r="K11150">
        <v>10</v>
      </c>
      <c r="L11150" t="s">
        <v>13</v>
      </c>
    </row>
    <row r="11151" spans="1:12">
      <c r="A11151">
        <v>7896012800843</v>
      </c>
      <c r="B11151">
        <v>5</v>
      </c>
      <c r="C11151">
        <v>29</v>
      </c>
      <c r="D11151">
        <v>268</v>
      </c>
      <c r="E11151">
        <v>1</v>
      </c>
      <c r="F11151">
        <v>0</v>
      </c>
      <c r="G11151">
        <v>7114</v>
      </c>
      <c r="H11151">
        <v>1</v>
      </c>
      <c r="I11151" t="s">
        <v>12</v>
      </c>
      <c r="J11151">
        <v>5</v>
      </c>
      <c r="K11151">
        <v>35</v>
      </c>
      <c r="L11151" t="s">
        <v>13</v>
      </c>
    </row>
    <row r="11152" spans="1:12">
      <c r="A11152">
        <v>7898259491228</v>
      </c>
      <c r="B11152">
        <v>5</v>
      </c>
      <c r="C11152">
        <v>29</v>
      </c>
      <c r="D11152">
        <v>268</v>
      </c>
      <c r="E11152">
        <v>1</v>
      </c>
      <c r="F11152">
        <v>0</v>
      </c>
      <c r="G11152">
        <v>1502</v>
      </c>
      <c r="H11152">
        <v>1</v>
      </c>
      <c r="I11152" t="s">
        <v>12</v>
      </c>
      <c r="J11152">
        <v>7</v>
      </c>
      <c r="K11152">
        <v>700</v>
      </c>
      <c r="L11152" t="s">
        <v>13</v>
      </c>
    </row>
    <row r="11153" spans="1:12">
      <c r="A11153">
        <v>7898259490924</v>
      </c>
      <c r="B11153">
        <v>5</v>
      </c>
      <c r="C11153">
        <v>29</v>
      </c>
      <c r="D11153">
        <v>268</v>
      </c>
      <c r="E11153">
        <v>1</v>
      </c>
      <c r="F11153">
        <v>0</v>
      </c>
      <c r="G11153">
        <v>3759</v>
      </c>
      <c r="H11153">
        <v>1</v>
      </c>
      <c r="I11153" t="s">
        <v>12</v>
      </c>
      <c r="J11153">
        <v>250</v>
      </c>
      <c r="K11153">
        <v>250</v>
      </c>
      <c r="L11153" t="s">
        <v>13</v>
      </c>
    </row>
    <row r="11154" spans="1:12">
      <c r="A11154">
        <v>7898488470315</v>
      </c>
      <c r="B11154">
        <v>5</v>
      </c>
      <c r="C11154">
        <v>29</v>
      </c>
      <c r="D11154">
        <v>268</v>
      </c>
      <c r="E11154">
        <v>1</v>
      </c>
      <c r="F11154">
        <v>0</v>
      </c>
      <c r="G11154">
        <v>4837</v>
      </c>
      <c r="H11154">
        <v>1</v>
      </c>
      <c r="I11154" t="s">
        <v>12</v>
      </c>
      <c r="J11154">
        <v>10000</v>
      </c>
      <c r="K11154">
        <v>10000</v>
      </c>
      <c r="L11154" t="s">
        <v>13</v>
      </c>
    </row>
    <row r="11155" spans="1:12">
      <c r="A11155">
        <v>7898614930867</v>
      </c>
      <c r="B11155">
        <v>5</v>
      </c>
      <c r="C11155">
        <v>29</v>
      </c>
      <c r="D11155">
        <v>268</v>
      </c>
      <c r="E11155">
        <v>1</v>
      </c>
      <c r="F11155">
        <v>0</v>
      </c>
      <c r="G11155">
        <v>7247</v>
      </c>
      <c r="H11155">
        <v>1</v>
      </c>
      <c r="I11155" t="s">
        <v>12</v>
      </c>
      <c r="J11155">
        <v>10</v>
      </c>
      <c r="K11155">
        <v>10</v>
      </c>
      <c r="L11155" t="s">
        <v>13</v>
      </c>
    </row>
    <row r="11156" spans="1:12">
      <c r="A11156">
        <v>7898133137679</v>
      </c>
      <c r="B11156">
        <v>5</v>
      </c>
      <c r="C11156">
        <v>29</v>
      </c>
      <c r="D11156">
        <v>18074</v>
      </c>
      <c r="E11156">
        <v>1</v>
      </c>
      <c r="F11156">
        <v>0</v>
      </c>
      <c r="G11156">
        <v>481</v>
      </c>
      <c r="H11156">
        <v>1</v>
      </c>
      <c r="I11156" t="s">
        <v>12</v>
      </c>
      <c r="J11156">
        <v>4</v>
      </c>
      <c r="K11156">
        <v>2000</v>
      </c>
      <c r="L11156" t="s">
        <v>13</v>
      </c>
    </row>
    <row r="11157" spans="1:12">
      <c r="A11157">
        <v>7898133131332</v>
      </c>
      <c r="B11157">
        <v>5</v>
      </c>
      <c r="C11157">
        <v>29</v>
      </c>
      <c r="D11157">
        <v>18074</v>
      </c>
      <c r="E11157">
        <v>1</v>
      </c>
      <c r="F11157">
        <v>0</v>
      </c>
      <c r="G11157">
        <v>782</v>
      </c>
      <c r="H11157">
        <v>1</v>
      </c>
      <c r="I11157" t="s">
        <v>12</v>
      </c>
      <c r="J11157">
        <v>4</v>
      </c>
      <c r="K11157">
        <v>200</v>
      </c>
      <c r="L11157" t="s">
        <v>13</v>
      </c>
    </row>
    <row r="11158" spans="1:12">
      <c r="A11158">
        <v>7898470680531</v>
      </c>
      <c r="B11158">
        <v>5</v>
      </c>
      <c r="C11158">
        <v>29</v>
      </c>
      <c r="D11158">
        <v>18074</v>
      </c>
      <c r="E11158">
        <v>1</v>
      </c>
      <c r="F11158">
        <v>0</v>
      </c>
      <c r="G11158">
        <v>996</v>
      </c>
      <c r="H11158">
        <v>1</v>
      </c>
      <c r="I11158" t="s">
        <v>12</v>
      </c>
      <c r="J11158">
        <v>4</v>
      </c>
      <c r="K11158">
        <v>2000</v>
      </c>
      <c r="L11158" t="s">
        <v>13</v>
      </c>
    </row>
    <row r="11159" spans="1:12">
      <c r="A11159">
        <v>7897595624642</v>
      </c>
      <c r="B11159">
        <v>5</v>
      </c>
      <c r="C11159">
        <v>29</v>
      </c>
      <c r="D11159">
        <v>16075</v>
      </c>
      <c r="E11159">
        <v>1</v>
      </c>
      <c r="F11159">
        <v>0</v>
      </c>
      <c r="G11159">
        <v>7307</v>
      </c>
      <c r="H11159">
        <v>1</v>
      </c>
      <c r="I11159" t="s">
        <v>12</v>
      </c>
      <c r="J11159">
        <v>1430</v>
      </c>
      <c r="K11159">
        <v>30030</v>
      </c>
      <c r="L11159" t="s">
        <v>13</v>
      </c>
    </row>
    <row r="11160" spans="1:12">
      <c r="A11160">
        <v>7896014685035</v>
      </c>
      <c r="B11160">
        <v>5</v>
      </c>
      <c r="C11160">
        <v>29</v>
      </c>
      <c r="D11160">
        <v>13011</v>
      </c>
      <c r="E11160">
        <v>1</v>
      </c>
      <c r="F11160">
        <v>0</v>
      </c>
      <c r="G11160">
        <v>2255</v>
      </c>
      <c r="H11160">
        <v>1</v>
      </c>
      <c r="I11160" t="s">
        <v>12</v>
      </c>
      <c r="J11160">
        <v>3</v>
      </c>
      <c r="K11160">
        <v>60</v>
      </c>
      <c r="L11160" t="s">
        <v>13</v>
      </c>
    </row>
    <row r="11161" spans="1:12">
      <c r="A11161">
        <v>7898487600539</v>
      </c>
      <c r="B11161">
        <v>5</v>
      </c>
      <c r="C11161">
        <v>29</v>
      </c>
      <c r="D11161">
        <v>13011</v>
      </c>
      <c r="E11161">
        <v>1</v>
      </c>
      <c r="F11161">
        <v>0</v>
      </c>
      <c r="G11161">
        <v>2832</v>
      </c>
      <c r="H11161">
        <v>1</v>
      </c>
      <c r="I11161" t="s">
        <v>12</v>
      </c>
      <c r="J11161">
        <v>4</v>
      </c>
      <c r="K11161">
        <v>100</v>
      </c>
      <c r="L11161" t="s">
        <v>13</v>
      </c>
    </row>
    <row r="11162" spans="1:12">
      <c r="A11162">
        <v>7897499450842</v>
      </c>
      <c r="B11162">
        <v>5</v>
      </c>
      <c r="C11162">
        <v>29</v>
      </c>
      <c r="D11162">
        <v>19769</v>
      </c>
      <c r="E11162">
        <v>1</v>
      </c>
      <c r="F11162">
        <v>0</v>
      </c>
      <c r="G11162">
        <v>5856</v>
      </c>
      <c r="H11162">
        <v>1</v>
      </c>
      <c r="I11162" t="s">
        <v>12</v>
      </c>
      <c r="J11162">
        <v>19</v>
      </c>
      <c r="K11162">
        <v>19</v>
      </c>
      <c r="L11162" t="s">
        <v>13</v>
      </c>
    </row>
    <row r="11163" spans="1:12">
      <c r="A11163">
        <v>7897947706491</v>
      </c>
      <c r="B11163">
        <v>5</v>
      </c>
      <c r="C11163">
        <v>29</v>
      </c>
      <c r="D11163">
        <v>13011</v>
      </c>
      <c r="E11163">
        <v>1</v>
      </c>
      <c r="F11163">
        <v>0</v>
      </c>
      <c r="G11163">
        <v>157</v>
      </c>
      <c r="H11163">
        <v>1</v>
      </c>
      <c r="I11163" t="s">
        <v>12</v>
      </c>
      <c r="J11163">
        <v>30</v>
      </c>
      <c r="K11163">
        <v>900</v>
      </c>
      <c r="L11163" t="s">
        <v>13</v>
      </c>
    </row>
    <row r="11164" spans="1:12">
      <c r="A11164">
        <v>7898122913000</v>
      </c>
      <c r="B11164">
        <v>5</v>
      </c>
      <c r="C11164">
        <v>29</v>
      </c>
      <c r="D11164">
        <v>13314</v>
      </c>
      <c r="E11164">
        <v>1</v>
      </c>
      <c r="F11164">
        <v>0</v>
      </c>
      <c r="G11164">
        <v>6774</v>
      </c>
      <c r="H11164">
        <v>1</v>
      </c>
      <c r="I11164" t="s">
        <v>12</v>
      </c>
      <c r="J11164">
        <v>8</v>
      </c>
      <c r="K11164">
        <v>400</v>
      </c>
      <c r="L11164" t="s">
        <v>13</v>
      </c>
    </row>
    <row r="11165" spans="1:12">
      <c r="A11165">
        <v>7896014687862</v>
      </c>
      <c r="B11165">
        <v>5</v>
      </c>
      <c r="C11165">
        <v>29</v>
      </c>
      <c r="D11165">
        <v>17568</v>
      </c>
      <c r="E11165">
        <v>1</v>
      </c>
      <c r="F11165">
        <v>0</v>
      </c>
      <c r="G11165">
        <v>7549</v>
      </c>
      <c r="H11165">
        <v>1</v>
      </c>
      <c r="I11165" t="s">
        <v>12</v>
      </c>
      <c r="J11165">
        <v>3</v>
      </c>
      <c r="K11165">
        <v>300</v>
      </c>
      <c r="L11165" t="s">
        <v>13</v>
      </c>
    </row>
    <row r="11166" spans="1:12">
      <c r="A11166">
        <v>7898470682054</v>
      </c>
      <c r="B11166">
        <v>5</v>
      </c>
      <c r="C11166">
        <v>29</v>
      </c>
      <c r="D11166">
        <v>19520</v>
      </c>
      <c r="E11166">
        <v>1</v>
      </c>
      <c r="F11166">
        <v>0</v>
      </c>
      <c r="G11166">
        <v>2565</v>
      </c>
      <c r="H11166">
        <v>1</v>
      </c>
      <c r="I11166" t="s">
        <v>12</v>
      </c>
      <c r="J11166">
        <v>4</v>
      </c>
      <c r="K11166">
        <v>400</v>
      </c>
      <c r="L11166" t="s">
        <v>13</v>
      </c>
    </row>
    <row r="11167" spans="1:12">
      <c r="A11167">
        <v>7898470682054</v>
      </c>
      <c r="B11167">
        <v>5</v>
      </c>
      <c r="C11167">
        <v>29</v>
      </c>
      <c r="D11167">
        <v>19520</v>
      </c>
      <c r="E11167">
        <v>1</v>
      </c>
      <c r="F11167">
        <v>0</v>
      </c>
      <c r="G11167">
        <v>2565</v>
      </c>
      <c r="H11167">
        <v>1</v>
      </c>
      <c r="I11167" t="s">
        <v>12</v>
      </c>
      <c r="J11167">
        <v>1</v>
      </c>
      <c r="K11167">
        <v>100</v>
      </c>
      <c r="L11167" t="s">
        <v>13</v>
      </c>
    </row>
    <row r="11168" spans="1:12">
      <c r="A11168">
        <v>7895858002381</v>
      </c>
      <c r="B11168">
        <v>5</v>
      </c>
      <c r="C11168">
        <v>29</v>
      </c>
      <c r="D11168">
        <v>268</v>
      </c>
      <c r="E11168">
        <v>1</v>
      </c>
      <c r="F11168">
        <v>0</v>
      </c>
      <c r="G11168">
        <v>1645</v>
      </c>
      <c r="H11168">
        <v>1</v>
      </c>
      <c r="I11168" t="s">
        <v>12</v>
      </c>
      <c r="J11168">
        <v>2</v>
      </c>
      <c r="K11168">
        <v>400</v>
      </c>
      <c r="L11168" t="s">
        <v>13</v>
      </c>
    </row>
    <row r="11169" spans="1:12">
      <c r="A11169">
        <v>7896137102792</v>
      </c>
      <c r="B11169">
        <v>5</v>
      </c>
      <c r="C11169">
        <v>29</v>
      </c>
      <c r="D11169">
        <v>268</v>
      </c>
      <c r="E11169">
        <v>1</v>
      </c>
      <c r="F11169">
        <v>0</v>
      </c>
      <c r="G11169">
        <v>2538</v>
      </c>
      <c r="H11169">
        <v>1</v>
      </c>
      <c r="I11169" t="s">
        <v>12</v>
      </c>
      <c r="J11169">
        <v>4</v>
      </c>
      <c r="K11169">
        <v>2000</v>
      </c>
      <c r="L11169" t="s">
        <v>13</v>
      </c>
    </row>
    <row r="11170" spans="1:12">
      <c r="A11170">
        <v>7896862918101</v>
      </c>
      <c r="B11170">
        <v>5</v>
      </c>
      <c r="C11170">
        <v>29</v>
      </c>
      <c r="D11170">
        <v>268</v>
      </c>
      <c r="E11170">
        <v>1</v>
      </c>
      <c r="F11170">
        <v>0</v>
      </c>
      <c r="G11170">
        <v>2911</v>
      </c>
      <c r="H11170">
        <v>1</v>
      </c>
      <c r="I11170" t="s">
        <v>12</v>
      </c>
      <c r="J11170">
        <v>1</v>
      </c>
      <c r="K11170">
        <v>300</v>
      </c>
      <c r="L11170" t="s">
        <v>13</v>
      </c>
    </row>
    <row r="11171" spans="1:12">
      <c r="A11171">
        <v>7896676411256</v>
      </c>
      <c r="B11171">
        <v>5</v>
      </c>
      <c r="C11171">
        <v>29</v>
      </c>
      <c r="D11171">
        <v>268</v>
      </c>
      <c r="E11171">
        <v>1</v>
      </c>
      <c r="F11171">
        <v>0</v>
      </c>
      <c r="G11171">
        <v>3247</v>
      </c>
      <c r="H11171">
        <v>1</v>
      </c>
      <c r="I11171" t="s">
        <v>12</v>
      </c>
      <c r="J11171">
        <v>5</v>
      </c>
      <c r="K11171">
        <v>1000</v>
      </c>
      <c r="L11171" t="s">
        <v>13</v>
      </c>
    </row>
    <row r="11172" spans="1:12">
      <c r="A11172">
        <v>7898470681828</v>
      </c>
      <c r="B11172">
        <v>5</v>
      </c>
      <c r="C11172">
        <v>29</v>
      </c>
      <c r="D11172">
        <v>268</v>
      </c>
      <c r="E11172">
        <v>1</v>
      </c>
      <c r="F11172">
        <v>0</v>
      </c>
      <c r="G11172">
        <v>6793</v>
      </c>
      <c r="H11172">
        <v>1</v>
      </c>
      <c r="I11172" t="s">
        <v>12</v>
      </c>
      <c r="J11172">
        <v>30</v>
      </c>
      <c r="K11172">
        <v>30</v>
      </c>
      <c r="L11172" t="s">
        <v>13</v>
      </c>
    </row>
    <row r="11173" spans="1:12">
      <c r="A11173">
        <v>7899095217652</v>
      </c>
      <c r="B11173">
        <v>5</v>
      </c>
      <c r="C11173">
        <v>29</v>
      </c>
      <c r="D11173">
        <v>268</v>
      </c>
      <c r="E11173">
        <v>1</v>
      </c>
      <c r="F11173">
        <v>0</v>
      </c>
      <c r="G11173">
        <v>6862</v>
      </c>
      <c r="H11173">
        <v>1</v>
      </c>
      <c r="I11173" t="s">
        <v>12</v>
      </c>
      <c r="J11173">
        <v>17</v>
      </c>
      <c r="K11173">
        <v>1632</v>
      </c>
      <c r="L11173" t="s">
        <v>13</v>
      </c>
    </row>
    <row r="11174" spans="1:12">
      <c r="A11174">
        <v>7899095239418</v>
      </c>
      <c r="B11174">
        <v>5</v>
      </c>
      <c r="C11174">
        <v>29</v>
      </c>
      <c r="D11174">
        <v>268</v>
      </c>
      <c r="E11174">
        <v>1</v>
      </c>
      <c r="F11174">
        <v>0</v>
      </c>
      <c r="G11174">
        <v>7514</v>
      </c>
      <c r="H11174">
        <v>1</v>
      </c>
      <c r="I11174" t="s">
        <v>12</v>
      </c>
      <c r="J11174">
        <v>10</v>
      </c>
      <c r="K11174">
        <v>500</v>
      </c>
      <c r="L11174" t="s">
        <v>13</v>
      </c>
    </row>
    <row r="11175" spans="1:12">
      <c r="A11175">
        <v>7898470681965</v>
      </c>
      <c r="B11175">
        <v>5</v>
      </c>
      <c r="C11175">
        <v>29</v>
      </c>
      <c r="D11175">
        <v>268</v>
      </c>
      <c r="E11175">
        <v>1</v>
      </c>
      <c r="F11175">
        <v>0</v>
      </c>
      <c r="G11175">
        <v>7704</v>
      </c>
      <c r="H11175">
        <v>1</v>
      </c>
      <c r="I11175" t="s">
        <v>12</v>
      </c>
      <c r="J11175">
        <v>10</v>
      </c>
      <c r="K11175">
        <v>10</v>
      </c>
      <c r="L11175" t="s">
        <v>13</v>
      </c>
    </row>
    <row r="11176" spans="1:12">
      <c r="A11176">
        <v>7896006237075</v>
      </c>
      <c r="B11176">
        <v>5</v>
      </c>
      <c r="C11176">
        <v>29</v>
      </c>
      <c r="D11176">
        <v>21015</v>
      </c>
      <c r="E11176">
        <v>1</v>
      </c>
      <c r="F11176">
        <v>0</v>
      </c>
      <c r="G11176">
        <v>482</v>
      </c>
      <c r="H11176">
        <v>1</v>
      </c>
      <c r="I11176" t="s">
        <v>12</v>
      </c>
      <c r="J11176">
        <v>30</v>
      </c>
      <c r="K11176">
        <v>3000</v>
      </c>
      <c r="L11176" t="s">
        <v>13</v>
      </c>
    </row>
    <row r="11177" spans="1:12">
      <c r="A11177">
        <v>7898404220147</v>
      </c>
      <c r="B11177">
        <v>5</v>
      </c>
      <c r="C11177">
        <v>29</v>
      </c>
      <c r="D11177">
        <v>21015</v>
      </c>
      <c r="E11177">
        <v>1</v>
      </c>
      <c r="F11177">
        <v>0</v>
      </c>
      <c r="G11177">
        <v>507</v>
      </c>
      <c r="H11177">
        <v>1</v>
      </c>
      <c r="I11177" t="s">
        <v>12</v>
      </c>
      <c r="J11177">
        <v>1</v>
      </c>
      <c r="K11177">
        <v>100</v>
      </c>
      <c r="L11177" t="s">
        <v>13</v>
      </c>
    </row>
    <row r="11178" spans="1:12">
      <c r="A11178">
        <v>7898049791286</v>
      </c>
      <c r="B11178">
        <v>5</v>
      </c>
      <c r="C11178">
        <v>29</v>
      </c>
      <c r="D11178">
        <v>21015</v>
      </c>
      <c r="E11178">
        <v>1</v>
      </c>
      <c r="F11178">
        <v>0</v>
      </c>
      <c r="G11178">
        <v>815</v>
      </c>
      <c r="H11178">
        <v>1</v>
      </c>
      <c r="I11178" t="s">
        <v>12</v>
      </c>
      <c r="J11178">
        <v>7</v>
      </c>
      <c r="K11178">
        <v>3600</v>
      </c>
      <c r="L11178" t="s">
        <v>13</v>
      </c>
    </row>
    <row r="11179" spans="1:12">
      <c r="A11179">
        <v>7898470680531</v>
      </c>
      <c r="B11179">
        <v>5</v>
      </c>
      <c r="C11179">
        <v>29</v>
      </c>
      <c r="D11179">
        <v>21015</v>
      </c>
      <c r="E11179">
        <v>1</v>
      </c>
      <c r="F11179">
        <v>0</v>
      </c>
      <c r="G11179">
        <v>996</v>
      </c>
      <c r="H11179">
        <v>1</v>
      </c>
      <c r="I11179" t="s">
        <v>12</v>
      </c>
      <c r="J11179">
        <v>40</v>
      </c>
      <c r="K11179">
        <v>20000</v>
      </c>
      <c r="L11179" t="s">
        <v>13</v>
      </c>
    </row>
    <row r="11180" spans="1:12">
      <c r="A11180">
        <v>7898148290826</v>
      </c>
      <c r="B11180">
        <v>5</v>
      </c>
      <c r="C11180">
        <v>29</v>
      </c>
      <c r="D11180">
        <v>21015</v>
      </c>
      <c r="E11180">
        <v>1</v>
      </c>
      <c r="F11180">
        <v>0</v>
      </c>
      <c r="G11180">
        <v>1396</v>
      </c>
      <c r="H11180">
        <v>1</v>
      </c>
      <c r="I11180" t="s">
        <v>12</v>
      </c>
      <c r="J11180">
        <v>83</v>
      </c>
      <c r="K11180">
        <v>50000</v>
      </c>
      <c r="L11180" t="s">
        <v>13</v>
      </c>
    </row>
    <row r="11181" spans="1:12">
      <c r="A11181">
        <v>7895858002381</v>
      </c>
      <c r="B11181">
        <v>5</v>
      </c>
      <c r="C11181">
        <v>29</v>
      </c>
      <c r="D11181">
        <v>21015</v>
      </c>
      <c r="E11181">
        <v>1</v>
      </c>
      <c r="F11181">
        <v>0</v>
      </c>
      <c r="G11181">
        <v>1645</v>
      </c>
      <c r="H11181">
        <v>1</v>
      </c>
      <c r="I11181" t="s">
        <v>12</v>
      </c>
      <c r="J11181">
        <v>150</v>
      </c>
      <c r="K11181">
        <v>30000</v>
      </c>
      <c r="L11181" t="s">
        <v>13</v>
      </c>
    </row>
    <row r="11182" spans="1:12">
      <c r="A11182">
        <v>7898123902256</v>
      </c>
      <c r="B11182">
        <v>5</v>
      </c>
      <c r="C11182">
        <v>29</v>
      </c>
      <c r="D11182">
        <v>21015</v>
      </c>
      <c r="E11182">
        <v>1</v>
      </c>
      <c r="F11182">
        <v>0</v>
      </c>
      <c r="G11182">
        <v>4424</v>
      </c>
      <c r="H11182">
        <v>1</v>
      </c>
      <c r="I11182" t="s">
        <v>12</v>
      </c>
      <c r="J11182">
        <v>2</v>
      </c>
      <c r="K11182">
        <v>1000</v>
      </c>
      <c r="L11182" t="s">
        <v>13</v>
      </c>
    </row>
    <row r="11183" spans="1:12">
      <c r="A11183">
        <v>7898123909354</v>
      </c>
      <c r="B11183">
        <v>5</v>
      </c>
      <c r="C11183">
        <v>29</v>
      </c>
      <c r="D11183">
        <v>21015</v>
      </c>
      <c r="E11183">
        <v>1</v>
      </c>
      <c r="F11183">
        <v>0</v>
      </c>
      <c r="G11183">
        <v>4427</v>
      </c>
      <c r="H11183">
        <v>1</v>
      </c>
      <c r="I11183" t="s">
        <v>12</v>
      </c>
      <c r="J11183">
        <v>2</v>
      </c>
      <c r="K11183">
        <v>1000</v>
      </c>
      <c r="L11183" t="s">
        <v>13</v>
      </c>
    </row>
    <row r="11184" spans="1:12">
      <c r="A11184">
        <v>7898470682153</v>
      </c>
      <c r="B11184">
        <v>5</v>
      </c>
      <c r="C11184">
        <v>29</v>
      </c>
      <c r="D11184">
        <v>21015</v>
      </c>
      <c r="E11184">
        <v>1</v>
      </c>
      <c r="F11184">
        <v>0</v>
      </c>
      <c r="G11184">
        <v>5084</v>
      </c>
      <c r="H11184">
        <v>1</v>
      </c>
      <c r="I11184" t="s">
        <v>12</v>
      </c>
      <c r="J11184">
        <v>1000</v>
      </c>
      <c r="K11184">
        <v>1000</v>
      </c>
      <c r="L11184" t="s">
        <v>13</v>
      </c>
    </row>
    <row r="11185" spans="1:12">
      <c r="A11185">
        <v>7898216364961</v>
      </c>
      <c r="B11185">
        <v>5</v>
      </c>
      <c r="C11185">
        <v>29</v>
      </c>
      <c r="D11185">
        <v>21015</v>
      </c>
      <c r="E11185">
        <v>1</v>
      </c>
      <c r="F11185">
        <v>0</v>
      </c>
      <c r="G11185">
        <v>5510</v>
      </c>
      <c r="H11185">
        <v>1</v>
      </c>
      <c r="I11185" t="s">
        <v>12</v>
      </c>
      <c r="J11185">
        <v>1</v>
      </c>
      <c r="K11185">
        <v>100</v>
      </c>
      <c r="L11185" t="s">
        <v>13</v>
      </c>
    </row>
    <row r="11186" spans="1:12">
      <c r="A11186">
        <v>7898166042568</v>
      </c>
      <c r="B11186">
        <v>5</v>
      </c>
      <c r="C11186">
        <v>29</v>
      </c>
      <c r="D11186">
        <v>21015</v>
      </c>
      <c r="E11186">
        <v>1</v>
      </c>
      <c r="F11186">
        <v>0</v>
      </c>
      <c r="G11186">
        <v>7105</v>
      </c>
      <c r="H11186">
        <v>1</v>
      </c>
      <c r="I11186" t="s">
        <v>12</v>
      </c>
      <c r="J11186">
        <v>2</v>
      </c>
      <c r="K11186">
        <v>200</v>
      </c>
      <c r="L11186" t="s">
        <v>13</v>
      </c>
    </row>
    <row r="11187" spans="1:12">
      <c r="A11187">
        <v>7898166042568</v>
      </c>
      <c r="B11187">
        <v>5</v>
      </c>
      <c r="C11187">
        <v>29</v>
      </c>
      <c r="D11187">
        <v>21015</v>
      </c>
      <c r="E11187">
        <v>1</v>
      </c>
      <c r="F11187">
        <v>0</v>
      </c>
      <c r="G11187">
        <v>7105</v>
      </c>
      <c r="H11187">
        <v>1</v>
      </c>
      <c r="I11187" t="s">
        <v>12</v>
      </c>
      <c r="J11187">
        <v>4</v>
      </c>
      <c r="K11187">
        <v>400</v>
      </c>
      <c r="L11187" t="s">
        <v>13</v>
      </c>
    </row>
    <row r="11188" spans="1:12">
      <c r="A11188">
        <v>7896112115274</v>
      </c>
      <c r="B11188">
        <v>5</v>
      </c>
      <c r="C11188">
        <v>29</v>
      </c>
      <c r="D11188">
        <v>18249</v>
      </c>
      <c r="E11188">
        <v>1</v>
      </c>
      <c r="F11188">
        <v>0</v>
      </c>
      <c r="G11188">
        <v>632</v>
      </c>
      <c r="H11188">
        <v>1</v>
      </c>
      <c r="I11188" t="s">
        <v>12</v>
      </c>
      <c r="J11188">
        <v>5</v>
      </c>
      <c r="K11188">
        <v>500</v>
      </c>
      <c r="L11188" t="s">
        <v>13</v>
      </c>
    </row>
    <row r="11189" spans="1:12">
      <c r="A11189">
        <v>7896137102433</v>
      </c>
      <c r="B11189">
        <v>5</v>
      </c>
      <c r="C11189">
        <v>29</v>
      </c>
      <c r="D11189">
        <v>18249</v>
      </c>
      <c r="E11189">
        <v>1</v>
      </c>
      <c r="F11189">
        <v>0</v>
      </c>
      <c r="G11189">
        <v>1130</v>
      </c>
      <c r="H11189">
        <v>1</v>
      </c>
      <c r="I11189" t="s">
        <v>12</v>
      </c>
      <c r="J11189">
        <v>1</v>
      </c>
      <c r="K11189">
        <v>500</v>
      </c>
      <c r="L11189" t="s">
        <v>13</v>
      </c>
    </row>
    <row r="11190" spans="1:12">
      <c r="A11190">
        <v>7899095210226</v>
      </c>
      <c r="B11190">
        <v>5</v>
      </c>
      <c r="C11190">
        <v>29</v>
      </c>
      <c r="D11190">
        <v>18249</v>
      </c>
      <c r="E11190">
        <v>1</v>
      </c>
      <c r="F11190">
        <v>0</v>
      </c>
      <c r="G11190">
        <v>1553</v>
      </c>
      <c r="H11190">
        <v>1</v>
      </c>
      <c r="I11190" t="s">
        <v>12</v>
      </c>
      <c r="J11190">
        <v>1</v>
      </c>
      <c r="K11190">
        <v>500</v>
      </c>
      <c r="L11190" t="s">
        <v>13</v>
      </c>
    </row>
    <row r="11191" spans="1:12">
      <c r="A11191">
        <v>7898505090304</v>
      </c>
      <c r="B11191">
        <v>5</v>
      </c>
      <c r="C11191">
        <v>29</v>
      </c>
      <c r="D11191">
        <v>18249</v>
      </c>
      <c r="E11191">
        <v>1</v>
      </c>
      <c r="F11191">
        <v>0</v>
      </c>
      <c r="G11191">
        <v>3967</v>
      </c>
      <c r="H11191">
        <v>1</v>
      </c>
      <c r="I11191" t="s">
        <v>12</v>
      </c>
      <c r="J11191">
        <v>60</v>
      </c>
      <c r="K11191">
        <v>60</v>
      </c>
      <c r="L11191" t="s">
        <v>13</v>
      </c>
    </row>
    <row r="11192" spans="1:12">
      <c r="A11192">
        <v>7896137101764</v>
      </c>
      <c r="B11192">
        <v>5</v>
      </c>
      <c r="C11192">
        <v>29</v>
      </c>
      <c r="D11192">
        <v>18249</v>
      </c>
      <c r="E11192">
        <v>1</v>
      </c>
      <c r="F11192">
        <v>0</v>
      </c>
      <c r="G11192">
        <v>4324</v>
      </c>
      <c r="H11192">
        <v>1</v>
      </c>
      <c r="I11192" t="s">
        <v>12</v>
      </c>
      <c r="J11192">
        <v>30</v>
      </c>
      <c r="K11192">
        <v>15000</v>
      </c>
      <c r="L11192" t="s">
        <v>13</v>
      </c>
    </row>
    <row r="11193" spans="1:12">
      <c r="A11193">
        <v>7898148295173</v>
      </c>
      <c r="B11193">
        <v>5</v>
      </c>
      <c r="C11193">
        <v>29</v>
      </c>
      <c r="D11193">
        <v>18249</v>
      </c>
      <c r="E11193">
        <v>1</v>
      </c>
      <c r="F11193">
        <v>0</v>
      </c>
      <c r="G11193">
        <v>4464</v>
      </c>
      <c r="H11193">
        <v>1</v>
      </c>
      <c r="I11193" t="s">
        <v>12</v>
      </c>
      <c r="J11193">
        <v>8</v>
      </c>
      <c r="K11193">
        <v>4000</v>
      </c>
      <c r="L11193" t="s">
        <v>13</v>
      </c>
    </row>
    <row r="11194" spans="1:12">
      <c r="A11194">
        <v>7898148290758</v>
      </c>
      <c r="B11194">
        <v>5</v>
      </c>
      <c r="C11194">
        <v>29</v>
      </c>
      <c r="D11194">
        <v>18249</v>
      </c>
      <c r="E11194">
        <v>1</v>
      </c>
      <c r="F11194">
        <v>0</v>
      </c>
      <c r="G11194">
        <v>5041</v>
      </c>
      <c r="H11194">
        <v>1</v>
      </c>
      <c r="I11194" t="s">
        <v>12</v>
      </c>
      <c r="J11194">
        <v>1</v>
      </c>
      <c r="K11194">
        <v>800</v>
      </c>
      <c r="L11194" t="s">
        <v>13</v>
      </c>
    </row>
    <row r="11195" spans="1:12">
      <c r="A11195">
        <v>7896112430063</v>
      </c>
      <c r="B11195">
        <v>5</v>
      </c>
      <c r="C11195">
        <v>29</v>
      </c>
      <c r="D11195">
        <v>18249</v>
      </c>
      <c r="E11195">
        <v>1</v>
      </c>
      <c r="F11195">
        <v>0</v>
      </c>
      <c r="G11195">
        <v>5789</v>
      </c>
      <c r="H11195">
        <v>1</v>
      </c>
      <c r="I11195" t="s">
        <v>12</v>
      </c>
      <c r="J11195">
        <v>20</v>
      </c>
      <c r="K11195">
        <v>1000</v>
      </c>
      <c r="L11195" t="s">
        <v>13</v>
      </c>
    </row>
    <row r="11196" spans="1:12">
      <c r="A11196">
        <v>7896676418460</v>
      </c>
      <c r="B11196">
        <v>5</v>
      </c>
      <c r="C11196">
        <v>29</v>
      </c>
      <c r="D11196">
        <v>18249</v>
      </c>
      <c r="E11196">
        <v>1</v>
      </c>
      <c r="F11196">
        <v>0</v>
      </c>
      <c r="G11196">
        <v>5852</v>
      </c>
      <c r="H11196">
        <v>1</v>
      </c>
      <c r="I11196" t="s">
        <v>12</v>
      </c>
      <c r="J11196">
        <v>1</v>
      </c>
      <c r="K11196">
        <v>200</v>
      </c>
      <c r="L11196" t="s">
        <v>13</v>
      </c>
    </row>
    <row r="11197" spans="1:12">
      <c r="A11197">
        <v>7899095238671</v>
      </c>
      <c r="B11197">
        <v>5</v>
      </c>
      <c r="C11197">
        <v>29</v>
      </c>
      <c r="D11197">
        <v>18249</v>
      </c>
      <c r="E11197">
        <v>1</v>
      </c>
      <c r="F11197">
        <v>0</v>
      </c>
      <c r="G11197">
        <v>6081</v>
      </c>
      <c r="H11197">
        <v>1</v>
      </c>
      <c r="I11197" t="s">
        <v>12</v>
      </c>
      <c r="J11197">
        <v>10</v>
      </c>
      <c r="K11197">
        <v>300</v>
      </c>
      <c r="L11197" t="s">
        <v>13</v>
      </c>
    </row>
    <row r="11198" spans="1:12">
      <c r="A11198">
        <v>7898089301032</v>
      </c>
      <c r="B11198">
        <v>5</v>
      </c>
      <c r="C11198">
        <v>29</v>
      </c>
      <c r="D11198">
        <v>18249</v>
      </c>
      <c r="E11198">
        <v>1</v>
      </c>
      <c r="F11198">
        <v>0</v>
      </c>
      <c r="G11198">
        <v>6570</v>
      </c>
      <c r="H11198">
        <v>1</v>
      </c>
      <c r="I11198" t="s">
        <v>12</v>
      </c>
      <c r="J11198">
        <v>0</v>
      </c>
      <c r="K11198">
        <v>5000</v>
      </c>
      <c r="L11198" t="s">
        <v>13</v>
      </c>
    </row>
    <row r="11199" spans="1:12">
      <c r="A11199">
        <v>7899095249967</v>
      </c>
      <c r="B11199">
        <v>5</v>
      </c>
      <c r="C11199">
        <v>29</v>
      </c>
      <c r="D11199">
        <v>18249</v>
      </c>
      <c r="E11199">
        <v>1</v>
      </c>
      <c r="F11199">
        <v>0</v>
      </c>
      <c r="G11199">
        <v>6766</v>
      </c>
      <c r="H11199">
        <v>1</v>
      </c>
      <c r="I11199" t="s">
        <v>12</v>
      </c>
      <c r="J11199">
        <v>4</v>
      </c>
      <c r="K11199">
        <v>1920</v>
      </c>
      <c r="L11199" t="s">
        <v>13</v>
      </c>
    </row>
    <row r="11200" spans="1:12">
      <c r="A11200">
        <v>7899095242159</v>
      </c>
      <c r="B11200">
        <v>5</v>
      </c>
      <c r="C11200">
        <v>29</v>
      </c>
      <c r="D11200">
        <v>18249</v>
      </c>
      <c r="E11200">
        <v>1</v>
      </c>
      <c r="F11200">
        <v>0</v>
      </c>
      <c r="G11200">
        <v>7294</v>
      </c>
      <c r="H11200">
        <v>1</v>
      </c>
      <c r="I11200" t="s">
        <v>12</v>
      </c>
      <c r="J11200">
        <v>1</v>
      </c>
      <c r="K11200">
        <v>490</v>
      </c>
      <c r="L11200" t="s">
        <v>13</v>
      </c>
    </row>
    <row r="11201" spans="1:12">
      <c r="A11201">
        <v>7896676403251</v>
      </c>
      <c r="B11201">
        <v>5</v>
      </c>
      <c r="C11201">
        <v>29</v>
      </c>
      <c r="D11201">
        <v>21118</v>
      </c>
      <c r="E11201">
        <v>1</v>
      </c>
      <c r="F11201">
        <v>0</v>
      </c>
      <c r="G11201">
        <v>282</v>
      </c>
      <c r="H11201">
        <v>1</v>
      </c>
      <c r="I11201" t="s">
        <v>12</v>
      </c>
      <c r="J11201">
        <v>25</v>
      </c>
      <c r="K11201">
        <v>5000</v>
      </c>
      <c r="L11201" t="s">
        <v>13</v>
      </c>
    </row>
    <row r="11202" spans="1:12">
      <c r="A11202">
        <v>7898166040427</v>
      </c>
      <c r="B11202">
        <v>5</v>
      </c>
      <c r="C11202">
        <v>29</v>
      </c>
      <c r="D11202">
        <v>268</v>
      </c>
      <c r="E11202">
        <v>1</v>
      </c>
      <c r="F11202">
        <v>0</v>
      </c>
      <c r="G11202">
        <v>1654</v>
      </c>
      <c r="H11202">
        <v>1</v>
      </c>
      <c r="I11202" t="s">
        <v>12</v>
      </c>
      <c r="J11202">
        <v>1</v>
      </c>
      <c r="K11202">
        <v>200</v>
      </c>
      <c r="L11202" t="s">
        <v>13</v>
      </c>
    </row>
    <row r="11203" spans="1:12">
      <c r="A11203">
        <v>7896014685035</v>
      </c>
      <c r="B11203">
        <v>5</v>
      </c>
      <c r="C11203">
        <v>29</v>
      </c>
      <c r="D11203">
        <v>268</v>
      </c>
      <c r="E11203">
        <v>1</v>
      </c>
      <c r="F11203">
        <v>0</v>
      </c>
      <c r="G11203">
        <v>2255</v>
      </c>
      <c r="H11203">
        <v>1</v>
      </c>
      <c r="I11203" t="s">
        <v>12</v>
      </c>
      <c r="J11203">
        <v>3</v>
      </c>
      <c r="K11203">
        <v>60</v>
      </c>
      <c r="L11203" t="s">
        <v>13</v>
      </c>
    </row>
    <row r="11204" spans="1:12">
      <c r="A11204">
        <v>7898014560718</v>
      </c>
      <c r="B11204">
        <v>5</v>
      </c>
      <c r="C11204">
        <v>29</v>
      </c>
      <c r="D11204">
        <v>268</v>
      </c>
      <c r="E11204">
        <v>1</v>
      </c>
      <c r="F11204">
        <v>0</v>
      </c>
      <c r="G11204">
        <v>2342</v>
      </c>
      <c r="H11204">
        <v>1</v>
      </c>
      <c r="I11204" t="s">
        <v>12</v>
      </c>
      <c r="J11204">
        <v>5</v>
      </c>
      <c r="K11204">
        <v>100</v>
      </c>
      <c r="L11204" t="s">
        <v>13</v>
      </c>
    </row>
    <row r="11205" spans="1:12">
      <c r="A11205">
        <v>7896112114413</v>
      </c>
      <c r="B11205">
        <v>5</v>
      </c>
      <c r="C11205">
        <v>29</v>
      </c>
      <c r="D11205">
        <v>268</v>
      </c>
      <c r="E11205">
        <v>1</v>
      </c>
      <c r="F11205">
        <v>0</v>
      </c>
      <c r="G11205">
        <v>4617</v>
      </c>
      <c r="H11205">
        <v>1</v>
      </c>
      <c r="I11205" t="s">
        <v>12</v>
      </c>
      <c r="J11205">
        <v>20</v>
      </c>
      <c r="K11205">
        <v>20</v>
      </c>
      <c r="L11205" t="s">
        <v>13</v>
      </c>
    </row>
    <row r="11206" spans="1:12">
      <c r="A11206">
        <v>7898470682153</v>
      </c>
      <c r="B11206">
        <v>5</v>
      </c>
      <c r="C11206">
        <v>29</v>
      </c>
      <c r="D11206">
        <v>268</v>
      </c>
      <c r="E11206">
        <v>1</v>
      </c>
      <c r="F11206">
        <v>0</v>
      </c>
      <c r="G11206">
        <v>5084</v>
      </c>
      <c r="H11206">
        <v>1</v>
      </c>
      <c r="I11206" t="s">
        <v>12</v>
      </c>
      <c r="J11206">
        <v>10</v>
      </c>
      <c r="K11206">
        <v>10</v>
      </c>
      <c r="L11206" t="s">
        <v>13</v>
      </c>
    </row>
    <row r="11207" spans="1:12">
      <c r="A11207">
        <v>7896112430063</v>
      </c>
      <c r="B11207">
        <v>5</v>
      </c>
      <c r="C11207">
        <v>29</v>
      </c>
      <c r="D11207">
        <v>268</v>
      </c>
      <c r="E11207">
        <v>1</v>
      </c>
      <c r="F11207">
        <v>0</v>
      </c>
      <c r="G11207">
        <v>5789</v>
      </c>
      <c r="H11207">
        <v>1</v>
      </c>
      <c r="I11207" t="s">
        <v>12</v>
      </c>
      <c r="J11207">
        <v>1</v>
      </c>
      <c r="K11207">
        <v>50</v>
      </c>
      <c r="L11207" t="s">
        <v>13</v>
      </c>
    </row>
    <row r="11208" spans="1:12">
      <c r="A11208">
        <v>7898911244216</v>
      </c>
      <c r="B11208">
        <v>5</v>
      </c>
      <c r="C11208">
        <v>29</v>
      </c>
      <c r="D11208">
        <v>268</v>
      </c>
      <c r="E11208">
        <v>1</v>
      </c>
      <c r="F11208">
        <v>0</v>
      </c>
      <c r="G11208">
        <v>6242</v>
      </c>
      <c r="H11208">
        <v>1</v>
      </c>
      <c r="I11208" t="s">
        <v>12</v>
      </c>
      <c r="J11208">
        <v>10</v>
      </c>
      <c r="K11208">
        <v>100</v>
      </c>
      <c r="L11208" t="s">
        <v>13</v>
      </c>
    </row>
    <row r="11209" spans="1:12">
      <c r="A11209">
        <v>7891721029905</v>
      </c>
      <c r="B11209">
        <v>5</v>
      </c>
      <c r="C11209">
        <v>29</v>
      </c>
      <c r="D11209">
        <v>268</v>
      </c>
      <c r="E11209">
        <v>1</v>
      </c>
      <c r="F11209">
        <v>0</v>
      </c>
      <c r="G11209">
        <v>7240</v>
      </c>
      <c r="H11209">
        <v>1</v>
      </c>
      <c r="I11209" t="s">
        <v>12</v>
      </c>
      <c r="J11209">
        <v>2</v>
      </c>
      <c r="K11209">
        <v>60</v>
      </c>
      <c r="L11209" t="s">
        <v>13</v>
      </c>
    </row>
    <row r="11210" spans="1:12">
      <c r="A11210">
        <v>7899470807188</v>
      </c>
      <c r="B11210">
        <v>5</v>
      </c>
      <c r="C11210">
        <v>29</v>
      </c>
      <c r="D11210">
        <v>268</v>
      </c>
      <c r="E11210">
        <v>1</v>
      </c>
      <c r="F11210">
        <v>0</v>
      </c>
      <c r="G11210">
        <v>7520</v>
      </c>
      <c r="H11210">
        <v>1</v>
      </c>
      <c r="I11210" t="s">
        <v>12</v>
      </c>
      <c r="J11210">
        <v>20</v>
      </c>
      <c r="K11210">
        <v>20</v>
      </c>
      <c r="L11210" t="s">
        <v>13</v>
      </c>
    </row>
    <row r="11211" spans="1:12">
      <c r="A11211">
        <v>7899547506525</v>
      </c>
      <c r="B11211">
        <v>5</v>
      </c>
      <c r="C11211">
        <v>29</v>
      </c>
      <c r="D11211">
        <v>18074</v>
      </c>
      <c r="E11211">
        <v>1</v>
      </c>
      <c r="F11211">
        <v>0</v>
      </c>
      <c r="G11211">
        <v>794</v>
      </c>
      <c r="H11211">
        <v>1</v>
      </c>
      <c r="I11211" t="s">
        <v>12</v>
      </c>
      <c r="J11211">
        <v>1</v>
      </c>
      <c r="K11211">
        <v>50</v>
      </c>
      <c r="L11211" t="s">
        <v>13</v>
      </c>
    </row>
    <row r="11212" spans="1:12">
      <c r="A11212">
        <v>7898148304851</v>
      </c>
      <c r="B11212">
        <v>5</v>
      </c>
      <c r="C11212">
        <v>29</v>
      </c>
      <c r="D11212">
        <v>18074</v>
      </c>
      <c r="E11212">
        <v>1</v>
      </c>
      <c r="F11212">
        <v>0</v>
      </c>
      <c r="G11212">
        <v>1002</v>
      </c>
      <c r="H11212">
        <v>1</v>
      </c>
      <c r="I11212" t="s">
        <v>12</v>
      </c>
      <c r="J11212">
        <v>2</v>
      </c>
      <c r="K11212">
        <v>100</v>
      </c>
      <c r="L11212" t="s">
        <v>13</v>
      </c>
    </row>
    <row r="11213" spans="1:12">
      <c r="A11213">
        <v>7898148292004</v>
      </c>
      <c r="B11213">
        <v>5</v>
      </c>
      <c r="C11213">
        <v>29</v>
      </c>
      <c r="D11213">
        <v>18074</v>
      </c>
      <c r="E11213">
        <v>1</v>
      </c>
      <c r="F11213">
        <v>0</v>
      </c>
      <c r="G11213">
        <v>1981</v>
      </c>
      <c r="H11213">
        <v>1</v>
      </c>
      <c r="I11213" t="s">
        <v>12</v>
      </c>
      <c r="J11213">
        <v>4</v>
      </c>
      <c r="K11213">
        <v>1200</v>
      </c>
      <c r="L11213" t="s">
        <v>13</v>
      </c>
    </row>
    <row r="11214" spans="1:12">
      <c r="A11214">
        <v>7898470680302</v>
      </c>
      <c r="B11214">
        <v>5</v>
      </c>
      <c r="C11214">
        <v>29</v>
      </c>
      <c r="D11214">
        <v>18074</v>
      </c>
      <c r="E11214">
        <v>1</v>
      </c>
      <c r="F11214">
        <v>0</v>
      </c>
      <c r="G11214">
        <v>2958</v>
      </c>
      <c r="H11214">
        <v>1</v>
      </c>
      <c r="I11214" t="s">
        <v>12</v>
      </c>
      <c r="J11214">
        <v>2</v>
      </c>
      <c r="K11214">
        <v>200</v>
      </c>
      <c r="L11214" t="s">
        <v>13</v>
      </c>
    </row>
    <row r="11215" spans="1:12">
      <c r="A11215">
        <v>7898148304912</v>
      </c>
      <c r="B11215">
        <v>5</v>
      </c>
      <c r="C11215">
        <v>29</v>
      </c>
      <c r="D11215">
        <v>18074</v>
      </c>
      <c r="E11215">
        <v>1</v>
      </c>
      <c r="F11215">
        <v>0</v>
      </c>
      <c r="G11215">
        <v>3303</v>
      </c>
      <c r="H11215">
        <v>1</v>
      </c>
      <c r="I11215" t="s">
        <v>12</v>
      </c>
      <c r="J11215">
        <v>1</v>
      </c>
      <c r="K11215">
        <v>50</v>
      </c>
      <c r="L11215" t="s">
        <v>13</v>
      </c>
    </row>
    <row r="11216" spans="1:12">
      <c r="A11216">
        <v>7898148294459</v>
      </c>
      <c r="B11216">
        <v>5</v>
      </c>
      <c r="C11216">
        <v>29</v>
      </c>
      <c r="D11216">
        <v>18074</v>
      </c>
      <c r="E11216">
        <v>1</v>
      </c>
      <c r="F11216">
        <v>0</v>
      </c>
      <c r="G11216">
        <v>3857</v>
      </c>
      <c r="H11216">
        <v>1</v>
      </c>
      <c r="I11216" t="s">
        <v>12</v>
      </c>
      <c r="J11216">
        <v>4</v>
      </c>
      <c r="K11216">
        <v>2500</v>
      </c>
      <c r="L11216" t="s">
        <v>13</v>
      </c>
    </row>
    <row r="11217" spans="1:12">
      <c r="A11217">
        <v>7899547501490</v>
      </c>
      <c r="B11217">
        <v>5</v>
      </c>
      <c r="C11217">
        <v>29</v>
      </c>
      <c r="D11217">
        <v>18074</v>
      </c>
      <c r="E11217">
        <v>1</v>
      </c>
      <c r="F11217">
        <v>0</v>
      </c>
      <c r="G11217">
        <v>4333</v>
      </c>
      <c r="H11217">
        <v>1</v>
      </c>
      <c r="I11217" t="s">
        <v>12</v>
      </c>
      <c r="J11217">
        <v>2</v>
      </c>
      <c r="K11217">
        <v>100</v>
      </c>
      <c r="L11217" t="s">
        <v>13</v>
      </c>
    </row>
    <row r="11218" spans="1:12">
      <c r="A11218">
        <v>7896862970581</v>
      </c>
      <c r="B11218">
        <v>5</v>
      </c>
      <c r="C11218">
        <v>29</v>
      </c>
      <c r="D11218">
        <v>18074</v>
      </c>
      <c r="E11218">
        <v>1</v>
      </c>
      <c r="F11218">
        <v>0</v>
      </c>
      <c r="G11218">
        <v>4857</v>
      </c>
      <c r="H11218">
        <v>1</v>
      </c>
      <c r="I11218" t="s">
        <v>12</v>
      </c>
      <c r="J11218">
        <v>6</v>
      </c>
      <c r="K11218">
        <v>600</v>
      </c>
      <c r="L11218" t="s">
        <v>13</v>
      </c>
    </row>
    <row r="11219" spans="1:12">
      <c r="A11219">
        <v>7898148290437</v>
      </c>
      <c r="B11219">
        <v>5</v>
      </c>
      <c r="C11219">
        <v>29</v>
      </c>
      <c r="D11219">
        <v>18074</v>
      </c>
      <c r="E11219">
        <v>1</v>
      </c>
      <c r="F11219">
        <v>0</v>
      </c>
      <c r="G11219">
        <v>5092</v>
      </c>
      <c r="H11219">
        <v>1</v>
      </c>
      <c r="I11219" t="s">
        <v>12</v>
      </c>
      <c r="J11219">
        <v>1</v>
      </c>
      <c r="K11219">
        <v>500</v>
      </c>
      <c r="L11219" t="s">
        <v>13</v>
      </c>
    </row>
    <row r="11220" spans="1:12">
      <c r="A11220">
        <v>7898148292080</v>
      </c>
      <c r="B11220">
        <v>5</v>
      </c>
      <c r="C11220">
        <v>29</v>
      </c>
      <c r="D11220">
        <v>18074</v>
      </c>
      <c r="E11220">
        <v>1</v>
      </c>
      <c r="F11220">
        <v>0</v>
      </c>
      <c r="G11220">
        <v>5527</v>
      </c>
      <c r="H11220">
        <v>1</v>
      </c>
      <c r="I11220" t="s">
        <v>12</v>
      </c>
      <c r="J11220">
        <v>2</v>
      </c>
      <c r="K11220">
        <v>100</v>
      </c>
      <c r="L11220" t="s">
        <v>13</v>
      </c>
    </row>
    <row r="11221" spans="1:12">
      <c r="A11221">
        <v>7899547501506</v>
      </c>
      <c r="B11221">
        <v>5</v>
      </c>
      <c r="C11221">
        <v>29</v>
      </c>
      <c r="D11221">
        <v>18074</v>
      </c>
      <c r="E11221">
        <v>1</v>
      </c>
      <c r="F11221">
        <v>0</v>
      </c>
      <c r="G11221">
        <v>5733</v>
      </c>
      <c r="H11221">
        <v>1</v>
      </c>
      <c r="I11221" t="s">
        <v>12</v>
      </c>
      <c r="J11221">
        <v>0</v>
      </c>
      <c r="K11221">
        <v>50</v>
      </c>
      <c r="L11221" t="s">
        <v>13</v>
      </c>
    </row>
    <row r="11222" spans="1:12">
      <c r="A11222">
        <v>7896862918965</v>
      </c>
      <c r="B11222">
        <v>5</v>
      </c>
      <c r="C11222">
        <v>29</v>
      </c>
      <c r="D11222">
        <v>18074</v>
      </c>
      <c r="E11222">
        <v>1</v>
      </c>
      <c r="F11222">
        <v>0</v>
      </c>
      <c r="G11222">
        <v>6175</v>
      </c>
      <c r="H11222">
        <v>1</v>
      </c>
      <c r="I11222" t="s">
        <v>12</v>
      </c>
      <c r="J11222">
        <v>6</v>
      </c>
      <c r="K11222">
        <v>1800</v>
      </c>
      <c r="L11222" t="s">
        <v>13</v>
      </c>
    </row>
    <row r="11223" spans="1:12">
      <c r="A11223">
        <v>7896862918965</v>
      </c>
      <c r="B11223">
        <v>5</v>
      </c>
      <c r="C11223">
        <v>29</v>
      </c>
      <c r="D11223">
        <v>18074</v>
      </c>
      <c r="E11223">
        <v>1</v>
      </c>
      <c r="F11223">
        <v>0</v>
      </c>
      <c r="G11223">
        <v>6175</v>
      </c>
      <c r="H11223">
        <v>1</v>
      </c>
      <c r="I11223" t="s">
        <v>12</v>
      </c>
      <c r="J11223">
        <v>4</v>
      </c>
      <c r="K11223">
        <v>1200</v>
      </c>
      <c r="L11223" t="s">
        <v>13</v>
      </c>
    </row>
    <row r="11224" spans="1:12">
      <c r="A11224">
        <v>7898148298907</v>
      </c>
      <c r="B11224">
        <v>5</v>
      </c>
      <c r="C11224">
        <v>29</v>
      </c>
      <c r="D11224">
        <v>18074</v>
      </c>
      <c r="E11224">
        <v>1</v>
      </c>
      <c r="F11224">
        <v>0</v>
      </c>
      <c r="G11224">
        <v>6333</v>
      </c>
      <c r="H11224">
        <v>1</v>
      </c>
      <c r="I11224" t="s">
        <v>12</v>
      </c>
      <c r="J11224">
        <v>4</v>
      </c>
      <c r="K11224">
        <v>200</v>
      </c>
      <c r="L11224" t="s">
        <v>13</v>
      </c>
    </row>
    <row r="11225" spans="1:12">
      <c r="A11225">
        <v>7898911244957</v>
      </c>
      <c r="B11225">
        <v>5</v>
      </c>
      <c r="C11225">
        <v>29</v>
      </c>
      <c r="D11225">
        <v>18074</v>
      </c>
      <c r="E11225">
        <v>1</v>
      </c>
      <c r="F11225">
        <v>0</v>
      </c>
      <c r="G11225">
        <v>6936</v>
      </c>
      <c r="H11225">
        <v>1</v>
      </c>
      <c r="I11225" t="s">
        <v>12</v>
      </c>
      <c r="J11225">
        <v>15</v>
      </c>
      <c r="K11225">
        <v>3000</v>
      </c>
      <c r="L11225" t="s">
        <v>13</v>
      </c>
    </row>
    <row r="11226" spans="1:12">
      <c r="A11226">
        <v>742832304870</v>
      </c>
      <c r="B11226">
        <v>5</v>
      </c>
      <c r="C11226">
        <v>29</v>
      </c>
      <c r="D11226">
        <v>18074</v>
      </c>
      <c r="E11226">
        <v>1</v>
      </c>
      <c r="F11226">
        <v>0</v>
      </c>
      <c r="G11226">
        <v>7289</v>
      </c>
      <c r="H11226">
        <v>1</v>
      </c>
      <c r="I11226" t="s">
        <v>12</v>
      </c>
      <c r="J11226">
        <v>2</v>
      </c>
      <c r="K11226">
        <v>100</v>
      </c>
      <c r="L11226" t="s">
        <v>13</v>
      </c>
    </row>
    <row r="11227" spans="1:12">
      <c r="A11227">
        <v>7899547504729</v>
      </c>
      <c r="B11227">
        <v>5</v>
      </c>
      <c r="C11227">
        <v>29</v>
      </c>
      <c r="D11227">
        <v>18074</v>
      </c>
      <c r="E11227">
        <v>1</v>
      </c>
      <c r="F11227">
        <v>0</v>
      </c>
      <c r="G11227">
        <v>7313</v>
      </c>
      <c r="H11227">
        <v>1</v>
      </c>
      <c r="I11227" t="s">
        <v>12</v>
      </c>
      <c r="J11227">
        <v>10</v>
      </c>
      <c r="K11227">
        <v>2000</v>
      </c>
      <c r="L11227" t="s">
        <v>13</v>
      </c>
    </row>
    <row r="11228" spans="1:12">
      <c r="A11228">
        <v>7897848501072</v>
      </c>
      <c r="B11228">
        <v>5</v>
      </c>
      <c r="C11228">
        <v>29</v>
      </c>
      <c r="D11228">
        <v>18074</v>
      </c>
      <c r="E11228">
        <v>1</v>
      </c>
      <c r="F11228">
        <v>0</v>
      </c>
      <c r="G11228">
        <v>7552</v>
      </c>
      <c r="H11228">
        <v>1</v>
      </c>
      <c r="I11228" t="s">
        <v>12</v>
      </c>
      <c r="J11228">
        <v>100</v>
      </c>
      <c r="K11228">
        <v>100</v>
      </c>
      <c r="L11228" t="s">
        <v>13</v>
      </c>
    </row>
    <row r="11229" spans="1:12">
      <c r="A11229">
        <v>7898911244711</v>
      </c>
      <c r="B11229">
        <v>5</v>
      </c>
      <c r="C11229">
        <v>29</v>
      </c>
      <c r="D11229">
        <v>18074</v>
      </c>
      <c r="E11229">
        <v>1</v>
      </c>
      <c r="F11229">
        <v>0</v>
      </c>
      <c r="G11229">
        <v>7651</v>
      </c>
      <c r="H11229">
        <v>1</v>
      </c>
      <c r="I11229" t="s">
        <v>12</v>
      </c>
      <c r="J11229">
        <v>3</v>
      </c>
      <c r="K11229">
        <v>200</v>
      </c>
      <c r="L11229" t="s">
        <v>13</v>
      </c>
    </row>
    <row r="11230" spans="1:12">
      <c r="A11230">
        <v>7896676403251</v>
      </c>
      <c r="B11230">
        <v>5</v>
      </c>
      <c r="C11230">
        <v>30</v>
      </c>
      <c r="D11230">
        <v>20853</v>
      </c>
      <c r="E11230">
        <v>1</v>
      </c>
      <c r="F11230">
        <v>0</v>
      </c>
      <c r="G11230">
        <v>282</v>
      </c>
      <c r="H11230">
        <v>1</v>
      </c>
      <c r="I11230" t="s">
        <v>12</v>
      </c>
      <c r="J11230">
        <v>20</v>
      </c>
      <c r="K11230">
        <v>4000</v>
      </c>
      <c r="L11230" t="s">
        <v>13</v>
      </c>
    </row>
    <row r="11231" spans="1:12">
      <c r="A11231">
        <v>7896676403374</v>
      </c>
      <c r="B11231">
        <v>5</v>
      </c>
      <c r="C11231">
        <v>30</v>
      </c>
      <c r="D11231">
        <v>20853</v>
      </c>
      <c r="E11231">
        <v>1</v>
      </c>
      <c r="F11231">
        <v>0</v>
      </c>
      <c r="G11231">
        <v>298</v>
      </c>
      <c r="H11231">
        <v>1</v>
      </c>
      <c r="I11231" t="s">
        <v>12</v>
      </c>
      <c r="J11231">
        <v>5</v>
      </c>
      <c r="K11231">
        <v>1000</v>
      </c>
      <c r="L11231" t="s">
        <v>13</v>
      </c>
    </row>
    <row r="11232" spans="1:12">
      <c r="A11232">
        <v>7896676403381</v>
      </c>
      <c r="B11232">
        <v>5</v>
      </c>
      <c r="C11232">
        <v>30</v>
      </c>
      <c r="D11232">
        <v>20853</v>
      </c>
      <c r="E11232">
        <v>1</v>
      </c>
      <c r="F11232">
        <v>0</v>
      </c>
      <c r="G11232">
        <v>300</v>
      </c>
      <c r="H11232">
        <v>1</v>
      </c>
      <c r="I11232" t="s">
        <v>12</v>
      </c>
      <c r="J11232">
        <v>8</v>
      </c>
      <c r="K11232">
        <v>1600</v>
      </c>
      <c r="L11232" t="s">
        <v>13</v>
      </c>
    </row>
    <row r="11233" spans="1:12">
      <c r="A11233">
        <v>7896676403350</v>
      </c>
      <c r="B11233">
        <v>5</v>
      </c>
      <c r="C11233">
        <v>30</v>
      </c>
      <c r="D11233">
        <v>20853</v>
      </c>
      <c r="E11233">
        <v>1</v>
      </c>
      <c r="F11233">
        <v>0</v>
      </c>
      <c r="G11233">
        <v>327</v>
      </c>
      <c r="H11233">
        <v>1</v>
      </c>
      <c r="I11233" t="s">
        <v>12</v>
      </c>
      <c r="J11233">
        <v>10</v>
      </c>
      <c r="K11233">
        <v>2000</v>
      </c>
      <c r="L11233" t="s">
        <v>13</v>
      </c>
    </row>
    <row r="11234" spans="1:12">
      <c r="A11234">
        <v>7899095210448</v>
      </c>
      <c r="B11234">
        <v>5</v>
      </c>
      <c r="C11234">
        <v>30</v>
      </c>
      <c r="D11234">
        <v>20853</v>
      </c>
      <c r="E11234">
        <v>1</v>
      </c>
      <c r="F11234">
        <v>0</v>
      </c>
      <c r="G11234">
        <v>2141</v>
      </c>
      <c r="H11234">
        <v>1</v>
      </c>
      <c r="I11234" t="s">
        <v>12</v>
      </c>
      <c r="J11234">
        <v>13</v>
      </c>
      <c r="K11234">
        <v>6000</v>
      </c>
      <c r="L11234" t="s">
        <v>13</v>
      </c>
    </row>
    <row r="11235" spans="1:12">
      <c r="A11235">
        <v>7898166042568</v>
      </c>
      <c r="B11235">
        <v>5</v>
      </c>
      <c r="C11235">
        <v>30</v>
      </c>
      <c r="D11235">
        <v>20853</v>
      </c>
      <c r="E11235">
        <v>1</v>
      </c>
      <c r="F11235">
        <v>0</v>
      </c>
      <c r="G11235">
        <v>7105</v>
      </c>
      <c r="H11235">
        <v>1</v>
      </c>
      <c r="I11235" t="s">
        <v>12</v>
      </c>
      <c r="J11235">
        <v>2</v>
      </c>
      <c r="K11235">
        <v>200</v>
      </c>
      <c r="L11235" t="s">
        <v>13</v>
      </c>
    </row>
    <row r="11236" spans="1:12">
      <c r="A11236">
        <v>7896714208190</v>
      </c>
      <c r="B11236">
        <v>5</v>
      </c>
      <c r="C11236">
        <v>30</v>
      </c>
      <c r="D11236">
        <v>20853</v>
      </c>
      <c r="E11236">
        <v>1</v>
      </c>
      <c r="F11236">
        <v>0</v>
      </c>
      <c r="G11236">
        <v>7577</v>
      </c>
      <c r="H11236">
        <v>1</v>
      </c>
      <c r="I11236" t="s">
        <v>12</v>
      </c>
      <c r="J11236">
        <v>30</v>
      </c>
      <c r="K11236">
        <v>6000</v>
      </c>
      <c r="L11236" t="s">
        <v>13</v>
      </c>
    </row>
    <row r="11237" spans="1:12">
      <c r="A11237">
        <v>7896112126768</v>
      </c>
      <c r="B11237">
        <v>5</v>
      </c>
      <c r="C11237">
        <v>30</v>
      </c>
      <c r="D11237">
        <v>20897</v>
      </c>
      <c r="E11237">
        <v>1</v>
      </c>
      <c r="F11237">
        <v>0</v>
      </c>
      <c r="G11237">
        <v>7492</v>
      </c>
      <c r="H11237">
        <v>1</v>
      </c>
      <c r="I11237" t="s">
        <v>12</v>
      </c>
      <c r="J11237">
        <v>508</v>
      </c>
      <c r="K11237">
        <v>508</v>
      </c>
      <c r="L11237" t="s">
        <v>13</v>
      </c>
    </row>
    <row r="11238" spans="1:12">
      <c r="A11238">
        <v>7896112126768</v>
      </c>
      <c r="B11238">
        <v>5</v>
      </c>
      <c r="C11238">
        <v>30</v>
      </c>
      <c r="D11238">
        <v>20897</v>
      </c>
      <c r="E11238">
        <v>1</v>
      </c>
      <c r="F11238">
        <v>0</v>
      </c>
      <c r="G11238">
        <v>7492</v>
      </c>
      <c r="H11238">
        <v>1</v>
      </c>
      <c r="I11238" t="s">
        <v>12</v>
      </c>
      <c r="J11238">
        <v>492</v>
      </c>
      <c r="K11238">
        <v>492</v>
      </c>
      <c r="L11238" t="s">
        <v>13</v>
      </c>
    </row>
    <row r="11239" spans="1:12">
      <c r="A11239">
        <v>7896862917616</v>
      </c>
      <c r="B11239">
        <v>5</v>
      </c>
      <c r="C11239">
        <v>30</v>
      </c>
      <c r="D11239">
        <v>17911</v>
      </c>
      <c r="E11239">
        <v>1</v>
      </c>
      <c r="F11239">
        <v>0</v>
      </c>
      <c r="G11239">
        <v>44</v>
      </c>
      <c r="H11239">
        <v>1</v>
      </c>
      <c r="I11239" t="s">
        <v>12</v>
      </c>
      <c r="J11239">
        <v>20</v>
      </c>
      <c r="K11239">
        <v>10000</v>
      </c>
      <c r="L11239" t="s">
        <v>13</v>
      </c>
    </row>
    <row r="11240" spans="1:12">
      <c r="A11240">
        <v>7896676403251</v>
      </c>
      <c r="B11240">
        <v>5</v>
      </c>
      <c r="C11240">
        <v>30</v>
      </c>
      <c r="D11240">
        <v>17911</v>
      </c>
      <c r="E11240">
        <v>1</v>
      </c>
      <c r="F11240">
        <v>0</v>
      </c>
      <c r="G11240">
        <v>282</v>
      </c>
      <c r="H11240">
        <v>1</v>
      </c>
      <c r="I11240" t="s">
        <v>12</v>
      </c>
      <c r="J11240">
        <v>15</v>
      </c>
      <c r="K11240">
        <v>3000</v>
      </c>
      <c r="L11240" t="s">
        <v>13</v>
      </c>
    </row>
    <row r="11241" spans="1:12">
      <c r="A11241">
        <v>7896676403404</v>
      </c>
      <c r="B11241">
        <v>5</v>
      </c>
      <c r="C11241">
        <v>30</v>
      </c>
      <c r="D11241">
        <v>17911</v>
      </c>
      <c r="E11241">
        <v>1</v>
      </c>
      <c r="F11241">
        <v>0</v>
      </c>
      <c r="G11241">
        <v>313</v>
      </c>
      <c r="H11241">
        <v>1</v>
      </c>
      <c r="I11241" t="s">
        <v>12</v>
      </c>
      <c r="J11241">
        <v>5</v>
      </c>
      <c r="K11241">
        <v>1000</v>
      </c>
      <c r="L11241" t="s">
        <v>13</v>
      </c>
    </row>
    <row r="11242" spans="1:12">
      <c r="A11242">
        <v>7896006260172</v>
      </c>
      <c r="B11242">
        <v>5</v>
      </c>
      <c r="C11242">
        <v>30</v>
      </c>
      <c r="D11242">
        <v>17911</v>
      </c>
      <c r="E11242">
        <v>1</v>
      </c>
      <c r="F11242">
        <v>0</v>
      </c>
      <c r="G11242">
        <v>392</v>
      </c>
      <c r="H11242">
        <v>1</v>
      </c>
      <c r="I11242" t="s">
        <v>12</v>
      </c>
      <c r="J11242">
        <v>14</v>
      </c>
      <c r="K11242">
        <v>2800</v>
      </c>
      <c r="L11242" t="s">
        <v>13</v>
      </c>
    </row>
    <row r="11243" spans="1:12">
      <c r="A11243">
        <v>7896006260172</v>
      </c>
      <c r="B11243">
        <v>5</v>
      </c>
      <c r="C11243">
        <v>30</v>
      </c>
      <c r="D11243">
        <v>17911</v>
      </c>
      <c r="E11243">
        <v>1</v>
      </c>
      <c r="F11243">
        <v>0</v>
      </c>
      <c r="G11243">
        <v>392</v>
      </c>
      <c r="H11243">
        <v>1</v>
      </c>
      <c r="I11243" t="s">
        <v>12</v>
      </c>
      <c r="J11243">
        <v>26</v>
      </c>
      <c r="K11243">
        <v>5200</v>
      </c>
      <c r="L11243" t="s">
        <v>13</v>
      </c>
    </row>
    <row r="11244" spans="1:12">
      <c r="A11244">
        <v>7898166040786</v>
      </c>
      <c r="B11244">
        <v>5</v>
      </c>
      <c r="C11244">
        <v>30</v>
      </c>
      <c r="D11244">
        <v>17911</v>
      </c>
      <c r="E11244">
        <v>1</v>
      </c>
      <c r="F11244">
        <v>0</v>
      </c>
      <c r="G11244">
        <v>425</v>
      </c>
      <c r="H11244">
        <v>1</v>
      </c>
      <c r="I11244" t="s">
        <v>12</v>
      </c>
      <c r="J11244">
        <v>1</v>
      </c>
      <c r="K11244">
        <v>100</v>
      </c>
      <c r="L11244" t="s">
        <v>13</v>
      </c>
    </row>
    <row r="11245" spans="1:12">
      <c r="A11245">
        <v>7896006237075</v>
      </c>
      <c r="B11245">
        <v>5</v>
      </c>
      <c r="C11245">
        <v>30</v>
      </c>
      <c r="D11245">
        <v>17911</v>
      </c>
      <c r="E11245">
        <v>1</v>
      </c>
      <c r="F11245">
        <v>0</v>
      </c>
      <c r="G11245">
        <v>482</v>
      </c>
      <c r="H11245">
        <v>1</v>
      </c>
      <c r="I11245" t="s">
        <v>12</v>
      </c>
      <c r="J11245">
        <v>20</v>
      </c>
      <c r="K11245">
        <v>2000</v>
      </c>
      <c r="L11245" t="s">
        <v>13</v>
      </c>
    </row>
    <row r="11246" spans="1:12">
      <c r="A11246">
        <v>7898404220147</v>
      </c>
      <c r="B11246">
        <v>5</v>
      </c>
      <c r="C11246">
        <v>30</v>
      </c>
      <c r="D11246">
        <v>17911</v>
      </c>
      <c r="E11246">
        <v>1</v>
      </c>
      <c r="F11246">
        <v>0</v>
      </c>
      <c r="G11246">
        <v>507</v>
      </c>
      <c r="H11246">
        <v>1</v>
      </c>
      <c r="I11246" t="s">
        <v>12</v>
      </c>
      <c r="J11246">
        <v>1</v>
      </c>
      <c r="K11246">
        <v>100</v>
      </c>
      <c r="L11246" t="s">
        <v>13</v>
      </c>
    </row>
    <row r="11247" spans="1:12">
      <c r="A11247">
        <v>7898166041165</v>
      </c>
      <c r="B11247">
        <v>5</v>
      </c>
      <c r="C11247">
        <v>30</v>
      </c>
      <c r="D11247">
        <v>17911</v>
      </c>
      <c r="E11247">
        <v>1</v>
      </c>
      <c r="F11247">
        <v>0</v>
      </c>
      <c r="G11247">
        <v>754</v>
      </c>
      <c r="H11247">
        <v>1</v>
      </c>
      <c r="I11247" t="s">
        <v>12</v>
      </c>
      <c r="J11247">
        <v>5</v>
      </c>
      <c r="K11247">
        <v>350</v>
      </c>
      <c r="L11247" t="s">
        <v>13</v>
      </c>
    </row>
    <row r="11248" spans="1:12">
      <c r="A11248">
        <v>7898148295029</v>
      </c>
      <c r="B11248">
        <v>5</v>
      </c>
      <c r="C11248">
        <v>30</v>
      </c>
      <c r="D11248">
        <v>17911</v>
      </c>
      <c r="E11248">
        <v>1</v>
      </c>
      <c r="F11248">
        <v>0</v>
      </c>
      <c r="G11248">
        <v>799</v>
      </c>
      <c r="H11248">
        <v>1</v>
      </c>
      <c r="I11248" t="s">
        <v>12</v>
      </c>
      <c r="J11248">
        <v>12</v>
      </c>
      <c r="K11248">
        <v>6000</v>
      </c>
      <c r="L11248" t="s">
        <v>13</v>
      </c>
    </row>
    <row r="11249" spans="1:12">
      <c r="A11249">
        <v>7898049791286</v>
      </c>
      <c r="B11249">
        <v>5</v>
      </c>
      <c r="C11249">
        <v>30</v>
      </c>
      <c r="D11249">
        <v>17911</v>
      </c>
      <c r="E11249">
        <v>1</v>
      </c>
      <c r="F11249">
        <v>0</v>
      </c>
      <c r="G11249">
        <v>815</v>
      </c>
      <c r="H11249">
        <v>1</v>
      </c>
      <c r="I11249" t="s">
        <v>12</v>
      </c>
      <c r="J11249">
        <v>1</v>
      </c>
      <c r="K11249">
        <v>500</v>
      </c>
      <c r="L11249" t="s">
        <v>13</v>
      </c>
    </row>
    <row r="11250" spans="1:12">
      <c r="A11250">
        <v>7898123902546</v>
      </c>
      <c r="B11250">
        <v>5</v>
      </c>
      <c r="C11250">
        <v>30</v>
      </c>
      <c r="D11250">
        <v>17911</v>
      </c>
      <c r="E11250">
        <v>1</v>
      </c>
      <c r="F11250">
        <v>0</v>
      </c>
      <c r="G11250">
        <v>844</v>
      </c>
      <c r="H11250">
        <v>1</v>
      </c>
      <c r="I11250" t="s">
        <v>12</v>
      </c>
      <c r="J11250">
        <v>2</v>
      </c>
      <c r="K11250">
        <v>1000</v>
      </c>
      <c r="L11250" t="s">
        <v>13</v>
      </c>
    </row>
    <row r="11251" spans="1:12">
      <c r="A11251">
        <v>7897732601826</v>
      </c>
      <c r="B11251">
        <v>5</v>
      </c>
      <c r="C11251">
        <v>30</v>
      </c>
      <c r="D11251">
        <v>17911</v>
      </c>
      <c r="E11251">
        <v>1</v>
      </c>
      <c r="F11251">
        <v>0</v>
      </c>
      <c r="G11251">
        <v>895</v>
      </c>
      <c r="H11251">
        <v>1</v>
      </c>
      <c r="I11251" t="s">
        <v>12</v>
      </c>
      <c r="J11251">
        <v>8</v>
      </c>
      <c r="K11251">
        <v>4000</v>
      </c>
      <c r="L11251" t="s">
        <v>13</v>
      </c>
    </row>
    <row r="11252" spans="1:12">
      <c r="A11252">
        <v>7897732601789</v>
      </c>
      <c r="B11252">
        <v>5</v>
      </c>
      <c r="C11252">
        <v>30</v>
      </c>
      <c r="D11252">
        <v>17911</v>
      </c>
      <c r="E11252">
        <v>1</v>
      </c>
      <c r="F11252">
        <v>0</v>
      </c>
      <c r="G11252">
        <v>899</v>
      </c>
      <c r="H11252">
        <v>1</v>
      </c>
      <c r="I11252" t="s">
        <v>12</v>
      </c>
      <c r="J11252">
        <v>10</v>
      </c>
      <c r="K11252">
        <v>10000</v>
      </c>
      <c r="L11252" t="s">
        <v>13</v>
      </c>
    </row>
    <row r="11253" spans="1:12">
      <c r="A11253">
        <v>7897732602076</v>
      </c>
      <c r="B11253">
        <v>5</v>
      </c>
      <c r="C11253">
        <v>30</v>
      </c>
      <c r="D11253">
        <v>17911</v>
      </c>
      <c r="E11253">
        <v>1</v>
      </c>
      <c r="F11253">
        <v>0</v>
      </c>
      <c r="G11253">
        <v>901</v>
      </c>
      <c r="H11253">
        <v>1</v>
      </c>
      <c r="I11253" t="s">
        <v>12</v>
      </c>
      <c r="J11253">
        <v>4</v>
      </c>
      <c r="K11253">
        <v>400</v>
      </c>
      <c r="L11253" t="s">
        <v>13</v>
      </c>
    </row>
    <row r="11254" spans="1:12">
      <c r="A11254">
        <v>7898470680531</v>
      </c>
      <c r="B11254">
        <v>5</v>
      </c>
      <c r="C11254">
        <v>30</v>
      </c>
      <c r="D11254">
        <v>17911</v>
      </c>
      <c r="E11254">
        <v>1</v>
      </c>
      <c r="F11254">
        <v>0</v>
      </c>
      <c r="G11254">
        <v>996</v>
      </c>
      <c r="H11254">
        <v>1</v>
      </c>
      <c r="I11254" t="s">
        <v>12</v>
      </c>
      <c r="J11254">
        <v>10</v>
      </c>
      <c r="K11254">
        <v>5000</v>
      </c>
      <c r="L11254" t="s">
        <v>13</v>
      </c>
    </row>
    <row r="11255" spans="1:12">
      <c r="A11255">
        <v>7899547502374</v>
      </c>
      <c r="B11255">
        <v>5</v>
      </c>
      <c r="C11255">
        <v>30</v>
      </c>
      <c r="D11255">
        <v>17911</v>
      </c>
      <c r="E11255">
        <v>1</v>
      </c>
      <c r="F11255">
        <v>0</v>
      </c>
      <c r="G11255">
        <v>1371</v>
      </c>
      <c r="H11255">
        <v>1</v>
      </c>
      <c r="I11255" t="s">
        <v>12</v>
      </c>
      <c r="J11255">
        <v>2</v>
      </c>
      <c r="K11255">
        <v>400</v>
      </c>
      <c r="L11255" t="s">
        <v>13</v>
      </c>
    </row>
    <row r="11256" spans="1:12">
      <c r="A11256">
        <v>7898148290826</v>
      </c>
      <c r="B11256">
        <v>5</v>
      </c>
      <c r="C11256">
        <v>30</v>
      </c>
      <c r="D11256">
        <v>17911</v>
      </c>
      <c r="E11256">
        <v>1</v>
      </c>
      <c r="F11256">
        <v>0</v>
      </c>
      <c r="G11256">
        <v>1396</v>
      </c>
      <c r="H11256">
        <v>1</v>
      </c>
      <c r="I11256" t="s">
        <v>12</v>
      </c>
      <c r="J11256">
        <v>6</v>
      </c>
      <c r="K11256">
        <v>3600</v>
      </c>
      <c r="L11256" t="s">
        <v>13</v>
      </c>
    </row>
    <row r="11257" spans="1:12">
      <c r="A11257">
        <v>7899095210226</v>
      </c>
      <c r="B11257">
        <v>5</v>
      </c>
      <c r="C11257">
        <v>30</v>
      </c>
      <c r="D11257">
        <v>17911</v>
      </c>
      <c r="E11257">
        <v>1</v>
      </c>
      <c r="F11257">
        <v>0</v>
      </c>
      <c r="G11257">
        <v>1553</v>
      </c>
      <c r="H11257">
        <v>1</v>
      </c>
      <c r="I11257" t="s">
        <v>12</v>
      </c>
      <c r="J11257">
        <v>5</v>
      </c>
      <c r="K11257">
        <v>2400</v>
      </c>
      <c r="L11257" t="s">
        <v>13</v>
      </c>
    </row>
    <row r="11258" spans="1:12">
      <c r="A11258">
        <v>7898148298945</v>
      </c>
      <c r="B11258">
        <v>5</v>
      </c>
      <c r="C11258">
        <v>30</v>
      </c>
      <c r="D11258">
        <v>17911</v>
      </c>
      <c r="E11258">
        <v>1</v>
      </c>
      <c r="F11258">
        <v>0</v>
      </c>
      <c r="G11258">
        <v>2007</v>
      </c>
      <c r="H11258">
        <v>1</v>
      </c>
      <c r="I11258" t="s">
        <v>12</v>
      </c>
      <c r="J11258">
        <v>2</v>
      </c>
      <c r="K11258">
        <v>2500</v>
      </c>
      <c r="L11258" t="s">
        <v>13</v>
      </c>
    </row>
    <row r="11259" spans="1:12">
      <c r="A11259">
        <v>7899095210622</v>
      </c>
      <c r="B11259">
        <v>5</v>
      </c>
      <c r="C11259">
        <v>30</v>
      </c>
      <c r="D11259">
        <v>17911</v>
      </c>
      <c r="E11259">
        <v>1</v>
      </c>
      <c r="F11259">
        <v>0</v>
      </c>
      <c r="G11259">
        <v>3254</v>
      </c>
      <c r="H11259">
        <v>1</v>
      </c>
      <c r="I11259" t="s">
        <v>12</v>
      </c>
      <c r="J11259">
        <v>2</v>
      </c>
      <c r="K11259">
        <v>120</v>
      </c>
      <c r="L11259" t="s">
        <v>13</v>
      </c>
    </row>
    <row r="11260" spans="1:12">
      <c r="A11260">
        <v>7898148304912</v>
      </c>
      <c r="B11260">
        <v>5</v>
      </c>
      <c r="C11260">
        <v>30</v>
      </c>
      <c r="D11260">
        <v>17911</v>
      </c>
      <c r="E11260">
        <v>1</v>
      </c>
      <c r="F11260">
        <v>0</v>
      </c>
      <c r="G11260">
        <v>3303</v>
      </c>
      <c r="H11260">
        <v>1</v>
      </c>
      <c r="I11260" t="s">
        <v>12</v>
      </c>
      <c r="J11260">
        <v>3</v>
      </c>
      <c r="K11260">
        <v>150</v>
      </c>
      <c r="L11260" t="s">
        <v>13</v>
      </c>
    </row>
    <row r="11261" spans="1:12">
      <c r="A11261">
        <v>7898166041059</v>
      </c>
      <c r="B11261">
        <v>5</v>
      </c>
      <c r="C11261">
        <v>30</v>
      </c>
      <c r="D11261">
        <v>17911</v>
      </c>
      <c r="E11261">
        <v>1</v>
      </c>
      <c r="F11261">
        <v>0</v>
      </c>
      <c r="G11261">
        <v>3912</v>
      </c>
      <c r="H11261">
        <v>1</v>
      </c>
      <c r="I11261" t="s">
        <v>12</v>
      </c>
      <c r="J11261">
        <v>3</v>
      </c>
      <c r="K11261">
        <v>300</v>
      </c>
      <c r="L11261" t="s">
        <v>13</v>
      </c>
    </row>
    <row r="11262" spans="1:12">
      <c r="A11262">
        <v>7899095258075</v>
      </c>
      <c r="B11262">
        <v>5</v>
      </c>
      <c r="C11262">
        <v>30</v>
      </c>
      <c r="D11262">
        <v>17911</v>
      </c>
      <c r="E11262">
        <v>1</v>
      </c>
      <c r="F11262">
        <v>0</v>
      </c>
      <c r="G11262">
        <v>3959</v>
      </c>
      <c r="H11262">
        <v>1</v>
      </c>
      <c r="I11262" t="s">
        <v>12</v>
      </c>
      <c r="J11262">
        <v>6</v>
      </c>
      <c r="K11262">
        <v>3000</v>
      </c>
      <c r="L11262" t="s">
        <v>13</v>
      </c>
    </row>
    <row r="11263" spans="1:12">
      <c r="A11263">
        <v>7898505090304</v>
      </c>
      <c r="B11263">
        <v>5</v>
      </c>
      <c r="C11263">
        <v>30</v>
      </c>
      <c r="D11263">
        <v>17911</v>
      </c>
      <c r="E11263">
        <v>1</v>
      </c>
      <c r="F11263">
        <v>0</v>
      </c>
      <c r="G11263">
        <v>3967</v>
      </c>
      <c r="H11263">
        <v>1</v>
      </c>
      <c r="I11263" t="s">
        <v>12</v>
      </c>
      <c r="J11263">
        <v>50</v>
      </c>
      <c r="K11263">
        <v>50</v>
      </c>
      <c r="L11263" t="s">
        <v>13</v>
      </c>
    </row>
    <row r="11264" spans="1:12">
      <c r="A11264">
        <v>7896137101764</v>
      </c>
      <c r="B11264">
        <v>5</v>
      </c>
      <c r="C11264">
        <v>30</v>
      </c>
      <c r="D11264">
        <v>17911</v>
      </c>
      <c r="E11264">
        <v>1</v>
      </c>
      <c r="F11264">
        <v>0</v>
      </c>
      <c r="G11264">
        <v>4324</v>
      </c>
      <c r="H11264">
        <v>1</v>
      </c>
      <c r="I11264" t="s">
        <v>12</v>
      </c>
      <c r="J11264">
        <v>40</v>
      </c>
      <c r="K11264">
        <v>20000</v>
      </c>
      <c r="L11264" t="s">
        <v>13</v>
      </c>
    </row>
    <row r="11265" spans="1:12">
      <c r="A11265">
        <v>7898123909354</v>
      </c>
      <c r="B11265">
        <v>5</v>
      </c>
      <c r="C11265">
        <v>30</v>
      </c>
      <c r="D11265">
        <v>17911</v>
      </c>
      <c r="E11265">
        <v>1</v>
      </c>
      <c r="F11265">
        <v>0</v>
      </c>
      <c r="G11265">
        <v>4427</v>
      </c>
      <c r="H11265">
        <v>1</v>
      </c>
      <c r="I11265" t="s">
        <v>12</v>
      </c>
      <c r="J11265">
        <v>1</v>
      </c>
      <c r="K11265">
        <v>500</v>
      </c>
      <c r="L11265" t="s">
        <v>13</v>
      </c>
    </row>
    <row r="11266" spans="1:12">
      <c r="A11266">
        <v>7896112430063</v>
      </c>
      <c r="B11266">
        <v>5</v>
      </c>
      <c r="C11266">
        <v>30</v>
      </c>
      <c r="D11266">
        <v>17911</v>
      </c>
      <c r="E11266">
        <v>1</v>
      </c>
      <c r="F11266">
        <v>0</v>
      </c>
      <c r="G11266">
        <v>5789</v>
      </c>
      <c r="H11266">
        <v>1</v>
      </c>
      <c r="I11266" t="s">
        <v>12</v>
      </c>
      <c r="J11266">
        <v>60</v>
      </c>
      <c r="K11266">
        <v>3000</v>
      </c>
      <c r="L11266" t="s">
        <v>13</v>
      </c>
    </row>
    <row r="11267" spans="1:12">
      <c r="A11267">
        <v>7896862918965</v>
      </c>
      <c r="B11267">
        <v>5</v>
      </c>
      <c r="C11267">
        <v>30</v>
      </c>
      <c r="D11267">
        <v>17911</v>
      </c>
      <c r="E11267">
        <v>1</v>
      </c>
      <c r="F11267">
        <v>0</v>
      </c>
      <c r="G11267">
        <v>6175</v>
      </c>
      <c r="H11267">
        <v>1</v>
      </c>
      <c r="I11267" t="s">
        <v>12</v>
      </c>
      <c r="J11267">
        <v>1</v>
      </c>
      <c r="K11267">
        <v>300</v>
      </c>
      <c r="L11267" t="s">
        <v>13</v>
      </c>
    </row>
    <row r="11268" spans="1:12">
      <c r="A11268">
        <v>7898148298907</v>
      </c>
      <c r="B11268">
        <v>5</v>
      </c>
      <c r="C11268">
        <v>30</v>
      </c>
      <c r="D11268">
        <v>17911</v>
      </c>
      <c r="E11268">
        <v>1</v>
      </c>
      <c r="F11268">
        <v>0</v>
      </c>
      <c r="G11268">
        <v>6333</v>
      </c>
      <c r="H11268">
        <v>1</v>
      </c>
      <c r="I11268" t="s">
        <v>12</v>
      </c>
      <c r="J11268">
        <v>8</v>
      </c>
      <c r="K11268">
        <v>400</v>
      </c>
      <c r="L11268" t="s">
        <v>13</v>
      </c>
    </row>
    <row r="11269" spans="1:12">
      <c r="A11269">
        <v>7898911244957</v>
      </c>
      <c r="B11269">
        <v>5</v>
      </c>
      <c r="C11269">
        <v>30</v>
      </c>
      <c r="D11269">
        <v>17911</v>
      </c>
      <c r="E11269">
        <v>1</v>
      </c>
      <c r="F11269">
        <v>0</v>
      </c>
      <c r="G11269">
        <v>6936</v>
      </c>
      <c r="H11269">
        <v>1</v>
      </c>
      <c r="I11269" t="s">
        <v>12</v>
      </c>
      <c r="J11269">
        <v>12</v>
      </c>
      <c r="K11269">
        <v>2400</v>
      </c>
      <c r="L11269" t="s">
        <v>13</v>
      </c>
    </row>
    <row r="11270" spans="1:12">
      <c r="A11270">
        <v>7897848501560</v>
      </c>
      <c r="B11270">
        <v>5</v>
      </c>
      <c r="C11270">
        <v>30</v>
      </c>
      <c r="D11270">
        <v>17911</v>
      </c>
      <c r="E11270">
        <v>1</v>
      </c>
      <c r="F11270">
        <v>0</v>
      </c>
      <c r="G11270">
        <v>7038</v>
      </c>
      <c r="H11270">
        <v>1</v>
      </c>
      <c r="I11270" t="s">
        <v>12</v>
      </c>
      <c r="J11270">
        <v>2</v>
      </c>
      <c r="K11270">
        <v>100</v>
      </c>
      <c r="L11270" t="s">
        <v>13</v>
      </c>
    </row>
    <row r="11271" spans="1:12">
      <c r="A11271">
        <v>7897595631121</v>
      </c>
      <c r="B11271">
        <v>5</v>
      </c>
      <c r="C11271">
        <v>30</v>
      </c>
      <c r="D11271">
        <v>17911</v>
      </c>
      <c r="E11271">
        <v>1</v>
      </c>
      <c r="F11271">
        <v>0</v>
      </c>
      <c r="G11271">
        <v>7319</v>
      </c>
      <c r="H11271">
        <v>1</v>
      </c>
      <c r="I11271" t="s">
        <v>12</v>
      </c>
      <c r="J11271">
        <v>13</v>
      </c>
      <c r="K11271">
        <v>2000</v>
      </c>
      <c r="L11271" t="s">
        <v>13</v>
      </c>
    </row>
    <row r="11272" spans="1:12">
      <c r="A11272">
        <v>7896261000018</v>
      </c>
      <c r="B11272">
        <v>5</v>
      </c>
      <c r="C11272">
        <v>30</v>
      </c>
      <c r="D11272">
        <v>17911</v>
      </c>
      <c r="E11272">
        <v>1</v>
      </c>
      <c r="F11272">
        <v>0</v>
      </c>
      <c r="G11272">
        <v>7349</v>
      </c>
      <c r="H11272">
        <v>1</v>
      </c>
      <c r="I11272" t="s">
        <v>12</v>
      </c>
      <c r="J11272">
        <v>24</v>
      </c>
      <c r="K11272">
        <v>480</v>
      </c>
      <c r="L11272" t="s">
        <v>13</v>
      </c>
    </row>
    <row r="11273" spans="1:12">
      <c r="A11273">
        <v>7891721238246</v>
      </c>
      <c r="B11273">
        <v>5</v>
      </c>
      <c r="C11273">
        <v>30</v>
      </c>
      <c r="D11273">
        <v>17911</v>
      </c>
      <c r="E11273">
        <v>1</v>
      </c>
      <c r="F11273">
        <v>0</v>
      </c>
      <c r="G11273">
        <v>7356</v>
      </c>
      <c r="H11273">
        <v>1</v>
      </c>
      <c r="I11273" t="s">
        <v>12</v>
      </c>
      <c r="J11273">
        <v>95</v>
      </c>
      <c r="K11273">
        <v>5730</v>
      </c>
      <c r="L11273" t="s">
        <v>13</v>
      </c>
    </row>
    <row r="11274" spans="1:12">
      <c r="A11274">
        <v>7891721238246</v>
      </c>
      <c r="B11274">
        <v>5</v>
      </c>
      <c r="C11274">
        <v>30</v>
      </c>
      <c r="D11274">
        <v>17911</v>
      </c>
      <c r="E11274">
        <v>1</v>
      </c>
      <c r="F11274">
        <v>0</v>
      </c>
      <c r="G11274">
        <v>7356</v>
      </c>
      <c r="H11274">
        <v>1</v>
      </c>
      <c r="I11274" t="s">
        <v>12</v>
      </c>
      <c r="J11274">
        <v>37</v>
      </c>
      <c r="K11274">
        <v>2270</v>
      </c>
      <c r="L11274" t="s">
        <v>13</v>
      </c>
    </row>
    <row r="11275" spans="1:12">
      <c r="A11275">
        <v>7897595604163</v>
      </c>
      <c r="B11275">
        <v>5</v>
      </c>
      <c r="C11275">
        <v>30</v>
      </c>
      <c r="D11275">
        <v>17911</v>
      </c>
      <c r="E11275">
        <v>1</v>
      </c>
      <c r="F11275">
        <v>0</v>
      </c>
      <c r="G11275">
        <v>7505</v>
      </c>
      <c r="H11275">
        <v>1</v>
      </c>
      <c r="I11275" t="s">
        <v>12</v>
      </c>
      <c r="J11275">
        <v>66</v>
      </c>
      <c r="K11275">
        <v>2000</v>
      </c>
      <c r="L11275" t="s">
        <v>13</v>
      </c>
    </row>
    <row r="11276" spans="1:12">
      <c r="A11276">
        <v>7896714208190</v>
      </c>
      <c r="B11276">
        <v>5</v>
      </c>
      <c r="C11276">
        <v>30</v>
      </c>
      <c r="D11276">
        <v>17911</v>
      </c>
      <c r="E11276">
        <v>1</v>
      </c>
      <c r="F11276">
        <v>0</v>
      </c>
      <c r="G11276">
        <v>7577</v>
      </c>
      <c r="H11276">
        <v>1</v>
      </c>
      <c r="I11276" t="s">
        <v>12</v>
      </c>
      <c r="J11276">
        <v>50</v>
      </c>
      <c r="K11276">
        <v>10000</v>
      </c>
      <c r="L11276" t="s">
        <v>13</v>
      </c>
    </row>
    <row r="11277" spans="1:12">
      <c r="A11277">
        <v>7896714200699</v>
      </c>
      <c r="B11277">
        <v>5</v>
      </c>
      <c r="C11277">
        <v>30</v>
      </c>
      <c r="D11277">
        <v>17911</v>
      </c>
      <c r="E11277">
        <v>1</v>
      </c>
      <c r="F11277">
        <v>0</v>
      </c>
      <c r="G11277">
        <v>7582</v>
      </c>
      <c r="H11277">
        <v>1</v>
      </c>
      <c r="I11277" t="s">
        <v>12</v>
      </c>
      <c r="J11277">
        <v>60</v>
      </c>
      <c r="K11277">
        <v>1200</v>
      </c>
      <c r="L11277" t="s">
        <v>13</v>
      </c>
    </row>
    <row r="11278" spans="1:12">
      <c r="A11278">
        <v>7899547529142</v>
      </c>
      <c r="B11278">
        <v>5</v>
      </c>
      <c r="C11278">
        <v>30</v>
      </c>
      <c r="D11278">
        <v>17911</v>
      </c>
      <c r="E11278">
        <v>1</v>
      </c>
      <c r="F11278">
        <v>0</v>
      </c>
      <c r="G11278">
        <v>7602</v>
      </c>
      <c r="H11278">
        <v>1</v>
      </c>
      <c r="I11278" t="s">
        <v>12</v>
      </c>
      <c r="J11278">
        <v>20</v>
      </c>
      <c r="K11278">
        <v>20000</v>
      </c>
      <c r="L11278" t="s">
        <v>13</v>
      </c>
    </row>
    <row r="11279" spans="1:12">
      <c r="A11279">
        <v>7898911244711</v>
      </c>
      <c r="B11279">
        <v>5</v>
      </c>
      <c r="C11279">
        <v>30</v>
      </c>
      <c r="D11279">
        <v>17911</v>
      </c>
      <c r="E11279">
        <v>1</v>
      </c>
      <c r="F11279">
        <v>0</v>
      </c>
      <c r="G11279">
        <v>7651</v>
      </c>
      <c r="H11279">
        <v>1</v>
      </c>
      <c r="I11279" t="s">
        <v>12</v>
      </c>
      <c r="J11279">
        <v>1</v>
      </c>
      <c r="K11279">
        <v>100</v>
      </c>
      <c r="L11279" t="s">
        <v>13</v>
      </c>
    </row>
    <row r="11280" spans="1:12">
      <c r="A11280">
        <v>7898404220147</v>
      </c>
      <c r="B11280">
        <v>5</v>
      </c>
      <c r="C11280">
        <v>30</v>
      </c>
      <c r="D11280">
        <v>21248</v>
      </c>
      <c r="E11280">
        <v>1</v>
      </c>
      <c r="F11280">
        <v>0</v>
      </c>
      <c r="G11280">
        <v>507</v>
      </c>
      <c r="H11280">
        <v>1</v>
      </c>
      <c r="I11280" t="s">
        <v>12</v>
      </c>
      <c r="J11280">
        <v>2</v>
      </c>
      <c r="K11280">
        <v>200</v>
      </c>
      <c r="L11280" t="s">
        <v>13</v>
      </c>
    </row>
    <row r="11281" spans="1:12">
      <c r="A11281">
        <v>7898361700485</v>
      </c>
      <c r="B11281">
        <v>5</v>
      </c>
      <c r="C11281">
        <v>30</v>
      </c>
      <c r="D11281">
        <v>1114</v>
      </c>
      <c r="E11281">
        <v>1</v>
      </c>
      <c r="F11281">
        <v>0</v>
      </c>
      <c r="G11281">
        <v>131</v>
      </c>
      <c r="H11281">
        <v>1</v>
      </c>
      <c r="I11281" t="s">
        <v>12</v>
      </c>
      <c r="J11281">
        <v>87</v>
      </c>
      <c r="K11281">
        <v>87</v>
      </c>
      <c r="L11281" t="s">
        <v>13</v>
      </c>
    </row>
    <row r="11282" spans="1:12">
      <c r="A11282">
        <v>7898361700485</v>
      </c>
      <c r="B11282">
        <v>5</v>
      </c>
      <c r="C11282">
        <v>30</v>
      </c>
      <c r="D11282">
        <v>1114</v>
      </c>
      <c r="E11282">
        <v>1</v>
      </c>
      <c r="F11282">
        <v>0</v>
      </c>
      <c r="G11282">
        <v>131</v>
      </c>
      <c r="H11282">
        <v>1</v>
      </c>
      <c r="I11282" t="s">
        <v>12</v>
      </c>
      <c r="J11282">
        <v>13</v>
      </c>
      <c r="K11282">
        <v>13</v>
      </c>
      <c r="L11282" t="s">
        <v>13</v>
      </c>
    </row>
    <row r="11283" spans="1:12">
      <c r="A11283">
        <v>7896006272113</v>
      </c>
      <c r="B11283">
        <v>5</v>
      </c>
      <c r="C11283">
        <v>30</v>
      </c>
      <c r="D11283">
        <v>1114</v>
      </c>
      <c r="E11283">
        <v>1</v>
      </c>
      <c r="F11283">
        <v>0</v>
      </c>
      <c r="G11283">
        <v>472</v>
      </c>
      <c r="H11283">
        <v>1</v>
      </c>
      <c r="I11283" t="s">
        <v>12</v>
      </c>
      <c r="J11283">
        <v>0</v>
      </c>
      <c r="K11283">
        <v>41</v>
      </c>
      <c r="L11283" t="s">
        <v>13</v>
      </c>
    </row>
    <row r="11284" spans="1:12">
      <c r="A11284">
        <v>7896006272113</v>
      </c>
      <c r="B11284">
        <v>5</v>
      </c>
      <c r="C11284">
        <v>30</v>
      </c>
      <c r="D11284">
        <v>1114</v>
      </c>
      <c r="E11284">
        <v>1</v>
      </c>
      <c r="F11284">
        <v>0</v>
      </c>
      <c r="G11284">
        <v>472</v>
      </c>
      <c r="H11284">
        <v>1</v>
      </c>
      <c r="I11284" t="s">
        <v>12</v>
      </c>
      <c r="J11284">
        <v>15</v>
      </c>
      <c r="K11284">
        <v>759</v>
      </c>
      <c r="L11284" t="s">
        <v>13</v>
      </c>
    </row>
    <row r="11285" spans="1:12">
      <c r="A11285">
        <v>7898123907480</v>
      </c>
      <c r="B11285">
        <v>5</v>
      </c>
      <c r="C11285">
        <v>30</v>
      </c>
      <c r="D11285">
        <v>1114</v>
      </c>
      <c r="E11285">
        <v>1</v>
      </c>
      <c r="F11285">
        <v>0</v>
      </c>
      <c r="G11285">
        <v>1646</v>
      </c>
      <c r="H11285">
        <v>1</v>
      </c>
      <c r="I11285" t="s">
        <v>12</v>
      </c>
      <c r="J11285">
        <v>1</v>
      </c>
      <c r="K11285">
        <v>100</v>
      </c>
      <c r="L11285" t="s">
        <v>13</v>
      </c>
    </row>
    <row r="11286" spans="1:12">
      <c r="A11286">
        <v>7898404220147</v>
      </c>
      <c r="B11286">
        <v>5</v>
      </c>
      <c r="C11286">
        <v>30</v>
      </c>
      <c r="D11286">
        <v>15930</v>
      </c>
      <c r="E11286">
        <v>1</v>
      </c>
      <c r="F11286">
        <v>0</v>
      </c>
      <c r="G11286">
        <v>507</v>
      </c>
      <c r="H11286">
        <v>1</v>
      </c>
      <c r="I11286" t="s">
        <v>12</v>
      </c>
      <c r="J11286">
        <v>55</v>
      </c>
      <c r="K11286">
        <v>5500</v>
      </c>
      <c r="L11286" t="s">
        <v>13</v>
      </c>
    </row>
    <row r="11287" spans="1:12">
      <c r="A11287">
        <v>7898404220673</v>
      </c>
      <c r="B11287">
        <v>5</v>
      </c>
      <c r="C11287">
        <v>30</v>
      </c>
      <c r="D11287">
        <v>19348</v>
      </c>
      <c r="E11287">
        <v>1</v>
      </c>
      <c r="F11287">
        <v>0</v>
      </c>
      <c r="G11287">
        <v>5994</v>
      </c>
      <c r="H11287">
        <v>1</v>
      </c>
      <c r="I11287" t="s">
        <v>12</v>
      </c>
      <c r="J11287">
        <v>3</v>
      </c>
      <c r="K11287">
        <v>300</v>
      </c>
      <c r="L11287" t="s">
        <v>13</v>
      </c>
    </row>
    <row r="11288" spans="1:12">
      <c r="A11288">
        <v>7896676431292</v>
      </c>
      <c r="B11288">
        <v>5</v>
      </c>
      <c r="C11288">
        <v>30</v>
      </c>
      <c r="D11288">
        <v>19348</v>
      </c>
      <c r="E11288">
        <v>1</v>
      </c>
      <c r="F11288">
        <v>0</v>
      </c>
      <c r="G11288">
        <v>7574</v>
      </c>
      <c r="H11288">
        <v>1</v>
      </c>
      <c r="I11288" t="s">
        <v>12</v>
      </c>
      <c r="J11288">
        <v>6</v>
      </c>
      <c r="K11288">
        <v>150</v>
      </c>
      <c r="L11288" t="s">
        <v>13</v>
      </c>
    </row>
    <row r="11289" spans="1:12">
      <c r="A11289">
        <v>7898123909033</v>
      </c>
      <c r="B11289">
        <v>5</v>
      </c>
      <c r="C11289">
        <v>30</v>
      </c>
      <c r="D11289">
        <v>20845</v>
      </c>
      <c r="E11289">
        <v>1</v>
      </c>
      <c r="F11289">
        <v>0</v>
      </c>
      <c r="G11289">
        <v>2672</v>
      </c>
      <c r="H11289">
        <v>1</v>
      </c>
      <c r="I11289" t="s">
        <v>12</v>
      </c>
      <c r="J11289">
        <v>4</v>
      </c>
      <c r="K11289">
        <v>200</v>
      </c>
      <c r="L11289" t="s">
        <v>13</v>
      </c>
    </row>
    <row r="11290" spans="1:12">
      <c r="A11290">
        <v>7898470680807</v>
      </c>
      <c r="B11290">
        <v>5</v>
      </c>
      <c r="C11290">
        <v>30</v>
      </c>
      <c r="D11290">
        <v>20845</v>
      </c>
      <c r="E11290">
        <v>1</v>
      </c>
      <c r="F11290">
        <v>0</v>
      </c>
      <c r="G11290">
        <v>2674</v>
      </c>
      <c r="H11290">
        <v>1</v>
      </c>
      <c r="I11290" t="s">
        <v>12</v>
      </c>
      <c r="J11290">
        <v>80</v>
      </c>
      <c r="K11290">
        <v>4000</v>
      </c>
      <c r="L11290" t="s">
        <v>13</v>
      </c>
    </row>
    <row r="11291" spans="1:12">
      <c r="A11291">
        <v>7899095249967</v>
      </c>
      <c r="B11291">
        <v>5</v>
      </c>
      <c r="C11291">
        <v>30</v>
      </c>
      <c r="D11291">
        <v>20845</v>
      </c>
      <c r="E11291">
        <v>1</v>
      </c>
      <c r="F11291">
        <v>0</v>
      </c>
      <c r="G11291">
        <v>6766</v>
      </c>
      <c r="H11291">
        <v>1</v>
      </c>
      <c r="I11291" t="s">
        <v>12</v>
      </c>
      <c r="J11291">
        <v>20</v>
      </c>
      <c r="K11291">
        <v>9600</v>
      </c>
      <c r="L11291" t="s">
        <v>13</v>
      </c>
    </row>
    <row r="11292" spans="1:12">
      <c r="A11292">
        <v>7896676403404</v>
      </c>
      <c r="B11292">
        <v>5</v>
      </c>
      <c r="C11292">
        <v>30</v>
      </c>
      <c r="D11292">
        <v>20845</v>
      </c>
      <c r="E11292">
        <v>1</v>
      </c>
      <c r="F11292">
        <v>0</v>
      </c>
      <c r="G11292">
        <v>313</v>
      </c>
      <c r="H11292">
        <v>1</v>
      </c>
      <c r="I11292" t="s">
        <v>12</v>
      </c>
      <c r="J11292">
        <v>25</v>
      </c>
      <c r="K11292">
        <v>5000</v>
      </c>
      <c r="L11292" t="s">
        <v>13</v>
      </c>
    </row>
    <row r="11293" spans="1:12">
      <c r="A11293">
        <v>7896112430063</v>
      </c>
      <c r="B11293">
        <v>5</v>
      </c>
      <c r="C11293">
        <v>30</v>
      </c>
      <c r="D11293">
        <v>20845</v>
      </c>
      <c r="E11293">
        <v>1</v>
      </c>
      <c r="F11293">
        <v>0</v>
      </c>
      <c r="G11293">
        <v>5789</v>
      </c>
      <c r="H11293">
        <v>1</v>
      </c>
      <c r="I11293" t="s">
        <v>12</v>
      </c>
      <c r="J11293">
        <v>40</v>
      </c>
      <c r="K11293">
        <v>2000</v>
      </c>
      <c r="L11293" t="s">
        <v>13</v>
      </c>
    </row>
    <row r="11294" spans="1:12">
      <c r="A11294">
        <v>7896714208190</v>
      </c>
      <c r="B11294">
        <v>5</v>
      </c>
      <c r="C11294">
        <v>30</v>
      </c>
      <c r="D11294">
        <v>20845</v>
      </c>
      <c r="E11294">
        <v>1</v>
      </c>
      <c r="F11294">
        <v>0</v>
      </c>
      <c r="G11294">
        <v>7577</v>
      </c>
      <c r="H11294">
        <v>1</v>
      </c>
      <c r="I11294" t="s">
        <v>12</v>
      </c>
      <c r="J11294">
        <v>40</v>
      </c>
      <c r="K11294">
        <v>8000</v>
      </c>
      <c r="L11294" t="s">
        <v>13</v>
      </c>
    </row>
    <row r="11295" spans="1:12">
      <c r="A11295">
        <v>7895858002381</v>
      </c>
      <c r="B11295">
        <v>5</v>
      </c>
      <c r="C11295">
        <v>30</v>
      </c>
      <c r="D11295">
        <v>17943</v>
      </c>
      <c r="E11295">
        <v>1</v>
      </c>
      <c r="F11295">
        <v>0</v>
      </c>
      <c r="G11295">
        <v>1645</v>
      </c>
      <c r="H11295">
        <v>1</v>
      </c>
      <c r="I11295" t="s">
        <v>12</v>
      </c>
      <c r="J11295">
        <v>7</v>
      </c>
      <c r="K11295">
        <v>1500</v>
      </c>
      <c r="L11295" t="s">
        <v>13</v>
      </c>
    </row>
    <row r="11296" spans="1:12">
      <c r="A11296">
        <v>7896862921224</v>
      </c>
      <c r="B11296">
        <v>5</v>
      </c>
      <c r="C11296">
        <v>30</v>
      </c>
      <c r="D11296">
        <v>17943</v>
      </c>
      <c r="E11296">
        <v>1</v>
      </c>
      <c r="F11296">
        <v>0</v>
      </c>
      <c r="G11296">
        <v>6467</v>
      </c>
      <c r="H11296">
        <v>1</v>
      </c>
      <c r="I11296" t="s">
        <v>12</v>
      </c>
      <c r="J11296">
        <v>6</v>
      </c>
      <c r="K11296">
        <v>3000</v>
      </c>
      <c r="L11296" t="s">
        <v>13</v>
      </c>
    </row>
    <row r="11297" spans="1:12">
      <c r="A11297">
        <v>7897848502895</v>
      </c>
      <c r="B11297">
        <v>5</v>
      </c>
      <c r="C11297">
        <v>30</v>
      </c>
      <c r="D11297">
        <v>17943</v>
      </c>
      <c r="E11297">
        <v>1</v>
      </c>
      <c r="F11297">
        <v>0</v>
      </c>
      <c r="G11297">
        <v>7049</v>
      </c>
      <c r="H11297">
        <v>1</v>
      </c>
      <c r="I11297" t="s">
        <v>12</v>
      </c>
      <c r="J11297">
        <v>0</v>
      </c>
      <c r="K11297">
        <v>30</v>
      </c>
      <c r="L11297" t="s">
        <v>13</v>
      </c>
    </row>
    <row r="11298" spans="1:12">
      <c r="A11298">
        <v>7897595624642</v>
      </c>
      <c r="B11298">
        <v>5</v>
      </c>
      <c r="C11298">
        <v>30</v>
      </c>
      <c r="D11298">
        <v>17943</v>
      </c>
      <c r="E11298">
        <v>1</v>
      </c>
      <c r="F11298">
        <v>0</v>
      </c>
      <c r="G11298">
        <v>7307</v>
      </c>
      <c r="H11298">
        <v>1</v>
      </c>
      <c r="I11298" t="s">
        <v>12</v>
      </c>
      <c r="J11298">
        <v>9</v>
      </c>
      <c r="K11298">
        <v>200</v>
      </c>
      <c r="L11298" t="s">
        <v>13</v>
      </c>
    </row>
    <row r="11299" spans="1:12">
      <c r="A11299">
        <v>7898259490122</v>
      </c>
      <c r="B11299">
        <v>5</v>
      </c>
      <c r="C11299">
        <v>30</v>
      </c>
      <c r="D11299">
        <v>17943</v>
      </c>
      <c r="E11299">
        <v>1</v>
      </c>
      <c r="F11299">
        <v>0</v>
      </c>
      <c r="G11299">
        <v>1529</v>
      </c>
      <c r="H11299">
        <v>1</v>
      </c>
      <c r="I11299" t="s">
        <v>12</v>
      </c>
      <c r="J11299">
        <v>500</v>
      </c>
      <c r="K11299">
        <v>500</v>
      </c>
      <c r="L11299" t="s">
        <v>13</v>
      </c>
    </row>
    <row r="11300" spans="1:12">
      <c r="A11300">
        <v>7898934650520</v>
      </c>
      <c r="B11300">
        <v>5</v>
      </c>
      <c r="C11300">
        <v>30</v>
      </c>
      <c r="D11300">
        <v>17943</v>
      </c>
      <c r="E11300">
        <v>1</v>
      </c>
      <c r="F11300">
        <v>0</v>
      </c>
      <c r="G11300">
        <v>4942</v>
      </c>
      <c r="H11300">
        <v>1</v>
      </c>
      <c r="I11300" t="s">
        <v>12</v>
      </c>
      <c r="J11300">
        <v>4</v>
      </c>
      <c r="K11300">
        <v>32</v>
      </c>
      <c r="L11300" t="s">
        <v>13</v>
      </c>
    </row>
    <row r="11301" spans="1:12">
      <c r="A11301">
        <v>7898934650520</v>
      </c>
      <c r="B11301">
        <v>5</v>
      </c>
      <c r="C11301">
        <v>30</v>
      </c>
      <c r="D11301">
        <v>17943</v>
      </c>
      <c r="E11301">
        <v>1</v>
      </c>
      <c r="F11301">
        <v>0</v>
      </c>
      <c r="G11301">
        <v>4942</v>
      </c>
      <c r="H11301">
        <v>1</v>
      </c>
      <c r="I11301" t="s">
        <v>12</v>
      </c>
      <c r="J11301">
        <v>14</v>
      </c>
      <c r="K11301">
        <v>118</v>
      </c>
      <c r="L11301" t="s">
        <v>13</v>
      </c>
    </row>
    <row r="11302" spans="1:12">
      <c r="A11302">
        <v>7896676403251</v>
      </c>
      <c r="B11302">
        <v>5</v>
      </c>
      <c r="C11302">
        <v>30</v>
      </c>
      <c r="D11302">
        <v>17943</v>
      </c>
      <c r="E11302">
        <v>1</v>
      </c>
      <c r="F11302">
        <v>0</v>
      </c>
      <c r="G11302">
        <v>282</v>
      </c>
      <c r="H11302">
        <v>1</v>
      </c>
      <c r="I11302" t="s">
        <v>12</v>
      </c>
      <c r="J11302">
        <v>15</v>
      </c>
      <c r="K11302">
        <v>3000</v>
      </c>
      <c r="L11302" t="s">
        <v>13</v>
      </c>
    </row>
    <row r="11303" spans="1:12">
      <c r="A11303">
        <v>7896676403381</v>
      </c>
      <c r="B11303">
        <v>5</v>
      </c>
      <c r="C11303">
        <v>30</v>
      </c>
      <c r="D11303">
        <v>17943</v>
      </c>
      <c r="E11303">
        <v>1</v>
      </c>
      <c r="F11303">
        <v>0</v>
      </c>
      <c r="G11303">
        <v>300</v>
      </c>
      <c r="H11303">
        <v>1</v>
      </c>
      <c r="I11303" t="s">
        <v>12</v>
      </c>
      <c r="J11303">
        <v>5</v>
      </c>
      <c r="K11303">
        <v>1000</v>
      </c>
      <c r="L11303" t="s">
        <v>13</v>
      </c>
    </row>
    <row r="11304" spans="1:12">
      <c r="A11304">
        <v>7891721201257</v>
      </c>
      <c r="B11304">
        <v>5</v>
      </c>
      <c r="C11304">
        <v>30</v>
      </c>
      <c r="D11304">
        <v>17943</v>
      </c>
      <c r="E11304">
        <v>1</v>
      </c>
      <c r="F11304">
        <v>0</v>
      </c>
      <c r="G11304">
        <v>5415</v>
      </c>
      <c r="H11304">
        <v>1</v>
      </c>
      <c r="I11304" t="s">
        <v>12</v>
      </c>
      <c r="J11304">
        <v>33</v>
      </c>
      <c r="K11304">
        <v>990</v>
      </c>
      <c r="L11304" t="s">
        <v>13</v>
      </c>
    </row>
    <row r="11305" spans="1:12">
      <c r="A11305">
        <v>7896714208183</v>
      </c>
      <c r="B11305">
        <v>5</v>
      </c>
      <c r="C11305">
        <v>30</v>
      </c>
      <c r="D11305">
        <v>17943</v>
      </c>
      <c r="E11305">
        <v>1</v>
      </c>
      <c r="F11305">
        <v>0</v>
      </c>
      <c r="G11305">
        <v>5910</v>
      </c>
      <c r="H11305">
        <v>1</v>
      </c>
      <c r="I11305" t="s">
        <v>12</v>
      </c>
      <c r="J11305">
        <v>150</v>
      </c>
      <c r="K11305">
        <v>3000</v>
      </c>
      <c r="L11305" t="s">
        <v>13</v>
      </c>
    </row>
    <row r="11306" spans="1:12">
      <c r="A11306">
        <v>7891721201233</v>
      </c>
      <c r="B11306">
        <v>5</v>
      </c>
      <c r="C11306">
        <v>30</v>
      </c>
      <c r="D11306">
        <v>17943</v>
      </c>
      <c r="E11306">
        <v>1</v>
      </c>
      <c r="F11306">
        <v>0</v>
      </c>
      <c r="G11306">
        <v>6908</v>
      </c>
      <c r="H11306">
        <v>1</v>
      </c>
      <c r="I11306" t="s">
        <v>12</v>
      </c>
      <c r="J11306">
        <v>33</v>
      </c>
      <c r="K11306">
        <v>990</v>
      </c>
      <c r="L11306" t="s">
        <v>13</v>
      </c>
    </row>
    <row r="11307" spans="1:12">
      <c r="A11307">
        <v>7891721201219</v>
      </c>
      <c r="B11307">
        <v>5</v>
      </c>
      <c r="C11307">
        <v>30</v>
      </c>
      <c r="D11307">
        <v>17943</v>
      </c>
      <c r="E11307">
        <v>1</v>
      </c>
      <c r="F11307">
        <v>0</v>
      </c>
      <c r="G11307">
        <v>6909</v>
      </c>
      <c r="H11307">
        <v>1</v>
      </c>
      <c r="I11307" t="s">
        <v>12</v>
      </c>
      <c r="J11307">
        <v>33</v>
      </c>
      <c r="K11307">
        <v>990</v>
      </c>
      <c r="L11307" t="s">
        <v>13</v>
      </c>
    </row>
    <row r="11308" spans="1:12">
      <c r="A11308">
        <v>7898148304851</v>
      </c>
      <c r="B11308">
        <v>5</v>
      </c>
      <c r="C11308">
        <v>30</v>
      </c>
      <c r="D11308">
        <v>21224</v>
      </c>
      <c r="E11308">
        <v>1</v>
      </c>
      <c r="F11308">
        <v>0</v>
      </c>
      <c r="G11308">
        <v>1002</v>
      </c>
      <c r="H11308">
        <v>1</v>
      </c>
      <c r="I11308" t="s">
        <v>12</v>
      </c>
      <c r="J11308">
        <v>1</v>
      </c>
      <c r="K11308">
        <v>50</v>
      </c>
      <c r="L11308" t="s">
        <v>13</v>
      </c>
    </row>
    <row r="11309" spans="1:12">
      <c r="A11309">
        <v>7899095210516</v>
      </c>
      <c r="B11309">
        <v>5</v>
      </c>
      <c r="C11309">
        <v>30</v>
      </c>
      <c r="D11309">
        <v>21224</v>
      </c>
      <c r="E11309">
        <v>1</v>
      </c>
      <c r="F11309">
        <v>0</v>
      </c>
      <c r="G11309">
        <v>1814</v>
      </c>
      <c r="H11309">
        <v>1</v>
      </c>
      <c r="I11309" t="s">
        <v>12</v>
      </c>
      <c r="J11309">
        <v>12</v>
      </c>
      <c r="K11309">
        <v>6000</v>
      </c>
      <c r="L11309" t="s">
        <v>13</v>
      </c>
    </row>
    <row r="11310" spans="1:12">
      <c r="A11310">
        <v>7898148298945</v>
      </c>
      <c r="B11310">
        <v>5</v>
      </c>
      <c r="C11310">
        <v>30</v>
      </c>
      <c r="D11310">
        <v>21224</v>
      </c>
      <c r="E11310">
        <v>1</v>
      </c>
      <c r="F11310">
        <v>0</v>
      </c>
      <c r="G11310">
        <v>2007</v>
      </c>
      <c r="H11310">
        <v>1</v>
      </c>
      <c r="I11310" t="s">
        <v>12</v>
      </c>
      <c r="J11310">
        <v>3</v>
      </c>
      <c r="K11310">
        <v>3069</v>
      </c>
      <c r="L11310" t="s">
        <v>13</v>
      </c>
    </row>
    <row r="11311" spans="1:12">
      <c r="A11311">
        <v>7898148298945</v>
      </c>
      <c r="B11311">
        <v>5</v>
      </c>
      <c r="C11311">
        <v>30</v>
      </c>
      <c r="D11311">
        <v>21224</v>
      </c>
      <c r="E11311">
        <v>1</v>
      </c>
      <c r="F11311">
        <v>0</v>
      </c>
      <c r="G11311">
        <v>2007</v>
      </c>
      <c r="H11311">
        <v>1</v>
      </c>
      <c r="I11311" t="s">
        <v>12</v>
      </c>
      <c r="J11311">
        <v>1</v>
      </c>
      <c r="K11311">
        <v>931</v>
      </c>
      <c r="L11311" t="s">
        <v>13</v>
      </c>
    </row>
    <row r="11312" spans="1:12">
      <c r="A11312">
        <v>7896112165668</v>
      </c>
      <c r="B11312">
        <v>5</v>
      </c>
      <c r="C11312">
        <v>30</v>
      </c>
      <c r="D11312">
        <v>21224</v>
      </c>
      <c r="E11312">
        <v>1</v>
      </c>
      <c r="F11312">
        <v>0</v>
      </c>
      <c r="G11312">
        <v>6860</v>
      </c>
      <c r="H11312">
        <v>1</v>
      </c>
      <c r="I11312" t="s">
        <v>12</v>
      </c>
      <c r="J11312">
        <v>26</v>
      </c>
      <c r="K11312">
        <v>8000</v>
      </c>
      <c r="L11312" t="s">
        <v>13</v>
      </c>
    </row>
    <row r="11313" spans="1:12">
      <c r="A11313">
        <v>7898911244957</v>
      </c>
      <c r="B11313">
        <v>5</v>
      </c>
      <c r="C11313">
        <v>30</v>
      </c>
      <c r="D11313">
        <v>21224</v>
      </c>
      <c r="E11313">
        <v>1</v>
      </c>
      <c r="F11313">
        <v>0</v>
      </c>
      <c r="G11313">
        <v>6936</v>
      </c>
      <c r="H11313">
        <v>1</v>
      </c>
      <c r="I11313" t="s">
        <v>12</v>
      </c>
      <c r="J11313">
        <v>5</v>
      </c>
      <c r="K11313">
        <v>1000</v>
      </c>
      <c r="L11313" t="s">
        <v>13</v>
      </c>
    </row>
    <row r="11314" spans="1:12">
      <c r="A11314">
        <v>7899095242159</v>
      </c>
      <c r="B11314">
        <v>5</v>
      </c>
      <c r="C11314">
        <v>30</v>
      </c>
      <c r="D11314">
        <v>21224</v>
      </c>
      <c r="E11314">
        <v>1</v>
      </c>
      <c r="F11314">
        <v>0</v>
      </c>
      <c r="G11314">
        <v>7294</v>
      </c>
      <c r="H11314">
        <v>1</v>
      </c>
      <c r="I11314" t="s">
        <v>12</v>
      </c>
      <c r="J11314">
        <v>2</v>
      </c>
      <c r="K11314">
        <v>980</v>
      </c>
      <c r="L11314" t="s">
        <v>13</v>
      </c>
    </row>
    <row r="11315" spans="1:12">
      <c r="A11315">
        <v>7897595631121</v>
      </c>
      <c r="B11315">
        <v>5</v>
      </c>
      <c r="C11315">
        <v>30</v>
      </c>
      <c r="D11315">
        <v>21224</v>
      </c>
      <c r="E11315">
        <v>1</v>
      </c>
      <c r="F11315">
        <v>0</v>
      </c>
      <c r="G11315">
        <v>7319</v>
      </c>
      <c r="H11315">
        <v>1</v>
      </c>
      <c r="I11315" t="s">
        <v>12</v>
      </c>
      <c r="J11315">
        <v>26</v>
      </c>
      <c r="K11315">
        <v>4000</v>
      </c>
      <c r="L11315" t="s">
        <v>13</v>
      </c>
    </row>
    <row r="11316" spans="1:12">
      <c r="A11316">
        <v>7891721238246</v>
      </c>
      <c r="B11316">
        <v>5</v>
      </c>
      <c r="C11316">
        <v>30</v>
      </c>
      <c r="D11316">
        <v>21224</v>
      </c>
      <c r="E11316">
        <v>1</v>
      </c>
      <c r="F11316">
        <v>0</v>
      </c>
      <c r="G11316">
        <v>7356</v>
      </c>
      <c r="H11316">
        <v>1</v>
      </c>
      <c r="I11316" t="s">
        <v>12</v>
      </c>
      <c r="J11316">
        <v>100</v>
      </c>
      <c r="K11316">
        <v>6000</v>
      </c>
      <c r="L11316" t="s">
        <v>13</v>
      </c>
    </row>
    <row r="11317" spans="1:12">
      <c r="A11317">
        <v>7898148295173</v>
      </c>
      <c r="B11317">
        <v>5</v>
      </c>
      <c r="C11317">
        <v>30</v>
      </c>
      <c r="D11317">
        <v>21224</v>
      </c>
      <c r="E11317">
        <v>1</v>
      </c>
      <c r="F11317">
        <v>0</v>
      </c>
      <c r="G11317">
        <v>4464</v>
      </c>
      <c r="H11317">
        <v>1</v>
      </c>
      <c r="I11317" t="s">
        <v>12</v>
      </c>
      <c r="J11317">
        <v>4</v>
      </c>
      <c r="K11317">
        <v>2000</v>
      </c>
      <c r="L11317" t="s">
        <v>13</v>
      </c>
    </row>
    <row r="11318" spans="1:12">
      <c r="A11318">
        <v>7898153650097</v>
      </c>
      <c r="B11318">
        <v>5</v>
      </c>
      <c r="C11318">
        <v>30</v>
      </c>
      <c r="D11318">
        <v>20418</v>
      </c>
      <c r="E11318">
        <v>1</v>
      </c>
      <c r="F11318">
        <v>0</v>
      </c>
      <c r="G11318">
        <v>5870</v>
      </c>
      <c r="H11318">
        <v>1</v>
      </c>
      <c r="I11318" t="s">
        <v>12</v>
      </c>
      <c r="J11318">
        <v>12</v>
      </c>
      <c r="K11318">
        <v>12</v>
      </c>
      <c r="L11318" t="s">
        <v>13</v>
      </c>
    </row>
    <row r="11319" spans="1:12">
      <c r="A11319">
        <v>7898153650097</v>
      </c>
      <c r="B11319">
        <v>5</v>
      </c>
      <c r="C11319">
        <v>30</v>
      </c>
      <c r="D11319">
        <v>20418</v>
      </c>
      <c r="E11319">
        <v>1</v>
      </c>
      <c r="F11319">
        <v>0</v>
      </c>
      <c r="G11319">
        <v>5870</v>
      </c>
      <c r="H11319">
        <v>1</v>
      </c>
      <c r="I11319" t="s">
        <v>12</v>
      </c>
      <c r="J11319">
        <v>288</v>
      </c>
      <c r="K11319">
        <v>288</v>
      </c>
      <c r="L11319" t="s">
        <v>13</v>
      </c>
    </row>
    <row r="11320" spans="1:12">
      <c r="A11320">
        <v>7896676403374</v>
      </c>
      <c r="B11320">
        <v>5</v>
      </c>
      <c r="C11320">
        <v>30</v>
      </c>
      <c r="D11320">
        <v>20845</v>
      </c>
      <c r="E11320">
        <v>1</v>
      </c>
      <c r="F11320">
        <v>0</v>
      </c>
      <c r="G11320">
        <v>298</v>
      </c>
      <c r="H11320">
        <v>1</v>
      </c>
      <c r="I11320" t="s">
        <v>12</v>
      </c>
      <c r="J11320">
        <v>25</v>
      </c>
      <c r="K11320">
        <v>5000</v>
      </c>
      <c r="L11320" t="s">
        <v>13</v>
      </c>
    </row>
    <row r="11321" spans="1:12">
      <c r="A11321">
        <v>7899095249967</v>
      </c>
      <c r="B11321">
        <v>5</v>
      </c>
      <c r="C11321">
        <v>30</v>
      </c>
      <c r="D11321">
        <v>20845</v>
      </c>
      <c r="E11321">
        <v>1</v>
      </c>
      <c r="F11321">
        <v>0</v>
      </c>
      <c r="G11321">
        <v>6766</v>
      </c>
      <c r="H11321">
        <v>1</v>
      </c>
      <c r="I11321" t="s">
        <v>12</v>
      </c>
      <c r="J11321">
        <v>31</v>
      </c>
      <c r="K11321">
        <v>14880</v>
      </c>
      <c r="L11321" t="s">
        <v>13</v>
      </c>
    </row>
    <row r="11322" spans="1:12">
      <c r="A11322">
        <v>7899095249912</v>
      </c>
      <c r="B11322">
        <v>5</v>
      </c>
      <c r="C11322">
        <v>30</v>
      </c>
      <c r="D11322">
        <v>20845</v>
      </c>
      <c r="E11322">
        <v>1</v>
      </c>
      <c r="F11322">
        <v>0</v>
      </c>
      <c r="G11322">
        <v>7255</v>
      </c>
      <c r="H11322">
        <v>1</v>
      </c>
      <c r="I11322" t="s">
        <v>12</v>
      </c>
      <c r="J11322">
        <v>10</v>
      </c>
      <c r="K11322">
        <v>4800</v>
      </c>
      <c r="L11322" t="s">
        <v>13</v>
      </c>
    </row>
    <row r="11323" spans="1:12">
      <c r="A11323">
        <v>7898470680531</v>
      </c>
      <c r="B11323">
        <v>5</v>
      </c>
      <c r="C11323">
        <v>30</v>
      </c>
      <c r="D11323">
        <v>20845</v>
      </c>
      <c r="E11323">
        <v>1</v>
      </c>
      <c r="F11323">
        <v>0</v>
      </c>
      <c r="G11323">
        <v>996</v>
      </c>
      <c r="H11323">
        <v>1</v>
      </c>
      <c r="I11323" t="s">
        <v>12</v>
      </c>
      <c r="J11323">
        <v>11</v>
      </c>
      <c r="K11323">
        <v>5500</v>
      </c>
      <c r="L11323" t="s">
        <v>13</v>
      </c>
    </row>
    <row r="11324" spans="1:12">
      <c r="A11324">
        <v>7898148290758</v>
      </c>
      <c r="B11324">
        <v>5</v>
      </c>
      <c r="C11324">
        <v>30</v>
      </c>
      <c r="D11324">
        <v>20845</v>
      </c>
      <c r="E11324">
        <v>1</v>
      </c>
      <c r="F11324">
        <v>0</v>
      </c>
      <c r="G11324">
        <v>5041</v>
      </c>
      <c r="H11324">
        <v>1</v>
      </c>
      <c r="I11324" t="s">
        <v>12</v>
      </c>
      <c r="J11324">
        <v>43</v>
      </c>
      <c r="K11324">
        <v>25800</v>
      </c>
      <c r="L11324" t="s">
        <v>13</v>
      </c>
    </row>
    <row r="11325" spans="1:12">
      <c r="A11325">
        <v>7898148290758</v>
      </c>
      <c r="B11325">
        <v>5</v>
      </c>
      <c r="C11325">
        <v>30</v>
      </c>
      <c r="D11325">
        <v>20845</v>
      </c>
      <c r="E11325">
        <v>1</v>
      </c>
      <c r="F11325">
        <v>0</v>
      </c>
      <c r="G11325">
        <v>5041</v>
      </c>
      <c r="H11325">
        <v>1</v>
      </c>
      <c r="I11325" t="s">
        <v>12</v>
      </c>
      <c r="J11325">
        <v>12</v>
      </c>
      <c r="K11325">
        <v>7200</v>
      </c>
      <c r="L11325" t="s">
        <v>13</v>
      </c>
    </row>
    <row r="11326" spans="1:12">
      <c r="A11326">
        <v>7896676403251</v>
      </c>
      <c r="B11326">
        <v>5</v>
      </c>
      <c r="C11326">
        <v>30</v>
      </c>
      <c r="D11326">
        <v>20845</v>
      </c>
      <c r="E11326">
        <v>1</v>
      </c>
      <c r="F11326">
        <v>0</v>
      </c>
      <c r="G11326">
        <v>282</v>
      </c>
      <c r="H11326">
        <v>1</v>
      </c>
      <c r="I11326" t="s">
        <v>12</v>
      </c>
      <c r="J11326">
        <v>50</v>
      </c>
      <c r="K11326">
        <v>10000</v>
      </c>
      <c r="L11326" t="s">
        <v>13</v>
      </c>
    </row>
    <row r="11327" spans="1:12">
      <c r="A11327">
        <v>7896676403404</v>
      </c>
      <c r="B11327">
        <v>5</v>
      </c>
      <c r="C11327">
        <v>30</v>
      </c>
      <c r="D11327">
        <v>20845</v>
      </c>
      <c r="E11327">
        <v>1</v>
      </c>
      <c r="F11327">
        <v>0</v>
      </c>
      <c r="G11327">
        <v>313</v>
      </c>
      <c r="H11327">
        <v>1</v>
      </c>
      <c r="I11327" t="s">
        <v>12</v>
      </c>
      <c r="J11327">
        <v>4</v>
      </c>
      <c r="K11327">
        <v>800</v>
      </c>
      <c r="L11327" t="s">
        <v>13</v>
      </c>
    </row>
    <row r="11328" spans="1:12">
      <c r="A11328">
        <v>7896006237075</v>
      </c>
      <c r="B11328">
        <v>5</v>
      </c>
      <c r="C11328">
        <v>30</v>
      </c>
      <c r="D11328">
        <v>20845</v>
      </c>
      <c r="E11328">
        <v>1</v>
      </c>
      <c r="F11328">
        <v>0</v>
      </c>
      <c r="G11328">
        <v>482</v>
      </c>
      <c r="H11328">
        <v>1</v>
      </c>
      <c r="I11328" t="s">
        <v>12</v>
      </c>
      <c r="J11328">
        <v>50</v>
      </c>
      <c r="K11328">
        <v>5000</v>
      </c>
      <c r="L11328" t="s">
        <v>13</v>
      </c>
    </row>
    <row r="11329" spans="1:12">
      <c r="A11329">
        <v>7896137102433</v>
      </c>
      <c r="B11329">
        <v>5</v>
      </c>
      <c r="C11329">
        <v>30</v>
      </c>
      <c r="D11329">
        <v>20845</v>
      </c>
      <c r="E11329">
        <v>1</v>
      </c>
      <c r="F11329">
        <v>0</v>
      </c>
      <c r="G11329">
        <v>1130</v>
      </c>
      <c r="H11329">
        <v>1</v>
      </c>
      <c r="I11329" t="s">
        <v>12</v>
      </c>
      <c r="J11329">
        <v>20</v>
      </c>
      <c r="K11329">
        <v>10000</v>
      </c>
      <c r="L11329" t="s">
        <v>13</v>
      </c>
    </row>
    <row r="11330" spans="1:12">
      <c r="A11330">
        <v>7896676405170</v>
      </c>
      <c r="B11330">
        <v>5</v>
      </c>
      <c r="C11330">
        <v>30</v>
      </c>
      <c r="D11330">
        <v>20845</v>
      </c>
      <c r="E11330">
        <v>1</v>
      </c>
      <c r="F11330">
        <v>0</v>
      </c>
      <c r="G11330">
        <v>2065</v>
      </c>
      <c r="H11330">
        <v>1</v>
      </c>
      <c r="I11330" t="s">
        <v>12</v>
      </c>
      <c r="J11330">
        <v>10</v>
      </c>
      <c r="K11330">
        <v>2000</v>
      </c>
      <c r="L11330" t="s">
        <v>13</v>
      </c>
    </row>
    <row r="11331" spans="1:12">
      <c r="A11331">
        <v>7896006246305</v>
      </c>
      <c r="B11331">
        <v>5</v>
      </c>
      <c r="C11331">
        <v>30</v>
      </c>
      <c r="D11331">
        <v>20845</v>
      </c>
      <c r="E11331">
        <v>1</v>
      </c>
      <c r="F11331">
        <v>0</v>
      </c>
      <c r="G11331">
        <v>4481</v>
      </c>
      <c r="H11331">
        <v>1</v>
      </c>
      <c r="I11331" t="s">
        <v>12</v>
      </c>
      <c r="J11331">
        <v>40</v>
      </c>
      <c r="K11331">
        <v>800</v>
      </c>
      <c r="L11331" t="s">
        <v>13</v>
      </c>
    </row>
    <row r="11332" spans="1:12">
      <c r="A11332">
        <v>7899095249967</v>
      </c>
      <c r="B11332">
        <v>5</v>
      </c>
      <c r="C11332">
        <v>30</v>
      </c>
      <c r="D11332">
        <v>20845</v>
      </c>
      <c r="E11332">
        <v>1</v>
      </c>
      <c r="F11332">
        <v>0</v>
      </c>
      <c r="G11332">
        <v>6766</v>
      </c>
      <c r="H11332">
        <v>1</v>
      </c>
      <c r="I11332" t="s">
        <v>12</v>
      </c>
      <c r="J11332">
        <v>104</v>
      </c>
      <c r="K11332">
        <v>49920</v>
      </c>
      <c r="L11332" t="s">
        <v>13</v>
      </c>
    </row>
    <row r="11333" spans="1:12">
      <c r="A11333">
        <v>7896714208190</v>
      </c>
      <c r="B11333">
        <v>5</v>
      </c>
      <c r="C11333">
        <v>30</v>
      </c>
      <c r="D11333">
        <v>20845</v>
      </c>
      <c r="E11333">
        <v>1</v>
      </c>
      <c r="F11333">
        <v>0</v>
      </c>
      <c r="G11333">
        <v>7577</v>
      </c>
      <c r="H11333">
        <v>1</v>
      </c>
      <c r="I11333" t="s">
        <v>12</v>
      </c>
      <c r="J11333">
        <v>100</v>
      </c>
      <c r="K11333">
        <v>20000</v>
      </c>
      <c r="L11333" t="s">
        <v>13</v>
      </c>
    </row>
    <row r="11334" spans="1:12">
      <c r="A11334">
        <v>7898470680807</v>
      </c>
      <c r="B11334">
        <v>5</v>
      </c>
      <c r="C11334">
        <v>30</v>
      </c>
      <c r="D11334">
        <v>17336</v>
      </c>
      <c r="E11334">
        <v>1</v>
      </c>
      <c r="F11334">
        <v>0</v>
      </c>
      <c r="G11334">
        <v>2674</v>
      </c>
      <c r="H11334">
        <v>1</v>
      </c>
      <c r="I11334" t="s">
        <v>12</v>
      </c>
      <c r="J11334">
        <v>2</v>
      </c>
      <c r="K11334">
        <v>100</v>
      </c>
      <c r="L11334" t="s">
        <v>13</v>
      </c>
    </row>
    <row r="11335" spans="1:12">
      <c r="A11335" t="s">
        <v>14</v>
      </c>
      <c r="B11335">
        <v>5</v>
      </c>
      <c r="C11335">
        <v>30</v>
      </c>
      <c r="D11335">
        <v>17336</v>
      </c>
      <c r="E11335">
        <v>1</v>
      </c>
      <c r="F11335">
        <v>0</v>
      </c>
      <c r="G11335">
        <v>7678</v>
      </c>
      <c r="H11335">
        <v>1</v>
      </c>
      <c r="I11335" t="s">
        <v>12</v>
      </c>
      <c r="J11335">
        <v>21</v>
      </c>
      <c r="K11335">
        <v>420</v>
      </c>
      <c r="L11335" t="s">
        <v>13</v>
      </c>
    </row>
    <row r="11336" spans="1:12">
      <c r="A11336">
        <v>7898148304851</v>
      </c>
      <c r="B11336">
        <v>5</v>
      </c>
      <c r="C11336">
        <v>30</v>
      </c>
      <c r="D11336">
        <v>18111</v>
      </c>
      <c r="E11336">
        <v>1</v>
      </c>
      <c r="F11336">
        <v>0</v>
      </c>
      <c r="G11336">
        <v>1002</v>
      </c>
      <c r="H11336">
        <v>1</v>
      </c>
      <c r="I11336" t="s">
        <v>12</v>
      </c>
      <c r="J11336">
        <v>4</v>
      </c>
      <c r="K11336">
        <v>200</v>
      </c>
      <c r="L11336" t="s">
        <v>13</v>
      </c>
    </row>
    <row r="11337" spans="1:12">
      <c r="A11337">
        <v>7899095258396</v>
      </c>
      <c r="B11337">
        <v>5</v>
      </c>
      <c r="C11337">
        <v>30</v>
      </c>
      <c r="D11337">
        <v>18111</v>
      </c>
      <c r="E11337">
        <v>1</v>
      </c>
      <c r="F11337">
        <v>0</v>
      </c>
      <c r="G11337">
        <v>1414</v>
      </c>
      <c r="H11337">
        <v>1</v>
      </c>
      <c r="I11337" t="s">
        <v>12</v>
      </c>
      <c r="J11337">
        <v>10</v>
      </c>
      <c r="K11337">
        <v>500</v>
      </c>
      <c r="L11337" t="s">
        <v>13</v>
      </c>
    </row>
    <row r="11338" spans="1:12">
      <c r="A11338">
        <v>7899095210226</v>
      </c>
      <c r="B11338">
        <v>5</v>
      </c>
      <c r="C11338">
        <v>30</v>
      </c>
      <c r="D11338">
        <v>18111</v>
      </c>
      <c r="E11338">
        <v>1</v>
      </c>
      <c r="F11338">
        <v>0</v>
      </c>
      <c r="G11338">
        <v>1553</v>
      </c>
      <c r="H11338">
        <v>1</v>
      </c>
      <c r="I11338" t="s">
        <v>12</v>
      </c>
      <c r="J11338">
        <v>31</v>
      </c>
      <c r="K11338">
        <v>15000</v>
      </c>
      <c r="L11338" t="s">
        <v>13</v>
      </c>
    </row>
    <row r="11339" spans="1:12">
      <c r="A11339">
        <v>7898911244957</v>
      </c>
      <c r="B11339">
        <v>5</v>
      </c>
      <c r="C11339">
        <v>30</v>
      </c>
      <c r="D11339">
        <v>18111</v>
      </c>
      <c r="E11339">
        <v>1</v>
      </c>
      <c r="F11339">
        <v>0</v>
      </c>
      <c r="G11339">
        <v>6936</v>
      </c>
      <c r="H11339">
        <v>1</v>
      </c>
      <c r="I11339" t="s">
        <v>12</v>
      </c>
      <c r="J11339">
        <v>10</v>
      </c>
      <c r="K11339">
        <v>2000</v>
      </c>
      <c r="L11339" t="s">
        <v>13</v>
      </c>
    </row>
    <row r="11340" spans="1:12">
      <c r="A11340">
        <v>7897595624642</v>
      </c>
      <c r="B11340">
        <v>5</v>
      </c>
      <c r="C11340">
        <v>30</v>
      </c>
      <c r="D11340">
        <v>18111</v>
      </c>
      <c r="E11340">
        <v>1</v>
      </c>
      <c r="F11340">
        <v>0</v>
      </c>
      <c r="G11340">
        <v>7307</v>
      </c>
      <c r="H11340">
        <v>1</v>
      </c>
      <c r="I11340" t="s">
        <v>12</v>
      </c>
      <c r="J11340">
        <v>142</v>
      </c>
      <c r="K11340">
        <v>3000</v>
      </c>
      <c r="L11340" t="s">
        <v>13</v>
      </c>
    </row>
    <row r="11341" spans="1:12">
      <c r="A11341">
        <v>7896112125013</v>
      </c>
      <c r="B11341">
        <v>5</v>
      </c>
      <c r="C11341">
        <v>30</v>
      </c>
      <c r="D11341">
        <v>21118</v>
      </c>
      <c r="E11341">
        <v>1</v>
      </c>
      <c r="F11341">
        <v>0</v>
      </c>
      <c r="G11341">
        <v>670</v>
      </c>
      <c r="H11341">
        <v>1</v>
      </c>
      <c r="I11341" t="s">
        <v>12</v>
      </c>
      <c r="J11341">
        <v>2</v>
      </c>
      <c r="K11341">
        <v>100</v>
      </c>
      <c r="L11341" t="s">
        <v>13</v>
      </c>
    </row>
    <row r="11342" spans="1:12">
      <c r="A11342">
        <v>7898505090304</v>
      </c>
      <c r="B11342">
        <v>5</v>
      </c>
      <c r="C11342">
        <v>30</v>
      </c>
      <c r="D11342">
        <v>21118</v>
      </c>
      <c r="E11342">
        <v>1</v>
      </c>
      <c r="F11342">
        <v>0</v>
      </c>
      <c r="G11342">
        <v>3967</v>
      </c>
      <c r="H11342">
        <v>1</v>
      </c>
      <c r="I11342" t="s">
        <v>12</v>
      </c>
      <c r="J11342">
        <v>400</v>
      </c>
      <c r="K11342">
        <v>400</v>
      </c>
      <c r="L11342" t="s">
        <v>13</v>
      </c>
    </row>
    <row r="11343" spans="1:12">
      <c r="A11343">
        <v>7898361700591</v>
      </c>
      <c r="B11343">
        <v>5</v>
      </c>
      <c r="C11343">
        <v>30</v>
      </c>
      <c r="D11343">
        <v>21118</v>
      </c>
      <c r="E11343">
        <v>1</v>
      </c>
      <c r="F11343">
        <v>0</v>
      </c>
      <c r="G11343">
        <v>6681</v>
      </c>
      <c r="H11343">
        <v>1</v>
      </c>
      <c r="I11343" t="s">
        <v>12</v>
      </c>
      <c r="J11343">
        <v>0</v>
      </c>
      <c r="K11343">
        <v>77</v>
      </c>
      <c r="L11343" t="s">
        <v>13</v>
      </c>
    </row>
    <row r="11344" spans="1:12">
      <c r="A11344">
        <v>7898361700591</v>
      </c>
      <c r="B11344">
        <v>5</v>
      </c>
      <c r="C11344">
        <v>30</v>
      </c>
      <c r="D11344">
        <v>21118</v>
      </c>
      <c r="E11344">
        <v>1</v>
      </c>
      <c r="F11344">
        <v>0</v>
      </c>
      <c r="G11344">
        <v>6681</v>
      </c>
      <c r="H11344">
        <v>1</v>
      </c>
      <c r="I11344" t="s">
        <v>12</v>
      </c>
      <c r="J11344">
        <v>0</v>
      </c>
      <c r="K11344">
        <v>123</v>
      </c>
      <c r="L11344" t="s">
        <v>13</v>
      </c>
    </row>
    <row r="11345" spans="1:12">
      <c r="A11345">
        <v>7898208147947</v>
      </c>
      <c r="B11345">
        <v>5</v>
      </c>
      <c r="C11345">
        <v>30</v>
      </c>
      <c r="D11345">
        <v>20845</v>
      </c>
      <c r="E11345">
        <v>1</v>
      </c>
      <c r="F11345">
        <v>0</v>
      </c>
      <c r="G11345">
        <v>4174</v>
      </c>
      <c r="H11345">
        <v>1</v>
      </c>
      <c r="I11345" t="s">
        <v>12</v>
      </c>
      <c r="J11345">
        <v>24</v>
      </c>
      <c r="K11345">
        <v>1200</v>
      </c>
      <c r="L11345" t="s">
        <v>13</v>
      </c>
    </row>
    <row r="11346" spans="1:12">
      <c r="A11346">
        <v>7896014688296</v>
      </c>
      <c r="B11346">
        <v>5</v>
      </c>
      <c r="C11346">
        <v>30</v>
      </c>
      <c r="D11346">
        <v>20845</v>
      </c>
      <c r="E11346">
        <v>1</v>
      </c>
      <c r="F11346">
        <v>0</v>
      </c>
      <c r="G11346">
        <v>7386</v>
      </c>
      <c r="H11346">
        <v>1</v>
      </c>
      <c r="I11346" t="s">
        <v>12</v>
      </c>
      <c r="J11346">
        <v>30</v>
      </c>
      <c r="K11346">
        <v>1500</v>
      </c>
      <c r="L11346" t="s">
        <v>13</v>
      </c>
    </row>
    <row r="11347" spans="1:12">
      <c r="A11347">
        <v>7898910350130</v>
      </c>
      <c r="B11347">
        <v>5</v>
      </c>
      <c r="C11347">
        <v>30</v>
      </c>
      <c r="D11347">
        <v>16721</v>
      </c>
      <c r="E11347">
        <v>1</v>
      </c>
      <c r="F11347">
        <v>0</v>
      </c>
      <c r="G11347">
        <v>4918</v>
      </c>
      <c r="H11347">
        <v>1</v>
      </c>
      <c r="I11347" t="s">
        <v>12</v>
      </c>
      <c r="J11347">
        <v>70</v>
      </c>
      <c r="K11347">
        <v>2100</v>
      </c>
      <c r="L11347" t="s">
        <v>13</v>
      </c>
    </row>
    <row r="11348" spans="1:12">
      <c r="A11348">
        <v>7898910350130</v>
      </c>
      <c r="B11348">
        <v>5</v>
      </c>
      <c r="C11348">
        <v>30</v>
      </c>
      <c r="D11348">
        <v>16721</v>
      </c>
      <c r="E11348">
        <v>1</v>
      </c>
      <c r="F11348">
        <v>0</v>
      </c>
      <c r="G11348">
        <v>4918</v>
      </c>
      <c r="H11348">
        <v>1</v>
      </c>
      <c r="I11348" t="s">
        <v>12</v>
      </c>
      <c r="J11348">
        <v>13</v>
      </c>
      <c r="K11348">
        <v>390</v>
      </c>
      <c r="L11348" t="s">
        <v>13</v>
      </c>
    </row>
    <row r="11349" spans="1:12">
      <c r="A11349">
        <v>7898049791248</v>
      </c>
      <c r="B11349">
        <v>5</v>
      </c>
      <c r="C11349">
        <v>30</v>
      </c>
      <c r="D11349">
        <v>20208</v>
      </c>
      <c r="E11349">
        <v>1</v>
      </c>
      <c r="F11349">
        <v>0</v>
      </c>
      <c r="G11349">
        <v>1027</v>
      </c>
      <c r="H11349">
        <v>1</v>
      </c>
      <c r="I11349" t="s">
        <v>12</v>
      </c>
      <c r="J11349">
        <v>0</v>
      </c>
      <c r="K11349">
        <v>12</v>
      </c>
      <c r="L11349" t="s">
        <v>13</v>
      </c>
    </row>
    <row r="11350" spans="1:12">
      <c r="A11350">
        <v>7898158692238</v>
      </c>
      <c r="B11350">
        <v>5</v>
      </c>
      <c r="C11350">
        <v>30</v>
      </c>
      <c r="D11350">
        <v>20208</v>
      </c>
      <c r="E11350">
        <v>1</v>
      </c>
      <c r="F11350">
        <v>0</v>
      </c>
      <c r="G11350">
        <v>4125</v>
      </c>
      <c r="H11350">
        <v>1</v>
      </c>
      <c r="I11350" t="s">
        <v>12</v>
      </c>
      <c r="J11350">
        <v>0</v>
      </c>
      <c r="K11350">
        <v>2</v>
      </c>
      <c r="L11350" t="s">
        <v>13</v>
      </c>
    </row>
    <row r="11351" spans="1:12">
      <c r="A11351">
        <v>7898488470315</v>
      </c>
      <c r="B11351">
        <v>5</v>
      </c>
      <c r="C11351">
        <v>30</v>
      </c>
      <c r="D11351">
        <v>20208</v>
      </c>
      <c r="E11351">
        <v>1</v>
      </c>
      <c r="F11351">
        <v>0</v>
      </c>
      <c r="G11351">
        <v>4837</v>
      </c>
      <c r="H11351">
        <v>1</v>
      </c>
      <c r="I11351" t="s">
        <v>12</v>
      </c>
      <c r="J11351">
        <v>2</v>
      </c>
      <c r="K11351">
        <v>2</v>
      </c>
      <c r="L11351" t="s">
        <v>13</v>
      </c>
    </row>
    <row r="11352" spans="1:12">
      <c r="A11352">
        <v>7898283813621</v>
      </c>
      <c r="B11352">
        <v>5</v>
      </c>
      <c r="C11352">
        <v>30</v>
      </c>
      <c r="D11352">
        <v>20208</v>
      </c>
      <c r="E11352">
        <v>1</v>
      </c>
      <c r="F11352">
        <v>0</v>
      </c>
      <c r="G11352">
        <v>6562</v>
      </c>
      <c r="H11352">
        <v>1</v>
      </c>
      <c r="I11352" t="s">
        <v>12</v>
      </c>
      <c r="J11352">
        <v>4</v>
      </c>
      <c r="K11352">
        <v>4</v>
      </c>
      <c r="L11352" t="s">
        <v>13</v>
      </c>
    </row>
    <row r="11353" spans="1:12">
      <c r="A11353">
        <v>7891800002829</v>
      </c>
      <c r="B11353">
        <v>5</v>
      </c>
      <c r="C11353">
        <v>30</v>
      </c>
      <c r="D11353">
        <v>20208</v>
      </c>
      <c r="E11353">
        <v>1</v>
      </c>
      <c r="F11353">
        <v>0</v>
      </c>
      <c r="G11353">
        <v>7142</v>
      </c>
      <c r="H11353">
        <v>1</v>
      </c>
      <c r="I11353" t="s">
        <v>12</v>
      </c>
      <c r="J11353">
        <v>1</v>
      </c>
      <c r="K11353">
        <v>1</v>
      </c>
      <c r="L11353" t="s">
        <v>13</v>
      </c>
    </row>
    <row r="11354" spans="1:12">
      <c r="A11354">
        <v>7896112165668</v>
      </c>
      <c r="B11354">
        <v>5</v>
      </c>
      <c r="C11354">
        <v>30</v>
      </c>
      <c r="D11354">
        <v>18740</v>
      </c>
      <c r="E11354">
        <v>1</v>
      </c>
      <c r="F11354">
        <v>0</v>
      </c>
      <c r="G11354">
        <v>6860</v>
      </c>
      <c r="H11354">
        <v>1</v>
      </c>
      <c r="I11354" t="s">
        <v>12</v>
      </c>
      <c r="J11354">
        <v>266</v>
      </c>
      <c r="K11354">
        <v>80000</v>
      </c>
      <c r="L11354" t="s">
        <v>13</v>
      </c>
    </row>
    <row r="11355" spans="1:12">
      <c r="A11355">
        <v>7896112165668</v>
      </c>
      <c r="B11355">
        <v>5</v>
      </c>
      <c r="C11355">
        <v>30</v>
      </c>
      <c r="D11355">
        <v>18740</v>
      </c>
      <c r="E11355">
        <v>1</v>
      </c>
      <c r="F11355">
        <v>0</v>
      </c>
      <c r="G11355">
        <v>6860</v>
      </c>
      <c r="H11355">
        <v>1</v>
      </c>
      <c r="I11355" t="s">
        <v>12</v>
      </c>
      <c r="J11355">
        <v>166</v>
      </c>
      <c r="K11355">
        <v>50000</v>
      </c>
      <c r="L11355" t="s">
        <v>13</v>
      </c>
    </row>
    <row r="11356" spans="1:12">
      <c r="A11356">
        <v>7898148292943</v>
      </c>
      <c r="B11356">
        <v>5</v>
      </c>
      <c r="C11356">
        <v>30</v>
      </c>
      <c r="D11356">
        <v>16215</v>
      </c>
      <c r="E11356">
        <v>1</v>
      </c>
      <c r="F11356">
        <v>0</v>
      </c>
      <c r="G11356">
        <v>743</v>
      </c>
      <c r="H11356">
        <v>1</v>
      </c>
      <c r="I11356" t="s">
        <v>12</v>
      </c>
      <c r="J11356">
        <v>0</v>
      </c>
      <c r="K11356">
        <v>5</v>
      </c>
      <c r="L11356" t="s">
        <v>13</v>
      </c>
    </row>
    <row r="11357" spans="1:12">
      <c r="A11357">
        <v>7898133131332</v>
      </c>
      <c r="B11357">
        <v>5</v>
      </c>
      <c r="C11357">
        <v>30</v>
      </c>
      <c r="D11357">
        <v>16215</v>
      </c>
      <c r="E11357">
        <v>1</v>
      </c>
      <c r="F11357">
        <v>0</v>
      </c>
      <c r="G11357">
        <v>782</v>
      </c>
      <c r="H11357">
        <v>1</v>
      </c>
      <c r="I11357" t="s">
        <v>12</v>
      </c>
      <c r="J11357">
        <v>0</v>
      </c>
      <c r="K11357">
        <v>3</v>
      </c>
      <c r="L11357" t="s">
        <v>13</v>
      </c>
    </row>
    <row r="11358" spans="1:12">
      <c r="A11358">
        <v>7897732602076</v>
      </c>
      <c r="B11358">
        <v>5</v>
      </c>
      <c r="C11358">
        <v>30</v>
      </c>
      <c r="D11358">
        <v>16215</v>
      </c>
      <c r="E11358">
        <v>1</v>
      </c>
      <c r="F11358">
        <v>0</v>
      </c>
      <c r="G11358">
        <v>901</v>
      </c>
      <c r="H11358">
        <v>1</v>
      </c>
      <c r="I11358" t="s">
        <v>12</v>
      </c>
      <c r="J11358">
        <v>0</v>
      </c>
      <c r="K11358">
        <v>1</v>
      </c>
      <c r="L11358" t="s">
        <v>13</v>
      </c>
    </row>
    <row r="11359" spans="1:12">
      <c r="A11359">
        <v>7898133133190</v>
      </c>
      <c r="B11359">
        <v>5</v>
      </c>
      <c r="C11359">
        <v>30</v>
      </c>
      <c r="D11359">
        <v>16215</v>
      </c>
      <c r="E11359">
        <v>1</v>
      </c>
      <c r="F11359">
        <v>0</v>
      </c>
      <c r="G11359">
        <v>4033</v>
      </c>
      <c r="H11359">
        <v>1</v>
      </c>
      <c r="I11359" t="s">
        <v>12</v>
      </c>
      <c r="J11359">
        <v>1</v>
      </c>
      <c r="K11359">
        <v>1</v>
      </c>
      <c r="L11359" t="s">
        <v>13</v>
      </c>
    </row>
    <row r="11360" spans="1:12">
      <c r="A11360">
        <v>7899095211018</v>
      </c>
      <c r="B11360">
        <v>5</v>
      </c>
      <c r="C11360">
        <v>30</v>
      </c>
      <c r="D11360">
        <v>16215</v>
      </c>
      <c r="E11360">
        <v>1</v>
      </c>
      <c r="F11360">
        <v>0</v>
      </c>
      <c r="G11360">
        <v>4487</v>
      </c>
      <c r="H11360">
        <v>1</v>
      </c>
      <c r="I11360" t="s">
        <v>12</v>
      </c>
      <c r="J11360">
        <v>0</v>
      </c>
      <c r="K11360">
        <v>10</v>
      </c>
      <c r="L11360" t="s">
        <v>13</v>
      </c>
    </row>
    <row r="11361" spans="1:12">
      <c r="A11361">
        <v>7898910350147</v>
      </c>
      <c r="B11361">
        <v>5</v>
      </c>
      <c r="C11361">
        <v>30</v>
      </c>
      <c r="D11361">
        <v>16215</v>
      </c>
      <c r="E11361">
        <v>1</v>
      </c>
      <c r="F11361">
        <v>0</v>
      </c>
      <c r="G11361">
        <v>4776</v>
      </c>
      <c r="H11361">
        <v>1</v>
      </c>
      <c r="I11361" t="s">
        <v>12</v>
      </c>
      <c r="J11361">
        <v>0</v>
      </c>
      <c r="K11361">
        <v>10</v>
      </c>
      <c r="L11361" t="s">
        <v>13</v>
      </c>
    </row>
    <row r="11362" spans="1:12">
      <c r="A11362">
        <v>7897732601826</v>
      </c>
      <c r="B11362">
        <v>5</v>
      </c>
      <c r="C11362">
        <v>30</v>
      </c>
      <c r="D11362">
        <v>19186</v>
      </c>
      <c r="E11362">
        <v>1</v>
      </c>
      <c r="F11362">
        <v>0</v>
      </c>
      <c r="G11362">
        <v>895</v>
      </c>
      <c r="H11362">
        <v>1</v>
      </c>
      <c r="I11362" t="s">
        <v>12</v>
      </c>
      <c r="J11362">
        <v>0</v>
      </c>
      <c r="K11362">
        <v>50</v>
      </c>
      <c r="L11362" t="s">
        <v>13</v>
      </c>
    </row>
    <row r="11363" spans="1:12">
      <c r="A11363">
        <v>7896202501185</v>
      </c>
      <c r="B11363">
        <v>5</v>
      </c>
      <c r="C11363">
        <v>30</v>
      </c>
      <c r="D11363">
        <v>19186</v>
      </c>
      <c r="E11363">
        <v>1</v>
      </c>
      <c r="F11363">
        <v>0</v>
      </c>
      <c r="G11363">
        <v>3725</v>
      </c>
      <c r="H11363">
        <v>1</v>
      </c>
      <c r="I11363" t="s">
        <v>12</v>
      </c>
      <c r="J11363">
        <v>0</v>
      </c>
      <c r="K11363">
        <v>100</v>
      </c>
      <c r="L11363" t="s">
        <v>13</v>
      </c>
    </row>
    <row r="11364" spans="1:12">
      <c r="A11364">
        <v>7898148295357</v>
      </c>
      <c r="B11364">
        <v>5</v>
      </c>
      <c r="C11364">
        <v>30</v>
      </c>
      <c r="D11364">
        <v>19186</v>
      </c>
      <c r="E11364">
        <v>1</v>
      </c>
      <c r="F11364">
        <v>0</v>
      </c>
      <c r="G11364">
        <v>4867</v>
      </c>
      <c r="H11364">
        <v>1</v>
      </c>
      <c r="I11364" t="s">
        <v>12</v>
      </c>
      <c r="J11364">
        <v>0</v>
      </c>
      <c r="K11364">
        <v>10</v>
      </c>
      <c r="L11364" t="s">
        <v>13</v>
      </c>
    </row>
    <row r="11365" spans="1:12">
      <c r="A11365">
        <v>7896862917616</v>
      </c>
      <c r="B11365">
        <v>5</v>
      </c>
      <c r="C11365">
        <v>30</v>
      </c>
      <c r="D11365">
        <v>20845</v>
      </c>
      <c r="E11365">
        <v>1</v>
      </c>
      <c r="F11365">
        <v>0</v>
      </c>
      <c r="G11365">
        <v>44</v>
      </c>
      <c r="H11365">
        <v>1</v>
      </c>
      <c r="I11365" t="s">
        <v>12</v>
      </c>
      <c r="J11365">
        <v>10</v>
      </c>
      <c r="K11365">
        <v>5000</v>
      </c>
      <c r="L11365" t="s">
        <v>13</v>
      </c>
    </row>
    <row r="11366" spans="1:12">
      <c r="A11366">
        <v>7898148290826</v>
      </c>
      <c r="B11366">
        <v>5</v>
      </c>
      <c r="C11366">
        <v>30</v>
      </c>
      <c r="D11366">
        <v>20845</v>
      </c>
      <c r="E11366">
        <v>1</v>
      </c>
      <c r="F11366">
        <v>0</v>
      </c>
      <c r="G11366">
        <v>1396</v>
      </c>
      <c r="H11366">
        <v>1</v>
      </c>
      <c r="I11366" t="s">
        <v>12</v>
      </c>
      <c r="J11366">
        <v>6</v>
      </c>
      <c r="K11366">
        <v>4000</v>
      </c>
      <c r="L11366" t="s">
        <v>13</v>
      </c>
    </row>
    <row r="11367" spans="1:12">
      <c r="A11367">
        <v>7899095210431</v>
      </c>
      <c r="B11367">
        <v>5</v>
      </c>
      <c r="C11367">
        <v>30</v>
      </c>
      <c r="D11367">
        <v>20845</v>
      </c>
      <c r="E11367">
        <v>1</v>
      </c>
      <c r="F11367">
        <v>0</v>
      </c>
      <c r="G11367">
        <v>1872</v>
      </c>
      <c r="H11367">
        <v>1</v>
      </c>
      <c r="I11367" t="s">
        <v>12</v>
      </c>
      <c r="J11367">
        <v>11</v>
      </c>
      <c r="K11367">
        <v>5000</v>
      </c>
      <c r="L11367" t="s">
        <v>13</v>
      </c>
    </row>
    <row r="11368" spans="1:12">
      <c r="A11368">
        <v>7899095258037</v>
      </c>
      <c r="B11368">
        <v>5</v>
      </c>
      <c r="C11368">
        <v>30</v>
      </c>
      <c r="D11368">
        <v>20845</v>
      </c>
      <c r="E11368">
        <v>1</v>
      </c>
      <c r="F11368">
        <v>0</v>
      </c>
      <c r="G11368">
        <v>3827</v>
      </c>
      <c r="H11368">
        <v>1</v>
      </c>
      <c r="I11368" t="s">
        <v>12</v>
      </c>
      <c r="J11368">
        <v>10</v>
      </c>
      <c r="K11368">
        <v>5000</v>
      </c>
      <c r="L11368" t="s">
        <v>13</v>
      </c>
    </row>
    <row r="11369" spans="1:12">
      <c r="A11369">
        <v>7896137101764</v>
      </c>
      <c r="B11369">
        <v>5</v>
      </c>
      <c r="C11369">
        <v>30</v>
      </c>
      <c r="D11369">
        <v>20845</v>
      </c>
      <c r="E11369">
        <v>1</v>
      </c>
      <c r="F11369">
        <v>0</v>
      </c>
      <c r="G11369">
        <v>4324</v>
      </c>
      <c r="H11369">
        <v>1</v>
      </c>
      <c r="I11369" t="s">
        <v>12</v>
      </c>
      <c r="J11369">
        <v>10</v>
      </c>
      <c r="K11369">
        <v>5000</v>
      </c>
      <c r="L11369" t="s">
        <v>13</v>
      </c>
    </row>
    <row r="11370" spans="1:12">
      <c r="A11370">
        <v>7896112430063</v>
      </c>
      <c r="B11370">
        <v>5</v>
      </c>
      <c r="C11370">
        <v>30</v>
      </c>
      <c r="D11370">
        <v>20845</v>
      </c>
      <c r="E11370">
        <v>1</v>
      </c>
      <c r="F11370">
        <v>0</v>
      </c>
      <c r="G11370">
        <v>5789</v>
      </c>
      <c r="H11370">
        <v>1</v>
      </c>
      <c r="I11370" t="s">
        <v>12</v>
      </c>
      <c r="J11370">
        <v>40</v>
      </c>
      <c r="K11370">
        <v>2000</v>
      </c>
      <c r="L11370" t="s">
        <v>13</v>
      </c>
    </row>
    <row r="11371" spans="1:12">
      <c r="A11371">
        <v>7898089301032</v>
      </c>
      <c r="B11371">
        <v>5</v>
      </c>
      <c r="C11371">
        <v>30</v>
      </c>
      <c r="D11371">
        <v>20845</v>
      </c>
      <c r="E11371">
        <v>1</v>
      </c>
      <c r="F11371">
        <v>0</v>
      </c>
      <c r="G11371">
        <v>6570</v>
      </c>
      <c r="H11371">
        <v>1</v>
      </c>
      <c r="I11371" t="s">
        <v>12</v>
      </c>
      <c r="J11371">
        <v>0</v>
      </c>
      <c r="K11371">
        <v>5000</v>
      </c>
      <c r="L11371" t="s">
        <v>13</v>
      </c>
    </row>
    <row r="11372" spans="1:12">
      <c r="A11372">
        <v>7891721201219</v>
      </c>
      <c r="B11372">
        <v>5</v>
      </c>
      <c r="C11372">
        <v>30</v>
      </c>
      <c r="D11372">
        <v>20845</v>
      </c>
      <c r="E11372">
        <v>1</v>
      </c>
      <c r="F11372">
        <v>0</v>
      </c>
      <c r="G11372">
        <v>6909</v>
      </c>
      <c r="H11372">
        <v>1</v>
      </c>
      <c r="I11372" t="s">
        <v>12</v>
      </c>
      <c r="J11372">
        <v>66</v>
      </c>
      <c r="K11372">
        <v>1980</v>
      </c>
      <c r="L11372" t="s">
        <v>13</v>
      </c>
    </row>
    <row r="11373" spans="1:12">
      <c r="A11373">
        <v>7896676403374</v>
      </c>
      <c r="B11373">
        <v>5</v>
      </c>
      <c r="C11373">
        <v>30</v>
      </c>
      <c r="D11373">
        <v>20845</v>
      </c>
      <c r="E11373">
        <v>1</v>
      </c>
      <c r="F11373">
        <v>0</v>
      </c>
      <c r="G11373">
        <v>298</v>
      </c>
      <c r="H11373">
        <v>1</v>
      </c>
      <c r="I11373" t="s">
        <v>12</v>
      </c>
      <c r="J11373">
        <v>5</v>
      </c>
      <c r="K11373">
        <v>1000</v>
      </c>
      <c r="L11373" t="s">
        <v>13</v>
      </c>
    </row>
    <row r="11374" spans="1:12">
      <c r="A11374">
        <v>7896112115274</v>
      </c>
      <c r="B11374">
        <v>5</v>
      </c>
      <c r="C11374">
        <v>30</v>
      </c>
      <c r="D11374">
        <v>20845</v>
      </c>
      <c r="E11374">
        <v>1</v>
      </c>
      <c r="F11374">
        <v>0</v>
      </c>
      <c r="G11374">
        <v>632</v>
      </c>
      <c r="H11374">
        <v>1</v>
      </c>
      <c r="I11374" t="s">
        <v>12</v>
      </c>
      <c r="J11374">
        <v>10</v>
      </c>
      <c r="K11374">
        <v>1000</v>
      </c>
      <c r="L11374" t="s">
        <v>13</v>
      </c>
    </row>
    <row r="11375" spans="1:12">
      <c r="A11375">
        <v>7896006245520</v>
      </c>
      <c r="B11375">
        <v>5</v>
      </c>
      <c r="C11375">
        <v>30</v>
      </c>
      <c r="D11375">
        <v>20845</v>
      </c>
      <c r="E11375">
        <v>1</v>
      </c>
      <c r="F11375">
        <v>0</v>
      </c>
      <c r="G11375">
        <v>2132</v>
      </c>
      <c r="H11375">
        <v>1</v>
      </c>
      <c r="I11375" t="s">
        <v>12</v>
      </c>
      <c r="J11375">
        <v>8</v>
      </c>
      <c r="K11375">
        <v>400</v>
      </c>
      <c r="L11375" t="s">
        <v>13</v>
      </c>
    </row>
    <row r="11376" spans="1:12">
      <c r="A11376">
        <v>7898123909354</v>
      </c>
      <c r="B11376">
        <v>5</v>
      </c>
      <c r="C11376">
        <v>30</v>
      </c>
      <c r="D11376">
        <v>20845</v>
      </c>
      <c r="E11376">
        <v>1</v>
      </c>
      <c r="F11376">
        <v>0</v>
      </c>
      <c r="G11376">
        <v>4427</v>
      </c>
      <c r="H11376">
        <v>1</v>
      </c>
      <c r="I11376" t="s">
        <v>12</v>
      </c>
      <c r="J11376">
        <v>2</v>
      </c>
      <c r="K11376">
        <v>1000</v>
      </c>
      <c r="L11376" t="s">
        <v>13</v>
      </c>
    </row>
    <row r="11377" spans="1:12">
      <c r="A11377">
        <v>7898123908975</v>
      </c>
      <c r="B11377">
        <v>5</v>
      </c>
      <c r="C11377">
        <v>30</v>
      </c>
      <c r="D11377">
        <v>20845</v>
      </c>
      <c r="E11377">
        <v>1</v>
      </c>
      <c r="F11377">
        <v>0</v>
      </c>
      <c r="G11377">
        <v>4515</v>
      </c>
      <c r="H11377">
        <v>1</v>
      </c>
      <c r="I11377" t="s">
        <v>12</v>
      </c>
      <c r="J11377">
        <v>2</v>
      </c>
      <c r="K11377">
        <v>200</v>
      </c>
      <c r="L11377" t="s">
        <v>13</v>
      </c>
    </row>
    <row r="11378" spans="1:12">
      <c r="A11378">
        <v>7891721201257</v>
      </c>
      <c r="B11378">
        <v>5</v>
      </c>
      <c r="C11378">
        <v>30</v>
      </c>
      <c r="D11378">
        <v>20845</v>
      </c>
      <c r="E11378">
        <v>1</v>
      </c>
      <c r="F11378">
        <v>0</v>
      </c>
      <c r="G11378">
        <v>5415</v>
      </c>
      <c r="H11378">
        <v>1</v>
      </c>
      <c r="I11378" t="s">
        <v>12</v>
      </c>
      <c r="J11378">
        <v>66</v>
      </c>
      <c r="K11378">
        <v>1980</v>
      </c>
      <c r="L11378" t="s">
        <v>13</v>
      </c>
    </row>
    <row r="11379" spans="1:12">
      <c r="A11379">
        <v>7896112430063</v>
      </c>
      <c r="B11379">
        <v>5</v>
      </c>
      <c r="C11379">
        <v>30</v>
      </c>
      <c r="D11379">
        <v>20845</v>
      </c>
      <c r="E11379">
        <v>1</v>
      </c>
      <c r="F11379">
        <v>0</v>
      </c>
      <c r="G11379">
        <v>5789</v>
      </c>
      <c r="H11379">
        <v>1</v>
      </c>
      <c r="I11379" t="s">
        <v>12</v>
      </c>
      <c r="J11379">
        <v>11</v>
      </c>
      <c r="K11379">
        <v>550</v>
      </c>
      <c r="L11379" t="s">
        <v>13</v>
      </c>
    </row>
    <row r="11380" spans="1:12">
      <c r="A11380">
        <v>7898404220673</v>
      </c>
      <c r="B11380">
        <v>5</v>
      </c>
      <c r="C11380">
        <v>30</v>
      </c>
      <c r="D11380">
        <v>20845</v>
      </c>
      <c r="E11380">
        <v>1</v>
      </c>
      <c r="F11380">
        <v>0</v>
      </c>
      <c r="G11380">
        <v>5994</v>
      </c>
      <c r="H11380">
        <v>1</v>
      </c>
      <c r="I11380" t="s">
        <v>12</v>
      </c>
      <c r="J11380">
        <v>1</v>
      </c>
      <c r="K11380">
        <v>100</v>
      </c>
      <c r="L11380" t="s">
        <v>13</v>
      </c>
    </row>
    <row r="11381" spans="1:12">
      <c r="A11381">
        <v>7899095249967</v>
      </c>
      <c r="B11381">
        <v>5</v>
      </c>
      <c r="C11381">
        <v>30</v>
      </c>
      <c r="D11381">
        <v>20845</v>
      </c>
      <c r="E11381">
        <v>1</v>
      </c>
      <c r="F11381">
        <v>0</v>
      </c>
      <c r="G11381">
        <v>6766</v>
      </c>
      <c r="H11381">
        <v>1</v>
      </c>
      <c r="I11381" t="s">
        <v>12</v>
      </c>
      <c r="J11381">
        <v>16</v>
      </c>
      <c r="K11381">
        <v>7680</v>
      </c>
      <c r="L11381" t="s">
        <v>13</v>
      </c>
    </row>
    <row r="11382" spans="1:12">
      <c r="A11382">
        <v>7899095217652</v>
      </c>
      <c r="B11382">
        <v>5</v>
      </c>
      <c r="C11382">
        <v>30</v>
      </c>
      <c r="D11382">
        <v>20845</v>
      </c>
      <c r="E11382">
        <v>1</v>
      </c>
      <c r="F11382">
        <v>0</v>
      </c>
      <c r="G11382">
        <v>6862</v>
      </c>
      <c r="H11382">
        <v>1</v>
      </c>
      <c r="I11382" t="s">
        <v>12</v>
      </c>
      <c r="J11382">
        <v>1</v>
      </c>
      <c r="K11382">
        <v>96</v>
      </c>
      <c r="L11382" t="s">
        <v>13</v>
      </c>
    </row>
    <row r="11383" spans="1:12">
      <c r="A11383">
        <v>7891721201233</v>
      </c>
      <c r="B11383">
        <v>5</v>
      </c>
      <c r="C11383">
        <v>30</v>
      </c>
      <c r="D11383">
        <v>20845</v>
      </c>
      <c r="E11383">
        <v>1</v>
      </c>
      <c r="F11383">
        <v>0</v>
      </c>
      <c r="G11383">
        <v>6908</v>
      </c>
      <c r="H11383">
        <v>1</v>
      </c>
      <c r="I11383" t="s">
        <v>12</v>
      </c>
      <c r="J11383">
        <v>40</v>
      </c>
      <c r="K11383">
        <v>1200</v>
      </c>
      <c r="L11383" t="s">
        <v>13</v>
      </c>
    </row>
    <row r="11384" spans="1:12">
      <c r="A11384">
        <v>7891721201233</v>
      </c>
      <c r="B11384">
        <v>5</v>
      </c>
      <c r="C11384">
        <v>30</v>
      </c>
      <c r="D11384">
        <v>20845</v>
      </c>
      <c r="E11384">
        <v>1</v>
      </c>
      <c r="F11384">
        <v>0</v>
      </c>
      <c r="G11384">
        <v>6908</v>
      </c>
      <c r="H11384">
        <v>1</v>
      </c>
      <c r="I11384" t="s">
        <v>12</v>
      </c>
      <c r="J11384">
        <v>26</v>
      </c>
      <c r="K11384">
        <v>780</v>
      </c>
      <c r="L11384" t="s">
        <v>13</v>
      </c>
    </row>
    <row r="11385" spans="1:12">
      <c r="A11385">
        <v>7891721201219</v>
      </c>
      <c r="B11385">
        <v>5</v>
      </c>
      <c r="C11385">
        <v>30</v>
      </c>
      <c r="D11385">
        <v>20845</v>
      </c>
      <c r="E11385">
        <v>1</v>
      </c>
      <c r="F11385">
        <v>0</v>
      </c>
      <c r="G11385">
        <v>6909</v>
      </c>
      <c r="H11385">
        <v>1</v>
      </c>
      <c r="I11385" t="s">
        <v>12</v>
      </c>
      <c r="J11385">
        <v>66</v>
      </c>
      <c r="K11385">
        <v>1980</v>
      </c>
      <c r="L11385" t="s">
        <v>13</v>
      </c>
    </row>
    <row r="11386" spans="1:12">
      <c r="A11386">
        <v>7899095249912</v>
      </c>
      <c r="B11386">
        <v>5</v>
      </c>
      <c r="C11386">
        <v>30</v>
      </c>
      <c r="D11386">
        <v>20845</v>
      </c>
      <c r="E11386">
        <v>1</v>
      </c>
      <c r="F11386">
        <v>0</v>
      </c>
      <c r="G11386">
        <v>7255</v>
      </c>
      <c r="H11386">
        <v>1</v>
      </c>
      <c r="I11386" t="s">
        <v>12</v>
      </c>
      <c r="J11386">
        <v>4</v>
      </c>
      <c r="K11386">
        <v>1920</v>
      </c>
      <c r="L11386" t="s">
        <v>13</v>
      </c>
    </row>
    <row r="11387" spans="1:12">
      <c r="A11387">
        <v>7896676403503</v>
      </c>
      <c r="B11387">
        <v>5</v>
      </c>
      <c r="C11387">
        <v>30</v>
      </c>
      <c r="D11387">
        <v>20845</v>
      </c>
      <c r="E11387">
        <v>1</v>
      </c>
      <c r="F11387">
        <v>0</v>
      </c>
      <c r="G11387">
        <v>317</v>
      </c>
      <c r="H11387">
        <v>1</v>
      </c>
      <c r="I11387" t="s">
        <v>12</v>
      </c>
      <c r="J11387">
        <v>6</v>
      </c>
      <c r="K11387">
        <v>300</v>
      </c>
      <c r="L11387" t="s">
        <v>13</v>
      </c>
    </row>
    <row r="11388" spans="1:12">
      <c r="A11388">
        <v>7896676403459</v>
      </c>
      <c r="B11388">
        <v>5</v>
      </c>
      <c r="C11388">
        <v>30</v>
      </c>
      <c r="D11388">
        <v>20845</v>
      </c>
      <c r="E11388">
        <v>1</v>
      </c>
      <c r="F11388">
        <v>0</v>
      </c>
      <c r="G11388">
        <v>321</v>
      </c>
      <c r="H11388">
        <v>1</v>
      </c>
      <c r="I11388" t="s">
        <v>12</v>
      </c>
      <c r="J11388">
        <v>15</v>
      </c>
      <c r="K11388">
        <v>3000</v>
      </c>
      <c r="L11388" t="s">
        <v>13</v>
      </c>
    </row>
    <row r="11389" spans="1:12">
      <c r="A11389">
        <v>7898404220147</v>
      </c>
      <c r="B11389">
        <v>5</v>
      </c>
      <c r="C11389">
        <v>30</v>
      </c>
      <c r="D11389">
        <v>20845</v>
      </c>
      <c r="E11389">
        <v>1</v>
      </c>
      <c r="F11389">
        <v>0</v>
      </c>
      <c r="G11389">
        <v>507</v>
      </c>
      <c r="H11389">
        <v>1</v>
      </c>
      <c r="I11389" t="s">
        <v>12</v>
      </c>
      <c r="J11389">
        <v>5</v>
      </c>
      <c r="K11389">
        <v>500</v>
      </c>
      <c r="L11389" t="s">
        <v>13</v>
      </c>
    </row>
    <row r="11390" spans="1:12">
      <c r="A11390">
        <v>7898166040854</v>
      </c>
      <c r="B11390">
        <v>5</v>
      </c>
      <c r="C11390">
        <v>30</v>
      </c>
      <c r="D11390">
        <v>20845</v>
      </c>
      <c r="E11390">
        <v>1</v>
      </c>
      <c r="F11390">
        <v>0</v>
      </c>
      <c r="G11390">
        <v>1123</v>
      </c>
      <c r="H11390">
        <v>1</v>
      </c>
      <c r="I11390" t="s">
        <v>12</v>
      </c>
      <c r="J11390">
        <v>4</v>
      </c>
      <c r="K11390">
        <v>400</v>
      </c>
      <c r="L11390" t="s">
        <v>13</v>
      </c>
    </row>
    <row r="11391" spans="1:12">
      <c r="A11391">
        <v>7896676411379</v>
      </c>
      <c r="B11391">
        <v>5</v>
      </c>
      <c r="C11391">
        <v>30</v>
      </c>
      <c r="D11391">
        <v>20845</v>
      </c>
      <c r="E11391">
        <v>1</v>
      </c>
      <c r="F11391">
        <v>0</v>
      </c>
      <c r="G11391">
        <v>1364</v>
      </c>
      <c r="H11391">
        <v>1</v>
      </c>
      <c r="I11391" t="s">
        <v>12</v>
      </c>
      <c r="J11391">
        <v>0</v>
      </c>
      <c r="K11391">
        <v>9</v>
      </c>
      <c r="L11391" t="s">
        <v>13</v>
      </c>
    </row>
    <row r="11392" spans="1:12">
      <c r="A11392">
        <v>7896676411379</v>
      </c>
      <c r="B11392">
        <v>5</v>
      </c>
      <c r="C11392">
        <v>30</v>
      </c>
      <c r="D11392">
        <v>20845</v>
      </c>
      <c r="E11392">
        <v>1</v>
      </c>
      <c r="F11392">
        <v>0</v>
      </c>
      <c r="G11392">
        <v>1364</v>
      </c>
      <c r="H11392">
        <v>1</v>
      </c>
      <c r="I11392" t="s">
        <v>12</v>
      </c>
      <c r="J11392">
        <v>4</v>
      </c>
      <c r="K11392">
        <v>116</v>
      </c>
      <c r="L11392" t="s">
        <v>13</v>
      </c>
    </row>
    <row r="11393" spans="1:12">
      <c r="A11393">
        <v>7896676401592</v>
      </c>
      <c r="B11393">
        <v>5</v>
      </c>
      <c r="C11393">
        <v>30</v>
      </c>
      <c r="D11393">
        <v>20845</v>
      </c>
      <c r="E11393">
        <v>1</v>
      </c>
      <c r="F11393">
        <v>0</v>
      </c>
      <c r="G11393">
        <v>2821</v>
      </c>
      <c r="H11393">
        <v>1</v>
      </c>
      <c r="I11393" t="s">
        <v>12</v>
      </c>
      <c r="J11393">
        <v>1</v>
      </c>
      <c r="K11393">
        <v>50</v>
      </c>
      <c r="L11393" t="s">
        <v>13</v>
      </c>
    </row>
    <row r="11394" spans="1:12">
      <c r="A11394">
        <v>7896202501185</v>
      </c>
      <c r="B11394">
        <v>5</v>
      </c>
      <c r="C11394">
        <v>30</v>
      </c>
      <c r="D11394">
        <v>20845</v>
      </c>
      <c r="E11394">
        <v>1</v>
      </c>
      <c r="F11394">
        <v>0</v>
      </c>
      <c r="G11394">
        <v>3725</v>
      </c>
      <c r="H11394">
        <v>1</v>
      </c>
      <c r="I11394" t="s">
        <v>12</v>
      </c>
      <c r="J11394">
        <v>10</v>
      </c>
      <c r="K11394">
        <v>5000</v>
      </c>
      <c r="L11394" t="s">
        <v>13</v>
      </c>
    </row>
    <row r="11395" spans="1:12">
      <c r="A11395">
        <v>7896862970581</v>
      </c>
      <c r="B11395">
        <v>5</v>
      </c>
      <c r="C11395">
        <v>30</v>
      </c>
      <c r="D11395">
        <v>20845</v>
      </c>
      <c r="E11395">
        <v>1</v>
      </c>
      <c r="F11395">
        <v>0</v>
      </c>
      <c r="G11395">
        <v>4857</v>
      </c>
      <c r="H11395">
        <v>1</v>
      </c>
      <c r="I11395" t="s">
        <v>12</v>
      </c>
      <c r="J11395">
        <v>10</v>
      </c>
      <c r="K11395">
        <v>1000</v>
      </c>
      <c r="L11395" t="s">
        <v>13</v>
      </c>
    </row>
    <row r="11396" spans="1:12">
      <c r="A11396">
        <v>7898470682153</v>
      </c>
      <c r="B11396">
        <v>5</v>
      </c>
      <c r="C11396">
        <v>30</v>
      </c>
      <c r="D11396">
        <v>20845</v>
      </c>
      <c r="E11396">
        <v>1</v>
      </c>
      <c r="F11396">
        <v>0</v>
      </c>
      <c r="G11396">
        <v>5084</v>
      </c>
      <c r="H11396">
        <v>1</v>
      </c>
      <c r="I11396" t="s">
        <v>12</v>
      </c>
      <c r="J11396">
        <v>300</v>
      </c>
      <c r="K11396">
        <v>300</v>
      </c>
      <c r="L11396" t="s">
        <v>13</v>
      </c>
    </row>
    <row r="11397" spans="1:12">
      <c r="A11397">
        <v>7898169080147</v>
      </c>
      <c r="B11397">
        <v>5</v>
      </c>
      <c r="C11397">
        <v>30</v>
      </c>
      <c r="D11397">
        <v>20845</v>
      </c>
      <c r="E11397">
        <v>1</v>
      </c>
      <c r="F11397">
        <v>0</v>
      </c>
      <c r="G11397">
        <v>6314</v>
      </c>
      <c r="H11397">
        <v>1</v>
      </c>
      <c r="I11397" t="s">
        <v>12</v>
      </c>
      <c r="J11397">
        <v>10</v>
      </c>
      <c r="K11397">
        <v>10</v>
      </c>
      <c r="L11397" t="s">
        <v>13</v>
      </c>
    </row>
    <row r="11398" spans="1:12">
      <c r="A11398">
        <v>7898404221168</v>
      </c>
      <c r="B11398">
        <v>5</v>
      </c>
      <c r="C11398">
        <v>30</v>
      </c>
      <c r="D11398">
        <v>20845</v>
      </c>
      <c r="E11398">
        <v>1</v>
      </c>
      <c r="F11398">
        <v>0</v>
      </c>
      <c r="G11398">
        <v>7267</v>
      </c>
      <c r="H11398">
        <v>1</v>
      </c>
      <c r="I11398" t="s">
        <v>12</v>
      </c>
      <c r="J11398">
        <v>4</v>
      </c>
      <c r="K11398">
        <v>400</v>
      </c>
      <c r="L11398" t="s">
        <v>13</v>
      </c>
    </row>
    <row r="11399" spans="1:12">
      <c r="A11399">
        <v>7896676415445</v>
      </c>
      <c r="B11399">
        <v>5</v>
      </c>
      <c r="C11399">
        <v>30</v>
      </c>
      <c r="D11399">
        <v>70</v>
      </c>
      <c r="E11399">
        <v>1</v>
      </c>
      <c r="F11399">
        <v>0</v>
      </c>
      <c r="G11399">
        <v>319</v>
      </c>
      <c r="H11399">
        <v>1</v>
      </c>
      <c r="I11399" t="s">
        <v>12</v>
      </c>
      <c r="J11399">
        <v>2</v>
      </c>
      <c r="K11399">
        <v>50</v>
      </c>
      <c r="L11399" t="s">
        <v>13</v>
      </c>
    </row>
    <row r="11400" spans="1:12">
      <c r="A11400">
        <v>7896676401776</v>
      </c>
      <c r="B11400">
        <v>5</v>
      </c>
      <c r="C11400">
        <v>30</v>
      </c>
      <c r="D11400">
        <v>70</v>
      </c>
      <c r="E11400">
        <v>1</v>
      </c>
      <c r="F11400">
        <v>0</v>
      </c>
      <c r="G11400">
        <v>906</v>
      </c>
      <c r="H11400">
        <v>1</v>
      </c>
      <c r="I11400" t="s">
        <v>12</v>
      </c>
      <c r="J11400">
        <v>24</v>
      </c>
      <c r="K11400">
        <v>24</v>
      </c>
      <c r="L11400" t="s">
        <v>13</v>
      </c>
    </row>
    <row r="11401" spans="1:12">
      <c r="A11401" t="s">
        <v>14</v>
      </c>
      <c r="B11401">
        <v>5</v>
      </c>
      <c r="C11401">
        <v>30</v>
      </c>
      <c r="D11401">
        <v>70</v>
      </c>
      <c r="E11401">
        <v>1</v>
      </c>
      <c r="F11401">
        <v>0</v>
      </c>
      <c r="G11401">
        <v>6841</v>
      </c>
      <c r="H11401">
        <v>1</v>
      </c>
      <c r="I11401" t="s">
        <v>12</v>
      </c>
      <c r="J11401">
        <v>1</v>
      </c>
      <c r="K11401">
        <v>200</v>
      </c>
      <c r="L11401" t="s">
        <v>13</v>
      </c>
    </row>
    <row r="11402" spans="1:12">
      <c r="A11402">
        <v>7898179711093</v>
      </c>
      <c r="B11402">
        <v>5</v>
      </c>
      <c r="C11402">
        <v>30</v>
      </c>
      <c r="D11402">
        <v>70</v>
      </c>
      <c r="E11402">
        <v>1</v>
      </c>
      <c r="F11402">
        <v>0</v>
      </c>
      <c r="G11402">
        <v>7502</v>
      </c>
      <c r="H11402">
        <v>1</v>
      </c>
      <c r="I11402" t="s">
        <v>12</v>
      </c>
      <c r="J11402">
        <v>6</v>
      </c>
      <c r="K11402">
        <v>6</v>
      </c>
      <c r="L11402" t="s">
        <v>13</v>
      </c>
    </row>
    <row r="11403" spans="1:12">
      <c r="A11403">
        <v>7898404221182</v>
      </c>
      <c r="B11403">
        <v>5</v>
      </c>
      <c r="C11403">
        <v>30</v>
      </c>
      <c r="D11403">
        <v>70</v>
      </c>
      <c r="E11403">
        <v>1</v>
      </c>
      <c r="F11403">
        <v>0</v>
      </c>
      <c r="G11403">
        <v>7599</v>
      </c>
      <c r="H11403">
        <v>1</v>
      </c>
      <c r="I11403" t="s">
        <v>12</v>
      </c>
      <c r="J11403">
        <v>1</v>
      </c>
      <c r="K11403">
        <v>100</v>
      </c>
      <c r="L11403" t="s">
        <v>13</v>
      </c>
    </row>
    <row r="11404" spans="1:12">
      <c r="A11404">
        <v>7896676431261</v>
      </c>
      <c r="B11404">
        <v>5</v>
      </c>
      <c r="C11404">
        <v>30</v>
      </c>
      <c r="D11404">
        <v>70</v>
      </c>
      <c r="E11404">
        <v>1</v>
      </c>
      <c r="F11404">
        <v>0</v>
      </c>
      <c r="G11404">
        <v>7635</v>
      </c>
      <c r="H11404">
        <v>1</v>
      </c>
      <c r="I11404" t="s">
        <v>12</v>
      </c>
      <c r="J11404">
        <v>1</v>
      </c>
      <c r="K11404">
        <v>25</v>
      </c>
      <c r="L11404" t="s">
        <v>13</v>
      </c>
    </row>
    <row r="11405" spans="1:12">
      <c r="A11405">
        <v>7896676412079</v>
      </c>
      <c r="B11405">
        <v>5</v>
      </c>
      <c r="C11405">
        <v>30</v>
      </c>
      <c r="D11405">
        <v>20186</v>
      </c>
      <c r="E11405">
        <v>1</v>
      </c>
      <c r="F11405">
        <v>0</v>
      </c>
      <c r="G11405">
        <v>1468</v>
      </c>
      <c r="H11405">
        <v>1</v>
      </c>
      <c r="I11405" t="s">
        <v>12</v>
      </c>
      <c r="J11405">
        <v>10</v>
      </c>
      <c r="K11405">
        <v>2000</v>
      </c>
      <c r="L11405" t="s">
        <v>13</v>
      </c>
    </row>
    <row r="11406" spans="1:12">
      <c r="A11406">
        <v>7896112430063</v>
      </c>
      <c r="B11406">
        <v>5</v>
      </c>
      <c r="C11406">
        <v>30</v>
      </c>
      <c r="D11406">
        <v>20186</v>
      </c>
      <c r="E11406">
        <v>1</v>
      </c>
      <c r="F11406">
        <v>0</v>
      </c>
      <c r="G11406">
        <v>5789</v>
      </c>
      <c r="H11406">
        <v>1</v>
      </c>
      <c r="I11406" t="s">
        <v>12</v>
      </c>
      <c r="J11406">
        <v>20</v>
      </c>
      <c r="K11406">
        <v>1000</v>
      </c>
      <c r="L11406" t="s">
        <v>13</v>
      </c>
    </row>
    <row r="11407" spans="1:12">
      <c r="A11407">
        <v>7898148304851</v>
      </c>
      <c r="B11407">
        <v>5</v>
      </c>
      <c r="C11407">
        <v>30</v>
      </c>
      <c r="D11407">
        <v>19348</v>
      </c>
      <c r="E11407">
        <v>1</v>
      </c>
      <c r="F11407">
        <v>0</v>
      </c>
      <c r="G11407">
        <v>1002</v>
      </c>
      <c r="H11407">
        <v>1</v>
      </c>
      <c r="I11407" t="s">
        <v>12</v>
      </c>
      <c r="J11407">
        <v>6</v>
      </c>
      <c r="K11407">
        <v>300</v>
      </c>
      <c r="L11407" t="s">
        <v>13</v>
      </c>
    </row>
    <row r="11408" spans="1:12">
      <c r="A11408">
        <v>7898148298945</v>
      </c>
      <c r="B11408">
        <v>5</v>
      </c>
      <c r="C11408">
        <v>30</v>
      </c>
      <c r="D11408">
        <v>19348</v>
      </c>
      <c r="E11408">
        <v>1</v>
      </c>
      <c r="F11408">
        <v>0</v>
      </c>
      <c r="G11408">
        <v>2007</v>
      </c>
      <c r="H11408">
        <v>1</v>
      </c>
      <c r="I11408" t="s">
        <v>12</v>
      </c>
      <c r="J11408">
        <v>23</v>
      </c>
      <c r="K11408">
        <v>20000</v>
      </c>
      <c r="L11408" t="s">
        <v>13</v>
      </c>
    </row>
    <row r="11409" spans="1:12">
      <c r="A11409">
        <v>7896137101764</v>
      </c>
      <c r="B11409">
        <v>5</v>
      </c>
      <c r="C11409">
        <v>30</v>
      </c>
      <c r="D11409">
        <v>19348</v>
      </c>
      <c r="E11409">
        <v>1</v>
      </c>
      <c r="F11409">
        <v>0</v>
      </c>
      <c r="G11409">
        <v>4324</v>
      </c>
      <c r="H11409">
        <v>1</v>
      </c>
      <c r="I11409" t="s">
        <v>12</v>
      </c>
      <c r="J11409">
        <v>80</v>
      </c>
      <c r="K11409">
        <v>40000</v>
      </c>
      <c r="L11409" t="s">
        <v>13</v>
      </c>
    </row>
    <row r="11410" spans="1:12">
      <c r="A11410">
        <v>7898148291304</v>
      </c>
      <c r="B11410">
        <v>5</v>
      </c>
      <c r="C11410">
        <v>30</v>
      </c>
      <c r="D11410">
        <v>19348</v>
      </c>
      <c r="E11410">
        <v>1</v>
      </c>
      <c r="F11410">
        <v>0</v>
      </c>
      <c r="G11410">
        <v>7059</v>
      </c>
      <c r="H11410">
        <v>1</v>
      </c>
      <c r="I11410" t="s">
        <v>12</v>
      </c>
      <c r="J11410">
        <v>3</v>
      </c>
      <c r="K11410">
        <v>670</v>
      </c>
      <c r="L11410" t="s">
        <v>13</v>
      </c>
    </row>
    <row r="11411" spans="1:12">
      <c r="A11411">
        <v>7898148291304</v>
      </c>
      <c r="B11411">
        <v>5</v>
      </c>
      <c r="C11411">
        <v>30</v>
      </c>
      <c r="D11411">
        <v>19348</v>
      </c>
      <c r="E11411">
        <v>1</v>
      </c>
      <c r="F11411">
        <v>0</v>
      </c>
      <c r="G11411">
        <v>7059</v>
      </c>
      <c r="H11411">
        <v>1</v>
      </c>
      <c r="I11411" t="s">
        <v>12</v>
      </c>
      <c r="J11411">
        <v>4</v>
      </c>
      <c r="K11411">
        <v>930</v>
      </c>
      <c r="L11411" t="s">
        <v>13</v>
      </c>
    </row>
    <row r="11412" spans="1:12">
      <c r="A11412">
        <v>7898148291304</v>
      </c>
      <c r="B11412">
        <v>5</v>
      </c>
      <c r="C11412">
        <v>30</v>
      </c>
      <c r="D11412">
        <v>19348</v>
      </c>
      <c r="E11412">
        <v>1</v>
      </c>
      <c r="F11412">
        <v>0</v>
      </c>
      <c r="G11412">
        <v>7059</v>
      </c>
      <c r="H11412">
        <v>1</v>
      </c>
      <c r="I11412" t="s">
        <v>12</v>
      </c>
      <c r="J11412">
        <v>192</v>
      </c>
      <c r="K11412">
        <v>38400</v>
      </c>
      <c r="L11412" t="s">
        <v>13</v>
      </c>
    </row>
    <row r="11413" spans="1:12">
      <c r="A11413">
        <v>7899547529142</v>
      </c>
      <c r="B11413">
        <v>5</v>
      </c>
      <c r="C11413">
        <v>30</v>
      </c>
      <c r="D11413">
        <v>19348</v>
      </c>
      <c r="E11413">
        <v>1</v>
      </c>
      <c r="F11413">
        <v>0</v>
      </c>
      <c r="G11413">
        <v>7602</v>
      </c>
      <c r="H11413">
        <v>1</v>
      </c>
      <c r="I11413" t="s">
        <v>12</v>
      </c>
      <c r="J11413">
        <v>38</v>
      </c>
      <c r="K11413">
        <v>36960</v>
      </c>
      <c r="L11413" t="s">
        <v>13</v>
      </c>
    </row>
    <row r="11414" spans="1:12">
      <c r="A11414">
        <v>7899547529142</v>
      </c>
      <c r="B11414">
        <v>5</v>
      </c>
      <c r="C11414">
        <v>30</v>
      </c>
      <c r="D11414">
        <v>19348</v>
      </c>
      <c r="E11414">
        <v>1</v>
      </c>
      <c r="F11414">
        <v>0</v>
      </c>
      <c r="G11414">
        <v>7602</v>
      </c>
      <c r="H11414">
        <v>1</v>
      </c>
      <c r="I11414" t="s">
        <v>12</v>
      </c>
      <c r="J11414">
        <v>24</v>
      </c>
      <c r="K11414">
        <v>23040</v>
      </c>
      <c r="L11414" t="s">
        <v>13</v>
      </c>
    </row>
    <row r="11415" spans="1:12">
      <c r="A11415">
        <v>7897732602076</v>
      </c>
      <c r="B11415">
        <v>5</v>
      </c>
      <c r="C11415">
        <v>30</v>
      </c>
      <c r="D11415">
        <v>18237</v>
      </c>
      <c r="E11415">
        <v>1</v>
      </c>
      <c r="F11415">
        <v>0</v>
      </c>
      <c r="G11415">
        <v>901</v>
      </c>
      <c r="H11415">
        <v>1</v>
      </c>
      <c r="I11415" t="s">
        <v>12</v>
      </c>
      <c r="J11415">
        <v>25</v>
      </c>
      <c r="K11415">
        <v>2500</v>
      </c>
      <c r="L11415" t="s">
        <v>13</v>
      </c>
    </row>
    <row r="11416" spans="1:12">
      <c r="A11416">
        <v>7898148304851</v>
      </c>
      <c r="B11416">
        <v>5</v>
      </c>
      <c r="C11416">
        <v>30</v>
      </c>
      <c r="D11416">
        <v>18237</v>
      </c>
      <c r="E11416">
        <v>1</v>
      </c>
      <c r="F11416">
        <v>0</v>
      </c>
      <c r="G11416">
        <v>1002</v>
      </c>
      <c r="H11416">
        <v>1</v>
      </c>
      <c r="I11416" t="s">
        <v>12</v>
      </c>
      <c r="J11416">
        <v>1</v>
      </c>
      <c r="K11416">
        <v>50</v>
      </c>
      <c r="L11416" t="s">
        <v>13</v>
      </c>
    </row>
    <row r="11417" spans="1:12">
      <c r="A11417">
        <v>7898910350024</v>
      </c>
      <c r="B11417">
        <v>5</v>
      </c>
      <c r="C11417">
        <v>30</v>
      </c>
      <c r="D11417">
        <v>18237</v>
      </c>
      <c r="E11417">
        <v>1</v>
      </c>
      <c r="F11417">
        <v>0</v>
      </c>
      <c r="G11417">
        <v>5530</v>
      </c>
      <c r="H11417">
        <v>1</v>
      </c>
      <c r="I11417" t="s">
        <v>12</v>
      </c>
      <c r="J11417">
        <v>157</v>
      </c>
      <c r="K11417">
        <v>4710</v>
      </c>
      <c r="L11417" t="s">
        <v>13</v>
      </c>
    </row>
    <row r="11418" spans="1:12">
      <c r="A11418">
        <v>7899095249967</v>
      </c>
      <c r="B11418">
        <v>5</v>
      </c>
      <c r="C11418">
        <v>30</v>
      </c>
      <c r="D11418">
        <v>18237</v>
      </c>
      <c r="E11418">
        <v>1</v>
      </c>
      <c r="F11418">
        <v>0</v>
      </c>
      <c r="G11418">
        <v>6766</v>
      </c>
      <c r="H11418">
        <v>1</v>
      </c>
      <c r="I11418" t="s">
        <v>12</v>
      </c>
      <c r="J11418">
        <v>41</v>
      </c>
      <c r="K11418">
        <v>19680</v>
      </c>
      <c r="L11418" t="s">
        <v>13</v>
      </c>
    </row>
    <row r="11419" spans="1:12">
      <c r="A11419">
        <v>7896676403374</v>
      </c>
      <c r="B11419">
        <v>5</v>
      </c>
      <c r="C11419">
        <v>30</v>
      </c>
      <c r="D11419">
        <v>20845</v>
      </c>
      <c r="E11419">
        <v>1</v>
      </c>
      <c r="F11419">
        <v>0</v>
      </c>
      <c r="G11419">
        <v>298</v>
      </c>
      <c r="H11419">
        <v>1</v>
      </c>
      <c r="I11419" t="s">
        <v>12</v>
      </c>
      <c r="J11419">
        <v>2</v>
      </c>
      <c r="K11419">
        <v>400</v>
      </c>
      <c r="L11419" t="s">
        <v>13</v>
      </c>
    </row>
    <row r="11420" spans="1:12">
      <c r="A11420">
        <v>7896676403381</v>
      </c>
      <c r="B11420">
        <v>5</v>
      </c>
      <c r="C11420">
        <v>30</v>
      </c>
      <c r="D11420">
        <v>20845</v>
      </c>
      <c r="E11420">
        <v>1</v>
      </c>
      <c r="F11420">
        <v>0</v>
      </c>
      <c r="G11420">
        <v>300</v>
      </c>
      <c r="H11420">
        <v>1</v>
      </c>
      <c r="I11420" t="s">
        <v>12</v>
      </c>
      <c r="J11420">
        <v>2</v>
      </c>
      <c r="K11420">
        <v>400</v>
      </c>
      <c r="L11420" t="s">
        <v>13</v>
      </c>
    </row>
    <row r="11421" spans="1:12">
      <c r="A11421">
        <v>7896676403404</v>
      </c>
      <c r="B11421">
        <v>5</v>
      </c>
      <c r="C11421">
        <v>30</v>
      </c>
      <c r="D11421">
        <v>20845</v>
      </c>
      <c r="E11421">
        <v>1</v>
      </c>
      <c r="F11421">
        <v>0</v>
      </c>
      <c r="G11421">
        <v>313</v>
      </c>
      <c r="H11421">
        <v>1</v>
      </c>
      <c r="I11421" t="s">
        <v>12</v>
      </c>
      <c r="J11421">
        <v>20</v>
      </c>
      <c r="K11421">
        <v>4000</v>
      </c>
      <c r="L11421" t="s">
        <v>13</v>
      </c>
    </row>
    <row r="11422" spans="1:12">
      <c r="A11422">
        <v>7896676403350</v>
      </c>
      <c r="B11422">
        <v>5</v>
      </c>
      <c r="C11422">
        <v>30</v>
      </c>
      <c r="D11422">
        <v>20845</v>
      </c>
      <c r="E11422">
        <v>1</v>
      </c>
      <c r="F11422">
        <v>0</v>
      </c>
      <c r="G11422">
        <v>327</v>
      </c>
      <c r="H11422">
        <v>1</v>
      </c>
      <c r="I11422" t="s">
        <v>12</v>
      </c>
      <c r="J11422">
        <v>2</v>
      </c>
      <c r="K11422">
        <v>400</v>
      </c>
      <c r="L11422" t="s">
        <v>13</v>
      </c>
    </row>
    <row r="11423" spans="1:12">
      <c r="A11423">
        <v>7896006260172</v>
      </c>
      <c r="B11423">
        <v>5</v>
      </c>
      <c r="C11423">
        <v>30</v>
      </c>
      <c r="D11423">
        <v>20845</v>
      </c>
      <c r="E11423">
        <v>1</v>
      </c>
      <c r="F11423">
        <v>0</v>
      </c>
      <c r="G11423">
        <v>392</v>
      </c>
      <c r="H11423">
        <v>1</v>
      </c>
      <c r="I11423" t="s">
        <v>12</v>
      </c>
      <c r="J11423">
        <v>20</v>
      </c>
      <c r="K11423">
        <v>4000</v>
      </c>
      <c r="L11423" t="s">
        <v>13</v>
      </c>
    </row>
    <row r="11424" spans="1:12">
      <c r="A11424">
        <v>7898910350130</v>
      </c>
      <c r="B11424">
        <v>5</v>
      </c>
      <c r="C11424">
        <v>30</v>
      </c>
      <c r="D11424">
        <v>20845</v>
      </c>
      <c r="E11424">
        <v>1</v>
      </c>
      <c r="F11424">
        <v>0</v>
      </c>
      <c r="G11424">
        <v>4918</v>
      </c>
      <c r="H11424">
        <v>1</v>
      </c>
      <c r="I11424" t="s">
        <v>12</v>
      </c>
      <c r="J11424">
        <v>6</v>
      </c>
      <c r="K11424">
        <v>180</v>
      </c>
      <c r="L11424" t="s">
        <v>13</v>
      </c>
    </row>
    <row r="11425" spans="1:12">
      <c r="A11425">
        <v>7896112430063</v>
      </c>
      <c r="B11425">
        <v>5</v>
      </c>
      <c r="C11425">
        <v>30</v>
      </c>
      <c r="D11425">
        <v>20845</v>
      </c>
      <c r="E11425">
        <v>1</v>
      </c>
      <c r="F11425">
        <v>0</v>
      </c>
      <c r="G11425">
        <v>5789</v>
      </c>
      <c r="H11425">
        <v>1</v>
      </c>
      <c r="I11425" t="s">
        <v>12</v>
      </c>
      <c r="J11425">
        <v>20</v>
      </c>
      <c r="K11425">
        <v>1000</v>
      </c>
      <c r="L11425" t="s">
        <v>13</v>
      </c>
    </row>
    <row r="11426" spans="1:12">
      <c r="A11426">
        <v>7896676412079</v>
      </c>
      <c r="B11426">
        <v>5</v>
      </c>
      <c r="C11426">
        <v>30</v>
      </c>
      <c r="D11426">
        <v>18735</v>
      </c>
      <c r="E11426">
        <v>1</v>
      </c>
      <c r="F11426">
        <v>0</v>
      </c>
      <c r="G11426">
        <v>1468</v>
      </c>
      <c r="H11426">
        <v>1</v>
      </c>
      <c r="I11426" t="s">
        <v>12</v>
      </c>
      <c r="J11426">
        <v>0</v>
      </c>
      <c r="K11426">
        <v>60</v>
      </c>
      <c r="L11426" t="s">
        <v>13</v>
      </c>
    </row>
    <row r="11427" spans="1:12">
      <c r="A11427">
        <v>7897076912275</v>
      </c>
      <c r="B11427">
        <v>5</v>
      </c>
      <c r="C11427">
        <v>30</v>
      </c>
      <c r="D11427">
        <v>18735</v>
      </c>
      <c r="E11427">
        <v>1</v>
      </c>
      <c r="F11427">
        <v>0</v>
      </c>
      <c r="G11427">
        <v>4015</v>
      </c>
      <c r="H11427">
        <v>1</v>
      </c>
      <c r="I11427" t="s">
        <v>12</v>
      </c>
      <c r="J11427">
        <v>20</v>
      </c>
      <c r="K11427">
        <v>600</v>
      </c>
      <c r="L11427" t="s">
        <v>13</v>
      </c>
    </row>
    <row r="11428" spans="1:12">
      <c r="A11428">
        <v>7897076912299</v>
      </c>
      <c r="B11428">
        <v>5</v>
      </c>
      <c r="C11428">
        <v>30</v>
      </c>
      <c r="D11428">
        <v>18735</v>
      </c>
      <c r="E11428">
        <v>1</v>
      </c>
      <c r="F11428">
        <v>0</v>
      </c>
      <c r="G11428">
        <v>4016</v>
      </c>
      <c r="H11428">
        <v>1</v>
      </c>
      <c r="I11428" t="s">
        <v>12</v>
      </c>
      <c r="J11428">
        <v>20</v>
      </c>
      <c r="K11428">
        <v>600</v>
      </c>
      <c r="L11428" t="s">
        <v>13</v>
      </c>
    </row>
    <row r="11429" spans="1:12">
      <c r="A11429">
        <v>7898123900023</v>
      </c>
      <c r="B11429">
        <v>5</v>
      </c>
      <c r="C11429">
        <v>30</v>
      </c>
      <c r="D11429">
        <v>13011</v>
      </c>
      <c r="E11429">
        <v>1</v>
      </c>
      <c r="F11429">
        <v>0</v>
      </c>
      <c r="G11429">
        <v>329</v>
      </c>
      <c r="H11429">
        <v>1</v>
      </c>
      <c r="I11429" t="s">
        <v>12</v>
      </c>
      <c r="J11429">
        <v>2</v>
      </c>
      <c r="K11429">
        <v>200</v>
      </c>
      <c r="L11429" t="s">
        <v>13</v>
      </c>
    </row>
    <row r="11430" spans="1:12">
      <c r="A11430">
        <v>7898122910894</v>
      </c>
      <c r="B11430">
        <v>5</v>
      </c>
      <c r="C11430">
        <v>30</v>
      </c>
      <c r="D11430">
        <v>13011</v>
      </c>
      <c r="E11430">
        <v>1</v>
      </c>
      <c r="F11430">
        <v>0</v>
      </c>
      <c r="G11430">
        <v>1530</v>
      </c>
      <c r="H11430">
        <v>1</v>
      </c>
      <c r="I11430" t="s">
        <v>12</v>
      </c>
      <c r="J11430">
        <v>4</v>
      </c>
      <c r="K11430">
        <v>200</v>
      </c>
      <c r="L11430" t="s">
        <v>13</v>
      </c>
    </row>
    <row r="11431" spans="1:12">
      <c r="A11431">
        <v>7896714214146</v>
      </c>
      <c r="B11431">
        <v>5</v>
      </c>
      <c r="C11431">
        <v>30</v>
      </c>
      <c r="D11431">
        <v>13011</v>
      </c>
      <c r="E11431">
        <v>1</v>
      </c>
      <c r="F11431">
        <v>0</v>
      </c>
      <c r="G11431">
        <v>6239</v>
      </c>
      <c r="H11431">
        <v>1</v>
      </c>
      <c r="I11431" t="s">
        <v>12</v>
      </c>
      <c r="J11431">
        <v>5</v>
      </c>
      <c r="K11431">
        <v>5</v>
      </c>
      <c r="L11431" t="s">
        <v>13</v>
      </c>
    </row>
    <row r="11432" spans="1:12">
      <c r="A11432">
        <v>7898470681828</v>
      </c>
      <c r="B11432">
        <v>5</v>
      </c>
      <c r="C11432">
        <v>30</v>
      </c>
      <c r="D11432">
        <v>13011</v>
      </c>
      <c r="E11432">
        <v>1</v>
      </c>
      <c r="F11432">
        <v>0</v>
      </c>
      <c r="G11432">
        <v>6793</v>
      </c>
      <c r="H11432">
        <v>1</v>
      </c>
      <c r="I11432" t="s">
        <v>12</v>
      </c>
      <c r="J11432">
        <v>100</v>
      </c>
      <c r="K11432">
        <v>100</v>
      </c>
      <c r="L11432" t="s">
        <v>13</v>
      </c>
    </row>
    <row r="11433" spans="1:12">
      <c r="A11433">
        <v>8902344901147</v>
      </c>
      <c r="B11433">
        <v>5</v>
      </c>
      <c r="C11433">
        <v>30</v>
      </c>
      <c r="D11433">
        <v>13011</v>
      </c>
      <c r="E11433">
        <v>1</v>
      </c>
      <c r="F11433">
        <v>0</v>
      </c>
      <c r="G11433">
        <v>7104</v>
      </c>
      <c r="H11433">
        <v>1</v>
      </c>
      <c r="I11433" t="s">
        <v>12</v>
      </c>
      <c r="J11433">
        <v>10</v>
      </c>
      <c r="K11433">
        <v>50</v>
      </c>
      <c r="L11433" t="s">
        <v>13</v>
      </c>
    </row>
    <row r="11434" spans="1:12">
      <c r="A11434">
        <v>7898166042032</v>
      </c>
      <c r="B11434">
        <v>5</v>
      </c>
      <c r="C11434">
        <v>30</v>
      </c>
      <c r="D11434">
        <v>13011</v>
      </c>
      <c r="E11434">
        <v>1</v>
      </c>
      <c r="F11434">
        <v>0</v>
      </c>
      <c r="G11434">
        <v>7494</v>
      </c>
      <c r="H11434">
        <v>1</v>
      </c>
      <c r="I11434" t="s">
        <v>12</v>
      </c>
      <c r="J11434">
        <v>1</v>
      </c>
      <c r="K11434">
        <v>100</v>
      </c>
      <c r="L11434" t="s">
        <v>13</v>
      </c>
    </row>
    <row r="11435" spans="1:12">
      <c r="A11435">
        <v>7899095239418</v>
      </c>
      <c r="B11435">
        <v>5</v>
      </c>
      <c r="C11435">
        <v>30</v>
      </c>
      <c r="D11435">
        <v>13011</v>
      </c>
      <c r="E11435">
        <v>1</v>
      </c>
      <c r="F11435">
        <v>0</v>
      </c>
      <c r="G11435">
        <v>7514</v>
      </c>
      <c r="H11435">
        <v>1</v>
      </c>
      <c r="I11435" t="s">
        <v>12</v>
      </c>
      <c r="J11435">
        <v>1</v>
      </c>
      <c r="K11435">
        <v>50</v>
      </c>
      <c r="L11435" t="s">
        <v>13</v>
      </c>
    </row>
    <row r="11436" spans="1:12">
      <c r="A11436">
        <v>7896112430063</v>
      </c>
      <c r="B11436">
        <v>5</v>
      </c>
      <c r="C11436">
        <v>30</v>
      </c>
      <c r="D11436">
        <v>17822</v>
      </c>
      <c r="E11436">
        <v>1</v>
      </c>
      <c r="F11436">
        <v>0</v>
      </c>
      <c r="G11436">
        <v>5789</v>
      </c>
      <c r="H11436">
        <v>1</v>
      </c>
      <c r="I11436" t="s">
        <v>12</v>
      </c>
      <c r="J11436">
        <v>30</v>
      </c>
      <c r="K11436">
        <v>1500</v>
      </c>
      <c r="L11436" t="s">
        <v>13</v>
      </c>
    </row>
    <row r="11437" spans="1:12">
      <c r="A11437">
        <v>7899095249912</v>
      </c>
      <c r="B11437">
        <v>5</v>
      </c>
      <c r="C11437">
        <v>30</v>
      </c>
      <c r="D11437">
        <v>17822</v>
      </c>
      <c r="E11437">
        <v>1</v>
      </c>
      <c r="F11437">
        <v>0</v>
      </c>
      <c r="G11437">
        <v>7255</v>
      </c>
      <c r="H11437">
        <v>1</v>
      </c>
      <c r="I11437" t="s">
        <v>12</v>
      </c>
      <c r="J11437">
        <v>6</v>
      </c>
      <c r="K11437">
        <v>2880</v>
      </c>
      <c r="L11437" t="s">
        <v>13</v>
      </c>
    </row>
    <row r="11438" spans="1:12">
      <c r="A11438">
        <v>7899095242159</v>
      </c>
      <c r="B11438">
        <v>5</v>
      </c>
      <c r="C11438">
        <v>30</v>
      </c>
      <c r="D11438">
        <v>17822</v>
      </c>
      <c r="E11438">
        <v>1</v>
      </c>
      <c r="F11438">
        <v>0</v>
      </c>
      <c r="G11438">
        <v>7294</v>
      </c>
      <c r="H11438">
        <v>1</v>
      </c>
      <c r="I11438" t="s">
        <v>12</v>
      </c>
      <c r="J11438">
        <v>6</v>
      </c>
      <c r="K11438">
        <v>2940</v>
      </c>
      <c r="L11438" t="s">
        <v>13</v>
      </c>
    </row>
    <row r="11439" spans="1:12">
      <c r="A11439">
        <v>7896714208190</v>
      </c>
      <c r="B11439">
        <v>5</v>
      </c>
      <c r="C11439">
        <v>30</v>
      </c>
      <c r="D11439">
        <v>17822</v>
      </c>
      <c r="E11439">
        <v>1</v>
      </c>
      <c r="F11439">
        <v>0</v>
      </c>
      <c r="G11439">
        <v>7577</v>
      </c>
      <c r="H11439">
        <v>1</v>
      </c>
      <c r="I11439" t="s">
        <v>12</v>
      </c>
      <c r="J11439">
        <v>25</v>
      </c>
      <c r="K11439">
        <v>5000</v>
      </c>
      <c r="L11439" t="s">
        <v>13</v>
      </c>
    </row>
    <row r="11440" spans="1:12">
      <c r="A11440">
        <v>7896226506371</v>
      </c>
      <c r="B11440">
        <v>5</v>
      </c>
      <c r="C11440">
        <v>30</v>
      </c>
      <c r="D11440">
        <v>18735</v>
      </c>
      <c r="E11440">
        <v>1</v>
      </c>
      <c r="F11440">
        <v>0</v>
      </c>
      <c r="G11440">
        <v>6209</v>
      </c>
      <c r="H11440">
        <v>1</v>
      </c>
      <c r="I11440" t="s">
        <v>12</v>
      </c>
      <c r="J11440">
        <v>13</v>
      </c>
      <c r="K11440">
        <v>400</v>
      </c>
      <c r="L11440" t="s">
        <v>13</v>
      </c>
    </row>
    <row r="11441" spans="1:12">
      <c r="A11441">
        <v>7897947706620</v>
      </c>
      <c r="B11441">
        <v>5</v>
      </c>
      <c r="C11441">
        <v>30</v>
      </c>
      <c r="D11441">
        <v>14441</v>
      </c>
      <c r="E11441">
        <v>1</v>
      </c>
      <c r="F11441">
        <v>0</v>
      </c>
      <c r="G11441">
        <v>159</v>
      </c>
      <c r="H11441">
        <v>1</v>
      </c>
      <c r="I11441" t="s">
        <v>12</v>
      </c>
      <c r="J11441">
        <v>2</v>
      </c>
      <c r="K11441">
        <v>96</v>
      </c>
      <c r="L11441" t="s">
        <v>13</v>
      </c>
    </row>
    <row r="11442" spans="1:12">
      <c r="A11442">
        <v>7898148290437</v>
      </c>
      <c r="B11442">
        <v>5</v>
      </c>
      <c r="C11442">
        <v>30</v>
      </c>
      <c r="D11442">
        <v>18074</v>
      </c>
      <c r="E11442">
        <v>1</v>
      </c>
      <c r="F11442">
        <v>0</v>
      </c>
      <c r="G11442">
        <v>5092</v>
      </c>
      <c r="H11442">
        <v>1</v>
      </c>
      <c r="I11442" t="s">
        <v>12</v>
      </c>
      <c r="J11442">
        <v>0</v>
      </c>
      <c r="K11442">
        <v>10</v>
      </c>
      <c r="L11442" t="s">
        <v>13</v>
      </c>
    </row>
    <row r="11443" spans="1:12">
      <c r="A11443">
        <v>7897595605924</v>
      </c>
      <c r="B11443">
        <v>5</v>
      </c>
      <c r="C11443">
        <v>30</v>
      </c>
      <c r="D11443">
        <v>21246</v>
      </c>
      <c r="E11443">
        <v>1</v>
      </c>
      <c r="F11443">
        <v>0</v>
      </c>
      <c r="G11443">
        <v>6464</v>
      </c>
      <c r="H11443">
        <v>1</v>
      </c>
      <c r="I11443" t="s">
        <v>12</v>
      </c>
      <c r="J11443">
        <v>0</v>
      </c>
      <c r="K11443">
        <v>8</v>
      </c>
      <c r="L11443" t="s">
        <v>13</v>
      </c>
    </row>
    <row r="11444" spans="1:12">
      <c r="A11444">
        <v>7898911244957</v>
      </c>
      <c r="B11444">
        <v>5</v>
      </c>
      <c r="C11444">
        <v>30</v>
      </c>
      <c r="D11444">
        <v>21246</v>
      </c>
      <c r="E11444">
        <v>1</v>
      </c>
      <c r="F11444">
        <v>0</v>
      </c>
      <c r="G11444">
        <v>6936</v>
      </c>
      <c r="H11444">
        <v>1</v>
      </c>
      <c r="I11444" t="s">
        <v>12</v>
      </c>
      <c r="J11444">
        <v>0</v>
      </c>
      <c r="K11444">
        <v>4</v>
      </c>
      <c r="L11444" t="s">
        <v>13</v>
      </c>
    </row>
    <row r="11445" spans="1:12">
      <c r="A11445">
        <v>7897851220762</v>
      </c>
      <c r="B11445">
        <v>5</v>
      </c>
      <c r="C11445">
        <v>30</v>
      </c>
      <c r="D11445">
        <v>21246</v>
      </c>
      <c r="E11445">
        <v>1</v>
      </c>
      <c r="F11445">
        <v>0</v>
      </c>
      <c r="G11445">
        <v>7734</v>
      </c>
      <c r="H11445">
        <v>1</v>
      </c>
      <c r="I11445" t="s">
        <v>12</v>
      </c>
      <c r="J11445">
        <v>0</v>
      </c>
      <c r="K11445">
        <v>10</v>
      </c>
      <c r="L11445" t="s">
        <v>13</v>
      </c>
    </row>
    <row r="11446" spans="1:12">
      <c r="A11446">
        <v>7898148298945</v>
      </c>
      <c r="B11446">
        <v>5</v>
      </c>
      <c r="C11446">
        <v>30</v>
      </c>
      <c r="D11446">
        <v>17911</v>
      </c>
      <c r="E11446">
        <v>1</v>
      </c>
      <c r="F11446">
        <v>0</v>
      </c>
      <c r="G11446">
        <v>2007</v>
      </c>
      <c r="H11446">
        <v>1</v>
      </c>
      <c r="I11446" t="s">
        <v>12</v>
      </c>
      <c r="J11446">
        <v>0</v>
      </c>
      <c r="K11446">
        <v>20</v>
      </c>
      <c r="L11446" t="s">
        <v>13</v>
      </c>
    </row>
    <row r="11447" spans="1:12">
      <c r="A11447">
        <v>7897595631121</v>
      </c>
      <c r="B11447">
        <v>5</v>
      </c>
      <c r="C11447">
        <v>30</v>
      </c>
      <c r="D11447">
        <v>17911</v>
      </c>
      <c r="E11447">
        <v>1</v>
      </c>
      <c r="F11447">
        <v>0</v>
      </c>
      <c r="G11447">
        <v>7319</v>
      </c>
      <c r="H11447">
        <v>1</v>
      </c>
      <c r="I11447" t="s">
        <v>12</v>
      </c>
      <c r="J11447">
        <v>0</v>
      </c>
      <c r="K11447">
        <v>10</v>
      </c>
      <c r="L11447" t="s">
        <v>13</v>
      </c>
    </row>
    <row r="11448" spans="1:12">
      <c r="A11448">
        <v>7891721238246</v>
      </c>
      <c r="B11448">
        <v>5</v>
      </c>
      <c r="C11448">
        <v>30</v>
      </c>
      <c r="D11448">
        <v>17911</v>
      </c>
      <c r="E11448">
        <v>1</v>
      </c>
      <c r="F11448">
        <v>0</v>
      </c>
      <c r="G11448">
        <v>7356</v>
      </c>
      <c r="H11448">
        <v>1</v>
      </c>
      <c r="I11448" t="s">
        <v>12</v>
      </c>
      <c r="J11448">
        <v>0</v>
      </c>
      <c r="K11448">
        <v>10</v>
      </c>
      <c r="L11448" t="s">
        <v>13</v>
      </c>
    </row>
    <row r="11449" spans="1:12">
      <c r="A11449">
        <v>7897595604163</v>
      </c>
      <c r="B11449">
        <v>5</v>
      </c>
      <c r="C11449">
        <v>30</v>
      </c>
      <c r="D11449">
        <v>17911</v>
      </c>
      <c r="E11449">
        <v>1</v>
      </c>
      <c r="F11449">
        <v>0</v>
      </c>
      <c r="G11449">
        <v>7505</v>
      </c>
      <c r="H11449">
        <v>1</v>
      </c>
      <c r="I11449" t="s">
        <v>12</v>
      </c>
      <c r="J11449">
        <v>0</v>
      </c>
      <c r="K11449">
        <v>10</v>
      </c>
      <c r="L11449" t="s">
        <v>13</v>
      </c>
    </row>
    <row r="11450" spans="1:12">
      <c r="A11450">
        <v>7899547529142</v>
      </c>
      <c r="B11450">
        <v>5</v>
      </c>
      <c r="C11450">
        <v>30</v>
      </c>
      <c r="D11450">
        <v>17911</v>
      </c>
      <c r="E11450">
        <v>1</v>
      </c>
      <c r="F11450">
        <v>0</v>
      </c>
      <c r="G11450">
        <v>7602</v>
      </c>
      <c r="H11450">
        <v>1</v>
      </c>
      <c r="I11450" t="s">
        <v>12</v>
      </c>
      <c r="J11450">
        <v>0</v>
      </c>
      <c r="K11450">
        <v>10</v>
      </c>
      <c r="L11450" t="s">
        <v>13</v>
      </c>
    </row>
    <row r="11451" spans="1:12">
      <c r="A11451">
        <v>7898049791248</v>
      </c>
      <c r="B11451">
        <v>5</v>
      </c>
      <c r="C11451">
        <v>30</v>
      </c>
      <c r="D11451">
        <v>21063</v>
      </c>
      <c r="E11451">
        <v>1</v>
      </c>
      <c r="F11451">
        <v>0</v>
      </c>
      <c r="G11451">
        <v>1027</v>
      </c>
      <c r="H11451">
        <v>1</v>
      </c>
      <c r="I11451" t="s">
        <v>12</v>
      </c>
      <c r="J11451">
        <v>0</v>
      </c>
      <c r="K11451">
        <v>8</v>
      </c>
      <c r="L11451" t="s">
        <v>13</v>
      </c>
    </row>
    <row r="11452" spans="1:12">
      <c r="A11452">
        <v>7898148290826</v>
      </c>
      <c r="B11452">
        <v>5</v>
      </c>
      <c r="C11452">
        <v>30</v>
      </c>
      <c r="D11452">
        <v>21063</v>
      </c>
      <c r="E11452">
        <v>1</v>
      </c>
      <c r="F11452">
        <v>0</v>
      </c>
      <c r="G11452">
        <v>1396</v>
      </c>
      <c r="H11452">
        <v>1</v>
      </c>
      <c r="I11452" t="s">
        <v>12</v>
      </c>
      <c r="J11452">
        <v>0</v>
      </c>
      <c r="K11452">
        <v>5</v>
      </c>
      <c r="L11452" t="s">
        <v>13</v>
      </c>
    </row>
    <row r="11453" spans="1:12">
      <c r="A11453">
        <v>7899095210226</v>
      </c>
      <c r="B11453">
        <v>5</v>
      </c>
      <c r="C11453">
        <v>30</v>
      </c>
      <c r="D11453">
        <v>21063</v>
      </c>
      <c r="E11453">
        <v>1</v>
      </c>
      <c r="F11453">
        <v>0</v>
      </c>
      <c r="G11453">
        <v>1553</v>
      </c>
      <c r="H11453">
        <v>1</v>
      </c>
      <c r="I11453" t="s">
        <v>12</v>
      </c>
      <c r="J11453">
        <v>0</v>
      </c>
      <c r="K11453">
        <v>4</v>
      </c>
      <c r="L11453" t="s">
        <v>13</v>
      </c>
    </row>
    <row r="11454" spans="1:12">
      <c r="A11454">
        <v>7897595631121</v>
      </c>
      <c r="B11454">
        <v>5</v>
      </c>
      <c r="C11454">
        <v>30</v>
      </c>
      <c r="D11454">
        <v>21063</v>
      </c>
      <c r="E11454">
        <v>1</v>
      </c>
      <c r="F11454">
        <v>0</v>
      </c>
      <c r="G11454">
        <v>7319</v>
      </c>
      <c r="H11454">
        <v>1</v>
      </c>
      <c r="I11454" t="s">
        <v>12</v>
      </c>
      <c r="J11454">
        <v>0</v>
      </c>
      <c r="K11454">
        <v>5</v>
      </c>
      <c r="L11454" t="s">
        <v>13</v>
      </c>
    </row>
    <row r="11455" spans="1:12">
      <c r="A11455">
        <v>7891721238246</v>
      </c>
      <c r="B11455">
        <v>5</v>
      </c>
      <c r="C11455">
        <v>30</v>
      </c>
      <c r="D11455">
        <v>21063</v>
      </c>
      <c r="E11455">
        <v>1</v>
      </c>
      <c r="F11455">
        <v>0</v>
      </c>
      <c r="G11455">
        <v>7356</v>
      </c>
      <c r="H11455">
        <v>1</v>
      </c>
      <c r="I11455" t="s">
        <v>12</v>
      </c>
      <c r="J11455">
        <v>0</v>
      </c>
      <c r="K11455">
        <v>5</v>
      </c>
      <c r="L11455" t="s">
        <v>13</v>
      </c>
    </row>
    <row r="11456" spans="1:12">
      <c r="A11456">
        <v>7899095210226</v>
      </c>
      <c r="B11456">
        <v>5</v>
      </c>
      <c r="C11456">
        <v>30</v>
      </c>
      <c r="D11456">
        <v>19805</v>
      </c>
      <c r="E11456">
        <v>1</v>
      </c>
      <c r="F11456">
        <v>0</v>
      </c>
      <c r="G11456">
        <v>1553</v>
      </c>
      <c r="H11456">
        <v>1</v>
      </c>
      <c r="I11456" t="s">
        <v>12</v>
      </c>
      <c r="J11456">
        <v>0</v>
      </c>
      <c r="K11456">
        <v>4</v>
      </c>
      <c r="L11456" t="s">
        <v>13</v>
      </c>
    </row>
    <row r="11457" spans="1:12">
      <c r="A11457">
        <v>7898148292004</v>
      </c>
      <c r="B11457">
        <v>5</v>
      </c>
      <c r="C11457">
        <v>30</v>
      </c>
      <c r="D11457">
        <v>19805</v>
      </c>
      <c r="E11457">
        <v>1</v>
      </c>
      <c r="F11457">
        <v>0</v>
      </c>
      <c r="G11457">
        <v>1981</v>
      </c>
      <c r="H11457">
        <v>1</v>
      </c>
      <c r="I11457" t="s">
        <v>12</v>
      </c>
      <c r="J11457">
        <v>0</v>
      </c>
      <c r="K11457">
        <v>10</v>
      </c>
      <c r="L11457" t="s">
        <v>13</v>
      </c>
    </row>
    <row r="11458" spans="1:12">
      <c r="A11458">
        <v>7898148298945</v>
      </c>
      <c r="B11458">
        <v>5</v>
      </c>
      <c r="C11458">
        <v>30</v>
      </c>
      <c r="D11458">
        <v>19805</v>
      </c>
      <c r="E11458">
        <v>1</v>
      </c>
      <c r="F11458">
        <v>0</v>
      </c>
      <c r="G11458">
        <v>2007</v>
      </c>
      <c r="H11458">
        <v>1</v>
      </c>
      <c r="I11458" t="s">
        <v>12</v>
      </c>
      <c r="J11458">
        <v>0</v>
      </c>
      <c r="K11458">
        <v>5</v>
      </c>
      <c r="L11458" t="s">
        <v>13</v>
      </c>
    </row>
    <row r="11459" spans="1:12">
      <c r="A11459">
        <v>7896862918965</v>
      </c>
      <c r="B11459">
        <v>5</v>
      </c>
      <c r="C11459">
        <v>30</v>
      </c>
      <c r="D11459">
        <v>19805</v>
      </c>
      <c r="E11459">
        <v>1</v>
      </c>
      <c r="F11459">
        <v>0</v>
      </c>
      <c r="G11459">
        <v>6175</v>
      </c>
      <c r="H11459">
        <v>1</v>
      </c>
      <c r="I11459" t="s">
        <v>12</v>
      </c>
      <c r="J11459">
        <v>0</v>
      </c>
      <c r="K11459">
        <v>1</v>
      </c>
      <c r="L11459" t="s">
        <v>13</v>
      </c>
    </row>
    <row r="11460" spans="1:12">
      <c r="A11460">
        <v>7899095210226</v>
      </c>
      <c r="B11460">
        <v>5</v>
      </c>
      <c r="C11460">
        <v>30</v>
      </c>
      <c r="D11460">
        <v>18249</v>
      </c>
      <c r="E11460">
        <v>1</v>
      </c>
      <c r="F11460">
        <v>0</v>
      </c>
      <c r="G11460">
        <v>1553</v>
      </c>
      <c r="H11460">
        <v>1</v>
      </c>
      <c r="I11460" t="s">
        <v>12</v>
      </c>
      <c r="J11460">
        <v>0</v>
      </c>
      <c r="K11460">
        <v>4</v>
      </c>
      <c r="L11460" t="s">
        <v>13</v>
      </c>
    </row>
    <row r="11461" spans="1:12">
      <c r="A11461">
        <v>7898148290758</v>
      </c>
      <c r="B11461">
        <v>5</v>
      </c>
      <c r="C11461">
        <v>30</v>
      </c>
      <c r="D11461">
        <v>18249</v>
      </c>
      <c r="E11461">
        <v>1</v>
      </c>
      <c r="F11461">
        <v>0</v>
      </c>
      <c r="G11461">
        <v>5041</v>
      </c>
      <c r="H11461">
        <v>1</v>
      </c>
      <c r="I11461" t="s">
        <v>12</v>
      </c>
      <c r="J11461">
        <v>0</v>
      </c>
      <c r="K11461">
        <v>10</v>
      </c>
      <c r="L11461" t="s">
        <v>13</v>
      </c>
    </row>
    <row r="11462" spans="1:12">
      <c r="A11462">
        <v>7896862917616</v>
      </c>
      <c r="B11462">
        <v>5</v>
      </c>
      <c r="C11462">
        <v>30</v>
      </c>
      <c r="D11462">
        <v>18074</v>
      </c>
      <c r="E11462">
        <v>1</v>
      </c>
      <c r="F11462">
        <v>0</v>
      </c>
      <c r="G11462">
        <v>44</v>
      </c>
      <c r="H11462">
        <v>1</v>
      </c>
      <c r="I11462" t="s">
        <v>12</v>
      </c>
      <c r="J11462">
        <v>10</v>
      </c>
      <c r="K11462">
        <v>5000</v>
      </c>
      <c r="L11462" t="s">
        <v>13</v>
      </c>
    </row>
    <row r="11463" spans="1:12">
      <c r="A11463">
        <v>7898123902546</v>
      </c>
      <c r="B11463">
        <v>5</v>
      </c>
      <c r="C11463">
        <v>30</v>
      </c>
      <c r="D11463">
        <v>18074</v>
      </c>
      <c r="E11463">
        <v>1</v>
      </c>
      <c r="F11463">
        <v>0</v>
      </c>
      <c r="G11463">
        <v>844</v>
      </c>
      <c r="H11463">
        <v>1</v>
      </c>
      <c r="I11463" t="s">
        <v>12</v>
      </c>
      <c r="J11463">
        <v>4</v>
      </c>
      <c r="K11463">
        <v>2000</v>
      </c>
      <c r="L11463" t="s">
        <v>13</v>
      </c>
    </row>
    <row r="11464" spans="1:12">
      <c r="A11464">
        <v>7898148290826</v>
      </c>
      <c r="B11464">
        <v>5</v>
      </c>
      <c r="C11464">
        <v>30</v>
      </c>
      <c r="D11464">
        <v>18074</v>
      </c>
      <c r="E11464">
        <v>1</v>
      </c>
      <c r="F11464">
        <v>0</v>
      </c>
      <c r="G11464">
        <v>1396</v>
      </c>
      <c r="H11464">
        <v>1</v>
      </c>
      <c r="I11464" t="s">
        <v>12</v>
      </c>
      <c r="J11464">
        <v>3</v>
      </c>
      <c r="K11464">
        <v>2000</v>
      </c>
      <c r="L11464" t="s">
        <v>13</v>
      </c>
    </row>
    <row r="11465" spans="1:12">
      <c r="A11465">
        <v>7895858002381</v>
      </c>
      <c r="B11465">
        <v>5</v>
      </c>
      <c r="C11465">
        <v>30</v>
      </c>
      <c r="D11465">
        <v>18074</v>
      </c>
      <c r="E11465">
        <v>1</v>
      </c>
      <c r="F11465">
        <v>0</v>
      </c>
      <c r="G11465">
        <v>1645</v>
      </c>
      <c r="H11465">
        <v>1</v>
      </c>
      <c r="I11465" t="s">
        <v>12</v>
      </c>
      <c r="J11465">
        <v>10</v>
      </c>
      <c r="K11465">
        <v>2000</v>
      </c>
      <c r="L11465" t="s">
        <v>13</v>
      </c>
    </row>
    <row r="11466" spans="1:12">
      <c r="A11466">
        <v>7899095210431</v>
      </c>
      <c r="B11466">
        <v>5</v>
      </c>
      <c r="C11466">
        <v>30</v>
      </c>
      <c r="D11466">
        <v>18074</v>
      </c>
      <c r="E11466">
        <v>1</v>
      </c>
      <c r="F11466">
        <v>0</v>
      </c>
      <c r="G11466">
        <v>1872</v>
      </c>
      <c r="H11466">
        <v>1</v>
      </c>
      <c r="I11466" t="s">
        <v>12</v>
      </c>
      <c r="J11466">
        <v>4</v>
      </c>
      <c r="K11466">
        <v>2000</v>
      </c>
      <c r="L11466" t="s">
        <v>13</v>
      </c>
    </row>
    <row r="11467" spans="1:12">
      <c r="A11467">
        <v>7896137101351</v>
      </c>
      <c r="B11467">
        <v>5</v>
      </c>
      <c r="C11467">
        <v>30</v>
      </c>
      <c r="D11467">
        <v>18074</v>
      </c>
      <c r="E11467">
        <v>1</v>
      </c>
      <c r="F11467">
        <v>0</v>
      </c>
      <c r="G11467">
        <v>3327</v>
      </c>
      <c r="H11467">
        <v>1</v>
      </c>
      <c r="I11467" t="s">
        <v>12</v>
      </c>
      <c r="J11467">
        <v>4</v>
      </c>
      <c r="K11467">
        <v>2000</v>
      </c>
      <c r="L11467" t="s">
        <v>13</v>
      </c>
    </row>
    <row r="11468" spans="1:12">
      <c r="A11468">
        <v>7896862921217</v>
      </c>
      <c r="B11468">
        <v>5</v>
      </c>
      <c r="C11468">
        <v>30</v>
      </c>
      <c r="D11468">
        <v>18074</v>
      </c>
      <c r="E11468">
        <v>1</v>
      </c>
      <c r="F11468">
        <v>0</v>
      </c>
      <c r="G11468">
        <v>3503</v>
      </c>
      <c r="H11468">
        <v>1</v>
      </c>
      <c r="I11468" t="s">
        <v>12</v>
      </c>
      <c r="J11468">
        <v>4</v>
      </c>
      <c r="K11468">
        <v>2000</v>
      </c>
      <c r="L11468" t="s">
        <v>13</v>
      </c>
    </row>
    <row r="11469" spans="1:12">
      <c r="A11469">
        <v>7899095258037</v>
      </c>
      <c r="B11469">
        <v>5</v>
      </c>
      <c r="C11469">
        <v>30</v>
      </c>
      <c r="D11469">
        <v>18074</v>
      </c>
      <c r="E11469">
        <v>1</v>
      </c>
      <c r="F11469">
        <v>0</v>
      </c>
      <c r="G11469">
        <v>3827</v>
      </c>
      <c r="H11469">
        <v>1</v>
      </c>
      <c r="I11469" t="s">
        <v>12</v>
      </c>
      <c r="J11469">
        <v>10</v>
      </c>
      <c r="K11469">
        <v>5000</v>
      </c>
      <c r="L11469" t="s">
        <v>13</v>
      </c>
    </row>
    <row r="11470" spans="1:12">
      <c r="A11470">
        <v>7899095258075</v>
      </c>
      <c r="B11470">
        <v>5</v>
      </c>
      <c r="C11470">
        <v>30</v>
      </c>
      <c r="D11470">
        <v>18074</v>
      </c>
      <c r="E11470">
        <v>1</v>
      </c>
      <c r="F11470">
        <v>0</v>
      </c>
      <c r="G11470">
        <v>3959</v>
      </c>
      <c r="H11470">
        <v>1</v>
      </c>
      <c r="I11470" t="s">
        <v>12</v>
      </c>
      <c r="J11470">
        <v>4</v>
      </c>
      <c r="K11470">
        <v>2000</v>
      </c>
      <c r="L11470" t="s">
        <v>13</v>
      </c>
    </row>
    <row r="11471" spans="1:12">
      <c r="A11471">
        <v>7896137101764</v>
      </c>
      <c r="B11471">
        <v>5</v>
      </c>
      <c r="C11471">
        <v>30</v>
      </c>
      <c r="D11471">
        <v>18074</v>
      </c>
      <c r="E11471">
        <v>1</v>
      </c>
      <c r="F11471">
        <v>0</v>
      </c>
      <c r="G11471">
        <v>4324</v>
      </c>
      <c r="H11471">
        <v>1</v>
      </c>
      <c r="I11471" t="s">
        <v>12</v>
      </c>
      <c r="J11471">
        <v>6</v>
      </c>
      <c r="K11471">
        <v>3000</v>
      </c>
      <c r="L11471" t="s">
        <v>13</v>
      </c>
    </row>
    <row r="11472" spans="1:12">
      <c r="A11472">
        <v>7898148290758</v>
      </c>
      <c r="B11472">
        <v>5</v>
      </c>
      <c r="C11472">
        <v>30</v>
      </c>
      <c r="D11472">
        <v>18074</v>
      </c>
      <c r="E11472">
        <v>1</v>
      </c>
      <c r="F11472">
        <v>0</v>
      </c>
      <c r="G11472">
        <v>5041</v>
      </c>
      <c r="H11472">
        <v>1</v>
      </c>
      <c r="I11472" t="s">
        <v>12</v>
      </c>
      <c r="J11472">
        <v>8</v>
      </c>
      <c r="K11472">
        <v>5000</v>
      </c>
      <c r="L11472" t="s">
        <v>13</v>
      </c>
    </row>
    <row r="11473" spans="1:12">
      <c r="A11473">
        <v>7898089301032</v>
      </c>
      <c r="B11473">
        <v>5</v>
      </c>
      <c r="C11473">
        <v>30</v>
      </c>
      <c r="D11473">
        <v>18074</v>
      </c>
      <c r="E11473">
        <v>1</v>
      </c>
      <c r="F11473">
        <v>0</v>
      </c>
      <c r="G11473">
        <v>6570</v>
      </c>
      <c r="H11473">
        <v>1</v>
      </c>
      <c r="I11473" t="s">
        <v>12</v>
      </c>
      <c r="J11473">
        <v>0</v>
      </c>
      <c r="K11473">
        <v>2000</v>
      </c>
      <c r="L11473" t="s">
        <v>13</v>
      </c>
    </row>
    <row r="11474" spans="1:12">
      <c r="A11474">
        <v>7896714215976</v>
      </c>
      <c r="B11474">
        <v>5</v>
      </c>
      <c r="C11474">
        <v>30</v>
      </c>
      <c r="D11474">
        <v>18074</v>
      </c>
      <c r="E11474">
        <v>1</v>
      </c>
      <c r="F11474">
        <v>0</v>
      </c>
      <c r="G11474">
        <v>6689</v>
      </c>
      <c r="H11474">
        <v>1</v>
      </c>
      <c r="I11474" t="s">
        <v>12</v>
      </c>
      <c r="J11474">
        <v>0</v>
      </c>
      <c r="K11474">
        <v>15</v>
      </c>
      <c r="L11474" t="s">
        <v>13</v>
      </c>
    </row>
    <row r="11475" spans="1:12">
      <c r="A11475">
        <v>7898148291304</v>
      </c>
      <c r="B11475">
        <v>5</v>
      </c>
      <c r="C11475">
        <v>30</v>
      </c>
      <c r="D11475">
        <v>18074</v>
      </c>
      <c r="E11475">
        <v>1</v>
      </c>
      <c r="F11475">
        <v>0</v>
      </c>
      <c r="G11475">
        <v>7059</v>
      </c>
      <c r="H11475">
        <v>1</v>
      </c>
      <c r="I11475" t="s">
        <v>12</v>
      </c>
      <c r="J11475">
        <v>2</v>
      </c>
      <c r="K11475">
        <v>400</v>
      </c>
      <c r="L11475" t="s">
        <v>13</v>
      </c>
    </row>
    <row r="11476" spans="1:12">
      <c r="A11476">
        <v>7898148291304</v>
      </c>
      <c r="B11476">
        <v>5</v>
      </c>
      <c r="C11476">
        <v>30</v>
      </c>
      <c r="D11476">
        <v>18074</v>
      </c>
      <c r="E11476">
        <v>1</v>
      </c>
      <c r="F11476">
        <v>0</v>
      </c>
      <c r="G11476">
        <v>7059</v>
      </c>
      <c r="H11476">
        <v>1</v>
      </c>
      <c r="I11476" t="s">
        <v>12</v>
      </c>
      <c r="J11476">
        <v>48</v>
      </c>
      <c r="K11476">
        <v>9600</v>
      </c>
      <c r="L11476" t="s">
        <v>13</v>
      </c>
    </row>
    <row r="11477" spans="1:12">
      <c r="A11477">
        <v>7895296261043</v>
      </c>
      <c r="B11477">
        <v>5</v>
      </c>
      <c r="C11477">
        <v>30</v>
      </c>
      <c r="D11477">
        <v>18074</v>
      </c>
      <c r="E11477">
        <v>1</v>
      </c>
      <c r="F11477">
        <v>0</v>
      </c>
      <c r="G11477">
        <v>7344</v>
      </c>
      <c r="H11477">
        <v>1</v>
      </c>
      <c r="I11477" t="s">
        <v>12</v>
      </c>
      <c r="J11477">
        <v>100</v>
      </c>
      <c r="K11477">
        <v>3000</v>
      </c>
      <c r="L11477" t="s">
        <v>13</v>
      </c>
    </row>
    <row r="11478" spans="1:12">
      <c r="A11478">
        <v>7899547529142</v>
      </c>
      <c r="B11478">
        <v>5</v>
      </c>
      <c r="C11478">
        <v>30</v>
      </c>
      <c r="D11478">
        <v>18074</v>
      </c>
      <c r="E11478">
        <v>1</v>
      </c>
      <c r="F11478">
        <v>0</v>
      </c>
      <c r="G11478">
        <v>7602</v>
      </c>
      <c r="H11478">
        <v>1</v>
      </c>
      <c r="I11478" t="s">
        <v>12</v>
      </c>
      <c r="J11478">
        <v>10</v>
      </c>
      <c r="K11478">
        <v>10000</v>
      </c>
      <c r="L11478" t="s">
        <v>13</v>
      </c>
    </row>
    <row r="11479" spans="1:12">
      <c r="A11479">
        <v>7897851220762</v>
      </c>
      <c r="B11479">
        <v>5</v>
      </c>
      <c r="C11479">
        <v>30</v>
      </c>
      <c r="D11479">
        <v>18074</v>
      </c>
      <c r="E11479">
        <v>1</v>
      </c>
      <c r="F11479">
        <v>0</v>
      </c>
      <c r="G11479">
        <v>7734</v>
      </c>
      <c r="H11479">
        <v>1</v>
      </c>
      <c r="I11479" t="s">
        <v>12</v>
      </c>
      <c r="J11479">
        <v>16</v>
      </c>
      <c r="K11479">
        <v>1000</v>
      </c>
      <c r="L11479" t="s">
        <v>13</v>
      </c>
    </row>
    <row r="11480" spans="1:12">
      <c r="A11480">
        <v>7897851221165</v>
      </c>
      <c r="B11480">
        <v>5</v>
      </c>
      <c r="C11480">
        <v>30</v>
      </c>
      <c r="D11480">
        <v>18074</v>
      </c>
      <c r="E11480">
        <v>1</v>
      </c>
      <c r="F11480">
        <v>0</v>
      </c>
      <c r="G11480">
        <v>7736</v>
      </c>
      <c r="H11480">
        <v>1</v>
      </c>
      <c r="I11480" t="s">
        <v>12</v>
      </c>
      <c r="J11480">
        <v>10</v>
      </c>
      <c r="K11480">
        <v>600</v>
      </c>
      <c r="L11480" t="s">
        <v>13</v>
      </c>
    </row>
    <row r="11481" spans="1:12">
      <c r="A11481">
        <v>7899470805955</v>
      </c>
      <c r="B11481">
        <v>5</v>
      </c>
      <c r="C11481">
        <v>30</v>
      </c>
      <c r="D11481">
        <v>20845</v>
      </c>
      <c r="E11481">
        <v>1</v>
      </c>
      <c r="F11481">
        <v>0</v>
      </c>
      <c r="G11481">
        <v>752</v>
      </c>
      <c r="H11481">
        <v>1</v>
      </c>
      <c r="I11481" t="s">
        <v>12</v>
      </c>
      <c r="J11481">
        <v>400</v>
      </c>
      <c r="K11481">
        <v>400</v>
      </c>
      <c r="L11481" t="s">
        <v>13</v>
      </c>
    </row>
    <row r="11482" spans="1:12">
      <c r="A11482">
        <v>7897732601789</v>
      </c>
      <c r="B11482">
        <v>5</v>
      </c>
      <c r="C11482">
        <v>30</v>
      </c>
      <c r="D11482">
        <v>20845</v>
      </c>
      <c r="E11482">
        <v>1</v>
      </c>
      <c r="F11482">
        <v>0</v>
      </c>
      <c r="G11482">
        <v>899</v>
      </c>
      <c r="H11482">
        <v>1</v>
      </c>
      <c r="I11482" t="s">
        <v>12</v>
      </c>
      <c r="J11482">
        <v>1</v>
      </c>
      <c r="K11482">
        <v>1500</v>
      </c>
      <c r="L11482" t="s">
        <v>13</v>
      </c>
    </row>
    <row r="11483" spans="1:12">
      <c r="A11483">
        <v>7898148290826</v>
      </c>
      <c r="B11483">
        <v>5</v>
      </c>
      <c r="C11483">
        <v>30</v>
      </c>
      <c r="D11483">
        <v>20845</v>
      </c>
      <c r="E11483">
        <v>1</v>
      </c>
      <c r="F11483">
        <v>0</v>
      </c>
      <c r="G11483">
        <v>1396</v>
      </c>
      <c r="H11483">
        <v>1</v>
      </c>
      <c r="I11483" t="s">
        <v>12</v>
      </c>
      <c r="J11483">
        <v>0</v>
      </c>
      <c r="K11483">
        <v>500</v>
      </c>
      <c r="L11483" t="s">
        <v>13</v>
      </c>
    </row>
    <row r="11484" spans="1:12">
      <c r="A11484">
        <v>7899095211018</v>
      </c>
      <c r="B11484">
        <v>5</v>
      </c>
      <c r="C11484">
        <v>30</v>
      </c>
      <c r="D11484">
        <v>20845</v>
      </c>
      <c r="E11484">
        <v>1</v>
      </c>
      <c r="F11484">
        <v>0</v>
      </c>
      <c r="G11484">
        <v>4487</v>
      </c>
      <c r="H11484">
        <v>1</v>
      </c>
      <c r="I11484" t="s">
        <v>12</v>
      </c>
      <c r="J11484">
        <v>0</v>
      </c>
      <c r="K11484">
        <v>200</v>
      </c>
      <c r="L11484" t="s">
        <v>13</v>
      </c>
    </row>
    <row r="11485" spans="1:12">
      <c r="A11485">
        <v>7896862918965</v>
      </c>
      <c r="B11485">
        <v>5</v>
      </c>
      <c r="C11485">
        <v>30</v>
      </c>
      <c r="D11485">
        <v>20845</v>
      </c>
      <c r="E11485">
        <v>1</v>
      </c>
      <c r="F11485">
        <v>0</v>
      </c>
      <c r="G11485">
        <v>6175</v>
      </c>
      <c r="H11485">
        <v>1</v>
      </c>
      <c r="I11485" t="s">
        <v>12</v>
      </c>
      <c r="J11485">
        <v>3</v>
      </c>
      <c r="K11485">
        <v>1000</v>
      </c>
      <c r="L11485" t="s">
        <v>13</v>
      </c>
    </row>
    <row r="11486" spans="1:12">
      <c r="A11486">
        <v>7896676403374</v>
      </c>
      <c r="B11486">
        <v>5</v>
      </c>
      <c r="C11486">
        <v>30</v>
      </c>
      <c r="D11486">
        <v>17822</v>
      </c>
      <c r="E11486">
        <v>1</v>
      </c>
      <c r="F11486">
        <v>0</v>
      </c>
      <c r="G11486">
        <v>298</v>
      </c>
      <c r="H11486">
        <v>1</v>
      </c>
      <c r="I11486" t="s">
        <v>12</v>
      </c>
      <c r="J11486">
        <v>15</v>
      </c>
      <c r="K11486">
        <v>3000</v>
      </c>
      <c r="L11486" t="s">
        <v>13</v>
      </c>
    </row>
    <row r="11487" spans="1:12">
      <c r="A11487">
        <v>7896676403381</v>
      </c>
      <c r="B11487">
        <v>5</v>
      </c>
      <c r="C11487">
        <v>30</v>
      </c>
      <c r="D11487">
        <v>17822</v>
      </c>
      <c r="E11487">
        <v>1</v>
      </c>
      <c r="F11487">
        <v>0</v>
      </c>
      <c r="G11487">
        <v>300</v>
      </c>
      <c r="H11487">
        <v>1</v>
      </c>
      <c r="I11487" t="s">
        <v>12</v>
      </c>
      <c r="J11487">
        <v>15</v>
      </c>
      <c r="K11487">
        <v>3000</v>
      </c>
      <c r="L11487" t="s">
        <v>13</v>
      </c>
    </row>
    <row r="11488" spans="1:12">
      <c r="A11488">
        <v>7896006237075</v>
      </c>
      <c r="B11488">
        <v>5</v>
      </c>
      <c r="C11488">
        <v>30</v>
      </c>
      <c r="D11488">
        <v>17822</v>
      </c>
      <c r="E11488">
        <v>1</v>
      </c>
      <c r="F11488">
        <v>0</v>
      </c>
      <c r="G11488">
        <v>482</v>
      </c>
      <c r="H11488">
        <v>1</v>
      </c>
      <c r="I11488" t="s">
        <v>12</v>
      </c>
      <c r="J11488">
        <v>50</v>
      </c>
      <c r="K11488">
        <v>5000</v>
      </c>
      <c r="L11488" t="s">
        <v>13</v>
      </c>
    </row>
    <row r="11489" spans="1:12">
      <c r="A11489">
        <v>7896676402520</v>
      </c>
      <c r="B11489">
        <v>5</v>
      </c>
      <c r="C11489">
        <v>30</v>
      </c>
      <c r="D11489">
        <v>17822</v>
      </c>
      <c r="E11489">
        <v>1</v>
      </c>
      <c r="F11489">
        <v>0</v>
      </c>
      <c r="G11489">
        <v>1089</v>
      </c>
      <c r="H11489">
        <v>1</v>
      </c>
      <c r="I11489" t="s">
        <v>12</v>
      </c>
      <c r="J11489">
        <v>1</v>
      </c>
      <c r="K11489">
        <v>10</v>
      </c>
      <c r="L11489" t="s">
        <v>13</v>
      </c>
    </row>
    <row r="11490" spans="1:12">
      <c r="A11490">
        <v>7896112430063</v>
      </c>
      <c r="B11490">
        <v>5</v>
      </c>
      <c r="C11490">
        <v>30</v>
      </c>
      <c r="D11490">
        <v>17822</v>
      </c>
      <c r="E11490">
        <v>1</v>
      </c>
      <c r="F11490">
        <v>0</v>
      </c>
      <c r="G11490">
        <v>5789</v>
      </c>
      <c r="H11490">
        <v>1</v>
      </c>
      <c r="I11490" t="s">
        <v>12</v>
      </c>
      <c r="J11490">
        <v>30</v>
      </c>
      <c r="K11490">
        <v>1500</v>
      </c>
      <c r="L11490" t="s">
        <v>13</v>
      </c>
    </row>
    <row r="11491" spans="1:12">
      <c r="A11491">
        <v>7899095249912</v>
      </c>
      <c r="B11491">
        <v>5</v>
      </c>
      <c r="C11491">
        <v>30</v>
      </c>
      <c r="D11491">
        <v>17822</v>
      </c>
      <c r="E11491">
        <v>1</v>
      </c>
      <c r="F11491">
        <v>0</v>
      </c>
      <c r="G11491">
        <v>7255</v>
      </c>
      <c r="H11491">
        <v>1</v>
      </c>
      <c r="I11491" t="s">
        <v>12</v>
      </c>
      <c r="J11491">
        <v>10</v>
      </c>
      <c r="K11491">
        <v>4800</v>
      </c>
      <c r="L11491" t="s">
        <v>13</v>
      </c>
    </row>
    <row r="11492" spans="1:12">
      <c r="A11492">
        <v>7899095242159</v>
      </c>
      <c r="B11492">
        <v>5</v>
      </c>
      <c r="C11492">
        <v>30</v>
      </c>
      <c r="D11492">
        <v>17822</v>
      </c>
      <c r="E11492">
        <v>1</v>
      </c>
      <c r="F11492">
        <v>0</v>
      </c>
      <c r="G11492">
        <v>7294</v>
      </c>
      <c r="H11492">
        <v>1</v>
      </c>
      <c r="I11492" t="s">
        <v>12</v>
      </c>
      <c r="J11492">
        <v>10</v>
      </c>
      <c r="K11492">
        <v>4900</v>
      </c>
      <c r="L11492" t="s">
        <v>13</v>
      </c>
    </row>
    <row r="11493" spans="1:12">
      <c r="A11493">
        <v>7896714208190</v>
      </c>
      <c r="B11493">
        <v>5</v>
      </c>
      <c r="C11493">
        <v>30</v>
      </c>
      <c r="D11493">
        <v>17822</v>
      </c>
      <c r="E11493">
        <v>1</v>
      </c>
      <c r="F11493">
        <v>0</v>
      </c>
      <c r="G11493">
        <v>7577</v>
      </c>
      <c r="H11493">
        <v>1</v>
      </c>
      <c r="I11493" t="s">
        <v>12</v>
      </c>
      <c r="J11493">
        <v>50</v>
      </c>
      <c r="K11493">
        <v>10000</v>
      </c>
      <c r="L11493" t="s">
        <v>13</v>
      </c>
    </row>
    <row r="11494" spans="1:12">
      <c r="A11494">
        <v>7896676403251</v>
      </c>
      <c r="B11494">
        <v>5</v>
      </c>
      <c r="C11494">
        <v>30</v>
      </c>
      <c r="D11494">
        <v>20845</v>
      </c>
      <c r="E11494">
        <v>1</v>
      </c>
      <c r="F11494">
        <v>0</v>
      </c>
      <c r="G11494">
        <v>282</v>
      </c>
      <c r="H11494">
        <v>1</v>
      </c>
      <c r="I11494" t="s">
        <v>12</v>
      </c>
      <c r="J11494">
        <v>5</v>
      </c>
      <c r="K11494">
        <v>1000</v>
      </c>
      <c r="L11494" t="s">
        <v>13</v>
      </c>
    </row>
    <row r="11495" spans="1:12">
      <c r="A11495">
        <v>7896676403299</v>
      </c>
      <c r="B11495">
        <v>5</v>
      </c>
      <c r="C11495">
        <v>30</v>
      </c>
      <c r="D11495">
        <v>20845</v>
      </c>
      <c r="E11495">
        <v>1</v>
      </c>
      <c r="F11495">
        <v>0</v>
      </c>
      <c r="G11495">
        <v>287</v>
      </c>
      <c r="H11495">
        <v>1</v>
      </c>
      <c r="I11495" t="s">
        <v>12</v>
      </c>
      <c r="J11495">
        <v>10</v>
      </c>
      <c r="K11495">
        <v>2000</v>
      </c>
      <c r="L11495" t="s">
        <v>13</v>
      </c>
    </row>
    <row r="11496" spans="1:12">
      <c r="A11496">
        <v>7896676403374</v>
      </c>
      <c r="B11496">
        <v>5</v>
      </c>
      <c r="C11496">
        <v>30</v>
      </c>
      <c r="D11496">
        <v>20845</v>
      </c>
      <c r="E11496">
        <v>1</v>
      </c>
      <c r="F11496">
        <v>0</v>
      </c>
      <c r="G11496">
        <v>298</v>
      </c>
      <c r="H11496">
        <v>1</v>
      </c>
      <c r="I11496" t="s">
        <v>12</v>
      </c>
      <c r="J11496">
        <v>2</v>
      </c>
      <c r="K11496">
        <v>400</v>
      </c>
      <c r="L11496" t="s">
        <v>13</v>
      </c>
    </row>
    <row r="11497" spans="1:12">
      <c r="A11497">
        <v>7896676403381</v>
      </c>
      <c r="B11497">
        <v>5</v>
      </c>
      <c r="C11497">
        <v>30</v>
      </c>
      <c r="D11497">
        <v>20845</v>
      </c>
      <c r="E11497">
        <v>1</v>
      </c>
      <c r="F11497">
        <v>0</v>
      </c>
      <c r="G11497">
        <v>300</v>
      </c>
      <c r="H11497">
        <v>1</v>
      </c>
      <c r="I11497" t="s">
        <v>12</v>
      </c>
      <c r="J11497">
        <v>2</v>
      </c>
      <c r="K11497">
        <v>400</v>
      </c>
      <c r="L11497" t="s">
        <v>13</v>
      </c>
    </row>
    <row r="11498" spans="1:12">
      <c r="A11498">
        <v>7896006260172</v>
      </c>
      <c r="B11498">
        <v>5</v>
      </c>
      <c r="C11498">
        <v>30</v>
      </c>
      <c r="D11498">
        <v>20845</v>
      </c>
      <c r="E11498">
        <v>1</v>
      </c>
      <c r="F11498">
        <v>0</v>
      </c>
      <c r="G11498">
        <v>392</v>
      </c>
      <c r="H11498">
        <v>1</v>
      </c>
      <c r="I11498" t="s">
        <v>12</v>
      </c>
      <c r="J11498">
        <v>5</v>
      </c>
      <c r="K11498">
        <v>1000</v>
      </c>
      <c r="L11498" t="s">
        <v>13</v>
      </c>
    </row>
    <row r="11499" spans="1:12">
      <c r="A11499">
        <v>7898123909354</v>
      </c>
      <c r="B11499">
        <v>5</v>
      </c>
      <c r="C11499">
        <v>30</v>
      </c>
      <c r="D11499">
        <v>20845</v>
      </c>
      <c r="E11499">
        <v>1</v>
      </c>
      <c r="F11499">
        <v>0</v>
      </c>
      <c r="G11499">
        <v>4427</v>
      </c>
      <c r="H11499">
        <v>1</v>
      </c>
      <c r="I11499" t="s">
        <v>12</v>
      </c>
      <c r="J11499">
        <v>2</v>
      </c>
      <c r="K11499">
        <v>1000</v>
      </c>
      <c r="L11499" t="s">
        <v>13</v>
      </c>
    </row>
    <row r="11500" spans="1:12">
      <c r="A11500">
        <v>7896112430063</v>
      </c>
      <c r="B11500">
        <v>5</v>
      </c>
      <c r="C11500">
        <v>30</v>
      </c>
      <c r="D11500">
        <v>20845</v>
      </c>
      <c r="E11500">
        <v>1</v>
      </c>
      <c r="F11500">
        <v>0</v>
      </c>
      <c r="G11500">
        <v>5789</v>
      </c>
      <c r="H11500">
        <v>1</v>
      </c>
      <c r="I11500" t="s">
        <v>12</v>
      </c>
      <c r="J11500">
        <v>10</v>
      </c>
      <c r="K11500">
        <v>500</v>
      </c>
      <c r="L11500" t="s">
        <v>13</v>
      </c>
    </row>
    <row r="11501" spans="1:12">
      <c r="A11501">
        <v>7896676418460</v>
      </c>
      <c r="B11501">
        <v>5</v>
      </c>
      <c r="C11501">
        <v>30</v>
      </c>
      <c r="D11501">
        <v>20845</v>
      </c>
      <c r="E11501">
        <v>1</v>
      </c>
      <c r="F11501">
        <v>0</v>
      </c>
      <c r="G11501">
        <v>5852</v>
      </c>
      <c r="H11501">
        <v>1</v>
      </c>
      <c r="I11501" t="s">
        <v>12</v>
      </c>
      <c r="J11501">
        <v>5</v>
      </c>
      <c r="K11501">
        <v>1000</v>
      </c>
      <c r="L11501" t="s">
        <v>13</v>
      </c>
    </row>
    <row r="11502" spans="1:12">
      <c r="A11502">
        <v>7899095249967</v>
      </c>
      <c r="B11502">
        <v>5</v>
      </c>
      <c r="C11502">
        <v>30</v>
      </c>
      <c r="D11502">
        <v>20845</v>
      </c>
      <c r="E11502">
        <v>1</v>
      </c>
      <c r="F11502">
        <v>0</v>
      </c>
      <c r="G11502">
        <v>6766</v>
      </c>
      <c r="H11502">
        <v>1</v>
      </c>
      <c r="I11502" t="s">
        <v>12</v>
      </c>
      <c r="J11502">
        <v>4</v>
      </c>
      <c r="K11502">
        <v>1920</v>
      </c>
      <c r="L11502" t="s">
        <v>13</v>
      </c>
    </row>
    <row r="11503" spans="1:12">
      <c r="A11503">
        <v>7899095249912</v>
      </c>
      <c r="B11503">
        <v>5</v>
      </c>
      <c r="C11503">
        <v>30</v>
      </c>
      <c r="D11503">
        <v>20845</v>
      </c>
      <c r="E11503">
        <v>1</v>
      </c>
      <c r="F11503">
        <v>0</v>
      </c>
      <c r="G11503">
        <v>7255</v>
      </c>
      <c r="H11503">
        <v>1</v>
      </c>
      <c r="I11503" t="s">
        <v>12</v>
      </c>
      <c r="J11503">
        <v>1</v>
      </c>
      <c r="K11503">
        <v>480</v>
      </c>
      <c r="L11503" t="s">
        <v>13</v>
      </c>
    </row>
    <row r="11504" spans="1:12">
      <c r="A11504">
        <v>7899095242159</v>
      </c>
      <c r="B11504">
        <v>5</v>
      </c>
      <c r="C11504">
        <v>30</v>
      </c>
      <c r="D11504">
        <v>20845</v>
      </c>
      <c r="E11504">
        <v>1</v>
      </c>
      <c r="F11504">
        <v>0</v>
      </c>
      <c r="G11504">
        <v>7294</v>
      </c>
      <c r="H11504">
        <v>1</v>
      </c>
      <c r="I11504" t="s">
        <v>12</v>
      </c>
      <c r="J11504">
        <v>4</v>
      </c>
      <c r="K11504">
        <v>1960</v>
      </c>
      <c r="L11504" t="s">
        <v>13</v>
      </c>
    </row>
    <row r="11505" spans="1:12">
      <c r="A11505">
        <v>7898470682900</v>
      </c>
      <c r="B11505">
        <v>5</v>
      </c>
      <c r="C11505">
        <v>30</v>
      </c>
      <c r="D11505">
        <v>20845</v>
      </c>
      <c r="E11505">
        <v>1</v>
      </c>
      <c r="F11505">
        <v>0</v>
      </c>
      <c r="G11505">
        <v>7711</v>
      </c>
      <c r="H11505">
        <v>1</v>
      </c>
      <c r="I11505" t="s">
        <v>12</v>
      </c>
      <c r="J11505">
        <v>2</v>
      </c>
      <c r="K11505">
        <v>1000</v>
      </c>
      <c r="L11505" t="s">
        <v>13</v>
      </c>
    </row>
    <row r="11506" spans="1:12">
      <c r="A11506">
        <v>7896676403374</v>
      </c>
      <c r="B11506">
        <v>5</v>
      </c>
      <c r="C11506">
        <v>30</v>
      </c>
      <c r="D11506">
        <v>21236</v>
      </c>
      <c r="E11506">
        <v>1</v>
      </c>
      <c r="F11506">
        <v>0</v>
      </c>
      <c r="G11506">
        <v>298</v>
      </c>
      <c r="H11506">
        <v>1</v>
      </c>
      <c r="I11506" t="s">
        <v>12</v>
      </c>
      <c r="J11506">
        <v>15</v>
      </c>
      <c r="K11506">
        <v>3000</v>
      </c>
      <c r="L11506" t="s">
        <v>13</v>
      </c>
    </row>
    <row r="11507" spans="1:12">
      <c r="A11507">
        <v>7896676402308</v>
      </c>
      <c r="B11507">
        <v>5</v>
      </c>
      <c r="C11507">
        <v>30</v>
      </c>
      <c r="D11507">
        <v>21236</v>
      </c>
      <c r="E11507">
        <v>1</v>
      </c>
      <c r="F11507">
        <v>0</v>
      </c>
      <c r="G11507">
        <v>1090</v>
      </c>
      <c r="H11507">
        <v>1</v>
      </c>
      <c r="I11507" t="s">
        <v>12</v>
      </c>
      <c r="J11507">
        <v>5</v>
      </c>
      <c r="K11507">
        <v>50</v>
      </c>
      <c r="L11507" t="s">
        <v>13</v>
      </c>
    </row>
    <row r="11508" spans="1:12">
      <c r="A11508">
        <v>7896112127178</v>
      </c>
      <c r="B11508">
        <v>5</v>
      </c>
      <c r="C11508">
        <v>30</v>
      </c>
      <c r="D11508">
        <v>21236</v>
      </c>
      <c r="E11508">
        <v>1</v>
      </c>
      <c r="F11508">
        <v>0</v>
      </c>
      <c r="G11508">
        <v>3115</v>
      </c>
      <c r="H11508">
        <v>1</v>
      </c>
      <c r="I11508" t="s">
        <v>12</v>
      </c>
      <c r="J11508">
        <v>50</v>
      </c>
      <c r="K11508">
        <v>1000</v>
      </c>
      <c r="L11508" t="s">
        <v>13</v>
      </c>
    </row>
    <row r="11509" spans="1:12">
      <c r="A11509">
        <v>7898470682153</v>
      </c>
      <c r="B11509">
        <v>5</v>
      </c>
      <c r="C11509">
        <v>30</v>
      </c>
      <c r="D11509">
        <v>21236</v>
      </c>
      <c r="E11509">
        <v>1</v>
      </c>
      <c r="F11509">
        <v>0</v>
      </c>
      <c r="G11509">
        <v>5084</v>
      </c>
      <c r="H11509">
        <v>1</v>
      </c>
      <c r="I11509" t="s">
        <v>12</v>
      </c>
      <c r="J11509">
        <v>800</v>
      </c>
      <c r="K11509">
        <v>800</v>
      </c>
      <c r="L11509" t="s">
        <v>13</v>
      </c>
    </row>
    <row r="11510" spans="1:12">
      <c r="A11510">
        <v>7896676418460</v>
      </c>
      <c r="B11510">
        <v>5</v>
      </c>
      <c r="C11510">
        <v>30</v>
      </c>
      <c r="D11510">
        <v>21236</v>
      </c>
      <c r="E11510">
        <v>1</v>
      </c>
      <c r="F11510">
        <v>0</v>
      </c>
      <c r="G11510">
        <v>5852</v>
      </c>
      <c r="H11510">
        <v>1</v>
      </c>
      <c r="I11510" t="s">
        <v>12</v>
      </c>
      <c r="J11510">
        <v>25</v>
      </c>
      <c r="K11510">
        <v>5000</v>
      </c>
      <c r="L11510" t="s">
        <v>13</v>
      </c>
    </row>
    <row r="11511" spans="1:12">
      <c r="A11511">
        <v>7897595624642</v>
      </c>
      <c r="B11511">
        <v>5</v>
      </c>
      <c r="C11511">
        <v>30</v>
      </c>
      <c r="D11511">
        <v>21236</v>
      </c>
      <c r="E11511">
        <v>1</v>
      </c>
      <c r="F11511">
        <v>0</v>
      </c>
      <c r="G11511">
        <v>7307</v>
      </c>
      <c r="H11511">
        <v>1</v>
      </c>
      <c r="I11511" t="s">
        <v>12</v>
      </c>
      <c r="J11511">
        <v>95</v>
      </c>
      <c r="K11511">
        <v>2000</v>
      </c>
      <c r="L11511" t="s">
        <v>13</v>
      </c>
    </row>
    <row r="11512" spans="1:12">
      <c r="A11512">
        <v>7896006210030</v>
      </c>
      <c r="B11512">
        <v>5</v>
      </c>
      <c r="C11512">
        <v>30</v>
      </c>
      <c r="D11512">
        <v>1226</v>
      </c>
      <c r="E11512">
        <v>1</v>
      </c>
      <c r="F11512">
        <v>0</v>
      </c>
      <c r="G11512">
        <v>7712</v>
      </c>
      <c r="H11512">
        <v>1</v>
      </c>
      <c r="I11512" t="s">
        <v>12</v>
      </c>
      <c r="J11512">
        <v>3</v>
      </c>
      <c r="K11512">
        <v>3</v>
      </c>
      <c r="L11512" t="s">
        <v>13</v>
      </c>
    </row>
    <row r="11513" spans="1:12">
      <c r="A11513">
        <v>7898148292004</v>
      </c>
      <c r="B11513">
        <v>5</v>
      </c>
      <c r="C11513">
        <v>30</v>
      </c>
      <c r="D11513">
        <v>18664</v>
      </c>
      <c r="E11513">
        <v>1</v>
      </c>
      <c r="F11513">
        <v>0</v>
      </c>
      <c r="G11513">
        <v>1981</v>
      </c>
      <c r="H11513">
        <v>1</v>
      </c>
      <c r="I11513" t="s">
        <v>12</v>
      </c>
      <c r="J11513">
        <v>5</v>
      </c>
      <c r="K11513">
        <v>1500</v>
      </c>
      <c r="L11513" t="s">
        <v>13</v>
      </c>
    </row>
    <row r="11514" spans="1:12">
      <c r="A11514">
        <v>7898148298945</v>
      </c>
      <c r="B11514">
        <v>5</v>
      </c>
      <c r="C11514">
        <v>30</v>
      </c>
      <c r="D11514">
        <v>18664</v>
      </c>
      <c r="E11514">
        <v>1</v>
      </c>
      <c r="F11514">
        <v>0</v>
      </c>
      <c r="G11514">
        <v>2007</v>
      </c>
      <c r="H11514">
        <v>1</v>
      </c>
      <c r="I11514" t="s">
        <v>12</v>
      </c>
      <c r="J11514">
        <v>17</v>
      </c>
      <c r="K11514">
        <v>15000</v>
      </c>
      <c r="L11514" t="s">
        <v>13</v>
      </c>
    </row>
    <row r="11515" spans="1:12">
      <c r="A11515">
        <v>7899547504729</v>
      </c>
      <c r="B11515">
        <v>5</v>
      </c>
      <c r="C11515">
        <v>30</v>
      </c>
      <c r="D11515">
        <v>18664</v>
      </c>
      <c r="E11515">
        <v>1</v>
      </c>
      <c r="F11515">
        <v>0</v>
      </c>
      <c r="G11515">
        <v>7313</v>
      </c>
      <c r="H11515">
        <v>1</v>
      </c>
      <c r="I11515" t="s">
        <v>12</v>
      </c>
      <c r="J11515">
        <v>20</v>
      </c>
      <c r="K11515">
        <v>4000</v>
      </c>
      <c r="L11515" t="s">
        <v>13</v>
      </c>
    </row>
    <row r="11516" spans="1:12">
      <c r="A11516">
        <v>7896862917616</v>
      </c>
      <c r="B11516">
        <v>5</v>
      </c>
      <c r="C11516">
        <v>30</v>
      </c>
      <c r="D11516">
        <v>17822</v>
      </c>
      <c r="E11516">
        <v>1</v>
      </c>
      <c r="F11516">
        <v>0</v>
      </c>
      <c r="G11516">
        <v>44</v>
      </c>
      <c r="H11516">
        <v>1</v>
      </c>
      <c r="I11516" t="s">
        <v>12</v>
      </c>
      <c r="J11516">
        <v>10</v>
      </c>
      <c r="K11516">
        <v>5000</v>
      </c>
      <c r="L11516" t="s">
        <v>13</v>
      </c>
    </row>
    <row r="11517" spans="1:12">
      <c r="A11517">
        <v>7898148294121</v>
      </c>
      <c r="B11517">
        <v>5</v>
      </c>
      <c r="C11517">
        <v>30</v>
      </c>
      <c r="D11517">
        <v>17822</v>
      </c>
      <c r="E11517">
        <v>1</v>
      </c>
      <c r="F11517">
        <v>0</v>
      </c>
      <c r="G11517">
        <v>378</v>
      </c>
      <c r="H11517">
        <v>1</v>
      </c>
      <c r="I11517" t="s">
        <v>12</v>
      </c>
      <c r="J11517">
        <v>2</v>
      </c>
      <c r="K11517">
        <v>1240</v>
      </c>
      <c r="L11517" t="s">
        <v>13</v>
      </c>
    </row>
    <row r="11518" spans="1:12">
      <c r="A11518">
        <v>7898148294121</v>
      </c>
      <c r="B11518">
        <v>5</v>
      </c>
      <c r="C11518">
        <v>30</v>
      </c>
      <c r="D11518">
        <v>17822</v>
      </c>
      <c r="E11518">
        <v>1</v>
      </c>
      <c r="F11518">
        <v>0</v>
      </c>
      <c r="G11518">
        <v>378</v>
      </c>
      <c r="H11518">
        <v>1</v>
      </c>
      <c r="I11518" t="s">
        <v>12</v>
      </c>
      <c r="J11518">
        <v>1</v>
      </c>
      <c r="K11518">
        <v>760</v>
      </c>
      <c r="L11518" t="s">
        <v>13</v>
      </c>
    </row>
    <row r="11519" spans="1:12">
      <c r="A11519">
        <v>7898470680531</v>
      </c>
      <c r="B11519">
        <v>5</v>
      </c>
      <c r="C11519">
        <v>30</v>
      </c>
      <c r="D11519">
        <v>17822</v>
      </c>
      <c r="E11519">
        <v>1</v>
      </c>
      <c r="F11519">
        <v>0</v>
      </c>
      <c r="G11519">
        <v>996</v>
      </c>
      <c r="H11519">
        <v>1</v>
      </c>
      <c r="I11519" t="s">
        <v>12</v>
      </c>
      <c r="J11519">
        <v>10</v>
      </c>
      <c r="K11519">
        <v>5000</v>
      </c>
      <c r="L11519" t="s">
        <v>13</v>
      </c>
    </row>
    <row r="11520" spans="1:12">
      <c r="A11520">
        <v>7899095210127</v>
      </c>
      <c r="B11520">
        <v>5</v>
      </c>
      <c r="C11520">
        <v>30</v>
      </c>
      <c r="D11520">
        <v>17822</v>
      </c>
      <c r="E11520">
        <v>1</v>
      </c>
      <c r="F11520">
        <v>0</v>
      </c>
      <c r="G11520">
        <v>1521</v>
      </c>
      <c r="H11520">
        <v>1</v>
      </c>
      <c r="I11520" t="s">
        <v>12</v>
      </c>
      <c r="J11520">
        <v>1</v>
      </c>
      <c r="K11520">
        <v>500</v>
      </c>
      <c r="L11520" t="s">
        <v>13</v>
      </c>
    </row>
    <row r="11521" spans="1:12">
      <c r="A11521">
        <v>7895858002381</v>
      </c>
      <c r="B11521">
        <v>5</v>
      </c>
      <c r="C11521">
        <v>30</v>
      </c>
      <c r="D11521">
        <v>17822</v>
      </c>
      <c r="E11521">
        <v>1</v>
      </c>
      <c r="F11521">
        <v>0</v>
      </c>
      <c r="G11521">
        <v>1645</v>
      </c>
      <c r="H11521">
        <v>1</v>
      </c>
      <c r="I11521" t="s">
        <v>12</v>
      </c>
      <c r="J11521">
        <v>10</v>
      </c>
      <c r="K11521">
        <v>2000</v>
      </c>
      <c r="L11521" t="s">
        <v>13</v>
      </c>
    </row>
    <row r="11522" spans="1:12">
      <c r="A11522">
        <v>7896137102792</v>
      </c>
      <c r="B11522">
        <v>5</v>
      </c>
      <c r="C11522">
        <v>30</v>
      </c>
      <c r="D11522">
        <v>17822</v>
      </c>
      <c r="E11522">
        <v>1</v>
      </c>
      <c r="F11522">
        <v>0</v>
      </c>
      <c r="G11522">
        <v>2538</v>
      </c>
      <c r="H11522">
        <v>1</v>
      </c>
      <c r="I11522" t="s">
        <v>12</v>
      </c>
      <c r="J11522">
        <v>6</v>
      </c>
      <c r="K11522">
        <v>3000</v>
      </c>
      <c r="L11522" t="s">
        <v>13</v>
      </c>
    </row>
    <row r="11523" spans="1:12">
      <c r="A11523">
        <v>7896137102792</v>
      </c>
      <c r="B11523">
        <v>5</v>
      </c>
      <c r="C11523">
        <v>30</v>
      </c>
      <c r="D11523">
        <v>17822</v>
      </c>
      <c r="E11523">
        <v>1</v>
      </c>
      <c r="F11523">
        <v>0</v>
      </c>
      <c r="G11523">
        <v>2538</v>
      </c>
      <c r="H11523">
        <v>1</v>
      </c>
      <c r="I11523" t="s">
        <v>12</v>
      </c>
      <c r="J11523">
        <v>4</v>
      </c>
      <c r="K11523">
        <v>2000</v>
      </c>
      <c r="L11523" t="s">
        <v>13</v>
      </c>
    </row>
    <row r="11524" spans="1:12">
      <c r="A11524">
        <v>7896862990022</v>
      </c>
      <c r="B11524">
        <v>5</v>
      </c>
      <c r="C11524">
        <v>30</v>
      </c>
      <c r="D11524">
        <v>17822</v>
      </c>
      <c r="E11524">
        <v>1</v>
      </c>
      <c r="F11524">
        <v>0</v>
      </c>
      <c r="G11524">
        <v>2789</v>
      </c>
      <c r="H11524">
        <v>1</v>
      </c>
      <c r="I11524" t="s">
        <v>12</v>
      </c>
      <c r="J11524">
        <v>200</v>
      </c>
      <c r="K11524">
        <v>200</v>
      </c>
      <c r="L11524" t="s">
        <v>13</v>
      </c>
    </row>
    <row r="11525" spans="1:12">
      <c r="A11525">
        <v>7896137101764</v>
      </c>
      <c r="B11525">
        <v>5</v>
      </c>
      <c r="C11525">
        <v>30</v>
      </c>
      <c r="D11525">
        <v>17822</v>
      </c>
      <c r="E11525">
        <v>1</v>
      </c>
      <c r="F11525">
        <v>0</v>
      </c>
      <c r="G11525">
        <v>4324</v>
      </c>
      <c r="H11525">
        <v>1</v>
      </c>
      <c r="I11525" t="s">
        <v>12</v>
      </c>
      <c r="J11525">
        <v>10</v>
      </c>
      <c r="K11525">
        <v>5000</v>
      </c>
      <c r="L11525" t="s">
        <v>13</v>
      </c>
    </row>
    <row r="11526" spans="1:12">
      <c r="A11526">
        <v>7893454213118</v>
      </c>
      <c r="B11526">
        <v>5</v>
      </c>
      <c r="C11526">
        <v>30</v>
      </c>
      <c r="D11526">
        <v>17822</v>
      </c>
      <c r="E11526">
        <v>1</v>
      </c>
      <c r="F11526">
        <v>0</v>
      </c>
      <c r="G11526">
        <v>5476</v>
      </c>
      <c r="H11526">
        <v>1</v>
      </c>
      <c r="I11526" t="s">
        <v>12</v>
      </c>
      <c r="J11526">
        <v>50</v>
      </c>
      <c r="K11526">
        <v>200</v>
      </c>
      <c r="L11526" t="s">
        <v>13</v>
      </c>
    </row>
    <row r="11527" spans="1:12">
      <c r="A11527">
        <v>7896862918965</v>
      </c>
      <c r="B11527">
        <v>5</v>
      </c>
      <c r="C11527">
        <v>30</v>
      </c>
      <c r="D11527">
        <v>17822</v>
      </c>
      <c r="E11527">
        <v>1</v>
      </c>
      <c r="F11527">
        <v>0</v>
      </c>
      <c r="G11527">
        <v>6175</v>
      </c>
      <c r="H11527">
        <v>1</v>
      </c>
      <c r="I11527" t="s">
        <v>12</v>
      </c>
      <c r="J11527">
        <v>5</v>
      </c>
      <c r="K11527">
        <v>1500</v>
      </c>
      <c r="L11527" t="s">
        <v>13</v>
      </c>
    </row>
    <row r="11528" spans="1:12">
      <c r="A11528">
        <v>7898169080147</v>
      </c>
      <c r="B11528">
        <v>5</v>
      </c>
      <c r="C11528">
        <v>30</v>
      </c>
      <c r="D11528">
        <v>17822</v>
      </c>
      <c r="E11528">
        <v>1</v>
      </c>
      <c r="F11528">
        <v>0</v>
      </c>
      <c r="G11528">
        <v>6314</v>
      </c>
      <c r="H11528">
        <v>1</v>
      </c>
      <c r="I11528" t="s">
        <v>12</v>
      </c>
      <c r="J11528">
        <v>10</v>
      </c>
      <c r="K11528">
        <v>10</v>
      </c>
      <c r="L11528" t="s">
        <v>13</v>
      </c>
    </row>
    <row r="11529" spans="1:12">
      <c r="A11529">
        <v>7898089301032</v>
      </c>
      <c r="B11529">
        <v>5</v>
      </c>
      <c r="C11529">
        <v>30</v>
      </c>
      <c r="D11529">
        <v>17822</v>
      </c>
      <c r="E11529">
        <v>1</v>
      </c>
      <c r="F11529">
        <v>0</v>
      </c>
      <c r="G11529">
        <v>6570</v>
      </c>
      <c r="H11529">
        <v>1</v>
      </c>
      <c r="I11529" t="s">
        <v>12</v>
      </c>
      <c r="J11529">
        <v>0</v>
      </c>
      <c r="K11529">
        <v>5000</v>
      </c>
      <c r="L11529" t="s">
        <v>13</v>
      </c>
    </row>
    <row r="11530" spans="1:12">
      <c r="A11530">
        <v>7898148291304</v>
      </c>
      <c r="B11530">
        <v>5</v>
      </c>
      <c r="C11530">
        <v>30</v>
      </c>
      <c r="D11530">
        <v>17822</v>
      </c>
      <c r="E11530">
        <v>1</v>
      </c>
      <c r="F11530">
        <v>0</v>
      </c>
      <c r="G11530">
        <v>7059</v>
      </c>
      <c r="H11530">
        <v>1</v>
      </c>
      <c r="I11530" t="s">
        <v>12</v>
      </c>
      <c r="J11530">
        <v>2</v>
      </c>
      <c r="K11530">
        <v>400</v>
      </c>
      <c r="L11530" t="s">
        <v>13</v>
      </c>
    </row>
    <row r="11531" spans="1:12">
      <c r="A11531">
        <v>7898148291304</v>
      </c>
      <c r="B11531">
        <v>5</v>
      </c>
      <c r="C11531">
        <v>30</v>
      </c>
      <c r="D11531">
        <v>17822</v>
      </c>
      <c r="E11531">
        <v>1</v>
      </c>
      <c r="F11531">
        <v>0</v>
      </c>
      <c r="G11531">
        <v>7059</v>
      </c>
      <c r="H11531">
        <v>1</v>
      </c>
      <c r="I11531" t="s">
        <v>12</v>
      </c>
      <c r="J11531">
        <v>48</v>
      </c>
      <c r="K11531">
        <v>9600</v>
      </c>
      <c r="L11531" t="s">
        <v>13</v>
      </c>
    </row>
    <row r="11532" spans="1:12">
      <c r="A11532">
        <v>7898947385693</v>
      </c>
      <c r="B11532">
        <v>5</v>
      </c>
      <c r="C11532">
        <v>30</v>
      </c>
      <c r="D11532">
        <v>17822</v>
      </c>
      <c r="E11532">
        <v>1</v>
      </c>
      <c r="F11532">
        <v>0</v>
      </c>
      <c r="G11532">
        <v>7235</v>
      </c>
      <c r="H11532">
        <v>1</v>
      </c>
      <c r="I11532" t="s">
        <v>12</v>
      </c>
      <c r="J11532">
        <v>10</v>
      </c>
      <c r="K11532">
        <v>300</v>
      </c>
      <c r="L11532" t="s">
        <v>13</v>
      </c>
    </row>
    <row r="11533" spans="1:12">
      <c r="A11533">
        <v>7898947385778</v>
      </c>
      <c r="B11533">
        <v>5</v>
      </c>
      <c r="C11533">
        <v>30</v>
      </c>
      <c r="D11533">
        <v>17822</v>
      </c>
      <c r="E11533">
        <v>1</v>
      </c>
      <c r="F11533">
        <v>0</v>
      </c>
      <c r="G11533">
        <v>7237</v>
      </c>
      <c r="H11533">
        <v>1</v>
      </c>
      <c r="I11533" t="s">
        <v>12</v>
      </c>
      <c r="J11533">
        <v>5</v>
      </c>
      <c r="K11533">
        <v>150</v>
      </c>
      <c r="L11533" t="s">
        <v>13</v>
      </c>
    </row>
    <row r="11534" spans="1:12">
      <c r="A11534">
        <v>7897595624642</v>
      </c>
      <c r="B11534">
        <v>5</v>
      </c>
      <c r="C11534">
        <v>30</v>
      </c>
      <c r="D11534">
        <v>17822</v>
      </c>
      <c r="E11534">
        <v>1</v>
      </c>
      <c r="F11534">
        <v>0</v>
      </c>
      <c r="G11534">
        <v>7307</v>
      </c>
      <c r="H11534">
        <v>1</v>
      </c>
      <c r="I11534" t="s">
        <v>12</v>
      </c>
      <c r="J11534">
        <v>9</v>
      </c>
      <c r="K11534">
        <v>200</v>
      </c>
      <c r="L11534" t="s">
        <v>13</v>
      </c>
    </row>
    <row r="11535" spans="1:12">
      <c r="A11535">
        <v>7899547504729</v>
      </c>
      <c r="B11535">
        <v>5</v>
      </c>
      <c r="C11535">
        <v>30</v>
      </c>
      <c r="D11535">
        <v>17822</v>
      </c>
      <c r="E11535">
        <v>1</v>
      </c>
      <c r="F11535">
        <v>0</v>
      </c>
      <c r="G11535">
        <v>7313</v>
      </c>
      <c r="H11535">
        <v>1</v>
      </c>
      <c r="I11535" t="s">
        <v>12</v>
      </c>
      <c r="J11535">
        <v>15</v>
      </c>
      <c r="K11535">
        <v>3000</v>
      </c>
      <c r="L11535" t="s">
        <v>13</v>
      </c>
    </row>
    <row r="11536" spans="1:12">
      <c r="A11536">
        <v>7897595631121</v>
      </c>
      <c r="B11536">
        <v>5</v>
      </c>
      <c r="C11536">
        <v>30</v>
      </c>
      <c r="D11536">
        <v>17822</v>
      </c>
      <c r="E11536">
        <v>1</v>
      </c>
      <c r="F11536">
        <v>0</v>
      </c>
      <c r="G11536">
        <v>7319</v>
      </c>
      <c r="H11536">
        <v>1</v>
      </c>
      <c r="I11536" t="s">
        <v>12</v>
      </c>
      <c r="J11536">
        <v>33</v>
      </c>
      <c r="K11536">
        <v>5000</v>
      </c>
      <c r="L11536" t="s">
        <v>13</v>
      </c>
    </row>
    <row r="11537" spans="1:12">
      <c r="A11537">
        <v>7895296261043</v>
      </c>
      <c r="B11537">
        <v>5</v>
      </c>
      <c r="C11537">
        <v>30</v>
      </c>
      <c r="D11537">
        <v>17822</v>
      </c>
      <c r="E11537">
        <v>1</v>
      </c>
      <c r="F11537">
        <v>0</v>
      </c>
      <c r="G11537">
        <v>7344</v>
      </c>
      <c r="H11537">
        <v>1</v>
      </c>
      <c r="I11537" t="s">
        <v>12</v>
      </c>
      <c r="J11537">
        <v>66</v>
      </c>
      <c r="K11537">
        <v>2000</v>
      </c>
      <c r="L11537" t="s">
        <v>13</v>
      </c>
    </row>
    <row r="11538" spans="1:12">
      <c r="A11538">
        <v>7896714200699</v>
      </c>
      <c r="B11538">
        <v>5</v>
      </c>
      <c r="C11538">
        <v>30</v>
      </c>
      <c r="D11538">
        <v>17822</v>
      </c>
      <c r="E11538">
        <v>1</v>
      </c>
      <c r="F11538">
        <v>0</v>
      </c>
      <c r="G11538">
        <v>7582</v>
      </c>
      <c r="H11538">
        <v>1</v>
      </c>
      <c r="I11538" t="s">
        <v>12</v>
      </c>
      <c r="J11538">
        <v>100</v>
      </c>
      <c r="K11538">
        <v>2000</v>
      </c>
      <c r="L11538" t="s">
        <v>13</v>
      </c>
    </row>
    <row r="11539" spans="1:12">
      <c r="A11539">
        <v>7898911244711</v>
      </c>
      <c r="B11539">
        <v>5</v>
      </c>
      <c r="C11539">
        <v>30</v>
      </c>
      <c r="D11539">
        <v>17822</v>
      </c>
      <c r="E11539">
        <v>1</v>
      </c>
      <c r="F11539">
        <v>0</v>
      </c>
      <c r="G11539">
        <v>7651</v>
      </c>
      <c r="H11539">
        <v>1</v>
      </c>
      <c r="I11539" t="s">
        <v>12</v>
      </c>
      <c r="J11539">
        <v>0</v>
      </c>
      <c r="K11539">
        <v>50</v>
      </c>
      <c r="L11539" t="s">
        <v>13</v>
      </c>
    </row>
    <row r="11540" spans="1:12">
      <c r="A11540">
        <v>7897851220762</v>
      </c>
      <c r="B11540">
        <v>5</v>
      </c>
      <c r="C11540">
        <v>30</v>
      </c>
      <c r="D11540">
        <v>17822</v>
      </c>
      <c r="E11540">
        <v>1</v>
      </c>
      <c r="F11540">
        <v>0</v>
      </c>
      <c r="G11540">
        <v>7734</v>
      </c>
      <c r="H11540">
        <v>1</v>
      </c>
      <c r="I11540" t="s">
        <v>12</v>
      </c>
      <c r="J11540">
        <v>33</v>
      </c>
      <c r="K11540">
        <v>2000</v>
      </c>
      <c r="L11540" t="s">
        <v>13</v>
      </c>
    </row>
    <row r="11541" spans="1:12">
      <c r="A11541">
        <v>7897851221165</v>
      </c>
      <c r="B11541">
        <v>5</v>
      </c>
      <c r="C11541">
        <v>30</v>
      </c>
      <c r="D11541">
        <v>17822</v>
      </c>
      <c r="E11541">
        <v>1</v>
      </c>
      <c r="F11541">
        <v>0</v>
      </c>
      <c r="G11541">
        <v>7736</v>
      </c>
      <c r="H11541">
        <v>1</v>
      </c>
      <c r="I11541" t="s">
        <v>12</v>
      </c>
      <c r="J11541">
        <v>33</v>
      </c>
      <c r="K11541">
        <v>2000</v>
      </c>
      <c r="L11541" t="s">
        <v>13</v>
      </c>
    </row>
    <row r="11542" spans="1:12">
      <c r="A11542">
        <v>89022344465144</v>
      </c>
      <c r="B11542">
        <v>5</v>
      </c>
      <c r="C11542">
        <v>30</v>
      </c>
      <c r="D11542">
        <v>16253</v>
      </c>
      <c r="E11542">
        <v>1</v>
      </c>
      <c r="F11542">
        <v>0</v>
      </c>
      <c r="G11542">
        <v>7412</v>
      </c>
      <c r="H11542">
        <v>1</v>
      </c>
      <c r="I11542" t="s">
        <v>12</v>
      </c>
      <c r="J11542">
        <v>100</v>
      </c>
      <c r="K11542">
        <v>1000</v>
      </c>
      <c r="L11542" t="s">
        <v>13</v>
      </c>
    </row>
    <row r="11543" spans="1:12">
      <c r="A11543">
        <v>7896676403404</v>
      </c>
      <c r="B11543">
        <v>5</v>
      </c>
      <c r="C11543">
        <v>30</v>
      </c>
      <c r="D11543">
        <v>19348</v>
      </c>
      <c r="E11543">
        <v>1</v>
      </c>
      <c r="F11543">
        <v>0</v>
      </c>
      <c r="G11543">
        <v>313</v>
      </c>
      <c r="H11543">
        <v>1</v>
      </c>
      <c r="I11543" t="s">
        <v>12</v>
      </c>
      <c r="J11543">
        <v>15</v>
      </c>
      <c r="K11543">
        <v>3000</v>
      </c>
      <c r="L11543" t="s">
        <v>13</v>
      </c>
    </row>
    <row r="11544" spans="1:12">
      <c r="A11544">
        <v>7896676405194</v>
      </c>
      <c r="B11544">
        <v>5</v>
      </c>
      <c r="C11544">
        <v>30</v>
      </c>
      <c r="D11544">
        <v>19348</v>
      </c>
      <c r="E11544">
        <v>1</v>
      </c>
      <c r="F11544">
        <v>0</v>
      </c>
      <c r="G11544">
        <v>322</v>
      </c>
      <c r="H11544">
        <v>1</v>
      </c>
      <c r="I11544" t="s">
        <v>12</v>
      </c>
      <c r="J11544">
        <v>50</v>
      </c>
      <c r="K11544">
        <v>10000</v>
      </c>
      <c r="L11544" t="s">
        <v>13</v>
      </c>
    </row>
    <row r="11545" spans="1:12">
      <c r="A11545">
        <v>7896676403398</v>
      </c>
      <c r="B11545">
        <v>5</v>
      </c>
      <c r="C11545">
        <v>30</v>
      </c>
      <c r="D11545">
        <v>19348</v>
      </c>
      <c r="E11545">
        <v>1</v>
      </c>
      <c r="F11545">
        <v>0</v>
      </c>
      <c r="G11545">
        <v>325</v>
      </c>
      <c r="H11545">
        <v>1</v>
      </c>
      <c r="I11545" t="s">
        <v>12</v>
      </c>
      <c r="J11545">
        <v>20</v>
      </c>
      <c r="K11545">
        <v>4000</v>
      </c>
      <c r="L11545" t="s">
        <v>13</v>
      </c>
    </row>
    <row r="11546" spans="1:12">
      <c r="A11546">
        <v>7896112426646</v>
      </c>
      <c r="B11546">
        <v>5</v>
      </c>
      <c r="C11546">
        <v>30</v>
      </c>
      <c r="D11546">
        <v>19348</v>
      </c>
      <c r="E11546">
        <v>1</v>
      </c>
      <c r="F11546">
        <v>0</v>
      </c>
      <c r="G11546">
        <v>1742</v>
      </c>
      <c r="H11546">
        <v>1</v>
      </c>
      <c r="I11546" t="s">
        <v>12</v>
      </c>
      <c r="J11546">
        <v>48</v>
      </c>
      <c r="K11546">
        <v>1200</v>
      </c>
      <c r="L11546" t="s">
        <v>13</v>
      </c>
    </row>
    <row r="11547" spans="1:12">
      <c r="A11547">
        <v>7896112131229</v>
      </c>
      <c r="B11547">
        <v>5</v>
      </c>
      <c r="C11547">
        <v>30</v>
      </c>
      <c r="D11547">
        <v>19348</v>
      </c>
      <c r="E11547">
        <v>1</v>
      </c>
      <c r="F11547">
        <v>0</v>
      </c>
      <c r="G11547">
        <v>1965</v>
      </c>
      <c r="H11547">
        <v>1</v>
      </c>
      <c r="I11547" t="s">
        <v>12</v>
      </c>
      <c r="J11547">
        <v>20</v>
      </c>
      <c r="K11547">
        <v>10000</v>
      </c>
      <c r="L11547" t="s">
        <v>13</v>
      </c>
    </row>
    <row r="11548" spans="1:12">
      <c r="A11548">
        <v>7896676405170</v>
      </c>
      <c r="B11548">
        <v>5</v>
      </c>
      <c r="C11548">
        <v>30</v>
      </c>
      <c r="D11548">
        <v>19348</v>
      </c>
      <c r="E11548">
        <v>1</v>
      </c>
      <c r="F11548">
        <v>0</v>
      </c>
      <c r="G11548">
        <v>2065</v>
      </c>
      <c r="H11548">
        <v>1</v>
      </c>
      <c r="I11548" t="s">
        <v>12</v>
      </c>
      <c r="J11548">
        <v>10</v>
      </c>
      <c r="K11548">
        <v>2000</v>
      </c>
      <c r="L11548" t="s">
        <v>13</v>
      </c>
    </row>
    <row r="11549" spans="1:12">
      <c r="A11549">
        <v>7896112430063</v>
      </c>
      <c r="B11549">
        <v>5</v>
      </c>
      <c r="C11549">
        <v>30</v>
      </c>
      <c r="D11549">
        <v>19348</v>
      </c>
      <c r="E11549">
        <v>1</v>
      </c>
      <c r="F11549">
        <v>0</v>
      </c>
      <c r="G11549">
        <v>5789</v>
      </c>
      <c r="H11549">
        <v>1</v>
      </c>
      <c r="I11549" t="s">
        <v>12</v>
      </c>
      <c r="J11549">
        <v>40</v>
      </c>
      <c r="K11549">
        <v>2000</v>
      </c>
      <c r="L11549" t="s">
        <v>13</v>
      </c>
    </row>
    <row r="11550" spans="1:12">
      <c r="A11550">
        <v>7898470682900</v>
      </c>
      <c r="B11550">
        <v>5</v>
      </c>
      <c r="C11550">
        <v>30</v>
      </c>
      <c r="D11550">
        <v>19348</v>
      </c>
      <c r="E11550">
        <v>1</v>
      </c>
      <c r="F11550">
        <v>0</v>
      </c>
      <c r="G11550">
        <v>7711</v>
      </c>
      <c r="H11550">
        <v>1</v>
      </c>
      <c r="I11550" t="s">
        <v>12</v>
      </c>
      <c r="J11550">
        <v>4</v>
      </c>
      <c r="K11550">
        <v>2000</v>
      </c>
      <c r="L11550" t="s">
        <v>13</v>
      </c>
    </row>
    <row r="11551" spans="1:12">
      <c r="A11551">
        <v>7897732602076</v>
      </c>
      <c r="B11551">
        <v>5</v>
      </c>
      <c r="C11551">
        <v>30</v>
      </c>
      <c r="D11551">
        <v>20432</v>
      </c>
      <c r="E11551">
        <v>1</v>
      </c>
      <c r="F11551">
        <v>0</v>
      </c>
      <c r="G11551">
        <v>901</v>
      </c>
      <c r="H11551">
        <v>1</v>
      </c>
      <c r="I11551" t="s">
        <v>12</v>
      </c>
      <c r="J11551">
        <v>10</v>
      </c>
      <c r="K11551">
        <v>1000</v>
      </c>
      <c r="L11551" t="s">
        <v>13</v>
      </c>
    </row>
    <row r="11552" spans="1:12">
      <c r="A11552">
        <v>7896014688296</v>
      </c>
      <c r="B11552">
        <v>5</v>
      </c>
      <c r="C11552">
        <v>30</v>
      </c>
      <c r="D11552">
        <v>20432</v>
      </c>
      <c r="E11552">
        <v>1</v>
      </c>
      <c r="F11552">
        <v>0</v>
      </c>
      <c r="G11552">
        <v>7386</v>
      </c>
      <c r="H11552">
        <v>1</v>
      </c>
      <c r="I11552" t="s">
        <v>12</v>
      </c>
      <c r="J11552">
        <v>4</v>
      </c>
      <c r="K11552">
        <v>200</v>
      </c>
      <c r="L11552" t="s">
        <v>13</v>
      </c>
    </row>
    <row r="11553" spans="1:12">
      <c r="A11553">
        <v>7899470807188</v>
      </c>
      <c r="B11553">
        <v>5</v>
      </c>
      <c r="C11553">
        <v>30</v>
      </c>
      <c r="D11553">
        <v>20432</v>
      </c>
      <c r="E11553">
        <v>1</v>
      </c>
      <c r="F11553">
        <v>0</v>
      </c>
      <c r="G11553">
        <v>7520</v>
      </c>
      <c r="H11553">
        <v>1</v>
      </c>
      <c r="I11553" t="s">
        <v>12</v>
      </c>
      <c r="J11553">
        <v>1000</v>
      </c>
      <c r="K11553">
        <v>1000</v>
      </c>
      <c r="L11553" t="s">
        <v>13</v>
      </c>
    </row>
    <row r="11554" spans="1:12">
      <c r="A11554">
        <v>7898404221182</v>
      </c>
      <c r="B11554">
        <v>5</v>
      </c>
      <c r="C11554">
        <v>30</v>
      </c>
      <c r="D11554">
        <v>20432</v>
      </c>
      <c r="E11554">
        <v>1</v>
      </c>
      <c r="F11554">
        <v>0</v>
      </c>
      <c r="G11554">
        <v>7599</v>
      </c>
      <c r="H11554">
        <v>1</v>
      </c>
      <c r="I11554" t="s">
        <v>12</v>
      </c>
      <c r="J11554">
        <v>8</v>
      </c>
      <c r="K11554">
        <v>800</v>
      </c>
      <c r="L11554" t="s">
        <v>13</v>
      </c>
    </row>
    <row r="11555" spans="1:12">
      <c r="A11555">
        <v>7896676431261</v>
      </c>
      <c r="B11555">
        <v>5</v>
      </c>
      <c r="C11555">
        <v>30</v>
      </c>
      <c r="D11555">
        <v>20432</v>
      </c>
      <c r="E11555">
        <v>1</v>
      </c>
      <c r="F11555">
        <v>0</v>
      </c>
      <c r="G11555">
        <v>7635</v>
      </c>
      <c r="H11555">
        <v>1</v>
      </c>
      <c r="I11555" t="s">
        <v>12</v>
      </c>
      <c r="J11555">
        <v>60</v>
      </c>
      <c r="K11555">
        <v>1500</v>
      </c>
      <c r="L11555" t="s">
        <v>13</v>
      </c>
    </row>
    <row r="11556" spans="1:12">
      <c r="A11556">
        <v>7896862917616</v>
      </c>
      <c r="B11556">
        <v>5</v>
      </c>
      <c r="C11556">
        <v>30</v>
      </c>
      <c r="D11556">
        <v>20845</v>
      </c>
      <c r="E11556">
        <v>1</v>
      </c>
      <c r="F11556">
        <v>0</v>
      </c>
      <c r="G11556">
        <v>44</v>
      </c>
      <c r="H11556">
        <v>1</v>
      </c>
      <c r="I11556" t="s">
        <v>12</v>
      </c>
      <c r="J11556">
        <v>40</v>
      </c>
      <c r="K11556">
        <v>20000</v>
      </c>
      <c r="L11556" t="s">
        <v>13</v>
      </c>
    </row>
    <row r="11557" spans="1:12">
      <c r="A11557">
        <v>7899095210172</v>
      </c>
      <c r="B11557">
        <v>5</v>
      </c>
      <c r="C11557">
        <v>30</v>
      </c>
      <c r="D11557">
        <v>20845</v>
      </c>
      <c r="E11557">
        <v>1</v>
      </c>
      <c r="F11557">
        <v>0</v>
      </c>
      <c r="G11557">
        <v>1694</v>
      </c>
      <c r="H11557">
        <v>1</v>
      </c>
      <c r="I11557" t="s">
        <v>12</v>
      </c>
      <c r="J11557">
        <v>10</v>
      </c>
      <c r="K11557">
        <v>5000</v>
      </c>
      <c r="L11557" t="s">
        <v>13</v>
      </c>
    </row>
    <row r="11558" spans="1:12">
      <c r="A11558">
        <v>7898148291496</v>
      </c>
      <c r="B11558">
        <v>5</v>
      </c>
      <c r="C11558">
        <v>30</v>
      </c>
      <c r="D11558">
        <v>20845</v>
      </c>
      <c r="E11558">
        <v>1</v>
      </c>
      <c r="F11558">
        <v>0</v>
      </c>
      <c r="G11558">
        <v>6394</v>
      </c>
      <c r="H11558">
        <v>1</v>
      </c>
      <c r="I11558" t="s">
        <v>12</v>
      </c>
      <c r="J11558">
        <v>1</v>
      </c>
      <c r="K11558">
        <v>200</v>
      </c>
      <c r="L11558" t="s">
        <v>13</v>
      </c>
    </row>
    <row r="11559" spans="1:12">
      <c r="A11559">
        <v>7896676403251</v>
      </c>
      <c r="B11559">
        <v>5</v>
      </c>
      <c r="C11559">
        <v>30</v>
      </c>
      <c r="D11559">
        <v>20845</v>
      </c>
      <c r="E11559">
        <v>1</v>
      </c>
      <c r="F11559">
        <v>0</v>
      </c>
      <c r="G11559">
        <v>282</v>
      </c>
      <c r="H11559">
        <v>1</v>
      </c>
      <c r="I11559" t="s">
        <v>12</v>
      </c>
      <c r="J11559">
        <v>6</v>
      </c>
      <c r="K11559">
        <v>1200</v>
      </c>
      <c r="L11559" t="s">
        <v>13</v>
      </c>
    </row>
    <row r="11560" spans="1:12">
      <c r="A11560">
        <v>7896006260172</v>
      </c>
      <c r="B11560">
        <v>5</v>
      </c>
      <c r="C11560">
        <v>30</v>
      </c>
      <c r="D11560">
        <v>20845</v>
      </c>
      <c r="E11560">
        <v>1</v>
      </c>
      <c r="F11560">
        <v>0</v>
      </c>
      <c r="G11560">
        <v>392</v>
      </c>
      <c r="H11560">
        <v>1</v>
      </c>
      <c r="I11560" t="s">
        <v>12</v>
      </c>
      <c r="J11560">
        <v>25</v>
      </c>
      <c r="K11560">
        <v>5000</v>
      </c>
      <c r="L11560" t="s">
        <v>13</v>
      </c>
    </row>
    <row r="11561" spans="1:12">
      <c r="A11561">
        <v>7896006237075</v>
      </c>
      <c r="B11561">
        <v>5</v>
      </c>
      <c r="C11561">
        <v>30</v>
      </c>
      <c r="D11561">
        <v>20845</v>
      </c>
      <c r="E11561">
        <v>1</v>
      </c>
      <c r="F11561">
        <v>0</v>
      </c>
      <c r="G11561">
        <v>482</v>
      </c>
      <c r="H11561">
        <v>1</v>
      </c>
      <c r="I11561" t="s">
        <v>12</v>
      </c>
      <c r="J11561">
        <v>20</v>
      </c>
      <c r="K11561">
        <v>2000</v>
      </c>
      <c r="L11561" t="s">
        <v>13</v>
      </c>
    </row>
    <row r="11562" spans="1:12">
      <c r="A11562">
        <v>7898123902546</v>
      </c>
      <c r="B11562">
        <v>5</v>
      </c>
      <c r="C11562">
        <v>30</v>
      </c>
      <c r="D11562">
        <v>20845</v>
      </c>
      <c r="E11562">
        <v>1</v>
      </c>
      <c r="F11562">
        <v>0</v>
      </c>
      <c r="G11562">
        <v>844</v>
      </c>
      <c r="H11562">
        <v>1</v>
      </c>
      <c r="I11562" t="s">
        <v>12</v>
      </c>
      <c r="J11562">
        <v>16</v>
      </c>
      <c r="K11562">
        <v>8000</v>
      </c>
      <c r="L11562" t="s">
        <v>13</v>
      </c>
    </row>
    <row r="11563" spans="1:12">
      <c r="A11563">
        <v>7897732602076</v>
      </c>
      <c r="B11563">
        <v>5</v>
      </c>
      <c r="C11563">
        <v>30</v>
      </c>
      <c r="D11563">
        <v>20845</v>
      </c>
      <c r="E11563">
        <v>1</v>
      </c>
      <c r="F11563">
        <v>0</v>
      </c>
      <c r="G11563">
        <v>901</v>
      </c>
      <c r="H11563">
        <v>1</v>
      </c>
      <c r="I11563" t="s">
        <v>12</v>
      </c>
      <c r="J11563">
        <v>4</v>
      </c>
      <c r="K11563">
        <v>400</v>
      </c>
      <c r="L11563" t="s">
        <v>13</v>
      </c>
    </row>
    <row r="11564" spans="1:12">
      <c r="A11564">
        <v>7898148304851</v>
      </c>
      <c r="B11564">
        <v>5</v>
      </c>
      <c r="C11564">
        <v>30</v>
      </c>
      <c r="D11564">
        <v>20845</v>
      </c>
      <c r="E11564">
        <v>1</v>
      </c>
      <c r="F11564">
        <v>0</v>
      </c>
      <c r="G11564">
        <v>1002</v>
      </c>
      <c r="H11564">
        <v>1</v>
      </c>
      <c r="I11564" t="s">
        <v>12</v>
      </c>
      <c r="J11564">
        <v>4</v>
      </c>
      <c r="K11564">
        <v>200</v>
      </c>
      <c r="L11564" t="s">
        <v>13</v>
      </c>
    </row>
    <row r="11565" spans="1:12">
      <c r="A11565">
        <v>7896137102792</v>
      </c>
      <c r="B11565">
        <v>5</v>
      </c>
      <c r="C11565">
        <v>30</v>
      </c>
      <c r="D11565">
        <v>20845</v>
      </c>
      <c r="E11565">
        <v>1</v>
      </c>
      <c r="F11565">
        <v>0</v>
      </c>
      <c r="G11565">
        <v>2538</v>
      </c>
      <c r="H11565">
        <v>1</v>
      </c>
      <c r="I11565" t="s">
        <v>12</v>
      </c>
      <c r="J11565">
        <v>24</v>
      </c>
      <c r="K11565">
        <v>12000</v>
      </c>
      <c r="L11565" t="s">
        <v>13</v>
      </c>
    </row>
    <row r="11566" spans="1:12">
      <c r="A11566">
        <v>7896137101351</v>
      </c>
      <c r="B11566">
        <v>5</v>
      </c>
      <c r="C11566">
        <v>30</v>
      </c>
      <c r="D11566">
        <v>20845</v>
      </c>
      <c r="E11566">
        <v>1</v>
      </c>
      <c r="F11566">
        <v>0</v>
      </c>
      <c r="G11566">
        <v>3327</v>
      </c>
      <c r="H11566">
        <v>1</v>
      </c>
      <c r="I11566" t="s">
        <v>12</v>
      </c>
      <c r="J11566">
        <v>4</v>
      </c>
      <c r="K11566">
        <v>2000</v>
      </c>
      <c r="L11566" t="s">
        <v>13</v>
      </c>
    </row>
    <row r="11567" spans="1:12">
      <c r="A11567">
        <v>7896137101764</v>
      </c>
      <c r="B11567">
        <v>5</v>
      </c>
      <c r="C11567">
        <v>30</v>
      </c>
      <c r="D11567">
        <v>20845</v>
      </c>
      <c r="E11567">
        <v>1</v>
      </c>
      <c r="F11567">
        <v>0</v>
      </c>
      <c r="G11567">
        <v>4324</v>
      </c>
      <c r="H11567">
        <v>1</v>
      </c>
      <c r="I11567" t="s">
        <v>12</v>
      </c>
      <c r="J11567">
        <v>50</v>
      </c>
      <c r="K11567">
        <v>25000</v>
      </c>
      <c r="L11567" t="s">
        <v>13</v>
      </c>
    </row>
    <row r="11568" spans="1:12">
      <c r="A11568">
        <v>7896862918965</v>
      </c>
      <c r="B11568">
        <v>5</v>
      </c>
      <c r="C11568">
        <v>30</v>
      </c>
      <c r="D11568">
        <v>20845</v>
      </c>
      <c r="E11568">
        <v>1</v>
      </c>
      <c r="F11568">
        <v>0</v>
      </c>
      <c r="G11568">
        <v>6175</v>
      </c>
      <c r="H11568">
        <v>1</v>
      </c>
      <c r="I11568" t="s">
        <v>12</v>
      </c>
      <c r="J11568">
        <v>2</v>
      </c>
      <c r="K11568">
        <v>600</v>
      </c>
      <c r="L11568" t="s">
        <v>13</v>
      </c>
    </row>
    <row r="11569" spans="1:12">
      <c r="A11569">
        <v>7898089301032</v>
      </c>
      <c r="B11569">
        <v>5</v>
      </c>
      <c r="C11569">
        <v>30</v>
      </c>
      <c r="D11569">
        <v>20845</v>
      </c>
      <c r="E11569">
        <v>1</v>
      </c>
      <c r="F11569">
        <v>0</v>
      </c>
      <c r="G11569">
        <v>6570</v>
      </c>
      <c r="H11569">
        <v>1</v>
      </c>
      <c r="I11569" t="s">
        <v>12</v>
      </c>
      <c r="J11569">
        <v>1</v>
      </c>
      <c r="K11569">
        <v>7000</v>
      </c>
      <c r="L11569" t="s">
        <v>13</v>
      </c>
    </row>
    <row r="11570" spans="1:12">
      <c r="A11570">
        <v>7898911244957</v>
      </c>
      <c r="B11570">
        <v>5</v>
      </c>
      <c r="C11570">
        <v>30</v>
      </c>
      <c r="D11570">
        <v>20845</v>
      </c>
      <c r="E11570">
        <v>1</v>
      </c>
      <c r="F11570">
        <v>0</v>
      </c>
      <c r="G11570">
        <v>6936</v>
      </c>
      <c r="H11570">
        <v>1</v>
      </c>
      <c r="I11570" t="s">
        <v>12</v>
      </c>
      <c r="J11570">
        <v>35</v>
      </c>
      <c r="K11570">
        <v>7000</v>
      </c>
      <c r="L11570" t="s">
        <v>13</v>
      </c>
    </row>
    <row r="11571" spans="1:12">
      <c r="A11571">
        <v>7896714208190</v>
      </c>
      <c r="B11571">
        <v>5</v>
      </c>
      <c r="C11571">
        <v>30</v>
      </c>
      <c r="D11571">
        <v>20845</v>
      </c>
      <c r="E11571">
        <v>1</v>
      </c>
      <c r="F11571">
        <v>0</v>
      </c>
      <c r="G11571">
        <v>7577</v>
      </c>
      <c r="H11571">
        <v>1</v>
      </c>
      <c r="I11571" t="s">
        <v>12</v>
      </c>
      <c r="J11571">
        <v>50</v>
      </c>
      <c r="K11571">
        <v>10000</v>
      </c>
      <c r="L11571" t="s">
        <v>13</v>
      </c>
    </row>
    <row r="11572" spans="1:12">
      <c r="A11572">
        <v>7898166040458</v>
      </c>
      <c r="B11572">
        <v>5</v>
      </c>
      <c r="C11572">
        <v>30</v>
      </c>
      <c r="D11572">
        <v>18074</v>
      </c>
      <c r="E11572">
        <v>1</v>
      </c>
      <c r="F11572">
        <v>0</v>
      </c>
      <c r="G11572">
        <v>7</v>
      </c>
      <c r="H11572">
        <v>1</v>
      </c>
      <c r="I11572" t="s">
        <v>12</v>
      </c>
      <c r="J11572">
        <v>0</v>
      </c>
      <c r="K11572">
        <v>50</v>
      </c>
      <c r="L11572" t="s">
        <v>13</v>
      </c>
    </row>
    <row r="11573" spans="1:12">
      <c r="A11573">
        <v>7896676403503</v>
      </c>
      <c r="B11573">
        <v>5</v>
      </c>
      <c r="C11573">
        <v>30</v>
      </c>
      <c r="D11573">
        <v>18074</v>
      </c>
      <c r="E11573">
        <v>1</v>
      </c>
      <c r="F11573">
        <v>0</v>
      </c>
      <c r="G11573">
        <v>317</v>
      </c>
      <c r="H11573">
        <v>1</v>
      </c>
      <c r="I11573" t="s">
        <v>12</v>
      </c>
      <c r="J11573">
        <v>2</v>
      </c>
      <c r="K11573">
        <v>100</v>
      </c>
      <c r="L11573" t="s">
        <v>13</v>
      </c>
    </row>
    <row r="11574" spans="1:12">
      <c r="A11574">
        <v>7898166040786</v>
      </c>
      <c r="B11574">
        <v>5</v>
      </c>
      <c r="C11574">
        <v>30</v>
      </c>
      <c r="D11574">
        <v>18074</v>
      </c>
      <c r="E11574">
        <v>1</v>
      </c>
      <c r="F11574">
        <v>0</v>
      </c>
      <c r="G11574">
        <v>425</v>
      </c>
      <c r="H11574">
        <v>1</v>
      </c>
      <c r="I11574" t="s">
        <v>12</v>
      </c>
      <c r="J11574">
        <v>2</v>
      </c>
      <c r="K11574">
        <v>200</v>
      </c>
      <c r="L11574" t="s">
        <v>13</v>
      </c>
    </row>
    <row r="11575" spans="1:12">
      <c r="A11575">
        <v>7898404220147</v>
      </c>
      <c r="B11575">
        <v>5</v>
      </c>
      <c r="C11575">
        <v>30</v>
      </c>
      <c r="D11575">
        <v>18074</v>
      </c>
      <c r="E11575">
        <v>1</v>
      </c>
      <c r="F11575">
        <v>0</v>
      </c>
      <c r="G11575">
        <v>507</v>
      </c>
      <c r="H11575">
        <v>1</v>
      </c>
      <c r="I11575" t="s">
        <v>12</v>
      </c>
      <c r="J11575">
        <v>1</v>
      </c>
      <c r="K11575">
        <v>100</v>
      </c>
      <c r="L11575" t="s">
        <v>13</v>
      </c>
    </row>
    <row r="11576" spans="1:12">
      <c r="A11576">
        <v>7898166040434</v>
      </c>
      <c r="B11576">
        <v>5</v>
      </c>
      <c r="C11576">
        <v>30</v>
      </c>
      <c r="D11576">
        <v>18074</v>
      </c>
      <c r="E11576">
        <v>1</v>
      </c>
      <c r="F11576">
        <v>0</v>
      </c>
      <c r="G11576">
        <v>2049</v>
      </c>
      <c r="H11576">
        <v>1</v>
      </c>
      <c r="I11576" t="s">
        <v>12</v>
      </c>
      <c r="J11576">
        <v>0</v>
      </c>
      <c r="K11576">
        <v>50</v>
      </c>
      <c r="L11576" t="s">
        <v>13</v>
      </c>
    </row>
    <row r="11577" spans="1:12">
      <c r="A11577">
        <v>7898470682054</v>
      </c>
      <c r="B11577">
        <v>5</v>
      </c>
      <c r="C11577">
        <v>30</v>
      </c>
      <c r="D11577">
        <v>18074</v>
      </c>
      <c r="E11577">
        <v>1</v>
      </c>
      <c r="F11577">
        <v>0</v>
      </c>
      <c r="G11577">
        <v>2565</v>
      </c>
      <c r="H11577">
        <v>1</v>
      </c>
      <c r="I11577" t="s">
        <v>12</v>
      </c>
      <c r="J11577">
        <v>0</v>
      </c>
      <c r="K11577">
        <v>50</v>
      </c>
      <c r="L11577" t="s">
        <v>13</v>
      </c>
    </row>
    <row r="11578" spans="1:12">
      <c r="A11578">
        <v>7898166040670</v>
      </c>
      <c r="B11578">
        <v>5</v>
      </c>
      <c r="C11578">
        <v>30</v>
      </c>
      <c r="D11578">
        <v>18074</v>
      </c>
      <c r="E11578">
        <v>1</v>
      </c>
      <c r="F11578">
        <v>0</v>
      </c>
      <c r="G11578">
        <v>3340</v>
      </c>
      <c r="H11578">
        <v>1</v>
      </c>
      <c r="I11578" t="s">
        <v>12</v>
      </c>
      <c r="J11578">
        <v>1</v>
      </c>
      <c r="K11578">
        <v>100</v>
      </c>
      <c r="L11578" t="s">
        <v>13</v>
      </c>
    </row>
    <row r="11579" spans="1:12">
      <c r="A11579">
        <v>7898166040748</v>
      </c>
      <c r="B11579">
        <v>5</v>
      </c>
      <c r="C11579">
        <v>30</v>
      </c>
      <c r="D11579">
        <v>18074</v>
      </c>
      <c r="E11579">
        <v>1</v>
      </c>
      <c r="F11579">
        <v>0</v>
      </c>
      <c r="G11579">
        <v>3575</v>
      </c>
      <c r="H11579">
        <v>1</v>
      </c>
      <c r="I11579" t="s">
        <v>12</v>
      </c>
      <c r="J11579">
        <v>2</v>
      </c>
      <c r="K11579">
        <v>100</v>
      </c>
      <c r="L11579" t="s">
        <v>13</v>
      </c>
    </row>
    <row r="11580" spans="1:12">
      <c r="A11580">
        <v>7896014688098</v>
      </c>
      <c r="B11580">
        <v>5</v>
      </c>
      <c r="C11580">
        <v>30</v>
      </c>
      <c r="D11580">
        <v>18074</v>
      </c>
      <c r="E11580">
        <v>1</v>
      </c>
      <c r="F11580">
        <v>0</v>
      </c>
      <c r="G11580">
        <v>4326</v>
      </c>
      <c r="H11580">
        <v>1</v>
      </c>
      <c r="I11580" t="s">
        <v>12</v>
      </c>
      <c r="J11580">
        <v>1</v>
      </c>
      <c r="K11580">
        <v>100</v>
      </c>
      <c r="L11580" t="s">
        <v>13</v>
      </c>
    </row>
    <row r="11581" spans="1:12">
      <c r="A11581">
        <v>7898123906032</v>
      </c>
      <c r="B11581">
        <v>5</v>
      </c>
      <c r="C11581">
        <v>30</v>
      </c>
      <c r="D11581">
        <v>18074</v>
      </c>
      <c r="E11581">
        <v>1</v>
      </c>
      <c r="F11581">
        <v>0</v>
      </c>
      <c r="G11581">
        <v>4407</v>
      </c>
      <c r="H11581">
        <v>1</v>
      </c>
      <c r="I11581" t="s">
        <v>12</v>
      </c>
      <c r="J11581">
        <v>1</v>
      </c>
      <c r="K11581">
        <v>100</v>
      </c>
      <c r="L11581" t="s">
        <v>13</v>
      </c>
    </row>
    <row r="11582" spans="1:12">
      <c r="A11582">
        <v>7898123908913</v>
      </c>
      <c r="B11582">
        <v>5</v>
      </c>
      <c r="C11582">
        <v>30</v>
      </c>
      <c r="D11582">
        <v>18074</v>
      </c>
      <c r="E11582">
        <v>1</v>
      </c>
      <c r="F11582">
        <v>0</v>
      </c>
      <c r="G11582">
        <v>5421</v>
      </c>
      <c r="H11582">
        <v>1</v>
      </c>
      <c r="I11582" t="s">
        <v>12</v>
      </c>
      <c r="J11582">
        <v>0</v>
      </c>
      <c r="K11582">
        <v>50</v>
      </c>
      <c r="L11582" t="s">
        <v>13</v>
      </c>
    </row>
    <row r="11583" spans="1:12">
      <c r="A11583">
        <v>7898415821012</v>
      </c>
      <c r="B11583">
        <v>5</v>
      </c>
      <c r="C11583">
        <v>30</v>
      </c>
      <c r="D11583">
        <v>18074</v>
      </c>
      <c r="E11583">
        <v>1</v>
      </c>
      <c r="F11583">
        <v>0</v>
      </c>
      <c r="G11583">
        <v>5453</v>
      </c>
      <c r="H11583">
        <v>1</v>
      </c>
      <c r="I11583" t="s">
        <v>12</v>
      </c>
      <c r="J11583">
        <v>2</v>
      </c>
      <c r="K11583">
        <v>400</v>
      </c>
      <c r="L11583" t="s">
        <v>13</v>
      </c>
    </row>
    <row r="11584" spans="1:12">
      <c r="A11584">
        <v>7898361700300</v>
      </c>
      <c r="B11584">
        <v>5</v>
      </c>
      <c r="C11584">
        <v>30</v>
      </c>
      <c r="D11584">
        <v>18074</v>
      </c>
      <c r="E11584">
        <v>1</v>
      </c>
      <c r="F11584">
        <v>0</v>
      </c>
      <c r="G11584">
        <v>6799</v>
      </c>
      <c r="H11584">
        <v>1</v>
      </c>
      <c r="I11584" t="s">
        <v>12</v>
      </c>
      <c r="J11584">
        <v>0</v>
      </c>
      <c r="K11584">
        <v>100</v>
      </c>
      <c r="L11584" t="s">
        <v>13</v>
      </c>
    </row>
    <row r="11585" spans="1:12">
      <c r="A11585">
        <v>7898404221168</v>
      </c>
      <c r="B11585">
        <v>5</v>
      </c>
      <c r="C11585">
        <v>30</v>
      </c>
      <c r="D11585">
        <v>18074</v>
      </c>
      <c r="E11585">
        <v>1</v>
      </c>
      <c r="F11585">
        <v>0</v>
      </c>
      <c r="G11585">
        <v>7267</v>
      </c>
      <c r="H11585">
        <v>1</v>
      </c>
      <c r="I11585" t="s">
        <v>12</v>
      </c>
      <c r="J11585">
        <v>1</v>
      </c>
      <c r="K11585">
        <v>100</v>
      </c>
      <c r="L11585" t="s">
        <v>13</v>
      </c>
    </row>
    <row r="11586" spans="1:12">
      <c r="A11586">
        <v>7898415822019</v>
      </c>
      <c r="B11586">
        <v>5</v>
      </c>
      <c r="C11586">
        <v>30</v>
      </c>
      <c r="D11586">
        <v>18074</v>
      </c>
      <c r="E11586">
        <v>1</v>
      </c>
      <c r="F11586">
        <v>0</v>
      </c>
      <c r="G11586">
        <v>7408</v>
      </c>
      <c r="H11586">
        <v>1</v>
      </c>
      <c r="I11586" t="s">
        <v>12</v>
      </c>
      <c r="J11586">
        <v>0</v>
      </c>
      <c r="K11586">
        <v>50</v>
      </c>
      <c r="L11586" t="s">
        <v>13</v>
      </c>
    </row>
    <row r="11587" spans="1:12">
      <c r="A11587">
        <v>89022344465144</v>
      </c>
      <c r="B11587">
        <v>5</v>
      </c>
      <c r="C11587">
        <v>30</v>
      </c>
      <c r="D11587">
        <v>18074</v>
      </c>
      <c r="E11587">
        <v>1</v>
      </c>
      <c r="F11587">
        <v>0</v>
      </c>
      <c r="G11587">
        <v>7412</v>
      </c>
      <c r="H11587">
        <v>1</v>
      </c>
      <c r="I11587" t="s">
        <v>12</v>
      </c>
      <c r="J11587">
        <v>10</v>
      </c>
      <c r="K11587">
        <v>100</v>
      </c>
      <c r="L11587" t="s">
        <v>13</v>
      </c>
    </row>
    <row r="11588" spans="1:12">
      <c r="A11588">
        <v>7898404221175</v>
      </c>
      <c r="B11588">
        <v>5</v>
      </c>
      <c r="C11588">
        <v>30</v>
      </c>
      <c r="D11588">
        <v>18074</v>
      </c>
      <c r="E11588">
        <v>1</v>
      </c>
      <c r="F11588">
        <v>0</v>
      </c>
      <c r="G11588">
        <v>7618</v>
      </c>
      <c r="H11588">
        <v>1</v>
      </c>
      <c r="I11588" t="s">
        <v>12</v>
      </c>
      <c r="J11588">
        <v>0</v>
      </c>
      <c r="K11588">
        <v>10</v>
      </c>
      <c r="L11588" t="s">
        <v>13</v>
      </c>
    </row>
    <row r="11589" spans="1:12">
      <c r="A11589">
        <v>7896676431261</v>
      </c>
      <c r="B11589">
        <v>5</v>
      </c>
      <c r="C11589">
        <v>30</v>
      </c>
      <c r="D11589">
        <v>18074</v>
      </c>
      <c r="E11589">
        <v>1</v>
      </c>
      <c r="F11589">
        <v>0</v>
      </c>
      <c r="G11589">
        <v>7635</v>
      </c>
      <c r="H11589">
        <v>1</v>
      </c>
      <c r="I11589" t="s">
        <v>12</v>
      </c>
      <c r="J11589">
        <v>4</v>
      </c>
      <c r="K11589">
        <v>100</v>
      </c>
      <c r="L11589" t="s">
        <v>13</v>
      </c>
    </row>
    <row r="11590" spans="1:12">
      <c r="A11590">
        <v>7899095242159</v>
      </c>
      <c r="B11590">
        <v>5</v>
      </c>
      <c r="C11590">
        <v>30</v>
      </c>
      <c r="D11590">
        <v>15902</v>
      </c>
      <c r="E11590">
        <v>1</v>
      </c>
      <c r="F11590">
        <v>0</v>
      </c>
      <c r="G11590">
        <v>7294</v>
      </c>
      <c r="H11590">
        <v>1</v>
      </c>
      <c r="I11590" t="s">
        <v>12</v>
      </c>
      <c r="J11590">
        <v>10</v>
      </c>
      <c r="K11590">
        <v>4900</v>
      </c>
      <c r="L11590" t="s">
        <v>13</v>
      </c>
    </row>
    <row r="11591" spans="1:12">
      <c r="A11591">
        <v>7899547504170</v>
      </c>
      <c r="B11591">
        <v>5</v>
      </c>
      <c r="C11591">
        <v>30</v>
      </c>
      <c r="D11591">
        <v>18074</v>
      </c>
      <c r="E11591">
        <v>1</v>
      </c>
      <c r="F11591">
        <v>0</v>
      </c>
      <c r="G11591">
        <v>760</v>
      </c>
      <c r="H11591">
        <v>1</v>
      </c>
      <c r="I11591" t="s">
        <v>12</v>
      </c>
      <c r="J11591">
        <v>1</v>
      </c>
      <c r="K11591">
        <v>600</v>
      </c>
      <c r="L11591" t="s">
        <v>13</v>
      </c>
    </row>
    <row r="11592" spans="1:12">
      <c r="A11592">
        <v>7899095210516</v>
      </c>
      <c r="B11592">
        <v>5</v>
      </c>
      <c r="C11592">
        <v>30</v>
      </c>
      <c r="D11592">
        <v>18074</v>
      </c>
      <c r="E11592">
        <v>1</v>
      </c>
      <c r="F11592">
        <v>0</v>
      </c>
      <c r="G11592">
        <v>1814</v>
      </c>
      <c r="H11592">
        <v>1</v>
      </c>
      <c r="I11592" t="s">
        <v>12</v>
      </c>
      <c r="J11592">
        <v>10</v>
      </c>
      <c r="K11592">
        <v>5000</v>
      </c>
      <c r="L11592" t="s">
        <v>13</v>
      </c>
    </row>
    <row r="11593" spans="1:12">
      <c r="A11593">
        <v>7898148290314</v>
      </c>
      <c r="B11593">
        <v>5</v>
      </c>
      <c r="C11593">
        <v>30</v>
      </c>
      <c r="D11593">
        <v>18074</v>
      </c>
      <c r="E11593">
        <v>1</v>
      </c>
      <c r="F11593">
        <v>0</v>
      </c>
      <c r="G11593">
        <v>3302</v>
      </c>
      <c r="H11593">
        <v>1</v>
      </c>
      <c r="I11593" t="s">
        <v>12</v>
      </c>
      <c r="J11593">
        <v>3</v>
      </c>
      <c r="K11593">
        <v>2000</v>
      </c>
      <c r="L11593" t="s">
        <v>13</v>
      </c>
    </row>
    <row r="11594" spans="1:12">
      <c r="A11594">
        <v>7898133134432</v>
      </c>
      <c r="B11594">
        <v>5</v>
      </c>
      <c r="C11594">
        <v>30</v>
      </c>
      <c r="D11594">
        <v>18074</v>
      </c>
      <c r="E11594">
        <v>1</v>
      </c>
      <c r="F11594">
        <v>0</v>
      </c>
      <c r="G11594">
        <v>3371</v>
      </c>
      <c r="H11594">
        <v>1</v>
      </c>
      <c r="I11594" t="s">
        <v>12</v>
      </c>
      <c r="J11594">
        <v>100</v>
      </c>
      <c r="K11594">
        <v>100</v>
      </c>
      <c r="L11594" t="s">
        <v>13</v>
      </c>
    </row>
    <row r="11595" spans="1:12">
      <c r="A11595">
        <v>7898123902256</v>
      </c>
      <c r="B11595">
        <v>5</v>
      </c>
      <c r="C11595">
        <v>30</v>
      </c>
      <c r="D11595">
        <v>18074</v>
      </c>
      <c r="E11595">
        <v>1</v>
      </c>
      <c r="F11595">
        <v>0</v>
      </c>
      <c r="G11595">
        <v>4424</v>
      </c>
      <c r="H11595">
        <v>1</v>
      </c>
      <c r="I11595" t="s">
        <v>12</v>
      </c>
      <c r="J11595">
        <v>4</v>
      </c>
      <c r="K11595">
        <v>2000</v>
      </c>
      <c r="L11595" t="s">
        <v>13</v>
      </c>
    </row>
    <row r="11596" spans="1:12">
      <c r="A11596">
        <v>7899470807188</v>
      </c>
      <c r="B11596">
        <v>5</v>
      </c>
      <c r="C11596">
        <v>30</v>
      </c>
      <c r="D11596">
        <v>18074</v>
      </c>
      <c r="E11596">
        <v>1</v>
      </c>
      <c r="F11596">
        <v>0</v>
      </c>
      <c r="G11596">
        <v>7520</v>
      </c>
      <c r="H11596">
        <v>1</v>
      </c>
      <c r="I11596" t="s">
        <v>12</v>
      </c>
      <c r="J11596">
        <v>100</v>
      </c>
      <c r="K11596">
        <v>100</v>
      </c>
      <c r="L11596" t="s">
        <v>13</v>
      </c>
    </row>
    <row r="11597" spans="1:12">
      <c r="A11597">
        <v>7898014560688</v>
      </c>
      <c r="B11597">
        <v>5</v>
      </c>
      <c r="C11597">
        <v>30</v>
      </c>
      <c r="D11597">
        <v>18074</v>
      </c>
      <c r="E11597">
        <v>1</v>
      </c>
      <c r="F11597">
        <v>0</v>
      </c>
      <c r="G11597">
        <v>7654</v>
      </c>
      <c r="H11597">
        <v>1</v>
      </c>
      <c r="I11597" t="s">
        <v>12</v>
      </c>
      <c r="J11597">
        <v>2</v>
      </c>
      <c r="K11597">
        <v>100</v>
      </c>
      <c r="L11597" t="s">
        <v>13</v>
      </c>
    </row>
    <row r="11598" spans="1:12">
      <c r="A11598">
        <v>7898404220147</v>
      </c>
      <c r="B11598">
        <v>5</v>
      </c>
      <c r="C11598">
        <v>30</v>
      </c>
      <c r="D11598">
        <v>1226</v>
      </c>
      <c r="E11598">
        <v>1</v>
      </c>
      <c r="F11598">
        <v>0</v>
      </c>
      <c r="G11598">
        <v>507</v>
      </c>
      <c r="H11598">
        <v>1</v>
      </c>
      <c r="I11598" t="s">
        <v>12</v>
      </c>
      <c r="J11598">
        <v>2</v>
      </c>
      <c r="K11598">
        <v>200</v>
      </c>
      <c r="L11598" t="s">
        <v>13</v>
      </c>
    </row>
    <row r="11599" spans="1:12">
      <c r="A11599">
        <v>7898122911785</v>
      </c>
      <c r="B11599">
        <v>5</v>
      </c>
      <c r="C11599">
        <v>30</v>
      </c>
      <c r="D11599">
        <v>1226</v>
      </c>
      <c r="E11599">
        <v>1</v>
      </c>
      <c r="F11599">
        <v>0</v>
      </c>
      <c r="G11599">
        <v>1009</v>
      </c>
      <c r="H11599">
        <v>1</v>
      </c>
      <c r="I11599" t="s">
        <v>12</v>
      </c>
      <c r="J11599">
        <v>2</v>
      </c>
      <c r="K11599">
        <v>50</v>
      </c>
      <c r="L11599" t="s">
        <v>13</v>
      </c>
    </row>
    <row r="11600" spans="1:12">
      <c r="A11600">
        <v>7897780203164</v>
      </c>
      <c r="B11600">
        <v>5</v>
      </c>
      <c r="C11600">
        <v>30</v>
      </c>
      <c r="D11600">
        <v>1226</v>
      </c>
      <c r="E11600">
        <v>1</v>
      </c>
      <c r="F11600">
        <v>0</v>
      </c>
      <c r="G11600">
        <v>2438</v>
      </c>
      <c r="H11600">
        <v>1</v>
      </c>
      <c r="I11600" t="s">
        <v>12</v>
      </c>
      <c r="J11600">
        <v>24</v>
      </c>
      <c r="K11600">
        <v>24</v>
      </c>
      <c r="L11600" t="s">
        <v>13</v>
      </c>
    </row>
    <row r="11601" spans="1:12">
      <c r="A11601">
        <v>7897406112368</v>
      </c>
      <c r="B11601">
        <v>5</v>
      </c>
      <c r="C11601">
        <v>30</v>
      </c>
      <c r="D11601">
        <v>1226</v>
      </c>
      <c r="E11601">
        <v>1</v>
      </c>
      <c r="F11601">
        <v>0</v>
      </c>
      <c r="G11601">
        <v>5417</v>
      </c>
      <c r="H11601">
        <v>1</v>
      </c>
      <c r="I11601" t="s">
        <v>12</v>
      </c>
      <c r="J11601">
        <v>5</v>
      </c>
      <c r="K11601">
        <v>25</v>
      </c>
      <c r="L11601" t="s">
        <v>13</v>
      </c>
    </row>
    <row r="11602" spans="1:12">
      <c r="A11602">
        <v>7896676408423</v>
      </c>
      <c r="B11602">
        <v>5</v>
      </c>
      <c r="C11602">
        <v>30</v>
      </c>
      <c r="D11602">
        <v>1226</v>
      </c>
      <c r="E11602">
        <v>1</v>
      </c>
      <c r="F11602">
        <v>0</v>
      </c>
      <c r="G11602">
        <v>5844</v>
      </c>
      <c r="H11602">
        <v>1</v>
      </c>
      <c r="I11602" t="s">
        <v>12</v>
      </c>
      <c r="J11602">
        <v>300</v>
      </c>
      <c r="K11602">
        <v>300</v>
      </c>
      <c r="L11602" t="s">
        <v>13</v>
      </c>
    </row>
    <row r="11603" spans="1:12">
      <c r="A11603">
        <v>7898560663314</v>
      </c>
      <c r="B11603">
        <v>5</v>
      </c>
      <c r="C11603">
        <v>30</v>
      </c>
      <c r="D11603">
        <v>1226</v>
      </c>
      <c r="E11603">
        <v>1</v>
      </c>
      <c r="F11603">
        <v>0</v>
      </c>
      <c r="G11603">
        <v>6261</v>
      </c>
      <c r="H11603">
        <v>1</v>
      </c>
      <c r="I11603" t="s">
        <v>12</v>
      </c>
      <c r="J11603">
        <v>1</v>
      </c>
      <c r="K11603">
        <v>10</v>
      </c>
      <c r="L11603" t="s">
        <v>13</v>
      </c>
    </row>
    <row r="11604" spans="1:12">
      <c r="A11604">
        <v>7899095217652</v>
      </c>
      <c r="B11604">
        <v>5</v>
      </c>
      <c r="C11604">
        <v>30</v>
      </c>
      <c r="D11604">
        <v>1226</v>
      </c>
      <c r="E11604">
        <v>1</v>
      </c>
      <c r="F11604">
        <v>0</v>
      </c>
      <c r="G11604">
        <v>6862</v>
      </c>
      <c r="H11604">
        <v>1</v>
      </c>
      <c r="I11604" t="s">
        <v>12</v>
      </c>
      <c r="J11604">
        <v>1</v>
      </c>
      <c r="K11604">
        <v>96</v>
      </c>
      <c r="L11604" t="s">
        <v>13</v>
      </c>
    </row>
    <row r="11605" spans="1:12">
      <c r="A11605">
        <v>7898259490726</v>
      </c>
      <c r="B11605">
        <v>5</v>
      </c>
      <c r="C11605">
        <v>30</v>
      </c>
      <c r="D11605">
        <v>18787</v>
      </c>
      <c r="E11605">
        <v>1</v>
      </c>
      <c r="F11605">
        <v>0</v>
      </c>
      <c r="G11605">
        <v>715</v>
      </c>
      <c r="H11605">
        <v>1</v>
      </c>
      <c r="I11605" t="s">
        <v>12</v>
      </c>
      <c r="J11605">
        <v>6000</v>
      </c>
      <c r="K11605">
        <v>6000</v>
      </c>
      <c r="L11605" t="s">
        <v>13</v>
      </c>
    </row>
    <row r="11606" spans="1:12">
      <c r="A11606">
        <v>7898259490924</v>
      </c>
      <c r="B11606">
        <v>5</v>
      </c>
      <c r="C11606">
        <v>30</v>
      </c>
      <c r="D11606">
        <v>18787</v>
      </c>
      <c r="E11606">
        <v>1</v>
      </c>
      <c r="F11606">
        <v>0</v>
      </c>
      <c r="G11606">
        <v>3759</v>
      </c>
      <c r="H11606">
        <v>1</v>
      </c>
      <c r="I11606" t="s">
        <v>12</v>
      </c>
      <c r="J11606">
        <v>5000</v>
      </c>
      <c r="K11606">
        <v>5000</v>
      </c>
      <c r="L11606" t="s">
        <v>13</v>
      </c>
    </row>
    <row r="11607" spans="1:12">
      <c r="A11607">
        <v>7898487860131</v>
      </c>
      <c r="B11607">
        <v>5</v>
      </c>
      <c r="C11607">
        <v>30</v>
      </c>
      <c r="D11607">
        <v>18787</v>
      </c>
      <c r="E11607">
        <v>1</v>
      </c>
      <c r="F11607">
        <v>0</v>
      </c>
      <c r="G11607">
        <v>5599</v>
      </c>
      <c r="H11607">
        <v>1</v>
      </c>
      <c r="I11607" t="s">
        <v>12</v>
      </c>
      <c r="J11607">
        <v>100</v>
      </c>
      <c r="K11607">
        <v>100</v>
      </c>
      <c r="L11607" t="s">
        <v>13</v>
      </c>
    </row>
    <row r="11608" spans="1:12">
      <c r="A11608">
        <v>7898487860346</v>
      </c>
      <c r="B11608">
        <v>5</v>
      </c>
      <c r="C11608">
        <v>30</v>
      </c>
      <c r="D11608">
        <v>18787</v>
      </c>
      <c r="E11608">
        <v>1</v>
      </c>
      <c r="F11608">
        <v>0</v>
      </c>
      <c r="G11608">
        <v>5608</v>
      </c>
      <c r="H11608">
        <v>1</v>
      </c>
      <c r="I11608" t="s">
        <v>12</v>
      </c>
      <c r="J11608">
        <v>10</v>
      </c>
      <c r="K11608">
        <v>10</v>
      </c>
      <c r="L11608" t="s">
        <v>13</v>
      </c>
    </row>
    <row r="11609" spans="1:12">
      <c r="A11609">
        <v>7898487860384</v>
      </c>
      <c r="B11609">
        <v>5</v>
      </c>
      <c r="C11609">
        <v>30</v>
      </c>
      <c r="D11609">
        <v>18787</v>
      </c>
      <c r="E11609">
        <v>1</v>
      </c>
      <c r="F11609">
        <v>0</v>
      </c>
      <c r="G11609">
        <v>5613</v>
      </c>
      <c r="H11609">
        <v>1</v>
      </c>
      <c r="I11609" t="s">
        <v>12</v>
      </c>
      <c r="J11609">
        <v>10</v>
      </c>
      <c r="K11609">
        <v>10</v>
      </c>
      <c r="L11609" t="s">
        <v>13</v>
      </c>
    </row>
    <row r="11610" spans="1:12">
      <c r="A11610">
        <v>7896226506371</v>
      </c>
      <c r="B11610">
        <v>5</v>
      </c>
      <c r="C11610">
        <v>30</v>
      </c>
      <c r="D11610">
        <v>18735</v>
      </c>
      <c r="E11610">
        <v>1</v>
      </c>
      <c r="F11610">
        <v>0</v>
      </c>
      <c r="G11610">
        <v>6209</v>
      </c>
      <c r="H11610">
        <v>1</v>
      </c>
      <c r="I11610" t="s">
        <v>12</v>
      </c>
      <c r="J11610">
        <v>0</v>
      </c>
      <c r="K11610">
        <v>20</v>
      </c>
      <c r="L11610" t="s">
        <v>13</v>
      </c>
    </row>
    <row r="11611" spans="1:12">
      <c r="A11611">
        <v>7898148290826</v>
      </c>
      <c r="B11611">
        <v>5</v>
      </c>
      <c r="C11611">
        <v>30</v>
      </c>
      <c r="D11611">
        <v>18074</v>
      </c>
      <c r="E11611">
        <v>1</v>
      </c>
      <c r="F11611">
        <v>0</v>
      </c>
      <c r="G11611">
        <v>1396</v>
      </c>
      <c r="H11611">
        <v>1</v>
      </c>
      <c r="I11611" t="s">
        <v>12</v>
      </c>
      <c r="J11611">
        <v>0</v>
      </c>
      <c r="K11611">
        <v>10</v>
      </c>
      <c r="L11611" t="s">
        <v>13</v>
      </c>
    </row>
    <row r="11612" spans="1:12">
      <c r="A11612">
        <v>7899095210431</v>
      </c>
      <c r="B11612">
        <v>5</v>
      </c>
      <c r="C11612">
        <v>30</v>
      </c>
      <c r="D11612">
        <v>18074</v>
      </c>
      <c r="E11612">
        <v>1</v>
      </c>
      <c r="F11612">
        <v>0</v>
      </c>
      <c r="G11612">
        <v>1872</v>
      </c>
      <c r="H11612">
        <v>1</v>
      </c>
      <c r="I11612" t="s">
        <v>12</v>
      </c>
      <c r="J11612">
        <v>0</v>
      </c>
      <c r="K11612">
        <v>10</v>
      </c>
      <c r="L11612" t="s">
        <v>13</v>
      </c>
    </row>
    <row r="11613" spans="1:12">
      <c r="A11613">
        <v>7898148290758</v>
      </c>
      <c r="B11613">
        <v>5</v>
      </c>
      <c r="C11613">
        <v>30</v>
      </c>
      <c r="D11613">
        <v>18074</v>
      </c>
      <c r="E11613">
        <v>1</v>
      </c>
      <c r="F11613">
        <v>0</v>
      </c>
      <c r="G11613">
        <v>5041</v>
      </c>
      <c r="H11613">
        <v>1</v>
      </c>
      <c r="I11613" t="s">
        <v>12</v>
      </c>
      <c r="J11613">
        <v>0</v>
      </c>
      <c r="K11613">
        <v>10</v>
      </c>
      <c r="L11613" t="s">
        <v>13</v>
      </c>
    </row>
    <row r="11614" spans="1:12">
      <c r="A11614">
        <v>7899547529142</v>
      </c>
      <c r="B11614">
        <v>5</v>
      </c>
      <c r="C11614">
        <v>30</v>
      </c>
      <c r="D11614">
        <v>18074</v>
      </c>
      <c r="E11614">
        <v>1</v>
      </c>
      <c r="F11614">
        <v>0</v>
      </c>
      <c r="G11614">
        <v>7602</v>
      </c>
      <c r="H11614">
        <v>1</v>
      </c>
      <c r="I11614" t="s">
        <v>12</v>
      </c>
      <c r="J11614">
        <v>0</v>
      </c>
      <c r="K11614">
        <v>20</v>
      </c>
      <c r="L11614" t="s">
        <v>13</v>
      </c>
    </row>
    <row r="11615" spans="1:12">
      <c r="A11615">
        <v>7898148290826</v>
      </c>
      <c r="B11615">
        <v>5</v>
      </c>
      <c r="C11615">
        <v>30</v>
      </c>
      <c r="D11615">
        <v>20845</v>
      </c>
      <c r="E11615">
        <v>1</v>
      </c>
      <c r="F11615">
        <v>0</v>
      </c>
      <c r="G11615">
        <v>1396</v>
      </c>
      <c r="H11615">
        <v>1</v>
      </c>
      <c r="I11615" t="s">
        <v>12</v>
      </c>
      <c r="J11615">
        <v>0</v>
      </c>
      <c r="K11615">
        <v>10</v>
      </c>
      <c r="L11615" t="s">
        <v>13</v>
      </c>
    </row>
    <row r="11616" spans="1:12">
      <c r="A11616">
        <v>7896862918965</v>
      </c>
      <c r="B11616">
        <v>5</v>
      </c>
      <c r="C11616">
        <v>30</v>
      </c>
      <c r="D11616">
        <v>20845</v>
      </c>
      <c r="E11616">
        <v>1</v>
      </c>
      <c r="F11616">
        <v>0</v>
      </c>
      <c r="G11616">
        <v>6175</v>
      </c>
      <c r="H11616">
        <v>1</v>
      </c>
      <c r="I11616" t="s">
        <v>12</v>
      </c>
      <c r="J11616">
        <v>0</v>
      </c>
      <c r="K11616">
        <v>2</v>
      </c>
      <c r="L11616" t="s">
        <v>13</v>
      </c>
    </row>
    <row r="11617" spans="1:12">
      <c r="A11617">
        <v>7899095210127</v>
      </c>
      <c r="B11617">
        <v>5</v>
      </c>
      <c r="C11617">
        <v>30</v>
      </c>
      <c r="D11617">
        <v>17822</v>
      </c>
      <c r="E11617">
        <v>1</v>
      </c>
      <c r="F11617">
        <v>0</v>
      </c>
      <c r="G11617">
        <v>1521</v>
      </c>
      <c r="H11617">
        <v>1</v>
      </c>
      <c r="I11617" t="s">
        <v>12</v>
      </c>
      <c r="J11617">
        <v>0</v>
      </c>
      <c r="K11617">
        <v>10</v>
      </c>
      <c r="L11617" t="s">
        <v>13</v>
      </c>
    </row>
    <row r="11618" spans="1:12">
      <c r="A11618">
        <v>7897595631121</v>
      </c>
      <c r="B11618">
        <v>5</v>
      </c>
      <c r="C11618">
        <v>30</v>
      </c>
      <c r="D11618">
        <v>17822</v>
      </c>
      <c r="E11618">
        <v>1</v>
      </c>
      <c r="F11618">
        <v>0</v>
      </c>
      <c r="G11618">
        <v>7319</v>
      </c>
      <c r="H11618">
        <v>1</v>
      </c>
      <c r="I11618" t="s">
        <v>12</v>
      </c>
      <c r="J11618">
        <v>0</v>
      </c>
      <c r="K11618">
        <v>10</v>
      </c>
      <c r="L11618" t="s">
        <v>13</v>
      </c>
    </row>
    <row r="11619" spans="1:12">
      <c r="A11619">
        <v>7895296261043</v>
      </c>
      <c r="B11619">
        <v>5</v>
      </c>
      <c r="C11619">
        <v>30</v>
      </c>
      <c r="D11619">
        <v>17822</v>
      </c>
      <c r="E11619">
        <v>1</v>
      </c>
      <c r="F11619">
        <v>0</v>
      </c>
      <c r="G11619">
        <v>7344</v>
      </c>
      <c r="H11619">
        <v>1</v>
      </c>
      <c r="I11619" t="s">
        <v>12</v>
      </c>
      <c r="J11619">
        <v>0</v>
      </c>
      <c r="K11619">
        <v>10</v>
      </c>
      <c r="L11619" t="s">
        <v>13</v>
      </c>
    </row>
    <row r="11620" spans="1:12">
      <c r="A11620">
        <v>7899095210516</v>
      </c>
      <c r="B11620">
        <v>5</v>
      </c>
      <c r="C11620">
        <v>30</v>
      </c>
      <c r="D11620">
        <v>18074</v>
      </c>
      <c r="E11620">
        <v>1</v>
      </c>
      <c r="F11620">
        <v>0</v>
      </c>
      <c r="G11620">
        <v>1814</v>
      </c>
      <c r="H11620">
        <v>1</v>
      </c>
      <c r="I11620" t="s">
        <v>12</v>
      </c>
      <c r="J11620">
        <v>0</v>
      </c>
      <c r="K11620">
        <v>12</v>
      </c>
      <c r="L11620" t="s">
        <v>13</v>
      </c>
    </row>
    <row r="11621" spans="1:12">
      <c r="A11621">
        <v>7898123909446</v>
      </c>
      <c r="B11621">
        <v>5</v>
      </c>
      <c r="C11621">
        <v>30</v>
      </c>
      <c r="D11621">
        <v>20150</v>
      </c>
      <c r="E11621">
        <v>1</v>
      </c>
      <c r="F11621">
        <v>0</v>
      </c>
      <c r="G11621">
        <v>6182</v>
      </c>
      <c r="H11621">
        <v>1</v>
      </c>
      <c r="I11621" t="s">
        <v>12</v>
      </c>
      <c r="J11621">
        <v>16</v>
      </c>
      <c r="K11621">
        <v>8000</v>
      </c>
      <c r="L11621" t="s">
        <v>13</v>
      </c>
    </row>
    <row r="11622" spans="1:12">
      <c r="A11622">
        <v>7896676403299</v>
      </c>
      <c r="B11622">
        <v>5</v>
      </c>
      <c r="C11622">
        <v>30</v>
      </c>
      <c r="D11622">
        <v>19701</v>
      </c>
      <c r="E11622">
        <v>1</v>
      </c>
      <c r="F11622">
        <v>0</v>
      </c>
      <c r="G11622">
        <v>287</v>
      </c>
      <c r="H11622">
        <v>1</v>
      </c>
      <c r="I11622" t="s">
        <v>12</v>
      </c>
      <c r="J11622">
        <v>10</v>
      </c>
      <c r="K11622">
        <v>2000</v>
      </c>
      <c r="L11622" t="s">
        <v>13</v>
      </c>
    </row>
    <row r="11623" spans="1:12">
      <c r="A11623">
        <v>7896676401578</v>
      </c>
      <c r="B11623">
        <v>5</v>
      </c>
      <c r="C11623">
        <v>30</v>
      </c>
      <c r="D11623">
        <v>19701</v>
      </c>
      <c r="E11623">
        <v>1</v>
      </c>
      <c r="F11623">
        <v>0</v>
      </c>
      <c r="G11623">
        <v>295</v>
      </c>
      <c r="H11623">
        <v>1</v>
      </c>
      <c r="I11623" t="s">
        <v>12</v>
      </c>
      <c r="J11623">
        <v>1</v>
      </c>
      <c r="K11623">
        <v>10</v>
      </c>
      <c r="L11623" t="s">
        <v>13</v>
      </c>
    </row>
    <row r="11624" spans="1:12">
      <c r="A11624">
        <v>7896676405194</v>
      </c>
      <c r="B11624">
        <v>5</v>
      </c>
      <c r="C11624">
        <v>30</v>
      </c>
      <c r="D11624">
        <v>19701</v>
      </c>
      <c r="E11624">
        <v>1</v>
      </c>
      <c r="F11624">
        <v>0</v>
      </c>
      <c r="G11624">
        <v>322</v>
      </c>
      <c r="H11624">
        <v>1</v>
      </c>
      <c r="I11624" t="s">
        <v>12</v>
      </c>
      <c r="J11624">
        <v>5</v>
      </c>
      <c r="K11624">
        <v>1000</v>
      </c>
      <c r="L11624" t="s">
        <v>13</v>
      </c>
    </row>
    <row r="11625" spans="1:12">
      <c r="A11625">
        <v>7898404220321</v>
      </c>
      <c r="B11625">
        <v>5</v>
      </c>
      <c r="C11625">
        <v>30</v>
      </c>
      <c r="D11625">
        <v>19701</v>
      </c>
      <c r="E11625">
        <v>1</v>
      </c>
      <c r="F11625">
        <v>0</v>
      </c>
      <c r="G11625">
        <v>506</v>
      </c>
      <c r="H11625">
        <v>1</v>
      </c>
      <c r="I11625" t="s">
        <v>12</v>
      </c>
      <c r="J11625">
        <v>3</v>
      </c>
      <c r="K11625">
        <v>3000</v>
      </c>
      <c r="L11625" t="s">
        <v>13</v>
      </c>
    </row>
    <row r="11626" spans="1:12">
      <c r="A11626">
        <v>7896112115274</v>
      </c>
      <c r="B11626">
        <v>5</v>
      </c>
      <c r="C11626">
        <v>30</v>
      </c>
      <c r="D11626">
        <v>19701</v>
      </c>
      <c r="E11626">
        <v>1</v>
      </c>
      <c r="F11626">
        <v>0</v>
      </c>
      <c r="G11626">
        <v>632</v>
      </c>
      <c r="H11626">
        <v>1</v>
      </c>
      <c r="I11626" t="s">
        <v>12</v>
      </c>
      <c r="J11626">
        <v>4</v>
      </c>
      <c r="K11626">
        <v>400</v>
      </c>
      <c r="L11626" t="s">
        <v>13</v>
      </c>
    </row>
    <row r="11627" spans="1:12">
      <c r="A11627">
        <v>7896676411256</v>
      </c>
      <c r="B11627">
        <v>5</v>
      </c>
      <c r="C11627">
        <v>30</v>
      </c>
      <c r="D11627">
        <v>19701</v>
      </c>
      <c r="E11627">
        <v>1</v>
      </c>
      <c r="F11627">
        <v>0</v>
      </c>
      <c r="G11627">
        <v>3247</v>
      </c>
      <c r="H11627">
        <v>1</v>
      </c>
      <c r="I11627" t="s">
        <v>12</v>
      </c>
      <c r="J11627">
        <v>15</v>
      </c>
      <c r="K11627">
        <v>3000</v>
      </c>
      <c r="L11627" t="s">
        <v>13</v>
      </c>
    </row>
    <row r="11628" spans="1:12">
      <c r="A11628">
        <v>7896714208183</v>
      </c>
      <c r="B11628">
        <v>5</v>
      </c>
      <c r="C11628">
        <v>30</v>
      </c>
      <c r="D11628">
        <v>19701</v>
      </c>
      <c r="E11628">
        <v>1</v>
      </c>
      <c r="F11628">
        <v>0</v>
      </c>
      <c r="G11628">
        <v>5910</v>
      </c>
      <c r="H11628">
        <v>1</v>
      </c>
      <c r="I11628" t="s">
        <v>12</v>
      </c>
      <c r="J11628">
        <v>150</v>
      </c>
      <c r="K11628">
        <v>3000</v>
      </c>
      <c r="L11628" t="s">
        <v>13</v>
      </c>
    </row>
    <row r="11629" spans="1:12">
      <c r="A11629">
        <v>7891721201233</v>
      </c>
      <c r="B11629">
        <v>5</v>
      </c>
      <c r="C11629">
        <v>30</v>
      </c>
      <c r="D11629">
        <v>19701</v>
      </c>
      <c r="E11629">
        <v>1</v>
      </c>
      <c r="F11629">
        <v>0</v>
      </c>
      <c r="G11629">
        <v>6908</v>
      </c>
      <c r="H11629">
        <v>1</v>
      </c>
      <c r="I11629" t="s">
        <v>12</v>
      </c>
      <c r="J11629">
        <v>10</v>
      </c>
      <c r="K11629">
        <v>300</v>
      </c>
      <c r="L11629" t="s">
        <v>13</v>
      </c>
    </row>
    <row r="11630" spans="1:12">
      <c r="A11630">
        <v>7898470682900</v>
      </c>
      <c r="B11630">
        <v>5</v>
      </c>
      <c r="C11630">
        <v>30</v>
      </c>
      <c r="D11630">
        <v>19701</v>
      </c>
      <c r="E11630">
        <v>1</v>
      </c>
      <c r="F11630">
        <v>0</v>
      </c>
      <c r="G11630">
        <v>7711</v>
      </c>
      <c r="H11630">
        <v>1</v>
      </c>
      <c r="I11630" t="s">
        <v>12</v>
      </c>
      <c r="J11630">
        <v>1</v>
      </c>
      <c r="K11630">
        <v>500</v>
      </c>
      <c r="L11630" t="s">
        <v>13</v>
      </c>
    </row>
    <row r="11631" spans="1:12">
      <c r="A11631">
        <v>7897406119060</v>
      </c>
      <c r="B11631">
        <v>5</v>
      </c>
      <c r="C11631">
        <v>30</v>
      </c>
      <c r="D11631">
        <v>19348</v>
      </c>
      <c r="E11631">
        <v>1</v>
      </c>
      <c r="F11631">
        <v>0</v>
      </c>
      <c r="G11631">
        <v>249</v>
      </c>
      <c r="H11631">
        <v>1</v>
      </c>
      <c r="I11631" t="s">
        <v>12</v>
      </c>
      <c r="J11631">
        <v>1</v>
      </c>
      <c r="K11631">
        <v>50</v>
      </c>
      <c r="L11631" t="s">
        <v>13</v>
      </c>
    </row>
    <row r="11632" spans="1:12">
      <c r="A11632">
        <v>7896676411379</v>
      </c>
      <c r="B11632">
        <v>5</v>
      </c>
      <c r="C11632">
        <v>30</v>
      </c>
      <c r="D11632">
        <v>19348</v>
      </c>
      <c r="E11632">
        <v>1</v>
      </c>
      <c r="F11632">
        <v>0</v>
      </c>
      <c r="G11632">
        <v>1364</v>
      </c>
      <c r="H11632">
        <v>1</v>
      </c>
      <c r="I11632" t="s">
        <v>12</v>
      </c>
      <c r="J11632">
        <v>3</v>
      </c>
      <c r="K11632">
        <v>80</v>
      </c>
      <c r="L11632" t="s">
        <v>13</v>
      </c>
    </row>
    <row r="11633" spans="1:12">
      <c r="A11633">
        <v>7898166040427</v>
      </c>
      <c r="B11633">
        <v>5</v>
      </c>
      <c r="C11633">
        <v>30</v>
      </c>
      <c r="D11633">
        <v>19348</v>
      </c>
      <c r="E11633">
        <v>1</v>
      </c>
      <c r="F11633">
        <v>0</v>
      </c>
      <c r="G11633">
        <v>1654</v>
      </c>
      <c r="H11633">
        <v>1</v>
      </c>
      <c r="I11633" t="s">
        <v>12</v>
      </c>
      <c r="J11633">
        <v>1</v>
      </c>
      <c r="K11633">
        <v>200</v>
      </c>
      <c r="L11633" t="s">
        <v>13</v>
      </c>
    </row>
    <row r="11634" spans="1:12">
      <c r="A11634">
        <v>7898123906308</v>
      </c>
      <c r="B11634">
        <v>5</v>
      </c>
      <c r="C11634">
        <v>30</v>
      </c>
      <c r="D11634">
        <v>19348</v>
      </c>
      <c r="E11634">
        <v>1</v>
      </c>
      <c r="F11634">
        <v>0</v>
      </c>
      <c r="G11634">
        <v>3249</v>
      </c>
      <c r="H11634">
        <v>1</v>
      </c>
      <c r="I11634" t="s">
        <v>12</v>
      </c>
      <c r="J11634">
        <v>4</v>
      </c>
      <c r="K11634">
        <v>200</v>
      </c>
      <c r="L11634" t="s">
        <v>13</v>
      </c>
    </row>
    <row r="11635" spans="1:12">
      <c r="A11635">
        <v>7898166040670</v>
      </c>
      <c r="B11635">
        <v>5</v>
      </c>
      <c r="C11635">
        <v>30</v>
      </c>
      <c r="D11635">
        <v>19348</v>
      </c>
      <c r="E11635">
        <v>1</v>
      </c>
      <c r="F11635">
        <v>0</v>
      </c>
      <c r="G11635">
        <v>3340</v>
      </c>
      <c r="H11635">
        <v>1</v>
      </c>
      <c r="I11635" t="s">
        <v>12</v>
      </c>
      <c r="J11635">
        <v>12</v>
      </c>
      <c r="K11635">
        <v>1200</v>
      </c>
      <c r="L11635" t="s">
        <v>13</v>
      </c>
    </row>
    <row r="11636" spans="1:12">
      <c r="A11636">
        <v>89022344465144</v>
      </c>
      <c r="B11636">
        <v>5</v>
      </c>
      <c r="C11636">
        <v>30</v>
      </c>
      <c r="D11636">
        <v>19348</v>
      </c>
      <c r="E11636">
        <v>1</v>
      </c>
      <c r="F11636">
        <v>0</v>
      </c>
      <c r="G11636">
        <v>7412</v>
      </c>
      <c r="H11636">
        <v>1</v>
      </c>
      <c r="I11636" t="s">
        <v>12</v>
      </c>
      <c r="J11636">
        <v>119</v>
      </c>
      <c r="K11636">
        <v>1190</v>
      </c>
      <c r="L11636" t="s">
        <v>13</v>
      </c>
    </row>
    <row r="11637" spans="1:12">
      <c r="A11637">
        <v>89022344465144</v>
      </c>
      <c r="B11637">
        <v>5</v>
      </c>
      <c r="C11637">
        <v>30</v>
      </c>
      <c r="D11637">
        <v>19348</v>
      </c>
      <c r="E11637">
        <v>1</v>
      </c>
      <c r="F11637">
        <v>0</v>
      </c>
      <c r="G11637">
        <v>7412</v>
      </c>
      <c r="H11637">
        <v>1</v>
      </c>
      <c r="I11637" t="s">
        <v>12</v>
      </c>
      <c r="J11637">
        <v>1</v>
      </c>
      <c r="K11637">
        <v>10</v>
      </c>
      <c r="L11637" t="s">
        <v>13</v>
      </c>
    </row>
    <row r="11638" spans="1:12">
      <c r="A11638">
        <v>7898166040366</v>
      </c>
      <c r="B11638">
        <v>5</v>
      </c>
      <c r="C11638">
        <v>30</v>
      </c>
      <c r="D11638">
        <v>19348</v>
      </c>
      <c r="E11638">
        <v>1</v>
      </c>
      <c r="F11638">
        <v>0</v>
      </c>
      <c r="G11638">
        <v>7484</v>
      </c>
      <c r="H11638">
        <v>1</v>
      </c>
      <c r="I11638" t="s">
        <v>12</v>
      </c>
      <c r="J11638">
        <v>1</v>
      </c>
      <c r="K11638">
        <v>200</v>
      </c>
      <c r="L11638" t="s">
        <v>13</v>
      </c>
    </row>
    <row r="11639" spans="1:12">
      <c r="A11639">
        <v>7898166042032</v>
      </c>
      <c r="B11639">
        <v>5</v>
      </c>
      <c r="C11639">
        <v>30</v>
      </c>
      <c r="D11639">
        <v>19348</v>
      </c>
      <c r="E11639">
        <v>1</v>
      </c>
      <c r="F11639">
        <v>0</v>
      </c>
      <c r="G11639">
        <v>7494</v>
      </c>
      <c r="H11639">
        <v>1</v>
      </c>
      <c r="I11639" t="s">
        <v>12</v>
      </c>
      <c r="J11639">
        <v>6</v>
      </c>
      <c r="K11639">
        <v>600</v>
      </c>
      <c r="L11639" t="s">
        <v>13</v>
      </c>
    </row>
    <row r="11640" spans="1:12">
      <c r="A11640">
        <v>7898404221182</v>
      </c>
      <c r="B11640">
        <v>5</v>
      </c>
      <c r="C11640">
        <v>30</v>
      </c>
      <c r="D11640">
        <v>19348</v>
      </c>
      <c r="E11640">
        <v>1</v>
      </c>
      <c r="F11640">
        <v>0</v>
      </c>
      <c r="G11640">
        <v>7599</v>
      </c>
      <c r="H11640">
        <v>1</v>
      </c>
      <c r="I11640" t="s">
        <v>12</v>
      </c>
      <c r="J11640">
        <v>6</v>
      </c>
      <c r="K11640">
        <v>600</v>
      </c>
      <c r="L11640" t="s">
        <v>13</v>
      </c>
    </row>
    <row r="11641" spans="1:12">
      <c r="A11641">
        <v>7898123902546</v>
      </c>
      <c r="B11641">
        <v>5</v>
      </c>
      <c r="C11641">
        <v>30</v>
      </c>
      <c r="D11641">
        <v>14441</v>
      </c>
      <c r="E11641">
        <v>1</v>
      </c>
      <c r="F11641">
        <v>0</v>
      </c>
      <c r="G11641">
        <v>844</v>
      </c>
      <c r="H11641">
        <v>1</v>
      </c>
      <c r="I11641" t="s">
        <v>12</v>
      </c>
      <c r="J11641">
        <v>1</v>
      </c>
      <c r="K11641">
        <v>500</v>
      </c>
      <c r="L11641" t="s">
        <v>13</v>
      </c>
    </row>
    <row r="11642" spans="1:12">
      <c r="A11642">
        <v>7898123907466</v>
      </c>
      <c r="B11642">
        <v>5</v>
      </c>
      <c r="C11642">
        <v>30</v>
      </c>
      <c r="D11642">
        <v>14441</v>
      </c>
      <c r="E11642">
        <v>1</v>
      </c>
      <c r="F11642">
        <v>0</v>
      </c>
      <c r="G11642">
        <v>1638</v>
      </c>
      <c r="H11642">
        <v>1</v>
      </c>
      <c r="I11642" t="s">
        <v>12</v>
      </c>
      <c r="J11642">
        <v>1</v>
      </c>
      <c r="K11642">
        <v>100</v>
      </c>
      <c r="L11642" t="s">
        <v>13</v>
      </c>
    </row>
    <row r="11643" spans="1:12">
      <c r="A11643">
        <v>7896006264811</v>
      </c>
      <c r="B11643">
        <v>5</v>
      </c>
      <c r="C11643">
        <v>30</v>
      </c>
      <c r="D11643">
        <v>14441</v>
      </c>
      <c r="E11643">
        <v>1</v>
      </c>
      <c r="F11643">
        <v>0</v>
      </c>
      <c r="G11643">
        <v>2453</v>
      </c>
      <c r="H11643">
        <v>1</v>
      </c>
      <c r="I11643" t="s">
        <v>12</v>
      </c>
      <c r="J11643">
        <v>3</v>
      </c>
      <c r="K11643">
        <v>75</v>
      </c>
      <c r="L11643" t="s">
        <v>13</v>
      </c>
    </row>
    <row r="11644" spans="1:12">
      <c r="A11644">
        <v>7897406112368</v>
      </c>
      <c r="B11644">
        <v>5</v>
      </c>
      <c r="C11644">
        <v>30</v>
      </c>
      <c r="D11644">
        <v>14441</v>
      </c>
      <c r="E11644">
        <v>1</v>
      </c>
      <c r="F11644">
        <v>0</v>
      </c>
      <c r="G11644">
        <v>5417</v>
      </c>
      <c r="H11644">
        <v>1</v>
      </c>
      <c r="I11644" t="s">
        <v>12</v>
      </c>
      <c r="J11644">
        <v>3</v>
      </c>
      <c r="K11644">
        <v>15</v>
      </c>
      <c r="L11644" t="s">
        <v>13</v>
      </c>
    </row>
    <row r="11645" spans="1:12">
      <c r="A11645">
        <v>7898911244261</v>
      </c>
      <c r="B11645">
        <v>5</v>
      </c>
      <c r="C11645">
        <v>30</v>
      </c>
      <c r="D11645">
        <v>20049</v>
      </c>
      <c r="E11645">
        <v>1</v>
      </c>
      <c r="F11645">
        <v>0</v>
      </c>
      <c r="G11645">
        <v>7107</v>
      </c>
      <c r="H11645">
        <v>1</v>
      </c>
      <c r="I11645" t="s">
        <v>12</v>
      </c>
      <c r="J11645">
        <v>2</v>
      </c>
      <c r="K11645">
        <v>50</v>
      </c>
      <c r="L11645" t="s">
        <v>13</v>
      </c>
    </row>
    <row r="11646" spans="1:12">
      <c r="A11646">
        <v>7896676403299</v>
      </c>
      <c r="B11646">
        <v>5</v>
      </c>
      <c r="C11646">
        <v>30</v>
      </c>
      <c r="D11646">
        <v>15208</v>
      </c>
      <c r="E11646">
        <v>1</v>
      </c>
      <c r="F11646">
        <v>0</v>
      </c>
      <c r="G11646">
        <v>287</v>
      </c>
      <c r="H11646">
        <v>1</v>
      </c>
      <c r="I11646" t="s">
        <v>12</v>
      </c>
      <c r="J11646">
        <v>70</v>
      </c>
      <c r="K11646">
        <v>14000</v>
      </c>
      <c r="L11646" t="s">
        <v>13</v>
      </c>
    </row>
    <row r="11647" spans="1:12">
      <c r="A11647">
        <v>7896676418460</v>
      </c>
      <c r="B11647">
        <v>5</v>
      </c>
      <c r="C11647">
        <v>30</v>
      </c>
      <c r="D11647">
        <v>15208</v>
      </c>
      <c r="E11647">
        <v>1</v>
      </c>
      <c r="F11647">
        <v>0</v>
      </c>
      <c r="G11647">
        <v>5852</v>
      </c>
      <c r="H11647">
        <v>1</v>
      </c>
      <c r="I11647" t="s">
        <v>12</v>
      </c>
      <c r="J11647">
        <v>1</v>
      </c>
      <c r="K11647">
        <v>200</v>
      </c>
      <c r="L11647" t="s">
        <v>13</v>
      </c>
    </row>
    <row r="11648" spans="1:12">
      <c r="A11648">
        <v>7896006237167</v>
      </c>
      <c r="B11648">
        <v>5</v>
      </c>
      <c r="C11648">
        <v>30</v>
      </c>
      <c r="D11648">
        <v>15208</v>
      </c>
      <c r="E11648">
        <v>1</v>
      </c>
      <c r="F11648">
        <v>0</v>
      </c>
      <c r="G11648">
        <v>6090</v>
      </c>
      <c r="H11648">
        <v>1</v>
      </c>
      <c r="I11648" t="s">
        <v>12</v>
      </c>
      <c r="J11648">
        <v>32</v>
      </c>
      <c r="K11648">
        <v>32</v>
      </c>
      <c r="L11648" t="s">
        <v>13</v>
      </c>
    </row>
    <row r="11649" spans="1:12">
      <c r="A11649">
        <v>7898404221489</v>
      </c>
      <c r="B11649">
        <v>5</v>
      </c>
      <c r="C11649">
        <v>30</v>
      </c>
      <c r="D11649">
        <v>15208</v>
      </c>
      <c r="E11649">
        <v>1</v>
      </c>
      <c r="F11649">
        <v>0</v>
      </c>
      <c r="G11649">
        <v>7346</v>
      </c>
      <c r="H11649">
        <v>1</v>
      </c>
      <c r="I11649" t="s">
        <v>12</v>
      </c>
      <c r="J11649">
        <v>5</v>
      </c>
      <c r="K11649">
        <v>500</v>
      </c>
      <c r="L11649" t="s">
        <v>13</v>
      </c>
    </row>
    <row r="11650" spans="1:12">
      <c r="A11650">
        <v>7896676431292</v>
      </c>
      <c r="B11650">
        <v>5</v>
      </c>
      <c r="C11650">
        <v>30</v>
      </c>
      <c r="D11650">
        <v>15208</v>
      </c>
      <c r="E11650">
        <v>1</v>
      </c>
      <c r="F11650">
        <v>0</v>
      </c>
      <c r="G11650">
        <v>7574</v>
      </c>
      <c r="H11650">
        <v>1</v>
      </c>
      <c r="I11650" t="s">
        <v>12</v>
      </c>
      <c r="J11650">
        <v>1</v>
      </c>
      <c r="K11650">
        <v>25</v>
      </c>
      <c r="L11650" t="s">
        <v>13</v>
      </c>
    </row>
    <row r="11651" spans="1:12">
      <c r="A11651">
        <v>7898166040380</v>
      </c>
      <c r="B11651">
        <v>5</v>
      </c>
      <c r="C11651">
        <v>30</v>
      </c>
      <c r="D11651">
        <v>1425</v>
      </c>
      <c r="E11651">
        <v>1</v>
      </c>
      <c r="F11651">
        <v>0</v>
      </c>
      <c r="G11651">
        <v>5456</v>
      </c>
      <c r="H11651">
        <v>1</v>
      </c>
      <c r="I11651" t="s">
        <v>12</v>
      </c>
      <c r="J11651">
        <v>5</v>
      </c>
      <c r="K11651">
        <v>1000</v>
      </c>
      <c r="L11651" t="s">
        <v>13</v>
      </c>
    </row>
    <row r="11652" spans="1:12">
      <c r="A11652">
        <v>7896012800843</v>
      </c>
      <c r="B11652">
        <v>5</v>
      </c>
      <c r="C11652">
        <v>30</v>
      </c>
      <c r="D11652">
        <v>1425</v>
      </c>
      <c r="E11652">
        <v>1</v>
      </c>
      <c r="F11652">
        <v>0</v>
      </c>
      <c r="G11652">
        <v>7114</v>
      </c>
      <c r="H11652">
        <v>1</v>
      </c>
      <c r="I11652" t="s">
        <v>12</v>
      </c>
      <c r="J11652">
        <v>80</v>
      </c>
      <c r="K11652">
        <v>560</v>
      </c>
      <c r="L11652" t="s">
        <v>13</v>
      </c>
    </row>
    <row r="11653" spans="1:12">
      <c r="A11653">
        <v>7896012802441</v>
      </c>
      <c r="B11653">
        <v>5</v>
      </c>
      <c r="C11653">
        <v>30</v>
      </c>
      <c r="D11653">
        <v>1425</v>
      </c>
      <c r="E11653">
        <v>1</v>
      </c>
      <c r="F11653">
        <v>0</v>
      </c>
      <c r="G11653">
        <v>7239</v>
      </c>
      <c r="H11653">
        <v>1</v>
      </c>
      <c r="I11653" t="s">
        <v>12</v>
      </c>
      <c r="J11653">
        <v>100</v>
      </c>
      <c r="K11653">
        <v>1600</v>
      </c>
      <c r="L11653" t="s">
        <v>13</v>
      </c>
    </row>
    <row r="11654" spans="1:12">
      <c r="A11654">
        <v>7898166040854</v>
      </c>
      <c r="B11654">
        <v>5</v>
      </c>
      <c r="C11654">
        <v>30</v>
      </c>
      <c r="D11654">
        <v>18787</v>
      </c>
      <c r="E11654">
        <v>1</v>
      </c>
      <c r="F11654">
        <v>0</v>
      </c>
      <c r="G11654">
        <v>1123</v>
      </c>
      <c r="H11654">
        <v>1</v>
      </c>
      <c r="I11654" t="s">
        <v>12</v>
      </c>
      <c r="J11654">
        <v>0</v>
      </c>
      <c r="K11654">
        <v>50</v>
      </c>
      <c r="L11654" t="s">
        <v>13</v>
      </c>
    </row>
    <row r="11655" spans="1:12">
      <c r="A11655">
        <v>7898122911822</v>
      </c>
      <c r="B11655">
        <v>5</v>
      </c>
      <c r="C11655">
        <v>30</v>
      </c>
      <c r="D11655">
        <v>18787</v>
      </c>
      <c r="E11655">
        <v>1</v>
      </c>
      <c r="F11655">
        <v>0</v>
      </c>
      <c r="G11655">
        <v>1507</v>
      </c>
      <c r="H11655">
        <v>1</v>
      </c>
      <c r="I11655" t="s">
        <v>12</v>
      </c>
      <c r="J11655">
        <v>1</v>
      </c>
      <c r="K11655">
        <v>100</v>
      </c>
      <c r="L11655" t="s">
        <v>13</v>
      </c>
    </row>
    <row r="11656" spans="1:12">
      <c r="A11656">
        <v>7898014560718</v>
      </c>
      <c r="B11656">
        <v>5</v>
      </c>
      <c r="C11656">
        <v>30</v>
      </c>
      <c r="D11656">
        <v>18787</v>
      </c>
      <c r="E11656">
        <v>1</v>
      </c>
      <c r="F11656">
        <v>0</v>
      </c>
      <c r="G11656">
        <v>2342</v>
      </c>
      <c r="H11656">
        <v>1</v>
      </c>
      <c r="I11656" t="s">
        <v>12</v>
      </c>
      <c r="J11656">
        <v>50</v>
      </c>
      <c r="K11656">
        <v>1000</v>
      </c>
      <c r="L11656" t="s">
        <v>13</v>
      </c>
    </row>
    <row r="11657" spans="1:12">
      <c r="A11657">
        <v>7898470680807</v>
      </c>
      <c r="B11657">
        <v>5</v>
      </c>
      <c r="C11657">
        <v>30</v>
      </c>
      <c r="D11657">
        <v>18787</v>
      </c>
      <c r="E11657">
        <v>1</v>
      </c>
      <c r="F11657">
        <v>0</v>
      </c>
      <c r="G11657">
        <v>2674</v>
      </c>
      <c r="H11657">
        <v>1</v>
      </c>
      <c r="I11657" t="s">
        <v>12</v>
      </c>
      <c r="J11657">
        <v>2</v>
      </c>
      <c r="K11657">
        <v>100</v>
      </c>
      <c r="L11657" t="s">
        <v>13</v>
      </c>
    </row>
    <row r="11658" spans="1:12">
      <c r="A11658">
        <v>7896014688098</v>
      </c>
      <c r="B11658">
        <v>5</v>
      </c>
      <c r="C11658">
        <v>30</v>
      </c>
      <c r="D11658">
        <v>18787</v>
      </c>
      <c r="E11658">
        <v>1</v>
      </c>
      <c r="F11658">
        <v>0</v>
      </c>
      <c r="G11658">
        <v>4326</v>
      </c>
      <c r="H11658">
        <v>1</v>
      </c>
      <c r="I11658" t="s">
        <v>12</v>
      </c>
      <c r="J11658">
        <v>1</v>
      </c>
      <c r="K11658">
        <v>100</v>
      </c>
      <c r="L11658" t="s">
        <v>13</v>
      </c>
    </row>
    <row r="11659" spans="1:12">
      <c r="A11659">
        <v>7897732604773</v>
      </c>
      <c r="B11659">
        <v>5</v>
      </c>
      <c r="C11659">
        <v>30</v>
      </c>
      <c r="D11659">
        <v>18787</v>
      </c>
      <c r="E11659">
        <v>1</v>
      </c>
      <c r="F11659">
        <v>0</v>
      </c>
      <c r="G11659">
        <v>4820</v>
      </c>
      <c r="H11659">
        <v>1</v>
      </c>
      <c r="I11659" t="s">
        <v>12</v>
      </c>
      <c r="J11659">
        <v>0</v>
      </c>
      <c r="K11659">
        <v>20</v>
      </c>
      <c r="L11659" t="s">
        <v>13</v>
      </c>
    </row>
    <row r="11660" spans="1:12">
      <c r="A11660">
        <v>7898123908913</v>
      </c>
      <c r="B11660">
        <v>5</v>
      </c>
      <c r="C11660">
        <v>30</v>
      </c>
      <c r="D11660">
        <v>18787</v>
      </c>
      <c r="E11660">
        <v>1</v>
      </c>
      <c r="F11660">
        <v>0</v>
      </c>
      <c r="G11660">
        <v>5421</v>
      </c>
      <c r="H11660">
        <v>1</v>
      </c>
      <c r="I11660" t="s">
        <v>12</v>
      </c>
      <c r="J11660">
        <v>1</v>
      </c>
      <c r="K11660">
        <v>100</v>
      </c>
      <c r="L11660" t="s">
        <v>13</v>
      </c>
    </row>
    <row r="11661" spans="1:12">
      <c r="A11661">
        <v>7898470681828</v>
      </c>
      <c r="B11661">
        <v>5</v>
      </c>
      <c r="C11661">
        <v>30</v>
      </c>
      <c r="D11661">
        <v>18787</v>
      </c>
      <c r="E11661">
        <v>1</v>
      </c>
      <c r="F11661">
        <v>0</v>
      </c>
      <c r="G11661">
        <v>6793</v>
      </c>
      <c r="H11661">
        <v>1</v>
      </c>
      <c r="I11661" t="s">
        <v>12</v>
      </c>
      <c r="J11661">
        <v>50</v>
      </c>
      <c r="K11661">
        <v>50</v>
      </c>
      <c r="L11661" t="s">
        <v>13</v>
      </c>
    </row>
    <row r="11662" spans="1:12">
      <c r="A11662">
        <v>7899470807232</v>
      </c>
      <c r="B11662">
        <v>5</v>
      </c>
      <c r="C11662">
        <v>30</v>
      </c>
      <c r="D11662">
        <v>18787</v>
      </c>
      <c r="E11662">
        <v>1</v>
      </c>
      <c r="F11662">
        <v>0</v>
      </c>
      <c r="G11662">
        <v>7375</v>
      </c>
      <c r="H11662">
        <v>1</v>
      </c>
      <c r="I11662" t="s">
        <v>12</v>
      </c>
      <c r="J11662">
        <v>1</v>
      </c>
      <c r="K11662">
        <v>500</v>
      </c>
      <c r="L11662" t="s">
        <v>13</v>
      </c>
    </row>
    <row r="11663" spans="1:12">
      <c r="A11663">
        <v>89022344465144</v>
      </c>
      <c r="B11663">
        <v>5</v>
      </c>
      <c r="C11663">
        <v>30</v>
      </c>
      <c r="D11663">
        <v>18787</v>
      </c>
      <c r="E11663">
        <v>1</v>
      </c>
      <c r="F11663">
        <v>0</v>
      </c>
      <c r="G11663">
        <v>7412</v>
      </c>
      <c r="H11663">
        <v>1</v>
      </c>
      <c r="I11663" t="s">
        <v>12</v>
      </c>
      <c r="J11663">
        <v>20</v>
      </c>
      <c r="K11663">
        <v>200</v>
      </c>
      <c r="L11663" t="s">
        <v>13</v>
      </c>
    </row>
    <row r="11664" spans="1:12">
      <c r="A11664">
        <v>7896714200699</v>
      </c>
      <c r="B11664">
        <v>5</v>
      </c>
      <c r="C11664">
        <v>30</v>
      </c>
      <c r="D11664">
        <v>18787</v>
      </c>
      <c r="E11664">
        <v>1</v>
      </c>
      <c r="F11664">
        <v>0</v>
      </c>
      <c r="G11664">
        <v>7582</v>
      </c>
      <c r="H11664">
        <v>1</v>
      </c>
      <c r="I11664" t="s">
        <v>12</v>
      </c>
      <c r="J11664">
        <v>15</v>
      </c>
      <c r="K11664">
        <v>300</v>
      </c>
      <c r="L11664" t="s">
        <v>13</v>
      </c>
    </row>
    <row r="11665" spans="1:12">
      <c r="A11665">
        <v>7899547529142</v>
      </c>
      <c r="B11665">
        <v>5</v>
      </c>
      <c r="C11665">
        <v>30</v>
      </c>
      <c r="D11665">
        <v>14358</v>
      </c>
      <c r="E11665">
        <v>1</v>
      </c>
      <c r="F11665">
        <v>0</v>
      </c>
      <c r="G11665">
        <v>7602</v>
      </c>
      <c r="H11665">
        <v>1</v>
      </c>
      <c r="I11665" t="s">
        <v>12</v>
      </c>
      <c r="J11665">
        <v>0</v>
      </c>
      <c r="K11665">
        <v>150</v>
      </c>
      <c r="L11665" t="s">
        <v>13</v>
      </c>
    </row>
    <row r="11666" spans="1:12">
      <c r="A11666">
        <v>7896862917616</v>
      </c>
      <c r="B11666">
        <v>5</v>
      </c>
      <c r="C11666">
        <v>30</v>
      </c>
      <c r="D11666">
        <v>19451</v>
      </c>
      <c r="E11666">
        <v>1</v>
      </c>
      <c r="F11666">
        <v>0</v>
      </c>
      <c r="G11666">
        <v>44</v>
      </c>
      <c r="H11666">
        <v>1</v>
      </c>
      <c r="I11666" t="s">
        <v>12</v>
      </c>
      <c r="J11666">
        <v>80</v>
      </c>
      <c r="K11666">
        <v>40000</v>
      </c>
      <c r="L11666" t="s">
        <v>13</v>
      </c>
    </row>
    <row r="11667" spans="1:12">
      <c r="A11667">
        <v>7899095210103</v>
      </c>
      <c r="B11667">
        <v>5</v>
      </c>
      <c r="C11667">
        <v>30</v>
      </c>
      <c r="D11667">
        <v>19451</v>
      </c>
      <c r="E11667">
        <v>1</v>
      </c>
      <c r="F11667">
        <v>0</v>
      </c>
      <c r="G11667">
        <v>1692</v>
      </c>
      <c r="H11667">
        <v>1</v>
      </c>
      <c r="I11667" t="s">
        <v>12</v>
      </c>
      <c r="J11667">
        <v>60</v>
      </c>
      <c r="K11667">
        <v>30000</v>
      </c>
      <c r="L11667" t="s">
        <v>13</v>
      </c>
    </row>
    <row r="11668" spans="1:12">
      <c r="A11668">
        <v>7891721238246</v>
      </c>
      <c r="B11668">
        <v>5</v>
      </c>
      <c r="C11668">
        <v>30</v>
      </c>
      <c r="D11668">
        <v>19451</v>
      </c>
      <c r="E11668">
        <v>1</v>
      </c>
      <c r="F11668">
        <v>0</v>
      </c>
      <c r="G11668">
        <v>7356</v>
      </c>
      <c r="H11668">
        <v>1</v>
      </c>
      <c r="I11668" t="s">
        <v>12</v>
      </c>
      <c r="J11668">
        <v>1166</v>
      </c>
      <c r="K11668">
        <v>70000</v>
      </c>
      <c r="L11668" t="s">
        <v>13</v>
      </c>
    </row>
    <row r="11669" spans="1:12">
      <c r="A11669">
        <v>7899547529142</v>
      </c>
      <c r="B11669">
        <v>5</v>
      </c>
      <c r="C11669">
        <v>30</v>
      </c>
      <c r="D11669">
        <v>19451</v>
      </c>
      <c r="E11669">
        <v>1</v>
      </c>
      <c r="F11669">
        <v>0</v>
      </c>
      <c r="G11669">
        <v>7602</v>
      </c>
      <c r="H11669">
        <v>1</v>
      </c>
      <c r="I11669" t="s">
        <v>12</v>
      </c>
      <c r="J11669">
        <v>21</v>
      </c>
      <c r="K11669">
        <v>20880</v>
      </c>
      <c r="L11669" t="s">
        <v>13</v>
      </c>
    </row>
    <row r="11670" spans="1:12">
      <c r="A11670">
        <v>7899547529142</v>
      </c>
      <c r="B11670">
        <v>5</v>
      </c>
      <c r="C11670">
        <v>30</v>
      </c>
      <c r="D11670">
        <v>19451</v>
      </c>
      <c r="E11670">
        <v>1</v>
      </c>
      <c r="F11670">
        <v>0</v>
      </c>
      <c r="G11670">
        <v>7602</v>
      </c>
      <c r="H11670">
        <v>1</v>
      </c>
      <c r="I11670" t="s">
        <v>12</v>
      </c>
      <c r="J11670">
        <v>72</v>
      </c>
      <c r="K11670">
        <v>69120</v>
      </c>
      <c r="L11670" t="s">
        <v>13</v>
      </c>
    </row>
    <row r="11671" spans="1:12">
      <c r="A11671">
        <v>7896676403251</v>
      </c>
      <c r="B11671">
        <v>5</v>
      </c>
      <c r="C11671">
        <v>30</v>
      </c>
      <c r="D11671">
        <v>18074</v>
      </c>
      <c r="E11671">
        <v>1</v>
      </c>
      <c r="F11671">
        <v>0</v>
      </c>
      <c r="G11671">
        <v>282</v>
      </c>
      <c r="H11671">
        <v>1</v>
      </c>
      <c r="I11671" t="s">
        <v>12</v>
      </c>
      <c r="J11671">
        <v>5</v>
      </c>
      <c r="K11671">
        <v>1000</v>
      </c>
      <c r="L11671" t="s">
        <v>13</v>
      </c>
    </row>
    <row r="11672" spans="1:12">
      <c r="A11672">
        <v>7896676403299</v>
      </c>
      <c r="B11672">
        <v>5</v>
      </c>
      <c r="C11672">
        <v>30</v>
      </c>
      <c r="D11672">
        <v>18074</v>
      </c>
      <c r="E11672">
        <v>1</v>
      </c>
      <c r="F11672">
        <v>0</v>
      </c>
      <c r="G11672">
        <v>287</v>
      </c>
      <c r="H11672">
        <v>1</v>
      </c>
      <c r="I11672" t="s">
        <v>12</v>
      </c>
      <c r="J11672">
        <v>10</v>
      </c>
      <c r="K11672">
        <v>2000</v>
      </c>
      <c r="L11672" t="s">
        <v>13</v>
      </c>
    </row>
    <row r="11673" spans="1:12">
      <c r="A11673">
        <v>7896676403374</v>
      </c>
      <c r="B11673">
        <v>5</v>
      </c>
      <c r="C11673">
        <v>30</v>
      </c>
      <c r="D11673">
        <v>18074</v>
      </c>
      <c r="E11673">
        <v>1</v>
      </c>
      <c r="F11673">
        <v>0</v>
      </c>
      <c r="G11673">
        <v>298</v>
      </c>
      <c r="H11673">
        <v>1</v>
      </c>
      <c r="I11673" t="s">
        <v>12</v>
      </c>
      <c r="J11673">
        <v>10</v>
      </c>
      <c r="K11673">
        <v>2000</v>
      </c>
      <c r="L11673" t="s">
        <v>13</v>
      </c>
    </row>
    <row r="11674" spans="1:12">
      <c r="A11674">
        <v>7896006237075</v>
      </c>
      <c r="B11674">
        <v>5</v>
      </c>
      <c r="C11674">
        <v>30</v>
      </c>
      <c r="D11674">
        <v>18074</v>
      </c>
      <c r="E11674">
        <v>1</v>
      </c>
      <c r="F11674">
        <v>0</v>
      </c>
      <c r="G11674">
        <v>482</v>
      </c>
      <c r="H11674">
        <v>1</v>
      </c>
      <c r="I11674" t="s">
        <v>12</v>
      </c>
      <c r="J11674">
        <v>20</v>
      </c>
      <c r="K11674">
        <v>2000</v>
      </c>
      <c r="L11674" t="s">
        <v>13</v>
      </c>
    </row>
    <row r="11675" spans="1:12">
      <c r="A11675">
        <v>7896137102433</v>
      </c>
      <c r="B11675">
        <v>5</v>
      </c>
      <c r="C11675">
        <v>30</v>
      </c>
      <c r="D11675">
        <v>18074</v>
      </c>
      <c r="E11675">
        <v>1</v>
      </c>
      <c r="F11675">
        <v>0</v>
      </c>
      <c r="G11675">
        <v>1130</v>
      </c>
      <c r="H11675">
        <v>1</v>
      </c>
      <c r="I11675" t="s">
        <v>12</v>
      </c>
      <c r="J11675">
        <v>2</v>
      </c>
      <c r="K11675">
        <v>1000</v>
      </c>
      <c r="L11675" t="s">
        <v>13</v>
      </c>
    </row>
    <row r="11676" spans="1:12">
      <c r="A11676">
        <v>7896112426646</v>
      </c>
      <c r="B11676">
        <v>5</v>
      </c>
      <c r="C11676">
        <v>30</v>
      </c>
      <c r="D11676">
        <v>18074</v>
      </c>
      <c r="E11676">
        <v>1</v>
      </c>
      <c r="F11676">
        <v>0</v>
      </c>
      <c r="G11676">
        <v>1742</v>
      </c>
      <c r="H11676">
        <v>1</v>
      </c>
      <c r="I11676" t="s">
        <v>12</v>
      </c>
      <c r="J11676">
        <v>20</v>
      </c>
      <c r="K11676">
        <v>500</v>
      </c>
      <c r="L11676" t="s">
        <v>13</v>
      </c>
    </row>
    <row r="11677" spans="1:12">
      <c r="A11677">
        <v>7898910350130</v>
      </c>
      <c r="B11677">
        <v>5</v>
      </c>
      <c r="C11677">
        <v>30</v>
      </c>
      <c r="D11677">
        <v>18074</v>
      </c>
      <c r="E11677">
        <v>1</v>
      </c>
      <c r="F11677">
        <v>0</v>
      </c>
      <c r="G11677">
        <v>4918</v>
      </c>
      <c r="H11677">
        <v>1</v>
      </c>
      <c r="I11677" t="s">
        <v>12</v>
      </c>
      <c r="J11677">
        <v>33</v>
      </c>
      <c r="K11677">
        <v>990</v>
      </c>
      <c r="L11677" t="s">
        <v>13</v>
      </c>
    </row>
    <row r="11678" spans="1:12">
      <c r="A11678">
        <v>7896112430063</v>
      </c>
      <c r="B11678">
        <v>5</v>
      </c>
      <c r="C11678">
        <v>30</v>
      </c>
      <c r="D11678">
        <v>18074</v>
      </c>
      <c r="E11678">
        <v>1</v>
      </c>
      <c r="F11678">
        <v>0</v>
      </c>
      <c r="G11678">
        <v>5789</v>
      </c>
      <c r="H11678">
        <v>1</v>
      </c>
      <c r="I11678" t="s">
        <v>12</v>
      </c>
      <c r="J11678">
        <v>10</v>
      </c>
      <c r="K11678">
        <v>500</v>
      </c>
      <c r="L11678" t="s">
        <v>13</v>
      </c>
    </row>
    <row r="11679" spans="1:12">
      <c r="A11679">
        <v>7896006237167</v>
      </c>
      <c r="B11679">
        <v>5</v>
      </c>
      <c r="C11679">
        <v>30</v>
      </c>
      <c r="D11679">
        <v>18074</v>
      </c>
      <c r="E11679">
        <v>1</v>
      </c>
      <c r="F11679">
        <v>0</v>
      </c>
      <c r="G11679">
        <v>6090</v>
      </c>
      <c r="H11679">
        <v>1</v>
      </c>
      <c r="I11679" t="s">
        <v>12</v>
      </c>
      <c r="J11679">
        <v>50</v>
      </c>
      <c r="K11679">
        <v>50</v>
      </c>
      <c r="L11679" t="s">
        <v>13</v>
      </c>
    </row>
    <row r="11680" spans="1:12">
      <c r="A11680" t="s">
        <v>14</v>
      </c>
      <c r="B11680">
        <v>5</v>
      </c>
      <c r="C11680">
        <v>30</v>
      </c>
      <c r="D11680">
        <v>18074</v>
      </c>
      <c r="E11680">
        <v>1</v>
      </c>
      <c r="F11680">
        <v>0</v>
      </c>
      <c r="G11680">
        <v>6841</v>
      </c>
      <c r="H11680">
        <v>1</v>
      </c>
      <c r="I11680" t="s">
        <v>12</v>
      </c>
      <c r="J11680">
        <v>4</v>
      </c>
      <c r="K11680">
        <v>990</v>
      </c>
      <c r="L11680" t="s">
        <v>13</v>
      </c>
    </row>
    <row r="11681" spans="1:12">
      <c r="A11681">
        <v>7891721201233</v>
      </c>
      <c r="B11681">
        <v>5</v>
      </c>
      <c r="C11681">
        <v>30</v>
      </c>
      <c r="D11681">
        <v>18074</v>
      </c>
      <c r="E11681">
        <v>1</v>
      </c>
      <c r="F11681">
        <v>0</v>
      </c>
      <c r="G11681">
        <v>6908</v>
      </c>
      <c r="H11681">
        <v>1</v>
      </c>
      <c r="I11681" t="s">
        <v>12</v>
      </c>
      <c r="J11681">
        <v>50</v>
      </c>
      <c r="K11681">
        <v>1500</v>
      </c>
      <c r="L11681" t="s">
        <v>13</v>
      </c>
    </row>
    <row r="11682" spans="1:12">
      <c r="A11682">
        <v>7899095242159</v>
      </c>
      <c r="B11682">
        <v>5</v>
      </c>
      <c r="C11682">
        <v>30</v>
      </c>
      <c r="D11682">
        <v>18074</v>
      </c>
      <c r="E11682">
        <v>1</v>
      </c>
      <c r="F11682">
        <v>0</v>
      </c>
      <c r="G11682">
        <v>7294</v>
      </c>
      <c r="H11682">
        <v>1</v>
      </c>
      <c r="I11682" t="s">
        <v>12</v>
      </c>
      <c r="J11682">
        <v>4</v>
      </c>
      <c r="K11682">
        <v>1960</v>
      </c>
      <c r="L11682" t="s">
        <v>13</v>
      </c>
    </row>
    <row r="11683" spans="1:12">
      <c r="A11683">
        <v>7896714208190</v>
      </c>
      <c r="B11683">
        <v>5</v>
      </c>
      <c r="C11683">
        <v>30</v>
      </c>
      <c r="D11683">
        <v>18074</v>
      </c>
      <c r="E11683">
        <v>1</v>
      </c>
      <c r="F11683">
        <v>0</v>
      </c>
      <c r="G11683">
        <v>7577</v>
      </c>
      <c r="H11683">
        <v>1</v>
      </c>
      <c r="I11683" t="s">
        <v>12</v>
      </c>
      <c r="J11683">
        <v>10</v>
      </c>
      <c r="K11683">
        <v>2000</v>
      </c>
      <c r="L11683" t="s">
        <v>13</v>
      </c>
    </row>
    <row r="11684" spans="1:12">
      <c r="A11684">
        <v>7898470682900</v>
      </c>
      <c r="B11684">
        <v>5</v>
      </c>
      <c r="C11684">
        <v>30</v>
      </c>
      <c r="D11684">
        <v>18074</v>
      </c>
      <c r="E11684">
        <v>1</v>
      </c>
      <c r="F11684">
        <v>0</v>
      </c>
      <c r="G11684">
        <v>7711</v>
      </c>
      <c r="H11684">
        <v>1</v>
      </c>
      <c r="I11684" t="s">
        <v>12</v>
      </c>
      <c r="J11684">
        <v>2</v>
      </c>
      <c r="K11684">
        <v>1000</v>
      </c>
      <c r="L11684" t="s">
        <v>13</v>
      </c>
    </row>
    <row r="11685" spans="1:12">
      <c r="A11685">
        <v>7898123907466</v>
      </c>
      <c r="B11685">
        <v>5</v>
      </c>
      <c r="C11685">
        <v>30</v>
      </c>
      <c r="D11685">
        <v>15860</v>
      </c>
      <c r="E11685">
        <v>1</v>
      </c>
      <c r="F11685">
        <v>0</v>
      </c>
      <c r="G11685">
        <v>1638</v>
      </c>
      <c r="H11685">
        <v>1</v>
      </c>
      <c r="I11685" t="s">
        <v>12</v>
      </c>
      <c r="J11685">
        <v>6</v>
      </c>
      <c r="K11685">
        <v>600</v>
      </c>
      <c r="L11685" t="s">
        <v>13</v>
      </c>
    </row>
    <row r="11686" spans="1:12">
      <c r="A11686">
        <v>7897780203133</v>
      </c>
      <c r="B11686">
        <v>5</v>
      </c>
      <c r="C11686">
        <v>30</v>
      </c>
      <c r="D11686">
        <v>14407</v>
      </c>
      <c r="E11686">
        <v>1</v>
      </c>
      <c r="F11686">
        <v>0</v>
      </c>
      <c r="G11686">
        <v>2777</v>
      </c>
      <c r="H11686">
        <v>1</v>
      </c>
      <c r="I11686" t="s">
        <v>12</v>
      </c>
      <c r="J11686">
        <v>30</v>
      </c>
      <c r="K11686">
        <v>30</v>
      </c>
      <c r="L11686" t="s">
        <v>13</v>
      </c>
    </row>
    <row r="11687" spans="1:12">
      <c r="A11687">
        <v>7897780203133</v>
      </c>
      <c r="B11687">
        <v>5</v>
      </c>
      <c r="C11687">
        <v>30</v>
      </c>
      <c r="D11687">
        <v>14407</v>
      </c>
      <c r="E11687">
        <v>1</v>
      </c>
      <c r="F11687">
        <v>0</v>
      </c>
      <c r="G11687">
        <v>2777</v>
      </c>
      <c r="H11687">
        <v>1</v>
      </c>
      <c r="I11687" t="s">
        <v>12</v>
      </c>
      <c r="J11687">
        <v>30</v>
      </c>
      <c r="K11687">
        <v>30</v>
      </c>
      <c r="L11687" t="s">
        <v>13</v>
      </c>
    </row>
    <row r="11688" spans="1:12">
      <c r="A11688">
        <v>7897780208268</v>
      </c>
      <c r="B11688">
        <v>5</v>
      </c>
      <c r="C11688">
        <v>30</v>
      </c>
      <c r="D11688">
        <v>14407</v>
      </c>
      <c r="E11688">
        <v>1</v>
      </c>
      <c r="F11688">
        <v>0</v>
      </c>
      <c r="G11688">
        <v>5135</v>
      </c>
      <c r="H11688">
        <v>1</v>
      </c>
      <c r="I11688" t="s">
        <v>12</v>
      </c>
      <c r="J11688">
        <v>510</v>
      </c>
      <c r="K11688">
        <v>510</v>
      </c>
      <c r="L11688" t="s">
        <v>13</v>
      </c>
    </row>
    <row r="11689" spans="1:12">
      <c r="A11689">
        <v>7896714209647</v>
      </c>
      <c r="B11689">
        <v>5</v>
      </c>
      <c r="C11689">
        <v>30</v>
      </c>
      <c r="D11689">
        <v>17679</v>
      </c>
      <c r="E11689">
        <v>1</v>
      </c>
      <c r="F11689">
        <v>0</v>
      </c>
      <c r="G11689">
        <v>146</v>
      </c>
      <c r="H11689">
        <v>1</v>
      </c>
      <c r="I11689" t="s">
        <v>12</v>
      </c>
      <c r="J11689">
        <v>200</v>
      </c>
      <c r="K11689">
        <v>200</v>
      </c>
      <c r="L11689" t="s">
        <v>13</v>
      </c>
    </row>
    <row r="11690" spans="1:12">
      <c r="A11690">
        <v>7896714209647</v>
      </c>
      <c r="B11690">
        <v>5</v>
      </c>
      <c r="C11690">
        <v>30</v>
      </c>
      <c r="D11690">
        <v>17679</v>
      </c>
      <c r="E11690">
        <v>1</v>
      </c>
      <c r="F11690">
        <v>0</v>
      </c>
      <c r="G11690">
        <v>146</v>
      </c>
      <c r="H11690">
        <v>1</v>
      </c>
      <c r="I11690" t="s">
        <v>12</v>
      </c>
      <c r="J11690">
        <v>1081</v>
      </c>
      <c r="K11690">
        <v>1081</v>
      </c>
      <c r="L11690" t="s">
        <v>13</v>
      </c>
    </row>
    <row r="11691" spans="1:12">
      <c r="A11691">
        <v>7896676401578</v>
      </c>
      <c r="B11691">
        <v>5</v>
      </c>
      <c r="C11691">
        <v>30</v>
      </c>
      <c r="D11691">
        <v>17679</v>
      </c>
      <c r="E11691">
        <v>1</v>
      </c>
      <c r="F11691">
        <v>0</v>
      </c>
      <c r="G11691">
        <v>295</v>
      </c>
      <c r="H11691">
        <v>1</v>
      </c>
      <c r="I11691" t="s">
        <v>12</v>
      </c>
      <c r="J11691">
        <v>50</v>
      </c>
      <c r="K11691">
        <v>500</v>
      </c>
      <c r="L11691" t="s">
        <v>13</v>
      </c>
    </row>
    <row r="11692" spans="1:12">
      <c r="A11692">
        <v>7898123909354</v>
      </c>
      <c r="B11692">
        <v>5</v>
      </c>
      <c r="C11692">
        <v>30</v>
      </c>
      <c r="D11692">
        <v>17679</v>
      </c>
      <c r="E11692">
        <v>1</v>
      </c>
      <c r="F11692">
        <v>0</v>
      </c>
      <c r="G11692">
        <v>4427</v>
      </c>
      <c r="H11692">
        <v>1</v>
      </c>
      <c r="I11692" t="s">
        <v>12</v>
      </c>
      <c r="J11692">
        <v>20</v>
      </c>
      <c r="K11692">
        <v>10000</v>
      </c>
      <c r="L11692" t="s">
        <v>13</v>
      </c>
    </row>
    <row r="11693" spans="1:12">
      <c r="A11693">
        <v>7896714200699</v>
      </c>
      <c r="B11693">
        <v>5</v>
      </c>
      <c r="C11693">
        <v>30</v>
      </c>
      <c r="D11693">
        <v>17679</v>
      </c>
      <c r="E11693">
        <v>1</v>
      </c>
      <c r="F11693">
        <v>0</v>
      </c>
      <c r="G11693">
        <v>7582</v>
      </c>
      <c r="H11693">
        <v>1</v>
      </c>
      <c r="I11693" t="s">
        <v>12</v>
      </c>
      <c r="J11693">
        <v>450</v>
      </c>
      <c r="K11693">
        <v>9000</v>
      </c>
      <c r="L11693" t="s">
        <v>13</v>
      </c>
    </row>
    <row r="11694" spans="1:12">
      <c r="A11694">
        <v>7898470682900</v>
      </c>
      <c r="B11694">
        <v>5</v>
      </c>
      <c r="C11694">
        <v>30</v>
      </c>
      <c r="D11694">
        <v>17679</v>
      </c>
      <c r="E11694">
        <v>1</v>
      </c>
      <c r="F11694">
        <v>0</v>
      </c>
      <c r="G11694">
        <v>7711</v>
      </c>
      <c r="H11694">
        <v>1</v>
      </c>
      <c r="I11694" t="s">
        <v>12</v>
      </c>
      <c r="J11694">
        <v>60</v>
      </c>
      <c r="K11694">
        <v>30000</v>
      </c>
      <c r="L11694" t="s">
        <v>13</v>
      </c>
    </row>
    <row r="11695" spans="1:12">
      <c r="A11695">
        <v>7897947706491</v>
      </c>
      <c r="B11695">
        <v>5</v>
      </c>
      <c r="C11695">
        <v>30</v>
      </c>
      <c r="D11695">
        <v>17679</v>
      </c>
      <c r="E11695">
        <v>1</v>
      </c>
      <c r="F11695">
        <v>0</v>
      </c>
      <c r="G11695">
        <v>157</v>
      </c>
      <c r="H11695">
        <v>1</v>
      </c>
      <c r="I11695" t="s">
        <v>12</v>
      </c>
      <c r="J11695">
        <v>96</v>
      </c>
      <c r="K11695">
        <v>2880</v>
      </c>
      <c r="L11695" t="s">
        <v>13</v>
      </c>
    </row>
    <row r="11696" spans="1:12">
      <c r="A11696">
        <v>7896006210030</v>
      </c>
      <c r="B11696">
        <v>5</v>
      </c>
      <c r="C11696">
        <v>30</v>
      </c>
      <c r="D11696">
        <v>17679</v>
      </c>
      <c r="E11696">
        <v>1</v>
      </c>
      <c r="F11696">
        <v>0</v>
      </c>
      <c r="G11696">
        <v>7712</v>
      </c>
      <c r="H11696">
        <v>1</v>
      </c>
      <c r="I11696" t="s">
        <v>12</v>
      </c>
      <c r="J11696">
        <v>4</v>
      </c>
      <c r="K11696">
        <v>4</v>
      </c>
      <c r="L11696" t="s">
        <v>13</v>
      </c>
    </row>
    <row r="11697" spans="1:12">
      <c r="A11697">
        <v>7896676403299</v>
      </c>
      <c r="B11697">
        <v>5</v>
      </c>
      <c r="C11697">
        <v>30</v>
      </c>
      <c r="D11697">
        <v>17379</v>
      </c>
      <c r="E11697">
        <v>1</v>
      </c>
      <c r="F11697">
        <v>0</v>
      </c>
      <c r="G11697">
        <v>287</v>
      </c>
      <c r="H11697">
        <v>1</v>
      </c>
      <c r="I11697" t="s">
        <v>12</v>
      </c>
      <c r="J11697">
        <v>100</v>
      </c>
      <c r="K11697">
        <v>20000</v>
      </c>
      <c r="L11697" t="s">
        <v>13</v>
      </c>
    </row>
    <row r="11698" spans="1:12">
      <c r="A11698">
        <v>7896676403350</v>
      </c>
      <c r="B11698">
        <v>5</v>
      </c>
      <c r="C11698">
        <v>30</v>
      </c>
      <c r="D11698">
        <v>17379</v>
      </c>
      <c r="E11698">
        <v>1</v>
      </c>
      <c r="F11698">
        <v>0</v>
      </c>
      <c r="G11698">
        <v>327</v>
      </c>
      <c r="H11698">
        <v>1</v>
      </c>
      <c r="I11698" t="s">
        <v>12</v>
      </c>
      <c r="J11698">
        <v>50</v>
      </c>
      <c r="K11698">
        <v>10000</v>
      </c>
      <c r="L11698" t="s">
        <v>13</v>
      </c>
    </row>
    <row r="11699" spans="1:12">
      <c r="A11699">
        <v>3964</v>
      </c>
      <c r="B11699">
        <v>5</v>
      </c>
      <c r="C11699">
        <v>30</v>
      </c>
      <c r="D11699">
        <v>17379</v>
      </c>
      <c r="E11699">
        <v>1</v>
      </c>
      <c r="F11699">
        <v>0</v>
      </c>
      <c r="G11699">
        <v>396</v>
      </c>
      <c r="H11699">
        <v>1</v>
      </c>
      <c r="I11699" t="s">
        <v>12</v>
      </c>
      <c r="J11699">
        <v>6</v>
      </c>
      <c r="K11699">
        <v>300</v>
      </c>
      <c r="L11699" t="s">
        <v>13</v>
      </c>
    </row>
    <row r="11700" spans="1:12">
      <c r="A11700">
        <v>7898166040854</v>
      </c>
      <c r="B11700">
        <v>5</v>
      </c>
      <c r="C11700">
        <v>30</v>
      </c>
      <c r="D11700">
        <v>17379</v>
      </c>
      <c r="E11700">
        <v>1</v>
      </c>
      <c r="F11700">
        <v>0</v>
      </c>
      <c r="G11700">
        <v>1123</v>
      </c>
      <c r="H11700">
        <v>1</v>
      </c>
      <c r="I11700" t="s">
        <v>12</v>
      </c>
      <c r="J11700">
        <v>15</v>
      </c>
      <c r="K11700">
        <v>1500</v>
      </c>
      <c r="L11700" t="s">
        <v>13</v>
      </c>
    </row>
    <row r="11701" spans="1:12">
      <c r="A11701">
        <v>7898470680487</v>
      </c>
      <c r="B11701">
        <v>5</v>
      </c>
      <c r="C11701">
        <v>30</v>
      </c>
      <c r="D11701">
        <v>17379</v>
      </c>
      <c r="E11701">
        <v>1</v>
      </c>
      <c r="F11701">
        <v>0</v>
      </c>
      <c r="G11701">
        <v>1192</v>
      </c>
      <c r="H11701">
        <v>1</v>
      </c>
      <c r="I11701" t="s">
        <v>12</v>
      </c>
      <c r="J11701">
        <v>12</v>
      </c>
      <c r="K11701">
        <v>6000</v>
      </c>
      <c r="L11701" t="s">
        <v>13</v>
      </c>
    </row>
    <row r="11702" spans="1:12">
      <c r="A11702">
        <v>7898148298259</v>
      </c>
      <c r="B11702">
        <v>5</v>
      </c>
      <c r="C11702">
        <v>30</v>
      </c>
      <c r="D11702">
        <v>17379</v>
      </c>
      <c r="E11702">
        <v>1</v>
      </c>
      <c r="F11702">
        <v>0</v>
      </c>
      <c r="G11702">
        <v>1773</v>
      </c>
      <c r="H11702">
        <v>1</v>
      </c>
      <c r="I11702" t="s">
        <v>12</v>
      </c>
      <c r="J11702">
        <v>6</v>
      </c>
      <c r="K11702">
        <v>300</v>
      </c>
      <c r="L11702" t="s">
        <v>13</v>
      </c>
    </row>
    <row r="11703" spans="1:12">
      <c r="A11703">
        <v>7898166041059</v>
      </c>
      <c r="B11703">
        <v>5</v>
      </c>
      <c r="C11703">
        <v>30</v>
      </c>
      <c r="D11703">
        <v>17379</v>
      </c>
      <c r="E11703">
        <v>1</v>
      </c>
      <c r="F11703">
        <v>0</v>
      </c>
      <c r="G11703">
        <v>3912</v>
      </c>
      <c r="H11703">
        <v>1</v>
      </c>
      <c r="I11703" t="s">
        <v>12</v>
      </c>
      <c r="J11703">
        <v>4</v>
      </c>
      <c r="K11703">
        <v>400</v>
      </c>
      <c r="L11703" t="s">
        <v>13</v>
      </c>
    </row>
    <row r="11704" spans="1:12">
      <c r="A11704">
        <v>7898148295173</v>
      </c>
      <c r="B11704">
        <v>5</v>
      </c>
      <c r="C11704">
        <v>30</v>
      </c>
      <c r="D11704">
        <v>17379</v>
      </c>
      <c r="E11704">
        <v>1</v>
      </c>
      <c r="F11704">
        <v>0</v>
      </c>
      <c r="G11704">
        <v>4464</v>
      </c>
      <c r="H11704">
        <v>1</v>
      </c>
      <c r="I11704" t="s">
        <v>12</v>
      </c>
      <c r="J11704">
        <v>60</v>
      </c>
      <c r="K11704">
        <v>30000</v>
      </c>
      <c r="L11704" t="s">
        <v>13</v>
      </c>
    </row>
    <row r="11705" spans="1:12">
      <c r="A11705">
        <v>7898148298907</v>
      </c>
      <c r="B11705">
        <v>5</v>
      </c>
      <c r="C11705">
        <v>30</v>
      </c>
      <c r="D11705">
        <v>17379</v>
      </c>
      <c r="E11705">
        <v>1</v>
      </c>
      <c r="F11705">
        <v>0</v>
      </c>
      <c r="G11705">
        <v>6333</v>
      </c>
      <c r="H11705">
        <v>1</v>
      </c>
      <c r="I11705" t="s">
        <v>12</v>
      </c>
      <c r="J11705">
        <v>5</v>
      </c>
      <c r="K11705">
        <v>250</v>
      </c>
      <c r="L11705" t="s">
        <v>13</v>
      </c>
    </row>
    <row r="11706" spans="1:12">
      <c r="A11706">
        <v>7897595624642</v>
      </c>
      <c r="B11706">
        <v>5</v>
      </c>
      <c r="C11706">
        <v>30</v>
      </c>
      <c r="D11706">
        <v>17379</v>
      </c>
      <c r="E11706">
        <v>1</v>
      </c>
      <c r="F11706">
        <v>0</v>
      </c>
      <c r="G11706">
        <v>7307</v>
      </c>
      <c r="H11706">
        <v>1</v>
      </c>
      <c r="I11706" t="s">
        <v>12</v>
      </c>
      <c r="J11706">
        <v>71</v>
      </c>
      <c r="K11706">
        <v>1500</v>
      </c>
      <c r="L11706" t="s">
        <v>13</v>
      </c>
    </row>
    <row r="11707" spans="1:12">
      <c r="A11707">
        <v>7896676431292</v>
      </c>
      <c r="B11707">
        <v>5</v>
      </c>
      <c r="C11707">
        <v>30</v>
      </c>
      <c r="D11707">
        <v>17379</v>
      </c>
      <c r="E11707">
        <v>1</v>
      </c>
      <c r="F11707">
        <v>0</v>
      </c>
      <c r="G11707">
        <v>7574</v>
      </c>
      <c r="H11707">
        <v>1</v>
      </c>
      <c r="I11707" t="s">
        <v>12</v>
      </c>
      <c r="J11707">
        <v>2</v>
      </c>
      <c r="K11707">
        <v>50</v>
      </c>
      <c r="L11707" t="s">
        <v>13</v>
      </c>
    </row>
    <row r="11708" spans="1:12">
      <c r="A11708">
        <v>7899498608057</v>
      </c>
      <c r="B11708">
        <v>5</v>
      </c>
      <c r="C11708">
        <v>30</v>
      </c>
      <c r="D11708">
        <v>17568</v>
      </c>
      <c r="E11708">
        <v>1</v>
      </c>
      <c r="F11708">
        <v>0</v>
      </c>
      <c r="G11708">
        <v>162</v>
      </c>
      <c r="H11708">
        <v>1</v>
      </c>
      <c r="I11708" t="s">
        <v>12</v>
      </c>
      <c r="J11708">
        <v>50</v>
      </c>
      <c r="K11708">
        <v>50</v>
      </c>
      <c r="L11708" t="s">
        <v>13</v>
      </c>
    </row>
    <row r="11709" spans="1:12">
      <c r="A11709">
        <v>7898122910955</v>
      </c>
      <c r="B11709">
        <v>5</v>
      </c>
      <c r="C11709">
        <v>30</v>
      </c>
      <c r="D11709">
        <v>17568</v>
      </c>
      <c r="E11709">
        <v>1</v>
      </c>
      <c r="F11709">
        <v>0</v>
      </c>
      <c r="G11709">
        <v>732</v>
      </c>
      <c r="H11709">
        <v>1</v>
      </c>
      <c r="I11709" t="s">
        <v>12</v>
      </c>
      <c r="J11709">
        <v>10</v>
      </c>
      <c r="K11709">
        <v>10</v>
      </c>
      <c r="L11709" t="s">
        <v>13</v>
      </c>
    </row>
    <row r="11710" spans="1:12">
      <c r="A11710">
        <v>7896006211211</v>
      </c>
      <c r="B11710">
        <v>5</v>
      </c>
      <c r="C11710">
        <v>30</v>
      </c>
      <c r="D11710">
        <v>17568</v>
      </c>
      <c r="E11710">
        <v>1</v>
      </c>
      <c r="F11710">
        <v>0</v>
      </c>
      <c r="G11710">
        <v>1150</v>
      </c>
      <c r="H11710">
        <v>1</v>
      </c>
      <c r="I11710" t="s">
        <v>12</v>
      </c>
      <c r="J11710">
        <v>20</v>
      </c>
      <c r="K11710">
        <v>100</v>
      </c>
      <c r="L11710" t="s">
        <v>13</v>
      </c>
    </row>
    <row r="11711" spans="1:12">
      <c r="A11711">
        <v>7897780209418</v>
      </c>
      <c r="B11711">
        <v>5</v>
      </c>
      <c r="C11711">
        <v>30</v>
      </c>
      <c r="D11711">
        <v>19351</v>
      </c>
      <c r="E11711">
        <v>1</v>
      </c>
      <c r="F11711">
        <v>0</v>
      </c>
      <c r="G11711">
        <v>1951</v>
      </c>
      <c r="H11711">
        <v>1</v>
      </c>
      <c r="I11711" t="s">
        <v>12</v>
      </c>
      <c r="J11711">
        <v>12</v>
      </c>
      <c r="K11711">
        <v>12</v>
      </c>
      <c r="L11711" t="s">
        <v>13</v>
      </c>
    </row>
    <row r="11712" spans="1:12">
      <c r="A11712">
        <v>7897780208268</v>
      </c>
      <c r="B11712">
        <v>5</v>
      </c>
      <c r="C11712">
        <v>30</v>
      </c>
      <c r="D11712">
        <v>19351</v>
      </c>
      <c r="E11712">
        <v>1</v>
      </c>
      <c r="F11712">
        <v>0</v>
      </c>
      <c r="G11712">
        <v>5135</v>
      </c>
      <c r="H11712">
        <v>1</v>
      </c>
      <c r="I11712" t="s">
        <v>12</v>
      </c>
      <c r="J11712">
        <v>150</v>
      </c>
      <c r="K11712">
        <v>150</v>
      </c>
      <c r="L11712" t="s">
        <v>13</v>
      </c>
    </row>
    <row r="11713" spans="1:12">
      <c r="A11713">
        <v>7897780203669</v>
      </c>
      <c r="B11713">
        <v>5</v>
      </c>
      <c r="C11713">
        <v>30</v>
      </c>
      <c r="D11713">
        <v>19351</v>
      </c>
      <c r="E11713">
        <v>1</v>
      </c>
      <c r="F11713">
        <v>0</v>
      </c>
      <c r="G11713">
        <v>5140</v>
      </c>
      <c r="H11713">
        <v>1</v>
      </c>
      <c r="I11713" t="s">
        <v>12</v>
      </c>
      <c r="J11713">
        <v>450</v>
      </c>
      <c r="K11713">
        <v>450</v>
      </c>
      <c r="L11713" t="s">
        <v>13</v>
      </c>
    </row>
    <row r="11714" spans="1:12">
      <c r="A11714">
        <v>7897780203645</v>
      </c>
      <c r="B11714">
        <v>5</v>
      </c>
      <c r="C11714">
        <v>30</v>
      </c>
      <c r="D11714">
        <v>19351</v>
      </c>
      <c r="E11714">
        <v>1</v>
      </c>
      <c r="F11714">
        <v>0</v>
      </c>
      <c r="G11714">
        <v>5141</v>
      </c>
      <c r="H11714">
        <v>1</v>
      </c>
      <c r="I11714" t="s">
        <v>12</v>
      </c>
      <c r="J11714">
        <v>120</v>
      </c>
      <c r="K11714">
        <v>120</v>
      </c>
      <c r="L11714" t="s">
        <v>13</v>
      </c>
    </row>
    <row r="11715" spans="1:12">
      <c r="A11715">
        <v>7897780208992</v>
      </c>
      <c r="B11715">
        <v>5</v>
      </c>
      <c r="C11715">
        <v>30</v>
      </c>
      <c r="D11715">
        <v>19351</v>
      </c>
      <c r="E11715">
        <v>1</v>
      </c>
      <c r="F11715">
        <v>0</v>
      </c>
      <c r="G11715">
        <v>6602</v>
      </c>
      <c r="H11715">
        <v>1</v>
      </c>
      <c r="I11715" t="s">
        <v>12</v>
      </c>
      <c r="J11715">
        <v>120</v>
      </c>
      <c r="K11715">
        <v>120</v>
      </c>
      <c r="L11715" t="s">
        <v>13</v>
      </c>
    </row>
    <row r="11716" spans="1:12">
      <c r="A11716">
        <v>7898049791286</v>
      </c>
      <c r="B11716">
        <v>5</v>
      </c>
      <c r="C11716">
        <v>30</v>
      </c>
      <c r="D11716">
        <v>19451</v>
      </c>
      <c r="E11716">
        <v>1</v>
      </c>
      <c r="F11716">
        <v>0</v>
      </c>
      <c r="G11716">
        <v>815</v>
      </c>
      <c r="H11716">
        <v>1</v>
      </c>
      <c r="I11716" t="s">
        <v>12</v>
      </c>
      <c r="J11716">
        <v>20</v>
      </c>
      <c r="K11716">
        <v>10000</v>
      </c>
      <c r="L11716" t="s">
        <v>13</v>
      </c>
    </row>
    <row r="11717" spans="1:12">
      <c r="A11717">
        <v>7898148304851</v>
      </c>
      <c r="B11717">
        <v>5</v>
      </c>
      <c r="C11717">
        <v>30</v>
      </c>
      <c r="D11717">
        <v>19451</v>
      </c>
      <c r="E11717">
        <v>1</v>
      </c>
      <c r="F11717">
        <v>0</v>
      </c>
      <c r="G11717">
        <v>1002</v>
      </c>
      <c r="H11717">
        <v>1</v>
      </c>
      <c r="I11717" t="s">
        <v>12</v>
      </c>
      <c r="J11717">
        <v>14</v>
      </c>
      <c r="K11717">
        <v>700</v>
      </c>
      <c r="L11717" t="s">
        <v>13</v>
      </c>
    </row>
    <row r="11718" spans="1:12">
      <c r="A11718">
        <v>7899095210516</v>
      </c>
      <c r="B11718">
        <v>5</v>
      </c>
      <c r="C11718">
        <v>30</v>
      </c>
      <c r="D11718">
        <v>19451</v>
      </c>
      <c r="E11718">
        <v>1</v>
      </c>
      <c r="F11718">
        <v>0</v>
      </c>
      <c r="G11718">
        <v>1814</v>
      </c>
      <c r="H11718">
        <v>1</v>
      </c>
      <c r="I11718" t="s">
        <v>12</v>
      </c>
      <c r="J11718">
        <v>40</v>
      </c>
      <c r="K11718">
        <v>20000</v>
      </c>
      <c r="L11718" t="s">
        <v>13</v>
      </c>
    </row>
    <row r="11719" spans="1:12">
      <c r="A11719">
        <v>7898148294459</v>
      </c>
      <c r="B11719">
        <v>5</v>
      </c>
      <c r="C11719">
        <v>30</v>
      </c>
      <c r="D11719">
        <v>19451</v>
      </c>
      <c r="E11719">
        <v>1</v>
      </c>
      <c r="F11719">
        <v>0</v>
      </c>
      <c r="G11719">
        <v>3857</v>
      </c>
      <c r="H11719">
        <v>1</v>
      </c>
      <c r="I11719" t="s">
        <v>12</v>
      </c>
      <c r="J11719">
        <v>16</v>
      </c>
      <c r="K11719">
        <v>10000</v>
      </c>
      <c r="L11719" t="s">
        <v>13</v>
      </c>
    </row>
    <row r="11720" spans="1:12">
      <c r="A11720">
        <v>7898089301032</v>
      </c>
      <c r="B11720">
        <v>5</v>
      </c>
      <c r="C11720">
        <v>30</v>
      </c>
      <c r="D11720">
        <v>19451</v>
      </c>
      <c r="E11720">
        <v>1</v>
      </c>
      <c r="F11720">
        <v>0</v>
      </c>
      <c r="G11720">
        <v>6570</v>
      </c>
      <c r="H11720">
        <v>1</v>
      </c>
      <c r="I11720" t="s">
        <v>12</v>
      </c>
      <c r="J11720">
        <v>3</v>
      </c>
      <c r="K11720">
        <v>20000</v>
      </c>
      <c r="L11720" t="s">
        <v>13</v>
      </c>
    </row>
    <row r="11721" spans="1:12">
      <c r="A11721">
        <v>7897595631121</v>
      </c>
      <c r="B11721">
        <v>5</v>
      </c>
      <c r="C11721">
        <v>30</v>
      </c>
      <c r="D11721">
        <v>19451</v>
      </c>
      <c r="E11721">
        <v>1</v>
      </c>
      <c r="F11721">
        <v>0</v>
      </c>
      <c r="G11721">
        <v>7319</v>
      </c>
      <c r="H11721">
        <v>1</v>
      </c>
      <c r="I11721" t="s">
        <v>12</v>
      </c>
      <c r="J11721">
        <v>200</v>
      </c>
      <c r="K11721">
        <v>30000</v>
      </c>
      <c r="L11721" t="s">
        <v>13</v>
      </c>
    </row>
    <row r="11722" spans="1:12">
      <c r="A11722">
        <v>7899470805955</v>
      </c>
      <c r="B11722">
        <v>5</v>
      </c>
      <c r="C11722">
        <v>30</v>
      </c>
      <c r="D11722">
        <v>19451</v>
      </c>
      <c r="E11722">
        <v>1</v>
      </c>
      <c r="F11722">
        <v>0</v>
      </c>
      <c r="G11722">
        <v>752</v>
      </c>
      <c r="H11722">
        <v>1</v>
      </c>
      <c r="I11722" t="s">
        <v>12</v>
      </c>
      <c r="J11722">
        <v>600</v>
      </c>
      <c r="K11722">
        <v>600</v>
      </c>
      <c r="L11722" t="s">
        <v>13</v>
      </c>
    </row>
    <row r="11723" spans="1:12">
      <c r="A11723">
        <v>7896137102792</v>
      </c>
      <c r="B11723">
        <v>5</v>
      </c>
      <c r="C11723">
        <v>30</v>
      </c>
      <c r="D11723">
        <v>19451</v>
      </c>
      <c r="E11723">
        <v>1</v>
      </c>
      <c r="F11723">
        <v>0</v>
      </c>
      <c r="G11723">
        <v>2538</v>
      </c>
      <c r="H11723">
        <v>1</v>
      </c>
      <c r="I11723" t="s">
        <v>12</v>
      </c>
      <c r="J11723">
        <v>60</v>
      </c>
      <c r="K11723">
        <v>30000</v>
      </c>
      <c r="L11723" t="s">
        <v>13</v>
      </c>
    </row>
    <row r="11724" spans="1:12">
      <c r="A11724">
        <v>7899095210622</v>
      </c>
      <c r="B11724">
        <v>5</v>
      </c>
      <c r="C11724">
        <v>30</v>
      </c>
      <c r="D11724">
        <v>19451</v>
      </c>
      <c r="E11724">
        <v>1</v>
      </c>
      <c r="F11724">
        <v>0</v>
      </c>
      <c r="G11724">
        <v>3254</v>
      </c>
      <c r="H11724">
        <v>1</v>
      </c>
      <c r="I11724" t="s">
        <v>12</v>
      </c>
      <c r="J11724">
        <v>5</v>
      </c>
      <c r="K11724">
        <v>300</v>
      </c>
      <c r="L11724" t="s">
        <v>13</v>
      </c>
    </row>
    <row r="11725" spans="1:12">
      <c r="A11725">
        <v>7896202501185</v>
      </c>
      <c r="B11725">
        <v>5</v>
      </c>
      <c r="C11725">
        <v>30</v>
      </c>
      <c r="D11725">
        <v>19451</v>
      </c>
      <c r="E11725">
        <v>1</v>
      </c>
      <c r="F11725">
        <v>0</v>
      </c>
      <c r="G11725">
        <v>3725</v>
      </c>
      <c r="H11725">
        <v>1</v>
      </c>
      <c r="I11725" t="s">
        <v>12</v>
      </c>
      <c r="J11725">
        <v>30</v>
      </c>
      <c r="K11725">
        <v>15000</v>
      </c>
      <c r="L11725" t="s">
        <v>13</v>
      </c>
    </row>
    <row r="11726" spans="1:12">
      <c r="A11726">
        <v>7898148290758</v>
      </c>
      <c r="B11726">
        <v>5</v>
      </c>
      <c r="C11726">
        <v>30</v>
      </c>
      <c r="D11726">
        <v>19451</v>
      </c>
      <c r="E11726">
        <v>1</v>
      </c>
      <c r="F11726">
        <v>0</v>
      </c>
      <c r="G11726">
        <v>5041</v>
      </c>
      <c r="H11726">
        <v>1</v>
      </c>
      <c r="I11726" t="s">
        <v>12</v>
      </c>
      <c r="J11726">
        <v>2</v>
      </c>
      <c r="K11726">
        <v>1445</v>
      </c>
      <c r="L11726" t="s">
        <v>13</v>
      </c>
    </row>
    <row r="11727" spans="1:12">
      <c r="A11727">
        <v>7898148290758</v>
      </c>
      <c r="B11727">
        <v>5</v>
      </c>
      <c r="C11727">
        <v>30</v>
      </c>
      <c r="D11727">
        <v>19451</v>
      </c>
      <c r="E11727">
        <v>1</v>
      </c>
      <c r="F11727">
        <v>0</v>
      </c>
      <c r="G11727">
        <v>5041</v>
      </c>
      <c r="H11727">
        <v>1</v>
      </c>
      <c r="I11727" t="s">
        <v>12</v>
      </c>
      <c r="J11727">
        <v>14</v>
      </c>
      <c r="K11727">
        <v>8555</v>
      </c>
      <c r="L11727" t="s">
        <v>13</v>
      </c>
    </row>
    <row r="11728" spans="1:12">
      <c r="A11728">
        <v>7899547504729</v>
      </c>
      <c r="B11728">
        <v>5</v>
      </c>
      <c r="C11728">
        <v>30</v>
      </c>
      <c r="D11728">
        <v>19451</v>
      </c>
      <c r="E11728">
        <v>1</v>
      </c>
      <c r="F11728">
        <v>0</v>
      </c>
      <c r="G11728">
        <v>7313</v>
      </c>
      <c r="H11728">
        <v>1</v>
      </c>
      <c r="I11728" t="s">
        <v>12</v>
      </c>
      <c r="J11728">
        <v>75</v>
      </c>
      <c r="K11728">
        <v>15000</v>
      </c>
      <c r="L11728" t="s">
        <v>13</v>
      </c>
    </row>
    <row r="11729" spans="1:12">
      <c r="A11729">
        <v>7898166041165</v>
      </c>
      <c r="B11729">
        <v>5</v>
      </c>
      <c r="C11729">
        <v>30</v>
      </c>
      <c r="D11729">
        <v>19451</v>
      </c>
      <c r="E11729">
        <v>1</v>
      </c>
      <c r="F11729">
        <v>0</v>
      </c>
      <c r="G11729">
        <v>754</v>
      </c>
      <c r="H11729">
        <v>1</v>
      </c>
      <c r="I11729" t="s">
        <v>12</v>
      </c>
      <c r="J11729">
        <v>10</v>
      </c>
      <c r="K11729">
        <v>600</v>
      </c>
      <c r="L11729" t="s">
        <v>13</v>
      </c>
    </row>
    <row r="11730" spans="1:12">
      <c r="A11730">
        <v>7898470680531</v>
      </c>
      <c r="B11730">
        <v>5</v>
      </c>
      <c r="C11730">
        <v>30</v>
      </c>
      <c r="D11730">
        <v>19451</v>
      </c>
      <c r="E11730">
        <v>1</v>
      </c>
      <c r="F11730">
        <v>0</v>
      </c>
      <c r="G11730">
        <v>996</v>
      </c>
      <c r="H11730">
        <v>1</v>
      </c>
      <c r="I11730" t="s">
        <v>12</v>
      </c>
      <c r="J11730">
        <v>40</v>
      </c>
      <c r="K11730">
        <v>20000</v>
      </c>
      <c r="L11730" t="s">
        <v>13</v>
      </c>
    </row>
    <row r="11731" spans="1:12">
      <c r="A11731">
        <v>7898166040854</v>
      </c>
      <c r="B11731">
        <v>5</v>
      </c>
      <c r="C11731">
        <v>30</v>
      </c>
      <c r="D11731">
        <v>19451</v>
      </c>
      <c r="E11731">
        <v>1</v>
      </c>
      <c r="F11731">
        <v>0</v>
      </c>
      <c r="G11731">
        <v>1123</v>
      </c>
      <c r="H11731">
        <v>1</v>
      </c>
      <c r="I11731" t="s">
        <v>12</v>
      </c>
      <c r="J11731">
        <v>6</v>
      </c>
      <c r="K11731">
        <v>600</v>
      </c>
      <c r="L11731" t="s">
        <v>13</v>
      </c>
    </row>
    <row r="11732" spans="1:12">
      <c r="A11732">
        <v>7895858002381</v>
      </c>
      <c r="B11732">
        <v>5</v>
      </c>
      <c r="C11732">
        <v>30</v>
      </c>
      <c r="D11732">
        <v>19451</v>
      </c>
      <c r="E11732">
        <v>1</v>
      </c>
      <c r="F11732">
        <v>0</v>
      </c>
      <c r="G11732">
        <v>1645</v>
      </c>
      <c r="H11732">
        <v>1</v>
      </c>
      <c r="I11732" t="s">
        <v>12</v>
      </c>
      <c r="J11732">
        <v>50</v>
      </c>
      <c r="K11732">
        <v>10000</v>
      </c>
      <c r="L11732" t="s">
        <v>13</v>
      </c>
    </row>
    <row r="11733" spans="1:12">
      <c r="A11733">
        <v>7899095210028</v>
      </c>
      <c r="B11733">
        <v>5</v>
      </c>
      <c r="C11733">
        <v>30</v>
      </c>
      <c r="D11733">
        <v>19451</v>
      </c>
      <c r="E11733">
        <v>1</v>
      </c>
      <c r="F11733">
        <v>0</v>
      </c>
      <c r="G11733">
        <v>1690</v>
      </c>
      <c r="H11733">
        <v>1</v>
      </c>
      <c r="I11733" t="s">
        <v>12</v>
      </c>
      <c r="J11733">
        <v>2</v>
      </c>
      <c r="K11733">
        <v>1310</v>
      </c>
      <c r="L11733" t="s">
        <v>13</v>
      </c>
    </row>
    <row r="11734" spans="1:12">
      <c r="A11734">
        <v>7899095210028</v>
      </c>
      <c r="B11734">
        <v>5</v>
      </c>
      <c r="C11734">
        <v>30</v>
      </c>
      <c r="D11734">
        <v>19451</v>
      </c>
      <c r="E11734">
        <v>1</v>
      </c>
      <c r="F11734">
        <v>0</v>
      </c>
      <c r="G11734">
        <v>1690</v>
      </c>
      <c r="H11734">
        <v>1</v>
      </c>
      <c r="I11734" t="s">
        <v>12</v>
      </c>
      <c r="J11734">
        <v>1</v>
      </c>
      <c r="K11734">
        <v>690</v>
      </c>
      <c r="L11734" t="s">
        <v>13</v>
      </c>
    </row>
    <row r="11735" spans="1:12">
      <c r="A11735">
        <v>7899095210172</v>
      </c>
      <c r="B11735">
        <v>5</v>
      </c>
      <c r="C11735">
        <v>30</v>
      </c>
      <c r="D11735">
        <v>19451</v>
      </c>
      <c r="E11735">
        <v>1</v>
      </c>
      <c r="F11735">
        <v>0</v>
      </c>
      <c r="G11735">
        <v>1694</v>
      </c>
      <c r="H11735">
        <v>1</v>
      </c>
      <c r="I11735" t="s">
        <v>12</v>
      </c>
      <c r="J11735">
        <v>20</v>
      </c>
      <c r="K11735">
        <v>10000</v>
      </c>
      <c r="L11735" t="s">
        <v>13</v>
      </c>
    </row>
    <row r="11736" spans="1:12">
      <c r="A11736">
        <v>7896862921217</v>
      </c>
      <c r="B11736">
        <v>5</v>
      </c>
      <c r="C11736">
        <v>30</v>
      </c>
      <c r="D11736">
        <v>19451</v>
      </c>
      <c r="E11736">
        <v>1</v>
      </c>
      <c r="F11736">
        <v>0</v>
      </c>
      <c r="G11736">
        <v>3503</v>
      </c>
      <c r="H11736">
        <v>1</v>
      </c>
      <c r="I11736" t="s">
        <v>12</v>
      </c>
      <c r="J11736">
        <v>40</v>
      </c>
      <c r="K11736">
        <v>20000</v>
      </c>
      <c r="L11736" t="s">
        <v>13</v>
      </c>
    </row>
    <row r="11737" spans="1:12">
      <c r="A11737">
        <v>7899095258037</v>
      </c>
      <c r="B11737">
        <v>5</v>
      </c>
      <c r="C11737">
        <v>30</v>
      </c>
      <c r="D11737">
        <v>19451</v>
      </c>
      <c r="E11737">
        <v>1</v>
      </c>
      <c r="F11737">
        <v>0</v>
      </c>
      <c r="G11737">
        <v>3827</v>
      </c>
      <c r="H11737">
        <v>1</v>
      </c>
      <c r="I11737" t="s">
        <v>12</v>
      </c>
      <c r="J11737">
        <v>60</v>
      </c>
      <c r="K11737">
        <v>30000</v>
      </c>
      <c r="L11737" t="s">
        <v>13</v>
      </c>
    </row>
    <row r="11738" spans="1:12">
      <c r="A11738">
        <v>7899095258075</v>
      </c>
      <c r="B11738">
        <v>5</v>
      </c>
      <c r="C11738">
        <v>30</v>
      </c>
      <c r="D11738">
        <v>19451</v>
      </c>
      <c r="E11738">
        <v>1</v>
      </c>
      <c r="F11738">
        <v>0</v>
      </c>
      <c r="G11738">
        <v>3959</v>
      </c>
      <c r="H11738">
        <v>1</v>
      </c>
      <c r="I11738" t="s">
        <v>12</v>
      </c>
      <c r="J11738">
        <v>40</v>
      </c>
      <c r="K11738">
        <v>20000</v>
      </c>
      <c r="L11738" t="s">
        <v>13</v>
      </c>
    </row>
    <row r="11739" spans="1:12">
      <c r="A11739">
        <v>7896137101764</v>
      </c>
      <c r="B11739">
        <v>5</v>
      </c>
      <c r="C11739">
        <v>30</v>
      </c>
      <c r="D11739">
        <v>19451</v>
      </c>
      <c r="E11739">
        <v>1</v>
      </c>
      <c r="F11739">
        <v>0</v>
      </c>
      <c r="G11739">
        <v>4324</v>
      </c>
      <c r="H11739">
        <v>1</v>
      </c>
      <c r="I11739" t="s">
        <v>12</v>
      </c>
      <c r="J11739">
        <v>80</v>
      </c>
      <c r="K11739">
        <v>40000</v>
      </c>
      <c r="L11739" t="s">
        <v>13</v>
      </c>
    </row>
    <row r="11740" spans="1:12">
      <c r="A11740">
        <v>7898470682153</v>
      </c>
      <c r="B11740">
        <v>5</v>
      </c>
      <c r="C11740">
        <v>30</v>
      </c>
      <c r="D11740">
        <v>19451</v>
      </c>
      <c r="E11740">
        <v>1</v>
      </c>
      <c r="F11740">
        <v>0</v>
      </c>
      <c r="G11740">
        <v>5084</v>
      </c>
      <c r="H11740">
        <v>1</v>
      </c>
      <c r="I11740" t="s">
        <v>12</v>
      </c>
      <c r="J11740">
        <v>600</v>
      </c>
      <c r="K11740">
        <v>600</v>
      </c>
      <c r="L11740" t="s">
        <v>13</v>
      </c>
    </row>
    <row r="11741" spans="1:12">
      <c r="A11741">
        <v>7897780209418</v>
      </c>
      <c r="B11741">
        <v>5</v>
      </c>
      <c r="C11741">
        <v>30</v>
      </c>
      <c r="D11741">
        <v>20856</v>
      </c>
      <c r="E11741">
        <v>1</v>
      </c>
      <c r="F11741">
        <v>0</v>
      </c>
      <c r="G11741">
        <v>1951</v>
      </c>
      <c r="H11741">
        <v>1</v>
      </c>
      <c r="I11741" t="s">
        <v>12</v>
      </c>
      <c r="J11741">
        <v>12</v>
      </c>
      <c r="K11741">
        <v>12</v>
      </c>
      <c r="L11741" t="s">
        <v>13</v>
      </c>
    </row>
    <row r="11742" spans="1:12">
      <c r="A11742">
        <v>7897780208268</v>
      </c>
      <c r="B11742">
        <v>5</v>
      </c>
      <c r="C11742">
        <v>30</v>
      </c>
      <c r="D11742">
        <v>20856</v>
      </c>
      <c r="E11742">
        <v>1</v>
      </c>
      <c r="F11742">
        <v>0</v>
      </c>
      <c r="G11742">
        <v>5135</v>
      </c>
      <c r="H11742">
        <v>1</v>
      </c>
      <c r="I11742" t="s">
        <v>12</v>
      </c>
      <c r="J11742">
        <v>340</v>
      </c>
      <c r="K11742">
        <v>340</v>
      </c>
      <c r="L11742" t="s">
        <v>13</v>
      </c>
    </row>
    <row r="11743" spans="1:12">
      <c r="A11743">
        <v>7897780203669</v>
      </c>
      <c r="B11743">
        <v>5</v>
      </c>
      <c r="C11743">
        <v>30</v>
      </c>
      <c r="D11743">
        <v>20856</v>
      </c>
      <c r="E11743">
        <v>1</v>
      </c>
      <c r="F11743">
        <v>0</v>
      </c>
      <c r="G11743">
        <v>5140</v>
      </c>
      <c r="H11743">
        <v>1</v>
      </c>
      <c r="I11743" t="s">
        <v>12</v>
      </c>
      <c r="J11743">
        <v>150</v>
      </c>
      <c r="K11743">
        <v>150</v>
      </c>
      <c r="L11743" t="s">
        <v>13</v>
      </c>
    </row>
    <row r="11744" spans="1:12">
      <c r="A11744">
        <v>7897780209913</v>
      </c>
      <c r="B11744">
        <v>5</v>
      </c>
      <c r="C11744">
        <v>30</v>
      </c>
      <c r="D11744">
        <v>20856</v>
      </c>
      <c r="E11744">
        <v>1</v>
      </c>
      <c r="F11744">
        <v>0</v>
      </c>
      <c r="G11744">
        <v>5636</v>
      </c>
      <c r="H11744">
        <v>1</v>
      </c>
      <c r="I11744" t="s">
        <v>12</v>
      </c>
      <c r="J11744">
        <v>90</v>
      </c>
      <c r="K11744">
        <v>90</v>
      </c>
      <c r="L11744" t="s">
        <v>13</v>
      </c>
    </row>
    <row r="11745" spans="1:12">
      <c r="A11745">
        <v>7897595624642</v>
      </c>
      <c r="B11745">
        <v>5</v>
      </c>
      <c r="C11745">
        <v>30</v>
      </c>
      <c r="D11745">
        <v>15830</v>
      </c>
      <c r="E11745">
        <v>1</v>
      </c>
      <c r="F11745">
        <v>0</v>
      </c>
      <c r="G11745">
        <v>7307</v>
      </c>
      <c r="H11745">
        <v>1</v>
      </c>
      <c r="I11745" t="s">
        <v>12</v>
      </c>
      <c r="J11745">
        <v>467</v>
      </c>
      <c r="K11745">
        <v>9825</v>
      </c>
      <c r="L11745" t="s">
        <v>13</v>
      </c>
    </row>
    <row r="11746" spans="1:12">
      <c r="A11746">
        <v>7897595624642</v>
      </c>
      <c r="B11746">
        <v>5</v>
      </c>
      <c r="C11746">
        <v>30</v>
      </c>
      <c r="D11746">
        <v>15830</v>
      </c>
      <c r="E11746">
        <v>1</v>
      </c>
      <c r="F11746">
        <v>0</v>
      </c>
      <c r="G11746">
        <v>7307</v>
      </c>
      <c r="H11746">
        <v>1</v>
      </c>
      <c r="I11746" t="s">
        <v>12</v>
      </c>
      <c r="J11746">
        <v>405</v>
      </c>
      <c r="K11746">
        <v>8505</v>
      </c>
      <c r="L11746" t="s">
        <v>13</v>
      </c>
    </row>
    <row r="11747" spans="1:12">
      <c r="A11747">
        <v>7897595624642</v>
      </c>
      <c r="B11747">
        <v>5</v>
      </c>
      <c r="C11747">
        <v>30</v>
      </c>
      <c r="D11747">
        <v>15830</v>
      </c>
      <c r="E11747">
        <v>1</v>
      </c>
      <c r="F11747">
        <v>0</v>
      </c>
      <c r="G11747">
        <v>7307</v>
      </c>
      <c r="H11747">
        <v>1</v>
      </c>
      <c r="I11747" t="s">
        <v>12</v>
      </c>
      <c r="J11747">
        <v>270</v>
      </c>
      <c r="K11747">
        <v>5670</v>
      </c>
      <c r="L11747" t="s">
        <v>13</v>
      </c>
    </row>
    <row r="11748" spans="1:12">
      <c r="A11748">
        <v>7898123907817</v>
      </c>
      <c r="B11748">
        <v>5</v>
      </c>
      <c r="C11748">
        <v>30</v>
      </c>
      <c r="D11748">
        <v>15338</v>
      </c>
      <c r="E11748">
        <v>1</v>
      </c>
      <c r="F11748">
        <v>0</v>
      </c>
      <c r="G11748">
        <v>3820</v>
      </c>
      <c r="H11748">
        <v>1</v>
      </c>
      <c r="I11748" t="s">
        <v>12</v>
      </c>
      <c r="J11748">
        <v>24</v>
      </c>
      <c r="K11748">
        <v>1200</v>
      </c>
      <c r="L11748" t="s">
        <v>13</v>
      </c>
    </row>
    <row r="11749" spans="1:12">
      <c r="A11749">
        <v>7896676403374</v>
      </c>
      <c r="B11749">
        <v>5</v>
      </c>
      <c r="C11749">
        <v>30</v>
      </c>
      <c r="D11749">
        <v>19451</v>
      </c>
      <c r="E11749">
        <v>1</v>
      </c>
      <c r="F11749">
        <v>0</v>
      </c>
      <c r="G11749">
        <v>298</v>
      </c>
      <c r="H11749">
        <v>1</v>
      </c>
      <c r="I11749" t="s">
        <v>12</v>
      </c>
      <c r="J11749">
        <v>15</v>
      </c>
      <c r="K11749">
        <v>3000</v>
      </c>
      <c r="L11749" t="s">
        <v>13</v>
      </c>
    </row>
    <row r="11750" spans="1:12">
      <c r="A11750">
        <v>7896676403381</v>
      </c>
      <c r="B11750">
        <v>5</v>
      </c>
      <c r="C11750">
        <v>30</v>
      </c>
      <c r="D11750">
        <v>19451</v>
      </c>
      <c r="E11750">
        <v>1</v>
      </c>
      <c r="F11750">
        <v>0</v>
      </c>
      <c r="G11750">
        <v>300</v>
      </c>
      <c r="H11750">
        <v>1</v>
      </c>
      <c r="I11750" t="s">
        <v>12</v>
      </c>
      <c r="J11750">
        <v>5</v>
      </c>
      <c r="K11750">
        <v>1000</v>
      </c>
      <c r="L11750" t="s">
        <v>13</v>
      </c>
    </row>
    <row r="11751" spans="1:12">
      <c r="A11751">
        <v>7896676402520</v>
      </c>
      <c r="B11751">
        <v>5</v>
      </c>
      <c r="C11751">
        <v>30</v>
      </c>
      <c r="D11751">
        <v>19451</v>
      </c>
      <c r="E11751">
        <v>1</v>
      </c>
      <c r="F11751">
        <v>0</v>
      </c>
      <c r="G11751">
        <v>1089</v>
      </c>
      <c r="H11751">
        <v>1</v>
      </c>
      <c r="I11751" t="s">
        <v>12</v>
      </c>
      <c r="J11751">
        <v>3</v>
      </c>
      <c r="K11751">
        <v>35</v>
      </c>
      <c r="L11751" t="s">
        <v>13</v>
      </c>
    </row>
    <row r="11752" spans="1:12">
      <c r="A11752">
        <v>7896676402308</v>
      </c>
      <c r="B11752">
        <v>5</v>
      </c>
      <c r="C11752">
        <v>30</v>
      </c>
      <c r="D11752">
        <v>19451</v>
      </c>
      <c r="E11752">
        <v>1</v>
      </c>
      <c r="F11752">
        <v>0</v>
      </c>
      <c r="G11752">
        <v>1090</v>
      </c>
      <c r="H11752">
        <v>1</v>
      </c>
      <c r="I11752" t="s">
        <v>12</v>
      </c>
      <c r="J11752">
        <v>3</v>
      </c>
      <c r="K11752">
        <v>30</v>
      </c>
      <c r="L11752" t="s">
        <v>13</v>
      </c>
    </row>
    <row r="11753" spans="1:12">
      <c r="A11753">
        <v>7896137102433</v>
      </c>
      <c r="B11753">
        <v>5</v>
      </c>
      <c r="C11753">
        <v>30</v>
      </c>
      <c r="D11753">
        <v>19451</v>
      </c>
      <c r="E11753">
        <v>1</v>
      </c>
      <c r="F11753">
        <v>0</v>
      </c>
      <c r="G11753">
        <v>1130</v>
      </c>
      <c r="H11753">
        <v>1</v>
      </c>
      <c r="I11753" t="s">
        <v>12</v>
      </c>
      <c r="J11753">
        <v>5</v>
      </c>
      <c r="K11753">
        <v>2500</v>
      </c>
      <c r="L11753" t="s">
        <v>13</v>
      </c>
    </row>
    <row r="11754" spans="1:12">
      <c r="A11754">
        <v>7899095258396</v>
      </c>
      <c r="B11754">
        <v>5</v>
      </c>
      <c r="C11754">
        <v>30</v>
      </c>
      <c r="D11754">
        <v>19451</v>
      </c>
      <c r="E11754">
        <v>1</v>
      </c>
      <c r="F11754">
        <v>0</v>
      </c>
      <c r="G11754">
        <v>1414</v>
      </c>
      <c r="H11754">
        <v>1</v>
      </c>
      <c r="I11754" t="s">
        <v>12</v>
      </c>
      <c r="J11754">
        <v>0</v>
      </c>
      <c r="K11754">
        <v>40</v>
      </c>
      <c r="L11754" t="s">
        <v>13</v>
      </c>
    </row>
    <row r="11755" spans="1:12">
      <c r="A11755">
        <v>7897076912275</v>
      </c>
      <c r="B11755">
        <v>5</v>
      </c>
      <c r="C11755">
        <v>30</v>
      </c>
      <c r="D11755">
        <v>19451</v>
      </c>
      <c r="E11755">
        <v>1</v>
      </c>
      <c r="F11755">
        <v>0</v>
      </c>
      <c r="G11755">
        <v>4015</v>
      </c>
      <c r="H11755">
        <v>1</v>
      </c>
      <c r="I11755" t="s">
        <v>12</v>
      </c>
      <c r="J11755">
        <v>16</v>
      </c>
      <c r="K11755">
        <v>480</v>
      </c>
      <c r="L11755" t="s">
        <v>13</v>
      </c>
    </row>
    <row r="11756" spans="1:12">
      <c r="A11756">
        <v>7898910350130</v>
      </c>
      <c r="B11756">
        <v>5</v>
      </c>
      <c r="C11756">
        <v>30</v>
      </c>
      <c r="D11756">
        <v>19451</v>
      </c>
      <c r="E11756">
        <v>1</v>
      </c>
      <c r="F11756">
        <v>0</v>
      </c>
      <c r="G11756">
        <v>4918</v>
      </c>
      <c r="H11756">
        <v>1</v>
      </c>
      <c r="I11756" t="s">
        <v>12</v>
      </c>
      <c r="J11756">
        <v>133</v>
      </c>
      <c r="K11756">
        <v>3990</v>
      </c>
      <c r="L11756" t="s">
        <v>13</v>
      </c>
    </row>
    <row r="11757" spans="1:12">
      <c r="A11757">
        <v>7899095249967</v>
      </c>
      <c r="B11757">
        <v>5</v>
      </c>
      <c r="C11757">
        <v>30</v>
      </c>
      <c r="D11757">
        <v>19451</v>
      </c>
      <c r="E11757">
        <v>1</v>
      </c>
      <c r="F11757">
        <v>0</v>
      </c>
      <c r="G11757">
        <v>6766</v>
      </c>
      <c r="H11757">
        <v>1</v>
      </c>
      <c r="I11757" t="s">
        <v>12</v>
      </c>
      <c r="J11757">
        <v>5</v>
      </c>
      <c r="K11757">
        <v>2400</v>
      </c>
      <c r="L11757" t="s">
        <v>13</v>
      </c>
    </row>
    <row r="11758" spans="1:12">
      <c r="A11758">
        <v>7899095249967</v>
      </c>
      <c r="B11758">
        <v>5</v>
      </c>
      <c r="C11758">
        <v>30</v>
      </c>
      <c r="D11758">
        <v>19451</v>
      </c>
      <c r="E11758">
        <v>1</v>
      </c>
      <c r="F11758">
        <v>0</v>
      </c>
      <c r="G11758">
        <v>6766</v>
      </c>
      <c r="H11758">
        <v>1</v>
      </c>
      <c r="I11758" t="s">
        <v>12</v>
      </c>
      <c r="J11758">
        <v>5</v>
      </c>
      <c r="K11758">
        <v>2400</v>
      </c>
      <c r="L11758" t="s">
        <v>13</v>
      </c>
    </row>
    <row r="11759" spans="1:12">
      <c r="A11759">
        <v>7899095249912</v>
      </c>
      <c r="B11759">
        <v>5</v>
      </c>
      <c r="C11759">
        <v>30</v>
      </c>
      <c r="D11759">
        <v>19451</v>
      </c>
      <c r="E11759">
        <v>1</v>
      </c>
      <c r="F11759">
        <v>0</v>
      </c>
      <c r="G11759">
        <v>7255</v>
      </c>
      <c r="H11759">
        <v>1</v>
      </c>
      <c r="I11759" t="s">
        <v>12</v>
      </c>
      <c r="J11759">
        <v>2</v>
      </c>
      <c r="K11759">
        <v>960</v>
      </c>
      <c r="L11759" t="s">
        <v>13</v>
      </c>
    </row>
    <row r="11760" spans="1:12">
      <c r="A11760">
        <v>7898470681637</v>
      </c>
      <c r="B11760">
        <v>5</v>
      </c>
      <c r="C11760">
        <v>31</v>
      </c>
      <c r="D11760">
        <v>20391</v>
      </c>
      <c r="E11760">
        <v>1</v>
      </c>
      <c r="F11760">
        <v>0</v>
      </c>
      <c r="G11760">
        <v>6183</v>
      </c>
      <c r="H11760">
        <v>1</v>
      </c>
      <c r="I11760" t="s">
        <v>12</v>
      </c>
      <c r="J11760">
        <v>0</v>
      </c>
      <c r="K11760">
        <v>20</v>
      </c>
      <c r="L11760" t="s">
        <v>13</v>
      </c>
    </row>
    <row r="11761" spans="1:12">
      <c r="A11761">
        <v>7896727806031</v>
      </c>
      <c r="B11761">
        <v>5</v>
      </c>
      <c r="C11761">
        <v>31</v>
      </c>
      <c r="D11761">
        <v>20391</v>
      </c>
      <c r="E11761">
        <v>1</v>
      </c>
      <c r="F11761">
        <v>0</v>
      </c>
      <c r="G11761">
        <v>6620</v>
      </c>
      <c r="H11761">
        <v>1</v>
      </c>
      <c r="I11761" t="s">
        <v>12</v>
      </c>
      <c r="J11761">
        <v>20</v>
      </c>
      <c r="K11761">
        <v>2000</v>
      </c>
      <c r="L11761" t="s">
        <v>13</v>
      </c>
    </row>
    <row r="11762" spans="1:12">
      <c r="A11762">
        <v>7898148290758</v>
      </c>
      <c r="B11762">
        <v>5</v>
      </c>
      <c r="C11762">
        <v>31</v>
      </c>
      <c r="D11762">
        <v>19451</v>
      </c>
      <c r="E11762">
        <v>1</v>
      </c>
      <c r="F11762">
        <v>0</v>
      </c>
      <c r="G11762">
        <v>5041</v>
      </c>
      <c r="H11762">
        <v>1</v>
      </c>
      <c r="I11762" t="s">
        <v>12</v>
      </c>
      <c r="J11762">
        <v>0</v>
      </c>
      <c r="K11762">
        <v>5</v>
      </c>
      <c r="L11762" t="s">
        <v>13</v>
      </c>
    </row>
    <row r="11763" spans="1:12">
      <c r="A11763" t="s">
        <v>14</v>
      </c>
      <c r="B11763">
        <v>5</v>
      </c>
      <c r="C11763">
        <v>31</v>
      </c>
      <c r="D11763">
        <v>18074</v>
      </c>
      <c r="E11763">
        <v>1</v>
      </c>
      <c r="F11763">
        <v>0</v>
      </c>
      <c r="G11763">
        <v>6841</v>
      </c>
      <c r="H11763">
        <v>1</v>
      </c>
      <c r="I11763" t="s">
        <v>12</v>
      </c>
      <c r="J11763">
        <v>0</v>
      </c>
      <c r="K11763">
        <v>10</v>
      </c>
      <c r="L11763" t="s">
        <v>13</v>
      </c>
    </row>
    <row r="11764" spans="1:12">
      <c r="A11764">
        <v>7897947706491</v>
      </c>
      <c r="B11764">
        <v>5</v>
      </c>
      <c r="C11764">
        <v>31</v>
      </c>
      <c r="D11764">
        <v>19286</v>
      </c>
      <c r="E11764">
        <v>1</v>
      </c>
      <c r="F11764">
        <v>0</v>
      </c>
      <c r="G11764">
        <v>157</v>
      </c>
      <c r="H11764">
        <v>1</v>
      </c>
      <c r="I11764" t="s">
        <v>12</v>
      </c>
      <c r="J11764">
        <v>0</v>
      </c>
      <c r="K11764">
        <v>5</v>
      </c>
      <c r="L11764" t="s">
        <v>13</v>
      </c>
    </row>
    <row r="11765" spans="1:12">
      <c r="A11765">
        <v>7899095210127</v>
      </c>
      <c r="B11765">
        <v>5</v>
      </c>
      <c r="C11765">
        <v>31</v>
      </c>
      <c r="D11765">
        <v>19286</v>
      </c>
      <c r="E11765">
        <v>1</v>
      </c>
      <c r="F11765">
        <v>0</v>
      </c>
      <c r="G11765">
        <v>1521</v>
      </c>
      <c r="H11765">
        <v>1</v>
      </c>
      <c r="I11765" t="s">
        <v>12</v>
      </c>
      <c r="J11765">
        <v>0</v>
      </c>
      <c r="K11765">
        <v>30</v>
      </c>
      <c r="L11765" t="s">
        <v>13</v>
      </c>
    </row>
    <row r="11766" spans="1:12">
      <c r="A11766">
        <v>7897460400265</v>
      </c>
      <c r="B11766">
        <v>5</v>
      </c>
      <c r="C11766">
        <v>31</v>
      </c>
      <c r="D11766">
        <v>13314</v>
      </c>
      <c r="E11766">
        <v>1</v>
      </c>
      <c r="F11766">
        <v>0</v>
      </c>
      <c r="G11766">
        <v>2567</v>
      </c>
      <c r="H11766">
        <v>1</v>
      </c>
      <c r="I11766" t="s">
        <v>12</v>
      </c>
      <c r="J11766">
        <v>15</v>
      </c>
      <c r="K11766">
        <v>15</v>
      </c>
      <c r="L11766" t="s">
        <v>13</v>
      </c>
    </row>
    <row r="11767" spans="1:12">
      <c r="A11767">
        <v>7896676403251</v>
      </c>
      <c r="B11767">
        <v>5</v>
      </c>
      <c r="C11767">
        <v>31</v>
      </c>
      <c r="D11767">
        <v>19451</v>
      </c>
      <c r="E11767">
        <v>1</v>
      </c>
      <c r="F11767">
        <v>0</v>
      </c>
      <c r="G11767">
        <v>282</v>
      </c>
      <c r="H11767">
        <v>1</v>
      </c>
      <c r="I11767" t="s">
        <v>12</v>
      </c>
      <c r="J11767">
        <v>7</v>
      </c>
      <c r="K11767">
        <v>1400</v>
      </c>
      <c r="L11767" t="s">
        <v>13</v>
      </c>
    </row>
    <row r="11768" spans="1:12">
      <c r="A11768">
        <v>7896676403299</v>
      </c>
      <c r="B11768">
        <v>5</v>
      </c>
      <c r="C11768">
        <v>31</v>
      </c>
      <c r="D11768">
        <v>19451</v>
      </c>
      <c r="E11768">
        <v>1</v>
      </c>
      <c r="F11768">
        <v>0</v>
      </c>
      <c r="G11768">
        <v>287</v>
      </c>
      <c r="H11768">
        <v>1</v>
      </c>
      <c r="I11768" t="s">
        <v>12</v>
      </c>
      <c r="J11768">
        <v>50</v>
      </c>
      <c r="K11768">
        <v>10000</v>
      </c>
      <c r="L11768" t="s">
        <v>13</v>
      </c>
    </row>
    <row r="11769" spans="1:12">
      <c r="A11769">
        <v>7896006260172</v>
      </c>
      <c r="B11769">
        <v>5</v>
      </c>
      <c r="C11769">
        <v>31</v>
      </c>
      <c r="D11769">
        <v>19451</v>
      </c>
      <c r="E11769">
        <v>1</v>
      </c>
      <c r="F11769">
        <v>0</v>
      </c>
      <c r="G11769">
        <v>392</v>
      </c>
      <c r="H11769">
        <v>1</v>
      </c>
      <c r="I11769" t="s">
        <v>12</v>
      </c>
      <c r="J11769">
        <v>22</v>
      </c>
      <c r="K11769">
        <v>4400</v>
      </c>
      <c r="L11769" t="s">
        <v>13</v>
      </c>
    </row>
    <row r="11770" spans="1:12">
      <c r="A11770">
        <v>7896112426646</v>
      </c>
      <c r="B11770">
        <v>5</v>
      </c>
      <c r="C11770">
        <v>31</v>
      </c>
      <c r="D11770">
        <v>19451</v>
      </c>
      <c r="E11770">
        <v>1</v>
      </c>
      <c r="F11770">
        <v>0</v>
      </c>
      <c r="G11770">
        <v>1742</v>
      </c>
      <c r="H11770">
        <v>1</v>
      </c>
      <c r="I11770" t="s">
        <v>12</v>
      </c>
      <c r="J11770">
        <v>100</v>
      </c>
      <c r="K11770">
        <v>2500</v>
      </c>
      <c r="L11770" t="s">
        <v>13</v>
      </c>
    </row>
    <row r="11771" spans="1:12">
      <c r="A11771">
        <v>7896676405170</v>
      </c>
      <c r="B11771">
        <v>5</v>
      </c>
      <c r="C11771">
        <v>31</v>
      </c>
      <c r="D11771">
        <v>19451</v>
      </c>
      <c r="E11771">
        <v>1</v>
      </c>
      <c r="F11771">
        <v>0</v>
      </c>
      <c r="G11771">
        <v>2065</v>
      </c>
      <c r="H11771">
        <v>1</v>
      </c>
      <c r="I11771" t="s">
        <v>12</v>
      </c>
      <c r="J11771">
        <v>5</v>
      </c>
      <c r="K11771">
        <v>1000</v>
      </c>
      <c r="L11771" t="s">
        <v>13</v>
      </c>
    </row>
    <row r="11772" spans="1:12">
      <c r="A11772">
        <v>7898123909354</v>
      </c>
      <c r="B11772">
        <v>5</v>
      </c>
      <c r="C11772">
        <v>31</v>
      </c>
      <c r="D11772">
        <v>19451</v>
      </c>
      <c r="E11772">
        <v>1</v>
      </c>
      <c r="F11772">
        <v>0</v>
      </c>
      <c r="G11772">
        <v>4427</v>
      </c>
      <c r="H11772">
        <v>1</v>
      </c>
      <c r="I11772" t="s">
        <v>12</v>
      </c>
      <c r="J11772">
        <v>20</v>
      </c>
      <c r="K11772">
        <v>10000</v>
      </c>
      <c r="L11772" t="s">
        <v>13</v>
      </c>
    </row>
    <row r="11773" spans="1:12">
      <c r="A11773">
        <v>7896112430063</v>
      </c>
      <c r="B11773">
        <v>5</v>
      </c>
      <c r="C11773">
        <v>31</v>
      </c>
      <c r="D11773">
        <v>19451</v>
      </c>
      <c r="E11773">
        <v>1</v>
      </c>
      <c r="F11773">
        <v>0</v>
      </c>
      <c r="G11773">
        <v>5789</v>
      </c>
      <c r="H11773">
        <v>1</v>
      </c>
      <c r="I11773" t="s">
        <v>12</v>
      </c>
      <c r="J11773">
        <v>50</v>
      </c>
      <c r="K11773">
        <v>2500</v>
      </c>
      <c r="L11773" t="s">
        <v>13</v>
      </c>
    </row>
    <row r="11774" spans="1:12">
      <c r="A11774">
        <v>7896006237167</v>
      </c>
      <c r="B11774">
        <v>5</v>
      </c>
      <c r="C11774">
        <v>31</v>
      </c>
      <c r="D11774">
        <v>19451</v>
      </c>
      <c r="E11774">
        <v>1</v>
      </c>
      <c r="F11774">
        <v>0</v>
      </c>
      <c r="G11774">
        <v>6090</v>
      </c>
      <c r="H11774">
        <v>1</v>
      </c>
      <c r="I11774" t="s">
        <v>12</v>
      </c>
      <c r="J11774">
        <v>100</v>
      </c>
      <c r="K11774">
        <v>100</v>
      </c>
      <c r="L11774" t="s">
        <v>13</v>
      </c>
    </row>
    <row r="11775" spans="1:12">
      <c r="A11775">
        <v>7895296099059</v>
      </c>
      <c r="B11775">
        <v>5</v>
      </c>
      <c r="C11775">
        <v>31</v>
      </c>
      <c r="D11775">
        <v>20755</v>
      </c>
      <c r="E11775">
        <v>1</v>
      </c>
      <c r="F11775">
        <v>0</v>
      </c>
      <c r="G11775">
        <v>929</v>
      </c>
      <c r="H11775">
        <v>1</v>
      </c>
      <c r="I11775" t="s">
        <v>12</v>
      </c>
      <c r="J11775">
        <v>83</v>
      </c>
      <c r="K11775">
        <v>4980</v>
      </c>
      <c r="L11775" t="s">
        <v>13</v>
      </c>
    </row>
    <row r="11776" spans="1:12">
      <c r="A11776">
        <v>7898166041059</v>
      </c>
      <c r="B11776">
        <v>5</v>
      </c>
      <c r="C11776">
        <v>31</v>
      </c>
      <c r="D11776">
        <v>20755</v>
      </c>
      <c r="E11776">
        <v>1</v>
      </c>
      <c r="F11776">
        <v>0</v>
      </c>
      <c r="G11776">
        <v>3912</v>
      </c>
      <c r="H11776">
        <v>1</v>
      </c>
      <c r="I11776" t="s">
        <v>12</v>
      </c>
      <c r="J11776">
        <v>10</v>
      </c>
      <c r="K11776">
        <v>1000</v>
      </c>
      <c r="L11776" t="s">
        <v>13</v>
      </c>
    </row>
    <row r="11777" spans="1:12">
      <c r="A11777">
        <v>7896676403381</v>
      </c>
      <c r="B11777">
        <v>5</v>
      </c>
      <c r="C11777">
        <v>31</v>
      </c>
      <c r="D11777">
        <v>18531</v>
      </c>
      <c r="E11777">
        <v>1</v>
      </c>
      <c r="F11777">
        <v>0</v>
      </c>
      <c r="G11777">
        <v>300</v>
      </c>
      <c r="H11777">
        <v>1</v>
      </c>
      <c r="I11777" t="s">
        <v>12</v>
      </c>
      <c r="J11777">
        <v>3</v>
      </c>
      <c r="K11777">
        <v>600</v>
      </c>
      <c r="L11777" t="s">
        <v>13</v>
      </c>
    </row>
    <row r="11778" spans="1:12">
      <c r="A11778">
        <v>7898470681903</v>
      </c>
      <c r="B11778">
        <v>5</v>
      </c>
      <c r="C11778">
        <v>31</v>
      </c>
      <c r="D11778">
        <v>18531</v>
      </c>
      <c r="E11778">
        <v>1</v>
      </c>
      <c r="F11778">
        <v>0</v>
      </c>
      <c r="G11778">
        <v>344</v>
      </c>
      <c r="H11778">
        <v>1</v>
      </c>
      <c r="I11778" t="s">
        <v>12</v>
      </c>
      <c r="J11778">
        <v>0</v>
      </c>
      <c r="K11778">
        <v>100</v>
      </c>
      <c r="L11778" t="s">
        <v>13</v>
      </c>
    </row>
    <row r="11779" spans="1:12">
      <c r="A11779">
        <v>7896676427783</v>
      </c>
      <c r="B11779">
        <v>5</v>
      </c>
      <c r="C11779">
        <v>31</v>
      </c>
      <c r="D11779">
        <v>18531</v>
      </c>
      <c r="E11779">
        <v>1</v>
      </c>
      <c r="F11779">
        <v>0</v>
      </c>
      <c r="G11779">
        <v>1109</v>
      </c>
      <c r="H11779">
        <v>1</v>
      </c>
      <c r="I11779" t="s">
        <v>12</v>
      </c>
      <c r="J11779">
        <v>1</v>
      </c>
      <c r="K11779">
        <v>10</v>
      </c>
      <c r="L11779" t="s">
        <v>13</v>
      </c>
    </row>
    <row r="11780" spans="1:12">
      <c r="A11780">
        <v>7896714203515</v>
      </c>
      <c r="B11780">
        <v>5</v>
      </c>
      <c r="C11780">
        <v>31</v>
      </c>
      <c r="D11780">
        <v>18531</v>
      </c>
      <c r="E11780">
        <v>1</v>
      </c>
      <c r="F11780">
        <v>0</v>
      </c>
      <c r="G11780">
        <v>4759</v>
      </c>
      <c r="H11780">
        <v>1</v>
      </c>
      <c r="I11780" t="s">
        <v>12</v>
      </c>
      <c r="J11780">
        <v>33</v>
      </c>
      <c r="K11780">
        <v>1000</v>
      </c>
      <c r="L11780" t="s">
        <v>13</v>
      </c>
    </row>
    <row r="11781" spans="1:12">
      <c r="A11781">
        <v>7896269900150</v>
      </c>
      <c r="B11781">
        <v>5</v>
      </c>
      <c r="C11781">
        <v>31</v>
      </c>
      <c r="D11781">
        <v>18531</v>
      </c>
      <c r="E11781">
        <v>1</v>
      </c>
      <c r="F11781">
        <v>0</v>
      </c>
      <c r="G11781">
        <v>5626</v>
      </c>
      <c r="H11781">
        <v>1</v>
      </c>
      <c r="I11781" t="s">
        <v>12</v>
      </c>
      <c r="J11781">
        <v>20</v>
      </c>
      <c r="K11781">
        <v>20</v>
      </c>
      <c r="L11781" t="s">
        <v>13</v>
      </c>
    </row>
    <row r="11782" spans="1:12">
      <c r="A11782">
        <v>7891721201233</v>
      </c>
      <c r="B11782">
        <v>5</v>
      </c>
      <c r="C11782">
        <v>31</v>
      </c>
      <c r="D11782">
        <v>18531</v>
      </c>
      <c r="E11782">
        <v>1</v>
      </c>
      <c r="F11782">
        <v>0</v>
      </c>
      <c r="G11782">
        <v>6908</v>
      </c>
      <c r="H11782">
        <v>1</v>
      </c>
      <c r="I11782" t="s">
        <v>12</v>
      </c>
      <c r="J11782">
        <v>33</v>
      </c>
      <c r="K11782">
        <v>990</v>
      </c>
      <c r="L11782" t="s">
        <v>13</v>
      </c>
    </row>
    <row r="11783" spans="1:12">
      <c r="A11783">
        <v>7891721201219</v>
      </c>
      <c r="B11783">
        <v>5</v>
      </c>
      <c r="C11783">
        <v>31</v>
      </c>
      <c r="D11783">
        <v>18531</v>
      </c>
      <c r="E11783">
        <v>1</v>
      </c>
      <c r="F11783">
        <v>0</v>
      </c>
      <c r="G11783">
        <v>6909</v>
      </c>
      <c r="H11783">
        <v>1</v>
      </c>
      <c r="I11783" t="s">
        <v>12</v>
      </c>
      <c r="J11783">
        <v>33</v>
      </c>
      <c r="K11783">
        <v>990</v>
      </c>
      <c r="L11783" t="s">
        <v>13</v>
      </c>
    </row>
    <row r="11784" spans="1:12">
      <c r="A11784">
        <v>7898123907466</v>
      </c>
      <c r="B11784">
        <v>5</v>
      </c>
      <c r="C11784">
        <v>31</v>
      </c>
      <c r="D11784">
        <v>15860</v>
      </c>
      <c r="E11784">
        <v>1</v>
      </c>
      <c r="F11784">
        <v>0</v>
      </c>
      <c r="G11784">
        <v>1638</v>
      </c>
      <c r="H11784">
        <v>1</v>
      </c>
      <c r="I11784" t="s">
        <v>12</v>
      </c>
      <c r="J11784">
        <v>10</v>
      </c>
      <c r="K11784">
        <v>1000</v>
      </c>
      <c r="L11784" t="s">
        <v>13</v>
      </c>
    </row>
    <row r="11785" spans="1:12">
      <c r="A11785">
        <v>7898123907466</v>
      </c>
      <c r="B11785">
        <v>5</v>
      </c>
      <c r="C11785">
        <v>31</v>
      </c>
      <c r="D11785">
        <v>15860</v>
      </c>
      <c r="E11785">
        <v>1</v>
      </c>
      <c r="F11785">
        <v>0</v>
      </c>
      <c r="G11785">
        <v>1638</v>
      </c>
      <c r="H11785">
        <v>1</v>
      </c>
      <c r="I11785" t="s">
        <v>12</v>
      </c>
      <c r="J11785">
        <v>60</v>
      </c>
      <c r="K11785">
        <v>6000</v>
      </c>
      <c r="L11785" t="s">
        <v>13</v>
      </c>
    </row>
    <row r="11786" spans="1:12">
      <c r="A11786">
        <v>7898488471237</v>
      </c>
      <c r="B11786">
        <v>5</v>
      </c>
      <c r="C11786">
        <v>31</v>
      </c>
      <c r="D11786">
        <v>14158</v>
      </c>
      <c r="E11786">
        <v>1</v>
      </c>
      <c r="F11786">
        <v>0</v>
      </c>
      <c r="G11786">
        <v>6438</v>
      </c>
      <c r="H11786">
        <v>1</v>
      </c>
      <c r="I11786" t="s">
        <v>12</v>
      </c>
      <c r="J11786">
        <v>250</v>
      </c>
      <c r="K11786">
        <v>250</v>
      </c>
      <c r="L11786" t="s">
        <v>13</v>
      </c>
    </row>
    <row r="11787" spans="1:12">
      <c r="A11787">
        <v>7898488471237</v>
      </c>
      <c r="B11787">
        <v>5</v>
      </c>
      <c r="C11787">
        <v>31</v>
      </c>
      <c r="D11787">
        <v>14158</v>
      </c>
      <c r="E11787">
        <v>1</v>
      </c>
      <c r="F11787">
        <v>0</v>
      </c>
      <c r="G11787">
        <v>6438</v>
      </c>
      <c r="H11787">
        <v>1</v>
      </c>
      <c r="I11787" t="s">
        <v>12</v>
      </c>
      <c r="J11787">
        <v>1750</v>
      </c>
      <c r="K11787">
        <v>1750</v>
      </c>
      <c r="L11787" t="s">
        <v>13</v>
      </c>
    </row>
    <row r="11788" spans="1:12">
      <c r="A11788">
        <v>7897780202488</v>
      </c>
      <c r="B11788">
        <v>5</v>
      </c>
      <c r="C11788">
        <v>31</v>
      </c>
      <c r="D11788">
        <v>282</v>
      </c>
      <c r="E11788">
        <v>1</v>
      </c>
      <c r="F11788">
        <v>0</v>
      </c>
      <c r="G11788">
        <v>2598</v>
      </c>
      <c r="H11788">
        <v>1</v>
      </c>
      <c r="I11788" t="s">
        <v>12</v>
      </c>
      <c r="J11788">
        <v>0</v>
      </c>
      <c r="K11788">
        <v>1</v>
      </c>
      <c r="L11788" t="s">
        <v>13</v>
      </c>
    </row>
    <row r="11789" spans="1:12">
      <c r="A11789">
        <v>7896862917616</v>
      </c>
      <c r="B11789">
        <v>5</v>
      </c>
      <c r="C11789">
        <v>31</v>
      </c>
      <c r="D11789">
        <v>569</v>
      </c>
      <c r="E11789">
        <v>1</v>
      </c>
      <c r="F11789">
        <v>0</v>
      </c>
      <c r="G11789">
        <v>44</v>
      </c>
      <c r="H11789">
        <v>1</v>
      </c>
      <c r="I11789" t="s">
        <v>12</v>
      </c>
      <c r="J11789">
        <v>60</v>
      </c>
      <c r="K11789">
        <v>30000</v>
      </c>
      <c r="L11789" t="s">
        <v>13</v>
      </c>
    </row>
    <row r="11790" spans="1:12">
      <c r="A11790">
        <v>7895858002381</v>
      </c>
      <c r="B11790">
        <v>5</v>
      </c>
      <c r="C11790">
        <v>31</v>
      </c>
      <c r="D11790">
        <v>569</v>
      </c>
      <c r="E11790">
        <v>1</v>
      </c>
      <c r="F11790">
        <v>0</v>
      </c>
      <c r="G11790">
        <v>1645</v>
      </c>
      <c r="H11790">
        <v>1</v>
      </c>
      <c r="I11790" t="s">
        <v>12</v>
      </c>
      <c r="J11790">
        <v>250</v>
      </c>
      <c r="K11790">
        <v>50000</v>
      </c>
      <c r="L11790" t="s">
        <v>13</v>
      </c>
    </row>
    <row r="11791" spans="1:12">
      <c r="A11791">
        <v>7899095258037</v>
      </c>
      <c r="B11791">
        <v>5</v>
      </c>
      <c r="C11791">
        <v>31</v>
      </c>
      <c r="D11791">
        <v>569</v>
      </c>
      <c r="E11791">
        <v>1</v>
      </c>
      <c r="F11791">
        <v>0</v>
      </c>
      <c r="G11791">
        <v>3827</v>
      </c>
      <c r="H11791">
        <v>1</v>
      </c>
      <c r="I11791" t="s">
        <v>12</v>
      </c>
      <c r="J11791">
        <v>40</v>
      </c>
      <c r="K11791">
        <v>20000</v>
      </c>
      <c r="L11791" t="s">
        <v>13</v>
      </c>
    </row>
    <row r="11792" spans="1:12">
      <c r="A11792">
        <v>7898148290758</v>
      </c>
      <c r="B11792">
        <v>5</v>
      </c>
      <c r="C11792">
        <v>31</v>
      </c>
      <c r="D11792">
        <v>569</v>
      </c>
      <c r="E11792">
        <v>1</v>
      </c>
      <c r="F11792">
        <v>0</v>
      </c>
      <c r="G11792">
        <v>5041</v>
      </c>
      <c r="H11792">
        <v>1</v>
      </c>
      <c r="I11792" t="s">
        <v>12</v>
      </c>
      <c r="J11792">
        <v>32</v>
      </c>
      <c r="K11792">
        <v>19200</v>
      </c>
      <c r="L11792" t="s">
        <v>13</v>
      </c>
    </row>
    <row r="11793" spans="1:12">
      <c r="A11793">
        <v>7898148290758</v>
      </c>
      <c r="B11793">
        <v>5</v>
      </c>
      <c r="C11793">
        <v>31</v>
      </c>
      <c r="D11793">
        <v>569</v>
      </c>
      <c r="E11793">
        <v>1</v>
      </c>
      <c r="F11793">
        <v>0</v>
      </c>
      <c r="G11793">
        <v>5041</v>
      </c>
      <c r="H11793">
        <v>1</v>
      </c>
      <c r="I11793" t="s">
        <v>12</v>
      </c>
      <c r="J11793">
        <v>168</v>
      </c>
      <c r="K11793">
        <v>100800</v>
      </c>
      <c r="L11793" t="s">
        <v>13</v>
      </c>
    </row>
    <row r="11794" spans="1:12">
      <c r="A11794">
        <v>7897848501560</v>
      </c>
      <c r="B11794">
        <v>5</v>
      </c>
      <c r="C11794">
        <v>31</v>
      </c>
      <c r="D11794">
        <v>569</v>
      </c>
      <c r="E11794">
        <v>1</v>
      </c>
      <c r="F11794">
        <v>0</v>
      </c>
      <c r="G11794">
        <v>7038</v>
      </c>
      <c r="H11794">
        <v>1</v>
      </c>
      <c r="I11794" t="s">
        <v>12</v>
      </c>
      <c r="J11794">
        <v>28</v>
      </c>
      <c r="K11794">
        <v>1400</v>
      </c>
      <c r="L11794" t="s">
        <v>13</v>
      </c>
    </row>
    <row r="11795" spans="1:12">
      <c r="A11795">
        <v>7891721029905</v>
      </c>
      <c r="B11795">
        <v>5</v>
      </c>
      <c r="C11795">
        <v>31</v>
      </c>
      <c r="D11795">
        <v>569</v>
      </c>
      <c r="E11795">
        <v>1</v>
      </c>
      <c r="F11795">
        <v>0</v>
      </c>
      <c r="G11795">
        <v>7240</v>
      </c>
      <c r="H11795">
        <v>1</v>
      </c>
      <c r="I11795" t="s">
        <v>12</v>
      </c>
      <c r="J11795">
        <v>166</v>
      </c>
      <c r="K11795">
        <v>5000</v>
      </c>
      <c r="L11795" t="s">
        <v>13</v>
      </c>
    </row>
    <row r="11796" spans="1:12">
      <c r="A11796">
        <v>7891721019845</v>
      </c>
      <c r="B11796">
        <v>5</v>
      </c>
      <c r="C11796">
        <v>31</v>
      </c>
      <c r="D11796">
        <v>569</v>
      </c>
      <c r="E11796">
        <v>1</v>
      </c>
      <c r="F11796">
        <v>0</v>
      </c>
      <c r="G11796">
        <v>7241</v>
      </c>
      <c r="H11796">
        <v>1</v>
      </c>
      <c r="I11796" t="s">
        <v>12</v>
      </c>
      <c r="J11796">
        <v>166</v>
      </c>
      <c r="K11796">
        <v>5000</v>
      </c>
      <c r="L11796" t="s">
        <v>13</v>
      </c>
    </row>
    <row r="11797" spans="1:12">
      <c r="A11797">
        <v>7891721019999</v>
      </c>
      <c r="B11797">
        <v>5</v>
      </c>
      <c r="C11797">
        <v>31</v>
      </c>
      <c r="D11797">
        <v>569</v>
      </c>
      <c r="E11797">
        <v>1</v>
      </c>
      <c r="F11797">
        <v>0</v>
      </c>
      <c r="G11797">
        <v>7242</v>
      </c>
      <c r="H11797">
        <v>1</v>
      </c>
      <c r="I11797" t="s">
        <v>12</v>
      </c>
      <c r="J11797">
        <v>166</v>
      </c>
      <c r="K11797">
        <v>5000</v>
      </c>
      <c r="L11797" t="s">
        <v>13</v>
      </c>
    </row>
    <row r="11798" spans="1:12">
      <c r="A11798">
        <v>7897595624642</v>
      </c>
      <c r="B11798">
        <v>5</v>
      </c>
      <c r="C11798">
        <v>31</v>
      </c>
      <c r="D11798">
        <v>569</v>
      </c>
      <c r="E11798">
        <v>1</v>
      </c>
      <c r="F11798">
        <v>0</v>
      </c>
      <c r="G11798">
        <v>7307</v>
      </c>
      <c r="H11798">
        <v>1</v>
      </c>
      <c r="I11798" t="s">
        <v>12</v>
      </c>
      <c r="J11798">
        <v>39</v>
      </c>
      <c r="K11798">
        <v>825</v>
      </c>
      <c r="L11798" t="s">
        <v>13</v>
      </c>
    </row>
    <row r="11799" spans="1:12">
      <c r="A11799">
        <v>7897595624642</v>
      </c>
      <c r="B11799">
        <v>5</v>
      </c>
      <c r="C11799">
        <v>31</v>
      </c>
      <c r="D11799">
        <v>569</v>
      </c>
      <c r="E11799">
        <v>1</v>
      </c>
      <c r="F11799">
        <v>0</v>
      </c>
      <c r="G11799">
        <v>7307</v>
      </c>
      <c r="H11799">
        <v>1</v>
      </c>
      <c r="I11799" t="s">
        <v>12</v>
      </c>
      <c r="J11799">
        <v>675</v>
      </c>
      <c r="K11799">
        <v>14175</v>
      </c>
      <c r="L11799" t="s">
        <v>13</v>
      </c>
    </row>
    <row r="11800" spans="1:12">
      <c r="A11800">
        <v>7897732601826</v>
      </c>
      <c r="B11800">
        <v>5</v>
      </c>
      <c r="C11800">
        <v>31</v>
      </c>
      <c r="D11800">
        <v>18531</v>
      </c>
      <c r="E11800">
        <v>1</v>
      </c>
      <c r="F11800">
        <v>0</v>
      </c>
      <c r="G11800">
        <v>895</v>
      </c>
      <c r="H11800">
        <v>1</v>
      </c>
      <c r="I11800" t="s">
        <v>12</v>
      </c>
      <c r="J11800">
        <v>10</v>
      </c>
      <c r="K11800">
        <v>5000</v>
      </c>
      <c r="L11800" t="s">
        <v>13</v>
      </c>
    </row>
    <row r="11801" spans="1:12">
      <c r="A11801">
        <v>7895858002381</v>
      </c>
      <c r="B11801">
        <v>5</v>
      </c>
      <c r="C11801">
        <v>31</v>
      </c>
      <c r="D11801">
        <v>18531</v>
      </c>
      <c r="E11801">
        <v>1</v>
      </c>
      <c r="F11801">
        <v>0</v>
      </c>
      <c r="G11801">
        <v>1645</v>
      </c>
      <c r="H11801">
        <v>1</v>
      </c>
      <c r="I11801" t="s">
        <v>12</v>
      </c>
      <c r="J11801">
        <v>5</v>
      </c>
      <c r="K11801">
        <v>1000</v>
      </c>
      <c r="L11801" t="s">
        <v>13</v>
      </c>
    </row>
    <row r="11802" spans="1:12">
      <c r="A11802">
        <v>7898148298945</v>
      </c>
      <c r="B11802">
        <v>5</v>
      </c>
      <c r="C11802">
        <v>31</v>
      </c>
      <c r="D11802">
        <v>18531</v>
      </c>
      <c r="E11802">
        <v>1</v>
      </c>
      <c r="F11802">
        <v>0</v>
      </c>
      <c r="G11802">
        <v>2007</v>
      </c>
      <c r="H11802">
        <v>1</v>
      </c>
      <c r="I11802" t="s">
        <v>12</v>
      </c>
      <c r="J11802">
        <v>4</v>
      </c>
      <c r="K11802">
        <v>3990</v>
      </c>
      <c r="L11802" t="s">
        <v>13</v>
      </c>
    </row>
    <row r="11803" spans="1:12">
      <c r="A11803">
        <v>7898148298945</v>
      </c>
      <c r="B11803">
        <v>5</v>
      </c>
      <c r="C11803">
        <v>31</v>
      </c>
      <c r="D11803">
        <v>18531</v>
      </c>
      <c r="E11803">
        <v>1</v>
      </c>
      <c r="F11803">
        <v>0</v>
      </c>
      <c r="G11803">
        <v>2007</v>
      </c>
      <c r="H11803">
        <v>1</v>
      </c>
      <c r="I11803" t="s">
        <v>12</v>
      </c>
      <c r="J11803">
        <v>0</v>
      </c>
      <c r="K11803">
        <v>10</v>
      </c>
      <c r="L11803" t="s">
        <v>13</v>
      </c>
    </row>
    <row r="11804" spans="1:12">
      <c r="A11804">
        <v>7898148294459</v>
      </c>
      <c r="B11804">
        <v>5</v>
      </c>
      <c r="C11804">
        <v>31</v>
      </c>
      <c r="D11804">
        <v>18531</v>
      </c>
      <c r="E11804">
        <v>1</v>
      </c>
      <c r="F11804">
        <v>0</v>
      </c>
      <c r="G11804">
        <v>3857</v>
      </c>
      <c r="H11804">
        <v>1</v>
      </c>
      <c r="I11804" t="s">
        <v>12</v>
      </c>
      <c r="J11804">
        <v>3</v>
      </c>
      <c r="K11804">
        <v>2000</v>
      </c>
      <c r="L11804" t="s">
        <v>13</v>
      </c>
    </row>
    <row r="11805" spans="1:12">
      <c r="A11805">
        <v>7896137101764</v>
      </c>
      <c r="B11805">
        <v>5</v>
      </c>
      <c r="C11805">
        <v>31</v>
      </c>
      <c r="D11805">
        <v>18531</v>
      </c>
      <c r="E11805">
        <v>1</v>
      </c>
      <c r="F11805">
        <v>0</v>
      </c>
      <c r="G11805">
        <v>4324</v>
      </c>
      <c r="H11805">
        <v>1</v>
      </c>
      <c r="I11805" t="s">
        <v>12</v>
      </c>
      <c r="J11805">
        <v>40</v>
      </c>
      <c r="K11805">
        <v>20000</v>
      </c>
      <c r="L11805" t="s">
        <v>13</v>
      </c>
    </row>
    <row r="11806" spans="1:12">
      <c r="A11806">
        <v>7896202502359</v>
      </c>
      <c r="B11806">
        <v>5</v>
      </c>
      <c r="C11806">
        <v>31</v>
      </c>
      <c r="D11806">
        <v>18531</v>
      </c>
      <c r="E11806">
        <v>1</v>
      </c>
      <c r="F11806">
        <v>0</v>
      </c>
      <c r="G11806">
        <v>4949</v>
      </c>
      <c r="H11806">
        <v>1</v>
      </c>
      <c r="I11806" t="s">
        <v>12</v>
      </c>
      <c r="J11806">
        <v>10</v>
      </c>
      <c r="K11806">
        <v>5000</v>
      </c>
      <c r="L11806" t="s">
        <v>13</v>
      </c>
    </row>
    <row r="11807" spans="1:12">
      <c r="A11807">
        <v>7898404220673</v>
      </c>
      <c r="B11807">
        <v>5</v>
      </c>
      <c r="C11807">
        <v>31</v>
      </c>
      <c r="D11807">
        <v>18531</v>
      </c>
      <c r="E11807">
        <v>1</v>
      </c>
      <c r="F11807">
        <v>0</v>
      </c>
      <c r="G11807">
        <v>5994</v>
      </c>
      <c r="H11807">
        <v>1</v>
      </c>
      <c r="I11807" t="s">
        <v>12</v>
      </c>
      <c r="J11807">
        <v>2</v>
      </c>
      <c r="K11807">
        <v>200</v>
      </c>
      <c r="L11807" t="s">
        <v>13</v>
      </c>
    </row>
    <row r="11808" spans="1:12">
      <c r="A11808">
        <v>7898089301032</v>
      </c>
      <c r="B11808">
        <v>5</v>
      </c>
      <c r="C11808">
        <v>31</v>
      </c>
      <c r="D11808">
        <v>18531</v>
      </c>
      <c r="E11808">
        <v>1</v>
      </c>
      <c r="F11808">
        <v>0</v>
      </c>
      <c r="G11808">
        <v>6570</v>
      </c>
      <c r="H11808">
        <v>1</v>
      </c>
      <c r="I11808" t="s">
        <v>12</v>
      </c>
      <c r="J11808">
        <v>0</v>
      </c>
      <c r="K11808">
        <v>2000</v>
      </c>
      <c r="L11808" t="s">
        <v>13</v>
      </c>
    </row>
    <row r="11809" spans="1:12">
      <c r="A11809">
        <v>7898404221168</v>
      </c>
      <c r="B11809">
        <v>5</v>
      </c>
      <c r="C11809">
        <v>31</v>
      </c>
      <c r="D11809">
        <v>18531</v>
      </c>
      <c r="E11809">
        <v>1</v>
      </c>
      <c r="F11809">
        <v>0</v>
      </c>
      <c r="G11809">
        <v>7267</v>
      </c>
      <c r="H11809">
        <v>1</v>
      </c>
      <c r="I11809" t="s">
        <v>12</v>
      </c>
      <c r="J11809">
        <v>2</v>
      </c>
      <c r="K11809">
        <v>200</v>
      </c>
      <c r="L11809" t="s">
        <v>13</v>
      </c>
    </row>
    <row r="11810" spans="1:12">
      <c r="A11810">
        <v>7896714208190</v>
      </c>
      <c r="B11810">
        <v>5</v>
      </c>
      <c r="C11810">
        <v>31</v>
      </c>
      <c r="D11810">
        <v>18531</v>
      </c>
      <c r="E11810">
        <v>1</v>
      </c>
      <c r="F11810">
        <v>0</v>
      </c>
      <c r="G11810">
        <v>7577</v>
      </c>
      <c r="H11810">
        <v>1</v>
      </c>
      <c r="I11810" t="s">
        <v>12</v>
      </c>
      <c r="J11810">
        <v>30</v>
      </c>
      <c r="K11810">
        <v>6000</v>
      </c>
      <c r="L11810" t="s">
        <v>13</v>
      </c>
    </row>
    <row r="11811" spans="1:12">
      <c r="A11811">
        <v>7899547529142</v>
      </c>
      <c r="B11811">
        <v>5</v>
      </c>
      <c r="C11811">
        <v>31</v>
      </c>
      <c r="D11811">
        <v>18531</v>
      </c>
      <c r="E11811">
        <v>1</v>
      </c>
      <c r="F11811">
        <v>0</v>
      </c>
      <c r="G11811">
        <v>7602</v>
      </c>
      <c r="H11811">
        <v>1</v>
      </c>
      <c r="I11811" t="s">
        <v>12</v>
      </c>
      <c r="J11811">
        <v>0</v>
      </c>
      <c r="K11811">
        <v>690</v>
      </c>
      <c r="L11811" t="s">
        <v>13</v>
      </c>
    </row>
    <row r="11812" spans="1:12">
      <c r="A11812">
        <v>7899547529142</v>
      </c>
      <c r="B11812">
        <v>5</v>
      </c>
      <c r="C11812">
        <v>31</v>
      </c>
      <c r="D11812">
        <v>18531</v>
      </c>
      <c r="E11812">
        <v>1</v>
      </c>
      <c r="F11812">
        <v>0</v>
      </c>
      <c r="G11812">
        <v>7602</v>
      </c>
      <c r="H11812">
        <v>1</v>
      </c>
      <c r="I11812" t="s">
        <v>12</v>
      </c>
      <c r="J11812">
        <v>20</v>
      </c>
      <c r="K11812">
        <v>19310</v>
      </c>
      <c r="L11812" t="s">
        <v>13</v>
      </c>
    </row>
    <row r="11813" spans="1:12">
      <c r="A11813">
        <v>7898166040700</v>
      </c>
      <c r="B11813">
        <v>5</v>
      </c>
      <c r="C11813">
        <v>31</v>
      </c>
      <c r="D11813">
        <v>18165</v>
      </c>
      <c r="E11813">
        <v>1</v>
      </c>
      <c r="F11813">
        <v>0</v>
      </c>
      <c r="G11813">
        <v>645</v>
      </c>
      <c r="H11813">
        <v>1</v>
      </c>
      <c r="I11813" t="s">
        <v>12</v>
      </c>
      <c r="J11813">
        <v>1</v>
      </c>
      <c r="K11813">
        <v>100</v>
      </c>
      <c r="L11813" t="s">
        <v>13</v>
      </c>
    </row>
    <row r="11814" spans="1:12">
      <c r="A11814">
        <v>7896014688098</v>
      </c>
      <c r="B11814">
        <v>5</v>
      </c>
      <c r="C11814">
        <v>31</v>
      </c>
      <c r="D11814">
        <v>18165</v>
      </c>
      <c r="E11814">
        <v>1</v>
      </c>
      <c r="F11814">
        <v>0</v>
      </c>
      <c r="G11814">
        <v>4326</v>
      </c>
      <c r="H11814">
        <v>1</v>
      </c>
      <c r="I11814" t="s">
        <v>12</v>
      </c>
      <c r="J11814">
        <v>2</v>
      </c>
      <c r="K11814">
        <v>200</v>
      </c>
      <c r="L11814" t="s">
        <v>13</v>
      </c>
    </row>
    <row r="11815" spans="1:12">
      <c r="A11815">
        <v>7898259495028</v>
      </c>
      <c r="B11815">
        <v>5</v>
      </c>
      <c r="C11815">
        <v>31</v>
      </c>
      <c r="D11815">
        <v>17102</v>
      </c>
      <c r="E11815">
        <v>1</v>
      </c>
      <c r="F11815">
        <v>0</v>
      </c>
      <c r="G11815">
        <v>713</v>
      </c>
      <c r="H11815">
        <v>1</v>
      </c>
      <c r="I11815" t="s">
        <v>12</v>
      </c>
      <c r="J11815">
        <v>130</v>
      </c>
      <c r="K11815">
        <v>130</v>
      </c>
      <c r="L11815" t="s">
        <v>13</v>
      </c>
    </row>
    <row r="11816" spans="1:12">
      <c r="A11816">
        <v>7898259490948</v>
      </c>
      <c r="B11816">
        <v>5</v>
      </c>
      <c r="C11816">
        <v>31</v>
      </c>
      <c r="D11816">
        <v>17102</v>
      </c>
      <c r="E11816">
        <v>1</v>
      </c>
      <c r="F11816">
        <v>0</v>
      </c>
      <c r="G11816">
        <v>1038</v>
      </c>
      <c r="H11816">
        <v>1</v>
      </c>
      <c r="I11816" t="s">
        <v>12</v>
      </c>
      <c r="J11816">
        <v>4500</v>
      </c>
      <c r="K11816">
        <v>4500</v>
      </c>
      <c r="L11816" t="s">
        <v>13</v>
      </c>
    </row>
    <row r="11817" spans="1:12">
      <c r="A11817">
        <v>7897780201443</v>
      </c>
      <c r="B11817">
        <v>5</v>
      </c>
      <c r="C11817">
        <v>31</v>
      </c>
      <c r="D11817">
        <v>17102</v>
      </c>
      <c r="E11817">
        <v>1</v>
      </c>
      <c r="F11817">
        <v>0</v>
      </c>
      <c r="G11817">
        <v>2595</v>
      </c>
      <c r="H11817">
        <v>1</v>
      </c>
      <c r="I11817" t="s">
        <v>12</v>
      </c>
      <c r="J11817">
        <v>5</v>
      </c>
      <c r="K11817">
        <v>5</v>
      </c>
      <c r="L11817" t="s">
        <v>13</v>
      </c>
    </row>
    <row r="11818" spans="1:12">
      <c r="A11818">
        <v>7897780203669</v>
      </c>
      <c r="B11818">
        <v>5</v>
      </c>
      <c r="C11818">
        <v>31</v>
      </c>
      <c r="D11818">
        <v>17102</v>
      </c>
      <c r="E11818">
        <v>1</v>
      </c>
      <c r="F11818">
        <v>0</v>
      </c>
      <c r="G11818">
        <v>5140</v>
      </c>
      <c r="H11818">
        <v>1</v>
      </c>
      <c r="I11818" t="s">
        <v>12</v>
      </c>
      <c r="J11818">
        <v>30</v>
      </c>
      <c r="K11818">
        <v>30</v>
      </c>
      <c r="L11818" t="s">
        <v>13</v>
      </c>
    </row>
    <row r="11819" spans="1:12">
      <c r="A11819">
        <v>7898133131332</v>
      </c>
      <c r="B11819">
        <v>5</v>
      </c>
      <c r="C11819">
        <v>31</v>
      </c>
      <c r="D11819">
        <v>18926</v>
      </c>
      <c r="E11819">
        <v>1</v>
      </c>
      <c r="F11819">
        <v>0</v>
      </c>
      <c r="G11819">
        <v>782</v>
      </c>
      <c r="H11819">
        <v>1</v>
      </c>
      <c r="I11819" t="s">
        <v>12</v>
      </c>
      <c r="J11819">
        <v>2</v>
      </c>
      <c r="K11819">
        <v>100</v>
      </c>
      <c r="L11819" t="s">
        <v>13</v>
      </c>
    </row>
    <row r="11820" spans="1:12">
      <c r="A11820">
        <v>7898148304851</v>
      </c>
      <c r="B11820">
        <v>5</v>
      </c>
      <c r="C11820">
        <v>31</v>
      </c>
      <c r="D11820">
        <v>18926</v>
      </c>
      <c r="E11820">
        <v>1</v>
      </c>
      <c r="F11820">
        <v>0</v>
      </c>
      <c r="G11820">
        <v>1002</v>
      </c>
      <c r="H11820">
        <v>1</v>
      </c>
      <c r="I11820" t="s">
        <v>12</v>
      </c>
      <c r="J11820">
        <v>2</v>
      </c>
      <c r="K11820">
        <v>100</v>
      </c>
      <c r="L11820" t="s">
        <v>13</v>
      </c>
    </row>
    <row r="11821" spans="1:12">
      <c r="A11821">
        <v>7899095210172</v>
      </c>
      <c r="B11821">
        <v>5</v>
      </c>
      <c r="C11821">
        <v>31</v>
      </c>
      <c r="D11821">
        <v>18926</v>
      </c>
      <c r="E11821">
        <v>1</v>
      </c>
      <c r="F11821">
        <v>0</v>
      </c>
      <c r="G11821">
        <v>1694</v>
      </c>
      <c r="H11821">
        <v>1</v>
      </c>
      <c r="I11821" t="s">
        <v>12</v>
      </c>
      <c r="J11821">
        <v>7</v>
      </c>
      <c r="K11821">
        <v>3500</v>
      </c>
      <c r="L11821" t="s">
        <v>13</v>
      </c>
    </row>
    <row r="11822" spans="1:12">
      <c r="A11822">
        <v>7899095210585</v>
      </c>
      <c r="B11822">
        <v>5</v>
      </c>
      <c r="C11822">
        <v>31</v>
      </c>
      <c r="D11822">
        <v>18926</v>
      </c>
      <c r="E11822">
        <v>1</v>
      </c>
      <c r="F11822">
        <v>0</v>
      </c>
      <c r="G11822">
        <v>3542</v>
      </c>
      <c r="H11822">
        <v>1</v>
      </c>
      <c r="I11822" t="s">
        <v>12</v>
      </c>
      <c r="J11822">
        <v>4</v>
      </c>
      <c r="K11822">
        <v>2000</v>
      </c>
      <c r="L11822" t="s">
        <v>13</v>
      </c>
    </row>
    <row r="11823" spans="1:12">
      <c r="A11823">
        <v>7898148295173</v>
      </c>
      <c r="B11823">
        <v>5</v>
      </c>
      <c r="C11823">
        <v>31</v>
      </c>
      <c r="D11823">
        <v>18926</v>
      </c>
      <c r="E11823">
        <v>1</v>
      </c>
      <c r="F11823">
        <v>0</v>
      </c>
      <c r="G11823">
        <v>4464</v>
      </c>
      <c r="H11823">
        <v>1</v>
      </c>
      <c r="I11823" t="s">
        <v>12</v>
      </c>
      <c r="J11823">
        <v>12</v>
      </c>
      <c r="K11823">
        <v>6000</v>
      </c>
      <c r="L11823" t="s">
        <v>13</v>
      </c>
    </row>
    <row r="11824" spans="1:12">
      <c r="A11824">
        <v>7898470681637</v>
      </c>
      <c r="B11824">
        <v>5</v>
      </c>
      <c r="C11824">
        <v>31</v>
      </c>
      <c r="D11824">
        <v>18926</v>
      </c>
      <c r="E11824">
        <v>1</v>
      </c>
      <c r="F11824">
        <v>0</v>
      </c>
      <c r="G11824">
        <v>6183</v>
      </c>
      <c r="H11824">
        <v>1</v>
      </c>
      <c r="I11824" t="s">
        <v>12</v>
      </c>
      <c r="J11824">
        <v>2</v>
      </c>
      <c r="K11824">
        <v>100</v>
      </c>
      <c r="L11824" t="s">
        <v>13</v>
      </c>
    </row>
    <row r="11825" spans="1:12">
      <c r="A11825">
        <v>7897947706699</v>
      </c>
      <c r="B11825">
        <v>5</v>
      </c>
      <c r="C11825">
        <v>31</v>
      </c>
      <c r="D11825">
        <v>19933</v>
      </c>
      <c r="E11825">
        <v>1</v>
      </c>
      <c r="F11825">
        <v>0</v>
      </c>
      <c r="G11825">
        <v>1142</v>
      </c>
      <c r="H11825">
        <v>1</v>
      </c>
      <c r="I11825" t="s">
        <v>12</v>
      </c>
      <c r="J11825">
        <v>60</v>
      </c>
      <c r="K11825">
        <v>60</v>
      </c>
      <c r="L11825" t="s">
        <v>13</v>
      </c>
    </row>
    <row r="11826" spans="1:12">
      <c r="A11826">
        <v>7897947706538</v>
      </c>
      <c r="B11826">
        <v>5</v>
      </c>
      <c r="C11826">
        <v>31</v>
      </c>
      <c r="D11826">
        <v>19933</v>
      </c>
      <c r="E11826">
        <v>1</v>
      </c>
      <c r="F11826">
        <v>0</v>
      </c>
      <c r="G11826">
        <v>2741</v>
      </c>
      <c r="H11826">
        <v>1</v>
      </c>
      <c r="I11826" t="s">
        <v>12</v>
      </c>
      <c r="J11826">
        <v>1</v>
      </c>
      <c r="K11826">
        <v>48</v>
      </c>
      <c r="L11826" t="s">
        <v>13</v>
      </c>
    </row>
    <row r="11827" spans="1:12">
      <c r="A11827">
        <v>7896112114413</v>
      </c>
      <c r="B11827">
        <v>5</v>
      </c>
      <c r="C11827">
        <v>31</v>
      </c>
      <c r="D11827">
        <v>19933</v>
      </c>
      <c r="E11827">
        <v>1</v>
      </c>
      <c r="F11827">
        <v>0</v>
      </c>
      <c r="G11827">
        <v>4617</v>
      </c>
      <c r="H11827">
        <v>1</v>
      </c>
      <c r="I11827" t="s">
        <v>12</v>
      </c>
      <c r="J11827">
        <v>40</v>
      </c>
      <c r="K11827">
        <v>40</v>
      </c>
      <c r="L11827" t="s">
        <v>13</v>
      </c>
    </row>
    <row r="11828" spans="1:12">
      <c r="A11828">
        <v>7899470807188</v>
      </c>
      <c r="B11828">
        <v>5</v>
      </c>
      <c r="C11828">
        <v>31</v>
      </c>
      <c r="D11828">
        <v>19933</v>
      </c>
      <c r="E11828">
        <v>1</v>
      </c>
      <c r="F11828">
        <v>0</v>
      </c>
      <c r="G11828">
        <v>7520</v>
      </c>
      <c r="H11828">
        <v>1</v>
      </c>
      <c r="I11828" t="s">
        <v>12</v>
      </c>
      <c r="J11828">
        <v>40</v>
      </c>
      <c r="K11828">
        <v>40</v>
      </c>
      <c r="L11828" t="s">
        <v>13</v>
      </c>
    </row>
    <row r="11829" spans="1:12">
      <c r="A11829">
        <v>7896714208190</v>
      </c>
      <c r="B11829">
        <v>5</v>
      </c>
      <c r="C11829">
        <v>31</v>
      </c>
      <c r="D11829">
        <v>19933</v>
      </c>
      <c r="E11829">
        <v>1</v>
      </c>
      <c r="F11829">
        <v>0</v>
      </c>
      <c r="G11829">
        <v>7577</v>
      </c>
      <c r="H11829">
        <v>1</v>
      </c>
      <c r="I11829" t="s">
        <v>12</v>
      </c>
      <c r="J11829">
        <v>2</v>
      </c>
      <c r="K11829">
        <v>400</v>
      </c>
      <c r="L11829" t="s">
        <v>13</v>
      </c>
    </row>
    <row r="11830" spans="1:12">
      <c r="A11830">
        <v>7898166040786</v>
      </c>
      <c r="B11830">
        <v>5</v>
      </c>
      <c r="C11830">
        <v>31</v>
      </c>
      <c r="D11830">
        <v>19451</v>
      </c>
      <c r="E11830">
        <v>1</v>
      </c>
      <c r="F11830">
        <v>0</v>
      </c>
      <c r="G11830">
        <v>425</v>
      </c>
      <c r="H11830">
        <v>1</v>
      </c>
      <c r="I11830" t="s">
        <v>12</v>
      </c>
      <c r="J11830">
        <v>20</v>
      </c>
      <c r="K11830">
        <v>2000</v>
      </c>
      <c r="L11830" t="s">
        <v>13</v>
      </c>
    </row>
    <row r="11831" spans="1:12">
      <c r="A11831">
        <v>7898404220147</v>
      </c>
      <c r="B11831">
        <v>5</v>
      </c>
      <c r="C11831">
        <v>31</v>
      </c>
      <c r="D11831">
        <v>19451</v>
      </c>
      <c r="E11831">
        <v>1</v>
      </c>
      <c r="F11831">
        <v>0</v>
      </c>
      <c r="G11831">
        <v>507</v>
      </c>
      <c r="H11831">
        <v>1</v>
      </c>
      <c r="I11831" t="s">
        <v>12</v>
      </c>
      <c r="J11831">
        <v>20</v>
      </c>
      <c r="K11831">
        <v>2000</v>
      </c>
      <c r="L11831" t="s">
        <v>13</v>
      </c>
    </row>
    <row r="11832" spans="1:12">
      <c r="A11832">
        <v>7898123907749</v>
      </c>
      <c r="B11832">
        <v>5</v>
      </c>
      <c r="C11832">
        <v>31</v>
      </c>
      <c r="D11832">
        <v>19451</v>
      </c>
      <c r="E11832">
        <v>1</v>
      </c>
      <c r="F11832">
        <v>0</v>
      </c>
      <c r="G11832">
        <v>692</v>
      </c>
      <c r="H11832">
        <v>1</v>
      </c>
      <c r="I11832" t="s">
        <v>12</v>
      </c>
      <c r="J11832">
        <v>1</v>
      </c>
      <c r="K11832">
        <v>100</v>
      </c>
      <c r="L11832" t="s">
        <v>13</v>
      </c>
    </row>
    <row r="11833" spans="1:12">
      <c r="A11833">
        <v>7898166040670</v>
      </c>
      <c r="B11833">
        <v>5</v>
      </c>
      <c r="C11833">
        <v>31</v>
      </c>
      <c r="D11833">
        <v>19451</v>
      </c>
      <c r="E11833">
        <v>1</v>
      </c>
      <c r="F11833">
        <v>0</v>
      </c>
      <c r="G11833">
        <v>3340</v>
      </c>
      <c r="H11833">
        <v>1</v>
      </c>
      <c r="I11833" t="s">
        <v>12</v>
      </c>
      <c r="J11833">
        <v>20</v>
      </c>
      <c r="K11833">
        <v>2000</v>
      </c>
      <c r="L11833" t="s">
        <v>13</v>
      </c>
    </row>
    <row r="11834" spans="1:12">
      <c r="A11834">
        <v>7898166040748</v>
      </c>
      <c r="B11834">
        <v>5</v>
      </c>
      <c r="C11834">
        <v>31</v>
      </c>
      <c r="D11834">
        <v>19451</v>
      </c>
      <c r="E11834">
        <v>1</v>
      </c>
      <c r="F11834">
        <v>0</v>
      </c>
      <c r="G11834">
        <v>3575</v>
      </c>
      <c r="H11834">
        <v>1</v>
      </c>
      <c r="I11834" t="s">
        <v>12</v>
      </c>
      <c r="J11834">
        <v>40</v>
      </c>
      <c r="K11834">
        <v>2000</v>
      </c>
      <c r="L11834" t="s">
        <v>13</v>
      </c>
    </row>
    <row r="11835" spans="1:12">
      <c r="A11835">
        <v>7898404220673</v>
      </c>
      <c r="B11835">
        <v>5</v>
      </c>
      <c r="C11835">
        <v>31</v>
      </c>
      <c r="D11835">
        <v>19451</v>
      </c>
      <c r="E11835">
        <v>1</v>
      </c>
      <c r="F11835">
        <v>0</v>
      </c>
      <c r="G11835">
        <v>5994</v>
      </c>
      <c r="H11835">
        <v>1</v>
      </c>
      <c r="I11835" t="s">
        <v>12</v>
      </c>
      <c r="J11835">
        <v>5</v>
      </c>
      <c r="K11835">
        <v>500</v>
      </c>
      <c r="L11835" t="s">
        <v>13</v>
      </c>
    </row>
    <row r="11836" spans="1:12">
      <c r="A11836">
        <v>7898404221168</v>
      </c>
      <c r="B11836">
        <v>5</v>
      </c>
      <c r="C11836">
        <v>31</v>
      </c>
      <c r="D11836">
        <v>19451</v>
      </c>
      <c r="E11836">
        <v>1</v>
      </c>
      <c r="F11836">
        <v>0</v>
      </c>
      <c r="G11836">
        <v>7267</v>
      </c>
      <c r="H11836">
        <v>1</v>
      </c>
      <c r="I11836" t="s">
        <v>12</v>
      </c>
      <c r="J11836">
        <v>10</v>
      </c>
      <c r="K11836">
        <v>1000</v>
      </c>
      <c r="L11836" t="s">
        <v>13</v>
      </c>
    </row>
    <row r="11837" spans="1:12">
      <c r="A11837">
        <v>7898404221489</v>
      </c>
      <c r="B11837">
        <v>5</v>
      </c>
      <c r="C11837">
        <v>31</v>
      </c>
      <c r="D11837">
        <v>19451</v>
      </c>
      <c r="E11837">
        <v>1</v>
      </c>
      <c r="F11837">
        <v>0</v>
      </c>
      <c r="G11837">
        <v>7346</v>
      </c>
      <c r="H11837">
        <v>1</v>
      </c>
      <c r="I11837" t="s">
        <v>12</v>
      </c>
      <c r="J11837">
        <v>5</v>
      </c>
      <c r="K11837">
        <v>500</v>
      </c>
      <c r="L11837" t="s">
        <v>13</v>
      </c>
    </row>
    <row r="11838" spans="1:12">
      <c r="A11838">
        <v>89022344465144</v>
      </c>
      <c r="B11838">
        <v>5</v>
      </c>
      <c r="C11838">
        <v>31</v>
      </c>
      <c r="D11838">
        <v>19451</v>
      </c>
      <c r="E11838">
        <v>1</v>
      </c>
      <c r="F11838">
        <v>0</v>
      </c>
      <c r="G11838">
        <v>7412</v>
      </c>
      <c r="H11838">
        <v>1</v>
      </c>
      <c r="I11838" t="s">
        <v>12</v>
      </c>
      <c r="J11838">
        <v>150</v>
      </c>
      <c r="K11838">
        <v>1500</v>
      </c>
      <c r="L11838" t="s">
        <v>13</v>
      </c>
    </row>
    <row r="11839" spans="1:12">
      <c r="A11839">
        <v>7898166042032</v>
      </c>
      <c r="B11839">
        <v>5</v>
      </c>
      <c r="C11839">
        <v>31</v>
      </c>
      <c r="D11839">
        <v>19451</v>
      </c>
      <c r="E11839">
        <v>1</v>
      </c>
      <c r="F11839">
        <v>0</v>
      </c>
      <c r="G11839">
        <v>7494</v>
      </c>
      <c r="H11839">
        <v>1</v>
      </c>
      <c r="I11839" t="s">
        <v>12</v>
      </c>
      <c r="J11839">
        <v>10</v>
      </c>
      <c r="K11839">
        <v>1000</v>
      </c>
      <c r="L11839" t="s">
        <v>13</v>
      </c>
    </row>
    <row r="11840" spans="1:12">
      <c r="A11840">
        <v>7898404221182</v>
      </c>
      <c r="B11840">
        <v>5</v>
      </c>
      <c r="C11840">
        <v>31</v>
      </c>
      <c r="D11840">
        <v>19451</v>
      </c>
      <c r="E11840">
        <v>1</v>
      </c>
      <c r="F11840">
        <v>0</v>
      </c>
      <c r="G11840">
        <v>7599</v>
      </c>
      <c r="H11840">
        <v>1</v>
      </c>
      <c r="I11840" t="s">
        <v>12</v>
      </c>
      <c r="J11840">
        <v>20</v>
      </c>
      <c r="K11840">
        <v>2000</v>
      </c>
      <c r="L11840" t="s">
        <v>13</v>
      </c>
    </row>
    <row r="11841" spans="1:12">
      <c r="A11841">
        <v>7898361700485</v>
      </c>
      <c r="B11841">
        <v>5</v>
      </c>
      <c r="C11841">
        <v>31</v>
      </c>
      <c r="D11841">
        <v>19451</v>
      </c>
      <c r="E11841">
        <v>1</v>
      </c>
      <c r="F11841">
        <v>0</v>
      </c>
      <c r="G11841">
        <v>131</v>
      </c>
      <c r="H11841">
        <v>1</v>
      </c>
      <c r="I11841" t="s">
        <v>12</v>
      </c>
      <c r="J11841">
        <v>100</v>
      </c>
      <c r="K11841">
        <v>100</v>
      </c>
      <c r="L11841" t="s">
        <v>13</v>
      </c>
    </row>
    <row r="11842" spans="1:12">
      <c r="A11842">
        <v>7897947706620</v>
      </c>
      <c r="B11842">
        <v>5</v>
      </c>
      <c r="C11842">
        <v>31</v>
      </c>
      <c r="D11842">
        <v>19451</v>
      </c>
      <c r="E11842">
        <v>1</v>
      </c>
      <c r="F11842">
        <v>0</v>
      </c>
      <c r="G11842">
        <v>159</v>
      </c>
      <c r="H11842">
        <v>1</v>
      </c>
      <c r="I11842" t="s">
        <v>12</v>
      </c>
      <c r="J11842">
        <v>0</v>
      </c>
      <c r="K11842">
        <v>10</v>
      </c>
      <c r="L11842" t="s">
        <v>13</v>
      </c>
    </row>
    <row r="11843" spans="1:12">
      <c r="A11843">
        <v>7896676405156</v>
      </c>
      <c r="B11843">
        <v>5</v>
      </c>
      <c r="C11843">
        <v>31</v>
      </c>
      <c r="D11843">
        <v>19451</v>
      </c>
      <c r="E11843">
        <v>1</v>
      </c>
      <c r="F11843">
        <v>0</v>
      </c>
      <c r="G11843">
        <v>311</v>
      </c>
      <c r="H11843">
        <v>1</v>
      </c>
      <c r="I11843" t="s">
        <v>12</v>
      </c>
      <c r="J11843">
        <v>2</v>
      </c>
      <c r="K11843">
        <v>100</v>
      </c>
      <c r="L11843" t="s">
        <v>13</v>
      </c>
    </row>
    <row r="11844" spans="1:12">
      <c r="A11844">
        <v>7896676426144</v>
      </c>
      <c r="B11844">
        <v>5</v>
      </c>
      <c r="C11844">
        <v>31</v>
      </c>
      <c r="D11844">
        <v>19451</v>
      </c>
      <c r="E11844">
        <v>1</v>
      </c>
      <c r="F11844">
        <v>0</v>
      </c>
      <c r="G11844">
        <v>314</v>
      </c>
      <c r="H11844">
        <v>1</v>
      </c>
      <c r="I11844" t="s">
        <v>12</v>
      </c>
      <c r="J11844">
        <v>3</v>
      </c>
      <c r="K11844">
        <v>30</v>
      </c>
      <c r="L11844" t="s">
        <v>13</v>
      </c>
    </row>
    <row r="11845" spans="1:12">
      <c r="A11845">
        <v>7896676403503</v>
      </c>
      <c r="B11845">
        <v>5</v>
      </c>
      <c r="C11845">
        <v>31</v>
      </c>
      <c r="D11845">
        <v>19451</v>
      </c>
      <c r="E11845">
        <v>1</v>
      </c>
      <c r="F11845">
        <v>0</v>
      </c>
      <c r="G11845">
        <v>317</v>
      </c>
      <c r="H11845">
        <v>1</v>
      </c>
      <c r="I11845" t="s">
        <v>12</v>
      </c>
      <c r="J11845">
        <v>8</v>
      </c>
      <c r="K11845">
        <v>400</v>
      </c>
      <c r="L11845" t="s">
        <v>13</v>
      </c>
    </row>
    <row r="11846" spans="1:12">
      <c r="A11846">
        <v>7896006245452</v>
      </c>
      <c r="B11846">
        <v>5</v>
      </c>
      <c r="C11846">
        <v>31</v>
      </c>
      <c r="D11846">
        <v>19451</v>
      </c>
      <c r="E11846">
        <v>1</v>
      </c>
      <c r="F11846">
        <v>0</v>
      </c>
      <c r="G11846">
        <v>904</v>
      </c>
      <c r="H11846">
        <v>1</v>
      </c>
      <c r="I11846" t="s">
        <v>12</v>
      </c>
      <c r="J11846">
        <v>12</v>
      </c>
      <c r="K11846">
        <v>600</v>
      </c>
      <c r="L11846" t="s">
        <v>13</v>
      </c>
    </row>
    <row r="11847" spans="1:12">
      <c r="A11847">
        <v>7898122911785</v>
      </c>
      <c r="B11847">
        <v>5</v>
      </c>
      <c r="C11847">
        <v>31</v>
      </c>
      <c r="D11847">
        <v>19451</v>
      </c>
      <c r="E11847">
        <v>1</v>
      </c>
      <c r="F11847">
        <v>0</v>
      </c>
      <c r="G11847">
        <v>1009</v>
      </c>
      <c r="H11847">
        <v>1</v>
      </c>
      <c r="I11847" t="s">
        <v>12</v>
      </c>
      <c r="J11847">
        <v>4</v>
      </c>
      <c r="K11847">
        <v>100</v>
      </c>
      <c r="L11847" t="s">
        <v>13</v>
      </c>
    </row>
    <row r="11848" spans="1:12">
      <c r="A11848">
        <v>7896676411379</v>
      </c>
      <c r="B11848">
        <v>5</v>
      </c>
      <c r="C11848">
        <v>31</v>
      </c>
      <c r="D11848">
        <v>19451</v>
      </c>
      <c r="E11848">
        <v>1</v>
      </c>
      <c r="F11848">
        <v>0</v>
      </c>
      <c r="G11848">
        <v>1364</v>
      </c>
      <c r="H11848">
        <v>1</v>
      </c>
      <c r="I11848" t="s">
        <v>12</v>
      </c>
      <c r="J11848">
        <v>4</v>
      </c>
      <c r="K11848">
        <v>100</v>
      </c>
      <c r="L11848" t="s">
        <v>13</v>
      </c>
    </row>
    <row r="11849" spans="1:12">
      <c r="A11849">
        <v>7896006264811</v>
      </c>
      <c r="B11849">
        <v>5</v>
      </c>
      <c r="C11849">
        <v>31</v>
      </c>
      <c r="D11849">
        <v>19451</v>
      </c>
      <c r="E11849">
        <v>1</v>
      </c>
      <c r="F11849">
        <v>0</v>
      </c>
      <c r="G11849">
        <v>2453</v>
      </c>
      <c r="H11849">
        <v>1</v>
      </c>
      <c r="I11849" t="s">
        <v>12</v>
      </c>
      <c r="J11849">
        <v>8</v>
      </c>
      <c r="K11849">
        <v>200</v>
      </c>
      <c r="L11849" t="s">
        <v>13</v>
      </c>
    </row>
    <row r="11850" spans="1:12">
      <c r="A11850">
        <v>7896676416213</v>
      </c>
      <c r="B11850">
        <v>5</v>
      </c>
      <c r="C11850">
        <v>31</v>
      </c>
      <c r="D11850">
        <v>19451</v>
      </c>
      <c r="E11850">
        <v>1</v>
      </c>
      <c r="F11850">
        <v>0</v>
      </c>
      <c r="G11850">
        <v>3629</v>
      </c>
      <c r="H11850">
        <v>1</v>
      </c>
      <c r="I11850" t="s">
        <v>12</v>
      </c>
      <c r="J11850">
        <v>4</v>
      </c>
      <c r="K11850">
        <v>200</v>
      </c>
      <c r="L11850" t="s">
        <v>13</v>
      </c>
    </row>
    <row r="11851" spans="1:12">
      <c r="A11851">
        <v>7898208147947</v>
      </c>
      <c r="B11851">
        <v>5</v>
      </c>
      <c r="C11851">
        <v>31</v>
      </c>
      <c r="D11851">
        <v>19451</v>
      </c>
      <c r="E11851">
        <v>1</v>
      </c>
      <c r="F11851">
        <v>0</v>
      </c>
      <c r="G11851">
        <v>4174</v>
      </c>
      <c r="H11851">
        <v>1</v>
      </c>
      <c r="I11851" t="s">
        <v>12</v>
      </c>
      <c r="J11851">
        <v>10</v>
      </c>
      <c r="K11851">
        <v>500</v>
      </c>
      <c r="L11851" t="s">
        <v>13</v>
      </c>
    </row>
    <row r="11852" spans="1:12">
      <c r="A11852">
        <v>7898123908975</v>
      </c>
      <c r="B11852">
        <v>5</v>
      </c>
      <c r="C11852">
        <v>31</v>
      </c>
      <c r="D11852">
        <v>19451</v>
      </c>
      <c r="E11852">
        <v>1</v>
      </c>
      <c r="F11852">
        <v>0</v>
      </c>
      <c r="G11852">
        <v>4515</v>
      </c>
      <c r="H11852">
        <v>1</v>
      </c>
      <c r="I11852" t="s">
        <v>12</v>
      </c>
      <c r="J11852">
        <v>5</v>
      </c>
      <c r="K11852">
        <v>500</v>
      </c>
      <c r="L11852" t="s">
        <v>13</v>
      </c>
    </row>
    <row r="11853" spans="1:12">
      <c r="A11853">
        <v>7896014688296</v>
      </c>
      <c r="B11853">
        <v>5</v>
      </c>
      <c r="C11853">
        <v>31</v>
      </c>
      <c r="D11853">
        <v>19451</v>
      </c>
      <c r="E11853">
        <v>1</v>
      </c>
      <c r="F11853">
        <v>0</v>
      </c>
      <c r="G11853">
        <v>7386</v>
      </c>
      <c r="H11853">
        <v>1</v>
      </c>
      <c r="I11853" t="s">
        <v>12</v>
      </c>
      <c r="J11853">
        <v>10</v>
      </c>
      <c r="K11853">
        <v>500</v>
      </c>
      <c r="L11853" t="s">
        <v>13</v>
      </c>
    </row>
    <row r="11854" spans="1:12">
      <c r="A11854">
        <v>7891800204667</v>
      </c>
      <c r="B11854">
        <v>5</v>
      </c>
      <c r="C11854">
        <v>31</v>
      </c>
      <c r="D11854">
        <v>18212</v>
      </c>
      <c r="E11854">
        <v>1</v>
      </c>
      <c r="F11854">
        <v>0</v>
      </c>
      <c r="G11854">
        <v>1944</v>
      </c>
      <c r="H11854">
        <v>1</v>
      </c>
      <c r="I11854" t="s">
        <v>12</v>
      </c>
      <c r="J11854">
        <v>20</v>
      </c>
      <c r="K11854">
        <v>20</v>
      </c>
      <c r="L11854" t="s">
        <v>13</v>
      </c>
    </row>
    <row r="11855" spans="1:12">
      <c r="A11855">
        <v>7898123909446</v>
      </c>
      <c r="B11855">
        <v>5</v>
      </c>
      <c r="C11855">
        <v>31</v>
      </c>
      <c r="D11855">
        <v>17984</v>
      </c>
      <c r="E11855">
        <v>1</v>
      </c>
      <c r="F11855">
        <v>0</v>
      </c>
      <c r="G11855">
        <v>6182</v>
      </c>
      <c r="H11855">
        <v>1</v>
      </c>
      <c r="I11855" t="s">
        <v>12</v>
      </c>
      <c r="J11855">
        <v>4</v>
      </c>
      <c r="K11855">
        <v>2000</v>
      </c>
      <c r="L11855" t="s">
        <v>13</v>
      </c>
    </row>
    <row r="11856" spans="1:12">
      <c r="A11856">
        <v>7896180300114</v>
      </c>
      <c r="B11856">
        <v>5</v>
      </c>
      <c r="C11856">
        <v>31</v>
      </c>
      <c r="D11856">
        <v>20930</v>
      </c>
      <c r="E11856">
        <v>1</v>
      </c>
      <c r="F11856">
        <v>0</v>
      </c>
      <c r="G11856">
        <v>1808</v>
      </c>
      <c r="H11856">
        <v>1</v>
      </c>
      <c r="I11856" t="s">
        <v>12</v>
      </c>
      <c r="J11856">
        <v>5</v>
      </c>
      <c r="K11856">
        <v>5</v>
      </c>
      <c r="L11856" t="s">
        <v>13</v>
      </c>
    </row>
    <row r="11857" spans="1:12">
      <c r="A11857">
        <v>7898123909446</v>
      </c>
      <c r="B11857">
        <v>5</v>
      </c>
      <c r="C11857">
        <v>31</v>
      </c>
      <c r="D11857">
        <v>20930</v>
      </c>
      <c r="E11857">
        <v>1</v>
      </c>
      <c r="F11857">
        <v>0</v>
      </c>
      <c r="G11857">
        <v>6182</v>
      </c>
      <c r="H11857">
        <v>1</v>
      </c>
      <c r="I11857" t="s">
        <v>12</v>
      </c>
      <c r="J11857">
        <v>2</v>
      </c>
      <c r="K11857">
        <v>1000</v>
      </c>
      <c r="L11857" t="s">
        <v>13</v>
      </c>
    </row>
    <row r="11858" spans="1:12">
      <c r="A11858">
        <v>7899095258396</v>
      </c>
      <c r="B11858">
        <v>5</v>
      </c>
      <c r="C11858">
        <v>31</v>
      </c>
      <c r="D11858">
        <v>16099</v>
      </c>
      <c r="E11858">
        <v>1</v>
      </c>
      <c r="F11858">
        <v>0</v>
      </c>
      <c r="G11858">
        <v>1414</v>
      </c>
      <c r="H11858">
        <v>1</v>
      </c>
      <c r="I11858" t="s">
        <v>12</v>
      </c>
      <c r="J11858">
        <v>20</v>
      </c>
      <c r="K11858">
        <v>1000</v>
      </c>
      <c r="L11858" t="s">
        <v>13</v>
      </c>
    </row>
    <row r="11859" spans="1:12">
      <c r="A11859">
        <v>7899095210516</v>
      </c>
      <c r="B11859">
        <v>5</v>
      </c>
      <c r="C11859">
        <v>31</v>
      </c>
      <c r="D11859">
        <v>16099</v>
      </c>
      <c r="E11859">
        <v>1</v>
      </c>
      <c r="F11859">
        <v>0</v>
      </c>
      <c r="G11859">
        <v>1814</v>
      </c>
      <c r="H11859">
        <v>1</v>
      </c>
      <c r="I11859" t="s">
        <v>12</v>
      </c>
      <c r="J11859">
        <v>306</v>
      </c>
      <c r="K11859">
        <v>150000</v>
      </c>
      <c r="L11859" t="s">
        <v>13</v>
      </c>
    </row>
    <row r="11860" spans="1:12">
      <c r="A11860">
        <v>7898470680302</v>
      </c>
      <c r="B11860">
        <v>5</v>
      </c>
      <c r="C11860">
        <v>31</v>
      </c>
      <c r="D11860">
        <v>16099</v>
      </c>
      <c r="E11860">
        <v>1</v>
      </c>
      <c r="F11860">
        <v>0</v>
      </c>
      <c r="G11860">
        <v>2958</v>
      </c>
      <c r="H11860">
        <v>1</v>
      </c>
      <c r="I11860" t="s">
        <v>12</v>
      </c>
      <c r="J11860">
        <v>3</v>
      </c>
      <c r="K11860">
        <v>380</v>
      </c>
      <c r="L11860" t="s">
        <v>13</v>
      </c>
    </row>
    <row r="11861" spans="1:12">
      <c r="A11861">
        <v>7898470680302</v>
      </c>
      <c r="B11861">
        <v>5</v>
      </c>
      <c r="C11861">
        <v>31</v>
      </c>
      <c r="D11861">
        <v>16099</v>
      </c>
      <c r="E11861">
        <v>1</v>
      </c>
      <c r="F11861">
        <v>0</v>
      </c>
      <c r="G11861">
        <v>2958</v>
      </c>
      <c r="H11861">
        <v>1</v>
      </c>
      <c r="I11861" t="s">
        <v>12</v>
      </c>
      <c r="J11861">
        <v>1</v>
      </c>
      <c r="K11861">
        <v>120</v>
      </c>
      <c r="L11861" t="s">
        <v>13</v>
      </c>
    </row>
    <row r="11862" spans="1:12">
      <c r="A11862">
        <v>7899095249967</v>
      </c>
      <c r="B11862">
        <v>5</v>
      </c>
      <c r="C11862">
        <v>31</v>
      </c>
      <c r="D11862">
        <v>16099</v>
      </c>
      <c r="E11862">
        <v>1</v>
      </c>
      <c r="F11862">
        <v>0</v>
      </c>
      <c r="G11862">
        <v>6766</v>
      </c>
      <c r="H11862">
        <v>1</v>
      </c>
      <c r="I11862" t="s">
        <v>12</v>
      </c>
      <c r="J11862">
        <v>312</v>
      </c>
      <c r="K11862">
        <v>149760</v>
      </c>
      <c r="L11862" t="s">
        <v>13</v>
      </c>
    </row>
    <row r="11863" spans="1:12">
      <c r="A11863">
        <v>742832304870</v>
      </c>
      <c r="B11863">
        <v>5</v>
      </c>
      <c r="C11863">
        <v>31</v>
      </c>
      <c r="D11863">
        <v>16099</v>
      </c>
      <c r="E11863">
        <v>1</v>
      </c>
      <c r="F11863">
        <v>0</v>
      </c>
      <c r="G11863">
        <v>7289</v>
      </c>
      <c r="H11863">
        <v>1</v>
      </c>
      <c r="I11863" t="s">
        <v>12</v>
      </c>
      <c r="J11863">
        <v>5</v>
      </c>
      <c r="K11863">
        <v>250</v>
      </c>
      <c r="L11863" t="s">
        <v>13</v>
      </c>
    </row>
    <row r="11864" spans="1:12">
      <c r="A11864">
        <v>742832304870</v>
      </c>
      <c r="B11864">
        <v>5</v>
      </c>
      <c r="C11864">
        <v>31</v>
      </c>
      <c r="D11864">
        <v>16099</v>
      </c>
      <c r="E11864">
        <v>1</v>
      </c>
      <c r="F11864">
        <v>0</v>
      </c>
      <c r="G11864">
        <v>7289</v>
      </c>
      <c r="H11864">
        <v>1</v>
      </c>
      <c r="I11864" t="s">
        <v>12</v>
      </c>
      <c r="J11864">
        <v>5</v>
      </c>
      <c r="K11864">
        <v>250</v>
      </c>
      <c r="L11864" t="s">
        <v>13</v>
      </c>
    </row>
    <row r="11865" spans="1:12">
      <c r="A11865">
        <v>7899095239418</v>
      </c>
      <c r="B11865">
        <v>5</v>
      </c>
      <c r="C11865">
        <v>31</v>
      </c>
      <c r="D11865">
        <v>16099</v>
      </c>
      <c r="E11865">
        <v>1</v>
      </c>
      <c r="F11865">
        <v>0</v>
      </c>
      <c r="G11865">
        <v>7514</v>
      </c>
      <c r="H11865">
        <v>1</v>
      </c>
      <c r="I11865" t="s">
        <v>12</v>
      </c>
      <c r="J11865">
        <v>50</v>
      </c>
      <c r="K11865">
        <v>2500</v>
      </c>
      <c r="L11865" t="s">
        <v>13</v>
      </c>
    </row>
    <row r="11866" spans="1:12">
      <c r="A11866">
        <v>7898259490948</v>
      </c>
      <c r="B11866">
        <v>5</v>
      </c>
      <c r="C11866">
        <v>31</v>
      </c>
      <c r="D11866">
        <v>12988</v>
      </c>
      <c r="E11866">
        <v>1</v>
      </c>
      <c r="F11866">
        <v>0</v>
      </c>
      <c r="G11866">
        <v>1038</v>
      </c>
      <c r="H11866">
        <v>1</v>
      </c>
      <c r="I11866" t="s">
        <v>12</v>
      </c>
      <c r="J11866">
        <v>2000</v>
      </c>
      <c r="K11866">
        <v>2000</v>
      </c>
      <c r="L11866" t="s">
        <v>13</v>
      </c>
    </row>
    <row r="11867" spans="1:12">
      <c r="A11867">
        <v>7897780202105</v>
      </c>
      <c r="B11867">
        <v>5</v>
      </c>
      <c r="C11867">
        <v>31</v>
      </c>
      <c r="D11867">
        <v>12988</v>
      </c>
      <c r="E11867">
        <v>1</v>
      </c>
      <c r="F11867">
        <v>0</v>
      </c>
      <c r="G11867">
        <v>1745</v>
      </c>
      <c r="H11867">
        <v>1</v>
      </c>
      <c r="I11867" t="s">
        <v>12</v>
      </c>
      <c r="J11867">
        <v>12</v>
      </c>
      <c r="K11867">
        <v>12</v>
      </c>
      <c r="L11867" t="s">
        <v>13</v>
      </c>
    </row>
    <row r="11868" spans="1:12">
      <c r="A11868">
        <v>7897780210094</v>
      </c>
      <c r="B11868">
        <v>5</v>
      </c>
      <c r="C11868">
        <v>31</v>
      </c>
      <c r="D11868">
        <v>12988</v>
      </c>
      <c r="E11868">
        <v>1</v>
      </c>
      <c r="F11868">
        <v>0</v>
      </c>
      <c r="G11868">
        <v>5880</v>
      </c>
      <c r="H11868">
        <v>1</v>
      </c>
      <c r="I11868" t="s">
        <v>12</v>
      </c>
      <c r="J11868">
        <v>36</v>
      </c>
      <c r="K11868">
        <v>36</v>
      </c>
      <c r="L11868" t="s">
        <v>13</v>
      </c>
    </row>
    <row r="11869" spans="1:12">
      <c r="A11869">
        <v>7896112192114</v>
      </c>
      <c r="B11869">
        <v>5</v>
      </c>
      <c r="C11869">
        <v>31</v>
      </c>
      <c r="D11869">
        <v>2050</v>
      </c>
      <c r="E11869">
        <v>1</v>
      </c>
      <c r="F11869">
        <v>0</v>
      </c>
      <c r="G11869">
        <v>2019</v>
      </c>
      <c r="H11869">
        <v>1</v>
      </c>
      <c r="I11869" t="s">
        <v>12</v>
      </c>
      <c r="J11869">
        <v>8</v>
      </c>
      <c r="K11869">
        <v>400</v>
      </c>
      <c r="L11869" t="s">
        <v>13</v>
      </c>
    </row>
    <row r="11870" spans="1:12">
      <c r="A11870">
        <v>7899547529142</v>
      </c>
      <c r="B11870">
        <v>5</v>
      </c>
      <c r="C11870">
        <v>31</v>
      </c>
      <c r="D11870">
        <v>19948</v>
      </c>
      <c r="E11870">
        <v>1</v>
      </c>
      <c r="F11870">
        <v>0</v>
      </c>
      <c r="G11870">
        <v>7602</v>
      </c>
      <c r="H11870">
        <v>1</v>
      </c>
      <c r="I11870" t="s">
        <v>12</v>
      </c>
      <c r="J11870">
        <v>0</v>
      </c>
      <c r="K11870">
        <v>150</v>
      </c>
      <c r="L11870" t="s">
        <v>13</v>
      </c>
    </row>
    <row r="11871" spans="1:12">
      <c r="A11871">
        <v>7896714203492</v>
      </c>
      <c r="B11871">
        <v>5</v>
      </c>
      <c r="C11871">
        <v>31</v>
      </c>
      <c r="D11871">
        <v>19768</v>
      </c>
      <c r="E11871">
        <v>1</v>
      </c>
      <c r="F11871">
        <v>0</v>
      </c>
      <c r="G11871">
        <v>467</v>
      </c>
      <c r="H11871">
        <v>1</v>
      </c>
      <c r="I11871" t="s">
        <v>12</v>
      </c>
      <c r="J11871">
        <v>4</v>
      </c>
      <c r="K11871">
        <v>120</v>
      </c>
      <c r="L11871" t="s">
        <v>13</v>
      </c>
    </row>
    <row r="11872" spans="1:12">
      <c r="A11872">
        <v>7898136150057</v>
      </c>
      <c r="B11872">
        <v>5</v>
      </c>
      <c r="C11872">
        <v>31</v>
      </c>
      <c r="D11872">
        <v>19768</v>
      </c>
      <c r="E11872">
        <v>1</v>
      </c>
      <c r="F11872">
        <v>0</v>
      </c>
      <c r="G11872">
        <v>2263</v>
      </c>
      <c r="H11872">
        <v>1</v>
      </c>
      <c r="I11872" t="s">
        <v>12</v>
      </c>
      <c r="J11872">
        <v>1</v>
      </c>
      <c r="K11872">
        <v>1</v>
      </c>
      <c r="L11872" t="s">
        <v>13</v>
      </c>
    </row>
    <row r="11873" spans="1:12">
      <c r="A11873">
        <v>7898133137679</v>
      </c>
      <c r="B11873">
        <v>5</v>
      </c>
      <c r="C11873">
        <v>31</v>
      </c>
      <c r="D11873">
        <v>20219</v>
      </c>
      <c r="E11873">
        <v>1</v>
      </c>
      <c r="F11873">
        <v>0</v>
      </c>
      <c r="G11873">
        <v>481</v>
      </c>
      <c r="H11873">
        <v>1</v>
      </c>
      <c r="I11873" t="s">
        <v>12</v>
      </c>
      <c r="J11873">
        <v>0</v>
      </c>
      <c r="K11873">
        <v>20</v>
      </c>
      <c r="L11873" t="s">
        <v>13</v>
      </c>
    </row>
    <row r="11874" spans="1:12">
      <c r="A11874">
        <v>7898049791248</v>
      </c>
      <c r="B11874">
        <v>5</v>
      </c>
      <c r="C11874">
        <v>31</v>
      </c>
      <c r="D11874">
        <v>20219</v>
      </c>
      <c r="E11874">
        <v>1</v>
      </c>
      <c r="F11874">
        <v>0</v>
      </c>
      <c r="G11874">
        <v>1027</v>
      </c>
      <c r="H11874">
        <v>1</v>
      </c>
      <c r="I11874" t="s">
        <v>12</v>
      </c>
      <c r="J11874">
        <v>0</v>
      </c>
      <c r="K11874">
        <v>48</v>
      </c>
      <c r="L11874" t="s">
        <v>13</v>
      </c>
    </row>
    <row r="11875" spans="1:12">
      <c r="A11875">
        <v>7899095216631</v>
      </c>
      <c r="B11875">
        <v>5</v>
      </c>
      <c r="C11875">
        <v>31</v>
      </c>
      <c r="D11875">
        <v>20219</v>
      </c>
      <c r="E11875">
        <v>1</v>
      </c>
      <c r="F11875">
        <v>0</v>
      </c>
      <c r="G11875">
        <v>1413</v>
      </c>
      <c r="H11875">
        <v>1</v>
      </c>
      <c r="I11875" t="s">
        <v>12</v>
      </c>
      <c r="J11875">
        <v>0</v>
      </c>
      <c r="K11875">
        <v>20</v>
      </c>
      <c r="L11875" t="s">
        <v>13</v>
      </c>
    </row>
    <row r="11876" spans="1:12">
      <c r="A11876">
        <v>7898123902546</v>
      </c>
      <c r="B11876">
        <v>5</v>
      </c>
      <c r="C11876">
        <v>31</v>
      </c>
      <c r="D11876">
        <v>18387</v>
      </c>
      <c r="E11876">
        <v>1</v>
      </c>
      <c r="F11876">
        <v>0</v>
      </c>
      <c r="G11876">
        <v>844</v>
      </c>
      <c r="H11876">
        <v>1</v>
      </c>
      <c r="I11876" t="s">
        <v>12</v>
      </c>
      <c r="J11876">
        <v>0</v>
      </c>
      <c r="K11876">
        <v>100</v>
      </c>
      <c r="L11876" t="s">
        <v>13</v>
      </c>
    </row>
    <row r="11877" spans="1:12">
      <c r="A11877">
        <v>7897732601826</v>
      </c>
      <c r="B11877">
        <v>5</v>
      </c>
      <c r="C11877">
        <v>31</v>
      </c>
      <c r="D11877">
        <v>18387</v>
      </c>
      <c r="E11877">
        <v>1</v>
      </c>
      <c r="F11877">
        <v>0</v>
      </c>
      <c r="G11877">
        <v>895</v>
      </c>
      <c r="H11877">
        <v>1</v>
      </c>
      <c r="I11877" t="s">
        <v>12</v>
      </c>
      <c r="J11877">
        <v>0</v>
      </c>
      <c r="K11877">
        <v>50</v>
      </c>
      <c r="L11877" t="s">
        <v>13</v>
      </c>
    </row>
    <row r="11878" spans="1:12">
      <c r="A11878">
        <v>7897732601789</v>
      </c>
      <c r="B11878">
        <v>5</v>
      </c>
      <c r="C11878">
        <v>31</v>
      </c>
      <c r="D11878">
        <v>18387</v>
      </c>
      <c r="E11878">
        <v>1</v>
      </c>
      <c r="F11878">
        <v>0</v>
      </c>
      <c r="G11878">
        <v>899</v>
      </c>
      <c r="H11878">
        <v>1</v>
      </c>
      <c r="I11878" t="s">
        <v>12</v>
      </c>
      <c r="J11878">
        <v>0</v>
      </c>
      <c r="K11878">
        <v>50</v>
      </c>
      <c r="L11878" t="s">
        <v>13</v>
      </c>
    </row>
    <row r="11879" spans="1:12">
      <c r="A11879">
        <v>7898148290826</v>
      </c>
      <c r="B11879">
        <v>5</v>
      </c>
      <c r="C11879">
        <v>31</v>
      </c>
      <c r="D11879">
        <v>18387</v>
      </c>
      <c r="E11879">
        <v>1</v>
      </c>
      <c r="F11879">
        <v>0</v>
      </c>
      <c r="G11879">
        <v>1396</v>
      </c>
      <c r="H11879">
        <v>1</v>
      </c>
      <c r="I11879" t="s">
        <v>12</v>
      </c>
      <c r="J11879">
        <v>0</v>
      </c>
      <c r="K11879">
        <v>60</v>
      </c>
      <c r="L11879" t="s">
        <v>13</v>
      </c>
    </row>
    <row r="11880" spans="1:12">
      <c r="A11880">
        <v>7899095210516</v>
      </c>
      <c r="B11880">
        <v>5</v>
      </c>
      <c r="C11880">
        <v>31</v>
      </c>
      <c r="D11880">
        <v>18387</v>
      </c>
      <c r="E11880">
        <v>1</v>
      </c>
      <c r="F11880">
        <v>0</v>
      </c>
      <c r="G11880">
        <v>1814</v>
      </c>
      <c r="H11880">
        <v>1</v>
      </c>
      <c r="I11880" t="s">
        <v>12</v>
      </c>
      <c r="J11880">
        <v>0</v>
      </c>
      <c r="K11880">
        <v>28</v>
      </c>
      <c r="L11880" t="s">
        <v>13</v>
      </c>
    </row>
    <row r="11881" spans="1:12">
      <c r="A11881">
        <v>7897947706705</v>
      </c>
      <c r="B11881">
        <v>5</v>
      </c>
      <c r="C11881">
        <v>31</v>
      </c>
      <c r="D11881">
        <v>18387</v>
      </c>
      <c r="E11881">
        <v>1</v>
      </c>
      <c r="F11881">
        <v>0</v>
      </c>
      <c r="G11881">
        <v>3138</v>
      </c>
      <c r="H11881">
        <v>1</v>
      </c>
      <c r="I11881" t="s">
        <v>12</v>
      </c>
      <c r="J11881">
        <v>0</v>
      </c>
      <c r="K11881">
        <v>1</v>
      </c>
      <c r="L11881" t="s">
        <v>13</v>
      </c>
    </row>
    <row r="11882" spans="1:12">
      <c r="A11882">
        <v>7899095258037</v>
      </c>
      <c r="B11882">
        <v>5</v>
      </c>
      <c r="C11882">
        <v>31</v>
      </c>
      <c r="D11882">
        <v>18387</v>
      </c>
      <c r="E11882">
        <v>1</v>
      </c>
      <c r="F11882">
        <v>0</v>
      </c>
      <c r="G11882">
        <v>3827</v>
      </c>
      <c r="H11882">
        <v>1</v>
      </c>
      <c r="I11882" t="s">
        <v>12</v>
      </c>
      <c r="J11882">
        <v>0</v>
      </c>
      <c r="K11882">
        <v>100</v>
      </c>
      <c r="L11882" t="s">
        <v>13</v>
      </c>
    </row>
    <row r="11883" spans="1:12">
      <c r="A11883">
        <v>7898179711093</v>
      </c>
      <c r="B11883">
        <v>5</v>
      </c>
      <c r="C11883">
        <v>31</v>
      </c>
      <c r="D11883">
        <v>18387</v>
      </c>
      <c r="E11883">
        <v>1</v>
      </c>
      <c r="F11883">
        <v>0</v>
      </c>
      <c r="G11883">
        <v>7502</v>
      </c>
      <c r="H11883">
        <v>1</v>
      </c>
      <c r="I11883" t="s">
        <v>12</v>
      </c>
      <c r="J11883">
        <v>2</v>
      </c>
      <c r="K11883">
        <v>2</v>
      </c>
      <c r="L11883" t="s">
        <v>13</v>
      </c>
    </row>
    <row r="11884" spans="1:12">
      <c r="A11884">
        <v>7896676418453</v>
      </c>
      <c r="B11884">
        <v>5</v>
      </c>
      <c r="C11884">
        <v>31</v>
      </c>
      <c r="D11884">
        <v>20824</v>
      </c>
      <c r="E11884">
        <v>1</v>
      </c>
      <c r="F11884">
        <v>0</v>
      </c>
      <c r="G11884">
        <v>759</v>
      </c>
      <c r="H11884">
        <v>1</v>
      </c>
      <c r="I11884" t="s">
        <v>12</v>
      </c>
      <c r="J11884">
        <v>1</v>
      </c>
      <c r="K11884">
        <v>15</v>
      </c>
      <c r="L11884" t="s">
        <v>13</v>
      </c>
    </row>
    <row r="11885" spans="1:12">
      <c r="A11885">
        <v>7896006245520</v>
      </c>
      <c r="B11885">
        <v>5</v>
      </c>
      <c r="C11885">
        <v>31</v>
      </c>
      <c r="D11885">
        <v>342</v>
      </c>
      <c r="E11885">
        <v>1</v>
      </c>
      <c r="F11885">
        <v>0</v>
      </c>
      <c r="G11885">
        <v>2132</v>
      </c>
      <c r="H11885">
        <v>1</v>
      </c>
      <c r="I11885" t="s">
        <v>12</v>
      </c>
      <c r="J11885">
        <v>4</v>
      </c>
      <c r="K11885">
        <v>200</v>
      </c>
      <c r="L11885" t="s">
        <v>13</v>
      </c>
    </row>
    <row r="11886" spans="1:12">
      <c r="A11886">
        <v>7896137102433</v>
      </c>
      <c r="B11886">
        <v>5</v>
      </c>
      <c r="C11886">
        <v>31</v>
      </c>
      <c r="D11886">
        <v>18001</v>
      </c>
      <c r="E11886">
        <v>1</v>
      </c>
      <c r="F11886">
        <v>0</v>
      </c>
      <c r="G11886">
        <v>1130</v>
      </c>
      <c r="H11886">
        <v>1</v>
      </c>
      <c r="I11886" t="s">
        <v>12</v>
      </c>
      <c r="J11886">
        <v>8</v>
      </c>
      <c r="K11886">
        <v>4000</v>
      </c>
      <c r="L11886" t="s">
        <v>13</v>
      </c>
    </row>
    <row r="11887" spans="1:12">
      <c r="A11887">
        <v>7898014560718</v>
      </c>
      <c r="B11887">
        <v>5</v>
      </c>
      <c r="C11887">
        <v>31</v>
      </c>
      <c r="D11887">
        <v>18001</v>
      </c>
      <c r="E11887">
        <v>1</v>
      </c>
      <c r="F11887">
        <v>0</v>
      </c>
      <c r="G11887">
        <v>2342</v>
      </c>
      <c r="H11887">
        <v>1</v>
      </c>
      <c r="I11887" t="s">
        <v>12</v>
      </c>
      <c r="J11887">
        <v>1500</v>
      </c>
      <c r="K11887">
        <v>30000</v>
      </c>
      <c r="L11887" t="s">
        <v>13</v>
      </c>
    </row>
    <row r="11888" spans="1:12">
      <c r="A11888">
        <v>7896006246503</v>
      </c>
      <c r="B11888">
        <v>5</v>
      </c>
      <c r="C11888">
        <v>31</v>
      </c>
      <c r="D11888">
        <v>18001</v>
      </c>
      <c r="E11888">
        <v>1</v>
      </c>
      <c r="F11888">
        <v>0</v>
      </c>
      <c r="G11888">
        <v>3185</v>
      </c>
      <c r="H11888">
        <v>1</v>
      </c>
      <c r="I11888" t="s">
        <v>12</v>
      </c>
      <c r="J11888">
        <v>129</v>
      </c>
      <c r="K11888">
        <v>2580</v>
      </c>
      <c r="L11888" t="s">
        <v>13</v>
      </c>
    </row>
    <row r="11889" spans="1:12">
      <c r="A11889">
        <v>7897076912275</v>
      </c>
      <c r="B11889">
        <v>5</v>
      </c>
      <c r="C11889">
        <v>31</v>
      </c>
      <c r="D11889">
        <v>18001</v>
      </c>
      <c r="E11889">
        <v>1</v>
      </c>
      <c r="F11889">
        <v>0</v>
      </c>
      <c r="G11889">
        <v>4015</v>
      </c>
      <c r="H11889">
        <v>1</v>
      </c>
      <c r="I11889" t="s">
        <v>12</v>
      </c>
      <c r="J11889">
        <v>266</v>
      </c>
      <c r="K11889">
        <v>7980</v>
      </c>
      <c r="L11889" t="s">
        <v>13</v>
      </c>
    </row>
    <row r="11890" spans="1:12">
      <c r="A11890">
        <v>7896006246305</v>
      </c>
      <c r="B11890">
        <v>5</v>
      </c>
      <c r="C11890">
        <v>31</v>
      </c>
      <c r="D11890">
        <v>18001</v>
      </c>
      <c r="E11890">
        <v>1</v>
      </c>
      <c r="F11890">
        <v>0</v>
      </c>
      <c r="G11890">
        <v>4481</v>
      </c>
      <c r="H11890">
        <v>1</v>
      </c>
      <c r="I11890" t="s">
        <v>12</v>
      </c>
      <c r="J11890">
        <v>700</v>
      </c>
      <c r="K11890">
        <v>14000</v>
      </c>
      <c r="L11890" t="s">
        <v>13</v>
      </c>
    </row>
    <row r="11891" spans="1:12">
      <c r="A11891">
        <v>7899095249912</v>
      </c>
      <c r="B11891">
        <v>5</v>
      </c>
      <c r="C11891">
        <v>31</v>
      </c>
      <c r="D11891">
        <v>18001</v>
      </c>
      <c r="E11891">
        <v>1</v>
      </c>
      <c r="F11891">
        <v>0</v>
      </c>
      <c r="G11891">
        <v>7255</v>
      </c>
      <c r="H11891">
        <v>1</v>
      </c>
      <c r="I11891" t="s">
        <v>12</v>
      </c>
      <c r="J11891">
        <v>62</v>
      </c>
      <c r="K11891">
        <v>29760</v>
      </c>
      <c r="L11891" t="s">
        <v>13</v>
      </c>
    </row>
    <row r="11892" spans="1:12">
      <c r="A11892">
        <v>7899095242159</v>
      </c>
      <c r="B11892">
        <v>5</v>
      </c>
      <c r="C11892">
        <v>31</v>
      </c>
      <c r="D11892">
        <v>18001</v>
      </c>
      <c r="E11892">
        <v>1</v>
      </c>
      <c r="F11892">
        <v>0</v>
      </c>
      <c r="G11892">
        <v>7294</v>
      </c>
      <c r="H11892">
        <v>1</v>
      </c>
      <c r="I11892" t="s">
        <v>12</v>
      </c>
      <c r="J11892">
        <v>28</v>
      </c>
      <c r="K11892">
        <v>13720</v>
      </c>
      <c r="L11892" t="s">
        <v>13</v>
      </c>
    </row>
    <row r="11893" spans="1:12">
      <c r="A11893">
        <v>7899470807188</v>
      </c>
      <c r="B11893">
        <v>5</v>
      </c>
      <c r="C11893">
        <v>31</v>
      </c>
      <c r="D11893">
        <v>18001</v>
      </c>
      <c r="E11893">
        <v>1</v>
      </c>
      <c r="F11893">
        <v>0</v>
      </c>
      <c r="G11893">
        <v>7520</v>
      </c>
      <c r="H11893">
        <v>1</v>
      </c>
      <c r="I11893" t="s">
        <v>12</v>
      </c>
      <c r="J11893">
        <v>3443</v>
      </c>
      <c r="K11893">
        <v>3443</v>
      </c>
      <c r="L11893" t="s">
        <v>13</v>
      </c>
    </row>
    <row r="11894" spans="1:12">
      <c r="A11894">
        <v>7897780202563</v>
      </c>
      <c r="B11894">
        <v>5</v>
      </c>
      <c r="C11894">
        <v>31</v>
      </c>
      <c r="D11894">
        <v>18368</v>
      </c>
      <c r="E11894">
        <v>1</v>
      </c>
      <c r="F11894">
        <v>0</v>
      </c>
      <c r="G11894">
        <v>2599</v>
      </c>
      <c r="H11894">
        <v>1</v>
      </c>
      <c r="I11894" t="s">
        <v>12</v>
      </c>
      <c r="J11894">
        <v>3</v>
      </c>
      <c r="K11894">
        <v>3</v>
      </c>
      <c r="L11894" t="s">
        <v>13</v>
      </c>
    </row>
    <row r="11895" spans="1:12">
      <c r="A11895">
        <v>7897780203294</v>
      </c>
      <c r="B11895">
        <v>5</v>
      </c>
      <c r="C11895">
        <v>31</v>
      </c>
      <c r="D11895">
        <v>18368</v>
      </c>
      <c r="E11895">
        <v>1</v>
      </c>
      <c r="F11895">
        <v>0</v>
      </c>
      <c r="G11895">
        <v>5132</v>
      </c>
      <c r="H11895">
        <v>1</v>
      </c>
      <c r="I11895" t="s">
        <v>12</v>
      </c>
      <c r="J11895">
        <v>4</v>
      </c>
      <c r="K11895">
        <v>4</v>
      </c>
      <c r="L11895" t="s">
        <v>13</v>
      </c>
    </row>
    <row r="11896" spans="1:12">
      <c r="A11896">
        <v>7897780208268</v>
      </c>
      <c r="B11896">
        <v>5</v>
      </c>
      <c r="C11896">
        <v>31</v>
      </c>
      <c r="D11896">
        <v>18368</v>
      </c>
      <c r="E11896">
        <v>1</v>
      </c>
      <c r="F11896">
        <v>0</v>
      </c>
      <c r="G11896">
        <v>5135</v>
      </c>
      <c r="H11896">
        <v>1</v>
      </c>
      <c r="I11896" t="s">
        <v>12</v>
      </c>
      <c r="J11896">
        <v>900</v>
      </c>
      <c r="K11896">
        <v>900</v>
      </c>
      <c r="L11896" t="s">
        <v>13</v>
      </c>
    </row>
    <row r="11897" spans="1:12">
      <c r="A11897">
        <v>7897780203669</v>
      </c>
      <c r="B11897">
        <v>5</v>
      </c>
      <c r="C11897">
        <v>31</v>
      </c>
      <c r="D11897">
        <v>18368</v>
      </c>
      <c r="E11897">
        <v>1</v>
      </c>
      <c r="F11897">
        <v>0</v>
      </c>
      <c r="G11897">
        <v>5140</v>
      </c>
      <c r="H11897">
        <v>1</v>
      </c>
      <c r="I11897" t="s">
        <v>12</v>
      </c>
      <c r="J11897">
        <v>810</v>
      </c>
      <c r="K11897">
        <v>810</v>
      </c>
      <c r="L11897" t="s">
        <v>13</v>
      </c>
    </row>
    <row r="11898" spans="1:12">
      <c r="A11898">
        <v>7897780203645</v>
      </c>
      <c r="B11898">
        <v>5</v>
      </c>
      <c r="C11898">
        <v>31</v>
      </c>
      <c r="D11898">
        <v>18368</v>
      </c>
      <c r="E11898">
        <v>1</v>
      </c>
      <c r="F11898">
        <v>0</v>
      </c>
      <c r="G11898">
        <v>5141</v>
      </c>
      <c r="H11898">
        <v>1</v>
      </c>
      <c r="I11898" t="s">
        <v>12</v>
      </c>
      <c r="J11898">
        <v>10</v>
      </c>
      <c r="K11898">
        <v>10</v>
      </c>
      <c r="L11898" t="s">
        <v>13</v>
      </c>
    </row>
    <row r="11899" spans="1:12">
      <c r="A11899">
        <v>7897780203645</v>
      </c>
      <c r="B11899">
        <v>5</v>
      </c>
      <c r="C11899">
        <v>31</v>
      </c>
      <c r="D11899">
        <v>18368</v>
      </c>
      <c r="E11899">
        <v>1</v>
      </c>
      <c r="F11899">
        <v>0</v>
      </c>
      <c r="G11899">
        <v>5141</v>
      </c>
      <c r="H11899">
        <v>1</v>
      </c>
      <c r="I11899" t="s">
        <v>12</v>
      </c>
      <c r="J11899">
        <v>600</v>
      </c>
      <c r="K11899">
        <v>600</v>
      </c>
      <c r="L11899" t="s">
        <v>13</v>
      </c>
    </row>
    <row r="11900" spans="1:12">
      <c r="A11900">
        <v>7897780209913</v>
      </c>
      <c r="B11900">
        <v>5</v>
      </c>
      <c r="C11900">
        <v>31</v>
      </c>
      <c r="D11900">
        <v>18368</v>
      </c>
      <c r="E11900">
        <v>1</v>
      </c>
      <c r="F11900">
        <v>0</v>
      </c>
      <c r="G11900">
        <v>5636</v>
      </c>
      <c r="H11900">
        <v>1</v>
      </c>
      <c r="I11900" t="s">
        <v>12</v>
      </c>
      <c r="J11900">
        <v>415</v>
      </c>
      <c r="K11900">
        <v>415</v>
      </c>
      <c r="L11900" t="s">
        <v>13</v>
      </c>
    </row>
    <row r="11901" spans="1:12">
      <c r="A11901">
        <v>7896676403503</v>
      </c>
      <c r="B11901">
        <v>5</v>
      </c>
      <c r="C11901">
        <v>31</v>
      </c>
      <c r="D11901">
        <v>816</v>
      </c>
      <c r="E11901">
        <v>1</v>
      </c>
      <c r="F11901">
        <v>0</v>
      </c>
      <c r="G11901">
        <v>317</v>
      </c>
      <c r="H11901">
        <v>1</v>
      </c>
      <c r="I11901" t="s">
        <v>12</v>
      </c>
      <c r="J11901">
        <v>1</v>
      </c>
      <c r="K11901">
        <v>50</v>
      </c>
      <c r="L11901" t="s">
        <v>13</v>
      </c>
    </row>
    <row r="11902" spans="1:12">
      <c r="A11902">
        <v>7898259490306</v>
      </c>
      <c r="B11902">
        <v>5</v>
      </c>
      <c r="C11902">
        <v>31</v>
      </c>
      <c r="D11902">
        <v>816</v>
      </c>
      <c r="E11902">
        <v>1</v>
      </c>
      <c r="F11902">
        <v>0</v>
      </c>
      <c r="G11902">
        <v>962</v>
      </c>
      <c r="H11902">
        <v>1</v>
      </c>
      <c r="I11902" t="s">
        <v>12</v>
      </c>
      <c r="J11902">
        <v>1000</v>
      </c>
      <c r="K11902">
        <v>1000</v>
      </c>
      <c r="L11902" t="s">
        <v>13</v>
      </c>
    </row>
    <row r="11903" spans="1:12">
      <c r="A11903">
        <v>7896727806048</v>
      </c>
      <c r="B11903">
        <v>5</v>
      </c>
      <c r="C11903">
        <v>31</v>
      </c>
      <c r="D11903">
        <v>816</v>
      </c>
      <c r="E11903">
        <v>1</v>
      </c>
      <c r="F11903">
        <v>0</v>
      </c>
      <c r="G11903">
        <v>6619</v>
      </c>
      <c r="H11903">
        <v>1</v>
      </c>
      <c r="I11903" t="s">
        <v>12</v>
      </c>
      <c r="J11903">
        <v>1</v>
      </c>
      <c r="K11903">
        <v>100</v>
      </c>
      <c r="L11903" t="s">
        <v>13</v>
      </c>
    </row>
    <row r="11904" spans="1:12">
      <c r="A11904">
        <v>7896676401653</v>
      </c>
      <c r="B11904">
        <v>5</v>
      </c>
      <c r="C11904">
        <v>31</v>
      </c>
      <c r="D11904">
        <v>816</v>
      </c>
      <c r="E11904">
        <v>1</v>
      </c>
      <c r="F11904">
        <v>0</v>
      </c>
      <c r="G11904">
        <v>6849</v>
      </c>
      <c r="H11904">
        <v>1</v>
      </c>
      <c r="I11904" t="s">
        <v>12</v>
      </c>
      <c r="J11904">
        <v>3</v>
      </c>
      <c r="K11904">
        <v>15</v>
      </c>
      <c r="L11904" t="s">
        <v>13</v>
      </c>
    </row>
    <row r="11905" spans="1:12">
      <c r="A11905">
        <v>7896676426175</v>
      </c>
      <c r="B11905">
        <v>5</v>
      </c>
      <c r="C11905">
        <v>31</v>
      </c>
      <c r="D11905">
        <v>816</v>
      </c>
      <c r="E11905">
        <v>1</v>
      </c>
      <c r="F11905">
        <v>0</v>
      </c>
      <c r="G11905">
        <v>7334</v>
      </c>
      <c r="H11905">
        <v>1</v>
      </c>
      <c r="I11905" t="s">
        <v>12</v>
      </c>
      <c r="J11905">
        <v>5</v>
      </c>
      <c r="K11905">
        <v>50</v>
      </c>
      <c r="L11905" t="s">
        <v>13</v>
      </c>
    </row>
    <row r="11906" spans="1:12">
      <c r="A11906">
        <v>7896676402308</v>
      </c>
      <c r="B11906">
        <v>5</v>
      </c>
      <c r="C11906">
        <v>31</v>
      </c>
      <c r="D11906">
        <v>389</v>
      </c>
      <c r="E11906">
        <v>1</v>
      </c>
      <c r="F11906">
        <v>0</v>
      </c>
      <c r="G11906">
        <v>1090</v>
      </c>
      <c r="H11906">
        <v>1</v>
      </c>
      <c r="I11906" t="s">
        <v>12</v>
      </c>
      <c r="J11906">
        <v>0</v>
      </c>
      <c r="K11906">
        <v>5</v>
      </c>
      <c r="L11906" t="s">
        <v>13</v>
      </c>
    </row>
    <row r="11907" spans="1:12">
      <c r="A11907">
        <v>7896006211211</v>
      </c>
      <c r="B11907">
        <v>5</v>
      </c>
      <c r="C11907">
        <v>31</v>
      </c>
      <c r="D11907">
        <v>389</v>
      </c>
      <c r="E11907">
        <v>1</v>
      </c>
      <c r="F11907">
        <v>0</v>
      </c>
      <c r="G11907">
        <v>1150</v>
      </c>
      <c r="H11907">
        <v>1</v>
      </c>
      <c r="I11907" t="s">
        <v>12</v>
      </c>
      <c r="J11907">
        <v>2</v>
      </c>
      <c r="K11907">
        <v>10</v>
      </c>
      <c r="L11907" t="s">
        <v>13</v>
      </c>
    </row>
    <row r="11908" spans="1:12">
      <c r="A11908">
        <v>7896676405170</v>
      </c>
      <c r="B11908">
        <v>5</v>
      </c>
      <c r="C11908">
        <v>31</v>
      </c>
      <c r="D11908">
        <v>389</v>
      </c>
      <c r="E11908">
        <v>1</v>
      </c>
      <c r="F11908">
        <v>0</v>
      </c>
      <c r="G11908">
        <v>2065</v>
      </c>
      <c r="H11908">
        <v>1</v>
      </c>
      <c r="I11908" t="s">
        <v>12</v>
      </c>
      <c r="J11908">
        <v>1</v>
      </c>
      <c r="K11908">
        <v>200</v>
      </c>
      <c r="L11908" t="s">
        <v>13</v>
      </c>
    </row>
    <row r="11909" spans="1:12">
      <c r="A11909">
        <v>7898470680807</v>
      </c>
      <c r="B11909">
        <v>5</v>
      </c>
      <c r="C11909">
        <v>31</v>
      </c>
      <c r="D11909">
        <v>389</v>
      </c>
      <c r="E11909">
        <v>1</v>
      </c>
      <c r="F11909">
        <v>0</v>
      </c>
      <c r="G11909">
        <v>2674</v>
      </c>
      <c r="H11909">
        <v>1</v>
      </c>
      <c r="I11909" t="s">
        <v>12</v>
      </c>
      <c r="J11909">
        <v>1</v>
      </c>
      <c r="K11909">
        <v>50</v>
      </c>
      <c r="L11909" t="s">
        <v>13</v>
      </c>
    </row>
    <row r="11910" spans="1:12">
      <c r="A11910">
        <v>7898404220673</v>
      </c>
      <c r="B11910">
        <v>5</v>
      </c>
      <c r="C11910">
        <v>31</v>
      </c>
      <c r="D11910">
        <v>389</v>
      </c>
      <c r="E11910">
        <v>1</v>
      </c>
      <c r="F11910">
        <v>0</v>
      </c>
      <c r="G11910">
        <v>5994</v>
      </c>
      <c r="H11910">
        <v>1</v>
      </c>
      <c r="I11910" t="s">
        <v>12</v>
      </c>
      <c r="J11910">
        <v>1</v>
      </c>
      <c r="K11910">
        <v>100</v>
      </c>
      <c r="L11910" t="s">
        <v>13</v>
      </c>
    </row>
    <row r="11911" spans="1:12">
      <c r="A11911">
        <v>7897780200316</v>
      </c>
      <c r="B11911">
        <v>5</v>
      </c>
      <c r="C11911">
        <v>31</v>
      </c>
      <c r="D11911">
        <v>17425</v>
      </c>
      <c r="E11911">
        <v>1</v>
      </c>
      <c r="F11911">
        <v>0</v>
      </c>
      <c r="G11911">
        <v>2590</v>
      </c>
      <c r="H11911">
        <v>1</v>
      </c>
      <c r="I11911" t="s">
        <v>12</v>
      </c>
      <c r="J11911">
        <v>3</v>
      </c>
      <c r="K11911">
        <v>3</v>
      </c>
      <c r="L11911" t="s">
        <v>13</v>
      </c>
    </row>
    <row r="11912" spans="1:12">
      <c r="A11912">
        <v>7897780200316</v>
      </c>
      <c r="B11912">
        <v>5</v>
      </c>
      <c r="C11912">
        <v>31</v>
      </c>
      <c r="D11912">
        <v>17425</v>
      </c>
      <c r="E11912">
        <v>1</v>
      </c>
      <c r="F11912">
        <v>0</v>
      </c>
      <c r="G11912">
        <v>2590</v>
      </c>
      <c r="H11912">
        <v>1</v>
      </c>
      <c r="I11912" t="s">
        <v>12</v>
      </c>
      <c r="J11912">
        <v>1</v>
      </c>
      <c r="K11912">
        <v>1</v>
      </c>
      <c r="L11912" t="s">
        <v>13</v>
      </c>
    </row>
    <row r="11913" spans="1:12">
      <c r="A11913">
        <v>7897780200316</v>
      </c>
      <c r="B11913">
        <v>5</v>
      </c>
      <c r="C11913">
        <v>31</v>
      </c>
      <c r="D11913">
        <v>17425</v>
      </c>
      <c r="E11913">
        <v>1</v>
      </c>
      <c r="F11913">
        <v>0</v>
      </c>
      <c r="G11913">
        <v>2590</v>
      </c>
      <c r="H11913">
        <v>1</v>
      </c>
      <c r="I11913" t="s">
        <v>12</v>
      </c>
      <c r="J11913">
        <v>48</v>
      </c>
      <c r="K11913">
        <v>48</v>
      </c>
      <c r="L11913" t="s">
        <v>13</v>
      </c>
    </row>
    <row r="11914" spans="1:12">
      <c r="A11914">
        <v>7896862970581</v>
      </c>
      <c r="B11914">
        <v>5</v>
      </c>
      <c r="C11914">
        <v>31</v>
      </c>
      <c r="D11914">
        <v>17425</v>
      </c>
      <c r="E11914">
        <v>1</v>
      </c>
      <c r="F11914">
        <v>0</v>
      </c>
      <c r="G11914">
        <v>4857</v>
      </c>
      <c r="H11914">
        <v>1</v>
      </c>
      <c r="I11914" t="s">
        <v>12</v>
      </c>
      <c r="J11914">
        <v>3</v>
      </c>
      <c r="K11914">
        <v>300</v>
      </c>
      <c r="L11914" t="s">
        <v>13</v>
      </c>
    </row>
    <row r="11915" spans="1:12">
      <c r="A11915">
        <v>7896676403251</v>
      </c>
      <c r="B11915">
        <v>5</v>
      </c>
      <c r="C11915">
        <v>31</v>
      </c>
      <c r="D11915">
        <v>19771</v>
      </c>
      <c r="E11915">
        <v>1</v>
      </c>
      <c r="F11915">
        <v>0</v>
      </c>
      <c r="G11915">
        <v>282</v>
      </c>
      <c r="H11915">
        <v>1</v>
      </c>
      <c r="I11915" t="s">
        <v>12</v>
      </c>
      <c r="J11915">
        <v>17</v>
      </c>
      <c r="K11915">
        <v>3400</v>
      </c>
      <c r="L11915" t="s">
        <v>13</v>
      </c>
    </row>
    <row r="11916" spans="1:12">
      <c r="A11916">
        <v>7896676403374</v>
      </c>
      <c r="B11916">
        <v>5</v>
      </c>
      <c r="C11916">
        <v>31</v>
      </c>
      <c r="D11916">
        <v>19771</v>
      </c>
      <c r="E11916">
        <v>1</v>
      </c>
      <c r="F11916">
        <v>0</v>
      </c>
      <c r="G11916">
        <v>298</v>
      </c>
      <c r="H11916">
        <v>1</v>
      </c>
      <c r="I11916" t="s">
        <v>12</v>
      </c>
      <c r="J11916">
        <v>6</v>
      </c>
      <c r="K11916">
        <v>1200</v>
      </c>
      <c r="L11916" t="s">
        <v>13</v>
      </c>
    </row>
    <row r="11917" spans="1:12">
      <c r="A11917">
        <v>7896676403381</v>
      </c>
      <c r="B11917">
        <v>5</v>
      </c>
      <c r="C11917">
        <v>31</v>
      </c>
      <c r="D11917">
        <v>19771</v>
      </c>
      <c r="E11917">
        <v>1</v>
      </c>
      <c r="F11917">
        <v>0</v>
      </c>
      <c r="G11917">
        <v>300</v>
      </c>
      <c r="H11917">
        <v>1</v>
      </c>
      <c r="I11917" t="s">
        <v>12</v>
      </c>
      <c r="J11917">
        <v>7</v>
      </c>
      <c r="K11917">
        <v>1400</v>
      </c>
      <c r="L11917" t="s">
        <v>13</v>
      </c>
    </row>
    <row r="11918" spans="1:12">
      <c r="A11918">
        <v>7896676403404</v>
      </c>
      <c r="B11918">
        <v>5</v>
      </c>
      <c r="C11918">
        <v>31</v>
      </c>
      <c r="D11918">
        <v>19771</v>
      </c>
      <c r="E11918">
        <v>1</v>
      </c>
      <c r="F11918">
        <v>0</v>
      </c>
      <c r="G11918">
        <v>313</v>
      </c>
      <c r="H11918">
        <v>1</v>
      </c>
      <c r="I11918" t="s">
        <v>12</v>
      </c>
      <c r="J11918">
        <v>12</v>
      </c>
      <c r="K11918">
        <v>2400</v>
      </c>
      <c r="L11918" t="s">
        <v>13</v>
      </c>
    </row>
    <row r="11919" spans="1:12">
      <c r="A11919">
        <v>7896676403503</v>
      </c>
      <c r="B11919">
        <v>5</v>
      </c>
      <c r="C11919">
        <v>31</v>
      </c>
      <c r="D11919">
        <v>19771</v>
      </c>
      <c r="E11919">
        <v>1</v>
      </c>
      <c r="F11919">
        <v>0</v>
      </c>
      <c r="G11919">
        <v>317</v>
      </c>
      <c r="H11919">
        <v>1</v>
      </c>
      <c r="I11919" t="s">
        <v>12</v>
      </c>
      <c r="J11919">
        <v>1</v>
      </c>
      <c r="K11919">
        <v>50</v>
      </c>
      <c r="L11919" t="s">
        <v>13</v>
      </c>
    </row>
    <row r="11920" spans="1:12">
      <c r="A11920">
        <v>7896676403398</v>
      </c>
      <c r="B11920">
        <v>5</v>
      </c>
      <c r="C11920">
        <v>31</v>
      </c>
      <c r="D11920">
        <v>19771</v>
      </c>
      <c r="E11920">
        <v>1</v>
      </c>
      <c r="F11920">
        <v>0</v>
      </c>
      <c r="G11920">
        <v>325</v>
      </c>
      <c r="H11920">
        <v>1</v>
      </c>
      <c r="I11920" t="s">
        <v>12</v>
      </c>
      <c r="J11920">
        <v>15</v>
      </c>
      <c r="K11920">
        <v>3000</v>
      </c>
      <c r="L11920" t="s">
        <v>13</v>
      </c>
    </row>
    <row r="11921" spans="1:12">
      <c r="A11921">
        <v>7896676403350</v>
      </c>
      <c r="B11921">
        <v>5</v>
      </c>
      <c r="C11921">
        <v>31</v>
      </c>
      <c r="D11921">
        <v>19771</v>
      </c>
      <c r="E11921">
        <v>1</v>
      </c>
      <c r="F11921">
        <v>0</v>
      </c>
      <c r="G11921">
        <v>327</v>
      </c>
      <c r="H11921">
        <v>1</v>
      </c>
      <c r="I11921" t="s">
        <v>12</v>
      </c>
      <c r="J11921">
        <v>7</v>
      </c>
      <c r="K11921">
        <v>1400</v>
      </c>
      <c r="L11921" t="s">
        <v>13</v>
      </c>
    </row>
    <row r="11922" spans="1:12">
      <c r="A11922">
        <v>7896006260172</v>
      </c>
      <c r="B11922">
        <v>5</v>
      </c>
      <c r="C11922">
        <v>31</v>
      </c>
      <c r="D11922">
        <v>19771</v>
      </c>
      <c r="E11922">
        <v>1</v>
      </c>
      <c r="F11922">
        <v>0</v>
      </c>
      <c r="G11922">
        <v>392</v>
      </c>
      <c r="H11922">
        <v>1</v>
      </c>
      <c r="I11922" t="s">
        <v>12</v>
      </c>
      <c r="J11922">
        <v>25</v>
      </c>
      <c r="K11922">
        <v>5000</v>
      </c>
      <c r="L11922" t="s">
        <v>13</v>
      </c>
    </row>
    <row r="11923" spans="1:12">
      <c r="A11923">
        <v>7896112115274</v>
      </c>
      <c r="B11923">
        <v>5</v>
      </c>
      <c r="C11923">
        <v>31</v>
      </c>
      <c r="D11923">
        <v>19771</v>
      </c>
      <c r="E11923">
        <v>1</v>
      </c>
      <c r="F11923">
        <v>0</v>
      </c>
      <c r="G11923">
        <v>632</v>
      </c>
      <c r="H11923">
        <v>1</v>
      </c>
      <c r="I11923" t="s">
        <v>12</v>
      </c>
      <c r="J11923">
        <v>14</v>
      </c>
      <c r="K11923">
        <v>1400</v>
      </c>
      <c r="L11923" t="s">
        <v>13</v>
      </c>
    </row>
    <row r="11924" spans="1:12">
      <c r="A11924">
        <v>7896112131229</v>
      </c>
      <c r="B11924">
        <v>5</v>
      </c>
      <c r="C11924">
        <v>31</v>
      </c>
      <c r="D11924">
        <v>19771</v>
      </c>
      <c r="E11924">
        <v>1</v>
      </c>
      <c r="F11924">
        <v>0</v>
      </c>
      <c r="G11924">
        <v>1965</v>
      </c>
      <c r="H11924">
        <v>1</v>
      </c>
      <c r="I11924" t="s">
        <v>12</v>
      </c>
      <c r="J11924">
        <v>5</v>
      </c>
      <c r="K11924">
        <v>2500</v>
      </c>
      <c r="L11924" t="s">
        <v>13</v>
      </c>
    </row>
    <row r="11925" spans="1:12">
      <c r="A11925">
        <v>7896676405170</v>
      </c>
      <c r="B11925">
        <v>5</v>
      </c>
      <c r="C11925">
        <v>31</v>
      </c>
      <c r="D11925">
        <v>19771</v>
      </c>
      <c r="E11925">
        <v>1</v>
      </c>
      <c r="F11925">
        <v>0</v>
      </c>
      <c r="G11925">
        <v>2065</v>
      </c>
      <c r="H11925">
        <v>1</v>
      </c>
      <c r="I11925" t="s">
        <v>12</v>
      </c>
      <c r="J11925">
        <v>7</v>
      </c>
      <c r="K11925">
        <v>1400</v>
      </c>
      <c r="L11925" t="s">
        <v>13</v>
      </c>
    </row>
    <row r="11926" spans="1:12">
      <c r="A11926">
        <v>7896006246503</v>
      </c>
      <c r="B11926">
        <v>5</v>
      </c>
      <c r="C11926">
        <v>31</v>
      </c>
      <c r="D11926">
        <v>19771</v>
      </c>
      <c r="E11926">
        <v>1</v>
      </c>
      <c r="F11926">
        <v>0</v>
      </c>
      <c r="G11926">
        <v>3185</v>
      </c>
      <c r="H11926">
        <v>1</v>
      </c>
      <c r="I11926" t="s">
        <v>12</v>
      </c>
      <c r="J11926">
        <v>20</v>
      </c>
      <c r="K11926">
        <v>400</v>
      </c>
      <c r="L11926" t="s">
        <v>13</v>
      </c>
    </row>
    <row r="11927" spans="1:12">
      <c r="A11927">
        <v>7898123909354</v>
      </c>
      <c r="B11927">
        <v>5</v>
      </c>
      <c r="C11927">
        <v>31</v>
      </c>
      <c r="D11927">
        <v>19771</v>
      </c>
      <c r="E11927">
        <v>1</v>
      </c>
      <c r="F11927">
        <v>0</v>
      </c>
      <c r="G11927">
        <v>4427</v>
      </c>
      <c r="H11927">
        <v>1</v>
      </c>
      <c r="I11927" t="s">
        <v>12</v>
      </c>
      <c r="J11927">
        <v>3</v>
      </c>
      <c r="K11927">
        <v>1500</v>
      </c>
      <c r="L11927" t="s">
        <v>13</v>
      </c>
    </row>
    <row r="11928" spans="1:12">
      <c r="A11928">
        <v>7896112430063</v>
      </c>
      <c r="B11928">
        <v>5</v>
      </c>
      <c r="C11928">
        <v>31</v>
      </c>
      <c r="D11928">
        <v>19771</v>
      </c>
      <c r="E11928">
        <v>1</v>
      </c>
      <c r="F11928">
        <v>0</v>
      </c>
      <c r="G11928">
        <v>5789</v>
      </c>
      <c r="H11928">
        <v>1</v>
      </c>
      <c r="I11928" t="s">
        <v>12</v>
      </c>
      <c r="J11928">
        <v>6</v>
      </c>
      <c r="K11928">
        <v>300</v>
      </c>
      <c r="L11928" t="s">
        <v>13</v>
      </c>
    </row>
    <row r="11929" spans="1:12">
      <c r="A11929">
        <v>7899095249967</v>
      </c>
      <c r="B11929">
        <v>5</v>
      </c>
      <c r="C11929">
        <v>31</v>
      </c>
      <c r="D11929">
        <v>19771</v>
      </c>
      <c r="E11929">
        <v>1</v>
      </c>
      <c r="F11929">
        <v>0</v>
      </c>
      <c r="G11929">
        <v>6766</v>
      </c>
      <c r="H11929">
        <v>1</v>
      </c>
      <c r="I11929" t="s">
        <v>12</v>
      </c>
      <c r="J11929">
        <v>7</v>
      </c>
      <c r="K11929">
        <v>3360</v>
      </c>
      <c r="L11929" t="s">
        <v>13</v>
      </c>
    </row>
    <row r="11930" spans="1:12">
      <c r="A11930">
        <v>7899095242159</v>
      </c>
      <c r="B11930">
        <v>5</v>
      </c>
      <c r="C11930">
        <v>31</v>
      </c>
      <c r="D11930">
        <v>19771</v>
      </c>
      <c r="E11930">
        <v>1</v>
      </c>
      <c r="F11930">
        <v>0</v>
      </c>
      <c r="G11930">
        <v>7294</v>
      </c>
      <c r="H11930">
        <v>1</v>
      </c>
      <c r="I11930" t="s">
        <v>12</v>
      </c>
      <c r="J11930">
        <v>4</v>
      </c>
      <c r="K11930">
        <v>1960</v>
      </c>
      <c r="L11930" t="s">
        <v>13</v>
      </c>
    </row>
    <row r="11931" spans="1:12">
      <c r="A11931">
        <v>7896676431292</v>
      </c>
      <c r="B11931">
        <v>5</v>
      </c>
      <c r="C11931">
        <v>31</v>
      </c>
      <c r="D11931">
        <v>19771</v>
      </c>
      <c r="E11931">
        <v>1</v>
      </c>
      <c r="F11931">
        <v>0</v>
      </c>
      <c r="G11931">
        <v>7574</v>
      </c>
      <c r="H11931">
        <v>1</v>
      </c>
      <c r="I11931" t="s">
        <v>12</v>
      </c>
      <c r="J11931">
        <v>5</v>
      </c>
      <c r="K11931">
        <v>125</v>
      </c>
      <c r="L11931" t="s">
        <v>13</v>
      </c>
    </row>
    <row r="11932" spans="1:12">
      <c r="A11932">
        <v>7898470682900</v>
      </c>
      <c r="B11932">
        <v>5</v>
      </c>
      <c r="C11932">
        <v>31</v>
      </c>
      <c r="D11932">
        <v>19771</v>
      </c>
      <c r="E11932">
        <v>1</v>
      </c>
      <c r="F11932">
        <v>0</v>
      </c>
      <c r="G11932">
        <v>7711</v>
      </c>
      <c r="H11932">
        <v>1</v>
      </c>
      <c r="I11932" t="s">
        <v>12</v>
      </c>
      <c r="J11932">
        <v>2</v>
      </c>
      <c r="K11932">
        <v>1000</v>
      </c>
      <c r="L11932" t="s">
        <v>13</v>
      </c>
    </row>
    <row r="11933" spans="1:12">
      <c r="A11933">
        <v>7899095238671</v>
      </c>
      <c r="B11933">
        <v>5</v>
      </c>
      <c r="C11933">
        <v>31</v>
      </c>
      <c r="D11933">
        <v>17336</v>
      </c>
      <c r="E11933">
        <v>1</v>
      </c>
      <c r="F11933">
        <v>0</v>
      </c>
      <c r="G11933">
        <v>6081</v>
      </c>
      <c r="H11933">
        <v>1</v>
      </c>
      <c r="I11933" t="s">
        <v>12</v>
      </c>
      <c r="J11933">
        <v>10</v>
      </c>
      <c r="K11933">
        <v>300</v>
      </c>
      <c r="L11933" t="s">
        <v>13</v>
      </c>
    </row>
    <row r="11934" spans="1:12">
      <c r="A11934">
        <v>7898927562069</v>
      </c>
      <c r="B11934">
        <v>5</v>
      </c>
      <c r="C11934">
        <v>31</v>
      </c>
      <c r="D11934">
        <v>17336</v>
      </c>
      <c r="E11934">
        <v>1</v>
      </c>
      <c r="F11934">
        <v>0</v>
      </c>
      <c r="G11934">
        <v>7399</v>
      </c>
      <c r="H11934">
        <v>1</v>
      </c>
      <c r="I11934" t="s">
        <v>12</v>
      </c>
      <c r="J11934">
        <v>16</v>
      </c>
      <c r="K11934">
        <v>320</v>
      </c>
      <c r="L11934" t="s">
        <v>13</v>
      </c>
    </row>
    <row r="11935" spans="1:12">
      <c r="A11935">
        <v>7898927562069</v>
      </c>
      <c r="B11935">
        <v>5</v>
      </c>
      <c r="C11935">
        <v>31</v>
      </c>
      <c r="D11935">
        <v>17336</v>
      </c>
      <c r="E11935">
        <v>1</v>
      </c>
      <c r="F11935">
        <v>0</v>
      </c>
      <c r="G11935">
        <v>7399</v>
      </c>
      <c r="H11935">
        <v>1</v>
      </c>
      <c r="I11935" t="s">
        <v>12</v>
      </c>
      <c r="J11935">
        <v>3</v>
      </c>
      <c r="K11935">
        <v>60</v>
      </c>
      <c r="L11935" t="s">
        <v>13</v>
      </c>
    </row>
    <row r="11936" spans="1:12">
      <c r="A11936">
        <v>7895296280204</v>
      </c>
      <c r="B11936">
        <v>5</v>
      </c>
      <c r="C11936">
        <v>31</v>
      </c>
      <c r="D11936">
        <v>17336</v>
      </c>
      <c r="E11936">
        <v>1</v>
      </c>
      <c r="F11936">
        <v>0</v>
      </c>
      <c r="G11936">
        <v>7503</v>
      </c>
      <c r="H11936">
        <v>1</v>
      </c>
      <c r="I11936" t="s">
        <v>12</v>
      </c>
      <c r="J11936">
        <v>30</v>
      </c>
      <c r="K11936">
        <v>900</v>
      </c>
      <c r="L11936" t="s">
        <v>13</v>
      </c>
    </row>
    <row r="11937" spans="1:12">
      <c r="A11937">
        <v>7896006232575</v>
      </c>
      <c r="B11937">
        <v>5</v>
      </c>
      <c r="C11937">
        <v>31</v>
      </c>
      <c r="D11937">
        <v>18212</v>
      </c>
      <c r="E11937">
        <v>1</v>
      </c>
      <c r="F11937">
        <v>0</v>
      </c>
      <c r="G11937">
        <v>468</v>
      </c>
      <c r="H11937">
        <v>1</v>
      </c>
      <c r="I11937" t="s">
        <v>12</v>
      </c>
      <c r="J11937">
        <v>20</v>
      </c>
      <c r="K11937">
        <v>100</v>
      </c>
      <c r="L11937" t="s">
        <v>13</v>
      </c>
    </row>
    <row r="11938" spans="1:12">
      <c r="A11938">
        <v>7896006260370</v>
      </c>
      <c r="B11938">
        <v>5</v>
      </c>
      <c r="C11938">
        <v>31</v>
      </c>
      <c r="D11938">
        <v>18212</v>
      </c>
      <c r="E11938">
        <v>1</v>
      </c>
      <c r="F11938">
        <v>0</v>
      </c>
      <c r="G11938">
        <v>480</v>
      </c>
      <c r="H11938">
        <v>1</v>
      </c>
      <c r="I11938" t="s">
        <v>12</v>
      </c>
      <c r="J11938">
        <v>2</v>
      </c>
      <c r="K11938">
        <v>100</v>
      </c>
      <c r="L11938" t="s">
        <v>13</v>
      </c>
    </row>
    <row r="11939" spans="1:12">
      <c r="A11939">
        <v>7898404220147</v>
      </c>
      <c r="B11939">
        <v>5</v>
      </c>
      <c r="C11939">
        <v>31</v>
      </c>
      <c r="D11939">
        <v>18212</v>
      </c>
      <c r="E11939">
        <v>1</v>
      </c>
      <c r="F11939">
        <v>0</v>
      </c>
      <c r="G11939">
        <v>507</v>
      </c>
      <c r="H11939">
        <v>1</v>
      </c>
      <c r="I11939" t="s">
        <v>12</v>
      </c>
      <c r="J11939">
        <v>3</v>
      </c>
      <c r="K11939">
        <v>300</v>
      </c>
      <c r="L11939" t="s">
        <v>13</v>
      </c>
    </row>
    <row r="11940" spans="1:12">
      <c r="A11940">
        <v>7896676411379</v>
      </c>
      <c r="B11940">
        <v>5</v>
      </c>
      <c r="C11940">
        <v>31</v>
      </c>
      <c r="D11940">
        <v>18212</v>
      </c>
      <c r="E11940">
        <v>1</v>
      </c>
      <c r="F11940">
        <v>0</v>
      </c>
      <c r="G11940">
        <v>1364</v>
      </c>
      <c r="H11940">
        <v>1</v>
      </c>
      <c r="I11940" t="s">
        <v>12</v>
      </c>
      <c r="J11940">
        <v>0</v>
      </c>
      <c r="K11940">
        <v>15</v>
      </c>
      <c r="L11940" t="s">
        <v>13</v>
      </c>
    </row>
    <row r="11941" spans="1:12">
      <c r="A11941">
        <v>7899095210516</v>
      </c>
      <c r="B11941">
        <v>5</v>
      </c>
      <c r="C11941">
        <v>31</v>
      </c>
      <c r="D11941">
        <v>18212</v>
      </c>
      <c r="E11941">
        <v>1</v>
      </c>
      <c r="F11941">
        <v>0</v>
      </c>
      <c r="G11941">
        <v>1814</v>
      </c>
      <c r="H11941">
        <v>1</v>
      </c>
      <c r="I11941" t="s">
        <v>12</v>
      </c>
      <c r="J11941">
        <v>0</v>
      </c>
      <c r="K11941">
        <v>100</v>
      </c>
      <c r="L11941" t="s">
        <v>13</v>
      </c>
    </row>
    <row r="11942" spans="1:12">
      <c r="A11942">
        <v>7897947706712</v>
      </c>
      <c r="B11942">
        <v>5</v>
      </c>
      <c r="C11942">
        <v>31</v>
      </c>
      <c r="D11942">
        <v>18212</v>
      </c>
      <c r="E11942">
        <v>1</v>
      </c>
      <c r="F11942">
        <v>0</v>
      </c>
      <c r="G11942">
        <v>2041</v>
      </c>
      <c r="H11942">
        <v>1</v>
      </c>
      <c r="I11942" t="s">
        <v>12</v>
      </c>
      <c r="J11942">
        <v>0</v>
      </c>
      <c r="K11942">
        <v>8</v>
      </c>
      <c r="L11942" t="s">
        <v>13</v>
      </c>
    </row>
    <row r="11943" spans="1:12">
      <c r="A11943">
        <v>7897947706712</v>
      </c>
      <c r="B11943">
        <v>5</v>
      </c>
      <c r="C11943">
        <v>31</v>
      </c>
      <c r="D11943">
        <v>18212</v>
      </c>
      <c r="E11943">
        <v>1</v>
      </c>
      <c r="F11943">
        <v>0</v>
      </c>
      <c r="G11943">
        <v>2041</v>
      </c>
      <c r="H11943">
        <v>1</v>
      </c>
      <c r="I11943" t="s">
        <v>12</v>
      </c>
      <c r="J11943">
        <v>0</v>
      </c>
      <c r="K11943">
        <v>42</v>
      </c>
      <c r="L11943" t="s">
        <v>13</v>
      </c>
    </row>
    <row r="11944" spans="1:12">
      <c r="A11944">
        <v>7898166040748</v>
      </c>
      <c r="B11944">
        <v>5</v>
      </c>
      <c r="C11944">
        <v>31</v>
      </c>
      <c r="D11944">
        <v>18212</v>
      </c>
      <c r="E11944">
        <v>1</v>
      </c>
      <c r="F11944">
        <v>0</v>
      </c>
      <c r="G11944">
        <v>3575</v>
      </c>
      <c r="H11944">
        <v>1</v>
      </c>
      <c r="I11944" t="s">
        <v>12</v>
      </c>
      <c r="J11944">
        <v>6</v>
      </c>
      <c r="K11944">
        <v>300</v>
      </c>
      <c r="L11944" t="s">
        <v>13</v>
      </c>
    </row>
    <row r="11945" spans="1:12">
      <c r="A11945">
        <v>7898208147947</v>
      </c>
      <c r="B11945">
        <v>5</v>
      </c>
      <c r="C11945">
        <v>31</v>
      </c>
      <c r="D11945">
        <v>18212</v>
      </c>
      <c r="E11945">
        <v>1</v>
      </c>
      <c r="F11945">
        <v>0</v>
      </c>
      <c r="G11945">
        <v>4174</v>
      </c>
      <c r="H11945">
        <v>1</v>
      </c>
      <c r="I11945" t="s">
        <v>12</v>
      </c>
      <c r="J11945">
        <v>2</v>
      </c>
      <c r="K11945">
        <v>100</v>
      </c>
      <c r="L11945" t="s">
        <v>13</v>
      </c>
    </row>
    <row r="11946" spans="1:12">
      <c r="A11946">
        <v>7898123908975</v>
      </c>
      <c r="B11946">
        <v>5</v>
      </c>
      <c r="C11946">
        <v>31</v>
      </c>
      <c r="D11946">
        <v>18212</v>
      </c>
      <c r="E11946">
        <v>1</v>
      </c>
      <c r="F11946">
        <v>0</v>
      </c>
      <c r="G11946">
        <v>4515</v>
      </c>
      <c r="H11946">
        <v>1</v>
      </c>
      <c r="I11946" t="s">
        <v>12</v>
      </c>
      <c r="J11946">
        <v>1</v>
      </c>
      <c r="K11946">
        <v>100</v>
      </c>
      <c r="L11946" t="s">
        <v>13</v>
      </c>
    </row>
    <row r="11947" spans="1:12">
      <c r="A11947">
        <v>7896676427950</v>
      </c>
      <c r="B11947">
        <v>5</v>
      </c>
      <c r="C11947">
        <v>31</v>
      </c>
      <c r="D11947">
        <v>18212</v>
      </c>
      <c r="E11947">
        <v>1</v>
      </c>
      <c r="F11947">
        <v>0</v>
      </c>
      <c r="G11947">
        <v>6761</v>
      </c>
      <c r="H11947">
        <v>1</v>
      </c>
      <c r="I11947" t="s">
        <v>12</v>
      </c>
      <c r="J11947">
        <v>1</v>
      </c>
      <c r="K11947">
        <v>10</v>
      </c>
      <c r="L11947" t="s">
        <v>13</v>
      </c>
    </row>
    <row r="11948" spans="1:12">
      <c r="A11948">
        <v>7898404221168</v>
      </c>
      <c r="B11948">
        <v>5</v>
      </c>
      <c r="C11948">
        <v>31</v>
      </c>
      <c r="D11948">
        <v>18212</v>
      </c>
      <c r="E11948">
        <v>1</v>
      </c>
      <c r="F11948">
        <v>0</v>
      </c>
      <c r="G11948">
        <v>7267</v>
      </c>
      <c r="H11948">
        <v>1</v>
      </c>
      <c r="I11948" t="s">
        <v>12</v>
      </c>
      <c r="J11948">
        <v>0</v>
      </c>
      <c r="K11948">
        <v>20</v>
      </c>
      <c r="L11948" t="s">
        <v>13</v>
      </c>
    </row>
    <row r="11949" spans="1:12">
      <c r="A11949">
        <v>7896014688296</v>
      </c>
      <c r="B11949">
        <v>5</v>
      </c>
      <c r="C11949">
        <v>31</v>
      </c>
      <c r="D11949">
        <v>18212</v>
      </c>
      <c r="E11949">
        <v>1</v>
      </c>
      <c r="F11949">
        <v>0</v>
      </c>
      <c r="G11949">
        <v>7386</v>
      </c>
      <c r="H11949">
        <v>1</v>
      </c>
      <c r="I11949" t="s">
        <v>12</v>
      </c>
      <c r="J11949">
        <v>2</v>
      </c>
      <c r="K11949">
        <v>100</v>
      </c>
      <c r="L11949" t="s">
        <v>13</v>
      </c>
    </row>
    <row r="11950" spans="1:12">
      <c r="A11950">
        <v>89022344465144</v>
      </c>
      <c r="B11950">
        <v>5</v>
      </c>
      <c r="C11950">
        <v>31</v>
      </c>
      <c r="D11950">
        <v>18212</v>
      </c>
      <c r="E11950">
        <v>1</v>
      </c>
      <c r="F11950">
        <v>0</v>
      </c>
      <c r="G11950">
        <v>7412</v>
      </c>
      <c r="H11950">
        <v>1</v>
      </c>
      <c r="I11950" t="s">
        <v>12</v>
      </c>
      <c r="J11950">
        <v>30</v>
      </c>
      <c r="K11950">
        <v>300</v>
      </c>
      <c r="L11950" t="s">
        <v>13</v>
      </c>
    </row>
    <row r="11951" spans="1:12">
      <c r="A11951">
        <v>7898404221182</v>
      </c>
      <c r="B11951">
        <v>5</v>
      </c>
      <c r="C11951">
        <v>31</v>
      </c>
      <c r="D11951">
        <v>18212</v>
      </c>
      <c r="E11951">
        <v>1</v>
      </c>
      <c r="F11951">
        <v>0</v>
      </c>
      <c r="G11951">
        <v>7599</v>
      </c>
      <c r="H11951">
        <v>1</v>
      </c>
      <c r="I11951" t="s">
        <v>12</v>
      </c>
      <c r="J11951">
        <v>1</v>
      </c>
      <c r="K11951">
        <v>150</v>
      </c>
      <c r="L11951" t="s">
        <v>13</v>
      </c>
    </row>
    <row r="11952" spans="1:12">
      <c r="A11952">
        <v>7896862917616</v>
      </c>
      <c r="B11952">
        <v>5</v>
      </c>
      <c r="C11952">
        <v>31</v>
      </c>
      <c r="D11952">
        <v>18212</v>
      </c>
      <c r="E11952">
        <v>1</v>
      </c>
      <c r="F11952">
        <v>0</v>
      </c>
      <c r="G11952">
        <v>44</v>
      </c>
      <c r="H11952">
        <v>1</v>
      </c>
      <c r="I11952" t="s">
        <v>12</v>
      </c>
      <c r="J11952">
        <v>10</v>
      </c>
      <c r="K11952">
        <v>5000</v>
      </c>
      <c r="L11952" t="s">
        <v>13</v>
      </c>
    </row>
    <row r="11953" spans="1:12">
      <c r="A11953">
        <v>7896676403251</v>
      </c>
      <c r="B11953">
        <v>5</v>
      </c>
      <c r="C11953">
        <v>31</v>
      </c>
      <c r="D11953">
        <v>18212</v>
      </c>
      <c r="E11953">
        <v>1</v>
      </c>
      <c r="F11953">
        <v>0</v>
      </c>
      <c r="G11953">
        <v>282</v>
      </c>
      <c r="H11953">
        <v>1</v>
      </c>
      <c r="I11953" t="s">
        <v>12</v>
      </c>
      <c r="J11953">
        <v>10</v>
      </c>
      <c r="K11953">
        <v>2000</v>
      </c>
      <c r="L11953" t="s">
        <v>13</v>
      </c>
    </row>
    <row r="11954" spans="1:12">
      <c r="A11954">
        <v>7896676403374</v>
      </c>
      <c r="B11954">
        <v>5</v>
      </c>
      <c r="C11954">
        <v>31</v>
      </c>
      <c r="D11954">
        <v>18212</v>
      </c>
      <c r="E11954">
        <v>1</v>
      </c>
      <c r="F11954">
        <v>0</v>
      </c>
      <c r="G11954">
        <v>298</v>
      </c>
      <c r="H11954">
        <v>1</v>
      </c>
      <c r="I11954" t="s">
        <v>12</v>
      </c>
      <c r="J11954">
        <v>8</v>
      </c>
      <c r="K11954">
        <v>1600</v>
      </c>
      <c r="L11954" t="s">
        <v>13</v>
      </c>
    </row>
    <row r="11955" spans="1:12">
      <c r="A11955">
        <v>7896676403381</v>
      </c>
      <c r="B11955">
        <v>5</v>
      </c>
      <c r="C11955">
        <v>31</v>
      </c>
      <c r="D11955">
        <v>18212</v>
      </c>
      <c r="E11955">
        <v>1</v>
      </c>
      <c r="F11955">
        <v>0</v>
      </c>
      <c r="G11955">
        <v>300</v>
      </c>
      <c r="H11955">
        <v>1</v>
      </c>
      <c r="I11955" t="s">
        <v>12</v>
      </c>
      <c r="J11955">
        <v>1</v>
      </c>
      <c r="K11955">
        <v>200</v>
      </c>
      <c r="L11955" t="s">
        <v>13</v>
      </c>
    </row>
    <row r="11956" spans="1:12">
      <c r="A11956">
        <v>7896676403404</v>
      </c>
      <c r="B11956">
        <v>5</v>
      </c>
      <c r="C11956">
        <v>31</v>
      </c>
      <c r="D11956">
        <v>18212</v>
      </c>
      <c r="E11956">
        <v>1</v>
      </c>
      <c r="F11956">
        <v>0</v>
      </c>
      <c r="G11956">
        <v>313</v>
      </c>
      <c r="H11956">
        <v>1</v>
      </c>
      <c r="I11956" t="s">
        <v>12</v>
      </c>
      <c r="J11956">
        <v>2</v>
      </c>
      <c r="K11956">
        <v>400</v>
      </c>
      <c r="L11956" t="s">
        <v>13</v>
      </c>
    </row>
    <row r="11957" spans="1:12">
      <c r="A11957">
        <v>7896006260172</v>
      </c>
      <c r="B11957">
        <v>5</v>
      </c>
      <c r="C11957">
        <v>31</v>
      </c>
      <c r="D11957">
        <v>18212</v>
      </c>
      <c r="E11957">
        <v>1</v>
      </c>
      <c r="F11957">
        <v>0</v>
      </c>
      <c r="G11957">
        <v>392</v>
      </c>
      <c r="H11957">
        <v>1</v>
      </c>
      <c r="I11957" t="s">
        <v>12</v>
      </c>
      <c r="J11957">
        <v>5</v>
      </c>
      <c r="K11957">
        <v>1000</v>
      </c>
      <c r="L11957" t="s">
        <v>13</v>
      </c>
    </row>
    <row r="11958" spans="1:12">
      <c r="A11958">
        <v>7896006237075</v>
      </c>
      <c r="B11958">
        <v>5</v>
      </c>
      <c r="C11958">
        <v>31</v>
      </c>
      <c r="D11958">
        <v>18212</v>
      </c>
      <c r="E11958">
        <v>1</v>
      </c>
      <c r="F11958">
        <v>0</v>
      </c>
      <c r="G11958">
        <v>482</v>
      </c>
      <c r="H11958">
        <v>1</v>
      </c>
      <c r="I11958" t="s">
        <v>12</v>
      </c>
      <c r="J11958">
        <v>3</v>
      </c>
      <c r="K11958">
        <v>300</v>
      </c>
      <c r="L11958" t="s">
        <v>13</v>
      </c>
    </row>
    <row r="11959" spans="1:12">
      <c r="A11959">
        <v>7898148295029</v>
      </c>
      <c r="B11959">
        <v>5</v>
      </c>
      <c r="C11959">
        <v>31</v>
      </c>
      <c r="D11959">
        <v>18212</v>
      </c>
      <c r="E11959">
        <v>1</v>
      </c>
      <c r="F11959">
        <v>0</v>
      </c>
      <c r="G11959">
        <v>799</v>
      </c>
      <c r="H11959">
        <v>1</v>
      </c>
      <c r="I11959" t="s">
        <v>12</v>
      </c>
      <c r="J11959">
        <v>2</v>
      </c>
      <c r="K11959">
        <v>1000</v>
      </c>
      <c r="L11959" t="s">
        <v>13</v>
      </c>
    </row>
    <row r="11960" spans="1:12">
      <c r="A11960">
        <v>7898049791286</v>
      </c>
      <c r="B11960">
        <v>5</v>
      </c>
      <c r="C11960">
        <v>31</v>
      </c>
      <c r="D11960">
        <v>18212</v>
      </c>
      <c r="E11960">
        <v>1</v>
      </c>
      <c r="F11960">
        <v>0</v>
      </c>
      <c r="G11960">
        <v>815</v>
      </c>
      <c r="H11960">
        <v>1</v>
      </c>
      <c r="I11960" t="s">
        <v>12</v>
      </c>
      <c r="J11960">
        <v>2</v>
      </c>
      <c r="K11960">
        <v>1000</v>
      </c>
      <c r="L11960" t="s">
        <v>13</v>
      </c>
    </row>
    <row r="11961" spans="1:12">
      <c r="A11961">
        <v>7898123902546</v>
      </c>
      <c r="B11961">
        <v>5</v>
      </c>
      <c r="C11961">
        <v>31</v>
      </c>
      <c r="D11961">
        <v>18212</v>
      </c>
      <c r="E11961">
        <v>1</v>
      </c>
      <c r="F11961">
        <v>0</v>
      </c>
      <c r="G11961">
        <v>844</v>
      </c>
      <c r="H11961">
        <v>1</v>
      </c>
      <c r="I11961" t="s">
        <v>12</v>
      </c>
      <c r="J11961">
        <v>10</v>
      </c>
      <c r="K11961">
        <v>5000</v>
      </c>
      <c r="L11961" t="s">
        <v>13</v>
      </c>
    </row>
    <row r="11962" spans="1:12">
      <c r="A11962">
        <v>7897732602076</v>
      </c>
      <c r="B11962">
        <v>5</v>
      </c>
      <c r="C11962">
        <v>31</v>
      </c>
      <c r="D11962">
        <v>18212</v>
      </c>
      <c r="E11962">
        <v>1</v>
      </c>
      <c r="F11962">
        <v>0</v>
      </c>
      <c r="G11962">
        <v>901</v>
      </c>
      <c r="H11962">
        <v>1</v>
      </c>
      <c r="I11962" t="s">
        <v>12</v>
      </c>
      <c r="J11962">
        <v>0</v>
      </c>
      <c r="K11962">
        <v>50</v>
      </c>
      <c r="L11962" t="s">
        <v>13</v>
      </c>
    </row>
    <row r="11963" spans="1:12">
      <c r="A11963">
        <v>7898470680531</v>
      </c>
      <c r="B11963">
        <v>5</v>
      </c>
      <c r="C11963">
        <v>31</v>
      </c>
      <c r="D11963">
        <v>18212</v>
      </c>
      <c r="E11963">
        <v>1</v>
      </c>
      <c r="F11963">
        <v>0</v>
      </c>
      <c r="G11963">
        <v>996</v>
      </c>
      <c r="H11963">
        <v>1</v>
      </c>
      <c r="I11963" t="s">
        <v>12</v>
      </c>
      <c r="J11963">
        <v>10</v>
      </c>
      <c r="K11963">
        <v>5000</v>
      </c>
      <c r="L11963" t="s">
        <v>13</v>
      </c>
    </row>
    <row r="11964" spans="1:12">
      <c r="A11964">
        <v>7899095210127</v>
      </c>
      <c r="B11964">
        <v>5</v>
      </c>
      <c r="C11964">
        <v>31</v>
      </c>
      <c r="D11964">
        <v>18212</v>
      </c>
      <c r="E11964">
        <v>1</v>
      </c>
      <c r="F11964">
        <v>0</v>
      </c>
      <c r="G11964">
        <v>1521</v>
      </c>
      <c r="H11964">
        <v>1</v>
      </c>
      <c r="I11964" t="s">
        <v>12</v>
      </c>
      <c r="J11964">
        <v>0</v>
      </c>
      <c r="K11964">
        <v>200</v>
      </c>
      <c r="L11964" t="s">
        <v>13</v>
      </c>
    </row>
    <row r="11965" spans="1:12">
      <c r="A11965">
        <v>7899095210172</v>
      </c>
      <c r="B11965">
        <v>5</v>
      </c>
      <c r="C11965">
        <v>31</v>
      </c>
      <c r="D11965">
        <v>18212</v>
      </c>
      <c r="E11965">
        <v>1</v>
      </c>
      <c r="F11965">
        <v>0</v>
      </c>
      <c r="G11965">
        <v>1694</v>
      </c>
      <c r="H11965">
        <v>1</v>
      </c>
      <c r="I11965" t="s">
        <v>12</v>
      </c>
      <c r="J11965">
        <v>3</v>
      </c>
      <c r="K11965">
        <v>1500</v>
      </c>
      <c r="L11965" t="s">
        <v>13</v>
      </c>
    </row>
    <row r="11966" spans="1:12">
      <c r="A11966">
        <v>7899095210516</v>
      </c>
      <c r="B11966">
        <v>5</v>
      </c>
      <c r="C11966">
        <v>31</v>
      </c>
      <c r="D11966">
        <v>18212</v>
      </c>
      <c r="E11966">
        <v>1</v>
      </c>
      <c r="F11966">
        <v>0</v>
      </c>
      <c r="G11966">
        <v>1814</v>
      </c>
      <c r="H11966">
        <v>1</v>
      </c>
      <c r="I11966" t="s">
        <v>12</v>
      </c>
      <c r="J11966">
        <v>12</v>
      </c>
      <c r="K11966">
        <v>6000</v>
      </c>
      <c r="L11966" t="s">
        <v>13</v>
      </c>
    </row>
    <row r="11967" spans="1:12">
      <c r="A11967">
        <v>7896112131229</v>
      </c>
      <c r="B11967">
        <v>5</v>
      </c>
      <c r="C11967">
        <v>31</v>
      </c>
      <c r="D11967">
        <v>18212</v>
      </c>
      <c r="E11967">
        <v>1</v>
      </c>
      <c r="F11967">
        <v>0</v>
      </c>
      <c r="G11967">
        <v>1965</v>
      </c>
      <c r="H11967">
        <v>1</v>
      </c>
      <c r="I11967" t="s">
        <v>12</v>
      </c>
      <c r="J11967">
        <v>6</v>
      </c>
      <c r="K11967">
        <v>3000</v>
      </c>
      <c r="L11967" t="s">
        <v>13</v>
      </c>
    </row>
    <row r="11968" spans="1:12">
      <c r="A11968">
        <v>7896137102792</v>
      </c>
      <c r="B11968">
        <v>5</v>
      </c>
      <c r="C11968">
        <v>31</v>
      </c>
      <c r="D11968">
        <v>18212</v>
      </c>
      <c r="E11968">
        <v>1</v>
      </c>
      <c r="F11968">
        <v>0</v>
      </c>
      <c r="G11968">
        <v>2538</v>
      </c>
      <c r="H11968">
        <v>1</v>
      </c>
      <c r="I11968" t="s">
        <v>12</v>
      </c>
      <c r="J11968">
        <v>15</v>
      </c>
      <c r="K11968">
        <v>7970</v>
      </c>
      <c r="L11968" t="s">
        <v>13</v>
      </c>
    </row>
    <row r="11969" spans="1:12">
      <c r="A11969">
        <v>7896137102792</v>
      </c>
      <c r="B11969">
        <v>5</v>
      </c>
      <c r="C11969">
        <v>31</v>
      </c>
      <c r="D11969">
        <v>18212</v>
      </c>
      <c r="E11969">
        <v>1</v>
      </c>
      <c r="F11969">
        <v>0</v>
      </c>
      <c r="G11969">
        <v>2538</v>
      </c>
      <c r="H11969">
        <v>1</v>
      </c>
      <c r="I11969" t="s">
        <v>12</v>
      </c>
      <c r="J11969">
        <v>0</v>
      </c>
      <c r="K11969">
        <v>30</v>
      </c>
      <c r="L11969" t="s">
        <v>13</v>
      </c>
    </row>
    <row r="11970" spans="1:12">
      <c r="A11970">
        <v>7898470680302</v>
      </c>
      <c r="B11970">
        <v>5</v>
      </c>
      <c r="C11970">
        <v>31</v>
      </c>
      <c r="D11970">
        <v>18212</v>
      </c>
      <c r="E11970">
        <v>1</v>
      </c>
      <c r="F11970">
        <v>0</v>
      </c>
      <c r="G11970">
        <v>2958</v>
      </c>
      <c r="H11970">
        <v>1</v>
      </c>
      <c r="I11970" t="s">
        <v>12</v>
      </c>
      <c r="J11970">
        <v>0</v>
      </c>
      <c r="K11970">
        <v>50</v>
      </c>
      <c r="L11970" t="s">
        <v>13</v>
      </c>
    </row>
    <row r="11971" spans="1:12">
      <c r="A11971">
        <v>7896862921217</v>
      </c>
      <c r="B11971">
        <v>5</v>
      </c>
      <c r="C11971">
        <v>31</v>
      </c>
      <c r="D11971">
        <v>18212</v>
      </c>
      <c r="E11971">
        <v>1</v>
      </c>
      <c r="F11971">
        <v>0</v>
      </c>
      <c r="G11971">
        <v>3503</v>
      </c>
      <c r="H11971">
        <v>1</v>
      </c>
      <c r="I11971" t="s">
        <v>12</v>
      </c>
      <c r="J11971">
        <v>6</v>
      </c>
      <c r="K11971">
        <v>3000</v>
      </c>
      <c r="L11971" t="s">
        <v>13</v>
      </c>
    </row>
    <row r="11972" spans="1:12">
      <c r="A11972">
        <v>7899095258037</v>
      </c>
      <c r="B11972">
        <v>5</v>
      </c>
      <c r="C11972">
        <v>31</v>
      </c>
      <c r="D11972">
        <v>18212</v>
      </c>
      <c r="E11972">
        <v>1</v>
      </c>
      <c r="F11972">
        <v>0</v>
      </c>
      <c r="G11972">
        <v>3827</v>
      </c>
      <c r="H11972">
        <v>1</v>
      </c>
      <c r="I11972" t="s">
        <v>12</v>
      </c>
      <c r="J11972">
        <v>10</v>
      </c>
      <c r="K11972">
        <v>5000</v>
      </c>
      <c r="L11972" t="s">
        <v>13</v>
      </c>
    </row>
    <row r="11973" spans="1:12">
      <c r="A11973">
        <v>7898148294459</v>
      </c>
      <c r="B11973">
        <v>5</v>
      </c>
      <c r="C11973">
        <v>31</v>
      </c>
      <c r="D11973">
        <v>18212</v>
      </c>
      <c r="E11973">
        <v>1</v>
      </c>
      <c r="F11973">
        <v>0</v>
      </c>
      <c r="G11973">
        <v>3857</v>
      </c>
      <c r="H11973">
        <v>1</v>
      </c>
      <c r="I11973" t="s">
        <v>12</v>
      </c>
      <c r="J11973">
        <v>0</v>
      </c>
      <c r="K11973">
        <v>500</v>
      </c>
      <c r="L11973" t="s">
        <v>13</v>
      </c>
    </row>
    <row r="11974" spans="1:12">
      <c r="A11974">
        <v>7899095258075</v>
      </c>
      <c r="B11974">
        <v>5</v>
      </c>
      <c r="C11974">
        <v>31</v>
      </c>
      <c r="D11974">
        <v>18212</v>
      </c>
      <c r="E11974">
        <v>1</v>
      </c>
      <c r="F11974">
        <v>0</v>
      </c>
      <c r="G11974">
        <v>3959</v>
      </c>
      <c r="H11974">
        <v>1</v>
      </c>
      <c r="I11974" t="s">
        <v>12</v>
      </c>
      <c r="J11974">
        <v>10</v>
      </c>
      <c r="K11974">
        <v>5000</v>
      </c>
      <c r="L11974" t="s">
        <v>13</v>
      </c>
    </row>
    <row r="11975" spans="1:12">
      <c r="A11975">
        <v>7897076912275</v>
      </c>
      <c r="B11975">
        <v>5</v>
      </c>
      <c r="C11975">
        <v>31</v>
      </c>
      <c r="D11975">
        <v>18212</v>
      </c>
      <c r="E11975">
        <v>1</v>
      </c>
      <c r="F11975">
        <v>0</v>
      </c>
      <c r="G11975">
        <v>4015</v>
      </c>
      <c r="H11975">
        <v>1</v>
      </c>
      <c r="I11975" t="s">
        <v>12</v>
      </c>
      <c r="J11975">
        <v>20</v>
      </c>
      <c r="K11975">
        <v>600</v>
      </c>
      <c r="L11975" t="s">
        <v>13</v>
      </c>
    </row>
    <row r="11976" spans="1:12">
      <c r="A11976">
        <v>7898133133190</v>
      </c>
      <c r="B11976">
        <v>5</v>
      </c>
      <c r="C11976">
        <v>31</v>
      </c>
      <c r="D11976">
        <v>18212</v>
      </c>
      <c r="E11976">
        <v>1</v>
      </c>
      <c r="F11976">
        <v>0</v>
      </c>
      <c r="G11976">
        <v>4033</v>
      </c>
      <c r="H11976">
        <v>1</v>
      </c>
      <c r="I11976" t="s">
        <v>12</v>
      </c>
      <c r="J11976">
        <v>98</v>
      </c>
      <c r="K11976">
        <v>98</v>
      </c>
      <c r="L11976" t="s">
        <v>13</v>
      </c>
    </row>
    <row r="11977" spans="1:12">
      <c r="A11977">
        <v>7898123909354</v>
      </c>
      <c r="B11977">
        <v>5</v>
      </c>
      <c r="C11977">
        <v>31</v>
      </c>
      <c r="D11977">
        <v>18212</v>
      </c>
      <c r="E11977">
        <v>1</v>
      </c>
      <c r="F11977">
        <v>0</v>
      </c>
      <c r="G11977">
        <v>4427</v>
      </c>
      <c r="H11977">
        <v>1</v>
      </c>
      <c r="I11977" t="s">
        <v>12</v>
      </c>
      <c r="J11977">
        <v>2</v>
      </c>
      <c r="K11977">
        <v>1000</v>
      </c>
      <c r="L11977" t="s">
        <v>13</v>
      </c>
    </row>
    <row r="11978" spans="1:12">
      <c r="A11978">
        <v>7898148295173</v>
      </c>
      <c r="B11978">
        <v>5</v>
      </c>
      <c r="C11978">
        <v>31</v>
      </c>
      <c r="D11978">
        <v>18212</v>
      </c>
      <c r="E11978">
        <v>1</v>
      </c>
      <c r="F11978">
        <v>0</v>
      </c>
      <c r="G11978">
        <v>4464</v>
      </c>
      <c r="H11978">
        <v>1</v>
      </c>
      <c r="I11978" t="s">
        <v>12</v>
      </c>
      <c r="J11978">
        <v>6</v>
      </c>
      <c r="K11978">
        <v>3000</v>
      </c>
      <c r="L11978" t="s">
        <v>13</v>
      </c>
    </row>
    <row r="11979" spans="1:12">
      <c r="A11979">
        <v>7898910350147</v>
      </c>
      <c r="B11979">
        <v>5</v>
      </c>
      <c r="C11979">
        <v>31</v>
      </c>
      <c r="D11979">
        <v>18212</v>
      </c>
      <c r="E11979">
        <v>1</v>
      </c>
      <c r="F11979">
        <v>0</v>
      </c>
      <c r="G11979">
        <v>4776</v>
      </c>
      <c r="H11979">
        <v>1</v>
      </c>
      <c r="I11979" t="s">
        <v>12</v>
      </c>
      <c r="J11979">
        <v>7</v>
      </c>
      <c r="K11979">
        <v>1500</v>
      </c>
      <c r="L11979" t="s">
        <v>13</v>
      </c>
    </row>
    <row r="11980" spans="1:12">
      <c r="A11980">
        <v>7898470682153</v>
      </c>
      <c r="B11980">
        <v>5</v>
      </c>
      <c r="C11980">
        <v>31</v>
      </c>
      <c r="D11980">
        <v>18212</v>
      </c>
      <c r="E11980">
        <v>1</v>
      </c>
      <c r="F11980">
        <v>0</v>
      </c>
      <c r="G11980">
        <v>5084</v>
      </c>
      <c r="H11980">
        <v>1</v>
      </c>
      <c r="I11980" t="s">
        <v>12</v>
      </c>
      <c r="J11980">
        <v>100</v>
      </c>
      <c r="K11980">
        <v>100</v>
      </c>
      <c r="L11980" t="s">
        <v>13</v>
      </c>
    </row>
    <row r="11981" spans="1:12">
      <c r="A11981">
        <v>7896269900150</v>
      </c>
      <c r="B11981">
        <v>5</v>
      </c>
      <c r="C11981">
        <v>31</v>
      </c>
      <c r="D11981">
        <v>18212</v>
      </c>
      <c r="E11981">
        <v>1</v>
      </c>
      <c r="F11981">
        <v>0</v>
      </c>
      <c r="G11981">
        <v>5626</v>
      </c>
      <c r="H11981">
        <v>1</v>
      </c>
      <c r="I11981" t="s">
        <v>12</v>
      </c>
      <c r="J11981">
        <v>10</v>
      </c>
      <c r="K11981">
        <v>10</v>
      </c>
      <c r="L11981" t="s">
        <v>13</v>
      </c>
    </row>
    <row r="11982" spans="1:12">
      <c r="A11982">
        <v>7896112430063</v>
      </c>
      <c r="B11982">
        <v>5</v>
      </c>
      <c r="C11982">
        <v>31</v>
      </c>
      <c r="D11982">
        <v>18212</v>
      </c>
      <c r="E11982">
        <v>1</v>
      </c>
      <c r="F11982">
        <v>0</v>
      </c>
      <c r="G11982">
        <v>5789</v>
      </c>
      <c r="H11982">
        <v>1</v>
      </c>
      <c r="I11982" t="s">
        <v>12</v>
      </c>
      <c r="J11982">
        <v>10</v>
      </c>
      <c r="K11982">
        <v>500</v>
      </c>
      <c r="L11982" t="s">
        <v>13</v>
      </c>
    </row>
    <row r="11983" spans="1:12">
      <c r="A11983">
        <v>7896714208183</v>
      </c>
      <c r="B11983">
        <v>5</v>
      </c>
      <c r="C11983">
        <v>31</v>
      </c>
      <c r="D11983">
        <v>18212</v>
      </c>
      <c r="E11983">
        <v>1</v>
      </c>
      <c r="F11983">
        <v>0</v>
      </c>
      <c r="G11983">
        <v>5910</v>
      </c>
      <c r="H11983">
        <v>1</v>
      </c>
      <c r="I11983" t="s">
        <v>12</v>
      </c>
      <c r="J11983">
        <v>65</v>
      </c>
      <c r="K11983">
        <v>1300</v>
      </c>
      <c r="L11983" t="s">
        <v>13</v>
      </c>
    </row>
    <row r="11984" spans="1:12">
      <c r="A11984">
        <v>7899095249967</v>
      </c>
      <c r="B11984">
        <v>5</v>
      </c>
      <c r="C11984">
        <v>31</v>
      </c>
      <c r="D11984">
        <v>18212</v>
      </c>
      <c r="E11984">
        <v>1</v>
      </c>
      <c r="F11984">
        <v>0</v>
      </c>
      <c r="G11984">
        <v>6766</v>
      </c>
      <c r="H11984">
        <v>1</v>
      </c>
      <c r="I11984" t="s">
        <v>12</v>
      </c>
      <c r="J11984">
        <v>5</v>
      </c>
      <c r="K11984">
        <v>2400</v>
      </c>
      <c r="L11984" t="s">
        <v>13</v>
      </c>
    </row>
    <row r="11985" spans="1:12">
      <c r="A11985">
        <v>7899095249967</v>
      </c>
      <c r="B11985">
        <v>5</v>
      </c>
      <c r="C11985">
        <v>31</v>
      </c>
      <c r="D11985">
        <v>18212</v>
      </c>
      <c r="E11985">
        <v>1</v>
      </c>
      <c r="F11985">
        <v>0</v>
      </c>
      <c r="G11985">
        <v>6766</v>
      </c>
      <c r="H11985">
        <v>1</v>
      </c>
      <c r="I11985" t="s">
        <v>12</v>
      </c>
      <c r="J11985">
        <v>3</v>
      </c>
      <c r="K11985">
        <v>1440</v>
      </c>
      <c r="L11985" t="s">
        <v>13</v>
      </c>
    </row>
    <row r="11986" spans="1:12">
      <c r="A11986">
        <v>7891721201233</v>
      </c>
      <c r="B11986">
        <v>5</v>
      </c>
      <c r="C11986">
        <v>31</v>
      </c>
      <c r="D11986">
        <v>18212</v>
      </c>
      <c r="E11986">
        <v>1</v>
      </c>
      <c r="F11986">
        <v>0</v>
      </c>
      <c r="G11986">
        <v>6908</v>
      </c>
      <c r="H11986">
        <v>1</v>
      </c>
      <c r="I11986" t="s">
        <v>12</v>
      </c>
      <c r="J11986">
        <v>67</v>
      </c>
      <c r="K11986">
        <v>2010</v>
      </c>
      <c r="L11986" t="s">
        <v>13</v>
      </c>
    </row>
    <row r="11987" spans="1:12">
      <c r="A11987">
        <v>7891721201219</v>
      </c>
      <c r="B11987">
        <v>5</v>
      </c>
      <c r="C11987">
        <v>31</v>
      </c>
      <c r="D11987">
        <v>18212</v>
      </c>
      <c r="E11987">
        <v>1</v>
      </c>
      <c r="F11987">
        <v>0</v>
      </c>
      <c r="G11987">
        <v>6909</v>
      </c>
      <c r="H11987">
        <v>1</v>
      </c>
      <c r="I11987" t="s">
        <v>12</v>
      </c>
      <c r="J11987">
        <v>34</v>
      </c>
      <c r="K11987">
        <v>1020</v>
      </c>
      <c r="L11987" t="s">
        <v>13</v>
      </c>
    </row>
    <row r="11988" spans="1:12">
      <c r="A11988">
        <v>7898911244957</v>
      </c>
      <c r="B11988">
        <v>5</v>
      </c>
      <c r="C11988">
        <v>31</v>
      </c>
      <c r="D11988">
        <v>18212</v>
      </c>
      <c r="E11988">
        <v>1</v>
      </c>
      <c r="F11988">
        <v>0</v>
      </c>
      <c r="G11988">
        <v>6936</v>
      </c>
      <c r="H11988">
        <v>1</v>
      </c>
      <c r="I11988" t="s">
        <v>12</v>
      </c>
      <c r="J11988">
        <v>7</v>
      </c>
      <c r="K11988">
        <v>1500</v>
      </c>
      <c r="L11988" t="s">
        <v>13</v>
      </c>
    </row>
    <row r="11989" spans="1:12">
      <c r="A11989">
        <v>742832304870</v>
      </c>
      <c r="B11989">
        <v>5</v>
      </c>
      <c r="C11989">
        <v>31</v>
      </c>
      <c r="D11989">
        <v>18212</v>
      </c>
      <c r="E11989">
        <v>1</v>
      </c>
      <c r="F11989">
        <v>0</v>
      </c>
      <c r="G11989">
        <v>7289</v>
      </c>
      <c r="H11989">
        <v>1</v>
      </c>
      <c r="I11989" t="s">
        <v>12</v>
      </c>
      <c r="J11989">
        <v>0</v>
      </c>
      <c r="K11989">
        <v>30</v>
      </c>
      <c r="L11989" t="s">
        <v>13</v>
      </c>
    </row>
    <row r="11990" spans="1:12">
      <c r="A11990">
        <v>742832304870</v>
      </c>
      <c r="B11990">
        <v>5</v>
      </c>
      <c r="C11990">
        <v>31</v>
      </c>
      <c r="D11990">
        <v>18212</v>
      </c>
      <c r="E11990">
        <v>1</v>
      </c>
      <c r="F11990">
        <v>0</v>
      </c>
      <c r="G11990">
        <v>7289</v>
      </c>
      <c r="H11990">
        <v>1</v>
      </c>
      <c r="I11990" t="s">
        <v>12</v>
      </c>
      <c r="J11990">
        <v>1</v>
      </c>
      <c r="K11990">
        <v>50</v>
      </c>
      <c r="L11990" t="s">
        <v>13</v>
      </c>
    </row>
    <row r="11991" spans="1:12">
      <c r="A11991">
        <v>7899547504729</v>
      </c>
      <c r="B11991">
        <v>5</v>
      </c>
      <c r="C11991">
        <v>31</v>
      </c>
      <c r="D11991">
        <v>18212</v>
      </c>
      <c r="E11991">
        <v>1</v>
      </c>
      <c r="F11991">
        <v>0</v>
      </c>
      <c r="G11991">
        <v>7313</v>
      </c>
      <c r="H11991">
        <v>1</v>
      </c>
      <c r="I11991" t="s">
        <v>12</v>
      </c>
      <c r="J11991">
        <v>10</v>
      </c>
      <c r="K11991">
        <v>2000</v>
      </c>
      <c r="L11991" t="s">
        <v>13</v>
      </c>
    </row>
    <row r="11992" spans="1:12">
      <c r="A11992">
        <v>7899470807188</v>
      </c>
      <c r="B11992">
        <v>5</v>
      </c>
      <c r="C11992">
        <v>31</v>
      </c>
      <c r="D11992">
        <v>18212</v>
      </c>
      <c r="E11992">
        <v>1</v>
      </c>
      <c r="F11992">
        <v>0</v>
      </c>
      <c r="G11992">
        <v>7520</v>
      </c>
      <c r="H11992">
        <v>1</v>
      </c>
      <c r="I11992" t="s">
        <v>12</v>
      </c>
      <c r="J11992">
        <v>100</v>
      </c>
      <c r="K11992">
        <v>100</v>
      </c>
      <c r="L11992" t="s">
        <v>13</v>
      </c>
    </row>
    <row r="11993" spans="1:12">
      <c r="A11993">
        <v>7896676431292</v>
      </c>
      <c r="B11993">
        <v>5</v>
      </c>
      <c r="C11993">
        <v>31</v>
      </c>
      <c r="D11993">
        <v>18212</v>
      </c>
      <c r="E11993">
        <v>1</v>
      </c>
      <c r="F11993">
        <v>0</v>
      </c>
      <c r="G11993">
        <v>7574</v>
      </c>
      <c r="H11993">
        <v>1</v>
      </c>
      <c r="I11993" t="s">
        <v>12</v>
      </c>
      <c r="J11993">
        <v>1</v>
      </c>
      <c r="K11993">
        <v>25</v>
      </c>
      <c r="L11993" t="s">
        <v>13</v>
      </c>
    </row>
    <row r="11994" spans="1:12">
      <c r="A11994">
        <v>7899547529142</v>
      </c>
      <c r="B11994">
        <v>5</v>
      </c>
      <c r="C11994">
        <v>31</v>
      </c>
      <c r="D11994">
        <v>18212</v>
      </c>
      <c r="E11994">
        <v>1</v>
      </c>
      <c r="F11994">
        <v>0</v>
      </c>
      <c r="G11994">
        <v>7602</v>
      </c>
      <c r="H11994">
        <v>1</v>
      </c>
      <c r="I11994" t="s">
        <v>12</v>
      </c>
      <c r="J11994">
        <v>10</v>
      </c>
      <c r="K11994">
        <v>10000</v>
      </c>
      <c r="L11994" t="s">
        <v>13</v>
      </c>
    </row>
    <row r="11995" spans="1:12">
      <c r="A11995">
        <v>7896006237143</v>
      </c>
      <c r="B11995">
        <v>5</v>
      </c>
      <c r="C11995">
        <v>31</v>
      </c>
      <c r="D11995">
        <v>18212</v>
      </c>
      <c r="E11995">
        <v>1</v>
      </c>
      <c r="F11995">
        <v>0</v>
      </c>
      <c r="G11995">
        <v>7611</v>
      </c>
      <c r="H11995">
        <v>1</v>
      </c>
      <c r="I11995" t="s">
        <v>12</v>
      </c>
      <c r="J11995">
        <v>5</v>
      </c>
      <c r="K11995">
        <v>1000</v>
      </c>
      <c r="L11995" t="s">
        <v>13</v>
      </c>
    </row>
    <row r="11996" spans="1:12">
      <c r="A11996">
        <v>7898911244711</v>
      </c>
      <c r="B11996">
        <v>5</v>
      </c>
      <c r="C11996">
        <v>31</v>
      </c>
      <c r="D11996">
        <v>18212</v>
      </c>
      <c r="E11996">
        <v>1</v>
      </c>
      <c r="F11996">
        <v>0</v>
      </c>
      <c r="G11996">
        <v>7651</v>
      </c>
      <c r="H11996">
        <v>1</v>
      </c>
      <c r="I11996" t="s">
        <v>12</v>
      </c>
      <c r="J11996">
        <v>1</v>
      </c>
      <c r="K11996">
        <v>100</v>
      </c>
      <c r="L11996" t="s">
        <v>13</v>
      </c>
    </row>
    <row r="11997" spans="1:12">
      <c r="A11997">
        <v>7898148304912</v>
      </c>
      <c r="B11997">
        <v>5</v>
      </c>
      <c r="C11997">
        <v>31</v>
      </c>
      <c r="D11997">
        <v>19778</v>
      </c>
      <c r="E11997">
        <v>1</v>
      </c>
      <c r="F11997">
        <v>0</v>
      </c>
      <c r="G11997">
        <v>3303</v>
      </c>
      <c r="H11997">
        <v>1</v>
      </c>
      <c r="I11997" t="s">
        <v>12</v>
      </c>
      <c r="J11997">
        <v>6</v>
      </c>
      <c r="K11997">
        <v>300</v>
      </c>
      <c r="L11997" t="s">
        <v>13</v>
      </c>
    </row>
    <row r="11998" spans="1:12">
      <c r="A11998">
        <v>7896676403503</v>
      </c>
      <c r="B11998">
        <v>5</v>
      </c>
      <c r="C11998">
        <v>31</v>
      </c>
      <c r="D11998">
        <v>19857</v>
      </c>
      <c r="E11998">
        <v>1</v>
      </c>
      <c r="F11998">
        <v>0</v>
      </c>
      <c r="G11998">
        <v>317</v>
      </c>
      <c r="H11998">
        <v>1</v>
      </c>
      <c r="I11998" t="s">
        <v>12</v>
      </c>
      <c r="J11998">
        <v>6</v>
      </c>
      <c r="K11998">
        <v>300</v>
      </c>
      <c r="L11998" t="s">
        <v>13</v>
      </c>
    </row>
    <row r="11999" spans="1:12">
      <c r="A11999">
        <v>7896006219149</v>
      </c>
      <c r="B11999">
        <v>5</v>
      </c>
      <c r="C11999">
        <v>31</v>
      </c>
      <c r="D11999">
        <v>19857</v>
      </c>
      <c r="E11999">
        <v>1</v>
      </c>
      <c r="F11999">
        <v>0</v>
      </c>
      <c r="G11999">
        <v>486</v>
      </c>
      <c r="H11999">
        <v>1</v>
      </c>
      <c r="I11999" t="s">
        <v>12</v>
      </c>
      <c r="J11999">
        <v>2</v>
      </c>
      <c r="K11999">
        <v>100</v>
      </c>
      <c r="L11999" t="s">
        <v>13</v>
      </c>
    </row>
    <row r="12000" spans="1:12">
      <c r="A12000">
        <v>7897947706712</v>
      </c>
      <c r="B12000">
        <v>5</v>
      </c>
      <c r="C12000">
        <v>31</v>
      </c>
      <c r="D12000">
        <v>19857</v>
      </c>
      <c r="E12000">
        <v>1</v>
      </c>
      <c r="F12000">
        <v>0</v>
      </c>
      <c r="G12000">
        <v>2041</v>
      </c>
      <c r="H12000">
        <v>1</v>
      </c>
      <c r="I12000" t="s">
        <v>12</v>
      </c>
      <c r="J12000">
        <v>0</v>
      </c>
      <c r="K12000">
        <v>20</v>
      </c>
      <c r="L12000" t="s">
        <v>13</v>
      </c>
    </row>
    <row r="12001" spans="1:12">
      <c r="A12001">
        <v>7897947706712</v>
      </c>
      <c r="B12001">
        <v>5</v>
      </c>
      <c r="C12001">
        <v>31</v>
      </c>
      <c r="D12001">
        <v>19857</v>
      </c>
      <c r="E12001">
        <v>1</v>
      </c>
      <c r="F12001">
        <v>0</v>
      </c>
      <c r="G12001">
        <v>2041</v>
      </c>
      <c r="H12001">
        <v>1</v>
      </c>
      <c r="I12001" t="s">
        <v>12</v>
      </c>
      <c r="J12001">
        <v>1</v>
      </c>
      <c r="K12001">
        <v>80</v>
      </c>
      <c r="L12001" t="s">
        <v>13</v>
      </c>
    </row>
    <row r="12002" spans="1:12">
      <c r="A12002">
        <v>7898208147947</v>
      </c>
      <c r="B12002">
        <v>5</v>
      </c>
      <c r="C12002">
        <v>31</v>
      </c>
      <c r="D12002">
        <v>19857</v>
      </c>
      <c r="E12002">
        <v>1</v>
      </c>
      <c r="F12002">
        <v>0</v>
      </c>
      <c r="G12002">
        <v>4174</v>
      </c>
      <c r="H12002">
        <v>1</v>
      </c>
      <c r="I12002" t="s">
        <v>12</v>
      </c>
      <c r="J12002">
        <v>4</v>
      </c>
      <c r="K12002">
        <v>200</v>
      </c>
      <c r="L12002" t="s">
        <v>13</v>
      </c>
    </row>
    <row r="12003" spans="1:12">
      <c r="A12003">
        <v>7898470681828</v>
      </c>
      <c r="B12003">
        <v>5</v>
      </c>
      <c r="C12003">
        <v>31</v>
      </c>
      <c r="D12003">
        <v>19857</v>
      </c>
      <c r="E12003">
        <v>1</v>
      </c>
      <c r="F12003">
        <v>0</v>
      </c>
      <c r="G12003">
        <v>6793</v>
      </c>
      <c r="H12003">
        <v>1</v>
      </c>
      <c r="I12003" t="s">
        <v>12</v>
      </c>
      <c r="J12003">
        <v>10</v>
      </c>
      <c r="K12003">
        <v>10</v>
      </c>
      <c r="L12003" t="s">
        <v>13</v>
      </c>
    </row>
    <row r="12004" spans="1:12">
      <c r="A12004">
        <v>7898361700485</v>
      </c>
      <c r="B12004">
        <v>5</v>
      </c>
      <c r="C12004">
        <v>31</v>
      </c>
      <c r="D12004">
        <v>15443</v>
      </c>
      <c r="E12004">
        <v>1</v>
      </c>
      <c r="F12004">
        <v>0</v>
      </c>
      <c r="G12004">
        <v>131</v>
      </c>
      <c r="H12004">
        <v>1</v>
      </c>
      <c r="I12004" t="s">
        <v>12</v>
      </c>
      <c r="J12004">
        <v>200</v>
      </c>
      <c r="K12004">
        <v>200</v>
      </c>
      <c r="L12004" t="s">
        <v>13</v>
      </c>
    </row>
    <row r="12005" spans="1:12">
      <c r="A12005">
        <v>7898123907749</v>
      </c>
      <c r="B12005">
        <v>5</v>
      </c>
      <c r="C12005">
        <v>31</v>
      </c>
      <c r="D12005">
        <v>15443</v>
      </c>
      <c r="E12005">
        <v>1</v>
      </c>
      <c r="F12005">
        <v>0</v>
      </c>
      <c r="G12005">
        <v>692</v>
      </c>
      <c r="H12005">
        <v>1</v>
      </c>
      <c r="I12005" t="s">
        <v>12</v>
      </c>
      <c r="J12005">
        <v>3</v>
      </c>
      <c r="K12005">
        <v>300</v>
      </c>
      <c r="L12005" t="s">
        <v>13</v>
      </c>
    </row>
    <row r="12006" spans="1:12">
      <c r="A12006">
        <v>7898166040670</v>
      </c>
      <c r="B12006">
        <v>5</v>
      </c>
      <c r="C12006">
        <v>31</v>
      </c>
      <c r="D12006">
        <v>15443</v>
      </c>
      <c r="E12006">
        <v>1</v>
      </c>
      <c r="F12006">
        <v>0</v>
      </c>
      <c r="G12006">
        <v>3340</v>
      </c>
      <c r="H12006">
        <v>1</v>
      </c>
      <c r="I12006" t="s">
        <v>12</v>
      </c>
      <c r="J12006">
        <v>20</v>
      </c>
      <c r="K12006">
        <v>2000</v>
      </c>
      <c r="L12006" t="s">
        <v>13</v>
      </c>
    </row>
    <row r="12007" spans="1:12">
      <c r="A12007">
        <v>7896006272717</v>
      </c>
      <c r="B12007">
        <v>5</v>
      </c>
      <c r="C12007">
        <v>31</v>
      </c>
      <c r="D12007">
        <v>15443</v>
      </c>
      <c r="E12007">
        <v>1</v>
      </c>
      <c r="F12007">
        <v>0</v>
      </c>
      <c r="G12007">
        <v>4482</v>
      </c>
      <c r="H12007">
        <v>1</v>
      </c>
      <c r="I12007" t="s">
        <v>12</v>
      </c>
      <c r="J12007">
        <v>40</v>
      </c>
      <c r="K12007">
        <v>2000</v>
      </c>
      <c r="L12007" t="s">
        <v>13</v>
      </c>
    </row>
    <row r="12008" spans="1:12">
      <c r="A12008">
        <v>7898404221168</v>
      </c>
      <c r="B12008">
        <v>5</v>
      </c>
      <c r="C12008">
        <v>31</v>
      </c>
      <c r="D12008">
        <v>15443</v>
      </c>
      <c r="E12008">
        <v>1</v>
      </c>
      <c r="F12008">
        <v>0</v>
      </c>
      <c r="G12008">
        <v>7267</v>
      </c>
      <c r="H12008">
        <v>1</v>
      </c>
      <c r="I12008" t="s">
        <v>12</v>
      </c>
      <c r="J12008">
        <v>30</v>
      </c>
      <c r="K12008">
        <v>3000</v>
      </c>
      <c r="L12008" t="s">
        <v>13</v>
      </c>
    </row>
    <row r="12009" spans="1:12">
      <c r="A12009">
        <v>7898404221182</v>
      </c>
      <c r="B12009">
        <v>5</v>
      </c>
      <c r="C12009">
        <v>31</v>
      </c>
      <c r="D12009">
        <v>15443</v>
      </c>
      <c r="E12009">
        <v>1</v>
      </c>
      <c r="F12009">
        <v>0</v>
      </c>
      <c r="G12009">
        <v>7599</v>
      </c>
      <c r="H12009">
        <v>1</v>
      </c>
      <c r="I12009" t="s">
        <v>12</v>
      </c>
      <c r="J12009">
        <v>10</v>
      </c>
      <c r="K12009">
        <v>1000</v>
      </c>
      <c r="L12009" t="s">
        <v>13</v>
      </c>
    </row>
    <row r="12010" spans="1:12">
      <c r="A12010">
        <v>7896862917616</v>
      </c>
      <c r="B12010">
        <v>5</v>
      </c>
      <c r="C12010">
        <v>31</v>
      </c>
      <c r="D12010">
        <v>19857</v>
      </c>
      <c r="E12010">
        <v>1</v>
      </c>
      <c r="F12010">
        <v>0</v>
      </c>
      <c r="G12010">
        <v>44</v>
      </c>
      <c r="H12010">
        <v>1</v>
      </c>
      <c r="I12010" t="s">
        <v>12</v>
      </c>
      <c r="J12010">
        <v>20</v>
      </c>
      <c r="K12010">
        <v>10000</v>
      </c>
      <c r="L12010" t="s">
        <v>13</v>
      </c>
    </row>
    <row r="12011" spans="1:12">
      <c r="A12011">
        <v>7898123902546</v>
      </c>
      <c r="B12011">
        <v>5</v>
      </c>
      <c r="C12011">
        <v>31</v>
      </c>
      <c r="D12011">
        <v>19857</v>
      </c>
      <c r="E12011">
        <v>1</v>
      </c>
      <c r="F12011">
        <v>0</v>
      </c>
      <c r="G12011">
        <v>844</v>
      </c>
      <c r="H12011">
        <v>1</v>
      </c>
      <c r="I12011" t="s">
        <v>12</v>
      </c>
      <c r="J12011">
        <v>4</v>
      </c>
      <c r="K12011">
        <v>2000</v>
      </c>
      <c r="L12011" t="s">
        <v>13</v>
      </c>
    </row>
    <row r="12012" spans="1:12">
      <c r="A12012">
        <v>7897732601789</v>
      </c>
      <c r="B12012">
        <v>5</v>
      </c>
      <c r="C12012">
        <v>31</v>
      </c>
      <c r="D12012">
        <v>19857</v>
      </c>
      <c r="E12012">
        <v>1</v>
      </c>
      <c r="F12012">
        <v>0</v>
      </c>
      <c r="G12012">
        <v>899</v>
      </c>
      <c r="H12012">
        <v>1</v>
      </c>
      <c r="I12012" t="s">
        <v>12</v>
      </c>
      <c r="J12012">
        <v>6</v>
      </c>
      <c r="K12012">
        <v>6000</v>
      </c>
      <c r="L12012" t="s">
        <v>13</v>
      </c>
    </row>
    <row r="12013" spans="1:12">
      <c r="A12013">
        <v>7898470680531</v>
      </c>
      <c r="B12013">
        <v>5</v>
      </c>
      <c r="C12013">
        <v>31</v>
      </c>
      <c r="D12013">
        <v>19857</v>
      </c>
      <c r="E12013">
        <v>1</v>
      </c>
      <c r="F12013">
        <v>0</v>
      </c>
      <c r="G12013">
        <v>996</v>
      </c>
      <c r="H12013">
        <v>1</v>
      </c>
      <c r="I12013" t="s">
        <v>12</v>
      </c>
      <c r="J12013">
        <v>12</v>
      </c>
      <c r="K12013">
        <v>6000</v>
      </c>
      <c r="L12013" t="s">
        <v>13</v>
      </c>
    </row>
    <row r="12014" spans="1:12">
      <c r="A12014">
        <v>7896014686650</v>
      </c>
      <c r="B12014">
        <v>5</v>
      </c>
      <c r="C12014">
        <v>31</v>
      </c>
      <c r="D12014">
        <v>19857</v>
      </c>
      <c r="E12014">
        <v>1</v>
      </c>
      <c r="F12014">
        <v>0</v>
      </c>
      <c r="G12014">
        <v>1714</v>
      </c>
      <c r="H12014">
        <v>1</v>
      </c>
      <c r="I12014" t="s">
        <v>12</v>
      </c>
      <c r="J12014">
        <v>0</v>
      </c>
      <c r="K12014">
        <v>30</v>
      </c>
      <c r="L12014" t="s">
        <v>13</v>
      </c>
    </row>
    <row r="12015" spans="1:12">
      <c r="A12015">
        <v>7896862921217</v>
      </c>
      <c r="B12015">
        <v>5</v>
      </c>
      <c r="C12015">
        <v>31</v>
      </c>
      <c r="D12015">
        <v>19857</v>
      </c>
      <c r="E12015">
        <v>1</v>
      </c>
      <c r="F12015">
        <v>0</v>
      </c>
      <c r="G12015">
        <v>3503</v>
      </c>
      <c r="H12015">
        <v>1</v>
      </c>
      <c r="I12015" t="s">
        <v>12</v>
      </c>
      <c r="J12015">
        <v>10</v>
      </c>
      <c r="K12015">
        <v>5000</v>
      </c>
      <c r="L12015" t="s">
        <v>13</v>
      </c>
    </row>
    <row r="12016" spans="1:12">
      <c r="A12016">
        <v>7899095258037</v>
      </c>
      <c r="B12016">
        <v>5</v>
      </c>
      <c r="C12016">
        <v>31</v>
      </c>
      <c r="D12016">
        <v>19857</v>
      </c>
      <c r="E12016">
        <v>1</v>
      </c>
      <c r="F12016">
        <v>0</v>
      </c>
      <c r="G12016">
        <v>3827</v>
      </c>
      <c r="H12016">
        <v>1</v>
      </c>
      <c r="I12016" t="s">
        <v>12</v>
      </c>
      <c r="J12016">
        <v>12</v>
      </c>
      <c r="K12016">
        <v>6000</v>
      </c>
      <c r="L12016" t="s">
        <v>13</v>
      </c>
    </row>
    <row r="12017" spans="1:12">
      <c r="A12017">
        <v>7898166041059</v>
      </c>
      <c r="B12017">
        <v>5</v>
      </c>
      <c r="C12017">
        <v>31</v>
      </c>
      <c r="D12017">
        <v>19857</v>
      </c>
      <c r="E12017">
        <v>1</v>
      </c>
      <c r="F12017">
        <v>0</v>
      </c>
      <c r="G12017">
        <v>3912</v>
      </c>
      <c r="H12017">
        <v>1</v>
      </c>
      <c r="I12017" t="s">
        <v>12</v>
      </c>
      <c r="J12017">
        <v>2</v>
      </c>
      <c r="K12017">
        <v>200</v>
      </c>
      <c r="L12017" t="s">
        <v>13</v>
      </c>
    </row>
    <row r="12018" spans="1:12">
      <c r="A12018">
        <v>7898123902256</v>
      </c>
      <c r="B12018">
        <v>5</v>
      </c>
      <c r="C12018">
        <v>31</v>
      </c>
      <c r="D12018">
        <v>19857</v>
      </c>
      <c r="E12018">
        <v>1</v>
      </c>
      <c r="F12018">
        <v>0</v>
      </c>
      <c r="G12018">
        <v>4424</v>
      </c>
      <c r="H12018">
        <v>1</v>
      </c>
      <c r="I12018" t="s">
        <v>12</v>
      </c>
      <c r="J12018">
        <v>4</v>
      </c>
      <c r="K12018">
        <v>2000</v>
      </c>
      <c r="L12018" t="s">
        <v>13</v>
      </c>
    </row>
    <row r="12019" spans="1:12">
      <c r="A12019">
        <v>7898089301032</v>
      </c>
      <c r="B12019">
        <v>5</v>
      </c>
      <c r="C12019">
        <v>31</v>
      </c>
      <c r="D12019">
        <v>19857</v>
      </c>
      <c r="E12019">
        <v>1</v>
      </c>
      <c r="F12019">
        <v>0</v>
      </c>
      <c r="G12019">
        <v>6570</v>
      </c>
      <c r="H12019">
        <v>1</v>
      </c>
      <c r="I12019" t="s">
        <v>12</v>
      </c>
      <c r="J12019">
        <v>0</v>
      </c>
      <c r="K12019">
        <v>5000</v>
      </c>
      <c r="L12019" t="s">
        <v>13</v>
      </c>
    </row>
    <row r="12020" spans="1:12">
      <c r="A12020">
        <v>7898166040700</v>
      </c>
      <c r="B12020">
        <v>5</v>
      </c>
      <c r="C12020">
        <v>31</v>
      </c>
      <c r="D12020">
        <v>18808</v>
      </c>
      <c r="E12020">
        <v>1</v>
      </c>
      <c r="F12020">
        <v>0</v>
      </c>
      <c r="G12020">
        <v>645</v>
      </c>
      <c r="H12020">
        <v>1</v>
      </c>
      <c r="I12020" t="s">
        <v>12</v>
      </c>
      <c r="J12020">
        <v>2</v>
      </c>
      <c r="K12020">
        <v>200</v>
      </c>
      <c r="L12020" t="s">
        <v>13</v>
      </c>
    </row>
    <row r="12021" spans="1:12">
      <c r="A12021">
        <v>7896676411379</v>
      </c>
      <c r="B12021">
        <v>5</v>
      </c>
      <c r="C12021">
        <v>31</v>
      </c>
      <c r="D12021">
        <v>18808</v>
      </c>
      <c r="E12021">
        <v>1</v>
      </c>
      <c r="F12021">
        <v>0</v>
      </c>
      <c r="G12021">
        <v>1364</v>
      </c>
      <c r="H12021">
        <v>1</v>
      </c>
      <c r="I12021" t="s">
        <v>12</v>
      </c>
      <c r="J12021">
        <v>1</v>
      </c>
      <c r="K12021">
        <v>40</v>
      </c>
      <c r="L12021" t="s">
        <v>13</v>
      </c>
    </row>
    <row r="12022" spans="1:12">
      <c r="A12022">
        <v>7898148290314</v>
      </c>
      <c r="B12022">
        <v>5</v>
      </c>
      <c r="C12022">
        <v>31</v>
      </c>
      <c r="D12022">
        <v>18808</v>
      </c>
      <c r="E12022">
        <v>1</v>
      </c>
      <c r="F12022">
        <v>0</v>
      </c>
      <c r="G12022">
        <v>3302</v>
      </c>
      <c r="H12022">
        <v>1</v>
      </c>
      <c r="I12022" t="s">
        <v>12</v>
      </c>
      <c r="J12022">
        <v>0</v>
      </c>
      <c r="K12022">
        <v>300</v>
      </c>
      <c r="L12022" t="s">
        <v>13</v>
      </c>
    </row>
    <row r="12023" spans="1:12">
      <c r="A12023">
        <v>7898361700591</v>
      </c>
      <c r="B12023">
        <v>5</v>
      </c>
      <c r="C12023">
        <v>31</v>
      </c>
      <c r="D12023">
        <v>18808</v>
      </c>
      <c r="E12023">
        <v>1</v>
      </c>
      <c r="F12023">
        <v>0</v>
      </c>
      <c r="G12023">
        <v>6681</v>
      </c>
      <c r="H12023">
        <v>1</v>
      </c>
      <c r="I12023" t="s">
        <v>12</v>
      </c>
      <c r="J12023">
        <v>1</v>
      </c>
      <c r="K12023">
        <v>400</v>
      </c>
      <c r="L12023" t="s">
        <v>13</v>
      </c>
    </row>
    <row r="12024" spans="1:12">
      <c r="A12024">
        <v>7896006272113</v>
      </c>
      <c r="B12024">
        <v>5</v>
      </c>
      <c r="C12024">
        <v>31</v>
      </c>
      <c r="D12024">
        <v>18808</v>
      </c>
      <c r="E12024">
        <v>1</v>
      </c>
      <c r="F12024">
        <v>0</v>
      </c>
      <c r="G12024">
        <v>472</v>
      </c>
      <c r="H12024">
        <v>1</v>
      </c>
      <c r="I12024" t="s">
        <v>12</v>
      </c>
      <c r="J12024">
        <v>1</v>
      </c>
      <c r="K12024">
        <v>50</v>
      </c>
      <c r="L12024" t="s">
        <v>13</v>
      </c>
    </row>
    <row r="12025" spans="1:12">
      <c r="A12025">
        <v>7898404220147</v>
      </c>
      <c r="B12025">
        <v>5</v>
      </c>
      <c r="C12025">
        <v>31</v>
      </c>
      <c r="D12025">
        <v>18808</v>
      </c>
      <c r="E12025">
        <v>1</v>
      </c>
      <c r="F12025">
        <v>0</v>
      </c>
      <c r="G12025">
        <v>507</v>
      </c>
      <c r="H12025">
        <v>1</v>
      </c>
      <c r="I12025" t="s">
        <v>12</v>
      </c>
      <c r="J12025">
        <v>15</v>
      </c>
      <c r="K12025">
        <v>1500</v>
      </c>
      <c r="L12025" t="s">
        <v>13</v>
      </c>
    </row>
    <row r="12026" spans="1:12">
      <c r="A12026">
        <v>7898148298259</v>
      </c>
      <c r="B12026">
        <v>5</v>
      </c>
      <c r="C12026">
        <v>31</v>
      </c>
      <c r="D12026">
        <v>18808</v>
      </c>
      <c r="E12026">
        <v>1</v>
      </c>
      <c r="F12026">
        <v>0</v>
      </c>
      <c r="G12026">
        <v>1773</v>
      </c>
      <c r="H12026">
        <v>1</v>
      </c>
      <c r="I12026" t="s">
        <v>12</v>
      </c>
      <c r="J12026">
        <v>0</v>
      </c>
      <c r="K12026">
        <v>10</v>
      </c>
      <c r="L12026" t="s">
        <v>13</v>
      </c>
    </row>
    <row r="12027" spans="1:12">
      <c r="A12027">
        <v>7898166040670</v>
      </c>
      <c r="B12027">
        <v>5</v>
      </c>
      <c r="C12027">
        <v>31</v>
      </c>
      <c r="D12027">
        <v>18808</v>
      </c>
      <c r="E12027">
        <v>1</v>
      </c>
      <c r="F12027">
        <v>0</v>
      </c>
      <c r="G12027">
        <v>3340</v>
      </c>
      <c r="H12027">
        <v>1</v>
      </c>
      <c r="I12027" t="s">
        <v>12</v>
      </c>
      <c r="J12027">
        <v>5</v>
      </c>
      <c r="K12027">
        <v>500</v>
      </c>
      <c r="L12027" t="s">
        <v>13</v>
      </c>
    </row>
    <row r="12028" spans="1:12">
      <c r="A12028">
        <v>7898404221168</v>
      </c>
      <c r="B12028">
        <v>5</v>
      </c>
      <c r="C12028">
        <v>31</v>
      </c>
      <c r="D12028">
        <v>18808</v>
      </c>
      <c r="E12028">
        <v>1</v>
      </c>
      <c r="F12028">
        <v>0</v>
      </c>
      <c r="G12028">
        <v>7267</v>
      </c>
      <c r="H12028">
        <v>1</v>
      </c>
      <c r="I12028" t="s">
        <v>12</v>
      </c>
      <c r="J12028">
        <v>2</v>
      </c>
      <c r="K12028">
        <v>200</v>
      </c>
      <c r="L12028" t="s">
        <v>13</v>
      </c>
    </row>
    <row r="12029" spans="1:12">
      <c r="A12029">
        <v>7898404221182</v>
      </c>
      <c r="B12029">
        <v>5</v>
      </c>
      <c r="C12029">
        <v>31</v>
      </c>
      <c r="D12029">
        <v>18808</v>
      </c>
      <c r="E12029">
        <v>1</v>
      </c>
      <c r="F12029">
        <v>0</v>
      </c>
      <c r="G12029">
        <v>7599</v>
      </c>
      <c r="H12029">
        <v>1</v>
      </c>
      <c r="I12029" t="s">
        <v>12</v>
      </c>
      <c r="J12029">
        <v>2</v>
      </c>
      <c r="K12029">
        <v>200</v>
      </c>
      <c r="L12029" t="s">
        <v>13</v>
      </c>
    </row>
    <row r="12030" spans="1:12">
      <c r="A12030">
        <v>7898123907749</v>
      </c>
      <c r="B12030">
        <v>5</v>
      </c>
      <c r="C12030">
        <v>31</v>
      </c>
      <c r="D12030">
        <v>18808</v>
      </c>
      <c r="E12030">
        <v>1</v>
      </c>
      <c r="F12030">
        <v>0</v>
      </c>
      <c r="G12030">
        <v>692</v>
      </c>
      <c r="H12030">
        <v>1</v>
      </c>
      <c r="I12030" t="s">
        <v>12</v>
      </c>
      <c r="J12030">
        <v>0</v>
      </c>
      <c r="K12030">
        <v>50</v>
      </c>
      <c r="L12030" t="s">
        <v>13</v>
      </c>
    </row>
    <row r="12031" spans="1:12">
      <c r="A12031">
        <v>7898123905219</v>
      </c>
      <c r="B12031">
        <v>5</v>
      </c>
      <c r="C12031">
        <v>31</v>
      </c>
      <c r="D12031">
        <v>18808</v>
      </c>
      <c r="E12031">
        <v>1</v>
      </c>
      <c r="F12031">
        <v>0</v>
      </c>
      <c r="G12031">
        <v>336</v>
      </c>
      <c r="H12031">
        <v>1</v>
      </c>
      <c r="I12031" t="s">
        <v>12</v>
      </c>
      <c r="J12031">
        <v>2</v>
      </c>
      <c r="K12031">
        <v>50</v>
      </c>
      <c r="L12031" t="s">
        <v>13</v>
      </c>
    </row>
    <row r="12032" spans="1:12">
      <c r="A12032">
        <v>7898166040786</v>
      </c>
      <c r="B12032">
        <v>5</v>
      </c>
      <c r="C12032">
        <v>31</v>
      </c>
      <c r="D12032">
        <v>18808</v>
      </c>
      <c r="E12032">
        <v>1</v>
      </c>
      <c r="F12032">
        <v>0</v>
      </c>
      <c r="G12032">
        <v>425</v>
      </c>
      <c r="H12032">
        <v>1</v>
      </c>
      <c r="I12032" t="s">
        <v>12</v>
      </c>
      <c r="J12032">
        <v>2</v>
      </c>
      <c r="K12032">
        <v>200</v>
      </c>
      <c r="L12032" t="s">
        <v>13</v>
      </c>
    </row>
    <row r="12033" spans="1:12">
      <c r="A12033">
        <v>7896676411096</v>
      </c>
      <c r="B12033">
        <v>5</v>
      </c>
      <c r="C12033">
        <v>31</v>
      </c>
      <c r="D12033">
        <v>18808</v>
      </c>
      <c r="E12033">
        <v>1</v>
      </c>
      <c r="F12033">
        <v>0</v>
      </c>
      <c r="G12033">
        <v>2641</v>
      </c>
      <c r="H12033">
        <v>1</v>
      </c>
      <c r="I12033" t="s">
        <v>12</v>
      </c>
      <c r="J12033">
        <v>2</v>
      </c>
      <c r="K12033">
        <v>100</v>
      </c>
      <c r="L12033" t="s">
        <v>13</v>
      </c>
    </row>
    <row r="12034" spans="1:12">
      <c r="A12034">
        <v>7898208147947</v>
      </c>
      <c r="B12034">
        <v>5</v>
      </c>
      <c r="C12034">
        <v>31</v>
      </c>
      <c r="D12034">
        <v>18808</v>
      </c>
      <c r="E12034">
        <v>1</v>
      </c>
      <c r="F12034">
        <v>0</v>
      </c>
      <c r="G12034">
        <v>4174</v>
      </c>
      <c r="H12034">
        <v>1</v>
      </c>
      <c r="I12034" t="s">
        <v>12</v>
      </c>
      <c r="J12034">
        <v>2</v>
      </c>
      <c r="K12034">
        <v>100</v>
      </c>
      <c r="L12034" t="s">
        <v>13</v>
      </c>
    </row>
    <row r="12035" spans="1:12">
      <c r="A12035">
        <v>7896676431247</v>
      </c>
      <c r="B12035">
        <v>5</v>
      </c>
      <c r="C12035">
        <v>31</v>
      </c>
      <c r="D12035">
        <v>18808</v>
      </c>
      <c r="E12035">
        <v>1</v>
      </c>
      <c r="F12035">
        <v>0</v>
      </c>
      <c r="G12035">
        <v>7370</v>
      </c>
      <c r="H12035">
        <v>1</v>
      </c>
      <c r="I12035" t="s">
        <v>12</v>
      </c>
      <c r="J12035">
        <v>8</v>
      </c>
      <c r="K12035">
        <v>212</v>
      </c>
      <c r="L12035" t="s">
        <v>13</v>
      </c>
    </row>
    <row r="12036" spans="1:12">
      <c r="A12036">
        <v>7896676431247</v>
      </c>
      <c r="B12036">
        <v>5</v>
      </c>
      <c r="C12036">
        <v>31</v>
      </c>
      <c r="D12036">
        <v>18808</v>
      </c>
      <c r="E12036">
        <v>1</v>
      </c>
      <c r="F12036">
        <v>0</v>
      </c>
      <c r="G12036">
        <v>7370</v>
      </c>
      <c r="H12036">
        <v>1</v>
      </c>
      <c r="I12036" t="s">
        <v>12</v>
      </c>
      <c r="J12036">
        <v>3</v>
      </c>
      <c r="K12036">
        <v>88</v>
      </c>
      <c r="L12036" t="s">
        <v>13</v>
      </c>
    </row>
    <row r="12037" spans="1:12">
      <c r="A12037">
        <v>7896014688296</v>
      </c>
      <c r="B12037">
        <v>5</v>
      </c>
      <c r="C12037">
        <v>31</v>
      </c>
      <c r="D12037">
        <v>18808</v>
      </c>
      <c r="E12037">
        <v>1</v>
      </c>
      <c r="F12037">
        <v>0</v>
      </c>
      <c r="G12037">
        <v>7386</v>
      </c>
      <c r="H12037">
        <v>1</v>
      </c>
      <c r="I12037" t="s">
        <v>12</v>
      </c>
      <c r="J12037">
        <v>2</v>
      </c>
      <c r="K12037">
        <v>100</v>
      </c>
      <c r="L12037" t="s">
        <v>13</v>
      </c>
    </row>
    <row r="12038" spans="1:12">
      <c r="A12038">
        <v>89022344465144</v>
      </c>
      <c r="B12038">
        <v>5</v>
      </c>
      <c r="C12038">
        <v>31</v>
      </c>
      <c r="D12038">
        <v>18808</v>
      </c>
      <c r="E12038">
        <v>1</v>
      </c>
      <c r="F12038">
        <v>0</v>
      </c>
      <c r="G12038">
        <v>7412</v>
      </c>
      <c r="H12038">
        <v>1</v>
      </c>
      <c r="I12038" t="s">
        <v>12</v>
      </c>
      <c r="J12038">
        <v>40</v>
      </c>
      <c r="K12038">
        <v>400</v>
      </c>
      <c r="L12038" t="s">
        <v>13</v>
      </c>
    </row>
    <row r="12039" spans="1:12">
      <c r="A12039">
        <v>7896676431261</v>
      </c>
      <c r="B12039">
        <v>5</v>
      </c>
      <c r="C12039">
        <v>31</v>
      </c>
      <c r="D12039">
        <v>18808</v>
      </c>
      <c r="E12039">
        <v>1</v>
      </c>
      <c r="F12039">
        <v>0</v>
      </c>
      <c r="G12039">
        <v>7635</v>
      </c>
      <c r="H12039">
        <v>1</v>
      </c>
      <c r="I12039" t="s">
        <v>12</v>
      </c>
      <c r="J12039">
        <v>4</v>
      </c>
      <c r="K12039">
        <v>100</v>
      </c>
      <c r="L12039" t="s">
        <v>13</v>
      </c>
    </row>
    <row r="12040" spans="1:12">
      <c r="A12040">
        <v>7896006245452</v>
      </c>
      <c r="B12040">
        <v>5</v>
      </c>
      <c r="C12040">
        <v>31</v>
      </c>
      <c r="D12040">
        <v>18486</v>
      </c>
      <c r="E12040">
        <v>1</v>
      </c>
      <c r="F12040">
        <v>0</v>
      </c>
      <c r="G12040">
        <v>904</v>
      </c>
      <c r="H12040">
        <v>1</v>
      </c>
      <c r="I12040" t="s">
        <v>12</v>
      </c>
      <c r="J12040">
        <v>3</v>
      </c>
      <c r="K12040">
        <v>150</v>
      </c>
      <c r="L12040" t="s">
        <v>13</v>
      </c>
    </row>
    <row r="12041" spans="1:12">
      <c r="A12041">
        <v>7898404220673</v>
      </c>
      <c r="B12041">
        <v>5</v>
      </c>
      <c r="C12041">
        <v>31</v>
      </c>
      <c r="D12041">
        <v>18486</v>
      </c>
      <c r="E12041">
        <v>1</v>
      </c>
      <c r="F12041">
        <v>0</v>
      </c>
      <c r="G12041">
        <v>5994</v>
      </c>
      <c r="H12041">
        <v>1</v>
      </c>
      <c r="I12041" t="s">
        <v>12</v>
      </c>
      <c r="J12041">
        <v>1</v>
      </c>
      <c r="K12041">
        <v>100</v>
      </c>
      <c r="L12041" t="s">
        <v>13</v>
      </c>
    </row>
    <row r="12042" spans="1:12">
      <c r="A12042">
        <v>7896006212706</v>
      </c>
      <c r="B12042">
        <v>5</v>
      </c>
      <c r="C12042">
        <v>31</v>
      </c>
      <c r="D12042">
        <v>19299</v>
      </c>
      <c r="E12042">
        <v>1</v>
      </c>
      <c r="F12042">
        <v>0</v>
      </c>
      <c r="G12042">
        <v>1516</v>
      </c>
      <c r="H12042">
        <v>1</v>
      </c>
      <c r="I12042" t="s">
        <v>12</v>
      </c>
      <c r="J12042">
        <v>16</v>
      </c>
      <c r="K12042">
        <v>100</v>
      </c>
      <c r="L12042" t="s">
        <v>13</v>
      </c>
    </row>
    <row r="12043" spans="1:12">
      <c r="A12043">
        <v>7898470680807</v>
      </c>
      <c r="B12043">
        <v>5</v>
      </c>
      <c r="C12043">
        <v>31</v>
      </c>
      <c r="D12043">
        <v>19299</v>
      </c>
      <c r="E12043">
        <v>1</v>
      </c>
      <c r="F12043">
        <v>0</v>
      </c>
      <c r="G12043">
        <v>2674</v>
      </c>
      <c r="H12043">
        <v>1</v>
      </c>
      <c r="I12043" t="s">
        <v>12</v>
      </c>
      <c r="J12043">
        <v>120</v>
      </c>
      <c r="K12043">
        <v>6000</v>
      </c>
      <c r="L12043" t="s">
        <v>13</v>
      </c>
    </row>
    <row r="12044" spans="1:12">
      <c r="A12044">
        <v>7898259495028</v>
      </c>
      <c r="B12044">
        <v>5</v>
      </c>
      <c r="C12044">
        <v>31</v>
      </c>
      <c r="D12044">
        <v>20416</v>
      </c>
      <c r="E12044">
        <v>1</v>
      </c>
      <c r="F12044">
        <v>0</v>
      </c>
      <c r="G12044">
        <v>713</v>
      </c>
      <c r="H12044">
        <v>1</v>
      </c>
      <c r="I12044" t="s">
        <v>12</v>
      </c>
      <c r="J12044">
        <v>5000</v>
      </c>
      <c r="K12044">
        <v>5000</v>
      </c>
      <c r="L12044" t="s">
        <v>13</v>
      </c>
    </row>
    <row r="12045" spans="1:12">
      <c r="A12045">
        <v>7898259490726</v>
      </c>
      <c r="B12045">
        <v>5</v>
      </c>
      <c r="C12045">
        <v>31</v>
      </c>
      <c r="D12045">
        <v>20416</v>
      </c>
      <c r="E12045">
        <v>1</v>
      </c>
      <c r="F12045">
        <v>0</v>
      </c>
      <c r="G12045">
        <v>715</v>
      </c>
      <c r="H12045">
        <v>1</v>
      </c>
      <c r="I12045" t="s">
        <v>12</v>
      </c>
      <c r="J12045">
        <v>6500</v>
      </c>
      <c r="K12045">
        <v>6500</v>
      </c>
      <c r="L12045" t="s">
        <v>13</v>
      </c>
    </row>
    <row r="12046" spans="1:12">
      <c r="A12046">
        <v>7897780202105</v>
      </c>
      <c r="B12046">
        <v>5</v>
      </c>
      <c r="C12046">
        <v>31</v>
      </c>
      <c r="D12046">
        <v>20416</v>
      </c>
      <c r="E12046">
        <v>1</v>
      </c>
      <c r="F12046">
        <v>0</v>
      </c>
      <c r="G12046">
        <v>1745</v>
      </c>
      <c r="H12046">
        <v>1</v>
      </c>
      <c r="I12046" t="s">
        <v>12</v>
      </c>
      <c r="J12046">
        <v>7</v>
      </c>
      <c r="K12046">
        <v>7</v>
      </c>
      <c r="L12046" t="s">
        <v>13</v>
      </c>
    </row>
    <row r="12047" spans="1:12">
      <c r="A12047">
        <v>7897780202105</v>
      </c>
      <c r="B12047">
        <v>5</v>
      </c>
      <c r="C12047">
        <v>31</v>
      </c>
      <c r="D12047">
        <v>20416</v>
      </c>
      <c r="E12047">
        <v>1</v>
      </c>
      <c r="F12047">
        <v>0</v>
      </c>
      <c r="G12047">
        <v>1745</v>
      </c>
      <c r="H12047">
        <v>1</v>
      </c>
      <c r="I12047" t="s">
        <v>12</v>
      </c>
      <c r="J12047">
        <v>38</v>
      </c>
      <c r="K12047">
        <v>38</v>
      </c>
      <c r="L12047" t="s">
        <v>13</v>
      </c>
    </row>
    <row r="12048" spans="1:12">
      <c r="A12048">
        <v>7897780202143</v>
      </c>
      <c r="B12048">
        <v>5</v>
      </c>
      <c r="C12048">
        <v>31</v>
      </c>
      <c r="D12048">
        <v>20416</v>
      </c>
      <c r="E12048">
        <v>1</v>
      </c>
      <c r="F12048">
        <v>0</v>
      </c>
      <c r="G12048">
        <v>1747</v>
      </c>
      <c r="H12048">
        <v>1</v>
      </c>
      <c r="I12048" t="s">
        <v>12</v>
      </c>
      <c r="J12048">
        <v>15</v>
      </c>
      <c r="K12048">
        <v>15</v>
      </c>
      <c r="L12048" t="s">
        <v>13</v>
      </c>
    </row>
    <row r="12049" spans="1:12">
      <c r="A12049">
        <v>7891800204667</v>
      </c>
      <c r="B12049">
        <v>5</v>
      </c>
      <c r="C12049">
        <v>31</v>
      </c>
      <c r="D12049">
        <v>20416</v>
      </c>
      <c r="E12049">
        <v>1</v>
      </c>
      <c r="F12049">
        <v>0</v>
      </c>
      <c r="G12049">
        <v>1944</v>
      </c>
      <c r="H12049">
        <v>1</v>
      </c>
      <c r="I12049" t="s">
        <v>12</v>
      </c>
      <c r="J12049">
        <v>500</v>
      </c>
      <c r="K12049">
        <v>500</v>
      </c>
      <c r="L12049" t="s">
        <v>13</v>
      </c>
    </row>
    <row r="12050" spans="1:12">
      <c r="A12050">
        <v>7898136150057</v>
      </c>
      <c r="B12050">
        <v>5</v>
      </c>
      <c r="C12050">
        <v>31</v>
      </c>
      <c r="D12050">
        <v>20416</v>
      </c>
      <c r="E12050">
        <v>1</v>
      </c>
      <c r="F12050">
        <v>0</v>
      </c>
      <c r="G12050">
        <v>2263</v>
      </c>
      <c r="H12050">
        <v>1</v>
      </c>
      <c r="I12050" t="s">
        <v>12</v>
      </c>
      <c r="J12050">
        <v>150</v>
      </c>
      <c r="K12050">
        <v>150</v>
      </c>
      <c r="L12050" t="s">
        <v>13</v>
      </c>
    </row>
    <row r="12051" spans="1:12">
      <c r="A12051">
        <v>7898259490924</v>
      </c>
      <c r="B12051">
        <v>5</v>
      </c>
      <c r="C12051">
        <v>31</v>
      </c>
      <c r="D12051">
        <v>20416</v>
      </c>
      <c r="E12051">
        <v>1</v>
      </c>
      <c r="F12051">
        <v>0</v>
      </c>
      <c r="G12051">
        <v>3759</v>
      </c>
      <c r="H12051">
        <v>1</v>
      </c>
      <c r="I12051" t="s">
        <v>12</v>
      </c>
      <c r="J12051">
        <v>8000</v>
      </c>
      <c r="K12051">
        <v>8000</v>
      </c>
      <c r="L12051" t="s">
        <v>13</v>
      </c>
    </row>
    <row r="12052" spans="1:12">
      <c r="A12052">
        <v>7897780215099</v>
      </c>
      <c r="B12052">
        <v>5</v>
      </c>
      <c r="C12052">
        <v>31</v>
      </c>
      <c r="D12052">
        <v>20416</v>
      </c>
      <c r="E12052">
        <v>1</v>
      </c>
      <c r="F12052">
        <v>0</v>
      </c>
      <c r="G12052">
        <v>6707</v>
      </c>
      <c r="H12052">
        <v>1</v>
      </c>
      <c r="I12052" t="s">
        <v>12</v>
      </c>
      <c r="J12052">
        <v>2</v>
      </c>
      <c r="K12052">
        <v>2</v>
      </c>
      <c r="L12052" t="s">
        <v>13</v>
      </c>
    </row>
    <row r="12053" spans="1:12">
      <c r="A12053">
        <v>7898166040786</v>
      </c>
      <c r="B12053">
        <v>5</v>
      </c>
      <c r="C12053">
        <v>31</v>
      </c>
      <c r="D12053">
        <v>19857</v>
      </c>
      <c r="E12053">
        <v>1</v>
      </c>
      <c r="F12053">
        <v>0</v>
      </c>
      <c r="G12053">
        <v>425</v>
      </c>
      <c r="H12053">
        <v>1</v>
      </c>
      <c r="I12053" t="s">
        <v>12</v>
      </c>
      <c r="J12053">
        <v>5</v>
      </c>
      <c r="K12053">
        <v>500</v>
      </c>
      <c r="L12053" t="s">
        <v>13</v>
      </c>
    </row>
    <row r="12054" spans="1:12">
      <c r="A12054">
        <v>7898470681828</v>
      </c>
      <c r="B12054">
        <v>5</v>
      </c>
      <c r="C12054">
        <v>31</v>
      </c>
      <c r="D12054">
        <v>19857</v>
      </c>
      <c r="E12054">
        <v>1</v>
      </c>
      <c r="F12054">
        <v>0</v>
      </c>
      <c r="G12054">
        <v>6793</v>
      </c>
      <c r="H12054">
        <v>1</v>
      </c>
      <c r="I12054" t="s">
        <v>12</v>
      </c>
      <c r="J12054">
        <v>10</v>
      </c>
      <c r="K12054">
        <v>10</v>
      </c>
      <c r="L12054" t="s">
        <v>13</v>
      </c>
    </row>
    <row r="12055" spans="1:12">
      <c r="A12055">
        <v>7898361700300</v>
      </c>
      <c r="B12055">
        <v>5</v>
      </c>
      <c r="C12055">
        <v>31</v>
      </c>
      <c r="D12055">
        <v>19857</v>
      </c>
      <c r="E12055">
        <v>1</v>
      </c>
      <c r="F12055">
        <v>0</v>
      </c>
      <c r="G12055">
        <v>6799</v>
      </c>
      <c r="H12055">
        <v>1</v>
      </c>
      <c r="I12055" t="s">
        <v>12</v>
      </c>
      <c r="J12055">
        <v>0</v>
      </c>
      <c r="K12055">
        <v>50</v>
      </c>
      <c r="L12055" t="s">
        <v>13</v>
      </c>
    </row>
    <row r="12056" spans="1:12">
      <c r="A12056">
        <v>7896014688296</v>
      </c>
      <c r="B12056">
        <v>5</v>
      </c>
      <c r="C12056">
        <v>31</v>
      </c>
      <c r="D12056">
        <v>19857</v>
      </c>
      <c r="E12056">
        <v>1</v>
      </c>
      <c r="F12056">
        <v>0</v>
      </c>
      <c r="G12056">
        <v>7386</v>
      </c>
      <c r="H12056">
        <v>1</v>
      </c>
      <c r="I12056" t="s">
        <v>12</v>
      </c>
      <c r="J12056">
        <v>4</v>
      </c>
      <c r="K12056">
        <v>200</v>
      </c>
      <c r="L12056" t="s">
        <v>13</v>
      </c>
    </row>
    <row r="12057" spans="1:12">
      <c r="A12057">
        <v>7898404221182</v>
      </c>
      <c r="B12057">
        <v>5</v>
      </c>
      <c r="C12057">
        <v>31</v>
      </c>
      <c r="D12057">
        <v>19857</v>
      </c>
      <c r="E12057">
        <v>1</v>
      </c>
      <c r="F12057">
        <v>0</v>
      </c>
      <c r="G12057">
        <v>7599</v>
      </c>
      <c r="H12057">
        <v>1</v>
      </c>
      <c r="I12057" t="s">
        <v>12</v>
      </c>
      <c r="J12057">
        <v>4</v>
      </c>
      <c r="K12057">
        <v>400</v>
      </c>
      <c r="L12057" t="s">
        <v>13</v>
      </c>
    </row>
    <row r="12058" spans="1:12">
      <c r="A12058">
        <v>7896714203492</v>
      </c>
      <c r="B12058">
        <v>5</v>
      </c>
      <c r="C12058">
        <v>31</v>
      </c>
      <c r="D12058">
        <v>19358</v>
      </c>
      <c r="E12058">
        <v>1</v>
      </c>
      <c r="F12058">
        <v>0</v>
      </c>
      <c r="G12058">
        <v>467</v>
      </c>
      <c r="H12058">
        <v>1</v>
      </c>
      <c r="I12058" t="s">
        <v>12</v>
      </c>
      <c r="J12058">
        <v>30</v>
      </c>
      <c r="K12058">
        <v>900</v>
      </c>
      <c r="L12058" t="s">
        <v>13</v>
      </c>
    </row>
    <row r="12059" spans="1:12">
      <c r="A12059">
        <v>7896006238706</v>
      </c>
      <c r="B12059">
        <v>5</v>
      </c>
      <c r="C12059">
        <v>31</v>
      </c>
      <c r="D12059">
        <v>19358</v>
      </c>
      <c r="E12059">
        <v>1</v>
      </c>
      <c r="F12059">
        <v>0</v>
      </c>
      <c r="G12059">
        <v>6691</v>
      </c>
      <c r="H12059">
        <v>1</v>
      </c>
      <c r="I12059" t="s">
        <v>12</v>
      </c>
      <c r="J12059">
        <v>30</v>
      </c>
      <c r="K12059">
        <v>600</v>
      </c>
      <c r="L12059" t="s">
        <v>13</v>
      </c>
    </row>
    <row r="12060" spans="1:12">
      <c r="A12060">
        <v>7898488470315</v>
      </c>
      <c r="B12060">
        <v>5</v>
      </c>
      <c r="C12060">
        <v>31</v>
      </c>
      <c r="D12060">
        <v>17163</v>
      </c>
      <c r="E12060">
        <v>1</v>
      </c>
      <c r="F12060">
        <v>0</v>
      </c>
      <c r="G12060">
        <v>4837</v>
      </c>
      <c r="H12060">
        <v>1</v>
      </c>
      <c r="I12060" t="s">
        <v>12</v>
      </c>
      <c r="J12060">
        <v>10</v>
      </c>
      <c r="K12060">
        <v>10</v>
      </c>
      <c r="L12060" t="s">
        <v>13</v>
      </c>
    </row>
    <row r="12061" spans="1:12">
      <c r="A12061">
        <v>7897780203294</v>
      </c>
      <c r="B12061">
        <v>5</v>
      </c>
      <c r="C12061">
        <v>31</v>
      </c>
      <c r="D12061">
        <v>17163</v>
      </c>
      <c r="E12061">
        <v>1</v>
      </c>
      <c r="F12061">
        <v>0</v>
      </c>
      <c r="G12061">
        <v>5132</v>
      </c>
      <c r="H12061">
        <v>1</v>
      </c>
      <c r="I12061" t="s">
        <v>12</v>
      </c>
      <c r="J12061">
        <v>1</v>
      </c>
      <c r="K12061">
        <v>1</v>
      </c>
      <c r="L12061" t="s">
        <v>13</v>
      </c>
    </row>
    <row r="12062" spans="1:12">
      <c r="A12062">
        <v>7897780203126</v>
      </c>
      <c r="B12062">
        <v>5</v>
      </c>
      <c r="C12062">
        <v>31</v>
      </c>
      <c r="D12062">
        <v>17163</v>
      </c>
      <c r="E12062">
        <v>1</v>
      </c>
      <c r="F12062">
        <v>0</v>
      </c>
      <c r="G12062">
        <v>5137</v>
      </c>
      <c r="H12062">
        <v>1</v>
      </c>
      <c r="I12062" t="s">
        <v>12</v>
      </c>
      <c r="J12062">
        <v>1</v>
      </c>
      <c r="K12062">
        <v>1</v>
      </c>
      <c r="L12062" t="s">
        <v>13</v>
      </c>
    </row>
    <row r="12063" spans="1:12">
      <c r="A12063">
        <v>7896676403404</v>
      </c>
      <c r="B12063">
        <v>5</v>
      </c>
      <c r="C12063">
        <v>31</v>
      </c>
      <c r="D12063">
        <v>352</v>
      </c>
      <c r="E12063">
        <v>1</v>
      </c>
      <c r="F12063">
        <v>0</v>
      </c>
      <c r="G12063">
        <v>313</v>
      </c>
      <c r="H12063">
        <v>1</v>
      </c>
      <c r="I12063" t="s">
        <v>12</v>
      </c>
      <c r="J12063">
        <v>1</v>
      </c>
      <c r="K12063">
        <v>200</v>
      </c>
      <c r="L12063" t="s">
        <v>13</v>
      </c>
    </row>
    <row r="12064" spans="1:12">
      <c r="A12064">
        <v>7896006237075</v>
      </c>
      <c r="B12064">
        <v>5</v>
      </c>
      <c r="C12064">
        <v>31</v>
      </c>
      <c r="D12064">
        <v>352</v>
      </c>
      <c r="E12064">
        <v>1</v>
      </c>
      <c r="F12064">
        <v>0</v>
      </c>
      <c r="G12064">
        <v>482</v>
      </c>
      <c r="H12064">
        <v>1</v>
      </c>
      <c r="I12064" t="s">
        <v>12</v>
      </c>
      <c r="J12064">
        <v>7</v>
      </c>
      <c r="K12064">
        <v>700</v>
      </c>
      <c r="L12064" t="s">
        <v>13</v>
      </c>
    </row>
    <row r="12065" spans="1:12">
      <c r="A12065">
        <v>7896112125723</v>
      </c>
      <c r="B12065">
        <v>5</v>
      </c>
      <c r="C12065">
        <v>31</v>
      </c>
      <c r="D12065">
        <v>352</v>
      </c>
      <c r="E12065">
        <v>1</v>
      </c>
      <c r="F12065">
        <v>0</v>
      </c>
      <c r="G12065">
        <v>757</v>
      </c>
      <c r="H12065">
        <v>1</v>
      </c>
      <c r="I12065" t="s">
        <v>12</v>
      </c>
      <c r="J12065">
        <v>8</v>
      </c>
      <c r="K12065">
        <v>600</v>
      </c>
      <c r="L12065" t="s">
        <v>13</v>
      </c>
    </row>
    <row r="12066" spans="1:12">
      <c r="A12066">
        <v>7896112131229</v>
      </c>
      <c r="B12066">
        <v>5</v>
      </c>
      <c r="C12066">
        <v>31</v>
      </c>
      <c r="D12066">
        <v>352</v>
      </c>
      <c r="E12066">
        <v>1</v>
      </c>
      <c r="F12066">
        <v>0</v>
      </c>
      <c r="G12066">
        <v>1965</v>
      </c>
      <c r="H12066">
        <v>1</v>
      </c>
      <c r="I12066" t="s">
        <v>12</v>
      </c>
      <c r="J12066">
        <v>2</v>
      </c>
      <c r="K12066">
        <v>1000</v>
      </c>
      <c r="L12066" t="s">
        <v>13</v>
      </c>
    </row>
    <row r="12067" spans="1:12">
      <c r="A12067">
        <v>7898123907473</v>
      </c>
      <c r="B12067">
        <v>5</v>
      </c>
      <c r="C12067">
        <v>31</v>
      </c>
      <c r="D12067">
        <v>352</v>
      </c>
      <c r="E12067">
        <v>1</v>
      </c>
      <c r="F12067">
        <v>0</v>
      </c>
      <c r="G12067">
        <v>4730</v>
      </c>
      <c r="H12067">
        <v>1</v>
      </c>
      <c r="I12067" t="s">
        <v>12</v>
      </c>
      <c r="J12067">
        <v>1</v>
      </c>
      <c r="K12067">
        <v>100</v>
      </c>
      <c r="L12067" t="s">
        <v>13</v>
      </c>
    </row>
    <row r="12068" spans="1:12">
      <c r="A12068">
        <v>7896004718804</v>
      </c>
      <c r="B12068">
        <v>5</v>
      </c>
      <c r="C12068">
        <v>31</v>
      </c>
      <c r="D12068">
        <v>352</v>
      </c>
      <c r="E12068">
        <v>1</v>
      </c>
      <c r="F12068">
        <v>0</v>
      </c>
      <c r="G12068">
        <v>5210</v>
      </c>
      <c r="H12068">
        <v>1</v>
      </c>
      <c r="I12068" t="s">
        <v>12</v>
      </c>
      <c r="J12068">
        <v>10</v>
      </c>
      <c r="K12068">
        <v>300</v>
      </c>
      <c r="L12068" t="s">
        <v>13</v>
      </c>
    </row>
    <row r="12069" spans="1:12">
      <c r="A12069">
        <v>7898404220673</v>
      </c>
      <c r="B12069">
        <v>5</v>
      </c>
      <c r="C12069">
        <v>31</v>
      </c>
      <c r="D12069">
        <v>352</v>
      </c>
      <c r="E12069">
        <v>1</v>
      </c>
      <c r="F12069">
        <v>0</v>
      </c>
      <c r="G12069">
        <v>5994</v>
      </c>
      <c r="H12069">
        <v>1</v>
      </c>
      <c r="I12069" t="s">
        <v>12</v>
      </c>
      <c r="J12069">
        <v>8</v>
      </c>
      <c r="K12069">
        <v>800</v>
      </c>
      <c r="L12069" t="s">
        <v>13</v>
      </c>
    </row>
    <row r="12070" spans="1:12">
      <c r="A12070">
        <v>7899095238671</v>
      </c>
      <c r="B12070">
        <v>5</v>
      </c>
      <c r="C12070">
        <v>31</v>
      </c>
      <c r="D12070">
        <v>352</v>
      </c>
      <c r="E12070">
        <v>1</v>
      </c>
      <c r="F12070">
        <v>0</v>
      </c>
      <c r="G12070">
        <v>6081</v>
      </c>
      <c r="H12070">
        <v>1</v>
      </c>
      <c r="I12070" t="s">
        <v>12</v>
      </c>
      <c r="J12070">
        <v>13</v>
      </c>
      <c r="K12070">
        <v>390</v>
      </c>
      <c r="L12070" t="s">
        <v>13</v>
      </c>
    </row>
    <row r="12071" spans="1:12">
      <c r="A12071">
        <v>7899095249967</v>
      </c>
      <c r="B12071">
        <v>5</v>
      </c>
      <c r="C12071">
        <v>31</v>
      </c>
      <c r="D12071">
        <v>352</v>
      </c>
      <c r="E12071">
        <v>1</v>
      </c>
      <c r="F12071">
        <v>0</v>
      </c>
      <c r="G12071">
        <v>6766</v>
      </c>
      <c r="H12071">
        <v>1</v>
      </c>
      <c r="I12071" t="s">
        <v>12</v>
      </c>
      <c r="J12071">
        <v>3</v>
      </c>
      <c r="K12071">
        <v>1440</v>
      </c>
      <c r="L12071" t="s">
        <v>13</v>
      </c>
    </row>
    <row r="12072" spans="1:12">
      <c r="A12072">
        <v>7899095249912</v>
      </c>
      <c r="B12072">
        <v>5</v>
      </c>
      <c r="C12072">
        <v>31</v>
      </c>
      <c r="D12072">
        <v>352</v>
      </c>
      <c r="E12072">
        <v>1</v>
      </c>
      <c r="F12072">
        <v>0</v>
      </c>
      <c r="G12072">
        <v>7255</v>
      </c>
      <c r="H12072">
        <v>1</v>
      </c>
      <c r="I12072" t="s">
        <v>12</v>
      </c>
      <c r="J12072">
        <v>3</v>
      </c>
      <c r="K12072">
        <v>1440</v>
      </c>
      <c r="L12072" t="s">
        <v>13</v>
      </c>
    </row>
    <row r="12073" spans="1:12">
      <c r="A12073">
        <v>7898564760651</v>
      </c>
      <c r="B12073">
        <v>5</v>
      </c>
      <c r="C12073">
        <v>31</v>
      </c>
      <c r="D12073">
        <v>16550</v>
      </c>
      <c r="E12073">
        <v>1</v>
      </c>
      <c r="F12073">
        <v>0</v>
      </c>
      <c r="G12073">
        <v>6240</v>
      </c>
      <c r="H12073">
        <v>1</v>
      </c>
      <c r="I12073" t="s">
        <v>12</v>
      </c>
      <c r="J12073">
        <v>30</v>
      </c>
      <c r="K12073">
        <v>750</v>
      </c>
      <c r="L12073" t="s">
        <v>13</v>
      </c>
    </row>
    <row r="12074" spans="1:12">
      <c r="A12074">
        <v>7898470680531</v>
      </c>
      <c r="B12074">
        <v>5</v>
      </c>
      <c r="C12074">
        <v>31</v>
      </c>
      <c r="D12074">
        <v>19358</v>
      </c>
      <c r="E12074">
        <v>1</v>
      </c>
      <c r="F12074">
        <v>0</v>
      </c>
      <c r="G12074">
        <v>996</v>
      </c>
      <c r="H12074">
        <v>1</v>
      </c>
      <c r="I12074" t="s">
        <v>12</v>
      </c>
      <c r="J12074">
        <v>7</v>
      </c>
      <c r="K12074">
        <v>3780</v>
      </c>
      <c r="L12074" t="s">
        <v>13</v>
      </c>
    </row>
    <row r="12075" spans="1:12">
      <c r="A12075">
        <v>7898470680531</v>
      </c>
      <c r="B12075">
        <v>5</v>
      </c>
      <c r="C12075">
        <v>31</v>
      </c>
      <c r="D12075">
        <v>19358</v>
      </c>
      <c r="E12075">
        <v>1</v>
      </c>
      <c r="F12075">
        <v>0</v>
      </c>
      <c r="G12075">
        <v>996</v>
      </c>
      <c r="H12075">
        <v>1</v>
      </c>
      <c r="I12075" t="s">
        <v>12</v>
      </c>
      <c r="J12075">
        <v>4</v>
      </c>
      <c r="K12075">
        <v>2220</v>
      </c>
      <c r="L12075" t="s">
        <v>13</v>
      </c>
    </row>
    <row r="12076" spans="1:12">
      <c r="A12076">
        <v>7898470682153</v>
      </c>
      <c r="B12076">
        <v>5</v>
      </c>
      <c r="C12076">
        <v>31</v>
      </c>
      <c r="D12076">
        <v>19358</v>
      </c>
      <c r="E12076">
        <v>1</v>
      </c>
      <c r="F12076">
        <v>0</v>
      </c>
      <c r="G12076">
        <v>5084</v>
      </c>
      <c r="H12076">
        <v>1</v>
      </c>
      <c r="I12076" t="s">
        <v>12</v>
      </c>
      <c r="J12076">
        <v>1000</v>
      </c>
      <c r="K12076">
        <v>1000</v>
      </c>
      <c r="L12076" t="s">
        <v>13</v>
      </c>
    </row>
    <row r="12077" spans="1:12">
      <c r="A12077">
        <v>7898148294008</v>
      </c>
      <c r="B12077">
        <v>5</v>
      </c>
      <c r="C12077">
        <v>31</v>
      </c>
      <c r="D12077">
        <v>18808</v>
      </c>
      <c r="E12077">
        <v>1</v>
      </c>
      <c r="F12077">
        <v>0</v>
      </c>
      <c r="G12077">
        <v>2560</v>
      </c>
      <c r="H12077">
        <v>1</v>
      </c>
      <c r="I12077" t="s">
        <v>12</v>
      </c>
      <c r="J12077">
        <v>0</v>
      </c>
      <c r="K12077">
        <v>10</v>
      </c>
      <c r="L12077" t="s">
        <v>13</v>
      </c>
    </row>
    <row r="12078" spans="1:12">
      <c r="A12078">
        <v>7898148292790</v>
      </c>
      <c r="B12078">
        <v>5</v>
      </c>
      <c r="C12078">
        <v>31</v>
      </c>
      <c r="D12078">
        <v>18808</v>
      </c>
      <c r="E12078">
        <v>1</v>
      </c>
      <c r="F12078">
        <v>0</v>
      </c>
      <c r="G12078">
        <v>4230</v>
      </c>
      <c r="H12078">
        <v>1</v>
      </c>
      <c r="I12078" t="s">
        <v>12</v>
      </c>
      <c r="J12078">
        <v>0</v>
      </c>
      <c r="K12078">
        <v>15</v>
      </c>
      <c r="L12078" t="s">
        <v>13</v>
      </c>
    </row>
    <row r="12079" spans="1:12">
      <c r="A12079">
        <v>7896714214146</v>
      </c>
      <c r="B12079">
        <v>5</v>
      </c>
      <c r="C12079">
        <v>31</v>
      </c>
      <c r="D12079">
        <v>18808</v>
      </c>
      <c r="E12079">
        <v>1</v>
      </c>
      <c r="F12079">
        <v>0</v>
      </c>
      <c r="G12079">
        <v>6239</v>
      </c>
      <c r="H12079">
        <v>1</v>
      </c>
      <c r="I12079" t="s">
        <v>12</v>
      </c>
      <c r="J12079">
        <v>10</v>
      </c>
      <c r="K12079">
        <v>10</v>
      </c>
      <c r="L12079" t="s">
        <v>13</v>
      </c>
    </row>
    <row r="12080" spans="1:12">
      <c r="A12080">
        <v>7898470681828</v>
      </c>
      <c r="B12080">
        <v>5</v>
      </c>
      <c r="C12080">
        <v>31</v>
      </c>
      <c r="D12080">
        <v>18808</v>
      </c>
      <c r="E12080">
        <v>1</v>
      </c>
      <c r="F12080">
        <v>0</v>
      </c>
      <c r="G12080">
        <v>6793</v>
      </c>
      <c r="H12080">
        <v>1</v>
      </c>
      <c r="I12080" t="s">
        <v>12</v>
      </c>
      <c r="J12080">
        <v>25</v>
      </c>
      <c r="K12080">
        <v>25</v>
      </c>
      <c r="L12080" t="s">
        <v>13</v>
      </c>
    </row>
    <row r="12081" spans="1:12">
      <c r="A12081">
        <v>7896676403251</v>
      </c>
      <c r="B12081">
        <v>5</v>
      </c>
      <c r="C12081">
        <v>31</v>
      </c>
      <c r="D12081">
        <v>19857</v>
      </c>
      <c r="E12081">
        <v>1</v>
      </c>
      <c r="F12081">
        <v>0</v>
      </c>
      <c r="G12081">
        <v>282</v>
      </c>
      <c r="H12081">
        <v>1</v>
      </c>
      <c r="I12081" t="s">
        <v>12</v>
      </c>
      <c r="J12081">
        <v>15</v>
      </c>
      <c r="K12081">
        <v>3000</v>
      </c>
      <c r="L12081" t="s">
        <v>13</v>
      </c>
    </row>
    <row r="12082" spans="1:12">
      <c r="A12082">
        <v>7896676403299</v>
      </c>
      <c r="B12082">
        <v>5</v>
      </c>
      <c r="C12082">
        <v>31</v>
      </c>
      <c r="D12082">
        <v>19857</v>
      </c>
      <c r="E12082">
        <v>1</v>
      </c>
      <c r="F12082">
        <v>0</v>
      </c>
      <c r="G12082">
        <v>287</v>
      </c>
      <c r="H12082">
        <v>1</v>
      </c>
      <c r="I12082" t="s">
        <v>12</v>
      </c>
      <c r="J12082">
        <v>10</v>
      </c>
      <c r="K12082">
        <v>2000</v>
      </c>
      <c r="L12082" t="s">
        <v>13</v>
      </c>
    </row>
    <row r="12083" spans="1:12">
      <c r="A12083">
        <v>7896676403374</v>
      </c>
      <c r="B12083">
        <v>5</v>
      </c>
      <c r="C12083">
        <v>31</v>
      </c>
      <c r="D12083">
        <v>19857</v>
      </c>
      <c r="E12083">
        <v>1</v>
      </c>
      <c r="F12083">
        <v>0</v>
      </c>
      <c r="G12083">
        <v>298</v>
      </c>
      <c r="H12083">
        <v>1</v>
      </c>
      <c r="I12083" t="s">
        <v>12</v>
      </c>
      <c r="J12083">
        <v>4</v>
      </c>
      <c r="K12083">
        <v>800</v>
      </c>
      <c r="L12083" t="s">
        <v>13</v>
      </c>
    </row>
    <row r="12084" spans="1:12">
      <c r="A12084">
        <v>7896676405194</v>
      </c>
      <c r="B12084">
        <v>5</v>
      </c>
      <c r="C12084">
        <v>31</v>
      </c>
      <c r="D12084">
        <v>19857</v>
      </c>
      <c r="E12084">
        <v>1</v>
      </c>
      <c r="F12084">
        <v>0</v>
      </c>
      <c r="G12084">
        <v>322</v>
      </c>
      <c r="H12084">
        <v>1</v>
      </c>
      <c r="I12084" t="s">
        <v>12</v>
      </c>
      <c r="J12084">
        <v>15</v>
      </c>
      <c r="K12084">
        <v>3000</v>
      </c>
      <c r="L12084" t="s">
        <v>13</v>
      </c>
    </row>
    <row r="12085" spans="1:12">
      <c r="A12085">
        <v>7896112426646</v>
      </c>
      <c r="B12085">
        <v>5</v>
      </c>
      <c r="C12085">
        <v>31</v>
      </c>
      <c r="D12085">
        <v>19857</v>
      </c>
      <c r="E12085">
        <v>1</v>
      </c>
      <c r="F12085">
        <v>0</v>
      </c>
      <c r="G12085">
        <v>1742</v>
      </c>
      <c r="H12085">
        <v>1</v>
      </c>
      <c r="I12085" t="s">
        <v>12</v>
      </c>
      <c r="J12085">
        <v>20</v>
      </c>
      <c r="K12085">
        <v>500</v>
      </c>
      <c r="L12085" t="s">
        <v>13</v>
      </c>
    </row>
    <row r="12086" spans="1:12">
      <c r="A12086">
        <v>7898123909354</v>
      </c>
      <c r="B12086">
        <v>5</v>
      </c>
      <c r="C12086">
        <v>31</v>
      </c>
      <c r="D12086">
        <v>19857</v>
      </c>
      <c r="E12086">
        <v>1</v>
      </c>
      <c r="F12086">
        <v>0</v>
      </c>
      <c r="G12086">
        <v>4427</v>
      </c>
      <c r="H12086">
        <v>1</v>
      </c>
      <c r="I12086" t="s">
        <v>12</v>
      </c>
      <c r="J12086">
        <v>6</v>
      </c>
      <c r="K12086">
        <v>3000</v>
      </c>
      <c r="L12086" t="s">
        <v>13</v>
      </c>
    </row>
    <row r="12087" spans="1:12">
      <c r="A12087">
        <v>7898910350130</v>
      </c>
      <c r="B12087">
        <v>5</v>
      </c>
      <c r="C12087">
        <v>31</v>
      </c>
      <c r="D12087">
        <v>19857</v>
      </c>
      <c r="E12087">
        <v>1</v>
      </c>
      <c r="F12087">
        <v>0</v>
      </c>
      <c r="G12087">
        <v>4918</v>
      </c>
      <c r="H12087">
        <v>1</v>
      </c>
      <c r="I12087" t="s">
        <v>12</v>
      </c>
      <c r="J12087">
        <v>10</v>
      </c>
      <c r="K12087">
        <v>300</v>
      </c>
      <c r="L12087" t="s">
        <v>13</v>
      </c>
    </row>
    <row r="12088" spans="1:12">
      <c r="A12088">
        <v>7898404220673</v>
      </c>
      <c r="B12088">
        <v>5</v>
      </c>
      <c r="C12088">
        <v>31</v>
      </c>
      <c r="D12088">
        <v>19857</v>
      </c>
      <c r="E12088">
        <v>1</v>
      </c>
      <c r="F12088">
        <v>0</v>
      </c>
      <c r="G12088">
        <v>5994</v>
      </c>
      <c r="H12088">
        <v>1</v>
      </c>
      <c r="I12088" t="s">
        <v>12</v>
      </c>
      <c r="J12088">
        <v>4</v>
      </c>
      <c r="K12088">
        <v>400</v>
      </c>
      <c r="L12088" t="s">
        <v>13</v>
      </c>
    </row>
    <row r="12089" spans="1:12">
      <c r="A12089">
        <v>7898927562298</v>
      </c>
      <c r="B12089">
        <v>5</v>
      </c>
      <c r="C12089">
        <v>31</v>
      </c>
      <c r="D12089">
        <v>19857</v>
      </c>
      <c r="E12089">
        <v>1</v>
      </c>
      <c r="F12089">
        <v>0</v>
      </c>
      <c r="G12089">
        <v>6228</v>
      </c>
      <c r="H12089">
        <v>1</v>
      </c>
      <c r="I12089" t="s">
        <v>12</v>
      </c>
      <c r="J12089">
        <v>16</v>
      </c>
      <c r="K12089">
        <v>960</v>
      </c>
      <c r="L12089" t="s">
        <v>13</v>
      </c>
    </row>
    <row r="12090" spans="1:12">
      <c r="A12090">
        <v>7899095249967</v>
      </c>
      <c r="B12090">
        <v>5</v>
      </c>
      <c r="C12090">
        <v>31</v>
      </c>
      <c r="D12090">
        <v>19857</v>
      </c>
      <c r="E12090">
        <v>1</v>
      </c>
      <c r="F12090">
        <v>0</v>
      </c>
      <c r="G12090">
        <v>6766</v>
      </c>
      <c r="H12090">
        <v>1</v>
      </c>
      <c r="I12090" t="s">
        <v>12</v>
      </c>
      <c r="J12090">
        <v>12</v>
      </c>
      <c r="K12090">
        <v>5760</v>
      </c>
      <c r="L12090" t="s">
        <v>13</v>
      </c>
    </row>
    <row r="12091" spans="1:12">
      <c r="A12091">
        <v>7891721201233</v>
      </c>
      <c r="B12091">
        <v>5</v>
      </c>
      <c r="C12091">
        <v>31</v>
      </c>
      <c r="D12091">
        <v>19857</v>
      </c>
      <c r="E12091">
        <v>1</v>
      </c>
      <c r="F12091">
        <v>0</v>
      </c>
      <c r="G12091">
        <v>6908</v>
      </c>
      <c r="H12091">
        <v>1</v>
      </c>
      <c r="I12091" t="s">
        <v>12</v>
      </c>
      <c r="J12091">
        <v>32</v>
      </c>
      <c r="K12091">
        <v>960</v>
      </c>
      <c r="L12091" t="s">
        <v>13</v>
      </c>
    </row>
    <row r="12092" spans="1:12">
      <c r="A12092">
        <v>7891721201233</v>
      </c>
      <c r="B12092">
        <v>5</v>
      </c>
      <c r="C12092">
        <v>31</v>
      </c>
      <c r="D12092">
        <v>19857</v>
      </c>
      <c r="E12092">
        <v>1</v>
      </c>
      <c r="F12092">
        <v>0</v>
      </c>
      <c r="G12092">
        <v>6908</v>
      </c>
      <c r="H12092">
        <v>1</v>
      </c>
      <c r="I12092" t="s">
        <v>12</v>
      </c>
      <c r="J12092">
        <v>1</v>
      </c>
      <c r="K12092">
        <v>30</v>
      </c>
      <c r="L12092" t="s">
        <v>13</v>
      </c>
    </row>
    <row r="12093" spans="1:12">
      <c r="A12093">
        <v>7891721201219</v>
      </c>
      <c r="B12093">
        <v>5</v>
      </c>
      <c r="C12093">
        <v>31</v>
      </c>
      <c r="D12093">
        <v>19857</v>
      </c>
      <c r="E12093">
        <v>1</v>
      </c>
      <c r="F12093">
        <v>0</v>
      </c>
      <c r="G12093">
        <v>6909</v>
      </c>
      <c r="H12093">
        <v>1</v>
      </c>
      <c r="I12093" t="s">
        <v>12</v>
      </c>
      <c r="J12093">
        <v>33</v>
      </c>
      <c r="K12093">
        <v>990</v>
      </c>
      <c r="L12093" t="s">
        <v>13</v>
      </c>
    </row>
    <row r="12094" spans="1:12">
      <c r="A12094">
        <v>7899095249912</v>
      </c>
      <c r="B12094">
        <v>5</v>
      </c>
      <c r="C12094">
        <v>31</v>
      </c>
      <c r="D12094">
        <v>19857</v>
      </c>
      <c r="E12094">
        <v>1</v>
      </c>
      <c r="F12094">
        <v>0</v>
      </c>
      <c r="G12094">
        <v>7255</v>
      </c>
      <c r="H12094">
        <v>1</v>
      </c>
      <c r="I12094" t="s">
        <v>12</v>
      </c>
      <c r="J12094">
        <v>2</v>
      </c>
      <c r="K12094">
        <v>960</v>
      </c>
      <c r="L12094" t="s">
        <v>13</v>
      </c>
    </row>
    <row r="12095" spans="1:12">
      <c r="A12095">
        <v>7896714208190</v>
      </c>
      <c r="B12095">
        <v>5</v>
      </c>
      <c r="C12095">
        <v>31</v>
      </c>
      <c r="D12095">
        <v>19857</v>
      </c>
      <c r="E12095">
        <v>1</v>
      </c>
      <c r="F12095">
        <v>0</v>
      </c>
      <c r="G12095">
        <v>7577</v>
      </c>
      <c r="H12095">
        <v>1</v>
      </c>
      <c r="I12095" t="s">
        <v>12</v>
      </c>
      <c r="J12095">
        <v>5</v>
      </c>
      <c r="K12095">
        <v>1000</v>
      </c>
      <c r="L12095" t="s">
        <v>13</v>
      </c>
    </row>
    <row r="12096" spans="1:12">
      <c r="A12096">
        <v>7899095210622</v>
      </c>
      <c r="B12096">
        <v>5</v>
      </c>
      <c r="C12096">
        <v>31</v>
      </c>
      <c r="D12096">
        <v>20832</v>
      </c>
      <c r="E12096">
        <v>1</v>
      </c>
      <c r="F12096">
        <v>0</v>
      </c>
      <c r="G12096">
        <v>3254</v>
      </c>
      <c r="H12096">
        <v>1</v>
      </c>
      <c r="I12096" t="s">
        <v>12</v>
      </c>
      <c r="J12096">
        <v>2</v>
      </c>
      <c r="K12096">
        <v>120</v>
      </c>
      <c r="L12096" t="s">
        <v>13</v>
      </c>
    </row>
    <row r="12097" spans="1:12">
      <c r="A12097">
        <v>7896862970581</v>
      </c>
      <c r="B12097">
        <v>5</v>
      </c>
      <c r="C12097">
        <v>31</v>
      </c>
      <c r="D12097">
        <v>20832</v>
      </c>
      <c r="E12097">
        <v>1</v>
      </c>
      <c r="F12097">
        <v>0</v>
      </c>
      <c r="G12097">
        <v>4857</v>
      </c>
      <c r="H12097">
        <v>1</v>
      </c>
      <c r="I12097" t="s">
        <v>12</v>
      </c>
      <c r="J12097">
        <v>2</v>
      </c>
      <c r="K12097">
        <v>200</v>
      </c>
      <c r="L12097" t="s">
        <v>13</v>
      </c>
    </row>
    <row r="12098" spans="1:12">
      <c r="A12098">
        <v>7896862918965</v>
      </c>
      <c r="B12098">
        <v>5</v>
      </c>
      <c r="C12098">
        <v>31</v>
      </c>
      <c r="D12098">
        <v>20832</v>
      </c>
      <c r="E12098">
        <v>1</v>
      </c>
      <c r="F12098">
        <v>0</v>
      </c>
      <c r="G12098">
        <v>6175</v>
      </c>
      <c r="H12098">
        <v>1</v>
      </c>
      <c r="I12098" t="s">
        <v>12</v>
      </c>
      <c r="J12098">
        <v>5</v>
      </c>
      <c r="K12098">
        <v>1500</v>
      </c>
      <c r="L12098" t="s">
        <v>13</v>
      </c>
    </row>
    <row r="12099" spans="1:12">
      <c r="A12099">
        <v>7898216365258</v>
      </c>
      <c r="B12099">
        <v>5</v>
      </c>
      <c r="C12099">
        <v>31</v>
      </c>
      <c r="D12099">
        <v>20832</v>
      </c>
      <c r="E12099">
        <v>1</v>
      </c>
      <c r="F12099">
        <v>0</v>
      </c>
      <c r="G12099">
        <v>7609</v>
      </c>
      <c r="H12099">
        <v>1</v>
      </c>
      <c r="I12099" t="s">
        <v>12</v>
      </c>
      <c r="J12099">
        <v>1</v>
      </c>
      <c r="K12099">
        <v>500</v>
      </c>
      <c r="L12099" t="s">
        <v>13</v>
      </c>
    </row>
    <row r="12100" spans="1:12">
      <c r="A12100">
        <v>7896676403503</v>
      </c>
      <c r="B12100">
        <v>5</v>
      </c>
      <c r="C12100">
        <v>31</v>
      </c>
      <c r="D12100">
        <v>20485</v>
      </c>
      <c r="E12100">
        <v>1</v>
      </c>
      <c r="F12100">
        <v>0</v>
      </c>
      <c r="G12100">
        <v>317</v>
      </c>
      <c r="H12100">
        <v>1</v>
      </c>
      <c r="I12100" t="s">
        <v>12</v>
      </c>
      <c r="J12100">
        <v>12</v>
      </c>
      <c r="K12100">
        <v>600</v>
      </c>
      <c r="L12100" t="s">
        <v>13</v>
      </c>
    </row>
    <row r="12101" spans="1:12">
      <c r="A12101">
        <v>7898123905219</v>
      </c>
      <c r="B12101">
        <v>5</v>
      </c>
      <c r="C12101">
        <v>31</v>
      </c>
      <c r="D12101">
        <v>20485</v>
      </c>
      <c r="E12101">
        <v>1</v>
      </c>
      <c r="F12101">
        <v>0</v>
      </c>
      <c r="G12101">
        <v>336</v>
      </c>
      <c r="H12101">
        <v>1</v>
      </c>
      <c r="I12101" t="s">
        <v>12</v>
      </c>
      <c r="J12101">
        <v>2</v>
      </c>
      <c r="K12101">
        <v>50</v>
      </c>
      <c r="L12101" t="s">
        <v>13</v>
      </c>
    </row>
    <row r="12102" spans="1:12">
      <c r="A12102">
        <v>7898166040786</v>
      </c>
      <c r="B12102">
        <v>5</v>
      </c>
      <c r="C12102">
        <v>31</v>
      </c>
      <c r="D12102">
        <v>20485</v>
      </c>
      <c r="E12102">
        <v>1</v>
      </c>
      <c r="F12102">
        <v>0</v>
      </c>
      <c r="G12102">
        <v>425</v>
      </c>
      <c r="H12102">
        <v>1</v>
      </c>
      <c r="I12102" t="s">
        <v>12</v>
      </c>
      <c r="J12102">
        <v>8</v>
      </c>
      <c r="K12102">
        <v>800</v>
      </c>
      <c r="L12102" t="s">
        <v>13</v>
      </c>
    </row>
    <row r="12103" spans="1:12">
      <c r="A12103">
        <v>7898404220147</v>
      </c>
      <c r="B12103">
        <v>5</v>
      </c>
      <c r="C12103">
        <v>31</v>
      </c>
      <c r="D12103">
        <v>20485</v>
      </c>
      <c r="E12103">
        <v>1</v>
      </c>
      <c r="F12103">
        <v>0</v>
      </c>
      <c r="G12103">
        <v>507</v>
      </c>
      <c r="H12103">
        <v>1</v>
      </c>
      <c r="I12103" t="s">
        <v>12</v>
      </c>
      <c r="J12103">
        <v>10</v>
      </c>
      <c r="K12103">
        <v>1000</v>
      </c>
      <c r="L12103" t="s">
        <v>13</v>
      </c>
    </row>
    <row r="12104" spans="1:12">
      <c r="A12104">
        <v>7898123907749</v>
      </c>
      <c r="B12104">
        <v>5</v>
      </c>
      <c r="C12104">
        <v>31</v>
      </c>
      <c r="D12104">
        <v>20485</v>
      </c>
      <c r="E12104">
        <v>1</v>
      </c>
      <c r="F12104">
        <v>0</v>
      </c>
      <c r="G12104">
        <v>692</v>
      </c>
      <c r="H12104">
        <v>1</v>
      </c>
      <c r="I12104" t="s">
        <v>12</v>
      </c>
      <c r="J12104">
        <v>1</v>
      </c>
      <c r="K12104">
        <v>100</v>
      </c>
      <c r="L12104" t="s">
        <v>13</v>
      </c>
    </row>
    <row r="12105" spans="1:12">
      <c r="A12105">
        <v>7898208147947</v>
      </c>
      <c r="B12105">
        <v>5</v>
      </c>
      <c r="C12105">
        <v>31</v>
      </c>
      <c r="D12105">
        <v>20485</v>
      </c>
      <c r="E12105">
        <v>1</v>
      </c>
      <c r="F12105">
        <v>0</v>
      </c>
      <c r="G12105">
        <v>4174</v>
      </c>
      <c r="H12105">
        <v>1</v>
      </c>
      <c r="I12105" t="s">
        <v>12</v>
      </c>
      <c r="J12105">
        <v>4</v>
      </c>
      <c r="K12105">
        <v>200</v>
      </c>
      <c r="L12105" t="s">
        <v>13</v>
      </c>
    </row>
    <row r="12106" spans="1:12">
      <c r="A12106">
        <v>7898404221168</v>
      </c>
      <c r="B12106">
        <v>5</v>
      </c>
      <c r="C12106">
        <v>31</v>
      </c>
      <c r="D12106">
        <v>20485</v>
      </c>
      <c r="E12106">
        <v>1</v>
      </c>
      <c r="F12106">
        <v>0</v>
      </c>
      <c r="G12106">
        <v>7267</v>
      </c>
      <c r="H12106">
        <v>1</v>
      </c>
      <c r="I12106" t="s">
        <v>12</v>
      </c>
      <c r="J12106">
        <v>6</v>
      </c>
      <c r="K12106">
        <v>600</v>
      </c>
      <c r="L12106" t="s">
        <v>13</v>
      </c>
    </row>
    <row r="12107" spans="1:12">
      <c r="A12107">
        <v>7899095211018</v>
      </c>
      <c r="B12107">
        <v>5</v>
      </c>
      <c r="C12107">
        <v>31</v>
      </c>
      <c r="D12107">
        <v>18237</v>
      </c>
      <c r="E12107">
        <v>1</v>
      </c>
      <c r="F12107">
        <v>0</v>
      </c>
      <c r="G12107">
        <v>4487</v>
      </c>
      <c r="H12107">
        <v>1</v>
      </c>
      <c r="I12107" t="s">
        <v>12</v>
      </c>
      <c r="J12107">
        <v>2</v>
      </c>
      <c r="K12107">
        <v>1000</v>
      </c>
      <c r="L12107" t="s">
        <v>13</v>
      </c>
    </row>
    <row r="12108" spans="1:12">
      <c r="A12108">
        <v>7897780208268</v>
      </c>
      <c r="B12108">
        <v>5</v>
      </c>
      <c r="C12108">
        <v>31</v>
      </c>
      <c r="D12108">
        <v>17598</v>
      </c>
      <c r="E12108">
        <v>1</v>
      </c>
      <c r="F12108">
        <v>0</v>
      </c>
      <c r="G12108">
        <v>5135</v>
      </c>
      <c r="H12108">
        <v>1</v>
      </c>
      <c r="I12108" t="s">
        <v>12</v>
      </c>
      <c r="J12108">
        <v>2</v>
      </c>
      <c r="K12108">
        <v>2</v>
      </c>
      <c r="L12108" t="s">
        <v>13</v>
      </c>
    </row>
    <row r="12109" spans="1:12">
      <c r="A12109">
        <v>7897780208268</v>
      </c>
      <c r="B12109">
        <v>5</v>
      </c>
      <c r="C12109">
        <v>31</v>
      </c>
      <c r="D12109">
        <v>17598</v>
      </c>
      <c r="E12109">
        <v>1</v>
      </c>
      <c r="F12109">
        <v>0</v>
      </c>
      <c r="G12109">
        <v>5135</v>
      </c>
      <c r="H12109">
        <v>1</v>
      </c>
      <c r="I12109" t="s">
        <v>12</v>
      </c>
      <c r="J12109">
        <v>1398</v>
      </c>
      <c r="K12109">
        <v>1398</v>
      </c>
      <c r="L12109" t="s">
        <v>13</v>
      </c>
    </row>
    <row r="12110" spans="1:12">
      <c r="A12110">
        <v>7897780203669</v>
      </c>
      <c r="B12110">
        <v>5</v>
      </c>
      <c r="C12110">
        <v>31</v>
      </c>
      <c r="D12110">
        <v>17598</v>
      </c>
      <c r="E12110">
        <v>1</v>
      </c>
      <c r="F12110">
        <v>0</v>
      </c>
      <c r="G12110">
        <v>5140</v>
      </c>
      <c r="H12110">
        <v>1</v>
      </c>
      <c r="I12110" t="s">
        <v>12</v>
      </c>
      <c r="J12110">
        <v>6</v>
      </c>
      <c r="K12110">
        <v>6</v>
      </c>
      <c r="L12110" t="s">
        <v>13</v>
      </c>
    </row>
    <row r="12111" spans="1:12">
      <c r="A12111">
        <v>7897780203669</v>
      </c>
      <c r="B12111">
        <v>5</v>
      </c>
      <c r="C12111">
        <v>31</v>
      </c>
      <c r="D12111">
        <v>17598</v>
      </c>
      <c r="E12111">
        <v>1</v>
      </c>
      <c r="F12111">
        <v>0</v>
      </c>
      <c r="G12111">
        <v>5140</v>
      </c>
      <c r="H12111">
        <v>1</v>
      </c>
      <c r="I12111" t="s">
        <v>12</v>
      </c>
      <c r="J12111">
        <v>694</v>
      </c>
      <c r="K12111">
        <v>694</v>
      </c>
      <c r="L12111" t="s">
        <v>13</v>
      </c>
    </row>
    <row r="12112" spans="1:12">
      <c r="A12112">
        <v>7897780203645</v>
      </c>
      <c r="B12112">
        <v>5</v>
      </c>
      <c r="C12112">
        <v>31</v>
      </c>
      <c r="D12112">
        <v>17598</v>
      </c>
      <c r="E12112">
        <v>1</v>
      </c>
      <c r="F12112">
        <v>0</v>
      </c>
      <c r="G12112">
        <v>5141</v>
      </c>
      <c r="H12112">
        <v>1</v>
      </c>
      <c r="I12112" t="s">
        <v>12</v>
      </c>
      <c r="J12112">
        <v>10</v>
      </c>
      <c r="K12112">
        <v>10</v>
      </c>
      <c r="L12112" t="s">
        <v>13</v>
      </c>
    </row>
    <row r="12113" spans="1:12">
      <c r="A12113">
        <v>7897780203645</v>
      </c>
      <c r="B12113">
        <v>5</v>
      </c>
      <c r="C12113">
        <v>31</v>
      </c>
      <c r="D12113">
        <v>17598</v>
      </c>
      <c r="E12113">
        <v>1</v>
      </c>
      <c r="F12113">
        <v>0</v>
      </c>
      <c r="G12113">
        <v>5141</v>
      </c>
      <c r="H12113">
        <v>1</v>
      </c>
      <c r="I12113" t="s">
        <v>12</v>
      </c>
      <c r="J12113">
        <v>540</v>
      </c>
      <c r="K12113">
        <v>540</v>
      </c>
      <c r="L12113" t="s">
        <v>13</v>
      </c>
    </row>
    <row r="12114" spans="1:12">
      <c r="A12114">
        <v>7896676403374</v>
      </c>
      <c r="B12114">
        <v>5</v>
      </c>
      <c r="C12114">
        <v>31</v>
      </c>
      <c r="D12114">
        <v>18486</v>
      </c>
      <c r="E12114">
        <v>1</v>
      </c>
      <c r="F12114">
        <v>0</v>
      </c>
      <c r="G12114">
        <v>298</v>
      </c>
      <c r="H12114">
        <v>1</v>
      </c>
      <c r="I12114" t="s">
        <v>12</v>
      </c>
      <c r="J12114">
        <v>5</v>
      </c>
      <c r="K12114">
        <v>1000</v>
      </c>
      <c r="L12114" t="s">
        <v>13</v>
      </c>
    </row>
    <row r="12115" spans="1:12">
      <c r="A12115">
        <v>7896006246381</v>
      </c>
      <c r="B12115">
        <v>5</v>
      </c>
      <c r="C12115">
        <v>31</v>
      </c>
      <c r="D12115">
        <v>18486</v>
      </c>
      <c r="E12115">
        <v>1</v>
      </c>
      <c r="F12115">
        <v>0</v>
      </c>
      <c r="G12115">
        <v>3166</v>
      </c>
      <c r="H12115">
        <v>1</v>
      </c>
      <c r="I12115" t="s">
        <v>12</v>
      </c>
      <c r="J12115">
        <v>50</v>
      </c>
      <c r="K12115">
        <v>1000</v>
      </c>
      <c r="L12115" t="s">
        <v>13</v>
      </c>
    </row>
    <row r="12116" spans="1:12">
      <c r="A12116">
        <v>7899095249967</v>
      </c>
      <c r="B12116">
        <v>5</v>
      </c>
      <c r="C12116">
        <v>31</v>
      </c>
      <c r="D12116">
        <v>18486</v>
      </c>
      <c r="E12116">
        <v>1</v>
      </c>
      <c r="F12116">
        <v>0</v>
      </c>
      <c r="G12116">
        <v>6766</v>
      </c>
      <c r="H12116">
        <v>1</v>
      </c>
      <c r="I12116" t="s">
        <v>12</v>
      </c>
      <c r="J12116">
        <v>4</v>
      </c>
      <c r="K12116">
        <v>1920</v>
      </c>
      <c r="L12116" t="s">
        <v>13</v>
      </c>
    </row>
    <row r="12117" spans="1:12">
      <c r="A12117">
        <v>7891721201219</v>
      </c>
      <c r="B12117">
        <v>5</v>
      </c>
      <c r="C12117">
        <v>31</v>
      </c>
      <c r="D12117">
        <v>18486</v>
      </c>
      <c r="E12117">
        <v>1</v>
      </c>
      <c r="F12117">
        <v>0</v>
      </c>
      <c r="G12117">
        <v>6909</v>
      </c>
      <c r="H12117">
        <v>1</v>
      </c>
      <c r="I12117" t="s">
        <v>12</v>
      </c>
      <c r="J12117">
        <v>33</v>
      </c>
      <c r="K12117">
        <v>990</v>
      </c>
      <c r="L12117" t="s">
        <v>13</v>
      </c>
    </row>
    <row r="12118" spans="1:12">
      <c r="A12118">
        <v>7898166040700</v>
      </c>
      <c r="B12118">
        <v>5</v>
      </c>
      <c r="C12118">
        <v>31</v>
      </c>
      <c r="D12118">
        <v>20485</v>
      </c>
      <c r="E12118">
        <v>1</v>
      </c>
      <c r="F12118">
        <v>0</v>
      </c>
      <c r="G12118">
        <v>645</v>
      </c>
      <c r="H12118">
        <v>1</v>
      </c>
      <c r="I12118" t="s">
        <v>12</v>
      </c>
      <c r="J12118">
        <v>3</v>
      </c>
      <c r="K12118">
        <v>300</v>
      </c>
      <c r="L12118" t="s">
        <v>13</v>
      </c>
    </row>
    <row r="12119" spans="1:12">
      <c r="A12119">
        <v>7898122910894</v>
      </c>
      <c r="B12119">
        <v>5</v>
      </c>
      <c r="C12119">
        <v>31</v>
      </c>
      <c r="D12119">
        <v>20485</v>
      </c>
      <c r="E12119">
        <v>1</v>
      </c>
      <c r="F12119">
        <v>0</v>
      </c>
      <c r="G12119">
        <v>1530</v>
      </c>
      <c r="H12119">
        <v>1</v>
      </c>
      <c r="I12119" t="s">
        <v>12</v>
      </c>
      <c r="J12119">
        <v>10</v>
      </c>
      <c r="K12119">
        <v>500</v>
      </c>
      <c r="L12119" t="s">
        <v>13</v>
      </c>
    </row>
    <row r="12120" spans="1:12">
      <c r="A12120">
        <v>7898166040748</v>
      </c>
      <c r="B12120">
        <v>5</v>
      </c>
      <c r="C12120">
        <v>31</v>
      </c>
      <c r="D12120">
        <v>20485</v>
      </c>
      <c r="E12120">
        <v>1</v>
      </c>
      <c r="F12120">
        <v>0</v>
      </c>
      <c r="G12120">
        <v>3575</v>
      </c>
      <c r="H12120">
        <v>1</v>
      </c>
      <c r="I12120" t="s">
        <v>12</v>
      </c>
      <c r="J12120">
        <v>10</v>
      </c>
      <c r="K12120">
        <v>500</v>
      </c>
      <c r="L12120" t="s">
        <v>13</v>
      </c>
    </row>
    <row r="12121" spans="1:12">
      <c r="A12121">
        <v>89022344465144</v>
      </c>
      <c r="B12121">
        <v>5</v>
      </c>
      <c r="C12121">
        <v>31</v>
      </c>
      <c r="D12121">
        <v>20485</v>
      </c>
      <c r="E12121">
        <v>1</v>
      </c>
      <c r="F12121">
        <v>0</v>
      </c>
      <c r="G12121">
        <v>7412</v>
      </c>
      <c r="H12121">
        <v>1</v>
      </c>
      <c r="I12121" t="s">
        <v>12</v>
      </c>
      <c r="J12121">
        <v>50</v>
      </c>
      <c r="K12121">
        <v>500</v>
      </c>
      <c r="L12121" t="s">
        <v>13</v>
      </c>
    </row>
    <row r="12122" spans="1:12">
      <c r="A12122">
        <v>7898166042032</v>
      </c>
      <c r="B12122">
        <v>5</v>
      </c>
      <c r="C12122">
        <v>31</v>
      </c>
      <c r="D12122">
        <v>20485</v>
      </c>
      <c r="E12122">
        <v>1</v>
      </c>
      <c r="F12122">
        <v>0</v>
      </c>
      <c r="G12122">
        <v>7494</v>
      </c>
      <c r="H12122">
        <v>1</v>
      </c>
      <c r="I12122" t="s">
        <v>12</v>
      </c>
      <c r="J12122">
        <v>2</v>
      </c>
      <c r="K12122">
        <v>200</v>
      </c>
      <c r="L12122" t="s">
        <v>13</v>
      </c>
    </row>
    <row r="12123" spans="1:12">
      <c r="A12123">
        <v>7898166042797</v>
      </c>
      <c r="B12123">
        <v>5</v>
      </c>
      <c r="C12123">
        <v>31</v>
      </c>
      <c r="D12123">
        <v>20485</v>
      </c>
      <c r="E12123">
        <v>1</v>
      </c>
      <c r="F12123">
        <v>0</v>
      </c>
      <c r="G12123">
        <v>7560</v>
      </c>
      <c r="H12123">
        <v>1</v>
      </c>
      <c r="I12123" t="s">
        <v>12</v>
      </c>
      <c r="J12123">
        <v>144</v>
      </c>
      <c r="K12123">
        <v>144</v>
      </c>
      <c r="L12123" t="s">
        <v>13</v>
      </c>
    </row>
    <row r="12124" spans="1:12">
      <c r="A12124">
        <v>7898404221182</v>
      </c>
      <c r="B12124">
        <v>5</v>
      </c>
      <c r="C12124">
        <v>31</v>
      </c>
      <c r="D12124">
        <v>20485</v>
      </c>
      <c r="E12124">
        <v>1</v>
      </c>
      <c r="F12124">
        <v>0</v>
      </c>
      <c r="G12124">
        <v>7599</v>
      </c>
      <c r="H12124">
        <v>1</v>
      </c>
      <c r="I12124" t="s">
        <v>12</v>
      </c>
      <c r="J12124">
        <v>2</v>
      </c>
      <c r="K12124">
        <v>295</v>
      </c>
      <c r="L12124" t="s">
        <v>13</v>
      </c>
    </row>
    <row r="12125" spans="1:12">
      <c r="A12125">
        <v>7896676403459</v>
      </c>
      <c r="B12125">
        <v>5</v>
      </c>
      <c r="C12125">
        <v>31</v>
      </c>
      <c r="D12125">
        <v>18486</v>
      </c>
      <c r="E12125">
        <v>1</v>
      </c>
      <c r="F12125">
        <v>0</v>
      </c>
      <c r="G12125">
        <v>321</v>
      </c>
      <c r="H12125">
        <v>1</v>
      </c>
      <c r="I12125" t="s">
        <v>12</v>
      </c>
      <c r="J12125">
        <v>30</v>
      </c>
      <c r="K12125">
        <v>6000</v>
      </c>
      <c r="L12125" t="s">
        <v>13</v>
      </c>
    </row>
    <row r="12126" spans="1:12">
      <c r="A12126">
        <v>7896006237075</v>
      </c>
      <c r="B12126">
        <v>5</v>
      </c>
      <c r="C12126">
        <v>31</v>
      </c>
      <c r="D12126">
        <v>18486</v>
      </c>
      <c r="E12126">
        <v>1</v>
      </c>
      <c r="F12126">
        <v>0</v>
      </c>
      <c r="G12126">
        <v>482</v>
      </c>
      <c r="H12126">
        <v>1</v>
      </c>
      <c r="I12126" t="s">
        <v>12</v>
      </c>
      <c r="J12126">
        <v>20</v>
      </c>
      <c r="K12126">
        <v>2000</v>
      </c>
      <c r="L12126" t="s">
        <v>13</v>
      </c>
    </row>
    <row r="12127" spans="1:12">
      <c r="A12127">
        <v>7898404220314</v>
      </c>
      <c r="B12127">
        <v>5</v>
      </c>
      <c r="C12127">
        <v>31</v>
      </c>
      <c r="D12127">
        <v>18486</v>
      </c>
      <c r="E12127">
        <v>1</v>
      </c>
      <c r="F12127">
        <v>0</v>
      </c>
      <c r="G12127">
        <v>500</v>
      </c>
      <c r="H12127">
        <v>1</v>
      </c>
      <c r="I12127" t="s">
        <v>12</v>
      </c>
      <c r="J12127">
        <v>2</v>
      </c>
      <c r="K12127">
        <v>2000</v>
      </c>
      <c r="L12127" t="s">
        <v>13</v>
      </c>
    </row>
    <row r="12128" spans="1:12">
      <c r="A12128">
        <v>7898404220321</v>
      </c>
      <c r="B12128">
        <v>5</v>
      </c>
      <c r="C12128">
        <v>31</v>
      </c>
      <c r="D12128">
        <v>18486</v>
      </c>
      <c r="E12128">
        <v>1</v>
      </c>
      <c r="F12128">
        <v>0</v>
      </c>
      <c r="G12128">
        <v>506</v>
      </c>
      <c r="H12128">
        <v>1</v>
      </c>
      <c r="I12128" t="s">
        <v>12</v>
      </c>
      <c r="J12128">
        <v>4</v>
      </c>
      <c r="K12128">
        <v>4000</v>
      </c>
      <c r="L12128" t="s">
        <v>13</v>
      </c>
    </row>
    <row r="12129" spans="1:12">
      <c r="A12129">
        <v>7899095258396</v>
      </c>
      <c r="B12129">
        <v>5</v>
      </c>
      <c r="C12129">
        <v>31</v>
      </c>
      <c r="D12129">
        <v>18486</v>
      </c>
      <c r="E12129">
        <v>1</v>
      </c>
      <c r="F12129">
        <v>0</v>
      </c>
      <c r="G12129">
        <v>1414</v>
      </c>
      <c r="H12129">
        <v>1</v>
      </c>
      <c r="I12129" t="s">
        <v>12</v>
      </c>
      <c r="J12129">
        <v>0</v>
      </c>
      <c r="K12129">
        <v>30</v>
      </c>
      <c r="L12129" t="s">
        <v>13</v>
      </c>
    </row>
    <row r="12130" spans="1:12">
      <c r="A12130">
        <v>7896112426646</v>
      </c>
      <c r="B12130">
        <v>5</v>
      </c>
      <c r="C12130">
        <v>31</v>
      </c>
      <c r="D12130">
        <v>18486</v>
      </c>
      <c r="E12130">
        <v>1</v>
      </c>
      <c r="F12130">
        <v>0</v>
      </c>
      <c r="G12130">
        <v>1742</v>
      </c>
      <c r="H12130">
        <v>1</v>
      </c>
      <c r="I12130" t="s">
        <v>12</v>
      </c>
      <c r="J12130">
        <v>24</v>
      </c>
      <c r="K12130">
        <v>600</v>
      </c>
      <c r="L12130" t="s">
        <v>13</v>
      </c>
    </row>
    <row r="12131" spans="1:12">
      <c r="A12131">
        <v>7897076912275</v>
      </c>
      <c r="B12131">
        <v>5</v>
      </c>
      <c r="C12131">
        <v>31</v>
      </c>
      <c r="D12131">
        <v>18486</v>
      </c>
      <c r="E12131">
        <v>1</v>
      </c>
      <c r="F12131">
        <v>0</v>
      </c>
      <c r="G12131">
        <v>4015</v>
      </c>
      <c r="H12131">
        <v>1</v>
      </c>
      <c r="I12131" t="s">
        <v>12</v>
      </c>
      <c r="J12131">
        <v>33</v>
      </c>
      <c r="K12131">
        <v>990</v>
      </c>
      <c r="L12131" t="s">
        <v>13</v>
      </c>
    </row>
    <row r="12132" spans="1:12">
      <c r="A12132">
        <v>7897076912299</v>
      </c>
      <c r="B12132">
        <v>5</v>
      </c>
      <c r="C12132">
        <v>31</v>
      </c>
      <c r="D12132">
        <v>18486</v>
      </c>
      <c r="E12132">
        <v>1</v>
      </c>
      <c r="F12132">
        <v>0</v>
      </c>
      <c r="G12132">
        <v>4016</v>
      </c>
      <c r="H12132">
        <v>1</v>
      </c>
      <c r="I12132" t="s">
        <v>12</v>
      </c>
      <c r="J12132">
        <v>33</v>
      </c>
      <c r="K12132">
        <v>990</v>
      </c>
      <c r="L12132" t="s">
        <v>13</v>
      </c>
    </row>
    <row r="12133" spans="1:12">
      <c r="A12133">
        <v>7898123909354</v>
      </c>
      <c r="B12133">
        <v>5</v>
      </c>
      <c r="C12133">
        <v>31</v>
      </c>
      <c r="D12133">
        <v>18486</v>
      </c>
      <c r="E12133">
        <v>1</v>
      </c>
      <c r="F12133">
        <v>0</v>
      </c>
      <c r="G12133">
        <v>4427</v>
      </c>
      <c r="H12133">
        <v>1</v>
      </c>
      <c r="I12133" t="s">
        <v>12</v>
      </c>
      <c r="J12133">
        <v>2</v>
      </c>
      <c r="K12133">
        <v>1000</v>
      </c>
      <c r="L12133" t="s">
        <v>13</v>
      </c>
    </row>
    <row r="12134" spans="1:12">
      <c r="A12134">
        <v>7896112430063</v>
      </c>
      <c r="B12134">
        <v>5</v>
      </c>
      <c r="C12134">
        <v>31</v>
      </c>
      <c r="D12134">
        <v>18486</v>
      </c>
      <c r="E12134">
        <v>1</v>
      </c>
      <c r="F12134">
        <v>0</v>
      </c>
      <c r="G12134">
        <v>5789</v>
      </c>
      <c r="H12134">
        <v>1</v>
      </c>
      <c r="I12134" t="s">
        <v>12</v>
      </c>
      <c r="J12134">
        <v>16</v>
      </c>
      <c r="K12134">
        <v>800</v>
      </c>
      <c r="L12134" t="s">
        <v>13</v>
      </c>
    </row>
    <row r="12135" spans="1:12">
      <c r="A12135">
        <v>7897732601826</v>
      </c>
      <c r="B12135">
        <v>5</v>
      </c>
      <c r="C12135">
        <v>31</v>
      </c>
      <c r="D12135">
        <v>17263</v>
      </c>
      <c r="E12135">
        <v>1</v>
      </c>
      <c r="F12135">
        <v>0</v>
      </c>
      <c r="G12135">
        <v>895</v>
      </c>
      <c r="H12135">
        <v>1</v>
      </c>
      <c r="I12135" t="s">
        <v>12</v>
      </c>
      <c r="J12135">
        <v>0</v>
      </c>
      <c r="K12135">
        <v>40</v>
      </c>
      <c r="L12135" t="s">
        <v>13</v>
      </c>
    </row>
    <row r="12136" spans="1:12">
      <c r="A12136">
        <v>7898488470315</v>
      </c>
      <c r="B12136">
        <v>5</v>
      </c>
      <c r="C12136">
        <v>31</v>
      </c>
      <c r="D12136">
        <v>17263</v>
      </c>
      <c r="E12136">
        <v>1</v>
      </c>
      <c r="F12136">
        <v>0</v>
      </c>
      <c r="G12136">
        <v>4837</v>
      </c>
      <c r="H12136">
        <v>1</v>
      </c>
      <c r="I12136" t="s">
        <v>12</v>
      </c>
      <c r="J12136">
        <v>20</v>
      </c>
      <c r="K12136">
        <v>20</v>
      </c>
      <c r="L12136" t="s">
        <v>13</v>
      </c>
    </row>
    <row r="12137" spans="1:12">
      <c r="A12137">
        <v>7897780208978</v>
      </c>
      <c r="B12137">
        <v>5</v>
      </c>
      <c r="C12137">
        <v>31</v>
      </c>
      <c r="D12137">
        <v>17263</v>
      </c>
      <c r="E12137">
        <v>1</v>
      </c>
      <c r="F12137">
        <v>0</v>
      </c>
      <c r="G12137">
        <v>5145</v>
      </c>
      <c r="H12137">
        <v>1</v>
      </c>
      <c r="I12137" t="s">
        <v>12</v>
      </c>
      <c r="J12137">
        <v>6</v>
      </c>
      <c r="K12137">
        <v>6</v>
      </c>
      <c r="L12137" t="s">
        <v>13</v>
      </c>
    </row>
    <row r="12138" spans="1:12">
      <c r="A12138">
        <v>7891800269512</v>
      </c>
      <c r="B12138">
        <v>5</v>
      </c>
      <c r="C12138">
        <v>31</v>
      </c>
      <c r="D12138">
        <v>17263</v>
      </c>
      <c r="E12138">
        <v>1</v>
      </c>
      <c r="F12138">
        <v>0</v>
      </c>
      <c r="G12138">
        <v>6991</v>
      </c>
      <c r="H12138">
        <v>1</v>
      </c>
      <c r="I12138" t="s">
        <v>12</v>
      </c>
      <c r="J12138">
        <v>1</v>
      </c>
      <c r="K12138">
        <v>1</v>
      </c>
      <c r="L12138" t="s">
        <v>13</v>
      </c>
    </row>
    <row r="12139" spans="1:12">
      <c r="A12139">
        <v>7898133131332</v>
      </c>
      <c r="B12139">
        <v>5</v>
      </c>
      <c r="C12139">
        <v>31</v>
      </c>
      <c r="D12139">
        <v>19442</v>
      </c>
      <c r="E12139">
        <v>1</v>
      </c>
      <c r="F12139">
        <v>0</v>
      </c>
      <c r="G12139">
        <v>782</v>
      </c>
      <c r="H12139">
        <v>1</v>
      </c>
      <c r="I12139" t="s">
        <v>12</v>
      </c>
      <c r="J12139">
        <v>0</v>
      </c>
      <c r="K12139">
        <v>2</v>
      </c>
      <c r="L12139" t="s">
        <v>13</v>
      </c>
    </row>
    <row r="12140" spans="1:12">
      <c r="A12140">
        <v>7897732602076</v>
      </c>
      <c r="B12140">
        <v>5</v>
      </c>
      <c r="C12140">
        <v>31</v>
      </c>
      <c r="D12140">
        <v>19442</v>
      </c>
      <c r="E12140">
        <v>1</v>
      </c>
      <c r="F12140">
        <v>0</v>
      </c>
      <c r="G12140">
        <v>901</v>
      </c>
      <c r="H12140">
        <v>1</v>
      </c>
      <c r="I12140" t="s">
        <v>12</v>
      </c>
      <c r="J12140">
        <v>0</v>
      </c>
      <c r="K12140">
        <v>2</v>
      </c>
      <c r="L12140" t="s">
        <v>13</v>
      </c>
    </row>
    <row r="12141" spans="1:12">
      <c r="A12141">
        <v>7898947017150</v>
      </c>
      <c r="B12141">
        <v>5</v>
      </c>
      <c r="C12141">
        <v>31</v>
      </c>
      <c r="D12141">
        <v>19442</v>
      </c>
      <c r="E12141">
        <v>1</v>
      </c>
      <c r="F12141">
        <v>0</v>
      </c>
      <c r="G12141">
        <v>5906</v>
      </c>
      <c r="H12141">
        <v>1</v>
      </c>
      <c r="I12141" t="s">
        <v>12</v>
      </c>
      <c r="J12141">
        <v>2</v>
      </c>
      <c r="K12141">
        <v>2</v>
      </c>
      <c r="L12141" t="s">
        <v>13</v>
      </c>
    </row>
    <row r="12142" spans="1:12">
      <c r="A12142">
        <v>7891800204667</v>
      </c>
      <c r="B12142">
        <v>5</v>
      </c>
      <c r="C12142">
        <v>31</v>
      </c>
      <c r="D12142">
        <v>17056</v>
      </c>
      <c r="E12142">
        <v>1</v>
      </c>
      <c r="F12142">
        <v>0</v>
      </c>
      <c r="G12142">
        <v>1944</v>
      </c>
      <c r="H12142">
        <v>1</v>
      </c>
      <c r="I12142" t="s">
        <v>12</v>
      </c>
      <c r="J12142">
        <v>1</v>
      </c>
      <c r="K12142">
        <v>1</v>
      </c>
      <c r="L12142" t="s">
        <v>13</v>
      </c>
    </row>
    <row r="12143" spans="1:12">
      <c r="A12143">
        <v>7899470807188</v>
      </c>
      <c r="B12143">
        <v>5</v>
      </c>
      <c r="C12143">
        <v>31</v>
      </c>
      <c r="D12143">
        <v>17056</v>
      </c>
      <c r="E12143">
        <v>1</v>
      </c>
      <c r="F12143">
        <v>0</v>
      </c>
      <c r="G12143">
        <v>7520</v>
      </c>
      <c r="H12143">
        <v>1</v>
      </c>
      <c r="I12143" t="s">
        <v>12</v>
      </c>
      <c r="J12143">
        <v>5</v>
      </c>
      <c r="K12143">
        <v>5</v>
      </c>
      <c r="L12143" t="s">
        <v>13</v>
      </c>
    </row>
    <row r="12144" spans="1:12">
      <c r="A12144">
        <v>7898148294121</v>
      </c>
      <c r="B12144">
        <v>5</v>
      </c>
      <c r="C12144">
        <v>31</v>
      </c>
      <c r="D12144">
        <v>18448</v>
      </c>
      <c r="E12144">
        <v>1</v>
      </c>
      <c r="F12144">
        <v>0</v>
      </c>
      <c r="G12144">
        <v>378</v>
      </c>
      <c r="H12144">
        <v>1</v>
      </c>
      <c r="I12144" t="s">
        <v>12</v>
      </c>
      <c r="J12144">
        <v>0</v>
      </c>
      <c r="K12144">
        <v>40</v>
      </c>
      <c r="L12144" t="s">
        <v>13</v>
      </c>
    </row>
    <row r="12145" spans="1:12">
      <c r="A12145">
        <v>7898123902546</v>
      </c>
      <c r="B12145">
        <v>5</v>
      </c>
      <c r="C12145">
        <v>31</v>
      </c>
      <c r="D12145">
        <v>18448</v>
      </c>
      <c r="E12145">
        <v>1</v>
      </c>
      <c r="F12145">
        <v>0</v>
      </c>
      <c r="G12145">
        <v>844</v>
      </c>
      <c r="H12145">
        <v>1</v>
      </c>
      <c r="I12145" t="s">
        <v>12</v>
      </c>
      <c r="J12145">
        <v>0</v>
      </c>
      <c r="K12145">
        <v>40</v>
      </c>
      <c r="L12145" t="s">
        <v>13</v>
      </c>
    </row>
    <row r="12146" spans="1:12">
      <c r="A12146">
        <v>7898148290826</v>
      </c>
      <c r="B12146">
        <v>5</v>
      </c>
      <c r="C12146">
        <v>31</v>
      </c>
      <c r="D12146">
        <v>18448</v>
      </c>
      <c r="E12146">
        <v>1</v>
      </c>
      <c r="F12146">
        <v>0</v>
      </c>
      <c r="G12146">
        <v>1396</v>
      </c>
      <c r="H12146">
        <v>1</v>
      </c>
      <c r="I12146" t="s">
        <v>12</v>
      </c>
      <c r="J12146">
        <v>0</v>
      </c>
      <c r="K12146">
        <v>30</v>
      </c>
      <c r="L12146" t="s">
        <v>13</v>
      </c>
    </row>
    <row r="12147" spans="1:12">
      <c r="A12147">
        <v>7899095210516</v>
      </c>
      <c r="B12147">
        <v>5</v>
      </c>
      <c r="C12147">
        <v>31</v>
      </c>
      <c r="D12147">
        <v>18448</v>
      </c>
      <c r="E12147">
        <v>1</v>
      </c>
      <c r="F12147">
        <v>0</v>
      </c>
      <c r="G12147">
        <v>1814</v>
      </c>
      <c r="H12147">
        <v>1</v>
      </c>
      <c r="I12147" t="s">
        <v>12</v>
      </c>
      <c r="J12147">
        <v>0</v>
      </c>
      <c r="K12147">
        <v>28</v>
      </c>
      <c r="L12147" t="s">
        <v>13</v>
      </c>
    </row>
    <row r="12148" spans="1:12">
      <c r="A12148">
        <v>7899095258037</v>
      </c>
      <c r="B12148">
        <v>5</v>
      </c>
      <c r="C12148">
        <v>31</v>
      </c>
      <c r="D12148">
        <v>18448</v>
      </c>
      <c r="E12148">
        <v>1</v>
      </c>
      <c r="F12148">
        <v>0</v>
      </c>
      <c r="G12148">
        <v>3827</v>
      </c>
      <c r="H12148">
        <v>1</v>
      </c>
      <c r="I12148" t="s">
        <v>12</v>
      </c>
      <c r="J12148">
        <v>0</v>
      </c>
      <c r="K12148">
        <v>20</v>
      </c>
      <c r="L12148" t="s">
        <v>13</v>
      </c>
    </row>
    <row r="12149" spans="1:12">
      <c r="A12149">
        <v>7899547529142</v>
      </c>
      <c r="B12149">
        <v>5</v>
      </c>
      <c r="C12149">
        <v>31</v>
      </c>
      <c r="D12149">
        <v>18448</v>
      </c>
      <c r="E12149">
        <v>1</v>
      </c>
      <c r="F12149">
        <v>0</v>
      </c>
      <c r="G12149">
        <v>7602</v>
      </c>
      <c r="H12149">
        <v>1</v>
      </c>
      <c r="I12149" t="s">
        <v>12</v>
      </c>
      <c r="J12149">
        <v>0</v>
      </c>
      <c r="K12149">
        <v>60</v>
      </c>
      <c r="L12149" t="s">
        <v>13</v>
      </c>
    </row>
    <row r="12150" spans="1:12">
      <c r="A12150">
        <v>7897780203164</v>
      </c>
      <c r="B12150">
        <v>5</v>
      </c>
      <c r="C12150">
        <v>31</v>
      </c>
      <c r="D12150">
        <v>20654</v>
      </c>
      <c r="E12150">
        <v>1</v>
      </c>
      <c r="F12150">
        <v>0</v>
      </c>
      <c r="G12150">
        <v>2438</v>
      </c>
      <c r="H12150">
        <v>1</v>
      </c>
      <c r="I12150" t="s">
        <v>12</v>
      </c>
      <c r="J12150">
        <v>12</v>
      </c>
      <c r="K12150">
        <v>12</v>
      </c>
      <c r="L12150" t="s">
        <v>13</v>
      </c>
    </row>
    <row r="12151" spans="1:12">
      <c r="A12151">
        <v>7898166041059</v>
      </c>
      <c r="B12151">
        <v>5</v>
      </c>
      <c r="C12151">
        <v>31</v>
      </c>
      <c r="D12151">
        <v>20654</v>
      </c>
      <c r="E12151">
        <v>1</v>
      </c>
      <c r="F12151">
        <v>0</v>
      </c>
      <c r="G12151">
        <v>3912</v>
      </c>
      <c r="H12151">
        <v>1</v>
      </c>
      <c r="I12151" t="s">
        <v>12</v>
      </c>
      <c r="J12151">
        <v>0</v>
      </c>
      <c r="K12151">
        <v>2</v>
      </c>
      <c r="L12151" t="s">
        <v>13</v>
      </c>
    </row>
    <row r="12152" spans="1:12">
      <c r="A12152">
        <v>7897780209920</v>
      </c>
      <c r="B12152">
        <v>5</v>
      </c>
      <c r="C12152">
        <v>31</v>
      </c>
      <c r="D12152">
        <v>20654</v>
      </c>
      <c r="E12152">
        <v>1</v>
      </c>
      <c r="F12152">
        <v>0</v>
      </c>
      <c r="G12152">
        <v>6064</v>
      </c>
      <c r="H12152">
        <v>1</v>
      </c>
      <c r="I12152" t="s">
        <v>12</v>
      </c>
      <c r="J12152">
        <v>12</v>
      </c>
      <c r="K12152">
        <v>12</v>
      </c>
      <c r="L12152" t="s">
        <v>13</v>
      </c>
    </row>
    <row r="12153" spans="1:12">
      <c r="A12153">
        <v>7898166041646</v>
      </c>
      <c r="B12153">
        <v>5</v>
      </c>
      <c r="C12153">
        <v>31</v>
      </c>
      <c r="D12153">
        <v>20654</v>
      </c>
      <c r="E12153">
        <v>1</v>
      </c>
      <c r="F12153">
        <v>0</v>
      </c>
      <c r="G12153">
        <v>6650</v>
      </c>
      <c r="H12153">
        <v>1</v>
      </c>
      <c r="I12153" t="s">
        <v>12</v>
      </c>
      <c r="J12153">
        <v>10</v>
      </c>
      <c r="K12153">
        <v>240</v>
      </c>
      <c r="L12153" t="s">
        <v>13</v>
      </c>
    </row>
    <row r="12154" spans="1:12">
      <c r="A12154">
        <v>7897780209418</v>
      </c>
      <c r="B12154">
        <v>5</v>
      </c>
      <c r="C12154">
        <v>31</v>
      </c>
      <c r="D12154">
        <v>19351</v>
      </c>
      <c r="E12154">
        <v>1</v>
      </c>
      <c r="F12154">
        <v>0</v>
      </c>
      <c r="G12154">
        <v>1951</v>
      </c>
      <c r="H12154">
        <v>1</v>
      </c>
      <c r="I12154" t="s">
        <v>12</v>
      </c>
      <c r="J12154">
        <v>3</v>
      </c>
      <c r="K12154">
        <v>3</v>
      </c>
      <c r="L12154" t="s">
        <v>13</v>
      </c>
    </row>
    <row r="12155" spans="1:12">
      <c r="A12155">
        <v>7897780209418</v>
      </c>
      <c r="B12155">
        <v>5</v>
      </c>
      <c r="C12155">
        <v>31</v>
      </c>
      <c r="D12155">
        <v>19351</v>
      </c>
      <c r="E12155">
        <v>1</v>
      </c>
      <c r="F12155">
        <v>0</v>
      </c>
      <c r="G12155">
        <v>1951</v>
      </c>
      <c r="H12155">
        <v>1</v>
      </c>
      <c r="I12155" t="s">
        <v>12</v>
      </c>
      <c r="J12155">
        <v>12</v>
      </c>
      <c r="K12155">
        <v>12</v>
      </c>
      <c r="L12155" t="s">
        <v>13</v>
      </c>
    </row>
    <row r="12156" spans="1:12">
      <c r="A12156">
        <v>7897780209418</v>
      </c>
      <c r="B12156">
        <v>5</v>
      </c>
      <c r="C12156">
        <v>31</v>
      </c>
      <c r="D12156">
        <v>19351</v>
      </c>
      <c r="E12156">
        <v>1</v>
      </c>
      <c r="F12156">
        <v>0</v>
      </c>
      <c r="G12156">
        <v>1951</v>
      </c>
      <c r="H12156">
        <v>1</v>
      </c>
      <c r="I12156" t="s">
        <v>12</v>
      </c>
      <c r="J12156">
        <v>72</v>
      </c>
      <c r="K12156">
        <v>72</v>
      </c>
      <c r="L12156" t="s">
        <v>13</v>
      </c>
    </row>
    <row r="12157" spans="1:12">
      <c r="A12157">
        <v>7897780203294</v>
      </c>
      <c r="B12157">
        <v>5</v>
      </c>
      <c r="C12157">
        <v>31</v>
      </c>
      <c r="D12157">
        <v>19351</v>
      </c>
      <c r="E12157">
        <v>1</v>
      </c>
      <c r="F12157">
        <v>0</v>
      </c>
      <c r="G12157">
        <v>5132</v>
      </c>
      <c r="H12157">
        <v>1</v>
      </c>
      <c r="I12157" t="s">
        <v>12</v>
      </c>
      <c r="J12157">
        <v>30</v>
      </c>
      <c r="K12157">
        <v>30</v>
      </c>
      <c r="L12157" t="s">
        <v>13</v>
      </c>
    </row>
    <row r="12158" spans="1:12">
      <c r="A12158">
        <v>7897780208268</v>
      </c>
      <c r="B12158">
        <v>5</v>
      </c>
      <c r="C12158">
        <v>31</v>
      </c>
      <c r="D12158">
        <v>19351</v>
      </c>
      <c r="E12158">
        <v>1</v>
      </c>
      <c r="F12158">
        <v>0</v>
      </c>
      <c r="G12158">
        <v>5135</v>
      </c>
      <c r="H12158">
        <v>1</v>
      </c>
      <c r="I12158" t="s">
        <v>12</v>
      </c>
      <c r="J12158">
        <v>810</v>
      </c>
      <c r="K12158">
        <v>810</v>
      </c>
      <c r="L12158" t="s">
        <v>13</v>
      </c>
    </row>
    <row r="12159" spans="1:12">
      <c r="A12159">
        <v>7897780203669</v>
      </c>
      <c r="B12159">
        <v>5</v>
      </c>
      <c r="C12159">
        <v>31</v>
      </c>
      <c r="D12159">
        <v>19351</v>
      </c>
      <c r="E12159">
        <v>1</v>
      </c>
      <c r="F12159">
        <v>0</v>
      </c>
      <c r="G12159">
        <v>5140</v>
      </c>
      <c r="H12159">
        <v>1</v>
      </c>
      <c r="I12159" t="s">
        <v>12</v>
      </c>
      <c r="J12159">
        <v>1290</v>
      </c>
      <c r="K12159">
        <v>1290</v>
      </c>
      <c r="L12159" t="s">
        <v>13</v>
      </c>
    </row>
    <row r="12160" spans="1:12">
      <c r="A12160">
        <v>7897780203669</v>
      </c>
      <c r="B12160">
        <v>5</v>
      </c>
      <c r="C12160">
        <v>31</v>
      </c>
      <c r="D12160">
        <v>19351</v>
      </c>
      <c r="E12160">
        <v>1</v>
      </c>
      <c r="F12160">
        <v>0</v>
      </c>
      <c r="G12160">
        <v>5140</v>
      </c>
      <c r="H12160">
        <v>1</v>
      </c>
      <c r="I12160" t="s">
        <v>12</v>
      </c>
      <c r="J12160">
        <v>720</v>
      </c>
      <c r="K12160">
        <v>720</v>
      </c>
      <c r="L12160" t="s">
        <v>13</v>
      </c>
    </row>
    <row r="12161" spans="1:12">
      <c r="A12161">
        <v>7897780203645</v>
      </c>
      <c r="B12161">
        <v>5</v>
      </c>
      <c r="C12161">
        <v>31</v>
      </c>
      <c r="D12161">
        <v>19351</v>
      </c>
      <c r="E12161">
        <v>1</v>
      </c>
      <c r="F12161">
        <v>0</v>
      </c>
      <c r="G12161">
        <v>5141</v>
      </c>
      <c r="H12161">
        <v>1</v>
      </c>
      <c r="I12161" t="s">
        <v>12</v>
      </c>
      <c r="J12161">
        <v>1110</v>
      </c>
      <c r="K12161">
        <v>1110</v>
      </c>
      <c r="L12161" t="s">
        <v>13</v>
      </c>
    </row>
    <row r="12162" spans="1:12">
      <c r="A12162">
        <v>7897780209913</v>
      </c>
      <c r="B12162">
        <v>5</v>
      </c>
      <c r="C12162">
        <v>31</v>
      </c>
      <c r="D12162">
        <v>19351</v>
      </c>
      <c r="E12162">
        <v>1</v>
      </c>
      <c r="F12162">
        <v>0</v>
      </c>
      <c r="G12162">
        <v>5636</v>
      </c>
      <c r="H12162">
        <v>1</v>
      </c>
      <c r="I12162" t="s">
        <v>12</v>
      </c>
      <c r="J12162">
        <v>450</v>
      </c>
      <c r="K12162">
        <v>450</v>
      </c>
      <c r="L12162" t="s">
        <v>13</v>
      </c>
    </row>
    <row r="12163" spans="1:12">
      <c r="A12163">
        <v>7897780208992</v>
      </c>
      <c r="B12163">
        <v>5</v>
      </c>
      <c r="C12163">
        <v>31</v>
      </c>
      <c r="D12163">
        <v>19351</v>
      </c>
      <c r="E12163">
        <v>1</v>
      </c>
      <c r="F12163">
        <v>0</v>
      </c>
      <c r="G12163">
        <v>6602</v>
      </c>
      <c r="H12163">
        <v>1</v>
      </c>
      <c r="I12163" t="s">
        <v>12</v>
      </c>
      <c r="J12163">
        <v>390</v>
      </c>
      <c r="K12163">
        <v>390</v>
      </c>
      <c r="L12163" t="s">
        <v>13</v>
      </c>
    </row>
    <row r="12164" spans="1:12">
      <c r="A12164">
        <v>7896676405644</v>
      </c>
      <c r="B12164">
        <v>5</v>
      </c>
      <c r="C12164">
        <v>31</v>
      </c>
      <c r="D12164">
        <v>13031</v>
      </c>
      <c r="E12164">
        <v>1</v>
      </c>
      <c r="F12164">
        <v>0</v>
      </c>
      <c r="G12164">
        <v>296</v>
      </c>
      <c r="H12164">
        <v>1</v>
      </c>
      <c r="I12164" t="s">
        <v>12</v>
      </c>
      <c r="J12164">
        <v>5</v>
      </c>
      <c r="K12164">
        <v>5</v>
      </c>
      <c r="L12164" t="s">
        <v>13</v>
      </c>
    </row>
    <row r="12165" spans="1:12">
      <c r="A12165">
        <v>7898470681903</v>
      </c>
      <c r="B12165">
        <v>5</v>
      </c>
      <c r="C12165">
        <v>31</v>
      </c>
      <c r="D12165">
        <v>13031</v>
      </c>
      <c r="E12165">
        <v>1</v>
      </c>
      <c r="F12165">
        <v>0</v>
      </c>
      <c r="G12165">
        <v>344</v>
      </c>
      <c r="H12165">
        <v>1</v>
      </c>
      <c r="I12165" t="s">
        <v>12</v>
      </c>
      <c r="J12165">
        <v>0</v>
      </c>
      <c r="K12165">
        <v>30</v>
      </c>
      <c r="L12165" t="s">
        <v>13</v>
      </c>
    </row>
    <row r="12166" spans="1:12">
      <c r="A12166">
        <v>7898259495028</v>
      </c>
      <c r="B12166">
        <v>5</v>
      </c>
      <c r="C12166">
        <v>31</v>
      </c>
      <c r="D12166">
        <v>13031</v>
      </c>
      <c r="E12166">
        <v>1</v>
      </c>
      <c r="F12166">
        <v>0</v>
      </c>
      <c r="G12166">
        <v>713</v>
      </c>
      <c r="H12166">
        <v>1</v>
      </c>
      <c r="I12166" t="s">
        <v>12</v>
      </c>
      <c r="J12166">
        <v>100</v>
      </c>
      <c r="K12166">
        <v>100</v>
      </c>
      <c r="L12166" t="s">
        <v>13</v>
      </c>
    </row>
    <row r="12167" spans="1:12">
      <c r="A12167">
        <v>7898123907480</v>
      </c>
      <c r="B12167">
        <v>5</v>
      </c>
      <c r="C12167">
        <v>31</v>
      </c>
      <c r="D12167">
        <v>13031</v>
      </c>
      <c r="E12167">
        <v>1</v>
      </c>
      <c r="F12167">
        <v>0</v>
      </c>
      <c r="G12167">
        <v>1646</v>
      </c>
      <c r="H12167">
        <v>1</v>
      </c>
      <c r="I12167" t="s">
        <v>12</v>
      </c>
      <c r="J12167">
        <v>1</v>
      </c>
      <c r="K12167">
        <v>100</v>
      </c>
      <c r="L12167" t="s">
        <v>13</v>
      </c>
    </row>
    <row r="12168" spans="1:12">
      <c r="A12168">
        <v>7891800204667</v>
      </c>
      <c r="B12168">
        <v>5</v>
      </c>
      <c r="C12168">
        <v>31</v>
      </c>
      <c r="D12168">
        <v>13031</v>
      </c>
      <c r="E12168">
        <v>1</v>
      </c>
      <c r="F12168">
        <v>0</v>
      </c>
      <c r="G12168">
        <v>1944</v>
      </c>
      <c r="H12168">
        <v>1</v>
      </c>
      <c r="I12168" t="s">
        <v>12</v>
      </c>
      <c r="J12168">
        <v>2</v>
      </c>
      <c r="K12168">
        <v>2</v>
      </c>
      <c r="L12168" t="s">
        <v>13</v>
      </c>
    </row>
    <row r="12169" spans="1:12">
      <c r="A12169">
        <v>7898470680807</v>
      </c>
      <c r="B12169">
        <v>5</v>
      </c>
      <c r="C12169">
        <v>31</v>
      </c>
      <c r="D12169">
        <v>13031</v>
      </c>
      <c r="E12169">
        <v>1</v>
      </c>
      <c r="F12169">
        <v>0</v>
      </c>
      <c r="G12169">
        <v>2674</v>
      </c>
      <c r="H12169">
        <v>1</v>
      </c>
      <c r="I12169" t="s">
        <v>12</v>
      </c>
      <c r="J12169">
        <v>1</v>
      </c>
      <c r="K12169">
        <v>50</v>
      </c>
      <c r="L12169" t="s">
        <v>13</v>
      </c>
    </row>
    <row r="12170" spans="1:12">
      <c r="A12170">
        <v>7898166041059</v>
      </c>
      <c r="B12170">
        <v>5</v>
      </c>
      <c r="C12170">
        <v>31</v>
      </c>
      <c r="D12170">
        <v>13031</v>
      </c>
      <c r="E12170">
        <v>1</v>
      </c>
      <c r="F12170">
        <v>0</v>
      </c>
      <c r="G12170">
        <v>3912</v>
      </c>
      <c r="H12170">
        <v>1</v>
      </c>
      <c r="I12170" t="s">
        <v>12</v>
      </c>
      <c r="J12170">
        <v>0</v>
      </c>
      <c r="K12170">
        <v>1</v>
      </c>
      <c r="L12170" t="s">
        <v>13</v>
      </c>
    </row>
    <row r="12171" spans="1:12">
      <c r="A12171">
        <v>7898415821012</v>
      </c>
      <c r="B12171">
        <v>5</v>
      </c>
      <c r="C12171">
        <v>31</v>
      </c>
      <c r="D12171">
        <v>13031</v>
      </c>
      <c r="E12171">
        <v>1</v>
      </c>
      <c r="F12171">
        <v>0</v>
      </c>
      <c r="G12171">
        <v>5453</v>
      </c>
      <c r="H12171">
        <v>1</v>
      </c>
      <c r="I12171" t="s">
        <v>12</v>
      </c>
      <c r="J12171">
        <v>1</v>
      </c>
      <c r="K12171">
        <v>200</v>
      </c>
      <c r="L12171" t="s">
        <v>13</v>
      </c>
    </row>
    <row r="12172" spans="1:12">
      <c r="A12172">
        <v>7898051680806</v>
      </c>
      <c r="B12172">
        <v>5</v>
      </c>
      <c r="C12172">
        <v>31</v>
      </c>
      <c r="D12172">
        <v>13031</v>
      </c>
      <c r="E12172">
        <v>1</v>
      </c>
      <c r="F12172">
        <v>0</v>
      </c>
      <c r="G12172">
        <v>6533</v>
      </c>
      <c r="H12172">
        <v>1</v>
      </c>
      <c r="I12172" t="s">
        <v>12</v>
      </c>
      <c r="J12172">
        <v>2</v>
      </c>
      <c r="K12172">
        <v>2</v>
      </c>
      <c r="L12172" t="s">
        <v>13</v>
      </c>
    </row>
    <row r="12173" spans="1:12">
      <c r="A12173">
        <v>7896676427950</v>
      </c>
      <c r="B12173">
        <v>5</v>
      </c>
      <c r="C12173">
        <v>31</v>
      </c>
      <c r="D12173">
        <v>13031</v>
      </c>
      <c r="E12173">
        <v>1</v>
      </c>
      <c r="F12173">
        <v>0</v>
      </c>
      <c r="G12173">
        <v>6761</v>
      </c>
      <c r="H12173">
        <v>1</v>
      </c>
      <c r="I12173" t="s">
        <v>12</v>
      </c>
      <c r="J12173">
        <v>1</v>
      </c>
      <c r="K12173">
        <v>10</v>
      </c>
      <c r="L12173" t="s">
        <v>13</v>
      </c>
    </row>
    <row r="12174" spans="1:12">
      <c r="A12174">
        <v>7898470681965</v>
      </c>
      <c r="B12174">
        <v>5</v>
      </c>
      <c r="C12174">
        <v>31</v>
      </c>
      <c r="D12174">
        <v>13031</v>
      </c>
      <c r="E12174">
        <v>1</v>
      </c>
      <c r="F12174">
        <v>0</v>
      </c>
      <c r="G12174">
        <v>7704</v>
      </c>
      <c r="H12174">
        <v>1</v>
      </c>
      <c r="I12174" t="s">
        <v>12</v>
      </c>
      <c r="J12174">
        <v>1</v>
      </c>
      <c r="K12174">
        <v>1</v>
      </c>
      <c r="L12174" t="s">
        <v>13</v>
      </c>
    </row>
    <row r="12175" spans="1:12">
      <c r="A12175">
        <v>7898901848509</v>
      </c>
      <c r="B12175">
        <v>5</v>
      </c>
      <c r="C12175">
        <v>31</v>
      </c>
      <c r="D12175">
        <v>15578</v>
      </c>
      <c r="E12175">
        <v>1</v>
      </c>
      <c r="F12175">
        <v>0</v>
      </c>
      <c r="G12175">
        <v>6495</v>
      </c>
      <c r="H12175">
        <v>1</v>
      </c>
      <c r="I12175" t="s">
        <v>12</v>
      </c>
      <c r="J12175">
        <v>2</v>
      </c>
      <c r="K12175">
        <v>100</v>
      </c>
      <c r="L12175" t="s">
        <v>13</v>
      </c>
    </row>
    <row r="12176" spans="1:12">
      <c r="A12176">
        <v>7897780208268</v>
      </c>
      <c r="B12176">
        <v>5</v>
      </c>
      <c r="C12176">
        <v>31</v>
      </c>
      <c r="D12176">
        <v>2050</v>
      </c>
      <c r="E12176">
        <v>1</v>
      </c>
      <c r="F12176">
        <v>0</v>
      </c>
      <c r="G12176">
        <v>5135</v>
      </c>
      <c r="H12176">
        <v>1</v>
      </c>
      <c r="I12176" t="s">
        <v>12</v>
      </c>
      <c r="J12176">
        <v>1020</v>
      </c>
      <c r="K12176">
        <v>1020</v>
      </c>
      <c r="L12176" t="s">
        <v>13</v>
      </c>
    </row>
    <row r="12177" spans="1:12">
      <c r="A12177">
        <v>7897780203669</v>
      </c>
      <c r="B12177">
        <v>5</v>
      </c>
      <c r="C12177">
        <v>31</v>
      </c>
      <c r="D12177">
        <v>2050</v>
      </c>
      <c r="E12177">
        <v>1</v>
      </c>
      <c r="F12177">
        <v>0</v>
      </c>
      <c r="G12177">
        <v>5140</v>
      </c>
      <c r="H12177">
        <v>1</v>
      </c>
      <c r="I12177" t="s">
        <v>12</v>
      </c>
      <c r="J12177">
        <v>360</v>
      </c>
      <c r="K12177">
        <v>360</v>
      </c>
      <c r="L12177" t="s">
        <v>13</v>
      </c>
    </row>
    <row r="12178" spans="1:12">
      <c r="A12178">
        <v>7897780203669</v>
      </c>
      <c r="B12178">
        <v>5</v>
      </c>
      <c r="C12178">
        <v>31</v>
      </c>
      <c r="D12178">
        <v>2050</v>
      </c>
      <c r="E12178">
        <v>1</v>
      </c>
      <c r="F12178">
        <v>0</v>
      </c>
      <c r="G12178">
        <v>5140</v>
      </c>
      <c r="H12178">
        <v>1</v>
      </c>
      <c r="I12178" t="s">
        <v>12</v>
      </c>
      <c r="J12178">
        <v>390</v>
      </c>
      <c r="K12178">
        <v>390</v>
      </c>
      <c r="L12178" t="s">
        <v>13</v>
      </c>
    </row>
    <row r="12179" spans="1:12">
      <c r="A12179">
        <v>7897780203645</v>
      </c>
      <c r="B12179">
        <v>5</v>
      </c>
      <c r="C12179">
        <v>31</v>
      </c>
      <c r="D12179">
        <v>2050</v>
      </c>
      <c r="E12179">
        <v>1</v>
      </c>
      <c r="F12179">
        <v>0</v>
      </c>
      <c r="G12179">
        <v>5141</v>
      </c>
      <c r="H12179">
        <v>1</v>
      </c>
      <c r="I12179" t="s">
        <v>12</v>
      </c>
      <c r="J12179">
        <v>300</v>
      </c>
      <c r="K12179">
        <v>300</v>
      </c>
      <c r="L12179" t="s">
        <v>13</v>
      </c>
    </row>
    <row r="12180" spans="1:12">
      <c r="A12180">
        <v>7897780211978</v>
      </c>
      <c r="B12180">
        <v>5</v>
      </c>
      <c r="C12180">
        <v>31</v>
      </c>
      <c r="D12180">
        <v>417</v>
      </c>
      <c r="E12180">
        <v>1</v>
      </c>
      <c r="F12180">
        <v>0</v>
      </c>
      <c r="G12180">
        <v>6465</v>
      </c>
      <c r="H12180">
        <v>1</v>
      </c>
      <c r="I12180" t="s">
        <v>12</v>
      </c>
      <c r="J12180">
        <v>1</v>
      </c>
      <c r="K12180">
        <v>1</v>
      </c>
      <c r="L12180" t="s">
        <v>13</v>
      </c>
    </row>
    <row r="12181" spans="1:12">
      <c r="A12181">
        <v>7897780203669</v>
      </c>
      <c r="B12181">
        <v>5</v>
      </c>
      <c r="C12181">
        <v>31</v>
      </c>
      <c r="D12181">
        <v>17878</v>
      </c>
      <c r="E12181">
        <v>1</v>
      </c>
      <c r="F12181">
        <v>0</v>
      </c>
      <c r="G12181">
        <v>5140</v>
      </c>
      <c r="H12181">
        <v>1</v>
      </c>
      <c r="I12181" t="s">
        <v>12</v>
      </c>
      <c r="J12181">
        <v>4000</v>
      </c>
      <c r="K12181">
        <v>4000</v>
      </c>
      <c r="L12181" t="s">
        <v>13</v>
      </c>
    </row>
    <row r="12182" spans="1:12">
      <c r="A12182">
        <v>7898259490948</v>
      </c>
      <c r="B12182">
        <v>5</v>
      </c>
      <c r="C12182">
        <v>31</v>
      </c>
      <c r="D12182">
        <v>17568</v>
      </c>
      <c r="E12182">
        <v>1</v>
      </c>
      <c r="F12182">
        <v>0</v>
      </c>
      <c r="G12182">
        <v>1038</v>
      </c>
      <c r="H12182">
        <v>1</v>
      </c>
      <c r="I12182" t="s">
        <v>12</v>
      </c>
      <c r="J12182">
        <v>2000</v>
      </c>
      <c r="K12182">
        <v>2000</v>
      </c>
      <c r="L12182" t="s">
        <v>13</v>
      </c>
    </row>
    <row r="12183" spans="1:12">
      <c r="A12183">
        <v>7897780203133</v>
      </c>
      <c r="B12183">
        <v>5</v>
      </c>
      <c r="C12183">
        <v>31</v>
      </c>
      <c r="D12183">
        <v>17568</v>
      </c>
      <c r="E12183">
        <v>1</v>
      </c>
      <c r="F12183">
        <v>0</v>
      </c>
      <c r="G12183">
        <v>2777</v>
      </c>
      <c r="H12183">
        <v>1</v>
      </c>
      <c r="I12183" t="s">
        <v>12</v>
      </c>
      <c r="J12183">
        <v>10</v>
      </c>
      <c r="K12183">
        <v>10</v>
      </c>
      <c r="L12183" t="s">
        <v>13</v>
      </c>
    </row>
    <row r="12184" spans="1:12">
      <c r="A12184">
        <v>7898049791248</v>
      </c>
      <c r="B12184">
        <v>5</v>
      </c>
      <c r="C12184">
        <v>31</v>
      </c>
      <c r="D12184">
        <v>16220</v>
      </c>
      <c r="E12184">
        <v>1</v>
      </c>
      <c r="F12184">
        <v>0</v>
      </c>
      <c r="G12184">
        <v>1027</v>
      </c>
      <c r="H12184">
        <v>1</v>
      </c>
      <c r="I12184" t="s">
        <v>12</v>
      </c>
      <c r="J12184">
        <v>7</v>
      </c>
      <c r="K12184">
        <v>4000</v>
      </c>
      <c r="L12184" t="s">
        <v>13</v>
      </c>
    </row>
    <row r="12185" spans="1:12">
      <c r="A12185">
        <v>7896676403374</v>
      </c>
      <c r="B12185">
        <v>5</v>
      </c>
      <c r="C12185">
        <v>31</v>
      </c>
      <c r="D12185">
        <v>18410</v>
      </c>
      <c r="E12185">
        <v>1</v>
      </c>
      <c r="F12185">
        <v>0</v>
      </c>
      <c r="G12185">
        <v>298</v>
      </c>
      <c r="H12185">
        <v>1</v>
      </c>
      <c r="I12185" t="s">
        <v>12</v>
      </c>
      <c r="J12185">
        <v>105</v>
      </c>
      <c r="K12185">
        <v>21000</v>
      </c>
      <c r="L12185" t="s">
        <v>13</v>
      </c>
    </row>
    <row r="12186" spans="1:12">
      <c r="A12186">
        <v>7896676403381</v>
      </c>
      <c r="B12186">
        <v>5</v>
      </c>
      <c r="C12186">
        <v>31</v>
      </c>
      <c r="D12186">
        <v>18410</v>
      </c>
      <c r="E12186">
        <v>1</v>
      </c>
      <c r="F12186">
        <v>0</v>
      </c>
      <c r="G12186">
        <v>300</v>
      </c>
      <c r="H12186">
        <v>1</v>
      </c>
      <c r="I12186" t="s">
        <v>12</v>
      </c>
      <c r="J12186">
        <v>155</v>
      </c>
      <c r="K12186">
        <v>31000</v>
      </c>
      <c r="L12186" t="s">
        <v>13</v>
      </c>
    </row>
    <row r="12187" spans="1:12">
      <c r="A12187">
        <v>7896006260370</v>
      </c>
      <c r="B12187">
        <v>5</v>
      </c>
      <c r="C12187">
        <v>31</v>
      </c>
      <c r="D12187">
        <v>18808</v>
      </c>
      <c r="E12187">
        <v>1</v>
      </c>
      <c r="F12187">
        <v>0</v>
      </c>
      <c r="G12187">
        <v>480</v>
      </c>
      <c r="H12187">
        <v>1</v>
      </c>
      <c r="I12187" t="s">
        <v>12</v>
      </c>
      <c r="J12187">
        <v>2</v>
      </c>
      <c r="K12187">
        <v>100</v>
      </c>
      <c r="L12187" t="s">
        <v>13</v>
      </c>
    </row>
    <row r="12188" spans="1:12">
      <c r="A12188">
        <v>7896006245520</v>
      </c>
      <c r="B12188">
        <v>5</v>
      </c>
      <c r="C12188">
        <v>31</v>
      </c>
      <c r="D12188">
        <v>18808</v>
      </c>
      <c r="E12188">
        <v>1</v>
      </c>
      <c r="F12188">
        <v>0</v>
      </c>
      <c r="G12188">
        <v>2132</v>
      </c>
      <c r="H12188">
        <v>1</v>
      </c>
      <c r="I12188" t="s">
        <v>12</v>
      </c>
      <c r="J12188">
        <v>2</v>
      </c>
      <c r="K12188">
        <v>100</v>
      </c>
      <c r="L12188" t="s">
        <v>13</v>
      </c>
    </row>
    <row r="12189" spans="1:12">
      <c r="A12189">
        <v>7899498608057</v>
      </c>
      <c r="B12189">
        <v>5</v>
      </c>
      <c r="C12189">
        <v>31</v>
      </c>
      <c r="D12189">
        <v>20485</v>
      </c>
      <c r="E12189">
        <v>1</v>
      </c>
      <c r="F12189">
        <v>0</v>
      </c>
      <c r="G12189">
        <v>162</v>
      </c>
      <c r="H12189">
        <v>1</v>
      </c>
      <c r="I12189" t="s">
        <v>12</v>
      </c>
      <c r="J12189">
        <v>24</v>
      </c>
      <c r="K12189">
        <v>24</v>
      </c>
      <c r="L12189" t="s">
        <v>13</v>
      </c>
    </row>
    <row r="12190" spans="1:12">
      <c r="A12190">
        <v>7896006219149</v>
      </c>
      <c r="B12190">
        <v>5</v>
      </c>
      <c r="C12190">
        <v>31</v>
      </c>
      <c r="D12190">
        <v>20485</v>
      </c>
      <c r="E12190">
        <v>1</v>
      </c>
      <c r="F12190">
        <v>0</v>
      </c>
      <c r="G12190">
        <v>486</v>
      </c>
      <c r="H12190">
        <v>1</v>
      </c>
      <c r="I12190" t="s">
        <v>12</v>
      </c>
      <c r="J12190">
        <v>4</v>
      </c>
      <c r="K12190">
        <v>200</v>
      </c>
      <c r="L12190" t="s">
        <v>13</v>
      </c>
    </row>
    <row r="12191" spans="1:12">
      <c r="A12191">
        <v>7898166040700</v>
      </c>
      <c r="B12191">
        <v>5</v>
      </c>
      <c r="C12191">
        <v>31</v>
      </c>
      <c r="D12191">
        <v>20485</v>
      </c>
      <c r="E12191">
        <v>1</v>
      </c>
      <c r="F12191">
        <v>0</v>
      </c>
      <c r="G12191">
        <v>645</v>
      </c>
      <c r="H12191">
        <v>1</v>
      </c>
      <c r="I12191" t="s">
        <v>12</v>
      </c>
      <c r="J12191">
        <v>4</v>
      </c>
      <c r="K12191">
        <v>400</v>
      </c>
      <c r="L12191" t="s">
        <v>13</v>
      </c>
    </row>
    <row r="12192" spans="1:12">
      <c r="A12192">
        <v>7896676411379</v>
      </c>
      <c r="B12192">
        <v>5</v>
      </c>
      <c r="C12192">
        <v>31</v>
      </c>
      <c r="D12192">
        <v>20485</v>
      </c>
      <c r="E12192">
        <v>1</v>
      </c>
      <c r="F12192">
        <v>0</v>
      </c>
      <c r="G12192">
        <v>1364</v>
      </c>
      <c r="H12192">
        <v>1</v>
      </c>
      <c r="I12192" t="s">
        <v>12</v>
      </c>
      <c r="J12192">
        <v>1</v>
      </c>
      <c r="K12192">
        <v>40</v>
      </c>
      <c r="L12192" t="s">
        <v>13</v>
      </c>
    </row>
    <row r="12193" spans="1:12">
      <c r="A12193">
        <v>7898166040670</v>
      </c>
      <c r="B12193">
        <v>5</v>
      </c>
      <c r="C12193">
        <v>31</v>
      </c>
      <c r="D12193">
        <v>20485</v>
      </c>
      <c r="E12193">
        <v>1</v>
      </c>
      <c r="F12193">
        <v>0</v>
      </c>
      <c r="G12193">
        <v>3340</v>
      </c>
      <c r="H12193">
        <v>1</v>
      </c>
      <c r="I12193" t="s">
        <v>12</v>
      </c>
      <c r="J12193">
        <v>4</v>
      </c>
      <c r="K12193">
        <v>400</v>
      </c>
      <c r="L12193" t="s">
        <v>13</v>
      </c>
    </row>
    <row r="12194" spans="1:12">
      <c r="A12194">
        <v>7898166040748</v>
      </c>
      <c r="B12194">
        <v>5</v>
      </c>
      <c r="C12194">
        <v>31</v>
      </c>
      <c r="D12194">
        <v>20485</v>
      </c>
      <c r="E12194">
        <v>1</v>
      </c>
      <c r="F12194">
        <v>0</v>
      </c>
      <c r="G12194">
        <v>3575</v>
      </c>
      <c r="H12194">
        <v>1</v>
      </c>
      <c r="I12194" t="s">
        <v>12</v>
      </c>
      <c r="J12194">
        <v>4</v>
      </c>
      <c r="K12194">
        <v>200</v>
      </c>
      <c r="L12194" t="s">
        <v>13</v>
      </c>
    </row>
    <row r="12195" spans="1:12">
      <c r="A12195">
        <v>7896676416213</v>
      </c>
      <c r="B12195">
        <v>5</v>
      </c>
      <c r="C12195">
        <v>31</v>
      </c>
      <c r="D12195">
        <v>20485</v>
      </c>
      <c r="E12195">
        <v>1</v>
      </c>
      <c r="F12195">
        <v>0</v>
      </c>
      <c r="G12195">
        <v>3629</v>
      </c>
      <c r="H12195">
        <v>1</v>
      </c>
      <c r="I12195" t="s">
        <v>12</v>
      </c>
      <c r="J12195">
        <v>4</v>
      </c>
      <c r="K12195">
        <v>200</v>
      </c>
      <c r="L12195" t="s">
        <v>13</v>
      </c>
    </row>
    <row r="12196" spans="1:12">
      <c r="A12196">
        <v>7896006272717</v>
      </c>
      <c r="B12196">
        <v>5</v>
      </c>
      <c r="C12196">
        <v>31</v>
      </c>
      <c r="D12196">
        <v>20485</v>
      </c>
      <c r="E12196">
        <v>1</v>
      </c>
      <c r="F12196">
        <v>0</v>
      </c>
      <c r="G12196">
        <v>4482</v>
      </c>
      <c r="H12196">
        <v>1</v>
      </c>
      <c r="I12196" t="s">
        <v>12</v>
      </c>
      <c r="J12196">
        <v>1</v>
      </c>
      <c r="K12196">
        <v>50</v>
      </c>
      <c r="L12196" t="s">
        <v>13</v>
      </c>
    </row>
    <row r="12197" spans="1:12">
      <c r="A12197">
        <v>7898166041646</v>
      </c>
      <c r="B12197">
        <v>5</v>
      </c>
      <c r="C12197">
        <v>31</v>
      </c>
      <c r="D12197">
        <v>20485</v>
      </c>
      <c r="E12197">
        <v>1</v>
      </c>
      <c r="F12197">
        <v>0</v>
      </c>
      <c r="G12197">
        <v>6650</v>
      </c>
      <c r="H12197">
        <v>1</v>
      </c>
      <c r="I12197" t="s">
        <v>12</v>
      </c>
      <c r="J12197">
        <v>8</v>
      </c>
      <c r="K12197">
        <v>192</v>
      </c>
      <c r="L12197" t="s">
        <v>13</v>
      </c>
    </row>
    <row r="12198" spans="1:12">
      <c r="A12198">
        <v>89022344465144</v>
      </c>
      <c r="B12198">
        <v>5</v>
      </c>
      <c r="C12198">
        <v>31</v>
      </c>
      <c r="D12198">
        <v>20485</v>
      </c>
      <c r="E12198">
        <v>1</v>
      </c>
      <c r="F12198">
        <v>0</v>
      </c>
      <c r="G12198">
        <v>7412</v>
      </c>
      <c r="H12198">
        <v>1</v>
      </c>
      <c r="I12198" t="s">
        <v>12</v>
      </c>
      <c r="J12198">
        <v>40</v>
      </c>
      <c r="K12198">
        <v>400</v>
      </c>
      <c r="L12198" t="s">
        <v>13</v>
      </c>
    </row>
    <row r="12199" spans="1:12">
      <c r="A12199">
        <v>7898166042032</v>
      </c>
      <c r="B12199">
        <v>5</v>
      </c>
      <c r="C12199">
        <v>31</v>
      </c>
      <c r="D12199">
        <v>20485</v>
      </c>
      <c r="E12199">
        <v>1</v>
      </c>
      <c r="F12199">
        <v>0</v>
      </c>
      <c r="G12199">
        <v>7494</v>
      </c>
      <c r="H12199">
        <v>1</v>
      </c>
      <c r="I12199" t="s">
        <v>12</v>
      </c>
      <c r="J12199">
        <v>2</v>
      </c>
      <c r="K12199">
        <v>200</v>
      </c>
      <c r="L12199" t="s">
        <v>13</v>
      </c>
    </row>
    <row r="12200" spans="1:12">
      <c r="A12200">
        <v>7898166040700</v>
      </c>
      <c r="B12200">
        <v>5</v>
      </c>
      <c r="C12200">
        <v>31</v>
      </c>
      <c r="D12200">
        <v>20013</v>
      </c>
      <c r="E12200">
        <v>1</v>
      </c>
      <c r="F12200">
        <v>0</v>
      </c>
      <c r="G12200">
        <v>645</v>
      </c>
      <c r="H12200">
        <v>1</v>
      </c>
      <c r="I12200" t="s">
        <v>12</v>
      </c>
      <c r="J12200">
        <v>4</v>
      </c>
      <c r="K12200">
        <v>400</v>
      </c>
      <c r="L12200" t="s">
        <v>13</v>
      </c>
    </row>
    <row r="12201" spans="1:12">
      <c r="A12201">
        <v>7898148294008</v>
      </c>
      <c r="B12201">
        <v>5</v>
      </c>
      <c r="C12201">
        <v>31</v>
      </c>
      <c r="D12201">
        <v>20013</v>
      </c>
      <c r="E12201">
        <v>1</v>
      </c>
      <c r="F12201">
        <v>0</v>
      </c>
      <c r="G12201">
        <v>2560</v>
      </c>
      <c r="H12201">
        <v>1</v>
      </c>
      <c r="I12201" t="s">
        <v>12</v>
      </c>
      <c r="J12201">
        <v>0</v>
      </c>
      <c r="K12201">
        <v>30</v>
      </c>
      <c r="L12201" t="s">
        <v>13</v>
      </c>
    </row>
    <row r="12202" spans="1:12">
      <c r="A12202">
        <v>7898166040670</v>
      </c>
      <c r="B12202">
        <v>5</v>
      </c>
      <c r="C12202">
        <v>31</v>
      </c>
      <c r="D12202">
        <v>20013</v>
      </c>
      <c r="E12202">
        <v>1</v>
      </c>
      <c r="F12202">
        <v>0</v>
      </c>
      <c r="G12202">
        <v>3340</v>
      </c>
      <c r="H12202">
        <v>1</v>
      </c>
      <c r="I12202" t="s">
        <v>12</v>
      </c>
      <c r="J12202">
        <v>3</v>
      </c>
      <c r="K12202">
        <v>300</v>
      </c>
      <c r="L12202" t="s">
        <v>13</v>
      </c>
    </row>
    <row r="12203" spans="1:12">
      <c r="A12203">
        <v>7896014688296</v>
      </c>
      <c r="B12203">
        <v>5</v>
      </c>
      <c r="C12203">
        <v>31</v>
      </c>
      <c r="D12203">
        <v>20013</v>
      </c>
      <c r="E12203">
        <v>1</v>
      </c>
      <c r="F12203">
        <v>0</v>
      </c>
      <c r="G12203">
        <v>7386</v>
      </c>
      <c r="H12203">
        <v>1</v>
      </c>
      <c r="I12203" t="s">
        <v>12</v>
      </c>
      <c r="J12203">
        <v>3</v>
      </c>
      <c r="K12203">
        <v>150</v>
      </c>
      <c r="L12203" t="s">
        <v>13</v>
      </c>
    </row>
    <row r="12204" spans="1:12">
      <c r="A12204">
        <v>7896676415445</v>
      </c>
      <c r="B12204">
        <v>5</v>
      </c>
      <c r="C12204">
        <v>31</v>
      </c>
      <c r="D12204">
        <v>20013</v>
      </c>
      <c r="E12204">
        <v>1</v>
      </c>
      <c r="F12204">
        <v>0</v>
      </c>
      <c r="G12204">
        <v>319</v>
      </c>
      <c r="H12204">
        <v>1</v>
      </c>
      <c r="I12204" t="s">
        <v>12</v>
      </c>
      <c r="J12204">
        <v>10</v>
      </c>
      <c r="K12204">
        <v>250</v>
      </c>
      <c r="L12204" t="s">
        <v>13</v>
      </c>
    </row>
    <row r="12205" spans="1:12">
      <c r="A12205">
        <v>7896676415445</v>
      </c>
      <c r="B12205">
        <v>5</v>
      </c>
      <c r="C12205">
        <v>31</v>
      </c>
      <c r="D12205">
        <v>20013</v>
      </c>
      <c r="E12205">
        <v>1</v>
      </c>
      <c r="F12205">
        <v>0</v>
      </c>
      <c r="G12205">
        <v>319</v>
      </c>
      <c r="H12205">
        <v>1</v>
      </c>
      <c r="I12205" t="s">
        <v>12</v>
      </c>
      <c r="J12205">
        <v>10</v>
      </c>
      <c r="K12205">
        <v>250</v>
      </c>
      <c r="L12205" t="s">
        <v>13</v>
      </c>
    </row>
    <row r="12206" spans="1:12">
      <c r="A12206">
        <v>7898166040786</v>
      </c>
      <c r="B12206">
        <v>5</v>
      </c>
      <c r="C12206">
        <v>31</v>
      </c>
      <c r="D12206">
        <v>17397</v>
      </c>
      <c r="E12206">
        <v>1</v>
      </c>
      <c r="F12206">
        <v>0</v>
      </c>
      <c r="G12206">
        <v>425</v>
      </c>
      <c r="H12206">
        <v>1</v>
      </c>
      <c r="I12206" t="s">
        <v>12</v>
      </c>
      <c r="J12206">
        <v>2</v>
      </c>
      <c r="K12206">
        <v>200</v>
      </c>
      <c r="L12206" t="s">
        <v>13</v>
      </c>
    </row>
    <row r="12207" spans="1:12">
      <c r="A12207">
        <v>7896006268611</v>
      </c>
      <c r="B12207">
        <v>5</v>
      </c>
      <c r="C12207">
        <v>31</v>
      </c>
      <c r="D12207">
        <v>17397</v>
      </c>
      <c r="E12207">
        <v>1</v>
      </c>
      <c r="F12207">
        <v>0</v>
      </c>
      <c r="G12207">
        <v>2694</v>
      </c>
      <c r="H12207">
        <v>1</v>
      </c>
      <c r="I12207" t="s">
        <v>12</v>
      </c>
      <c r="J12207">
        <v>2</v>
      </c>
      <c r="K12207">
        <v>100</v>
      </c>
      <c r="L12207" t="s">
        <v>13</v>
      </c>
    </row>
    <row r="12208" spans="1:12">
      <c r="A12208">
        <v>7895296099059</v>
      </c>
      <c r="B12208">
        <v>5</v>
      </c>
      <c r="C12208">
        <v>31</v>
      </c>
      <c r="D12208">
        <v>18199</v>
      </c>
      <c r="E12208">
        <v>1</v>
      </c>
      <c r="F12208">
        <v>0</v>
      </c>
      <c r="G12208">
        <v>929</v>
      </c>
      <c r="H12208">
        <v>1</v>
      </c>
      <c r="I12208" t="s">
        <v>12</v>
      </c>
      <c r="J12208">
        <v>5</v>
      </c>
      <c r="K12208">
        <v>300</v>
      </c>
      <c r="L12208" t="s">
        <v>13</v>
      </c>
    </row>
    <row r="12209" spans="1:12">
      <c r="A12209">
        <v>7899095242159</v>
      </c>
      <c r="B12209">
        <v>5</v>
      </c>
      <c r="C12209">
        <v>31</v>
      </c>
      <c r="D12209">
        <v>18199</v>
      </c>
      <c r="E12209">
        <v>1</v>
      </c>
      <c r="F12209">
        <v>0</v>
      </c>
      <c r="G12209">
        <v>7294</v>
      </c>
      <c r="H12209">
        <v>1</v>
      </c>
      <c r="I12209" t="s">
        <v>12</v>
      </c>
      <c r="J12209">
        <v>3</v>
      </c>
      <c r="K12209">
        <v>1470</v>
      </c>
      <c r="L12209" t="s">
        <v>13</v>
      </c>
    </row>
    <row r="12210" spans="1:12">
      <c r="A12210">
        <v>7896676405194</v>
      </c>
      <c r="B12210">
        <v>5</v>
      </c>
      <c r="C12210">
        <v>31</v>
      </c>
      <c r="D12210">
        <v>17397</v>
      </c>
      <c r="E12210">
        <v>1</v>
      </c>
      <c r="F12210">
        <v>0</v>
      </c>
      <c r="G12210">
        <v>322</v>
      </c>
      <c r="H12210">
        <v>1</v>
      </c>
      <c r="I12210" t="s">
        <v>12</v>
      </c>
      <c r="J12210">
        <v>150</v>
      </c>
      <c r="K12210">
        <v>30000</v>
      </c>
      <c r="L12210" t="s">
        <v>13</v>
      </c>
    </row>
    <row r="12211" spans="1:12">
      <c r="A12211">
        <v>7896676403398</v>
      </c>
      <c r="B12211">
        <v>5</v>
      </c>
      <c r="C12211">
        <v>31</v>
      </c>
      <c r="D12211">
        <v>17397</v>
      </c>
      <c r="E12211">
        <v>1</v>
      </c>
      <c r="F12211">
        <v>0</v>
      </c>
      <c r="G12211">
        <v>325</v>
      </c>
      <c r="H12211">
        <v>1</v>
      </c>
      <c r="I12211" t="s">
        <v>12</v>
      </c>
      <c r="J12211">
        <v>12</v>
      </c>
      <c r="K12211">
        <v>2400</v>
      </c>
      <c r="L12211" t="s">
        <v>13</v>
      </c>
    </row>
    <row r="12212" spans="1:12">
      <c r="A12212">
        <v>7898404220321</v>
      </c>
      <c r="B12212">
        <v>5</v>
      </c>
      <c r="C12212">
        <v>31</v>
      </c>
      <c r="D12212">
        <v>17397</v>
      </c>
      <c r="E12212">
        <v>1</v>
      </c>
      <c r="F12212">
        <v>0</v>
      </c>
      <c r="G12212">
        <v>506</v>
      </c>
      <c r="H12212">
        <v>1</v>
      </c>
      <c r="I12212" t="s">
        <v>12</v>
      </c>
      <c r="J12212">
        <v>10</v>
      </c>
      <c r="K12212">
        <v>10000</v>
      </c>
      <c r="L12212" t="s">
        <v>13</v>
      </c>
    </row>
    <row r="12213" spans="1:12">
      <c r="A12213">
        <v>7896676405170</v>
      </c>
      <c r="B12213">
        <v>5</v>
      </c>
      <c r="C12213">
        <v>31</v>
      </c>
      <c r="D12213">
        <v>17397</v>
      </c>
      <c r="E12213">
        <v>1</v>
      </c>
      <c r="F12213">
        <v>0</v>
      </c>
      <c r="G12213">
        <v>2065</v>
      </c>
      <c r="H12213">
        <v>1</v>
      </c>
      <c r="I12213" t="s">
        <v>12</v>
      </c>
      <c r="J12213">
        <v>25</v>
      </c>
      <c r="K12213">
        <v>5000</v>
      </c>
      <c r="L12213" t="s">
        <v>13</v>
      </c>
    </row>
    <row r="12214" spans="1:12">
      <c r="A12214">
        <v>7898123906605</v>
      </c>
      <c r="B12214">
        <v>5</v>
      </c>
      <c r="C12214">
        <v>31</v>
      </c>
      <c r="D12214">
        <v>17397</v>
      </c>
      <c r="E12214">
        <v>1</v>
      </c>
      <c r="F12214">
        <v>0</v>
      </c>
      <c r="G12214">
        <v>5013</v>
      </c>
      <c r="H12214">
        <v>1</v>
      </c>
      <c r="I12214" t="s">
        <v>12</v>
      </c>
      <c r="J12214">
        <v>1</v>
      </c>
      <c r="K12214">
        <v>100</v>
      </c>
      <c r="L12214" t="s">
        <v>13</v>
      </c>
    </row>
    <row r="12215" spans="1:12">
      <c r="A12215">
        <v>7898404220673</v>
      </c>
      <c r="B12215">
        <v>5</v>
      </c>
      <c r="C12215">
        <v>31</v>
      </c>
      <c r="D12215">
        <v>17397</v>
      </c>
      <c r="E12215">
        <v>1</v>
      </c>
      <c r="F12215">
        <v>0</v>
      </c>
      <c r="G12215">
        <v>5994</v>
      </c>
      <c r="H12215">
        <v>1</v>
      </c>
      <c r="I12215" t="s">
        <v>12</v>
      </c>
      <c r="J12215">
        <v>1</v>
      </c>
      <c r="K12215">
        <v>100</v>
      </c>
      <c r="L12215" t="s">
        <v>13</v>
      </c>
    </row>
    <row r="12216" spans="1:12">
      <c r="A12216">
        <v>7897780209418</v>
      </c>
      <c r="B12216">
        <v>5</v>
      </c>
      <c r="C12216">
        <v>31</v>
      </c>
      <c r="D12216">
        <v>20856</v>
      </c>
      <c r="E12216">
        <v>1</v>
      </c>
      <c r="F12216">
        <v>0</v>
      </c>
      <c r="G12216">
        <v>1951</v>
      </c>
      <c r="H12216">
        <v>1</v>
      </c>
      <c r="I12216" t="s">
        <v>12</v>
      </c>
      <c r="J12216">
        <v>60</v>
      </c>
      <c r="K12216">
        <v>60</v>
      </c>
      <c r="L12216" t="s">
        <v>13</v>
      </c>
    </row>
    <row r="12217" spans="1:12">
      <c r="A12217">
        <v>7897780203294</v>
      </c>
      <c r="B12217">
        <v>5</v>
      </c>
      <c r="C12217">
        <v>31</v>
      </c>
      <c r="D12217">
        <v>20856</v>
      </c>
      <c r="E12217">
        <v>1</v>
      </c>
      <c r="F12217">
        <v>0</v>
      </c>
      <c r="G12217">
        <v>5132</v>
      </c>
      <c r="H12217">
        <v>1</v>
      </c>
      <c r="I12217" t="s">
        <v>12</v>
      </c>
      <c r="J12217">
        <v>71</v>
      </c>
      <c r="K12217">
        <v>71</v>
      </c>
      <c r="L12217" t="s">
        <v>13</v>
      </c>
    </row>
    <row r="12218" spans="1:12">
      <c r="A12218">
        <v>7897780208268</v>
      </c>
      <c r="B12218">
        <v>5</v>
      </c>
      <c r="C12218">
        <v>31</v>
      </c>
      <c r="D12218">
        <v>20856</v>
      </c>
      <c r="E12218">
        <v>1</v>
      </c>
      <c r="F12218">
        <v>0</v>
      </c>
      <c r="G12218">
        <v>5135</v>
      </c>
      <c r="H12218">
        <v>1</v>
      </c>
      <c r="I12218" t="s">
        <v>12</v>
      </c>
      <c r="J12218">
        <v>2730</v>
      </c>
      <c r="K12218">
        <v>2730</v>
      </c>
      <c r="L12218" t="s">
        <v>13</v>
      </c>
    </row>
    <row r="12219" spans="1:12">
      <c r="A12219">
        <v>7897780203669</v>
      </c>
      <c r="B12219">
        <v>5</v>
      </c>
      <c r="C12219">
        <v>31</v>
      </c>
      <c r="D12219">
        <v>20856</v>
      </c>
      <c r="E12219">
        <v>1</v>
      </c>
      <c r="F12219">
        <v>0</v>
      </c>
      <c r="G12219">
        <v>5140</v>
      </c>
      <c r="H12219">
        <v>1</v>
      </c>
      <c r="I12219" t="s">
        <v>12</v>
      </c>
      <c r="J12219">
        <v>450</v>
      </c>
      <c r="K12219">
        <v>450</v>
      </c>
      <c r="L12219" t="s">
        <v>13</v>
      </c>
    </row>
    <row r="12220" spans="1:12">
      <c r="A12220">
        <v>7897780203645</v>
      </c>
      <c r="B12220">
        <v>5</v>
      </c>
      <c r="C12220">
        <v>31</v>
      </c>
      <c r="D12220">
        <v>20856</v>
      </c>
      <c r="E12220">
        <v>1</v>
      </c>
      <c r="F12220">
        <v>0</v>
      </c>
      <c r="G12220">
        <v>5141</v>
      </c>
      <c r="H12220">
        <v>1</v>
      </c>
      <c r="I12220" t="s">
        <v>12</v>
      </c>
      <c r="J12220">
        <v>18</v>
      </c>
      <c r="K12220">
        <v>18</v>
      </c>
      <c r="L12220" t="s">
        <v>13</v>
      </c>
    </row>
    <row r="12221" spans="1:12">
      <c r="A12221">
        <v>7897780203645</v>
      </c>
      <c r="B12221">
        <v>5</v>
      </c>
      <c r="C12221">
        <v>31</v>
      </c>
      <c r="D12221">
        <v>20856</v>
      </c>
      <c r="E12221">
        <v>1</v>
      </c>
      <c r="F12221">
        <v>0</v>
      </c>
      <c r="G12221">
        <v>5141</v>
      </c>
      <c r="H12221">
        <v>1</v>
      </c>
      <c r="I12221" t="s">
        <v>12</v>
      </c>
      <c r="J12221">
        <v>330</v>
      </c>
      <c r="K12221">
        <v>330</v>
      </c>
      <c r="L12221" t="s">
        <v>13</v>
      </c>
    </row>
    <row r="12222" spans="1:12">
      <c r="A12222">
        <v>7897780203638</v>
      </c>
      <c r="B12222">
        <v>5</v>
      </c>
      <c r="C12222">
        <v>31</v>
      </c>
      <c r="D12222">
        <v>20856</v>
      </c>
      <c r="E12222">
        <v>1</v>
      </c>
      <c r="F12222">
        <v>0</v>
      </c>
      <c r="G12222">
        <v>5147</v>
      </c>
      <c r="H12222">
        <v>1</v>
      </c>
      <c r="I12222" t="s">
        <v>12</v>
      </c>
      <c r="J12222">
        <v>100</v>
      </c>
      <c r="K12222">
        <v>100</v>
      </c>
      <c r="L12222" t="s">
        <v>13</v>
      </c>
    </row>
    <row r="12223" spans="1:12">
      <c r="A12223">
        <v>7896676403503</v>
      </c>
      <c r="B12223">
        <v>5</v>
      </c>
      <c r="C12223">
        <v>31</v>
      </c>
      <c r="D12223">
        <v>14365</v>
      </c>
      <c r="E12223">
        <v>1</v>
      </c>
      <c r="F12223">
        <v>0</v>
      </c>
      <c r="G12223">
        <v>317</v>
      </c>
      <c r="H12223">
        <v>1</v>
      </c>
      <c r="I12223" t="s">
        <v>12</v>
      </c>
      <c r="J12223">
        <v>1</v>
      </c>
      <c r="K12223">
        <v>50</v>
      </c>
      <c r="L12223" t="s">
        <v>13</v>
      </c>
    </row>
    <row r="12224" spans="1:12">
      <c r="A12224">
        <v>7896006232575</v>
      </c>
      <c r="B12224">
        <v>5</v>
      </c>
      <c r="C12224">
        <v>31</v>
      </c>
      <c r="D12224">
        <v>14365</v>
      </c>
      <c r="E12224">
        <v>1</v>
      </c>
      <c r="F12224">
        <v>0</v>
      </c>
      <c r="G12224">
        <v>468</v>
      </c>
      <c r="H12224">
        <v>1</v>
      </c>
      <c r="I12224" t="s">
        <v>12</v>
      </c>
      <c r="J12224">
        <v>1</v>
      </c>
      <c r="K12224">
        <v>5</v>
      </c>
      <c r="L12224" t="s">
        <v>13</v>
      </c>
    </row>
    <row r="12225" spans="1:12">
      <c r="A12225">
        <v>7898208148555</v>
      </c>
      <c r="B12225">
        <v>5</v>
      </c>
      <c r="C12225">
        <v>31</v>
      </c>
      <c r="D12225">
        <v>14365</v>
      </c>
      <c r="E12225">
        <v>1</v>
      </c>
      <c r="F12225">
        <v>0</v>
      </c>
      <c r="G12225">
        <v>633</v>
      </c>
      <c r="H12225">
        <v>1</v>
      </c>
      <c r="I12225" t="s">
        <v>12</v>
      </c>
      <c r="J12225">
        <v>1</v>
      </c>
      <c r="K12225">
        <v>25</v>
      </c>
      <c r="L12225" t="s">
        <v>13</v>
      </c>
    </row>
    <row r="12226" spans="1:12">
      <c r="A12226">
        <v>7897947706699</v>
      </c>
      <c r="B12226">
        <v>5</v>
      </c>
      <c r="C12226">
        <v>31</v>
      </c>
      <c r="D12226">
        <v>14365</v>
      </c>
      <c r="E12226">
        <v>1</v>
      </c>
      <c r="F12226">
        <v>0</v>
      </c>
      <c r="G12226">
        <v>1142</v>
      </c>
      <c r="H12226">
        <v>1</v>
      </c>
      <c r="I12226" t="s">
        <v>12</v>
      </c>
      <c r="J12226">
        <v>10</v>
      </c>
      <c r="K12226">
        <v>10</v>
      </c>
      <c r="L12226" t="s">
        <v>13</v>
      </c>
    </row>
    <row r="12227" spans="1:12">
      <c r="A12227">
        <v>7898166041431</v>
      </c>
      <c r="B12227">
        <v>5</v>
      </c>
      <c r="C12227">
        <v>31</v>
      </c>
      <c r="D12227">
        <v>14365</v>
      </c>
      <c r="E12227">
        <v>1</v>
      </c>
      <c r="F12227">
        <v>0</v>
      </c>
      <c r="G12227">
        <v>1936</v>
      </c>
      <c r="H12227">
        <v>1</v>
      </c>
      <c r="I12227" t="s">
        <v>12</v>
      </c>
      <c r="J12227">
        <v>10</v>
      </c>
      <c r="K12227">
        <v>10</v>
      </c>
      <c r="L12227" t="s">
        <v>13</v>
      </c>
    </row>
    <row r="12228" spans="1:12">
      <c r="A12228">
        <v>7896014688098</v>
      </c>
      <c r="B12228">
        <v>5</v>
      </c>
      <c r="C12228">
        <v>31</v>
      </c>
      <c r="D12228">
        <v>14365</v>
      </c>
      <c r="E12228">
        <v>1</v>
      </c>
      <c r="F12228">
        <v>0</v>
      </c>
      <c r="G12228">
        <v>4326</v>
      </c>
      <c r="H12228">
        <v>1</v>
      </c>
      <c r="I12228" t="s">
        <v>12</v>
      </c>
      <c r="J12228">
        <v>1</v>
      </c>
      <c r="K12228">
        <v>100</v>
      </c>
      <c r="L12228" t="s">
        <v>13</v>
      </c>
    </row>
    <row r="12229" spans="1:12">
      <c r="A12229">
        <v>7898614931697</v>
      </c>
      <c r="B12229">
        <v>5</v>
      </c>
      <c r="C12229">
        <v>31</v>
      </c>
      <c r="D12229">
        <v>14365</v>
      </c>
      <c r="E12229">
        <v>1</v>
      </c>
      <c r="F12229">
        <v>0</v>
      </c>
      <c r="G12229">
        <v>7251</v>
      </c>
      <c r="H12229">
        <v>1</v>
      </c>
      <c r="I12229" t="s">
        <v>12</v>
      </c>
      <c r="J12229">
        <v>1</v>
      </c>
      <c r="K12229">
        <v>100</v>
      </c>
      <c r="L12229" t="s">
        <v>13</v>
      </c>
    </row>
    <row r="12230" spans="1:12">
      <c r="A12230">
        <v>7896676432039</v>
      </c>
      <c r="B12230">
        <v>5</v>
      </c>
      <c r="C12230">
        <v>31</v>
      </c>
      <c r="D12230">
        <v>14365</v>
      </c>
      <c r="E12230">
        <v>1</v>
      </c>
      <c r="F12230">
        <v>0</v>
      </c>
      <c r="G12230">
        <v>7584</v>
      </c>
      <c r="H12230">
        <v>1</v>
      </c>
      <c r="I12230" t="s">
        <v>12</v>
      </c>
      <c r="J12230">
        <v>1</v>
      </c>
      <c r="K12230">
        <v>25</v>
      </c>
      <c r="L12230" t="s">
        <v>13</v>
      </c>
    </row>
    <row r="12231" spans="1:12">
      <c r="A12231">
        <v>7898122911785</v>
      </c>
      <c r="B12231">
        <v>5</v>
      </c>
      <c r="C12231">
        <v>31</v>
      </c>
      <c r="D12231">
        <v>15793</v>
      </c>
      <c r="E12231">
        <v>1</v>
      </c>
      <c r="F12231">
        <v>0</v>
      </c>
      <c r="G12231">
        <v>1009</v>
      </c>
      <c r="H12231">
        <v>1</v>
      </c>
      <c r="I12231" t="s">
        <v>12</v>
      </c>
      <c r="J12231">
        <v>20</v>
      </c>
      <c r="K12231">
        <v>500</v>
      </c>
      <c r="L12231" t="s">
        <v>13</v>
      </c>
    </row>
    <row r="12232" spans="1:12">
      <c r="A12232">
        <v>7896862917616</v>
      </c>
      <c r="B12232">
        <v>5</v>
      </c>
      <c r="C12232">
        <v>31</v>
      </c>
      <c r="D12232">
        <v>17397</v>
      </c>
      <c r="E12232">
        <v>1</v>
      </c>
      <c r="F12232">
        <v>0</v>
      </c>
      <c r="G12232">
        <v>44</v>
      </c>
      <c r="H12232">
        <v>1</v>
      </c>
      <c r="I12232" t="s">
        <v>12</v>
      </c>
      <c r="J12232">
        <v>100</v>
      </c>
      <c r="K12232">
        <v>50000</v>
      </c>
      <c r="L12232" t="s">
        <v>13</v>
      </c>
    </row>
    <row r="12233" spans="1:12">
      <c r="A12233">
        <v>7896676403459</v>
      </c>
      <c r="B12233">
        <v>5</v>
      </c>
      <c r="C12233">
        <v>31</v>
      </c>
      <c r="D12233">
        <v>17397</v>
      </c>
      <c r="E12233">
        <v>1</v>
      </c>
      <c r="F12233">
        <v>0</v>
      </c>
      <c r="G12233">
        <v>321</v>
      </c>
      <c r="H12233">
        <v>1</v>
      </c>
      <c r="I12233" t="s">
        <v>12</v>
      </c>
      <c r="J12233">
        <v>21</v>
      </c>
      <c r="K12233">
        <v>4200</v>
      </c>
      <c r="L12233" t="s">
        <v>13</v>
      </c>
    </row>
    <row r="12234" spans="1:12">
      <c r="A12234">
        <v>7898404220147</v>
      </c>
      <c r="B12234">
        <v>5</v>
      </c>
      <c r="C12234">
        <v>31</v>
      </c>
      <c r="D12234">
        <v>17397</v>
      </c>
      <c r="E12234">
        <v>1</v>
      </c>
      <c r="F12234">
        <v>0</v>
      </c>
      <c r="G12234">
        <v>507</v>
      </c>
      <c r="H12234">
        <v>1</v>
      </c>
      <c r="I12234" t="s">
        <v>12</v>
      </c>
      <c r="J12234">
        <v>3</v>
      </c>
      <c r="K12234">
        <v>300</v>
      </c>
      <c r="L12234" t="s">
        <v>13</v>
      </c>
    </row>
    <row r="12235" spans="1:12">
      <c r="A12235">
        <v>7898148295029</v>
      </c>
      <c r="B12235">
        <v>5</v>
      </c>
      <c r="C12235">
        <v>31</v>
      </c>
      <c r="D12235">
        <v>17397</v>
      </c>
      <c r="E12235">
        <v>1</v>
      </c>
      <c r="F12235">
        <v>0</v>
      </c>
      <c r="G12235">
        <v>799</v>
      </c>
      <c r="H12235">
        <v>1</v>
      </c>
      <c r="I12235" t="s">
        <v>12</v>
      </c>
      <c r="J12235">
        <v>42</v>
      </c>
      <c r="K12235">
        <v>21000</v>
      </c>
      <c r="L12235" t="s">
        <v>13</v>
      </c>
    </row>
    <row r="12236" spans="1:12">
      <c r="A12236">
        <v>7898123902546</v>
      </c>
      <c r="B12236">
        <v>5</v>
      </c>
      <c r="C12236">
        <v>31</v>
      </c>
      <c r="D12236">
        <v>17397</v>
      </c>
      <c r="E12236">
        <v>1</v>
      </c>
      <c r="F12236">
        <v>0</v>
      </c>
      <c r="G12236">
        <v>844</v>
      </c>
      <c r="H12236">
        <v>1</v>
      </c>
      <c r="I12236" t="s">
        <v>12</v>
      </c>
      <c r="J12236">
        <v>20</v>
      </c>
      <c r="K12236">
        <v>10000</v>
      </c>
      <c r="L12236" t="s">
        <v>13</v>
      </c>
    </row>
    <row r="12237" spans="1:12">
      <c r="A12237">
        <v>7897732602076</v>
      </c>
      <c r="B12237">
        <v>5</v>
      </c>
      <c r="C12237">
        <v>31</v>
      </c>
      <c r="D12237">
        <v>17397</v>
      </c>
      <c r="E12237">
        <v>1</v>
      </c>
      <c r="F12237">
        <v>0</v>
      </c>
      <c r="G12237">
        <v>901</v>
      </c>
      <c r="H12237">
        <v>1</v>
      </c>
      <c r="I12237" t="s">
        <v>12</v>
      </c>
      <c r="J12237">
        <v>10</v>
      </c>
      <c r="K12237">
        <v>1000</v>
      </c>
      <c r="L12237" t="s">
        <v>13</v>
      </c>
    </row>
    <row r="12238" spans="1:12">
      <c r="A12238">
        <v>7898470680531</v>
      </c>
      <c r="B12238">
        <v>5</v>
      </c>
      <c r="C12238">
        <v>31</v>
      </c>
      <c r="D12238">
        <v>17397</v>
      </c>
      <c r="E12238">
        <v>1</v>
      </c>
      <c r="F12238">
        <v>0</v>
      </c>
      <c r="G12238">
        <v>996</v>
      </c>
      <c r="H12238">
        <v>1</v>
      </c>
      <c r="I12238" t="s">
        <v>12</v>
      </c>
      <c r="J12238">
        <v>20</v>
      </c>
      <c r="K12238">
        <v>10000</v>
      </c>
      <c r="L12238" t="s">
        <v>13</v>
      </c>
    </row>
    <row r="12239" spans="1:12">
      <c r="A12239">
        <v>7898166040854</v>
      </c>
      <c r="B12239">
        <v>5</v>
      </c>
      <c r="C12239">
        <v>31</v>
      </c>
      <c r="D12239">
        <v>17397</v>
      </c>
      <c r="E12239">
        <v>1</v>
      </c>
      <c r="F12239">
        <v>0</v>
      </c>
      <c r="G12239">
        <v>1123</v>
      </c>
      <c r="H12239">
        <v>1</v>
      </c>
      <c r="I12239" t="s">
        <v>12</v>
      </c>
      <c r="J12239">
        <v>21</v>
      </c>
      <c r="K12239">
        <v>2100</v>
      </c>
      <c r="L12239" t="s">
        <v>13</v>
      </c>
    </row>
    <row r="12240" spans="1:12">
      <c r="A12240">
        <v>7898148290826</v>
      </c>
      <c r="B12240">
        <v>5</v>
      </c>
      <c r="C12240">
        <v>31</v>
      </c>
      <c r="D12240">
        <v>17397</v>
      </c>
      <c r="E12240">
        <v>1</v>
      </c>
      <c r="F12240">
        <v>0</v>
      </c>
      <c r="G12240">
        <v>1396</v>
      </c>
      <c r="H12240">
        <v>1</v>
      </c>
      <c r="I12240" t="s">
        <v>12</v>
      </c>
      <c r="J12240">
        <v>16</v>
      </c>
      <c r="K12240">
        <v>10000</v>
      </c>
      <c r="L12240" t="s">
        <v>13</v>
      </c>
    </row>
    <row r="12241" spans="1:12">
      <c r="A12241">
        <v>7895858002381</v>
      </c>
      <c r="B12241">
        <v>5</v>
      </c>
      <c r="C12241">
        <v>31</v>
      </c>
      <c r="D12241">
        <v>17397</v>
      </c>
      <c r="E12241">
        <v>1</v>
      </c>
      <c r="F12241">
        <v>0</v>
      </c>
      <c r="G12241">
        <v>1645</v>
      </c>
      <c r="H12241">
        <v>1</v>
      </c>
      <c r="I12241" t="s">
        <v>12</v>
      </c>
      <c r="J12241">
        <v>5</v>
      </c>
      <c r="K12241">
        <v>1000</v>
      </c>
      <c r="L12241" t="s">
        <v>13</v>
      </c>
    </row>
    <row r="12242" spans="1:12">
      <c r="A12242">
        <v>7899095210028</v>
      </c>
      <c r="B12242">
        <v>5</v>
      </c>
      <c r="C12242">
        <v>31</v>
      </c>
      <c r="D12242">
        <v>17397</v>
      </c>
      <c r="E12242">
        <v>1</v>
      </c>
      <c r="F12242">
        <v>0</v>
      </c>
      <c r="G12242">
        <v>1690</v>
      </c>
      <c r="H12242">
        <v>1</v>
      </c>
      <c r="I12242" t="s">
        <v>12</v>
      </c>
      <c r="J12242">
        <v>0</v>
      </c>
      <c r="K12242">
        <v>100</v>
      </c>
      <c r="L12242" t="s">
        <v>13</v>
      </c>
    </row>
    <row r="12243" spans="1:12">
      <c r="A12243">
        <v>7899095210431</v>
      </c>
      <c r="B12243">
        <v>5</v>
      </c>
      <c r="C12243">
        <v>31</v>
      </c>
      <c r="D12243">
        <v>17397</v>
      </c>
      <c r="E12243">
        <v>1</v>
      </c>
      <c r="F12243">
        <v>0</v>
      </c>
      <c r="G12243">
        <v>1872</v>
      </c>
      <c r="H12243">
        <v>1</v>
      </c>
      <c r="I12243" t="s">
        <v>12</v>
      </c>
      <c r="J12243">
        <v>11</v>
      </c>
      <c r="K12243">
        <v>5000</v>
      </c>
      <c r="L12243" t="s">
        <v>13</v>
      </c>
    </row>
    <row r="12244" spans="1:12">
      <c r="A12244">
        <v>7896137102792</v>
      </c>
      <c r="B12244">
        <v>5</v>
      </c>
      <c r="C12244">
        <v>31</v>
      </c>
      <c r="D12244">
        <v>17397</v>
      </c>
      <c r="E12244">
        <v>1</v>
      </c>
      <c r="F12244">
        <v>0</v>
      </c>
      <c r="G12244">
        <v>2538</v>
      </c>
      <c r="H12244">
        <v>1</v>
      </c>
      <c r="I12244" t="s">
        <v>12</v>
      </c>
      <c r="J12244">
        <v>10</v>
      </c>
      <c r="K12244">
        <v>5000</v>
      </c>
      <c r="L12244" t="s">
        <v>13</v>
      </c>
    </row>
    <row r="12245" spans="1:12">
      <c r="A12245">
        <v>7896862918101</v>
      </c>
      <c r="B12245">
        <v>5</v>
      </c>
      <c r="C12245">
        <v>31</v>
      </c>
      <c r="D12245">
        <v>17397</v>
      </c>
      <c r="E12245">
        <v>1</v>
      </c>
      <c r="F12245">
        <v>0</v>
      </c>
      <c r="G12245">
        <v>2911</v>
      </c>
      <c r="H12245">
        <v>1</v>
      </c>
      <c r="I12245" t="s">
        <v>12</v>
      </c>
      <c r="J12245">
        <v>16</v>
      </c>
      <c r="K12245">
        <v>5000</v>
      </c>
      <c r="L12245" t="s">
        <v>13</v>
      </c>
    </row>
    <row r="12246" spans="1:12">
      <c r="A12246">
        <v>7899095210622</v>
      </c>
      <c r="B12246">
        <v>5</v>
      </c>
      <c r="C12246">
        <v>31</v>
      </c>
      <c r="D12246">
        <v>17397</v>
      </c>
      <c r="E12246">
        <v>1</v>
      </c>
      <c r="F12246">
        <v>0</v>
      </c>
      <c r="G12246">
        <v>3254</v>
      </c>
      <c r="H12246">
        <v>1</v>
      </c>
      <c r="I12246" t="s">
        <v>12</v>
      </c>
      <c r="J12246">
        <v>16</v>
      </c>
      <c r="K12246">
        <v>1000</v>
      </c>
      <c r="L12246" t="s">
        <v>13</v>
      </c>
    </row>
    <row r="12247" spans="1:12">
      <c r="A12247">
        <v>7896862921217</v>
      </c>
      <c r="B12247">
        <v>5</v>
      </c>
      <c r="C12247">
        <v>31</v>
      </c>
      <c r="D12247">
        <v>17397</v>
      </c>
      <c r="E12247">
        <v>1</v>
      </c>
      <c r="F12247">
        <v>0</v>
      </c>
      <c r="G12247">
        <v>3503</v>
      </c>
      <c r="H12247">
        <v>1</v>
      </c>
      <c r="I12247" t="s">
        <v>12</v>
      </c>
      <c r="J12247">
        <v>5</v>
      </c>
      <c r="K12247">
        <v>2500</v>
      </c>
      <c r="L12247" t="s">
        <v>13</v>
      </c>
    </row>
    <row r="12248" spans="1:12">
      <c r="A12248">
        <v>7898148294459</v>
      </c>
      <c r="B12248">
        <v>5</v>
      </c>
      <c r="C12248">
        <v>31</v>
      </c>
      <c r="D12248">
        <v>17397</v>
      </c>
      <c r="E12248">
        <v>1</v>
      </c>
      <c r="F12248">
        <v>0</v>
      </c>
      <c r="G12248">
        <v>3857</v>
      </c>
      <c r="H12248">
        <v>1</v>
      </c>
      <c r="I12248" t="s">
        <v>12</v>
      </c>
      <c r="J12248">
        <v>17</v>
      </c>
      <c r="K12248">
        <v>10500</v>
      </c>
      <c r="L12248" t="s">
        <v>13</v>
      </c>
    </row>
    <row r="12249" spans="1:12">
      <c r="A12249">
        <v>7898166041059</v>
      </c>
      <c r="B12249">
        <v>5</v>
      </c>
      <c r="C12249">
        <v>31</v>
      </c>
      <c r="D12249">
        <v>17397</v>
      </c>
      <c r="E12249">
        <v>1</v>
      </c>
      <c r="F12249">
        <v>0</v>
      </c>
      <c r="G12249">
        <v>3912</v>
      </c>
      <c r="H12249">
        <v>1</v>
      </c>
      <c r="I12249" t="s">
        <v>12</v>
      </c>
      <c r="J12249">
        <v>20</v>
      </c>
      <c r="K12249">
        <v>2000</v>
      </c>
      <c r="L12249" t="s">
        <v>13</v>
      </c>
    </row>
    <row r="12250" spans="1:12">
      <c r="A12250">
        <v>7899095258075</v>
      </c>
      <c r="B12250">
        <v>5</v>
      </c>
      <c r="C12250">
        <v>31</v>
      </c>
      <c r="D12250">
        <v>17397</v>
      </c>
      <c r="E12250">
        <v>1</v>
      </c>
      <c r="F12250">
        <v>0</v>
      </c>
      <c r="G12250">
        <v>3959</v>
      </c>
      <c r="H12250">
        <v>1</v>
      </c>
      <c r="I12250" t="s">
        <v>12</v>
      </c>
      <c r="J12250">
        <v>2</v>
      </c>
      <c r="K12250">
        <v>1000</v>
      </c>
      <c r="L12250" t="s">
        <v>13</v>
      </c>
    </row>
    <row r="12251" spans="1:12">
      <c r="A12251">
        <v>7898505090304</v>
      </c>
      <c r="B12251">
        <v>5</v>
      </c>
      <c r="C12251">
        <v>31</v>
      </c>
      <c r="D12251">
        <v>17397</v>
      </c>
      <c r="E12251">
        <v>1</v>
      </c>
      <c r="F12251">
        <v>0</v>
      </c>
      <c r="G12251">
        <v>3967</v>
      </c>
      <c r="H12251">
        <v>1</v>
      </c>
      <c r="I12251" t="s">
        <v>12</v>
      </c>
      <c r="J12251">
        <v>50</v>
      </c>
      <c r="K12251">
        <v>50</v>
      </c>
      <c r="L12251" t="s">
        <v>13</v>
      </c>
    </row>
    <row r="12252" spans="1:12">
      <c r="A12252">
        <v>7899095211018</v>
      </c>
      <c r="B12252">
        <v>5</v>
      </c>
      <c r="C12252">
        <v>31</v>
      </c>
      <c r="D12252">
        <v>17397</v>
      </c>
      <c r="E12252">
        <v>1</v>
      </c>
      <c r="F12252">
        <v>0</v>
      </c>
      <c r="G12252">
        <v>4487</v>
      </c>
      <c r="H12252">
        <v>1</v>
      </c>
      <c r="I12252" t="s">
        <v>12</v>
      </c>
      <c r="J12252">
        <v>2</v>
      </c>
      <c r="K12252">
        <v>1000</v>
      </c>
      <c r="L12252" t="s">
        <v>13</v>
      </c>
    </row>
    <row r="12253" spans="1:12">
      <c r="A12253">
        <v>7898470682153</v>
      </c>
      <c r="B12253">
        <v>5</v>
      </c>
      <c r="C12253">
        <v>31</v>
      </c>
      <c r="D12253">
        <v>17397</v>
      </c>
      <c r="E12253">
        <v>1</v>
      </c>
      <c r="F12253">
        <v>0</v>
      </c>
      <c r="G12253">
        <v>5084</v>
      </c>
      <c r="H12253">
        <v>1</v>
      </c>
      <c r="I12253" t="s">
        <v>12</v>
      </c>
      <c r="J12253">
        <v>1000</v>
      </c>
      <c r="K12253">
        <v>1000</v>
      </c>
      <c r="L12253" t="s">
        <v>13</v>
      </c>
    </row>
    <row r="12254" spans="1:12">
      <c r="A12254">
        <v>7893454213118</v>
      </c>
      <c r="B12254">
        <v>5</v>
      </c>
      <c r="C12254">
        <v>31</v>
      </c>
      <c r="D12254">
        <v>17397</v>
      </c>
      <c r="E12254">
        <v>1</v>
      </c>
      <c r="F12254">
        <v>0</v>
      </c>
      <c r="G12254">
        <v>5476</v>
      </c>
      <c r="H12254">
        <v>1</v>
      </c>
      <c r="I12254" t="s">
        <v>12</v>
      </c>
      <c r="J12254">
        <v>125</v>
      </c>
      <c r="K12254">
        <v>500</v>
      </c>
      <c r="L12254" t="s">
        <v>13</v>
      </c>
    </row>
    <row r="12255" spans="1:12">
      <c r="A12255">
        <v>7896862918965</v>
      </c>
      <c r="B12255">
        <v>5</v>
      </c>
      <c r="C12255">
        <v>31</v>
      </c>
      <c r="D12255">
        <v>17397</v>
      </c>
      <c r="E12255">
        <v>1</v>
      </c>
      <c r="F12255">
        <v>0</v>
      </c>
      <c r="G12255">
        <v>6175</v>
      </c>
      <c r="H12255">
        <v>1</v>
      </c>
      <c r="I12255" t="s">
        <v>12</v>
      </c>
      <c r="J12255">
        <v>14</v>
      </c>
      <c r="K12255">
        <v>4200</v>
      </c>
      <c r="L12255" t="s">
        <v>13</v>
      </c>
    </row>
    <row r="12256" spans="1:12">
      <c r="A12256">
        <v>7896862918965</v>
      </c>
      <c r="B12256">
        <v>5</v>
      </c>
      <c r="C12256">
        <v>31</v>
      </c>
      <c r="D12256">
        <v>17397</v>
      </c>
      <c r="E12256">
        <v>1</v>
      </c>
      <c r="F12256">
        <v>0</v>
      </c>
      <c r="G12256">
        <v>6175</v>
      </c>
      <c r="H12256">
        <v>1</v>
      </c>
      <c r="I12256" t="s">
        <v>12</v>
      </c>
      <c r="J12256">
        <v>2</v>
      </c>
      <c r="K12256">
        <v>800</v>
      </c>
      <c r="L12256" t="s">
        <v>13</v>
      </c>
    </row>
    <row r="12257" spans="1:12">
      <c r="A12257">
        <v>7898148298907</v>
      </c>
      <c r="B12257">
        <v>5</v>
      </c>
      <c r="C12257">
        <v>31</v>
      </c>
      <c r="D12257">
        <v>17397</v>
      </c>
      <c r="E12257">
        <v>1</v>
      </c>
      <c r="F12257">
        <v>0</v>
      </c>
      <c r="G12257">
        <v>6333</v>
      </c>
      <c r="H12257">
        <v>1</v>
      </c>
      <c r="I12257" t="s">
        <v>12</v>
      </c>
      <c r="J12257">
        <v>16</v>
      </c>
      <c r="K12257">
        <v>800</v>
      </c>
      <c r="L12257" t="s">
        <v>13</v>
      </c>
    </row>
    <row r="12258" spans="1:12">
      <c r="A12258">
        <v>7898911244957</v>
      </c>
      <c r="B12258">
        <v>5</v>
      </c>
      <c r="C12258">
        <v>31</v>
      </c>
      <c r="D12258">
        <v>17397</v>
      </c>
      <c r="E12258">
        <v>1</v>
      </c>
      <c r="F12258">
        <v>0</v>
      </c>
      <c r="G12258">
        <v>6936</v>
      </c>
      <c r="H12258">
        <v>1</v>
      </c>
      <c r="I12258" t="s">
        <v>12</v>
      </c>
      <c r="J12258">
        <v>40</v>
      </c>
      <c r="K12258">
        <v>8000</v>
      </c>
      <c r="L12258" t="s">
        <v>13</v>
      </c>
    </row>
    <row r="12259" spans="1:12">
      <c r="A12259">
        <v>7898148291304</v>
      </c>
      <c r="B12259">
        <v>5</v>
      </c>
      <c r="C12259">
        <v>31</v>
      </c>
      <c r="D12259">
        <v>17397</v>
      </c>
      <c r="E12259">
        <v>1</v>
      </c>
      <c r="F12259">
        <v>0</v>
      </c>
      <c r="G12259">
        <v>7059</v>
      </c>
      <c r="H12259">
        <v>1</v>
      </c>
      <c r="I12259" t="s">
        <v>12</v>
      </c>
      <c r="J12259">
        <v>7</v>
      </c>
      <c r="K12259">
        <v>1400</v>
      </c>
      <c r="L12259" t="s">
        <v>13</v>
      </c>
    </row>
    <row r="12260" spans="1:12">
      <c r="A12260">
        <v>7898148291304</v>
      </c>
      <c r="B12260">
        <v>5</v>
      </c>
      <c r="C12260">
        <v>31</v>
      </c>
      <c r="D12260">
        <v>17397</v>
      </c>
      <c r="E12260">
        <v>1</v>
      </c>
      <c r="F12260">
        <v>0</v>
      </c>
      <c r="G12260">
        <v>7059</v>
      </c>
      <c r="H12260">
        <v>1</v>
      </c>
      <c r="I12260" t="s">
        <v>12</v>
      </c>
      <c r="J12260">
        <v>168</v>
      </c>
      <c r="K12260">
        <v>33600</v>
      </c>
      <c r="L12260" t="s">
        <v>13</v>
      </c>
    </row>
    <row r="12261" spans="1:12">
      <c r="A12261">
        <v>742832304870</v>
      </c>
      <c r="B12261">
        <v>5</v>
      </c>
      <c r="C12261">
        <v>31</v>
      </c>
      <c r="D12261">
        <v>17397</v>
      </c>
      <c r="E12261">
        <v>1</v>
      </c>
      <c r="F12261">
        <v>0</v>
      </c>
      <c r="G12261">
        <v>7289</v>
      </c>
      <c r="H12261">
        <v>1</v>
      </c>
      <c r="I12261" t="s">
        <v>12</v>
      </c>
      <c r="J12261">
        <v>20</v>
      </c>
      <c r="K12261">
        <v>1000</v>
      </c>
      <c r="L12261" t="s">
        <v>13</v>
      </c>
    </row>
    <row r="12262" spans="1:12">
      <c r="A12262">
        <v>7899547504729</v>
      </c>
      <c r="B12262">
        <v>5</v>
      </c>
      <c r="C12262">
        <v>31</v>
      </c>
      <c r="D12262">
        <v>17397</v>
      </c>
      <c r="E12262">
        <v>1</v>
      </c>
      <c r="F12262">
        <v>0</v>
      </c>
      <c r="G12262">
        <v>7313</v>
      </c>
      <c r="H12262">
        <v>1</v>
      </c>
      <c r="I12262" t="s">
        <v>12</v>
      </c>
      <c r="J12262">
        <v>30</v>
      </c>
      <c r="K12262">
        <v>6000</v>
      </c>
      <c r="L12262" t="s">
        <v>13</v>
      </c>
    </row>
    <row r="12263" spans="1:12">
      <c r="A12263">
        <v>7896714200699</v>
      </c>
      <c r="B12263">
        <v>5</v>
      </c>
      <c r="C12263">
        <v>31</v>
      </c>
      <c r="D12263">
        <v>17397</v>
      </c>
      <c r="E12263">
        <v>1</v>
      </c>
      <c r="F12263">
        <v>0</v>
      </c>
      <c r="G12263">
        <v>7582</v>
      </c>
      <c r="H12263">
        <v>1</v>
      </c>
      <c r="I12263" t="s">
        <v>12</v>
      </c>
      <c r="J12263">
        <v>250</v>
      </c>
      <c r="K12263">
        <v>5000</v>
      </c>
      <c r="L12263" t="s">
        <v>13</v>
      </c>
    </row>
    <row r="12264" spans="1:12">
      <c r="A12264">
        <v>7898216365258</v>
      </c>
      <c r="B12264">
        <v>5</v>
      </c>
      <c r="C12264">
        <v>31</v>
      </c>
      <c r="D12264">
        <v>17397</v>
      </c>
      <c r="E12264">
        <v>1</v>
      </c>
      <c r="F12264">
        <v>0</v>
      </c>
      <c r="G12264">
        <v>7609</v>
      </c>
      <c r="H12264">
        <v>1</v>
      </c>
      <c r="I12264" t="s">
        <v>12</v>
      </c>
      <c r="J12264">
        <v>1</v>
      </c>
      <c r="K12264">
        <v>500</v>
      </c>
      <c r="L12264" t="s">
        <v>13</v>
      </c>
    </row>
    <row r="12265" spans="1:12">
      <c r="A12265">
        <v>7898014560688</v>
      </c>
      <c r="B12265">
        <v>5</v>
      </c>
      <c r="C12265">
        <v>31</v>
      </c>
      <c r="D12265">
        <v>17397</v>
      </c>
      <c r="E12265">
        <v>1</v>
      </c>
      <c r="F12265">
        <v>0</v>
      </c>
      <c r="G12265">
        <v>7654</v>
      </c>
      <c r="H12265">
        <v>1</v>
      </c>
      <c r="I12265" t="s">
        <v>12</v>
      </c>
      <c r="J12265">
        <v>20</v>
      </c>
      <c r="K12265">
        <v>1000</v>
      </c>
      <c r="L12265" t="s">
        <v>13</v>
      </c>
    </row>
    <row r="12266" spans="1:12">
      <c r="A12266">
        <v>7896862917616</v>
      </c>
      <c r="B12266">
        <v>5</v>
      </c>
      <c r="C12266">
        <v>31</v>
      </c>
      <c r="D12266">
        <v>19348</v>
      </c>
      <c r="E12266">
        <v>1</v>
      </c>
      <c r="F12266">
        <v>0</v>
      </c>
      <c r="G12266">
        <v>44</v>
      </c>
      <c r="H12266">
        <v>1</v>
      </c>
      <c r="I12266" t="s">
        <v>12</v>
      </c>
      <c r="J12266">
        <v>80</v>
      </c>
      <c r="K12266">
        <v>40000</v>
      </c>
      <c r="L12266" t="s">
        <v>13</v>
      </c>
    </row>
    <row r="12267" spans="1:12">
      <c r="A12267">
        <v>7898166041165</v>
      </c>
      <c r="B12267">
        <v>5</v>
      </c>
      <c r="C12267">
        <v>31</v>
      </c>
      <c r="D12267">
        <v>19348</v>
      </c>
      <c r="E12267">
        <v>1</v>
      </c>
      <c r="F12267">
        <v>0</v>
      </c>
      <c r="G12267">
        <v>754</v>
      </c>
      <c r="H12267">
        <v>1</v>
      </c>
      <c r="I12267" t="s">
        <v>12</v>
      </c>
      <c r="J12267">
        <v>6</v>
      </c>
      <c r="K12267">
        <v>400</v>
      </c>
      <c r="L12267" t="s">
        <v>13</v>
      </c>
    </row>
    <row r="12268" spans="1:12">
      <c r="A12268">
        <v>7899547506525</v>
      </c>
      <c r="B12268">
        <v>5</v>
      </c>
      <c r="C12268">
        <v>31</v>
      </c>
      <c r="D12268">
        <v>19348</v>
      </c>
      <c r="E12268">
        <v>1</v>
      </c>
      <c r="F12268">
        <v>0</v>
      </c>
      <c r="G12268">
        <v>794</v>
      </c>
      <c r="H12268">
        <v>1</v>
      </c>
      <c r="I12268" t="s">
        <v>12</v>
      </c>
      <c r="J12268">
        <v>2</v>
      </c>
      <c r="K12268">
        <v>100</v>
      </c>
      <c r="L12268" t="s">
        <v>13</v>
      </c>
    </row>
    <row r="12269" spans="1:12">
      <c r="A12269">
        <v>7898148295029</v>
      </c>
      <c r="B12269">
        <v>5</v>
      </c>
      <c r="C12269">
        <v>31</v>
      </c>
      <c r="D12269">
        <v>19348</v>
      </c>
      <c r="E12269">
        <v>1</v>
      </c>
      <c r="F12269">
        <v>0</v>
      </c>
      <c r="G12269">
        <v>799</v>
      </c>
      <c r="H12269">
        <v>1</v>
      </c>
      <c r="I12269" t="s">
        <v>12</v>
      </c>
      <c r="J12269">
        <v>24</v>
      </c>
      <c r="K12269">
        <v>12000</v>
      </c>
      <c r="L12269" t="s">
        <v>13</v>
      </c>
    </row>
    <row r="12270" spans="1:12">
      <c r="A12270">
        <v>7898123902546</v>
      </c>
      <c r="B12270">
        <v>5</v>
      </c>
      <c r="C12270">
        <v>31</v>
      </c>
      <c r="D12270">
        <v>19348</v>
      </c>
      <c r="E12270">
        <v>1</v>
      </c>
      <c r="F12270">
        <v>0</v>
      </c>
      <c r="G12270">
        <v>844</v>
      </c>
      <c r="H12270">
        <v>1</v>
      </c>
      <c r="I12270" t="s">
        <v>12</v>
      </c>
      <c r="J12270">
        <v>16</v>
      </c>
      <c r="K12270">
        <v>8000</v>
      </c>
      <c r="L12270" t="s">
        <v>13</v>
      </c>
    </row>
    <row r="12271" spans="1:12">
      <c r="A12271">
        <v>7897732601826</v>
      </c>
      <c r="B12271">
        <v>5</v>
      </c>
      <c r="C12271">
        <v>31</v>
      </c>
      <c r="D12271">
        <v>19348</v>
      </c>
      <c r="E12271">
        <v>1</v>
      </c>
      <c r="F12271">
        <v>0</v>
      </c>
      <c r="G12271">
        <v>895</v>
      </c>
      <c r="H12271">
        <v>1</v>
      </c>
      <c r="I12271" t="s">
        <v>12</v>
      </c>
      <c r="J12271">
        <v>12</v>
      </c>
      <c r="K12271">
        <v>6000</v>
      </c>
      <c r="L12271" t="s">
        <v>13</v>
      </c>
    </row>
    <row r="12272" spans="1:12">
      <c r="A12272">
        <v>7897732602076</v>
      </c>
      <c r="B12272">
        <v>5</v>
      </c>
      <c r="C12272">
        <v>31</v>
      </c>
      <c r="D12272">
        <v>19348</v>
      </c>
      <c r="E12272">
        <v>1</v>
      </c>
      <c r="F12272">
        <v>0</v>
      </c>
      <c r="G12272">
        <v>901</v>
      </c>
      <c r="H12272">
        <v>1</v>
      </c>
      <c r="I12272" t="s">
        <v>12</v>
      </c>
      <c r="J12272">
        <v>6</v>
      </c>
      <c r="K12272">
        <v>600</v>
      </c>
      <c r="L12272" t="s">
        <v>13</v>
      </c>
    </row>
    <row r="12273" spans="1:12">
      <c r="A12273">
        <v>7898470680531</v>
      </c>
      <c r="B12273">
        <v>5</v>
      </c>
      <c r="C12273">
        <v>31</v>
      </c>
      <c r="D12273">
        <v>19348</v>
      </c>
      <c r="E12273">
        <v>1</v>
      </c>
      <c r="F12273">
        <v>0</v>
      </c>
      <c r="G12273">
        <v>996</v>
      </c>
      <c r="H12273">
        <v>1</v>
      </c>
      <c r="I12273" t="s">
        <v>12</v>
      </c>
      <c r="J12273">
        <v>40</v>
      </c>
      <c r="K12273">
        <v>20000</v>
      </c>
      <c r="L12273" t="s">
        <v>13</v>
      </c>
    </row>
    <row r="12274" spans="1:12">
      <c r="A12274">
        <v>7898049792450</v>
      </c>
      <c r="B12274">
        <v>5</v>
      </c>
      <c r="C12274">
        <v>31</v>
      </c>
      <c r="D12274">
        <v>19348</v>
      </c>
      <c r="E12274">
        <v>1</v>
      </c>
      <c r="F12274">
        <v>0</v>
      </c>
      <c r="G12274">
        <v>1054</v>
      </c>
      <c r="H12274">
        <v>1</v>
      </c>
      <c r="I12274" t="s">
        <v>12</v>
      </c>
      <c r="J12274">
        <v>12</v>
      </c>
      <c r="K12274">
        <v>6000</v>
      </c>
      <c r="L12274" t="s">
        <v>13</v>
      </c>
    </row>
    <row r="12275" spans="1:12">
      <c r="A12275">
        <v>7899547502374</v>
      </c>
      <c r="B12275">
        <v>5</v>
      </c>
      <c r="C12275">
        <v>31</v>
      </c>
      <c r="D12275">
        <v>19348</v>
      </c>
      <c r="E12275">
        <v>1</v>
      </c>
      <c r="F12275">
        <v>0</v>
      </c>
      <c r="G12275">
        <v>1371</v>
      </c>
      <c r="H12275">
        <v>1</v>
      </c>
      <c r="I12275" t="s">
        <v>12</v>
      </c>
      <c r="J12275">
        <v>3</v>
      </c>
      <c r="K12275">
        <v>600</v>
      </c>
      <c r="L12275" t="s">
        <v>13</v>
      </c>
    </row>
    <row r="12276" spans="1:12">
      <c r="A12276">
        <v>7898148290826</v>
      </c>
      <c r="B12276">
        <v>5</v>
      </c>
      <c r="C12276">
        <v>31</v>
      </c>
      <c r="D12276">
        <v>19348</v>
      </c>
      <c r="E12276">
        <v>1</v>
      </c>
      <c r="F12276">
        <v>0</v>
      </c>
      <c r="G12276">
        <v>1396</v>
      </c>
      <c r="H12276">
        <v>1</v>
      </c>
      <c r="I12276" t="s">
        <v>12</v>
      </c>
      <c r="J12276">
        <v>6</v>
      </c>
      <c r="K12276">
        <v>4000</v>
      </c>
      <c r="L12276" t="s">
        <v>13</v>
      </c>
    </row>
    <row r="12277" spans="1:12">
      <c r="A12277">
        <v>7895858002381</v>
      </c>
      <c r="B12277">
        <v>5</v>
      </c>
      <c r="C12277">
        <v>31</v>
      </c>
      <c r="D12277">
        <v>19348</v>
      </c>
      <c r="E12277">
        <v>1</v>
      </c>
      <c r="F12277">
        <v>0</v>
      </c>
      <c r="G12277">
        <v>1645</v>
      </c>
      <c r="H12277">
        <v>1</v>
      </c>
      <c r="I12277" t="s">
        <v>12</v>
      </c>
      <c r="J12277">
        <v>30</v>
      </c>
      <c r="K12277">
        <v>6000</v>
      </c>
      <c r="L12277" t="s">
        <v>13</v>
      </c>
    </row>
    <row r="12278" spans="1:12">
      <c r="A12278">
        <v>7899095210028</v>
      </c>
      <c r="B12278">
        <v>5</v>
      </c>
      <c r="C12278">
        <v>31</v>
      </c>
      <c r="D12278">
        <v>19348</v>
      </c>
      <c r="E12278">
        <v>1</v>
      </c>
      <c r="F12278">
        <v>0</v>
      </c>
      <c r="G12278">
        <v>1690</v>
      </c>
      <c r="H12278">
        <v>1</v>
      </c>
      <c r="I12278" t="s">
        <v>12</v>
      </c>
      <c r="J12278">
        <v>1</v>
      </c>
      <c r="K12278">
        <v>500</v>
      </c>
      <c r="L12278" t="s">
        <v>13</v>
      </c>
    </row>
    <row r="12279" spans="1:12">
      <c r="A12279">
        <v>7899095210172</v>
      </c>
      <c r="B12279">
        <v>5</v>
      </c>
      <c r="C12279">
        <v>31</v>
      </c>
      <c r="D12279">
        <v>19348</v>
      </c>
      <c r="E12279">
        <v>1</v>
      </c>
      <c r="F12279">
        <v>0</v>
      </c>
      <c r="G12279">
        <v>1694</v>
      </c>
      <c r="H12279">
        <v>1</v>
      </c>
      <c r="I12279" t="s">
        <v>12</v>
      </c>
      <c r="J12279">
        <v>6</v>
      </c>
      <c r="K12279">
        <v>3000</v>
      </c>
      <c r="L12279" t="s">
        <v>13</v>
      </c>
    </row>
    <row r="12280" spans="1:12">
      <c r="A12280">
        <v>7898148298259</v>
      </c>
      <c r="B12280">
        <v>5</v>
      </c>
      <c r="C12280">
        <v>31</v>
      </c>
      <c r="D12280">
        <v>19348</v>
      </c>
      <c r="E12280">
        <v>1</v>
      </c>
      <c r="F12280">
        <v>0</v>
      </c>
      <c r="G12280">
        <v>1773</v>
      </c>
      <c r="H12280">
        <v>1</v>
      </c>
      <c r="I12280" t="s">
        <v>12</v>
      </c>
      <c r="J12280">
        <v>4</v>
      </c>
      <c r="K12280">
        <v>200</v>
      </c>
      <c r="L12280" t="s">
        <v>13</v>
      </c>
    </row>
    <row r="12281" spans="1:12">
      <c r="A12281">
        <v>7899095210431</v>
      </c>
      <c r="B12281">
        <v>5</v>
      </c>
      <c r="C12281">
        <v>31</v>
      </c>
      <c r="D12281">
        <v>19348</v>
      </c>
      <c r="E12281">
        <v>1</v>
      </c>
      <c r="F12281">
        <v>0</v>
      </c>
      <c r="G12281">
        <v>1872</v>
      </c>
      <c r="H12281">
        <v>1</v>
      </c>
      <c r="I12281" t="s">
        <v>12</v>
      </c>
      <c r="J12281">
        <v>8</v>
      </c>
      <c r="K12281">
        <v>4000</v>
      </c>
      <c r="L12281" t="s">
        <v>13</v>
      </c>
    </row>
    <row r="12282" spans="1:12">
      <c r="A12282">
        <v>7898148292004</v>
      </c>
      <c r="B12282">
        <v>5</v>
      </c>
      <c r="C12282">
        <v>31</v>
      </c>
      <c r="D12282">
        <v>19348</v>
      </c>
      <c r="E12282">
        <v>1</v>
      </c>
      <c r="F12282">
        <v>0</v>
      </c>
      <c r="G12282">
        <v>1981</v>
      </c>
      <c r="H12282">
        <v>1</v>
      </c>
      <c r="I12282" t="s">
        <v>12</v>
      </c>
      <c r="J12282">
        <v>20</v>
      </c>
      <c r="K12282">
        <v>6000</v>
      </c>
      <c r="L12282" t="s">
        <v>13</v>
      </c>
    </row>
    <row r="12283" spans="1:12">
      <c r="A12283">
        <v>7896137102792</v>
      </c>
      <c r="B12283">
        <v>5</v>
      </c>
      <c r="C12283">
        <v>31</v>
      </c>
      <c r="D12283">
        <v>19348</v>
      </c>
      <c r="E12283">
        <v>1</v>
      </c>
      <c r="F12283">
        <v>0</v>
      </c>
      <c r="G12283">
        <v>2538</v>
      </c>
      <c r="H12283">
        <v>1</v>
      </c>
      <c r="I12283" t="s">
        <v>12</v>
      </c>
      <c r="J12283">
        <v>20</v>
      </c>
      <c r="K12283">
        <v>10000</v>
      </c>
      <c r="L12283" t="s">
        <v>13</v>
      </c>
    </row>
    <row r="12284" spans="1:12">
      <c r="A12284">
        <v>7896862918101</v>
      </c>
      <c r="B12284">
        <v>5</v>
      </c>
      <c r="C12284">
        <v>31</v>
      </c>
      <c r="D12284">
        <v>19348</v>
      </c>
      <c r="E12284">
        <v>1</v>
      </c>
      <c r="F12284">
        <v>0</v>
      </c>
      <c r="G12284">
        <v>2911</v>
      </c>
      <c r="H12284">
        <v>1</v>
      </c>
      <c r="I12284" t="s">
        <v>12</v>
      </c>
      <c r="J12284">
        <v>5</v>
      </c>
      <c r="K12284">
        <v>1500</v>
      </c>
      <c r="L12284" t="s">
        <v>13</v>
      </c>
    </row>
    <row r="12285" spans="1:12">
      <c r="A12285">
        <v>7896862918101</v>
      </c>
      <c r="B12285">
        <v>5</v>
      </c>
      <c r="C12285">
        <v>31</v>
      </c>
      <c r="D12285">
        <v>19348</v>
      </c>
      <c r="E12285">
        <v>1</v>
      </c>
      <c r="F12285">
        <v>0</v>
      </c>
      <c r="G12285">
        <v>2911</v>
      </c>
      <c r="H12285">
        <v>1</v>
      </c>
      <c r="I12285" t="s">
        <v>12</v>
      </c>
      <c r="J12285">
        <v>45</v>
      </c>
      <c r="K12285">
        <v>13500</v>
      </c>
      <c r="L12285" t="s">
        <v>13</v>
      </c>
    </row>
    <row r="12286" spans="1:12">
      <c r="A12286">
        <v>7899095210622</v>
      </c>
      <c r="B12286">
        <v>5</v>
      </c>
      <c r="C12286">
        <v>31</v>
      </c>
      <c r="D12286">
        <v>19348</v>
      </c>
      <c r="E12286">
        <v>1</v>
      </c>
      <c r="F12286">
        <v>0</v>
      </c>
      <c r="G12286">
        <v>3254</v>
      </c>
      <c r="H12286">
        <v>1</v>
      </c>
      <c r="I12286" t="s">
        <v>12</v>
      </c>
      <c r="J12286">
        <v>3</v>
      </c>
      <c r="K12286">
        <v>200</v>
      </c>
      <c r="L12286" t="s">
        <v>13</v>
      </c>
    </row>
    <row r="12287" spans="1:12">
      <c r="A12287">
        <v>7898148304912</v>
      </c>
      <c r="B12287">
        <v>5</v>
      </c>
      <c r="C12287">
        <v>31</v>
      </c>
      <c r="D12287">
        <v>19348</v>
      </c>
      <c r="E12287">
        <v>1</v>
      </c>
      <c r="F12287">
        <v>0</v>
      </c>
      <c r="G12287">
        <v>3303</v>
      </c>
      <c r="H12287">
        <v>1</v>
      </c>
      <c r="I12287" t="s">
        <v>12</v>
      </c>
      <c r="J12287">
        <v>4</v>
      </c>
      <c r="K12287">
        <v>200</v>
      </c>
      <c r="L12287" t="s">
        <v>13</v>
      </c>
    </row>
    <row r="12288" spans="1:12">
      <c r="A12288">
        <v>7899095258037</v>
      </c>
      <c r="B12288">
        <v>5</v>
      </c>
      <c r="C12288">
        <v>31</v>
      </c>
      <c r="D12288">
        <v>19348</v>
      </c>
      <c r="E12288">
        <v>1</v>
      </c>
      <c r="F12288">
        <v>0</v>
      </c>
      <c r="G12288">
        <v>3827</v>
      </c>
      <c r="H12288">
        <v>1</v>
      </c>
      <c r="I12288" t="s">
        <v>12</v>
      </c>
      <c r="J12288">
        <v>4</v>
      </c>
      <c r="K12288">
        <v>2000</v>
      </c>
      <c r="L12288" t="s">
        <v>13</v>
      </c>
    </row>
    <row r="12289" spans="1:12">
      <c r="A12289">
        <v>7899095258037</v>
      </c>
      <c r="B12289">
        <v>5</v>
      </c>
      <c r="C12289">
        <v>31</v>
      </c>
      <c r="D12289">
        <v>19348</v>
      </c>
      <c r="E12289">
        <v>1</v>
      </c>
      <c r="F12289">
        <v>0</v>
      </c>
      <c r="G12289">
        <v>3827</v>
      </c>
      <c r="H12289">
        <v>1</v>
      </c>
      <c r="I12289" t="s">
        <v>12</v>
      </c>
      <c r="J12289">
        <v>36</v>
      </c>
      <c r="K12289">
        <v>18000</v>
      </c>
      <c r="L12289" t="s">
        <v>13</v>
      </c>
    </row>
    <row r="12290" spans="1:12">
      <c r="A12290">
        <v>7898148294459</v>
      </c>
      <c r="B12290">
        <v>5</v>
      </c>
      <c r="C12290">
        <v>31</v>
      </c>
      <c r="D12290">
        <v>19348</v>
      </c>
      <c r="E12290">
        <v>1</v>
      </c>
      <c r="F12290">
        <v>0</v>
      </c>
      <c r="G12290">
        <v>3857</v>
      </c>
      <c r="H12290">
        <v>1</v>
      </c>
      <c r="I12290" t="s">
        <v>12</v>
      </c>
      <c r="J12290">
        <v>7</v>
      </c>
      <c r="K12290">
        <v>4590</v>
      </c>
      <c r="L12290" t="s">
        <v>13</v>
      </c>
    </row>
    <row r="12291" spans="1:12">
      <c r="A12291">
        <v>7898148294459</v>
      </c>
      <c r="B12291">
        <v>5</v>
      </c>
      <c r="C12291">
        <v>31</v>
      </c>
      <c r="D12291">
        <v>19348</v>
      </c>
      <c r="E12291">
        <v>1</v>
      </c>
      <c r="F12291">
        <v>0</v>
      </c>
      <c r="G12291">
        <v>3857</v>
      </c>
      <c r="H12291">
        <v>1</v>
      </c>
      <c r="I12291" t="s">
        <v>12</v>
      </c>
      <c r="J12291">
        <v>0</v>
      </c>
      <c r="K12291">
        <v>410</v>
      </c>
      <c r="L12291" t="s">
        <v>13</v>
      </c>
    </row>
    <row r="12292" spans="1:12">
      <c r="A12292">
        <v>7899095258075</v>
      </c>
      <c r="B12292">
        <v>5</v>
      </c>
      <c r="C12292">
        <v>31</v>
      </c>
      <c r="D12292">
        <v>19348</v>
      </c>
      <c r="E12292">
        <v>1</v>
      </c>
      <c r="F12292">
        <v>0</v>
      </c>
      <c r="G12292">
        <v>3959</v>
      </c>
      <c r="H12292">
        <v>1</v>
      </c>
      <c r="I12292" t="s">
        <v>12</v>
      </c>
      <c r="J12292">
        <v>40</v>
      </c>
      <c r="K12292">
        <v>20000</v>
      </c>
      <c r="L12292" t="s">
        <v>13</v>
      </c>
    </row>
    <row r="12293" spans="1:12">
      <c r="A12293">
        <v>7899547501490</v>
      </c>
      <c r="B12293">
        <v>5</v>
      </c>
      <c r="C12293">
        <v>31</v>
      </c>
      <c r="D12293">
        <v>19348</v>
      </c>
      <c r="E12293">
        <v>1</v>
      </c>
      <c r="F12293">
        <v>0</v>
      </c>
      <c r="G12293">
        <v>4333</v>
      </c>
      <c r="H12293">
        <v>1</v>
      </c>
      <c r="I12293" t="s">
        <v>12</v>
      </c>
      <c r="J12293">
        <v>2</v>
      </c>
      <c r="K12293">
        <v>100</v>
      </c>
      <c r="L12293" t="s">
        <v>13</v>
      </c>
    </row>
    <row r="12294" spans="1:12">
      <c r="A12294">
        <v>7898148295173</v>
      </c>
      <c r="B12294">
        <v>5</v>
      </c>
      <c r="C12294">
        <v>31</v>
      </c>
      <c r="D12294">
        <v>19348</v>
      </c>
      <c r="E12294">
        <v>1</v>
      </c>
      <c r="F12294">
        <v>0</v>
      </c>
      <c r="G12294">
        <v>4464</v>
      </c>
      <c r="H12294">
        <v>1</v>
      </c>
      <c r="I12294" t="s">
        <v>12</v>
      </c>
      <c r="J12294">
        <v>24</v>
      </c>
      <c r="K12294">
        <v>12000</v>
      </c>
      <c r="L12294" t="s">
        <v>13</v>
      </c>
    </row>
    <row r="12295" spans="1:12">
      <c r="A12295">
        <v>7899095211018</v>
      </c>
      <c r="B12295">
        <v>5</v>
      </c>
      <c r="C12295">
        <v>31</v>
      </c>
      <c r="D12295">
        <v>19348</v>
      </c>
      <c r="E12295">
        <v>1</v>
      </c>
      <c r="F12295">
        <v>0</v>
      </c>
      <c r="G12295">
        <v>4487</v>
      </c>
      <c r="H12295">
        <v>1</v>
      </c>
      <c r="I12295" t="s">
        <v>12</v>
      </c>
      <c r="J12295">
        <v>0</v>
      </c>
      <c r="K12295">
        <v>300</v>
      </c>
      <c r="L12295" t="s">
        <v>13</v>
      </c>
    </row>
    <row r="12296" spans="1:12">
      <c r="A12296">
        <v>7896202502359</v>
      </c>
      <c r="B12296">
        <v>5</v>
      </c>
      <c r="C12296">
        <v>31</v>
      </c>
      <c r="D12296">
        <v>19348</v>
      </c>
      <c r="E12296">
        <v>1</v>
      </c>
      <c r="F12296">
        <v>0</v>
      </c>
      <c r="G12296">
        <v>4949</v>
      </c>
      <c r="H12296">
        <v>1</v>
      </c>
      <c r="I12296" t="s">
        <v>12</v>
      </c>
      <c r="J12296">
        <v>40</v>
      </c>
      <c r="K12296">
        <v>20000</v>
      </c>
      <c r="L12296" t="s">
        <v>13</v>
      </c>
    </row>
    <row r="12297" spans="1:12">
      <c r="A12297">
        <v>7898470682153</v>
      </c>
      <c r="B12297">
        <v>5</v>
      </c>
      <c r="C12297">
        <v>31</v>
      </c>
      <c r="D12297">
        <v>19348</v>
      </c>
      <c r="E12297">
        <v>1</v>
      </c>
      <c r="F12297">
        <v>0</v>
      </c>
      <c r="G12297">
        <v>5084</v>
      </c>
      <c r="H12297">
        <v>1</v>
      </c>
      <c r="I12297" t="s">
        <v>12</v>
      </c>
      <c r="J12297">
        <v>600</v>
      </c>
      <c r="K12297">
        <v>600</v>
      </c>
      <c r="L12297" t="s">
        <v>13</v>
      </c>
    </row>
    <row r="12298" spans="1:12">
      <c r="A12298">
        <v>7893454213118</v>
      </c>
      <c r="B12298">
        <v>5</v>
      </c>
      <c r="C12298">
        <v>31</v>
      </c>
      <c r="D12298">
        <v>19348</v>
      </c>
      <c r="E12298">
        <v>1</v>
      </c>
      <c r="F12298">
        <v>0</v>
      </c>
      <c r="G12298">
        <v>5476</v>
      </c>
      <c r="H12298">
        <v>1</v>
      </c>
      <c r="I12298" t="s">
        <v>12</v>
      </c>
      <c r="J12298">
        <v>60</v>
      </c>
      <c r="K12298">
        <v>240</v>
      </c>
      <c r="L12298" t="s">
        <v>13</v>
      </c>
    </row>
    <row r="12299" spans="1:12">
      <c r="A12299">
        <v>7898148290116</v>
      </c>
      <c r="B12299">
        <v>5</v>
      </c>
      <c r="C12299">
        <v>31</v>
      </c>
      <c r="D12299">
        <v>19348</v>
      </c>
      <c r="E12299">
        <v>1</v>
      </c>
      <c r="F12299">
        <v>0</v>
      </c>
      <c r="G12299">
        <v>5517</v>
      </c>
      <c r="H12299">
        <v>1</v>
      </c>
      <c r="I12299" t="s">
        <v>12</v>
      </c>
      <c r="J12299">
        <v>53</v>
      </c>
      <c r="K12299">
        <v>30000</v>
      </c>
      <c r="L12299" t="s">
        <v>13</v>
      </c>
    </row>
    <row r="12300" spans="1:12">
      <c r="A12300">
        <v>7896269900150</v>
      </c>
      <c r="B12300">
        <v>5</v>
      </c>
      <c r="C12300">
        <v>31</v>
      </c>
      <c r="D12300">
        <v>19348</v>
      </c>
      <c r="E12300">
        <v>1</v>
      </c>
      <c r="F12300">
        <v>0</v>
      </c>
      <c r="G12300">
        <v>5626</v>
      </c>
      <c r="H12300">
        <v>1</v>
      </c>
      <c r="I12300" t="s">
        <v>12</v>
      </c>
      <c r="J12300">
        <v>30</v>
      </c>
      <c r="K12300">
        <v>30</v>
      </c>
      <c r="L12300" t="s">
        <v>13</v>
      </c>
    </row>
    <row r="12301" spans="1:12">
      <c r="A12301">
        <v>7899547501506</v>
      </c>
      <c r="B12301">
        <v>5</v>
      </c>
      <c r="C12301">
        <v>31</v>
      </c>
      <c r="D12301">
        <v>19348</v>
      </c>
      <c r="E12301">
        <v>1</v>
      </c>
      <c r="F12301">
        <v>0</v>
      </c>
      <c r="G12301">
        <v>5733</v>
      </c>
      <c r="H12301">
        <v>1</v>
      </c>
      <c r="I12301" t="s">
        <v>12</v>
      </c>
      <c r="J12301">
        <v>0</v>
      </c>
      <c r="K12301">
        <v>80</v>
      </c>
      <c r="L12301" t="s">
        <v>13</v>
      </c>
    </row>
    <row r="12302" spans="1:12">
      <c r="A12302">
        <v>7896862918965</v>
      </c>
      <c r="B12302">
        <v>5</v>
      </c>
      <c r="C12302">
        <v>31</v>
      </c>
      <c r="D12302">
        <v>19348</v>
      </c>
      <c r="E12302">
        <v>1</v>
      </c>
      <c r="F12302">
        <v>0</v>
      </c>
      <c r="G12302">
        <v>6175</v>
      </c>
      <c r="H12302">
        <v>1</v>
      </c>
      <c r="I12302" t="s">
        <v>12</v>
      </c>
      <c r="J12302">
        <v>3</v>
      </c>
      <c r="K12302">
        <v>900</v>
      </c>
      <c r="L12302" t="s">
        <v>13</v>
      </c>
    </row>
    <row r="12303" spans="1:12">
      <c r="A12303">
        <v>7898470681637</v>
      </c>
      <c r="B12303">
        <v>5</v>
      </c>
      <c r="C12303">
        <v>31</v>
      </c>
      <c r="D12303">
        <v>19348</v>
      </c>
      <c r="E12303">
        <v>1</v>
      </c>
      <c r="F12303">
        <v>0</v>
      </c>
      <c r="G12303">
        <v>6183</v>
      </c>
      <c r="H12303">
        <v>1</v>
      </c>
      <c r="I12303" t="s">
        <v>12</v>
      </c>
      <c r="J12303">
        <v>1</v>
      </c>
      <c r="K12303">
        <v>58</v>
      </c>
      <c r="L12303" t="s">
        <v>13</v>
      </c>
    </row>
    <row r="12304" spans="1:12">
      <c r="A12304">
        <v>7898148298907</v>
      </c>
      <c r="B12304">
        <v>5</v>
      </c>
      <c r="C12304">
        <v>31</v>
      </c>
      <c r="D12304">
        <v>19348</v>
      </c>
      <c r="E12304">
        <v>1</v>
      </c>
      <c r="F12304">
        <v>0</v>
      </c>
      <c r="G12304">
        <v>6333</v>
      </c>
      <c r="H12304">
        <v>1</v>
      </c>
      <c r="I12304" t="s">
        <v>12</v>
      </c>
      <c r="J12304">
        <v>12</v>
      </c>
      <c r="K12304">
        <v>600</v>
      </c>
      <c r="L12304" t="s">
        <v>13</v>
      </c>
    </row>
    <row r="12305" spans="1:12">
      <c r="A12305">
        <v>7897595602527</v>
      </c>
      <c r="B12305">
        <v>5</v>
      </c>
      <c r="C12305">
        <v>31</v>
      </c>
      <c r="D12305">
        <v>19348</v>
      </c>
      <c r="E12305">
        <v>1</v>
      </c>
      <c r="F12305">
        <v>0</v>
      </c>
      <c r="G12305">
        <v>6630</v>
      </c>
      <c r="H12305">
        <v>1</v>
      </c>
      <c r="I12305" t="s">
        <v>12</v>
      </c>
      <c r="J12305">
        <v>6</v>
      </c>
      <c r="K12305">
        <v>180</v>
      </c>
      <c r="L12305" t="s">
        <v>13</v>
      </c>
    </row>
    <row r="12306" spans="1:12">
      <c r="A12306">
        <v>7898470681828</v>
      </c>
      <c r="B12306">
        <v>5</v>
      </c>
      <c r="C12306">
        <v>31</v>
      </c>
      <c r="D12306">
        <v>19348</v>
      </c>
      <c r="E12306">
        <v>1</v>
      </c>
      <c r="F12306">
        <v>0</v>
      </c>
      <c r="G12306">
        <v>6793</v>
      </c>
      <c r="H12306">
        <v>1</v>
      </c>
      <c r="I12306" t="s">
        <v>12</v>
      </c>
      <c r="J12306">
        <v>100</v>
      </c>
      <c r="K12306">
        <v>100</v>
      </c>
      <c r="L12306" t="s">
        <v>13</v>
      </c>
    </row>
    <row r="12307" spans="1:12">
      <c r="A12307">
        <v>7897595602510</v>
      </c>
      <c r="B12307">
        <v>5</v>
      </c>
      <c r="C12307">
        <v>31</v>
      </c>
      <c r="D12307">
        <v>19348</v>
      </c>
      <c r="E12307">
        <v>1</v>
      </c>
      <c r="F12307">
        <v>0</v>
      </c>
      <c r="G12307">
        <v>6827</v>
      </c>
      <c r="H12307">
        <v>1</v>
      </c>
      <c r="I12307" t="s">
        <v>12</v>
      </c>
      <c r="J12307">
        <v>6</v>
      </c>
      <c r="K12307">
        <v>180</v>
      </c>
      <c r="L12307" t="s">
        <v>13</v>
      </c>
    </row>
    <row r="12308" spans="1:12">
      <c r="A12308">
        <v>7898911244957</v>
      </c>
      <c r="B12308">
        <v>5</v>
      </c>
      <c r="C12308">
        <v>31</v>
      </c>
      <c r="D12308">
        <v>19348</v>
      </c>
      <c r="E12308">
        <v>1</v>
      </c>
      <c r="F12308">
        <v>0</v>
      </c>
      <c r="G12308">
        <v>6936</v>
      </c>
      <c r="H12308">
        <v>1</v>
      </c>
      <c r="I12308" t="s">
        <v>12</v>
      </c>
      <c r="J12308">
        <v>50</v>
      </c>
      <c r="K12308">
        <v>10000</v>
      </c>
      <c r="L12308" t="s">
        <v>13</v>
      </c>
    </row>
    <row r="12309" spans="1:12">
      <c r="A12309">
        <v>7897595624642</v>
      </c>
      <c r="B12309">
        <v>5</v>
      </c>
      <c r="C12309">
        <v>31</v>
      </c>
      <c r="D12309">
        <v>19348</v>
      </c>
      <c r="E12309">
        <v>1</v>
      </c>
      <c r="F12309">
        <v>0</v>
      </c>
      <c r="G12309">
        <v>7307</v>
      </c>
      <c r="H12309">
        <v>1</v>
      </c>
      <c r="I12309" t="s">
        <v>12</v>
      </c>
      <c r="J12309">
        <v>0</v>
      </c>
      <c r="K12309">
        <v>15</v>
      </c>
      <c r="L12309" t="s">
        <v>13</v>
      </c>
    </row>
    <row r="12310" spans="1:12">
      <c r="A12310">
        <v>7897595624642</v>
      </c>
      <c r="B12310">
        <v>5</v>
      </c>
      <c r="C12310">
        <v>31</v>
      </c>
      <c r="D12310">
        <v>19348</v>
      </c>
      <c r="E12310">
        <v>1</v>
      </c>
      <c r="F12310">
        <v>0</v>
      </c>
      <c r="G12310">
        <v>7307</v>
      </c>
      <c r="H12310">
        <v>1</v>
      </c>
      <c r="I12310" t="s">
        <v>12</v>
      </c>
      <c r="J12310">
        <v>1</v>
      </c>
      <c r="K12310">
        <v>38</v>
      </c>
      <c r="L12310" t="s">
        <v>13</v>
      </c>
    </row>
    <row r="12311" spans="1:12">
      <c r="A12311">
        <v>7897595624642</v>
      </c>
      <c r="B12311">
        <v>5</v>
      </c>
      <c r="C12311">
        <v>31</v>
      </c>
      <c r="D12311">
        <v>19348</v>
      </c>
      <c r="E12311">
        <v>1</v>
      </c>
      <c r="F12311">
        <v>0</v>
      </c>
      <c r="G12311">
        <v>7307</v>
      </c>
      <c r="H12311">
        <v>1</v>
      </c>
      <c r="I12311" t="s">
        <v>12</v>
      </c>
      <c r="J12311">
        <v>45</v>
      </c>
      <c r="K12311">
        <v>947</v>
      </c>
      <c r="L12311" t="s">
        <v>13</v>
      </c>
    </row>
    <row r="12312" spans="1:12">
      <c r="A12312">
        <v>7897595631121</v>
      </c>
      <c r="B12312">
        <v>5</v>
      </c>
      <c r="C12312">
        <v>31</v>
      </c>
      <c r="D12312">
        <v>19348</v>
      </c>
      <c r="E12312">
        <v>1</v>
      </c>
      <c r="F12312">
        <v>0</v>
      </c>
      <c r="G12312">
        <v>7319</v>
      </c>
      <c r="H12312">
        <v>1</v>
      </c>
      <c r="I12312" t="s">
        <v>12</v>
      </c>
      <c r="J12312">
        <v>100</v>
      </c>
      <c r="K12312">
        <v>15000</v>
      </c>
      <c r="L12312" t="s">
        <v>13</v>
      </c>
    </row>
    <row r="12313" spans="1:12">
      <c r="A12313">
        <v>7895296261043</v>
      </c>
      <c r="B12313">
        <v>5</v>
      </c>
      <c r="C12313">
        <v>31</v>
      </c>
      <c r="D12313">
        <v>19348</v>
      </c>
      <c r="E12313">
        <v>1</v>
      </c>
      <c r="F12313">
        <v>0</v>
      </c>
      <c r="G12313">
        <v>7344</v>
      </c>
      <c r="H12313">
        <v>1</v>
      </c>
      <c r="I12313" t="s">
        <v>12</v>
      </c>
      <c r="J12313">
        <v>100</v>
      </c>
      <c r="K12313">
        <v>3000</v>
      </c>
      <c r="L12313" t="s">
        <v>13</v>
      </c>
    </row>
    <row r="12314" spans="1:12">
      <c r="A12314">
        <v>7898179711093</v>
      </c>
      <c r="B12314">
        <v>5</v>
      </c>
      <c r="C12314">
        <v>31</v>
      </c>
      <c r="D12314">
        <v>19348</v>
      </c>
      <c r="E12314">
        <v>1</v>
      </c>
      <c r="F12314">
        <v>0</v>
      </c>
      <c r="G12314">
        <v>7502</v>
      </c>
      <c r="H12314">
        <v>1</v>
      </c>
      <c r="I12314" t="s">
        <v>12</v>
      </c>
      <c r="J12314">
        <v>50</v>
      </c>
      <c r="K12314">
        <v>50</v>
      </c>
      <c r="L12314" t="s">
        <v>13</v>
      </c>
    </row>
    <row r="12315" spans="1:12">
      <c r="A12315">
        <v>7897848501072</v>
      </c>
      <c r="B12315">
        <v>5</v>
      </c>
      <c r="C12315">
        <v>31</v>
      </c>
      <c r="D12315">
        <v>19348</v>
      </c>
      <c r="E12315">
        <v>1</v>
      </c>
      <c r="F12315">
        <v>0</v>
      </c>
      <c r="G12315">
        <v>7552</v>
      </c>
      <c r="H12315">
        <v>1</v>
      </c>
      <c r="I12315" t="s">
        <v>12</v>
      </c>
      <c r="J12315">
        <v>30</v>
      </c>
      <c r="K12315">
        <v>30</v>
      </c>
      <c r="L12315" t="s">
        <v>13</v>
      </c>
    </row>
    <row r="12316" spans="1:12">
      <c r="A12316">
        <v>7896714200699</v>
      </c>
      <c r="B12316">
        <v>5</v>
      </c>
      <c r="C12316">
        <v>31</v>
      </c>
      <c r="D12316">
        <v>19348</v>
      </c>
      <c r="E12316">
        <v>1</v>
      </c>
      <c r="F12316">
        <v>0</v>
      </c>
      <c r="G12316">
        <v>7582</v>
      </c>
      <c r="H12316">
        <v>1</v>
      </c>
      <c r="I12316" t="s">
        <v>12</v>
      </c>
      <c r="J12316">
        <v>150</v>
      </c>
      <c r="K12316">
        <v>3000</v>
      </c>
      <c r="L12316" t="s">
        <v>13</v>
      </c>
    </row>
    <row r="12317" spans="1:12">
      <c r="A12317">
        <v>7898911244711</v>
      </c>
      <c r="B12317">
        <v>5</v>
      </c>
      <c r="C12317">
        <v>31</v>
      </c>
      <c r="D12317">
        <v>19348</v>
      </c>
      <c r="E12317">
        <v>1</v>
      </c>
      <c r="F12317">
        <v>0</v>
      </c>
      <c r="G12317">
        <v>7651</v>
      </c>
      <c r="H12317">
        <v>1</v>
      </c>
      <c r="I12317" t="s">
        <v>12</v>
      </c>
      <c r="J12317">
        <v>5</v>
      </c>
      <c r="K12317">
        <v>300</v>
      </c>
      <c r="L12317" t="s">
        <v>13</v>
      </c>
    </row>
    <row r="12318" spans="1:12">
      <c r="A12318">
        <v>7896108010934</v>
      </c>
      <c r="B12318">
        <v>5</v>
      </c>
      <c r="C12318">
        <v>31</v>
      </c>
      <c r="D12318">
        <v>19348</v>
      </c>
      <c r="E12318">
        <v>1</v>
      </c>
      <c r="F12318">
        <v>0</v>
      </c>
      <c r="G12318">
        <v>7673</v>
      </c>
      <c r="H12318">
        <v>1</v>
      </c>
      <c r="I12318" t="s">
        <v>12</v>
      </c>
      <c r="J12318">
        <v>2</v>
      </c>
      <c r="K12318">
        <v>3000</v>
      </c>
      <c r="L12318" t="s">
        <v>13</v>
      </c>
    </row>
    <row r="12319" spans="1:12">
      <c r="A12319">
        <v>7897851220762</v>
      </c>
      <c r="B12319">
        <v>5</v>
      </c>
      <c r="C12319">
        <v>31</v>
      </c>
      <c r="D12319">
        <v>19348</v>
      </c>
      <c r="E12319">
        <v>1</v>
      </c>
      <c r="F12319">
        <v>0</v>
      </c>
      <c r="G12319">
        <v>7734</v>
      </c>
      <c r="H12319">
        <v>1</v>
      </c>
      <c r="I12319" t="s">
        <v>12</v>
      </c>
      <c r="J12319">
        <v>50</v>
      </c>
      <c r="K12319">
        <v>3000</v>
      </c>
      <c r="L12319" t="s">
        <v>13</v>
      </c>
    </row>
    <row r="12320" spans="1:12">
      <c r="A12320">
        <v>7897851221165</v>
      </c>
      <c r="B12320">
        <v>5</v>
      </c>
      <c r="C12320">
        <v>31</v>
      </c>
      <c r="D12320">
        <v>19348</v>
      </c>
      <c r="E12320">
        <v>1</v>
      </c>
      <c r="F12320">
        <v>0</v>
      </c>
      <c r="G12320">
        <v>7736</v>
      </c>
      <c r="H12320">
        <v>1</v>
      </c>
      <c r="I12320" t="s">
        <v>12</v>
      </c>
      <c r="J12320">
        <v>41</v>
      </c>
      <c r="K12320">
        <v>2460</v>
      </c>
      <c r="L12320" t="s">
        <v>13</v>
      </c>
    </row>
    <row r="12321" spans="1:12">
      <c r="A12321">
        <v>7898166041165</v>
      </c>
      <c r="B12321">
        <v>5</v>
      </c>
      <c r="C12321">
        <v>31</v>
      </c>
      <c r="D12321">
        <v>12988</v>
      </c>
      <c r="E12321">
        <v>1</v>
      </c>
      <c r="F12321">
        <v>0</v>
      </c>
      <c r="G12321">
        <v>754</v>
      </c>
      <c r="H12321">
        <v>1</v>
      </c>
      <c r="I12321" t="s">
        <v>12</v>
      </c>
      <c r="J12321">
        <v>1</v>
      </c>
      <c r="K12321">
        <v>70</v>
      </c>
      <c r="L12321" t="s">
        <v>13</v>
      </c>
    </row>
    <row r="12322" spans="1:12">
      <c r="A12322">
        <v>7897732601789</v>
      </c>
      <c r="B12322">
        <v>5</v>
      </c>
      <c r="C12322">
        <v>31</v>
      </c>
      <c r="D12322">
        <v>12988</v>
      </c>
      <c r="E12322">
        <v>1</v>
      </c>
      <c r="F12322">
        <v>0</v>
      </c>
      <c r="G12322">
        <v>899</v>
      </c>
      <c r="H12322">
        <v>1</v>
      </c>
      <c r="I12322" t="s">
        <v>12</v>
      </c>
      <c r="J12322">
        <v>1</v>
      </c>
      <c r="K12322">
        <v>1000</v>
      </c>
      <c r="L12322" t="s">
        <v>13</v>
      </c>
    </row>
    <row r="12323" spans="1:12">
      <c r="A12323">
        <v>7899095210226</v>
      </c>
      <c r="B12323">
        <v>5</v>
      </c>
      <c r="C12323">
        <v>31</v>
      </c>
      <c r="D12323">
        <v>12988</v>
      </c>
      <c r="E12323">
        <v>1</v>
      </c>
      <c r="F12323">
        <v>0</v>
      </c>
      <c r="G12323">
        <v>1553</v>
      </c>
      <c r="H12323">
        <v>1</v>
      </c>
      <c r="I12323" t="s">
        <v>12</v>
      </c>
      <c r="J12323">
        <v>1</v>
      </c>
      <c r="K12323">
        <v>480</v>
      </c>
      <c r="L12323" t="s">
        <v>13</v>
      </c>
    </row>
    <row r="12324" spans="1:12">
      <c r="A12324" t="s">
        <v>14</v>
      </c>
      <c r="B12324">
        <v>5</v>
      </c>
      <c r="C12324">
        <v>31</v>
      </c>
      <c r="D12324">
        <v>12988</v>
      </c>
      <c r="E12324">
        <v>1</v>
      </c>
      <c r="F12324">
        <v>0</v>
      </c>
      <c r="G12324">
        <v>7792</v>
      </c>
      <c r="H12324">
        <v>1</v>
      </c>
      <c r="I12324" t="s">
        <v>12</v>
      </c>
      <c r="J12324">
        <v>600</v>
      </c>
      <c r="K12324">
        <v>600</v>
      </c>
      <c r="L12324" t="s">
        <v>13</v>
      </c>
    </row>
    <row r="12325" spans="1:12">
      <c r="A12325">
        <v>7898169080147</v>
      </c>
      <c r="B12325">
        <v>5</v>
      </c>
      <c r="C12325">
        <v>31</v>
      </c>
      <c r="D12325">
        <v>16584</v>
      </c>
      <c r="E12325">
        <v>1</v>
      </c>
      <c r="F12325">
        <v>0</v>
      </c>
      <c r="G12325">
        <v>6314</v>
      </c>
      <c r="H12325">
        <v>1</v>
      </c>
      <c r="I12325" t="s">
        <v>12</v>
      </c>
      <c r="J12325">
        <v>338</v>
      </c>
      <c r="K12325">
        <v>338</v>
      </c>
      <c r="L12325" t="s">
        <v>13</v>
      </c>
    </row>
    <row r="12326" spans="1:12">
      <c r="A12326">
        <v>7896862918101</v>
      </c>
      <c r="B12326">
        <v>5</v>
      </c>
      <c r="C12326">
        <v>31</v>
      </c>
      <c r="D12326">
        <v>15515</v>
      </c>
      <c r="E12326">
        <v>1</v>
      </c>
      <c r="F12326">
        <v>0</v>
      </c>
      <c r="G12326">
        <v>2911</v>
      </c>
      <c r="H12326">
        <v>1</v>
      </c>
      <c r="I12326" t="s">
        <v>12</v>
      </c>
      <c r="J12326">
        <v>6</v>
      </c>
      <c r="K12326">
        <v>2000</v>
      </c>
      <c r="L12326" t="s">
        <v>13</v>
      </c>
    </row>
    <row r="12327" spans="1:12">
      <c r="A12327">
        <v>7896862918101</v>
      </c>
      <c r="B12327">
        <v>5</v>
      </c>
      <c r="C12327">
        <v>31</v>
      </c>
      <c r="D12327">
        <v>15515</v>
      </c>
      <c r="E12327">
        <v>1</v>
      </c>
      <c r="F12327">
        <v>0</v>
      </c>
      <c r="G12327">
        <v>2911</v>
      </c>
      <c r="H12327">
        <v>1</v>
      </c>
      <c r="I12327" t="s">
        <v>12</v>
      </c>
      <c r="J12327">
        <v>60</v>
      </c>
      <c r="K12327">
        <v>18000</v>
      </c>
      <c r="L12327" t="s">
        <v>13</v>
      </c>
    </row>
    <row r="12328" spans="1:12">
      <c r="A12328">
        <v>7898911244711</v>
      </c>
      <c r="B12328">
        <v>5</v>
      </c>
      <c r="C12328">
        <v>31</v>
      </c>
      <c r="D12328">
        <v>15515</v>
      </c>
      <c r="E12328">
        <v>1</v>
      </c>
      <c r="F12328">
        <v>0</v>
      </c>
      <c r="G12328">
        <v>7651</v>
      </c>
      <c r="H12328">
        <v>1</v>
      </c>
      <c r="I12328" t="s">
        <v>12</v>
      </c>
      <c r="J12328">
        <v>4</v>
      </c>
      <c r="K12328">
        <v>250</v>
      </c>
      <c r="L12328" t="s">
        <v>13</v>
      </c>
    </row>
    <row r="12329" spans="1:12">
      <c r="A12329">
        <v>7898123907466</v>
      </c>
      <c r="B12329">
        <v>5</v>
      </c>
      <c r="C12329">
        <v>31</v>
      </c>
      <c r="D12329">
        <v>15860</v>
      </c>
      <c r="E12329">
        <v>1</v>
      </c>
      <c r="F12329">
        <v>0</v>
      </c>
      <c r="G12329">
        <v>1638</v>
      </c>
      <c r="H12329">
        <v>1</v>
      </c>
      <c r="I12329" t="s">
        <v>12</v>
      </c>
      <c r="J12329">
        <v>83</v>
      </c>
      <c r="K12329">
        <v>8300</v>
      </c>
      <c r="L12329" t="s">
        <v>13</v>
      </c>
    </row>
    <row r="12330" spans="1:12">
      <c r="A12330">
        <v>7896261000018</v>
      </c>
      <c r="B12330">
        <v>5</v>
      </c>
      <c r="C12330">
        <v>23</v>
      </c>
      <c r="D12330">
        <v>18179</v>
      </c>
      <c r="E12330">
        <v>1</v>
      </c>
      <c r="F12330">
        <v>0</v>
      </c>
      <c r="G12330">
        <v>7349</v>
      </c>
      <c r="H12330">
        <v>1</v>
      </c>
      <c r="I12330" t="s">
        <v>15</v>
      </c>
      <c r="J12330">
        <v>300</v>
      </c>
      <c r="K12330">
        <v>6000</v>
      </c>
      <c r="L12330" t="s">
        <v>13</v>
      </c>
    </row>
    <row r="12331" spans="1:12">
      <c r="A12331">
        <v>7899095210622</v>
      </c>
      <c r="B12331">
        <v>5</v>
      </c>
      <c r="C12331">
        <v>23</v>
      </c>
      <c r="D12331">
        <v>19666</v>
      </c>
      <c r="E12331">
        <v>1</v>
      </c>
      <c r="F12331">
        <v>0</v>
      </c>
      <c r="G12331">
        <v>3254</v>
      </c>
      <c r="H12331">
        <v>1</v>
      </c>
      <c r="I12331" t="s">
        <v>15</v>
      </c>
      <c r="J12331">
        <v>2</v>
      </c>
      <c r="K12331">
        <v>120</v>
      </c>
      <c r="L12331" t="s">
        <v>13</v>
      </c>
    </row>
    <row r="12332" spans="1:12">
      <c r="A12332">
        <v>7896862970581</v>
      </c>
      <c r="B12332">
        <v>5</v>
      </c>
      <c r="C12332">
        <v>23</v>
      </c>
      <c r="D12332">
        <v>19666</v>
      </c>
      <c r="E12332">
        <v>1</v>
      </c>
      <c r="F12332">
        <v>0</v>
      </c>
      <c r="G12332">
        <v>4857</v>
      </c>
      <c r="H12332">
        <v>1</v>
      </c>
      <c r="I12332" t="s">
        <v>15</v>
      </c>
      <c r="J12332">
        <v>2</v>
      </c>
      <c r="K12332">
        <v>200</v>
      </c>
      <c r="L12332" t="s">
        <v>13</v>
      </c>
    </row>
    <row r="12333" spans="1:12">
      <c r="A12333">
        <v>7896862918965</v>
      </c>
      <c r="B12333">
        <v>5</v>
      </c>
      <c r="C12333">
        <v>23</v>
      </c>
      <c r="D12333">
        <v>19666</v>
      </c>
      <c r="E12333">
        <v>1</v>
      </c>
      <c r="F12333">
        <v>0</v>
      </c>
      <c r="G12333">
        <v>6175</v>
      </c>
      <c r="H12333">
        <v>1</v>
      </c>
      <c r="I12333" t="s">
        <v>15</v>
      </c>
      <c r="J12333">
        <v>5</v>
      </c>
      <c r="K12333">
        <v>1500</v>
      </c>
      <c r="L12333" t="s">
        <v>13</v>
      </c>
    </row>
    <row r="12334" spans="1:12">
      <c r="A12334">
        <v>7898216365258</v>
      </c>
      <c r="B12334">
        <v>5</v>
      </c>
      <c r="C12334">
        <v>23</v>
      </c>
      <c r="D12334">
        <v>19666</v>
      </c>
      <c r="E12334">
        <v>1</v>
      </c>
      <c r="F12334">
        <v>0</v>
      </c>
      <c r="G12334">
        <v>7609</v>
      </c>
      <c r="H12334">
        <v>1</v>
      </c>
      <c r="I12334" t="s">
        <v>15</v>
      </c>
      <c r="J12334">
        <v>1</v>
      </c>
      <c r="K12334">
        <v>500</v>
      </c>
      <c r="L12334" t="s">
        <v>13</v>
      </c>
    </row>
    <row r="12335" spans="1:12">
      <c r="A12335">
        <v>7898470682153</v>
      </c>
      <c r="B12335">
        <v>5</v>
      </c>
      <c r="C12335">
        <v>24</v>
      </c>
      <c r="D12335">
        <v>19829</v>
      </c>
      <c r="E12335">
        <v>1</v>
      </c>
      <c r="F12335">
        <v>0</v>
      </c>
      <c r="G12335">
        <v>5084</v>
      </c>
      <c r="H12335">
        <v>1</v>
      </c>
      <c r="I12335" t="s">
        <v>15</v>
      </c>
      <c r="J12335">
        <v>300</v>
      </c>
      <c r="K12335">
        <v>300</v>
      </c>
      <c r="L12335" t="s">
        <v>13</v>
      </c>
    </row>
    <row r="12336" spans="1:12">
      <c r="A12336">
        <v>7898148294121</v>
      </c>
      <c r="B12336">
        <v>5</v>
      </c>
      <c r="C12336">
        <v>24</v>
      </c>
      <c r="D12336">
        <v>18765</v>
      </c>
      <c r="E12336">
        <v>1</v>
      </c>
      <c r="F12336">
        <v>0</v>
      </c>
      <c r="G12336">
        <v>378</v>
      </c>
      <c r="H12336">
        <v>1</v>
      </c>
      <c r="I12336" t="s">
        <v>15</v>
      </c>
      <c r="J12336">
        <v>0</v>
      </c>
      <c r="K12336">
        <v>30</v>
      </c>
      <c r="L12336" t="s">
        <v>13</v>
      </c>
    </row>
    <row r="12337" spans="1:12">
      <c r="A12337">
        <v>7898910350437</v>
      </c>
      <c r="B12337">
        <v>5</v>
      </c>
      <c r="C12337">
        <v>24</v>
      </c>
      <c r="D12337">
        <v>18765</v>
      </c>
      <c r="E12337">
        <v>1</v>
      </c>
      <c r="F12337">
        <v>0</v>
      </c>
      <c r="G12337">
        <v>7295</v>
      </c>
      <c r="H12337">
        <v>1</v>
      </c>
      <c r="I12337" t="s">
        <v>15</v>
      </c>
      <c r="J12337">
        <v>160</v>
      </c>
      <c r="K12337">
        <v>15980</v>
      </c>
      <c r="L12337" t="s">
        <v>13</v>
      </c>
    </row>
    <row r="12338" spans="1:12">
      <c r="A12338">
        <v>7898910350437</v>
      </c>
      <c r="B12338">
        <v>5</v>
      </c>
      <c r="C12338">
        <v>24</v>
      </c>
      <c r="D12338">
        <v>18765</v>
      </c>
      <c r="E12338">
        <v>1</v>
      </c>
      <c r="F12338">
        <v>0</v>
      </c>
      <c r="G12338">
        <v>7295</v>
      </c>
      <c r="H12338">
        <v>1</v>
      </c>
      <c r="I12338" t="s">
        <v>15</v>
      </c>
      <c r="J12338">
        <v>540</v>
      </c>
      <c r="K12338">
        <v>54020</v>
      </c>
      <c r="L12338" t="s">
        <v>13</v>
      </c>
    </row>
    <row r="12339" spans="1:12">
      <c r="A12339">
        <v>7896014688296</v>
      </c>
      <c r="B12339">
        <v>5</v>
      </c>
      <c r="C12339">
        <v>24</v>
      </c>
      <c r="D12339">
        <v>19922</v>
      </c>
      <c r="E12339">
        <v>1</v>
      </c>
      <c r="F12339">
        <v>0</v>
      </c>
      <c r="G12339">
        <v>7386</v>
      </c>
      <c r="H12339">
        <v>1</v>
      </c>
      <c r="I12339" t="s">
        <v>15</v>
      </c>
      <c r="J12339">
        <v>6</v>
      </c>
      <c r="K12339">
        <v>300</v>
      </c>
      <c r="L12339" t="s">
        <v>13</v>
      </c>
    </row>
    <row r="12340" spans="1:12">
      <c r="A12340">
        <v>7898470681835</v>
      </c>
      <c r="B12340">
        <v>5</v>
      </c>
      <c r="C12340">
        <v>24</v>
      </c>
      <c r="D12340">
        <v>19922</v>
      </c>
      <c r="E12340">
        <v>1</v>
      </c>
      <c r="F12340">
        <v>0</v>
      </c>
      <c r="G12340">
        <v>8</v>
      </c>
      <c r="H12340">
        <v>1</v>
      </c>
      <c r="I12340" t="s">
        <v>15</v>
      </c>
      <c r="J12340">
        <v>30</v>
      </c>
      <c r="K12340">
        <v>30</v>
      </c>
      <c r="L12340" t="s">
        <v>13</v>
      </c>
    </row>
    <row r="12341" spans="1:12">
      <c r="A12341">
        <v>7897460400265</v>
      </c>
      <c r="B12341">
        <v>5</v>
      </c>
      <c r="C12341">
        <v>24</v>
      </c>
      <c r="D12341">
        <v>19922</v>
      </c>
      <c r="E12341">
        <v>1</v>
      </c>
      <c r="F12341">
        <v>0</v>
      </c>
      <c r="G12341">
        <v>2567</v>
      </c>
      <c r="H12341">
        <v>1</v>
      </c>
      <c r="I12341" t="s">
        <v>15</v>
      </c>
      <c r="J12341">
        <v>30</v>
      </c>
      <c r="K12341">
        <v>30</v>
      </c>
      <c r="L12341" t="s">
        <v>13</v>
      </c>
    </row>
    <row r="12342" spans="1:12">
      <c r="A12342">
        <v>7896422513746</v>
      </c>
      <c r="B12342">
        <v>5</v>
      </c>
      <c r="C12342">
        <v>24</v>
      </c>
      <c r="D12342">
        <v>19922</v>
      </c>
      <c r="E12342">
        <v>1</v>
      </c>
      <c r="F12342">
        <v>0</v>
      </c>
      <c r="G12342">
        <v>5368</v>
      </c>
      <c r="H12342">
        <v>1</v>
      </c>
      <c r="I12342" t="s">
        <v>15</v>
      </c>
      <c r="J12342">
        <v>10</v>
      </c>
      <c r="K12342">
        <v>10</v>
      </c>
      <c r="L12342" t="s">
        <v>13</v>
      </c>
    </row>
    <row r="12343" spans="1:12">
      <c r="A12343">
        <v>7899547501506</v>
      </c>
      <c r="B12343">
        <v>5</v>
      </c>
      <c r="C12343">
        <v>24</v>
      </c>
      <c r="D12343">
        <v>19922</v>
      </c>
      <c r="E12343">
        <v>1</v>
      </c>
      <c r="F12343">
        <v>0</v>
      </c>
      <c r="G12343">
        <v>5733</v>
      </c>
      <c r="H12343">
        <v>1</v>
      </c>
      <c r="I12343" t="s">
        <v>15</v>
      </c>
      <c r="J12343">
        <v>0</v>
      </c>
      <c r="K12343">
        <v>30</v>
      </c>
      <c r="L12343" t="s">
        <v>13</v>
      </c>
    </row>
    <row r="12344" spans="1:12">
      <c r="A12344">
        <v>7898148292004</v>
      </c>
      <c r="B12344">
        <v>5</v>
      </c>
      <c r="C12344">
        <v>24</v>
      </c>
      <c r="D12344">
        <v>16165</v>
      </c>
      <c r="E12344">
        <v>1</v>
      </c>
      <c r="F12344">
        <v>0</v>
      </c>
      <c r="G12344">
        <v>1981</v>
      </c>
      <c r="H12344">
        <v>1</v>
      </c>
      <c r="I12344" t="s">
        <v>15</v>
      </c>
      <c r="J12344">
        <v>100</v>
      </c>
      <c r="K12344">
        <v>30000</v>
      </c>
      <c r="L12344" t="s">
        <v>13</v>
      </c>
    </row>
    <row r="12345" spans="1:12">
      <c r="A12345">
        <v>7897732602076</v>
      </c>
      <c r="B12345">
        <v>5</v>
      </c>
      <c r="C12345">
        <v>24</v>
      </c>
      <c r="D12345">
        <v>21218</v>
      </c>
      <c r="E12345">
        <v>1</v>
      </c>
      <c r="F12345">
        <v>0</v>
      </c>
      <c r="G12345">
        <v>901</v>
      </c>
      <c r="H12345">
        <v>1</v>
      </c>
      <c r="I12345" t="s">
        <v>15</v>
      </c>
      <c r="J12345">
        <v>3</v>
      </c>
      <c r="K12345">
        <v>300</v>
      </c>
      <c r="L12345" t="s">
        <v>13</v>
      </c>
    </row>
    <row r="12346" spans="1:12">
      <c r="A12346">
        <v>7896676411379</v>
      </c>
      <c r="B12346">
        <v>5</v>
      </c>
      <c r="C12346">
        <v>24</v>
      </c>
      <c r="D12346">
        <v>21218</v>
      </c>
      <c r="E12346">
        <v>1</v>
      </c>
      <c r="F12346">
        <v>0</v>
      </c>
      <c r="G12346">
        <v>1364</v>
      </c>
      <c r="H12346">
        <v>1</v>
      </c>
      <c r="I12346" t="s">
        <v>15</v>
      </c>
      <c r="J12346">
        <v>2</v>
      </c>
      <c r="K12346">
        <v>50</v>
      </c>
      <c r="L12346" t="s">
        <v>13</v>
      </c>
    </row>
    <row r="12347" spans="1:12">
      <c r="A12347">
        <v>7898470680302</v>
      </c>
      <c r="B12347">
        <v>5</v>
      </c>
      <c r="C12347">
        <v>24</v>
      </c>
      <c r="D12347">
        <v>21218</v>
      </c>
      <c r="E12347">
        <v>1</v>
      </c>
      <c r="F12347">
        <v>0</v>
      </c>
      <c r="G12347">
        <v>2958</v>
      </c>
      <c r="H12347">
        <v>1</v>
      </c>
      <c r="I12347" t="s">
        <v>15</v>
      </c>
      <c r="J12347">
        <v>3</v>
      </c>
      <c r="K12347">
        <v>300</v>
      </c>
      <c r="L12347" t="s">
        <v>13</v>
      </c>
    </row>
    <row r="12348" spans="1:12">
      <c r="A12348">
        <v>7898148295173</v>
      </c>
      <c r="B12348">
        <v>5</v>
      </c>
      <c r="C12348">
        <v>24</v>
      </c>
      <c r="D12348">
        <v>21218</v>
      </c>
      <c r="E12348">
        <v>1</v>
      </c>
      <c r="F12348">
        <v>0</v>
      </c>
      <c r="G12348">
        <v>4464</v>
      </c>
      <c r="H12348">
        <v>1</v>
      </c>
      <c r="I12348" t="s">
        <v>15</v>
      </c>
      <c r="J12348">
        <v>3</v>
      </c>
      <c r="K12348">
        <v>1500</v>
      </c>
      <c r="L12348" t="s">
        <v>13</v>
      </c>
    </row>
    <row r="12349" spans="1:12">
      <c r="A12349">
        <v>7898169080147</v>
      </c>
      <c r="B12349">
        <v>5</v>
      </c>
      <c r="C12349">
        <v>24</v>
      </c>
      <c r="D12349">
        <v>21218</v>
      </c>
      <c r="E12349">
        <v>1</v>
      </c>
      <c r="F12349">
        <v>0</v>
      </c>
      <c r="G12349">
        <v>6314</v>
      </c>
      <c r="H12349">
        <v>1</v>
      </c>
      <c r="I12349" t="s">
        <v>15</v>
      </c>
      <c r="J12349">
        <v>15</v>
      </c>
      <c r="K12349">
        <v>15</v>
      </c>
      <c r="L12349" t="s">
        <v>13</v>
      </c>
    </row>
    <row r="12350" spans="1:12">
      <c r="A12350">
        <v>7897595605924</v>
      </c>
      <c r="B12350">
        <v>5</v>
      </c>
      <c r="C12350">
        <v>24</v>
      </c>
      <c r="D12350">
        <v>21218</v>
      </c>
      <c r="E12350">
        <v>1</v>
      </c>
      <c r="F12350">
        <v>0</v>
      </c>
      <c r="G12350">
        <v>6464</v>
      </c>
      <c r="H12350">
        <v>1</v>
      </c>
      <c r="I12350" t="s">
        <v>15</v>
      </c>
      <c r="J12350">
        <v>18</v>
      </c>
      <c r="K12350">
        <v>500</v>
      </c>
      <c r="L12350" t="s">
        <v>13</v>
      </c>
    </row>
    <row r="12351" spans="1:12">
      <c r="A12351">
        <v>742832304870</v>
      </c>
      <c r="B12351">
        <v>5</v>
      </c>
      <c r="C12351">
        <v>24</v>
      </c>
      <c r="D12351">
        <v>21218</v>
      </c>
      <c r="E12351">
        <v>1</v>
      </c>
      <c r="F12351">
        <v>0</v>
      </c>
      <c r="G12351">
        <v>7289</v>
      </c>
      <c r="H12351">
        <v>1</v>
      </c>
      <c r="I12351" t="s">
        <v>15</v>
      </c>
      <c r="J12351">
        <v>2</v>
      </c>
      <c r="K12351">
        <v>100</v>
      </c>
      <c r="L12351" t="s">
        <v>13</v>
      </c>
    </row>
    <row r="12352" spans="1:12">
      <c r="A12352">
        <v>7897595624642</v>
      </c>
      <c r="B12352">
        <v>5</v>
      </c>
      <c r="C12352">
        <v>24</v>
      </c>
      <c r="D12352">
        <v>21218</v>
      </c>
      <c r="E12352">
        <v>1</v>
      </c>
      <c r="F12352">
        <v>0</v>
      </c>
      <c r="G12352">
        <v>7307</v>
      </c>
      <c r="H12352">
        <v>1</v>
      </c>
      <c r="I12352" t="s">
        <v>15</v>
      </c>
      <c r="J12352">
        <v>24</v>
      </c>
      <c r="K12352">
        <v>500</v>
      </c>
      <c r="L12352" t="s">
        <v>13</v>
      </c>
    </row>
    <row r="12353" spans="1:12">
      <c r="A12353">
        <v>7897595605276</v>
      </c>
      <c r="B12353">
        <v>5</v>
      </c>
      <c r="C12353">
        <v>24</v>
      </c>
      <c r="D12353">
        <v>21218</v>
      </c>
      <c r="E12353">
        <v>1</v>
      </c>
      <c r="F12353">
        <v>0</v>
      </c>
      <c r="G12353">
        <v>7314</v>
      </c>
      <c r="H12353">
        <v>1</v>
      </c>
      <c r="I12353" t="s">
        <v>15</v>
      </c>
      <c r="J12353">
        <v>50</v>
      </c>
      <c r="K12353">
        <v>50</v>
      </c>
      <c r="L12353" t="s">
        <v>13</v>
      </c>
    </row>
    <row r="12354" spans="1:12">
      <c r="A12354">
        <v>7896004736884</v>
      </c>
      <c r="B12354">
        <v>5</v>
      </c>
      <c r="C12354">
        <v>24</v>
      </c>
      <c r="D12354">
        <v>21218</v>
      </c>
      <c r="E12354">
        <v>1</v>
      </c>
      <c r="F12354">
        <v>0</v>
      </c>
      <c r="G12354">
        <v>7369</v>
      </c>
      <c r="H12354">
        <v>1</v>
      </c>
      <c r="I12354" t="s">
        <v>15</v>
      </c>
      <c r="J12354">
        <v>33</v>
      </c>
      <c r="K12354">
        <v>1000</v>
      </c>
      <c r="L12354" t="s">
        <v>13</v>
      </c>
    </row>
    <row r="12355" spans="1:12">
      <c r="A12355">
        <v>7896014688296</v>
      </c>
      <c r="B12355">
        <v>5</v>
      </c>
      <c r="C12355">
        <v>24</v>
      </c>
      <c r="D12355">
        <v>21218</v>
      </c>
      <c r="E12355">
        <v>1</v>
      </c>
      <c r="F12355">
        <v>0</v>
      </c>
      <c r="G12355">
        <v>7386</v>
      </c>
      <c r="H12355">
        <v>1</v>
      </c>
      <c r="I12355" t="s">
        <v>15</v>
      </c>
      <c r="J12355">
        <v>1</v>
      </c>
      <c r="K12355">
        <v>50</v>
      </c>
      <c r="L12355" t="s">
        <v>13</v>
      </c>
    </row>
    <row r="12356" spans="1:12">
      <c r="A12356">
        <v>7899470807188</v>
      </c>
      <c r="B12356">
        <v>5</v>
      </c>
      <c r="C12356">
        <v>24</v>
      </c>
      <c r="D12356">
        <v>21218</v>
      </c>
      <c r="E12356">
        <v>1</v>
      </c>
      <c r="F12356">
        <v>0</v>
      </c>
      <c r="G12356">
        <v>7520</v>
      </c>
      <c r="H12356">
        <v>1</v>
      </c>
      <c r="I12356" t="s">
        <v>15</v>
      </c>
      <c r="J12356">
        <v>200</v>
      </c>
      <c r="K12356">
        <v>200</v>
      </c>
      <c r="L12356" t="s">
        <v>13</v>
      </c>
    </row>
    <row r="12357" spans="1:12">
      <c r="A12357">
        <v>7896676403374</v>
      </c>
      <c r="B12357">
        <v>5</v>
      </c>
      <c r="C12357">
        <v>24</v>
      </c>
      <c r="D12357">
        <v>21218</v>
      </c>
      <c r="E12357">
        <v>1</v>
      </c>
      <c r="F12357">
        <v>0</v>
      </c>
      <c r="G12357">
        <v>298</v>
      </c>
      <c r="H12357">
        <v>1</v>
      </c>
      <c r="I12357" t="s">
        <v>15</v>
      </c>
      <c r="J12357">
        <v>5</v>
      </c>
      <c r="K12357">
        <v>1000</v>
      </c>
      <c r="L12357" t="s">
        <v>13</v>
      </c>
    </row>
    <row r="12358" spans="1:12">
      <c r="A12358">
        <v>7896676403381</v>
      </c>
      <c r="B12358">
        <v>5</v>
      </c>
      <c r="C12358">
        <v>24</v>
      </c>
      <c r="D12358">
        <v>21218</v>
      </c>
      <c r="E12358">
        <v>1</v>
      </c>
      <c r="F12358">
        <v>0</v>
      </c>
      <c r="G12358">
        <v>300</v>
      </c>
      <c r="H12358">
        <v>1</v>
      </c>
      <c r="I12358" t="s">
        <v>15</v>
      </c>
      <c r="J12358">
        <v>5</v>
      </c>
      <c r="K12358">
        <v>1000</v>
      </c>
      <c r="L12358" t="s">
        <v>13</v>
      </c>
    </row>
    <row r="12359" spans="1:12">
      <c r="A12359">
        <v>7896006228868</v>
      </c>
      <c r="B12359">
        <v>5</v>
      </c>
      <c r="C12359">
        <v>24</v>
      </c>
      <c r="D12359">
        <v>21218</v>
      </c>
      <c r="E12359">
        <v>1</v>
      </c>
      <c r="F12359">
        <v>0</v>
      </c>
      <c r="G12359">
        <v>493</v>
      </c>
      <c r="H12359">
        <v>1</v>
      </c>
      <c r="I12359" t="s">
        <v>15</v>
      </c>
      <c r="J12359">
        <v>30</v>
      </c>
      <c r="K12359">
        <v>30</v>
      </c>
      <c r="L12359" t="s">
        <v>13</v>
      </c>
    </row>
    <row r="12360" spans="1:12">
      <c r="A12360">
        <v>7896676418460</v>
      </c>
      <c r="B12360">
        <v>5</v>
      </c>
      <c r="C12360">
        <v>24</v>
      </c>
      <c r="D12360">
        <v>21218</v>
      </c>
      <c r="E12360">
        <v>1</v>
      </c>
      <c r="F12360">
        <v>0</v>
      </c>
      <c r="G12360">
        <v>5852</v>
      </c>
      <c r="H12360">
        <v>1</v>
      </c>
      <c r="I12360" t="s">
        <v>15</v>
      </c>
      <c r="J12360">
        <v>5</v>
      </c>
      <c r="K12360">
        <v>1000</v>
      </c>
      <c r="L12360" t="s">
        <v>13</v>
      </c>
    </row>
    <row r="12361" spans="1:12">
      <c r="A12361">
        <v>7899095249967</v>
      </c>
      <c r="B12361">
        <v>5</v>
      </c>
      <c r="C12361">
        <v>24</v>
      </c>
      <c r="D12361">
        <v>21218</v>
      </c>
      <c r="E12361">
        <v>1</v>
      </c>
      <c r="F12361">
        <v>0</v>
      </c>
      <c r="G12361">
        <v>6766</v>
      </c>
      <c r="H12361">
        <v>1</v>
      </c>
      <c r="I12361" t="s">
        <v>15</v>
      </c>
      <c r="J12361">
        <v>4</v>
      </c>
      <c r="K12361">
        <v>1920</v>
      </c>
      <c r="L12361" t="s">
        <v>13</v>
      </c>
    </row>
    <row r="12362" spans="1:12">
      <c r="A12362">
        <v>7891721201233</v>
      </c>
      <c r="B12362">
        <v>5</v>
      </c>
      <c r="C12362">
        <v>24</v>
      </c>
      <c r="D12362">
        <v>21218</v>
      </c>
      <c r="E12362">
        <v>1</v>
      </c>
      <c r="F12362">
        <v>0</v>
      </c>
      <c r="G12362">
        <v>6908</v>
      </c>
      <c r="H12362">
        <v>1</v>
      </c>
      <c r="I12362" t="s">
        <v>15</v>
      </c>
      <c r="J12362">
        <v>66</v>
      </c>
      <c r="K12362">
        <v>1980</v>
      </c>
      <c r="L12362" t="s">
        <v>13</v>
      </c>
    </row>
    <row r="12363" spans="1:12">
      <c r="A12363">
        <v>7899095242159</v>
      </c>
      <c r="B12363">
        <v>5</v>
      </c>
      <c r="C12363">
        <v>24</v>
      </c>
      <c r="D12363">
        <v>21218</v>
      </c>
      <c r="E12363">
        <v>1</v>
      </c>
      <c r="F12363">
        <v>0</v>
      </c>
      <c r="G12363">
        <v>7294</v>
      </c>
      <c r="H12363">
        <v>1</v>
      </c>
      <c r="I12363" t="s">
        <v>15</v>
      </c>
      <c r="J12363">
        <v>6</v>
      </c>
      <c r="K12363">
        <v>2940</v>
      </c>
      <c r="L12363" t="s">
        <v>13</v>
      </c>
    </row>
    <row r="12364" spans="1:12">
      <c r="A12364">
        <v>7896676405194</v>
      </c>
      <c r="B12364">
        <v>5</v>
      </c>
      <c r="C12364">
        <v>25</v>
      </c>
      <c r="D12364">
        <v>21148</v>
      </c>
      <c r="E12364">
        <v>1</v>
      </c>
      <c r="F12364">
        <v>0</v>
      </c>
      <c r="G12364">
        <v>322</v>
      </c>
      <c r="H12364">
        <v>1</v>
      </c>
      <c r="I12364" t="s">
        <v>15</v>
      </c>
      <c r="J12364">
        <v>10</v>
      </c>
      <c r="K12364">
        <v>2000</v>
      </c>
      <c r="L12364" t="s">
        <v>13</v>
      </c>
    </row>
    <row r="12365" spans="1:12">
      <c r="A12365">
        <v>7898166040540</v>
      </c>
      <c r="B12365">
        <v>5</v>
      </c>
      <c r="C12365">
        <v>25</v>
      </c>
      <c r="D12365">
        <v>21148</v>
      </c>
      <c r="E12365">
        <v>1</v>
      </c>
      <c r="F12365">
        <v>0</v>
      </c>
      <c r="G12365">
        <v>1578</v>
      </c>
      <c r="H12365">
        <v>1</v>
      </c>
      <c r="I12365" t="s">
        <v>15</v>
      </c>
      <c r="J12365">
        <v>1</v>
      </c>
      <c r="K12365">
        <v>30</v>
      </c>
      <c r="L12365" t="s">
        <v>13</v>
      </c>
    </row>
    <row r="12366" spans="1:12">
      <c r="A12366">
        <v>7898166040830</v>
      </c>
      <c r="B12366">
        <v>5</v>
      </c>
      <c r="C12366">
        <v>25</v>
      </c>
      <c r="D12366">
        <v>21148</v>
      </c>
      <c r="E12366">
        <v>1</v>
      </c>
      <c r="F12366">
        <v>0</v>
      </c>
      <c r="G12366">
        <v>1772</v>
      </c>
      <c r="H12366">
        <v>1</v>
      </c>
      <c r="I12366" t="s">
        <v>15</v>
      </c>
      <c r="J12366">
        <v>1</v>
      </c>
      <c r="K12366">
        <v>70</v>
      </c>
      <c r="L12366" t="s">
        <v>13</v>
      </c>
    </row>
    <row r="12367" spans="1:12">
      <c r="A12367">
        <v>7898470682153</v>
      </c>
      <c r="B12367">
        <v>5</v>
      </c>
      <c r="C12367">
        <v>25</v>
      </c>
      <c r="D12367">
        <v>21148</v>
      </c>
      <c r="E12367">
        <v>1</v>
      </c>
      <c r="F12367">
        <v>0</v>
      </c>
      <c r="G12367">
        <v>5084</v>
      </c>
      <c r="H12367">
        <v>1</v>
      </c>
      <c r="I12367" t="s">
        <v>15</v>
      </c>
      <c r="J12367">
        <v>60</v>
      </c>
      <c r="K12367">
        <v>60</v>
      </c>
      <c r="L12367" t="s">
        <v>13</v>
      </c>
    </row>
    <row r="12368" spans="1:12">
      <c r="A12368">
        <v>7896676426175</v>
      </c>
      <c r="B12368">
        <v>5</v>
      </c>
      <c r="C12368">
        <v>25</v>
      </c>
      <c r="D12368">
        <v>21148</v>
      </c>
      <c r="E12368">
        <v>1</v>
      </c>
      <c r="F12368">
        <v>0</v>
      </c>
      <c r="G12368">
        <v>7334</v>
      </c>
      <c r="H12368">
        <v>1</v>
      </c>
      <c r="I12368" t="s">
        <v>15</v>
      </c>
      <c r="J12368">
        <v>2</v>
      </c>
      <c r="K12368">
        <v>20</v>
      </c>
      <c r="L12368" t="s">
        <v>13</v>
      </c>
    </row>
    <row r="12369" spans="1:12">
      <c r="A12369">
        <v>7898404221182</v>
      </c>
      <c r="B12369">
        <v>5</v>
      </c>
      <c r="C12369">
        <v>25</v>
      </c>
      <c r="D12369">
        <v>21148</v>
      </c>
      <c r="E12369">
        <v>1</v>
      </c>
      <c r="F12369">
        <v>0</v>
      </c>
      <c r="G12369">
        <v>7599</v>
      </c>
      <c r="H12369">
        <v>1</v>
      </c>
      <c r="I12369" t="s">
        <v>15</v>
      </c>
      <c r="J12369">
        <v>1</v>
      </c>
      <c r="K12369">
        <v>50</v>
      </c>
      <c r="L12369" t="s">
        <v>13</v>
      </c>
    </row>
    <row r="12370" spans="1:12">
      <c r="A12370">
        <v>7896676400663</v>
      </c>
      <c r="B12370">
        <v>5</v>
      </c>
      <c r="C12370">
        <v>25</v>
      </c>
      <c r="D12370">
        <v>21148</v>
      </c>
      <c r="E12370">
        <v>1</v>
      </c>
      <c r="F12370">
        <v>0</v>
      </c>
      <c r="G12370">
        <v>6189</v>
      </c>
      <c r="H12370">
        <v>1</v>
      </c>
      <c r="I12370" t="s">
        <v>15</v>
      </c>
      <c r="J12370">
        <v>1</v>
      </c>
      <c r="K12370">
        <v>10</v>
      </c>
      <c r="L12370" t="s">
        <v>13</v>
      </c>
    </row>
    <row r="12371" spans="1:12">
      <c r="A12371">
        <v>7898166040786</v>
      </c>
      <c r="B12371">
        <v>5</v>
      </c>
      <c r="C12371">
        <v>27</v>
      </c>
      <c r="D12371">
        <v>70</v>
      </c>
      <c r="E12371">
        <v>1</v>
      </c>
      <c r="F12371">
        <v>0</v>
      </c>
      <c r="G12371">
        <v>425</v>
      </c>
      <c r="H12371">
        <v>1</v>
      </c>
      <c r="I12371" t="s">
        <v>15</v>
      </c>
      <c r="J12371">
        <v>1</v>
      </c>
      <c r="K12371">
        <v>100</v>
      </c>
      <c r="L12371" t="s">
        <v>13</v>
      </c>
    </row>
    <row r="12372" spans="1:12">
      <c r="A12372">
        <v>7898404220147</v>
      </c>
      <c r="B12372">
        <v>5</v>
      </c>
      <c r="C12372">
        <v>27</v>
      </c>
      <c r="D12372">
        <v>70</v>
      </c>
      <c r="E12372">
        <v>1</v>
      </c>
      <c r="F12372">
        <v>0</v>
      </c>
      <c r="G12372">
        <v>507</v>
      </c>
      <c r="H12372">
        <v>1</v>
      </c>
      <c r="I12372" t="s">
        <v>15</v>
      </c>
      <c r="J12372">
        <v>4</v>
      </c>
      <c r="K12372">
        <v>400</v>
      </c>
      <c r="L12372" t="s">
        <v>13</v>
      </c>
    </row>
    <row r="12373" spans="1:12">
      <c r="A12373">
        <v>7898166040700</v>
      </c>
      <c r="B12373">
        <v>5</v>
      </c>
      <c r="C12373">
        <v>27</v>
      </c>
      <c r="D12373">
        <v>70</v>
      </c>
      <c r="E12373">
        <v>1</v>
      </c>
      <c r="F12373">
        <v>0</v>
      </c>
      <c r="G12373">
        <v>645</v>
      </c>
      <c r="H12373">
        <v>1</v>
      </c>
      <c r="I12373" t="s">
        <v>15</v>
      </c>
      <c r="J12373">
        <v>2</v>
      </c>
      <c r="K12373">
        <v>200</v>
      </c>
      <c r="L12373" t="s">
        <v>13</v>
      </c>
    </row>
    <row r="12374" spans="1:12">
      <c r="A12374">
        <v>7897780202143</v>
      </c>
      <c r="B12374">
        <v>5</v>
      </c>
      <c r="C12374">
        <v>27</v>
      </c>
      <c r="D12374">
        <v>70</v>
      </c>
      <c r="E12374">
        <v>1</v>
      </c>
      <c r="F12374">
        <v>0</v>
      </c>
      <c r="G12374">
        <v>1747</v>
      </c>
      <c r="H12374">
        <v>1</v>
      </c>
      <c r="I12374" t="s">
        <v>15</v>
      </c>
      <c r="J12374">
        <v>3</v>
      </c>
      <c r="K12374">
        <v>3</v>
      </c>
      <c r="L12374" t="s">
        <v>13</v>
      </c>
    </row>
    <row r="12375" spans="1:12">
      <c r="A12375">
        <v>7897780209418</v>
      </c>
      <c r="B12375">
        <v>5</v>
      </c>
      <c r="C12375">
        <v>27</v>
      </c>
      <c r="D12375">
        <v>70</v>
      </c>
      <c r="E12375">
        <v>1</v>
      </c>
      <c r="F12375">
        <v>0</v>
      </c>
      <c r="G12375">
        <v>1951</v>
      </c>
      <c r="H12375">
        <v>1</v>
      </c>
      <c r="I12375" t="s">
        <v>15</v>
      </c>
      <c r="J12375">
        <v>12</v>
      </c>
      <c r="K12375">
        <v>12</v>
      </c>
      <c r="L12375" t="s">
        <v>13</v>
      </c>
    </row>
    <row r="12376" spans="1:12">
      <c r="A12376">
        <v>7896676411096</v>
      </c>
      <c r="B12376">
        <v>5</v>
      </c>
      <c r="C12376">
        <v>27</v>
      </c>
      <c r="D12376">
        <v>70</v>
      </c>
      <c r="E12376">
        <v>1</v>
      </c>
      <c r="F12376">
        <v>0</v>
      </c>
      <c r="G12376">
        <v>2641</v>
      </c>
      <c r="H12376">
        <v>1</v>
      </c>
      <c r="I12376" t="s">
        <v>15</v>
      </c>
      <c r="J12376">
        <v>4</v>
      </c>
      <c r="K12376">
        <v>200</v>
      </c>
      <c r="L12376" t="s">
        <v>13</v>
      </c>
    </row>
    <row r="12377" spans="1:12">
      <c r="A12377">
        <v>7898901848509</v>
      </c>
      <c r="B12377">
        <v>5</v>
      </c>
      <c r="C12377">
        <v>27</v>
      </c>
      <c r="D12377">
        <v>70</v>
      </c>
      <c r="E12377">
        <v>1</v>
      </c>
      <c r="F12377">
        <v>0</v>
      </c>
      <c r="G12377">
        <v>6495</v>
      </c>
      <c r="H12377">
        <v>1</v>
      </c>
      <c r="I12377" t="s">
        <v>15</v>
      </c>
      <c r="J12377">
        <v>2</v>
      </c>
      <c r="K12377">
        <v>100</v>
      </c>
      <c r="L12377" t="s">
        <v>13</v>
      </c>
    </row>
    <row r="12378" spans="1:12">
      <c r="A12378">
        <v>7898122911587</v>
      </c>
      <c r="B12378">
        <v>5</v>
      </c>
      <c r="C12378">
        <v>28</v>
      </c>
      <c r="D12378">
        <v>16696</v>
      </c>
      <c r="E12378">
        <v>1</v>
      </c>
      <c r="F12378">
        <v>0</v>
      </c>
      <c r="G12378">
        <v>542</v>
      </c>
      <c r="H12378">
        <v>1</v>
      </c>
      <c r="I12378" t="s">
        <v>15</v>
      </c>
      <c r="J12378">
        <v>3</v>
      </c>
      <c r="K12378">
        <v>300</v>
      </c>
      <c r="L12378" t="s">
        <v>13</v>
      </c>
    </row>
    <row r="12379" spans="1:12">
      <c r="A12379">
        <v>7896676411096</v>
      </c>
      <c r="B12379">
        <v>5</v>
      </c>
      <c r="C12379">
        <v>28</v>
      </c>
      <c r="D12379">
        <v>16696</v>
      </c>
      <c r="E12379">
        <v>1</v>
      </c>
      <c r="F12379">
        <v>0</v>
      </c>
      <c r="G12379">
        <v>2641</v>
      </c>
      <c r="H12379">
        <v>1</v>
      </c>
      <c r="I12379" t="s">
        <v>15</v>
      </c>
      <c r="J12379">
        <v>3</v>
      </c>
      <c r="K12379">
        <v>150</v>
      </c>
      <c r="L12379" t="s">
        <v>13</v>
      </c>
    </row>
    <row r="12380" spans="1:12">
      <c r="A12380">
        <v>7896676431292</v>
      </c>
      <c r="B12380">
        <v>5</v>
      </c>
      <c r="C12380">
        <v>28</v>
      </c>
      <c r="D12380">
        <v>16696</v>
      </c>
      <c r="E12380">
        <v>1</v>
      </c>
      <c r="F12380">
        <v>0</v>
      </c>
      <c r="G12380">
        <v>7574</v>
      </c>
      <c r="H12380">
        <v>1</v>
      </c>
      <c r="I12380" t="s">
        <v>15</v>
      </c>
      <c r="J12380">
        <v>2</v>
      </c>
      <c r="K12380">
        <v>50</v>
      </c>
      <c r="L12380" t="s">
        <v>13</v>
      </c>
    </row>
    <row r="12381" spans="1:12">
      <c r="A12381">
        <v>7896676403374</v>
      </c>
      <c r="B12381">
        <v>5</v>
      </c>
      <c r="C12381">
        <v>2</v>
      </c>
      <c r="D12381">
        <v>17408</v>
      </c>
      <c r="E12381">
        <v>1</v>
      </c>
      <c r="F12381">
        <v>0</v>
      </c>
      <c r="G12381">
        <v>298</v>
      </c>
      <c r="H12381">
        <v>1</v>
      </c>
      <c r="I12381" t="s">
        <v>15</v>
      </c>
      <c r="J12381">
        <v>10</v>
      </c>
      <c r="K12381">
        <v>2000</v>
      </c>
      <c r="L12381" t="s">
        <v>13</v>
      </c>
    </row>
    <row r="12382" spans="1:12">
      <c r="A12382">
        <v>7896714213309</v>
      </c>
      <c r="B12382">
        <v>5</v>
      </c>
      <c r="C12382">
        <v>3</v>
      </c>
      <c r="D12382">
        <v>18458</v>
      </c>
      <c r="E12382">
        <v>1</v>
      </c>
      <c r="F12382">
        <v>0</v>
      </c>
      <c r="G12382">
        <v>14</v>
      </c>
      <c r="H12382">
        <v>1</v>
      </c>
      <c r="I12382" t="s">
        <v>15</v>
      </c>
      <c r="J12382">
        <v>1947</v>
      </c>
      <c r="K12382">
        <v>58400</v>
      </c>
      <c r="L12382" t="s">
        <v>13</v>
      </c>
    </row>
    <row r="12383" spans="1:12">
      <c r="A12383">
        <v>7896714213309</v>
      </c>
      <c r="B12383">
        <v>5</v>
      </c>
      <c r="C12383">
        <v>3</v>
      </c>
      <c r="D12383">
        <v>18458</v>
      </c>
      <c r="E12383">
        <v>1</v>
      </c>
      <c r="F12383">
        <v>0</v>
      </c>
      <c r="G12383">
        <v>14</v>
      </c>
      <c r="H12383">
        <v>1</v>
      </c>
      <c r="I12383" t="s">
        <v>15</v>
      </c>
      <c r="J12383">
        <v>720</v>
      </c>
      <c r="K12383">
        <v>21600</v>
      </c>
      <c r="L12383" t="s">
        <v>13</v>
      </c>
    </row>
    <row r="12384" spans="1:12">
      <c r="A12384">
        <v>7898259495028</v>
      </c>
      <c r="B12384">
        <v>5</v>
      </c>
      <c r="C12384">
        <v>3</v>
      </c>
      <c r="D12384">
        <v>18458</v>
      </c>
      <c r="E12384">
        <v>1</v>
      </c>
      <c r="F12384">
        <v>0</v>
      </c>
      <c r="G12384">
        <v>713</v>
      </c>
      <c r="H12384">
        <v>1</v>
      </c>
      <c r="I12384" t="s">
        <v>15</v>
      </c>
      <c r="J12384">
        <v>4500</v>
      </c>
      <c r="K12384">
        <v>4500</v>
      </c>
      <c r="L12384" t="s">
        <v>13</v>
      </c>
    </row>
    <row r="12385" spans="1:12">
      <c r="A12385">
        <v>7898259495028</v>
      </c>
      <c r="B12385">
        <v>5</v>
      </c>
      <c r="C12385">
        <v>3</v>
      </c>
      <c r="D12385">
        <v>18458</v>
      </c>
      <c r="E12385">
        <v>1</v>
      </c>
      <c r="F12385">
        <v>0</v>
      </c>
      <c r="G12385">
        <v>713</v>
      </c>
      <c r="H12385">
        <v>1</v>
      </c>
      <c r="I12385" t="s">
        <v>15</v>
      </c>
      <c r="J12385">
        <v>500</v>
      </c>
      <c r="K12385">
        <v>500</v>
      </c>
      <c r="L12385" t="s">
        <v>13</v>
      </c>
    </row>
    <row r="12386" spans="1:12">
      <c r="A12386">
        <v>7706634026906</v>
      </c>
      <c r="B12386">
        <v>5</v>
      </c>
      <c r="C12386">
        <v>3</v>
      </c>
      <c r="D12386">
        <v>18458</v>
      </c>
      <c r="E12386">
        <v>1</v>
      </c>
      <c r="F12386">
        <v>0</v>
      </c>
      <c r="G12386">
        <v>7722</v>
      </c>
      <c r="H12386">
        <v>1</v>
      </c>
      <c r="I12386" t="s">
        <v>15</v>
      </c>
      <c r="J12386">
        <v>3000</v>
      </c>
      <c r="K12386">
        <v>3000</v>
      </c>
      <c r="L12386" t="s">
        <v>13</v>
      </c>
    </row>
    <row r="12387" spans="1:12">
      <c r="A12387">
        <v>7897780214948</v>
      </c>
      <c r="B12387">
        <v>5</v>
      </c>
      <c r="C12387">
        <v>3</v>
      </c>
      <c r="D12387">
        <v>18458</v>
      </c>
      <c r="E12387">
        <v>1</v>
      </c>
      <c r="F12387">
        <v>0</v>
      </c>
      <c r="G12387">
        <v>7581</v>
      </c>
      <c r="H12387">
        <v>1</v>
      </c>
      <c r="I12387" t="s">
        <v>15</v>
      </c>
      <c r="J12387">
        <v>31</v>
      </c>
      <c r="K12387">
        <v>31</v>
      </c>
      <c r="L12387" t="s">
        <v>13</v>
      </c>
    </row>
    <row r="12388" spans="1:12">
      <c r="A12388">
        <v>7897595602527</v>
      </c>
      <c r="B12388">
        <v>5</v>
      </c>
      <c r="C12388">
        <v>3</v>
      </c>
      <c r="D12388">
        <v>16870</v>
      </c>
      <c r="E12388">
        <v>1</v>
      </c>
      <c r="F12388">
        <v>0</v>
      </c>
      <c r="G12388">
        <v>6630</v>
      </c>
      <c r="H12388">
        <v>1</v>
      </c>
      <c r="I12388" t="s">
        <v>15</v>
      </c>
      <c r="J12388">
        <v>36</v>
      </c>
      <c r="K12388">
        <v>1080</v>
      </c>
      <c r="L12388" t="s">
        <v>13</v>
      </c>
    </row>
    <row r="12389" spans="1:12">
      <c r="A12389">
        <v>7898123907497</v>
      </c>
      <c r="B12389">
        <v>5</v>
      </c>
      <c r="C12389">
        <v>3</v>
      </c>
      <c r="D12389">
        <v>20390</v>
      </c>
      <c r="E12389">
        <v>1</v>
      </c>
      <c r="F12389">
        <v>0</v>
      </c>
      <c r="G12389">
        <v>2181</v>
      </c>
      <c r="H12389">
        <v>1</v>
      </c>
      <c r="I12389" t="s">
        <v>15</v>
      </c>
      <c r="J12389">
        <v>30</v>
      </c>
      <c r="K12389">
        <v>15000</v>
      </c>
      <c r="L12389" t="s">
        <v>13</v>
      </c>
    </row>
    <row r="12390" spans="1:12">
      <c r="A12390">
        <v>7896006225744</v>
      </c>
      <c r="B12390">
        <v>5</v>
      </c>
      <c r="C12390">
        <v>3</v>
      </c>
      <c r="D12390">
        <v>20390</v>
      </c>
      <c r="E12390">
        <v>1</v>
      </c>
      <c r="F12390">
        <v>0</v>
      </c>
      <c r="G12390">
        <v>4262</v>
      </c>
      <c r="H12390">
        <v>1</v>
      </c>
      <c r="I12390" t="s">
        <v>15</v>
      </c>
      <c r="J12390">
        <v>490</v>
      </c>
      <c r="K12390">
        <v>7839</v>
      </c>
      <c r="L12390" t="s">
        <v>13</v>
      </c>
    </row>
    <row r="12391" spans="1:12">
      <c r="A12391">
        <v>7897848502895</v>
      </c>
      <c r="B12391">
        <v>5</v>
      </c>
      <c r="C12391">
        <v>3</v>
      </c>
      <c r="D12391">
        <v>20390</v>
      </c>
      <c r="E12391">
        <v>1</v>
      </c>
      <c r="F12391">
        <v>0</v>
      </c>
      <c r="G12391">
        <v>7049</v>
      </c>
      <c r="H12391">
        <v>1</v>
      </c>
      <c r="I12391" t="s">
        <v>15</v>
      </c>
      <c r="J12391">
        <v>40</v>
      </c>
      <c r="K12391">
        <v>2000</v>
      </c>
      <c r="L12391" t="s">
        <v>13</v>
      </c>
    </row>
    <row r="12392" spans="1:12">
      <c r="A12392">
        <v>7896112115274</v>
      </c>
      <c r="B12392">
        <v>5</v>
      </c>
      <c r="C12392">
        <v>6</v>
      </c>
      <c r="D12392">
        <v>18960</v>
      </c>
      <c r="E12392">
        <v>1</v>
      </c>
      <c r="F12392">
        <v>0</v>
      </c>
      <c r="G12392">
        <v>632</v>
      </c>
      <c r="H12392">
        <v>1</v>
      </c>
      <c r="I12392" t="s">
        <v>15</v>
      </c>
      <c r="J12392">
        <v>60</v>
      </c>
      <c r="K12392">
        <v>6000</v>
      </c>
      <c r="L12392" t="s">
        <v>13</v>
      </c>
    </row>
    <row r="12393" spans="1:12">
      <c r="A12393">
        <v>7898166040830</v>
      </c>
      <c r="B12393">
        <v>5</v>
      </c>
      <c r="C12393">
        <v>6</v>
      </c>
      <c r="D12393">
        <v>21029</v>
      </c>
      <c r="E12393">
        <v>1</v>
      </c>
      <c r="F12393">
        <v>0</v>
      </c>
      <c r="G12393">
        <v>1772</v>
      </c>
      <c r="H12393">
        <v>1</v>
      </c>
      <c r="I12393" t="s">
        <v>15</v>
      </c>
      <c r="J12393">
        <v>10</v>
      </c>
      <c r="K12393">
        <v>1000</v>
      </c>
      <c r="L12393" t="s">
        <v>13</v>
      </c>
    </row>
    <row r="12394" spans="1:12">
      <c r="A12394">
        <v>7898166040830</v>
      </c>
      <c r="B12394">
        <v>5</v>
      </c>
      <c r="C12394">
        <v>6</v>
      </c>
      <c r="D12394">
        <v>21029</v>
      </c>
      <c r="E12394">
        <v>1</v>
      </c>
      <c r="F12394">
        <v>0</v>
      </c>
      <c r="G12394">
        <v>1772</v>
      </c>
      <c r="H12394">
        <v>1</v>
      </c>
      <c r="I12394" t="s">
        <v>15</v>
      </c>
      <c r="J12394">
        <v>6</v>
      </c>
      <c r="K12394">
        <v>600</v>
      </c>
      <c r="L12394" t="s">
        <v>13</v>
      </c>
    </row>
    <row r="12395" spans="1:12">
      <c r="A12395">
        <v>7896006272113</v>
      </c>
      <c r="B12395">
        <v>5</v>
      </c>
      <c r="C12395">
        <v>6</v>
      </c>
      <c r="D12395">
        <v>18740</v>
      </c>
      <c r="E12395">
        <v>1</v>
      </c>
      <c r="F12395">
        <v>0</v>
      </c>
      <c r="G12395">
        <v>472</v>
      </c>
      <c r="H12395">
        <v>1</v>
      </c>
      <c r="I12395" t="s">
        <v>15</v>
      </c>
      <c r="J12395">
        <v>4</v>
      </c>
      <c r="K12395">
        <v>200</v>
      </c>
      <c r="L12395" t="s">
        <v>13</v>
      </c>
    </row>
    <row r="12396" spans="1:12">
      <c r="A12396">
        <v>7896676401592</v>
      </c>
      <c r="B12396">
        <v>5</v>
      </c>
      <c r="C12396">
        <v>6</v>
      </c>
      <c r="D12396">
        <v>18740</v>
      </c>
      <c r="E12396">
        <v>1</v>
      </c>
      <c r="F12396">
        <v>0</v>
      </c>
      <c r="G12396">
        <v>2821</v>
      </c>
      <c r="H12396">
        <v>1</v>
      </c>
      <c r="I12396" t="s">
        <v>15</v>
      </c>
      <c r="J12396">
        <v>2</v>
      </c>
      <c r="K12396">
        <v>100</v>
      </c>
      <c r="L12396" t="s">
        <v>13</v>
      </c>
    </row>
    <row r="12397" spans="1:12">
      <c r="A12397">
        <v>7896676431247</v>
      </c>
      <c r="B12397">
        <v>5</v>
      </c>
      <c r="C12397">
        <v>6</v>
      </c>
      <c r="D12397">
        <v>18740</v>
      </c>
      <c r="E12397">
        <v>1</v>
      </c>
      <c r="F12397">
        <v>0</v>
      </c>
      <c r="G12397">
        <v>7370</v>
      </c>
      <c r="H12397">
        <v>1</v>
      </c>
      <c r="I12397" t="s">
        <v>15</v>
      </c>
      <c r="J12397">
        <v>8</v>
      </c>
      <c r="K12397">
        <v>200</v>
      </c>
      <c r="L12397" t="s">
        <v>13</v>
      </c>
    </row>
    <row r="12398" spans="1:12">
      <c r="A12398">
        <v>7898166040366</v>
      </c>
      <c r="B12398">
        <v>5</v>
      </c>
      <c r="C12398">
        <v>6</v>
      </c>
      <c r="D12398">
        <v>19771</v>
      </c>
      <c r="E12398">
        <v>1</v>
      </c>
      <c r="F12398">
        <v>0</v>
      </c>
      <c r="G12398">
        <v>7484</v>
      </c>
      <c r="H12398">
        <v>1</v>
      </c>
      <c r="I12398" t="s">
        <v>15</v>
      </c>
      <c r="J12398">
        <v>5</v>
      </c>
      <c r="K12398">
        <v>1000</v>
      </c>
      <c r="L12398" t="s">
        <v>13</v>
      </c>
    </row>
    <row r="12399" spans="1:12">
      <c r="A12399">
        <v>7898123906759</v>
      </c>
      <c r="B12399">
        <v>5</v>
      </c>
      <c r="C12399">
        <v>6</v>
      </c>
      <c r="D12399">
        <v>19771</v>
      </c>
      <c r="E12399">
        <v>1</v>
      </c>
      <c r="F12399">
        <v>0</v>
      </c>
      <c r="G12399">
        <v>371</v>
      </c>
      <c r="H12399">
        <v>1</v>
      </c>
      <c r="I12399" t="s">
        <v>15</v>
      </c>
      <c r="J12399">
        <v>3</v>
      </c>
      <c r="K12399">
        <v>300</v>
      </c>
      <c r="L12399" t="s">
        <v>13</v>
      </c>
    </row>
    <row r="12400" spans="1:12">
      <c r="A12400">
        <v>7898166040786</v>
      </c>
      <c r="B12400">
        <v>5</v>
      </c>
      <c r="C12400">
        <v>6</v>
      </c>
      <c r="D12400">
        <v>19771</v>
      </c>
      <c r="E12400">
        <v>1</v>
      </c>
      <c r="F12400">
        <v>0</v>
      </c>
      <c r="G12400">
        <v>425</v>
      </c>
      <c r="H12400">
        <v>1</v>
      </c>
      <c r="I12400" t="s">
        <v>15</v>
      </c>
      <c r="J12400">
        <v>6</v>
      </c>
      <c r="K12400">
        <v>600</v>
      </c>
      <c r="L12400" t="s">
        <v>13</v>
      </c>
    </row>
    <row r="12401" spans="1:12">
      <c r="A12401">
        <v>7896676411379</v>
      </c>
      <c r="B12401">
        <v>5</v>
      </c>
      <c r="C12401">
        <v>6</v>
      </c>
      <c r="D12401">
        <v>19771</v>
      </c>
      <c r="E12401">
        <v>1</v>
      </c>
      <c r="F12401">
        <v>0</v>
      </c>
      <c r="G12401">
        <v>1364</v>
      </c>
      <c r="H12401">
        <v>1</v>
      </c>
      <c r="I12401" t="s">
        <v>15</v>
      </c>
      <c r="J12401">
        <v>2</v>
      </c>
      <c r="K12401">
        <v>50</v>
      </c>
      <c r="L12401" t="s">
        <v>13</v>
      </c>
    </row>
    <row r="12402" spans="1:12">
      <c r="A12402">
        <v>7898166040830</v>
      </c>
      <c r="B12402">
        <v>5</v>
      </c>
      <c r="C12402">
        <v>6</v>
      </c>
      <c r="D12402">
        <v>19771</v>
      </c>
      <c r="E12402">
        <v>1</v>
      </c>
      <c r="F12402">
        <v>0</v>
      </c>
      <c r="G12402">
        <v>1772</v>
      </c>
      <c r="H12402">
        <v>1</v>
      </c>
      <c r="I12402" t="s">
        <v>15</v>
      </c>
      <c r="J12402">
        <v>3</v>
      </c>
      <c r="K12402">
        <v>300</v>
      </c>
      <c r="L12402" t="s">
        <v>13</v>
      </c>
    </row>
    <row r="12403" spans="1:12">
      <c r="A12403">
        <v>7896014688296</v>
      </c>
      <c r="B12403">
        <v>5</v>
      </c>
      <c r="C12403">
        <v>6</v>
      </c>
      <c r="D12403">
        <v>19771</v>
      </c>
      <c r="E12403">
        <v>1</v>
      </c>
      <c r="F12403">
        <v>0</v>
      </c>
      <c r="G12403">
        <v>7386</v>
      </c>
      <c r="H12403">
        <v>1</v>
      </c>
      <c r="I12403" t="s">
        <v>15</v>
      </c>
      <c r="J12403">
        <v>2</v>
      </c>
      <c r="K12403">
        <v>100</v>
      </c>
      <c r="L12403" t="s">
        <v>13</v>
      </c>
    </row>
    <row r="12404" spans="1:12">
      <c r="A12404">
        <v>7898404221182</v>
      </c>
      <c r="B12404">
        <v>5</v>
      </c>
      <c r="C12404">
        <v>6</v>
      </c>
      <c r="D12404">
        <v>19771</v>
      </c>
      <c r="E12404">
        <v>1</v>
      </c>
      <c r="F12404">
        <v>0</v>
      </c>
      <c r="G12404">
        <v>7599</v>
      </c>
      <c r="H12404">
        <v>1</v>
      </c>
      <c r="I12404" t="s">
        <v>15</v>
      </c>
      <c r="J12404">
        <v>2</v>
      </c>
      <c r="K12404">
        <v>200</v>
      </c>
      <c r="L12404" t="s">
        <v>13</v>
      </c>
    </row>
    <row r="12405" spans="1:12">
      <c r="A12405">
        <v>7898404221175</v>
      </c>
      <c r="B12405">
        <v>5</v>
      </c>
      <c r="C12405">
        <v>6</v>
      </c>
      <c r="D12405">
        <v>19771</v>
      </c>
      <c r="E12405">
        <v>1</v>
      </c>
      <c r="F12405">
        <v>0</v>
      </c>
      <c r="G12405">
        <v>7618</v>
      </c>
      <c r="H12405">
        <v>1</v>
      </c>
      <c r="I12405" t="s">
        <v>15</v>
      </c>
      <c r="J12405">
        <v>2</v>
      </c>
      <c r="K12405">
        <v>200</v>
      </c>
      <c r="L12405" t="s">
        <v>13</v>
      </c>
    </row>
    <row r="12406" spans="1:12">
      <c r="A12406">
        <v>7897595624642</v>
      </c>
      <c r="B12406">
        <v>5</v>
      </c>
      <c r="C12406">
        <v>30</v>
      </c>
      <c r="D12406">
        <v>17943</v>
      </c>
      <c r="E12406">
        <v>1</v>
      </c>
      <c r="F12406">
        <v>0</v>
      </c>
      <c r="G12406">
        <v>7307</v>
      </c>
      <c r="H12406">
        <v>1</v>
      </c>
      <c r="I12406" t="s">
        <v>15</v>
      </c>
      <c r="J12406">
        <v>10</v>
      </c>
      <c r="K12406">
        <v>200</v>
      </c>
      <c r="L12406" t="s">
        <v>13</v>
      </c>
    </row>
    <row r="12407" spans="1:12">
      <c r="A12407">
        <v>7898148304851</v>
      </c>
      <c r="B12407">
        <v>5</v>
      </c>
      <c r="C12407">
        <v>30</v>
      </c>
      <c r="D12407">
        <v>21224</v>
      </c>
      <c r="E12407">
        <v>1</v>
      </c>
      <c r="F12407">
        <v>0</v>
      </c>
      <c r="G12407">
        <v>1002</v>
      </c>
      <c r="H12407">
        <v>1</v>
      </c>
      <c r="I12407" t="s">
        <v>15</v>
      </c>
      <c r="J12407">
        <v>1</v>
      </c>
      <c r="K12407">
        <v>50</v>
      </c>
      <c r="L12407" t="s">
        <v>13</v>
      </c>
    </row>
    <row r="12408" spans="1:12">
      <c r="A12408">
        <v>7899095210516</v>
      </c>
      <c r="B12408">
        <v>5</v>
      </c>
      <c r="C12408">
        <v>30</v>
      </c>
      <c r="D12408">
        <v>21224</v>
      </c>
      <c r="E12408">
        <v>1</v>
      </c>
      <c r="F12408">
        <v>0</v>
      </c>
      <c r="G12408">
        <v>1814</v>
      </c>
      <c r="H12408">
        <v>1</v>
      </c>
      <c r="I12408" t="s">
        <v>15</v>
      </c>
      <c r="J12408">
        <v>12</v>
      </c>
      <c r="K12408">
        <v>6000</v>
      </c>
      <c r="L12408" t="s">
        <v>13</v>
      </c>
    </row>
    <row r="12409" spans="1:12">
      <c r="A12409">
        <v>7898148298945</v>
      </c>
      <c r="B12409">
        <v>5</v>
      </c>
      <c r="C12409">
        <v>30</v>
      </c>
      <c r="D12409">
        <v>21224</v>
      </c>
      <c r="E12409">
        <v>1</v>
      </c>
      <c r="F12409">
        <v>0</v>
      </c>
      <c r="G12409">
        <v>2007</v>
      </c>
      <c r="H12409">
        <v>1</v>
      </c>
      <c r="I12409" t="s">
        <v>15</v>
      </c>
      <c r="J12409">
        <v>4</v>
      </c>
      <c r="K12409">
        <v>3069</v>
      </c>
      <c r="L12409" t="s">
        <v>13</v>
      </c>
    </row>
    <row r="12410" spans="1:12">
      <c r="A12410">
        <v>7898148298945</v>
      </c>
      <c r="B12410">
        <v>5</v>
      </c>
      <c r="C12410">
        <v>30</v>
      </c>
      <c r="D12410">
        <v>21224</v>
      </c>
      <c r="E12410">
        <v>1</v>
      </c>
      <c r="F12410">
        <v>0</v>
      </c>
      <c r="G12410">
        <v>2007</v>
      </c>
      <c r="H12410">
        <v>1</v>
      </c>
      <c r="I12410" t="s">
        <v>15</v>
      </c>
      <c r="J12410">
        <v>1</v>
      </c>
      <c r="K12410">
        <v>931</v>
      </c>
      <c r="L12410" t="s">
        <v>13</v>
      </c>
    </row>
    <row r="12411" spans="1:12">
      <c r="A12411">
        <v>7896112165668</v>
      </c>
      <c r="B12411">
        <v>5</v>
      </c>
      <c r="C12411">
        <v>30</v>
      </c>
      <c r="D12411">
        <v>21224</v>
      </c>
      <c r="E12411">
        <v>1</v>
      </c>
      <c r="F12411">
        <v>0</v>
      </c>
      <c r="G12411">
        <v>6860</v>
      </c>
      <c r="H12411">
        <v>1</v>
      </c>
      <c r="I12411" t="s">
        <v>15</v>
      </c>
      <c r="J12411">
        <v>27</v>
      </c>
      <c r="K12411">
        <v>8000</v>
      </c>
      <c r="L12411" t="s">
        <v>13</v>
      </c>
    </row>
    <row r="12412" spans="1:12">
      <c r="A12412">
        <v>7898911244957</v>
      </c>
      <c r="B12412">
        <v>5</v>
      </c>
      <c r="C12412">
        <v>30</v>
      </c>
      <c r="D12412">
        <v>21224</v>
      </c>
      <c r="E12412">
        <v>1</v>
      </c>
      <c r="F12412">
        <v>0</v>
      </c>
      <c r="G12412">
        <v>6936</v>
      </c>
      <c r="H12412">
        <v>1</v>
      </c>
      <c r="I12412" t="s">
        <v>15</v>
      </c>
      <c r="J12412">
        <v>5</v>
      </c>
      <c r="K12412">
        <v>1000</v>
      </c>
      <c r="L12412" t="s">
        <v>13</v>
      </c>
    </row>
    <row r="12413" spans="1:12">
      <c r="A12413">
        <v>7899095242159</v>
      </c>
      <c r="B12413">
        <v>5</v>
      </c>
      <c r="C12413">
        <v>30</v>
      </c>
      <c r="D12413">
        <v>21224</v>
      </c>
      <c r="E12413">
        <v>1</v>
      </c>
      <c r="F12413">
        <v>0</v>
      </c>
      <c r="G12413">
        <v>7294</v>
      </c>
      <c r="H12413">
        <v>1</v>
      </c>
      <c r="I12413" t="s">
        <v>15</v>
      </c>
      <c r="J12413">
        <v>2</v>
      </c>
      <c r="K12413">
        <v>980</v>
      </c>
      <c r="L12413" t="s">
        <v>13</v>
      </c>
    </row>
    <row r="12414" spans="1:12">
      <c r="A12414">
        <v>7897595631121</v>
      </c>
      <c r="B12414">
        <v>5</v>
      </c>
      <c r="C12414">
        <v>30</v>
      </c>
      <c r="D12414">
        <v>21224</v>
      </c>
      <c r="E12414">
        <v>1</v>
      </c>
      <c r="F12414">
        <v>0</v>
      </c>
      <c r="G12414">
        <v>7319</v>
      </c>
      <c r="H12414">
        <v>1</v>
      </c>
      <c r="I12414" t="s">
        <v>15</v>
      </c>
      <c r="J12414">
        <v>27</v>
      </c>
      <c r="K12414">
        <v>4000</v>
      </c>
      <c r="L12414" t="s">
        <v>13</v>
      </c>
    </row>
    <row r="12415" spans="1:12">
      <c r="A12415">
        <v>7891721238246</v>
      </c>
      <c r="B12415">
        <v>5</v>
      </c>
      <c r="C12415">
        <v>30</v>
      </c>
      <c r="D12415">
        <v>21224</v>
      </c>
      <c r="E12415">
        <v>1</v>
      </c>
      <c r="F12415">
        <v>0</v>
      </c>
      <c r="G12415">
        <v>7356</v>
      </c>
      <c r="H12415">
        <v>1</v>
      </c>
      <c r="I12415" t="s">
        <v>15</v>
      </c>
      <c r="J12415">
        <v>100</v>
      </c>
      <c r="K12415">
        <v>6000</v>
      </c>
      <c r="L12415" t="s">
        <v>13</v>
      </c>
    </row>
    <row r="12416" spans="1:12">
      <c r="A12416">
        <v>7898148295173</v>
      </c>
      <c r="B12416">
        <v>5</v>
      </c>
      <c r="C12416">
        <v>30</v>
      </c>
      <c r="D12416">
        <v>21224</v>
      </c>
      <c r="E12416">
        <v>1</v>
      </c>
      <c r="F12416">
        <v>0</v>
      </c>
      <c r="G12416">
        <v>4464</v>
      </c>
      <c r="H12416">
        <v>1</v>
      </c>
      <c r="I12416" t="s">
        <v>15</v>
      </c>
      <c r="J12416">
        <v>4</v>
      </c>
      <c r="K12416">
        <v>2000</v>
      </c>
      <c r="L12416" t="s">
        <v>13</v>
      </c>
    </row>
    <row r="12417" spans="1:12">
      <c r="A12417">
        <v>7896112165668</v>
      </c>
      <c r="B12417">
        <v>5</v>
      </c>
      <c r="C12417">
        <v>30</v>
      </c>
      <c r="D12417">
        <v>18740</v>
      </c>
      <c r="E12417">
        <v>1</v>
      </c>
      <c r="F12417">
        <v>0</v>
      </c>
      <c r="G12417">
        <v>6860</v>
      </c>
      <c r="H12417">
        <v>1</v>
      </c>
      <c r="I12417" t="s">
        <v>15</v>
      </c>
      <c r="J12417">
        <v>167</v>
      </c>
      <c r="K12417">
        <v>50000</v>
      </c>
      <c r="L12417" t="s">
        <v>13</v>
      </c>
    </row>
    <row r="12418" spans="1:12">
      <c r="A12418">
        <v>7896112165668</v>
      </c>
      <c r="B12418">
        <v>5</v>
      </c>
      <c r="C12418">
        <v>30</v>
      </c>
      <c r="D12418">
        <v>18740</v>
      </c>
      <c r="E12418">
        <v>1</v>
      </c>
      <c r="F12418">
        <v>0</v>
      </c>
      <c r="G12418">
        <v>6860</v>
      </c>
      <c r="H12418">
        <v>1</v>
      </c>
      <c r="I12418" t="s">
        <v>15</v>
      </c>
      <c r="J12418">
        <v>267</v>
      </c>
      <c r="K12418">
        <v>80000</v>
      </c>
      <c r="L12418" t="s">
        <v>13</v>
      </c>
    </row>
    <row r="12419" spans="1:12">
      <c r="A12419">
        <v>7898123909446</v>
      </c>
      <c r="B12419">
        <v>5</v>
      </c>
      <c r="C12419">
        <v>30</v>
      </c>
      <c r="D12419">
        <v>20150</v>
      </c>
      <c r="E12419">
        <v>1</v>
      </c>
      <c r="F12419">
        <v>0</v>
      </c>
      <c r="G12419">
        <v>6182</v>
      </c>
      <c r="H12419">
        <v>1</v>
      </c>
      <c r="I12419" t="s">
        <v>15</v>
      </c>
      <c r="J12419">
        <v>4</v>
      </c>
      <c r="K12419">
        <v>2000</v>
      </c>
      <c r="L12419" t="s">
        <v>13</v>
      </c>
    </row>
    <row r="12420" spans="1:12">
      <c r="A12420">
        <v>7898123909446</v>
      </c>
      <c r="B12420">
        <v>5</v>
      </c>
      <c r="C12420">
        <v>30</v>
      </c>
      <c r="D12420">
        <v>20150</v>
      </c>
      <c r="E12420">
        <v>1</v>
      </c>
      <c r="F12420">
        <v>0</v>
      </c>
      <c r="G12420">
        <v>6182</v>
      </c>
      <c r="H12420">
        <v>1</v>
      </c>
      <c r="I12420" t="s">
        <v>15</v>
      </c>
      <c r="J12420">
        <v>16</v>
      </c>
      <c r="K12420">
        <v>8000</v>
      </c>
      <c r="L12420" t="s">
        <v>13</v>
      </c>
    </row>
    <row r="12421" spans="1:12">
      <c r="A12421">
        <v>7896006219149</v>
      </c>
      <c r="B12421">
        <v>5</v>
      </c>
      <c r="C12421">
        <v>30</v>
      </c>
      <c r="D12421">
        <v>20856</v>
      </c>
      <c r="E12421">
        <v>1</v>
      </c>
      <c r="F12421">
        <v>0</v>
      </c>
      <c r="G12421">
        <v>486</v>
      </c>
      <c r="H12421">
        <v>1</v>
      </c>
      <c r="I12421" t="s">
        <v>15</v>
      </c>
      <c r="J12421">
        <v>1</v>
      </c>
      <c r="K12421">
        <v>50</v>
      </c>
      <c r="L12421" t="s">
        <v>13</v>
      </c>
    </row>
    <row r="12422" spans="1:12">
      <c r="A12422">
        <v>7896676400663</v>
      </c>
      <c r="B12422">
        <v>5</v>
      </c>
      <c r="C12422">
        <v>30</v>
      </c>
      <c r="D12422">
        <v>20856</v>
      </c>
      <c r="E12422">
        <v>1</v>
      </c>
      <c r="F12422">
        <v>0</v>
      </c>
      <c r="G12422">
        <v>6189</v>
      </c>
      <c r="H12422">
        <v>1</v>
      </c>
      <c r="I12422" t="s">
        <v>15</v>
      </c>
      <c r="J12422">
        <v>3</v>
      </c>
      <c r="K12422">
        <v>30</v>
      </c>
      <c r="L12422" t="s">
        <v>13</v>
      </c>
    </row>
    <row r="12423" spans="1:12">
      <c r="A12423">
        <v>7897406112368</v>
      </c>
      <c r="B12423">
        <v>5</v>
      </c>
      <c r="C12423">
        <v>31</v>
      </c>
      <c r="D12423">
        <v>14353</v>
      </c>
      <c r="E12423">
        <v>1</v>
      </c>
      <c r="F12423">
        <v>0</v>
      </c>
      <c r="G12423">
        <v>5417</v>
      </c>
      <c r="H12423">
        <v>1</v>
      </c>
      <c r="I12423" t="s">
        <v>15</v>
      </c>
      <c r="J12423">
        <v>28</v>
      </c>
      <c r="K12423">
        <v>140</v>
      </c>
      <c r="L12423" t="s">
        <v>13</v>
      </c>
    </row>
    <row r="12424" spans="1:12">
      <c r="A12424">
        <v>7891800218381</v>
      </c>
      <c r="B12424">
        <v>5</v>
      </c>
      <c r="C12424">
        <v>22</v>
      </c>
      <c r="D12424">
        <v>18075</v>
      </c>
      <c r="E12424">
        <v>1</v>
      </c>
      <c r="F12424">
        <v>0</v>
      </c>
      <c r="G12424">
        <v>2550</v>
      </c>
      <c r="H12424">
        <v>1</v>
      </c>
      <c r="I12424" t="s">
        <v>15</v>
      </c>
      <c r="J12424">
        <v>20</v>
      </c>
      <c r="K12424">
        <v>20</v>
      </c>
      <c r="L12424" t="s">
        <v>13</v>
      </c>
    </row>
    <row r="12425" spans="1:12">
      <c r="A12425">
        <v>7898259490924</v>
      </c>
      <c r="B12425">
        <v>5</v>
      </c>
      <c r="C12425">
        <v>22</v>
      </c>
      <c r="D12425">
        <v>18075</v>
      </c>
      <c r="E12425">
        <v>1</v>
      </c>
      <c r="F12425">
        <v>0</v>
      </c>
      <c r="G12425">
        <v>3759</v>
      </c>
      <c r="H12425">
        <v>1</v>
      </c>
      <c r="I12425" t="s">
        <v>15</v>
      </c>
      <c r="J12425">
        <v>300</v>
      </c>
      <c r="K12425">
        <v>300</v>
      </c>
      <c r="L12425" t="s">
        <v>13</v>
      </c>
    </row>
    <row r="12426" spans="1:12">
      <c r="A12426">
        <v>7891800218381</v>
      </c>
      <c r="B12426">
        <v>5</v>
      </c>
      <c r="C12426">
        <v>22</v>
      </c>
      <c r="D12426">
        <v>18075</v>
      </c>
      <c r="E12426">
        <v>1</v>
      </c>
      <c r="F12426">
        <v>0</v>
      </c>
      <c r="G12426">
        <v>2550</v>
      </c>
      <c r="H12426">
        <v>1</v>
      </c>
      <c r="I12426" t="s">
        <v>15</v>
      </c>
      <c r="J12426">
        <v>10</v>
      </c>
      <c r="K12426">
        <v>10</v>
      </c>
      <c r="L12426" t="s">
        <v>13</v>
      </c>
    </row>
    <row r="12427" spans="1:12">
      <c r="A12427">
        <v>7898259490924</v>
      </c>
      <c r="B12427">
        <v>5</v>
      </c>
      <c r="C12427">
        <v>22</v>
      </c>
      <c r="D12427">
        <v>18075</v>
      </c>
      <c r="E12427">
        <v>1</v>
      </c>
      <c r="F12427">
        <v>0</v>
      </c>
      <c r="G12427">
        <v>3759</v>
      </c>
      <c r="H12427">
        <v>1</v>
      </c>
      <c r="I12427" t="s">
        <v>15</v>
      </c>
      <c r="J12427">
        <v>1000</v>
      </c>
      <c r="K12427">
        <v>1000</v>
      </c>
      <c r="L12427" t="s">
        <v>13</v>
      </c>
    </row>
    <row r="12428" spans="1:12">
      <c r="A12428">
        <v>7891800218381</v>
      </c>
      <c r="B12428">
        <v>5</v>
      </c>
      <c r="C12428">
        <v>22</v>
      </c>
      <c r="D12428">
        <v>18075</v>
      </c>
      <c r="E12428">
        <v>1</v>
      </c>
      <c r="F12428">
        <v>0</v>
      </c>
      <c r="G12428">
        <v>2550</v>
      </c>
      <c r="H12428">
        <v>1</v>
      </c>
      <c r="I12428" t="s">
        <v>15</v>
      </c>
      <c r="J12428">
        <v>19</v>
      </c>
      <c r="K12428">
        <v>19</v>
      </c>
      <c r="L12428" t="s">
        <v>13</v>
      </c>
    </row>
    <row r="12429" spans="1:12">
      <c r="A12429">
        <v>7898259490924</v>
      </c>
      <c r="B12429">
        <v>5</v>
      </c>
      <c r="C12429">
        <v>22</v>
      </c>
      <c r="D12429">
        <v>18075</v>
      </c>
      <c r="E12429">
        <v>1</v>
      </c>
      <c r="F12429">
        <v>0</v>
      </c>
      <c r="G12429">
        <v>3759</v>
      </c>
      <c r="H12429">
        <v>1</v>
      </c>
      <c r="I12429" t="s">
        <v>15</v>
      </c>
      <c r="J12429">
        <v>100</v>
      </c>
      <c r="K12429">
        <v>100</v>
      </c>
      <c r="L12429" t="s">
        <v>13</v>
      </c>
    </row>
    <row r="12430" spans="1:12">
      <c r="A12430">
        <v>7891800218381</v>
      </c>
      <c r="B12430">
        <v>5</v>
      </c>
      <c r="C12430">
        <v>22</v>
      </c>
      <c r="D12430">
        <v>18075</v>
      </c>
      <c r="E12430">
        <v>1</v>
      </c>
      <c r="F12430">
        <v>0</v>
      </c>
      <c r="G12430">
        <v>2550</v>
      </c>
      <c r="H12430">
        <v>1</v>
      </c>
      <c r="I12430" t="s">
        <v>15</v>
      </c>
      <c r="J12430">
        <v>20</v>
      </c>
      <c r="K12430">
        <v>20</v>
      </c>
      <c r="L12430" t="s">
        <v>13</v>
      </c>
    </row>
    <row r="12431" spans="1:12">
      <c r="A12431">
        <v>7898259490924</v>
      </c>
      <c r="B12431">
        <v>5</v>
      </c>
      <c r="C12431">
        <v>22</v>
      </c>
      <c r="D12431">
        <v>18075</v>
      </c>
      <c r="E12431">
        <v>1</v>
      </c>
      <c r="F12431">
        <v>0</v>
      </c>
      <c r="G12431">
        <v>3759</v>
      </c>
      <c r="H12431">
        <v>1</v>
      </c>
      <c r="I12431" t="s">
        <v>15</v>
      </c>
      <c r="J12431">
        <v>1000</v>
      </c>
      <c r="K12431">
        <v>1000</v>
      </c>
      <c r="L12431" t="s">
        <v>13</v>
      </c>
    </row>
    <row r="12432" spans="1:12">
      <c r="A12432">
        <v>7896676403251</v>
      </c>
      <c r="B12432">
        <v>5</v>
      </c>
      <c r="C12432">
        <v>22</v>
      </c>
      <c r="D12432">
        <v>19187</v>
      </c>
      <c r="E12432">
        <v>1</v>
      </c>
      <c r="F12432">
        <v>0</v>
      </c>
      <c r="G12432">
        <v>282</v>
      </c>
      <c r="H12432">
        <v>1</v>
      </c>
      <c r="I12432" t="s">
        <v>15</v>
      </c>
      <c r="J12432">
        <v>2</v>
      </c>
      <c r="K12432">
        <v>400</v>
      </c>
      <c r="L12432" t="s">
        <v>13</v>
      </c>
    </row>
    <row r="12433" spans="1:12">
      <c r="A12433">
        <v>7896676403374</v>
      </c>
      <c r="B12433">
        <v>5</v>
      </c>
      <c r="C12433">
        <v>22</v>
      </c>
      <c r="D12433">
        <v>19187</v>
      </c>
      <c r="E12433">
        <v>1</v>
      </c>
      <c r="F12433">
        <v>0</v>
      </c>
      <c r="G12433">
        <v>298</v>
      </c>
      <c r="H12433">
        <v>1</v>
      </c>
      <c r="I12433" t="s">
        <v>15</v>
      </c>
      <c r="J12433">
        <v>3</v>
      </c>
      <c r="K12433">
        <v>600</v>
      </c>
      <c r="L12433" t="s">
        <v>13</v>
      </c>
    </row>
    <row r="12434" spans="1:12">
      <c r="A12434">
        <v>7896676403381</v>
      </c>
      <c r="B12434">
        <v>5</v>
      </c>
      <c r="C12434">
        <v>22</v>
      </c>
      <c r="D12434">
        <v>19187</v>
      </c>
      <c r="E12434">
        <v>1</v>
      </c>
      <c r="F12434">
        <v>0</v>
      </c>
      <c r="G12434">
        <v>300</v>
      </c>
      <c r="H12434">
        <v>1</v>
      </c>
      <c r="I12434" t="s">
        <v>15</v>
      </c>
      <c r="J12434">
        <v>2</v>
      </c>
      <c r="K12434">
        <v>400</v>
      </c>
      <c r="L12434" t="s">
        <v>13</v>
      </c>
    </row>
    <row r="12435" spans="1:12">
      <c r="A12435">
        <v>7896676403404</v>
      </c>
      <c r="B12435">
        <v>5</v>
      </c>
      <c r="C12435">
        <v>22</v>
      </c>
      <c r="D12435">
        <v>19187</v>
      </c>
      <c r="E12435">
        <v>1</v>
      </c>
      <c r="F12435">
        <v>0</v>
      </c>
      <c r="G12435">
        <v>313</v>
      </c>
      <c r="H12435">
        <v>1</v>
      </c>
      <c r="I12435" t="s">
        <v>15</v>
      </c>
      <c r="J12435">
        <v>2</v>
      </c>
      <c r="K12435">
        <v>400</v>
      </c>
      <c r="L12435" t="s">
        <v>13</v>
      </c>
    </row>
    <row r="12436" spans="1:12">
      <c r="A12436">
        <v>7896676405194</v>
      </c>
      <c r="B12436">
        <v>5</v>
      </c>
      <c r="C12436">
        <v>22</v>
      </c>
      <c r="D12436">
        <v>19187</v>
      </c>
      <c r="E12436">
        <v>1</v>
      </c>
      <c r="F12436">
        <v>0</v>
      </c>
      <c r="G12436">
        <v>322</v>
      </c>
      <c r="H12436">
        <v>1</v>
      </c>
      <c r="I12436" t="s">
        <v>15</v>
      </c>
      <c r="J12436">
        <v>8</v>
      </c>
      <c r="K12436">
        <v>1600</v>
      </c>
      <c r="L12436" t="s">
        <v>13</v>
      </c>
    </row>
    <row r="12437" spans="1:12">
      <c r="A12437">
        <v>7896006237075</v>
      </c>
      <c r="B12437">
        <v>5</v>
      </c>
      <c r="C12437">
        <v>22</v>
      </c>
      <c r="D12437">
        <v>19187</v>
      </c>
      <c r="E12437">
        <v>1</v>
      </c>
      <c r="F12437">
        <v>0</v>
      </c>
      <c r="G12437">
        <v>482</v>
      </c>
      <c r="H12437">
        <v>1</v>
      </c>
      <c r="I12437" t="s">
        <v>15</v>
      </c>
      <c r="J12437">
        <v>8</v>
      </c>
      <c r="K12437">
        <v>800</v>
      </c>
      <c r="L12437" t="s">
        <v>13</v>
      </c>
    </row>
    <row r="12438" spans="1:12">
      <c r="A12438">
        <v>7896112430063</v>
      </c>
      <c r="B12438">
        <v>5</v>
      </c>
      <c r="C12438">
        <v>22</v>
      </c>
      <c r="D12438">
        <v>19187</v>
      </c>
      <c r="E12438">
        <v>1</v>
      </c>
      <c r="F12438">
        <v>0</v>
      </c>
      <c r="G12438">
        <v>5789</v>
      </c>
      <c r="H12438">
        <v>1</v>
      </c>
      <c r="I12438" t="s">
        <v>15</v>
      </c>
      <c r="J12438">
        <v>10</v>
      </c>
      <c r="K12438">
        <v>500</v>
      </c>
      <c r="L12438" t="s">
        <v>13</v>
      </c>
    </row>
    <row r="12439" spans="1:12">
      <c r="A12439">
        <v>7899095249967</v>
      </c>
      <c r="B12439">
        <v>5</v>
      </c>
      <c r="C12439">
        <v>22</v>
      </c>
      <c r="D12439">
        <v>19187</v>
      </c>
      <c r="E12439">
        <v>1</v>
      </c>
      <c r="F12439">
        <v>0</v>
      </c>
      <c r="G12439">
        <v>6766</v>
      </c>
      <c r="H12439">
        <v>1</v>
      </c>
      <c r="I12439" t="s">
        <v>15</v>
      </c>
      <c r="J12439">
        <v>4</v>
      </c>
      <c r="K12439">
        <v>1920</v>
      </c>
      <c r="L12439" t="s">
        <v>13</v>
      </c>
    </row>
    <row r="12440" spans="1:12">
      <c r="A12440">
        <v>7891721201233</v>
      </c>
      <c r="B12440">
        <v>5</v>
      </c>
      <c r="C12440">
        <v>22</v>
      </c>
      <c r="D12440">
        <v>19187</v>
      </c>
      <c r="E12440">
        <v>1</v>
      </c>
      <c r="F12440">
        <v>0</v>
      </c>
      <c r="G12440">
        <v>6908</v>
      </c>
      <c r="H12440">
        <v>1</v>
      </c>
      <c r="I12440" t="s">
        <v>15</v>
      </c>
      <c r="J12440">
        <v>40</v>
      </c>
      <c r="K12440">
        <v>1200</v>
      </c>
      <c r="L12440" t="s">
        <v>13</v>
      </c>
    </row>
    <row r="12441" spans="1:12">
      <c r="A12441">
        <v>7891721201219</v>
      </c>
      <c r="B12441">
        <v>5</v>
      </c>
      <c r="C12441">
        <v>22</v>
      </c>
      <c r="D12441">
        <v>19187</v>
      </c>
      <c r="E12441">
        <v>1</v>
      </c>
      <c r="F12441">
        <v>0</v>
      </c>
      <c r="G12441">
        <v>6909</v>
      </c>
      <c r="H12441">
        <v>1</v>
      </c>
      <c r="I12441" t="s">
        <v>15</v>
      </c>
      <c r="J12441">
        <v>30</v>
      </c>
      <c r="K12441">
        <v>900</v>
      </c>
      <c r="L12441" t="s">
        <v>13</v>
      </c>
    </row>
    <row r="12442" spans="1:12">
      <c r="A12442">
        <v>7899095249912</v>
      </c>
      <c r="B12442">
        <v>5</v>
      </c>
      <c r="C12442">
        <v>22</v>
      </c>
      <c r="D12442">
        <v>19187</v>
      </c>
      <c r="E12442">
        <v>1</v>
      </c>
      <c r="F12442">
        <v>0</v>
      </c>
      <c r="G12442">
        <v>7255</v>
      </c>
      <c r="H12442">
        <v>1</v>
      </c>
      <c r="I12442" t="s">
        <v>15</v>
      </c>
      <c r="J12442">
        <v>2</v>
      </c>
      <c r="K12442">
        <v>960</v>
      </c>
      <c r="L12442" t="s">
        <v>13</v>
      </c>
    </row>
    <row r="12443" spans="1:12">
      <c r="A12443">
        <v>7899095242159</v>
      </c>
      <c r="B12443">
        <v>5</v>
      </c>
      <c r="C12443">
        <v>22</v>
      </c>
      <c r="D12443">
        <v>19187</v>
      </c>
      <c r="E12443">
        <v>1</v>
      </c>
      <c r="F12443">
        <v>0</v>
      </c>
      <c r="G12443">
        <v>7294</v>
      </c>
      <c r="H12443">
        <v>1</v>
      </c>
      <c r="I12443" t="s">
        <v>15</v>
      </c>
      <c r="J12443">
        <v>3</v>
      </c>
      <c r="K12443">
        <v>1470</v>
      </c>
      <c r="L12443" t="s">
        <v>13</v>
      </c>
    </row>
    <row r="12444" spans="1:12">
      <c r="A12444">
        <v>7898148295029</v>
      </c>
      <c r="B12444">
        <v>5</v>
      </c>
      <c r="C12444">
        <v>22</v>
      </c>
      <c r="D12444">
        <v>18075</v>
      </c>
      <c r="E12444">
        <v>1</v>
      </c>
      <c r="F12444">
        <v>0</v>
      </c>
      <c r="G12444">
        <v>799</v>
      </c>
      <c r="H12444">
        <v>1</v>
      </c>
      <c r="I12444" t="s">
        <v>15</v>
      </c>
      <c r="J12444">
        <v>8</v>
      </c>
      <c r="K12444">
        <v>4000</v>
      </c>
      <c r="L12444" t="s">
        <v>13</v>
      </c>
    </row>
    <row r="12445" spans="1:12">
      <c r="A12445">
        <v>7898470680531</v>
      </c>
      <c r="B12445">
        <v>5</v>
      </c>
      <c r="C12445">
        <v>22</v>
      </c>
      <c r="D12445">
        <v>18075</v>
      </c>
      <c r="E12445">
        <v>1</v>
      </c>
      <c r="F12445">
        <v>0</v>
      </c>
      <c r="G12445">
        <v>996</v>
      </c>
      <c r="H12445">
        <v>1</v>
      </c>
      <c r="I12445" t="s">
        <v>15</v>
      </c>
      <c r="J12445">
        <v>12</v>
      </c>
      <c r="K12445">
        <v>6000</v>
      </c>
      <c r="L12445" t="s">
        <v>13</v>
      </c>
    </row>
    <row r="12446" spans="1:12">
      <c r="A12446">
        <v>7898049791248</v>
      </c>
      <c r="B12446">
        <v>5</v>
      </c>
      <c r="C12446">
        <v>22</v>
      </c>
      <c r="D12446">
        <v>18075</v>
      </c>
      <c r="E12446">
        <v>1</v>
      </c>
      <c r="F12446">
        <v>0</v>
      </c>
      <c r="G12446">
        <v>1027</v>
      </c>
      <c r="H12446">
        <v>1</v>
      </c>
      <c r="I12446" t="s">
        <v>15</v>
      </c>
      <c r="J12446">
        <v>10</v>
      </c>
      <c r="K12446">
        <v>5040</v>
      </c>
      <c r="L12446" t="s">
        <v>13</v>
      </c>
    </row>
    <row r="12447" spans="1:12">
      <c r="A12447">
        <v>7899095210226</v>
      </c>
      <c r="B12447">
        <v>5</v>
      </c>
      <c r="C12447">
        <v>22</v>
      </c>
      <c r="D12447">
        <v>18075</v>
      </c>
      <c r="E12447">
        <v>1</v>
      </c>
      <c r="F12447">
        <v>0</v>
      </c>
      <c r="G12447">
        <v>1553</v>
      </c>
      <c r="H12447">
        <v>1</v>
      </c>
      <c r="I12447" t="s">
        <v>15</v>
      </c>
      <c r="J12447">
        <v>6</v>
      </c>
      <c r="K12447">
        <v>2880</v>
      </c>
      <c r="L12447" t="s">
        <v>13</v>
      </c>
    </row>
    <row r="12448" spans="1:12">
      <c r="A12448">
        <v>7891800204667</v>
      </c>
      <c r="B12448">
        <v>5</v>
      </c>
      <c r="C12448">
        <v>22</v>
      </c>
      <c r="D12448">
        <v>18075</v>
      </c>
      <c r="E12448">
        <v>1</v>
      </c>
      <c r="F12448">
        <v>0</v>
      </c>
      <c r="G12448">
        <v>1944</v>
      </c>
      <c r="H12448">
        <v>1</v>
      </c>
      <c r="I12448" t="s">
        <v>15</v>
      </c>
      <c r="J12448">
        <v>30</v>
      </c>
      <c r="K12448">
        <v>30</v>
      </c>
      <c r="L12448" t="s">
        <v>13</v>
      </c>
    </row>
    <row r="12449" spans="1:12">
      <c r="A12449">
        <v>7899095249912</v>
      </c>
      <c r="B12449">
        <v>5</v>
      </c>
      <c r="C12449">
        <v>22</v>
      </c>
      <c r="D12449">
        <v>18075</v>
      </c>
      <c r="E12449">
        <v>1</v>
      </c>
      <c r="F12449">
        <v>0</v>
      </c>
      <c r="G12449">
        <v>7255</v>
      </c>
      <c r="H12449">
        <v>1</v>
      </c>
      <c r="I12449" t="s">
        <v>15</v>
      </c>
      <c r="J12449">
        <v>10</v>
      </c>
      <c r="K12449">
        <v>4800</v>
      </c>
      <c r="L12449" t="s">
        <v>13</v>
      </c>
    </row>
    <row r="12450" spans="1:12">
      <c r="A12450">
        <v>7897076913562</v>
      </c>
      <c r="B12450">
        <v>5</v>
      </c>
      <c r="C12450">
        <v>22</v>
      </c>
      <c r="D12450">
        <v>18075</v>
      </c>
      <c r="E12450">
        <v>1</v>
      </c>
      <c r="F12450">
        <v>0</v>
      </c>
      <c r="G12450">
        <v>7657</v>
      </c>
      <c r="H12450">
        <v>1</v>
      </c>
      <c r="I12450" t="s">
        <v>15</v>
      </c>
      <c r="J12450">
        <v>14</v>
      </c>
      <c r="K12450">
        <v>7000</v>
      </c>
      <c r="L12450" t="s">
        <v>13</v>
      </c>
    </row>
    <row r="12451" spans="1:12">
      <c r="A12451">
        <v>7898122911822</v>
      </c>
      <c r="B12451">
        <v>5</v>
      </c>
      <c r="C12451">
        <v>22</v>
      </c>
      <c r="D12451">
        <v>18075</v>
      </c>
      <c r="E12451">
        <v>1</v>
      </c>
      <c r="F12451">
        <v>0</v>
      </c>
      <c r="G12451">
        <v>1507</v>
      </c>
      <c r="H12451">
        <v>1</v>
      </c>
      <c r="I12451" t="s">
        <v>15</v>
      </c>
      <c r="J12451">
        <v>1</v>
      </c>
      <c r="K12451">
        <v>50</v>
      </c>
      <c r="L12451" t="s">
        <v>13</v>
      </c>
    </row>
    <row r="12452" spans="1:12">
      <c r="A12452">
        <v>7898166040625</v>
      </c>
      <c r="B12452">
        <v>5</v>
      </c>
      <c r="C12452">
        <v>22</v>
      </c>
      <c r="D12452">
        <v>18075</v>
      </c>
      <c r="E12452">
        <v>1</v>
      </c>
      <c r="F12452">
        <v>0</v>
      </c>
      <c r="G12452">
        <v>1513</v>
      </c>
      <c r="H12452">
        <v>1</v>
      </c>
      <c r="I12452" t="s">
        <v>15</v>
      </c>
      <c r="J12452">
        <v>2</v>
      </c>
      <c r="K12452">
        <v>200</v>
      </c>
      <c r="L12452" t="s">
        <v>13</v>
      </c>
    </row>
    <row r="12453" spans="1:12">
      <c r="A12453">
        <v>7898259491327</v>
      </c>
      <c r="B12453">
        <v>5</v>
      </c>
      <c r="C12453">
        <v>22</v>
      </c>
      <c r="D12453">
        <v>18075</v>
      </c>
      <c r="E12453">
        <v>1</v>
      </c>
      <c r="F12453">
        <v>0</v>
      </c>
      <c r="G12453">
        <v>2276</v>
      </c>
      <c r="H12453">
        <v>1</v>
      </c>
      <c r="I12453" t="s">
        <v>15</v>
      </c>
      <c r="J12453">
        <v>5</v>
      </c>
      <c r="K12453">
        <v>500</v>
      </c>
      <c r="L12453" t="s">
        <v>13</v>
      </c>
    </row>
    <row r="12454" spans="1:12">
      <c r="A12454">
        <v>7891800218381</v>
      </c>
      <c r="B12454">
        <v>5</v>
      </c>
      <c r="C12454">
        <v>22</v>
      </c>
      <c r="D12454">
        <v>18075</v>
      </c>
      <c r="E12454">
        <v>1</v>
      </c>
      <c r="F12454">
        <v>0</v>
      </c>
      <c r="G12454">
        <v>2550</v>
      </c>
      <c r="H12454">
        <v>1</v>
      </c>
      <c r="I12454" t="s">
        <v>15</v>
      </c>
      <c r="J12454">
        <v>10</v>
      </c>
      <c r="K12454">
        <v>10</v>
      </c>
      <c r="L12454" t="s">
        <v>13</v>
      </c>
    </row>
    <row r="12455" spans="1:12">
      <c r="A12455">
        <v>7896014688272</v>
      </c>
      <c r="B12455">
        <v>5</v>
      </c>
      <c r="C12455">
        <v>22</v>
      </c>
      <c r="D12455">
        <v>18075</v>
      </c>
      <c r="E12455">
        <v>1</v>
      </c>
      <c r="F12455">
        <v>0</v>
      </c>
      <c r="G12455">
        <v>3197</v>
      </c>
      <c r="H12455">
        <v>1</v>
      </c>
      <c r="I12455" t="s">
        <v>15</v>
      </c>
      <c r="J12455">
        <v>8</v>
      </c>
      <c r="K12455">
        <v>150</v>
      </c>
      <c r="L12455" t="s">
        <v>13</v>
      </c>
    </row>
    <row r="12456" spans="1:12">
      <c r="A12456">
        <v>7898283815007</v>
      </c>
      <c r="B12456">
        <v>5</v>
      </c>
      <c r="C12456">
        <v>22</v>
      </c>
      <c r="D12456">
        <v>18075</v>
      </c>
      <c r="E12456">
        <v>1</v>
      </c>
      <c r="F12456">
        <v>0</v>
      </c>
      <c r="G12456">
        <v>3997</v>
      </c>
      <c r="H12456">
        <v>1</v>
      </c>
      <c r="I12456" t="s">
        <v>15</v>
      </c>
      <c r="J12456">
        <v>15</v>
      </c>
      <c r="K12456">
        <v>1500</v>
      </c>
      <c r="L12456" t="s">
        <v>13</v>
      </c>
    </row>
    <row r="12457" spans="1:12">
      <c r="A12457">
        <v>7896727806031</v>
      </c>
      <c r="B12457">
        <v>5</v>
      </c>
      <c r="C12457">
        <v>22</v>
      </c>
      <c r="D12457">
        <v>18075</v>
      </c>
      <c r="E12457">
        <v>1</v>
      </c>
      <c r="F12457">
        <v>0</v>
      </c>
      <c r="G12457">
        <v>6620</v>
      </c>
      <c r="H12457">
        <v>1</v>
      </c>
      <c r="I12457" t="s">
        <v>15</v>
      </c>
      <c r="J12457">
        <v>3</v>
      </c>
      <c r="K12457">
        <v>300</v>
      </c>
      <c r="L12457" t="s">
        <v>13</v>
      </c>
    </row>
    <row r="12458" spans="1:12">
      <c r="A12458">
        <v>7898259491020</v>
      </c>
      <c r="B12458">
        <v>5</v>
      </c>
      <c r="C12458">
        <v>22</v>
      </c>
      <c r="D12458">
        <v>18075</v>
      </c>
      <c r="E12458">
        <v>1</v>
      </c>
      <c r="F12458">
        <v>0</v>
      </c>
      <c r="G12458">
        <v>7488</v>
      </c>
      <c r="H12458">
        <v>1</v>
      </c>
      <c r="I12458" t="s">
        <v>15</v>
      </c>
      <c r="J12458">
        <v>250</v>
      </c>
      <c r="K12458">
        <v>250</v>
      </c>
      <c r="L12458" t="s">
        <v>13</v>
      </c>
    </row>
    <row r="12459" spans="1:12">
      <c r="A12459">
        <v>7898259491020</v>
      </c>
      <c r="B12459">
        <v>5</v>
      </c>
      <c r="C12459">
        <v>22</v>
      </c>
      <c r="D12459">
        <v>18075</v>
      </c>
      <c r="E12459">
        <v>1</v>
      </c>
      <c r="F12459">
        <v>0</v>
      </c>
      <c r="G12459">
        <v>7488</v>
      </c>
      <c r="H12459">
        <v>1</v>
      </c>
      <c r="I12459" t="s">
        <v>15</v>
      </c>
      <c r="J12459">
        <v>750</v>
      </c>
      <c r="K12459">
        <v>750</v>
      </c>
      <c r="L12459" t="s">
        <v>13</v>
      </c>
    </row>
    <row r="12460" spans="1:12">
      <c r="A12460">
        <v>7898148295029</v>
      </c>
      <c r="B12460">
        <v>5</v>
      </c>
      <c r="C12460">
        <v>22</v>
      </c>
      <c r="D12460">
        <v>18075</v>
      </c>
      <c r="E12460">
        <v>1</v>
      </c>
      <c r="F12460">
        <v>0</v>
      </c>
      <c r="G12460">
        <v>799</v>
      </c>
      <c r="H12460">
        <v>1</v>
      </c>
      <c r="I12460" t="s">
        <v>15</v>
      </c>
      <c r="J12460">
        <v>6</v>
      </c>
      <c r="K12460">
        <v>3000</v>
      </c>
      <c r="L12460" t="s">
        <v>13</v>
      </c>
    </row>
    <row r="12461" spans="1:12">
      <c r="A12461">
        <v>7898470680531</v>
      </c>
      <c r="B12461">
        <v>5</v>
      </c>
      <c r="C12461">
        <v>22</v>
      </c>
      <c r="D12461">
        <v>18075</v>
      </c>
      <c r="E12461">
        <v>1</v>
      </c>
      <c r="F12461">
        <v>0</v>
      </c>
      <c r="G12461">
        <v>996</v>
      </c>
      <c r="H12461">
        <v>1</v>
      </c>
      <c r="I12461" t="s">
        <v>15</v>
      </c>
      <c r="J12461">
        <v>10</v>
      </c>
      <c r="K12461">
        <v>5000</v>
      </c>
      <c r="L12461" t="s">
        <v>13</v>
      </c>
    </row>
    <row r="12462" spans="1:12">
      <c r="A12462">
        <v>7898049791248</v>
      </c>
      <c r="B12462">
        <v>5</v>
      </c>
      <c r="C12462">
        <v>22</v>
      </c>
      <c r="D12462">
        <v>18075</v>
      </c>
      <c r="E12462">
        <v>1</v>
      </c>
      <c r="F12462">
        <v>0</v>
      </c>
      <c r="G12462">
        <v>1027</v>
      </c>
      <c r="H12462">
        <v>1</v>
      </c>
      <c r="I12462" t="s">
        <v>15</v>
      </c>
      <c r="J12462">
        <v>4</v>
      </c>
      <c r="K12462">
        <v>2016</v>
      </c>
      <c r="L12462" t="s">
        <v>13</v>
      </c>
    </row>
    <row r="12463" spans="1:12">
      <c r="A12463">
        <v>7899095210226</v>
      </c>
      <c r="B12463">
        <v>5</v>
      </c>
      <c r="C12463">
        <v>22</v>
      </c>
      <c r="D12463">
        <v>18075</v>
      </c>
      <c r="E12463">
        <v>1</v>
      </c>
      <c r="F12463">
        <v>0</v>
      </c>
      <c r="G12463">
        <v>1553</v>
      </c>
      <c r="H12463">
        <v>1</v>
      </c>
      <c r="I12463" t="s">
        <v>15</v>
      </c>
      <c r="J12463">
        <v>4</v>
      </c>
      <c r="K12463">
        <v>2000</v>
      </c>
      <c r="L12463" t="s">
        <v>13</v>
      </c>
    </row>
    <row r="12464" spans="1:12">
      <c r="A12464">
        <v>7891800204667</v>
      </c>
      <c r="B12464">
        <v>5</v>
      </c>
      <c r="C12464">
        <v>22</v>
      </c>
      <c r="D12464">
        <v>18075</v>
      </c>
      <c r="E12464">
        <v>1</v>
      </c>
      <c r="F12464">
        <v>0</v>
      </c>
      <c r="G12464">
        <v>1944</v>
      </c>
      <c r="H12464">
        <v>1</v>
      </c>
      <c r="I12464" t="s">
        <v>15</v>
      </c>
      <c r="J12464">
        <v>20</v>
      </c>
      <c r="K12464">
        <v>20</v>
      </c>
      <c r="L12464" t="s">
        <v>13</v>
      </c>
    </row>
    <row r="12465" spans="1:12">
      <c r="A12465">
        <v>7891800218381</v>
      </c>
      <c r="B12465">
        <v>5</v>
      </c>
      <c r="C12465">
        <v>22</v>
      </c>
      <c r="D12465">
        <v>18075</v>
      </c>
      <c r="E12465">
        <v>1</v>
      </c>
      <c r="F12465">
        <v>0</v>
      </c>
      <c r="G12465">
        <v>2550</v>
      </c>
      <c r="H12465">
        <v>1</v>
      </c>
      <c r="I12465" t="s">
        <v>15</v>
      </c>
      <c r="J12465">
        <v>1</v>
      </c>
      <c r="K12465">
        <v>1</v>
      </c>
      <c r="L12465" t="s">
        <v>13</v>
      </c>
    </row>
    <row r="12466" spans="1:12">
      <c r="A12466">
        <v>7898259490528</v>
      </c>
      <c r="B12466">
        <v>5</v>
      </c>
      <c r="C12466">
        <v>22</v>
      </c>
      <c r="D12466">
        <v>18075</v>
      </c>
      <c r="E12466">
        <v>1</v>
      </c>
      <c r="F12466">
        <v>0</v>
      </c>
      <c r="G12466">
        <v>7533</v>
      </c>
      <c r="H12466">
        <v>1</v>
      </c>
      <c r="I12466" t="s">
        <v>15</v>
      </c>
      <c r="J12466">
        <v>33</v>
      </c>
      <c r="K12466">
        <v>33</v>
      </c>
      <c r="L12466" t="s">
        <v>13</v>
      </c>
    </row>
    <row r="12467" spans="1:12">
      <c r="A12467">
        <v>7896676411379</v>
      </c>
      <c r="B12467">
        <v>5</v>
      </c>
      <c r="C12467">
        <v>22</v>
      </c>
      <c r="D12467">
        <v>18075</v>
      </c>
      <c r="E12467">
        <v>1</v>
      </c>
      <c r="F12467">
        <v>0</v>
      </c>
      <c r="G12467">
        <v>1364</v>
      </c>
      <c r="H12467">
        <v>1</v>
      </c>
      <c r="I12467" t="s">
        <v>15</v>
      </c>
      <c r="J12467">
        <v>1</v>
      </c>
      <c r="K12467">
        <v>30</v>
      </c>
      <c r="L12467" t="s">
        <v>13</v>
      </c>
    </row>
    <row r="12468" spans="1:12">
      <c r="A12468">
        <v>7898361700485</v>
      </c>
      <c r="B12468">
        <v>5</v>
      </c>
      <c r="C12468">
        <v>22</v>
      </c>
      <c r="D12468">
        <v>370</v>
      </c>
      <c r="E12468">
        <v>1</v>
      </c>
      <c r="F12468">
        <v>0</v>
      </c>
      <c r="G12468">
        <v>131</v>
      </c>
      <c r="H12468">
        <v>1</v>
      </c>
      <c r="I12468" t="s">
        <v>15</v>
      </c>
      <c r="J12468">
        <v>200</v>
      </c>
      <c r="K12468">
        <v>200</v>
      </c>
      <c r="L12468" t="s">
        <v>13</v>
      </c>
    </row>
    <row r="12469" spans="1:12">
      <c r="A12469">
        <v>7898148292004</v>
      </c>
      <c r="B12469">
        <v>5</v>
      </c>
      <c r="C12469">
        <v>22</v>
      </c>
      <c r="D12469">
        <v>370</v>
      </c>
      <c r="E12469">
        <v>1</v>
      </c>
      <c r="F12469">
        <v>0</v>
      </c>
      <c r="G12469">
        <v>1981</v>
      </c>
      <c r="H12469">
        <v>1</v>
      </c>
      <c r="I12469" t="s">
        <v>15</v>
      </c>
      <c r="J12469">
        <v>1</v>
      </c>
      <c r="K12469">
        <v>200</v>
      </c>
      <c r="L12469" t="s">
        <v>13</v>
      </c>
    </row>
    <row r="12470" spans="1:12">
      <c r="A12470">
        <v>7896862970581</v>
      </c>
      <c r="B12470">
        <v>5</v>
      </c>
      <c r="C12470">
        <v>22</v>
      </c>
      <c r="D12470">
        <v>370</v>
      </c>
      <c r="E12470">
        <v>1</v>
      </c>
      <c r="F12470">
        <v>0</v>
      </c>
      <c r="G12470">
        <v>4857</v>
      </c>
      <c r="H12470">
        <v>1</v>
      </c>
      <c r="I12470" t="s">
        <v>15</v>
      </c>
      <c r="J12470">
        <v>2</v>
      </c>
      <c r="K12470">
        <v>200</v>
      </c>
      <c r="L12470" t="s">
        <v>13</v>
      </c>
    </row>
    <row r="12471" spans="1:12">
      <c r="A12471">
        <v>7899547504729</v>
      </c>
      <c r="B12471">
        <v>5</v>
      </c>
      <c r="C12471">
        <v>22</v>
      </c>
      <c r="D12471">
        <v>370</v>
      </c>
      <c r="E12471">
        <v>1</v>
      </c>
      <c r="F12471">
        <v>0</v>
      </c>
      <c r="G12471">
        <v>7313</v>
      </c>
      <c r="H12471">
        <v>1</v>
      </c>
      <c r="I12471" t="s">
        <v>15</v>
      </c>
      <c r="J12471">
        <v>1</v>
      </c>
      <c r="K12471">
        <v>200</v>
      </c>
      <c r="L12471" t="s">
        <v>13</v>
      </c>
    </row>
    <row r="12472" spans="1:12">
      <c r="A12472">
        <v>7898994049821</v>
      </c>
      <c r="B12472">
        <v>5</v>
      </c>
      <c r="C12472">
        <v>22</v>
      </c>
      <c r="D12472">
        <v>20275</v>
      </c>
      <c r="E12472">
        <v>1</v>
      </c>
      <c r="F12472">
        <v>0</v>
      </c>
      <c r="G12472">
        <v>6672</v>
      </c>
      <c r="H12472">
        <v>1</v>
      </c>
      <c r="I12472" t="s">
        <v>15</v>
      </c>
      <c r="J12472">
        <v>10</v>
      </c>
      <c r="K12472">
        <v>1000</v>
      </c>
      <c r="L12472" t="s">
        <v>13</v>
      </c>
    </row>
    <row r="12473" spans="1:12">
      <c r="A12473">
        <v>7898148295029</v>
      </c>
      <c r="B12473">
        <v>5</v>
      </c>
      <c r="C12473">
        <v>22</v>
      </c>
      <c r="D12473">
        <v>1226</v>
      </c>
      <c r="E12473">
        <v>1</v>
      </c>
      <c r="F12473">
        <v>0</v>
      </c>
      <c r="G12473">
        <v>799</v>
      </c>
      <c r="H12473">
        <v>1</v>
      </c>
      <c r="I12473" t="s">
        <v>15</v>
      </c>
      <c r="J12473">
        <v>1</v>
      </c>
      <c r="K12473">
        <v>500</v>
      </c>
      <c r="L12473" t="s">
        <v>13</v>
      </c>
    </row>
    <row r="12474" spans="1:12">
      <c r="A12474">
        <v>7898123907466</v>
      </c>
      <c r="B12474">
        <v>5</v>
      </c>
      <c r="C12474">
        <v>22</v>
      </c>
      <c r="D12474">
        <v>1226</v>
      </c>
      <c r="E12474">
        <v>1</v>
      </c>
      <c r="F12474">
        <v>0</v>
      </c>
      <c r="G12474">
        <v>1638</v>
      </c>
      <c r="H12474">
        <v>1</v>
      </c>
      <c r="I12474" t="s">
        <v>15</v>
      </c>
      <c r="J12474">
        <v>2</v>
      </c>
      <c r="K12474">
        <v>200</v>
      </c>
      <c r="L12474" t="s">
        <v>13</v>
      </c>
    </row>
    <row r="12475" spans="1:12">
      <c r="A12475">
        <v>7897780209418</v>
      </c>
      <c r="B12475">
        <v>5</v>
      </c>
      <c r="C12475">
        <v>22</v>
      </c>
      <c r="D12475">
        <v>1226</v>
      </c>
      <c r="E12475">
        <v>1</v>
      </c>
      <c r="F12475">
        <v>0</v>
      </c>
      <c r="G12475">
        <v>1951</v>
      </c>
      <c r="H12475">
        <v>1</v>
      </c>
      <c r="I12475" t="s">
        <v>15</v>
      </c>
      <c r="J12475">
        <v>12</v>
      </c>
      <c r="K12475">
        <v>12</v>
      </c>
      <c r="L12475" t="s">
        <v>13</v>
      </c>
    </row>
    <row r="12476" spans="1:12">
      <c r="A12476">
        <v>7898166040380</v>
      </c>
      <c r="B12476">
        <v>5</v>
      </c>
      <c r="C12476">
        <v>22</v>
      </c>
      <c r="D12476">
        <v>1226</v>
      </c>
      <c r="E12476">
        <v>1</v>
      </c>
      <c r="F12476">
        <v>0</v>
      </c>
      <c r="G12476">
        <v>5456</v>
      </c>
      <c r="H12476">
        <v>1</v>
      </c>
      <c r="I12476" t="s">
        <v>15</v>
      </c>
      <c r="J12476">
        <v>1</v>
      </c>
      <c r="K12476">
        <v>200</v>
      </c>
      <c r="L12476" t="s">
        <v>13</v>
      </c>
    </row>
    <row r="12477" spans="1:12">
      <c r="A12477">
        <v>7898404221168</v>
      </c>
      <c r="B12477">
        <v>5</v>
      </c>
      <c r="C12477">
        <v>22</v>
      </c>
      <c r="D12477">
        <v>1226</v>
      </c>
      <c r="E12477">
        <v>1</v>
      </c>
      <c r="F12477">
        <v>0</v>
      </c>
      <c r="G12477">
        <v>7267</v>
      </c>
      <c r="H12477">
        <v>1</v>
      </c>
      <c r="I12477" t="s">
        <v>15</v>
      </c>
      <c r="J12477">
        <v>1</v>
      </c>
      <c r="K12477">
        <v>100</v>
      </c>
      <c r="L12477" t="s">
        <v>13</v>
      </c>
    </row>
    <row r="12478" spans="1:12">
      <c r="A12478">
        <v>7896676431247</v>
      </c>
      <c r="B12478">
        <v>5</v>
      </c>
      <c r="C12478">
        <v>22</v>
      </c>
      <c r="D12478">
        <v>1226</v>
      </c>
      <c r="E12478">
        <v>1</v>
      </c>
      <c r="F12478">
        <v>0</v>
      </c>
      <c r="G12478">
        <v>7370</v>
      </c>
      <c r="H12478">
        <v>1</v>
      </c>
      <c r="I12478" t="s">
        <v>15</v>
      </c>
      <c r="J12478">
        <v>1</v>
      </c>
      <c r="K12478">
        <v>25</v>
      </c>
      <c r="L12478" t="s">
        <v>13</v>
      </c>
    </row>
    <row r="12479" spans="1:12">
      <c r="A12479">
        <v>7898166040366</v>
      </c>
      <c r="B12479">
        <v>5</v>
      </c>
      <c r="C12479">
        <v>22</v>
      </c>
      <c r="D12479">
        <v>1226</v>
      </c>
      <c r="E12479">
        <v>1</v>
      </c>
      <c r="F12479">
        <v>0</v>
      </c>
      <c r="G12479">
        <v>7484</v>
      </c>
      <c r="H12479">
        <v>1</v>
      </c>
      <c r="I12479" t="s">
        <v>15</v>
      </c>
      <c r="J12479">
        <v>1</v>
      </c>
      <c r="K12479">
        <v>200</v>
      </c>
      <c r="L12479" t="s">
        <v>13</v>
      </c>
    </row>
    <row r="12480" spans="1:12">
      <c r="A12480">
        <v>7898123907749</v>
      </c>
      <c r="B12480">
        <v>5</v>
      </c>
      <c r="C12480">
        <v>22</v>
      </c>
      <c r="D12480">
        <v>19518</v>
      </c>
      <c r="E12480">
        <v>1</v>
      </c>
      <c r="F12480">
        <v>0</v>
      </c>
      <c r="G12480">
        <v>692</v>
      </c>
      <c r="H12480">
        <v>1</v>
      </c>
      <c r="I12480" t="s">
        <v>15</v>
      </c>
      <c r="J12480">
        <v>5</v>
      </c>
      <c r="K12480">
        <v>500</v>
      </c>
      <c r="L12480" t="s">
        <v>13</v>
      </c>
    </row>
    <row r="12481" spans="1:12">
      <c r="A12481">
        <v>7898404221182</v>
      </c>
      <c r="B12481">
        <v>5</v>
      </c>
      <c r="C12481">
        <v>22</v>
      </c>
      <c r="D12481">
        <v>19518</v>
      </c>
      <c r="E12481">
        <v>1</v>
      </c>
      <c r="F12481">
        <v>0</v>
      </c>
      <c r="G12481">
        <v>7599</v>
      </c>
      <c r="H12481">
        <v>1</v>
      </c>
      <c r="I12481" t="s">
        <v>15</v>
      </c>
      <c r="J12481">
        <v>6</v>
      </c>
      <c r="K12481">
        <v>596</v>
      </c>
      <c r="L12481" t="s">
        <v>13</v>
      </c>
    </row>
    <row r="12482" spans="1:12">
      <c r="A12482">
        <v>7898404221182</v>
      </c>
      <c r="B12482">
        <v>5</v>
      </c>
      <c r="C12482">
        <v>22</v>
      </c>
      <c r="D12482">
        <v>19518</v>
      </c>
      <c r="E12482">
        <v>1</v>
      </c>
      <c r="F12482">
        <v>0</v>
      </c>
      <c r="G12482">
        <v>7599</v>
      </c>
      <c r="H12482">
        <v>1</v>
      </c>
      <c r="I12482" t="s">
        <v>15</v>
      </c>
      <c r="J12482">
        <v>0</v>
      </c>
      <c r="K12482">
        <v>4</v>
      </c>
      <c r="L12482" t="s">
        <v>13</v>
      </c>
    </row>
    <row r="12483" spans="1:12">
      <c r="A12483">
        <v>7898148298259</v>
      </c>
      <c r="B12483">
        <v>5</v>
      </c>
      <c r="C12483">
        <v>23</v>
      </c>
      <c r="D12483">
        <v>17598</v>
      </c>
      <c r="E12483">
        <v>1</v>
      </c>
      <c r="F12483">
        <v>0</v>
      </c>
      <c r="G12483">
        <v>1773</v>
      </c>
      <c r="H12483">
        <v>1</v>
      </c>
      <c r="I12483" t="s">
        <v>15</v>
      </c>
      <c r="J12483">
        <v>1</v>
      </c>
      <c r="K12483">
        <v>50</v>
      </c>
      <c r="L12483" t="s">
        <v>13</v>
      </c>
    </row>
    <row r="12484" spans="1:12">
      <c r="A12484">
        <v>7896676403503</v>
      </c>
      <c r="B12484">
        <v>5</v>
      </c>
      <c r="C12484">
        <v>22</v>
      </c>
      <c r="D12484">
        <v>13924</v>
      </c>
      <c r="E12484">
        <v>1</v>
      </c>
      <c r="F12484">
        <v>0</v>
      </c>
      <c r="G12484">
        <v>317</v>
      </c>
      <c r="H12484">
        <v>1</v>
      </c>
      <c r="I12484" t="s">
        <v>15</v>
      </c>
      <c r="J12484">
        <v>4</v>
      </c>
      <c r="K12484">
        <v>200</v>
      </c>
      <c r="L12484" t="s">
        <v>13</v>
      </c>
    </row>
    <row r="12485" spans="1:12">
      <c r="A12485">
        <v>7896006272717</v>
      </c>
      <c r="B12485">
        <v>5</v>
      </c>
      <c r="C12485">
        <v>22</v>
      </c>
      <c r="D12485">
        <v>13924</v>
      </c>
      <c r="E12485">
        <v>1</v>
      </c>
      <c r="F12485">
        <v>0</v>
      </c>
      <c r="G12485">
        <v>4482</v>
      </c>
      <c r="H12485">
        <v>1</v>
      </c>
      <c r="I12485" t="s">
        <v>15</v>
      </c>
      <c r="J12485">
        <v>5</v>
      </c>
      <c r="K12485">
        <v>250</v>
      </c>
      <c r="L12485" t="s">
        <v>13</v>
      </c>
    </row>
    <row r="12486" spans="1:12">
      <c r="A12486">
        <v>7896014688296</v>
      </c>
      <c r="B12486">
        <v>5</v>
      </c>
      <c r="C12486">
        <v>22</v>
      </c>
      <c r="D12486">
        <v>13924</v>
      </c>
      <c r="E12486">
        <v>1</v>
      </c>
      <c r="F12486">
        <v>0</v>
      </c>
      <c r="G12486">
        <v>7386</v>
      </c>
      <c r="H12486">
        <v>1</v>
      </c>
      <c r="I12486" t="s">
        <v>15</v>
      </c>
      <c r="J12486">
        <v>5</v>
      </c>
      <c r="K12486">
        <v>250</v>
      </c>
      <c r="L12486" t="s">
        <v>13</v>
      </c>
    </row>
    <row r="12487" spans="1:12">
      <c r="A12487">
        <v>7898404221182</v>
      </c>
      <c r="B12487">
        <v>5</v>
      </c>
      <c r="C12487">
        <v>22</v>
      </c>
      <c r="D12487">
        <v>13924</v>
      </c>
      <c r="E12487">
        <v>1</v>
      </c>
      <c r="F12487">
        <v>0</v>
      </c>
      <c r="G12487">
        <v>7599</v>
      </c>
      <c r="H12487">
        <v>1</v>
      </c>
      <c r="I12487" t="s">
        <v>15</v>
      </c>
      <c r="J12487">
        <v>3</v>
      </c>
      <c r="K12487">
        <v>250</v>
      </c>
      <c r="L12487" t="s">
        <v>13</v>
      </c>
    </row>
    <row r="12488" spans="1:12">
      <c r="A12488">
        <v>7899095210226</v>
      </c>
      <c r="B12488">
        <v>5</v>
      </c>
      <c r="C12488">
        <v>22</v>
      </c>
      <c r="D12488">
        <v>13924</v>
      </c>
      <c r="E12488">
        <v>1</v>
      </c>
      <c r="F12488">
        <v>0</v>
      </c>
      <c r="G12488">
        <v>1553</v>
      </c>
      <c r="H12488">
        <v>1</v>
      </c>
      <c r="I12488" t="s">
        <v>15</v>
      </c>
      <c r="J12488">
        <v>6</v>
      </c>
      <c r="K12488">
        <v>3000</v>
      </c>
      <c r="L12488" t="s">
        <v>13</v>
      </c>
    </row>
    <row r="12489" spans="1:12">
      <c r="A12489">
        <v>7899095210516</v>
      </c>
      <c r="B12489">
        <v>5</v>
      </c>
      <c r="C12489">
        <v>22</v>
      </c>
      <c r="D12489">
        <v>13924</v>
      </c>
      <c r="E12489">
        <v>1</v>
      </c>
      <c r="F12489">
        <v>0</v>
      </c>
      <c r="G12489">
        <v>1814</v>
      </c>
      <c r="H12489">
        <v>1</v>
      </c>
      <c r="I12489" t="s">
        <v>15</v>
      </c>
      <c r="J12489">
        <v>6</v>
      </c>
      <c r="K12489">
        <v>3000</v>
      </c>
      <c r="L12489" t="s">
        <v>13</v>
      </c>
    </row>
    <row r="12490" spans="1:12">
      <c r="A12490">
        <v>7896112426646</v>
      </c>
      <c r="B12490">
        <v>5</v>
      </c>
      <c r="C12490">
        <v>23</v>
      </c>
      <c r="D12490">
        <v>20845</v>
      </c>
      <c r="E12490">
        <v>1</v>
      </c>
      <c r="F12490">
        <v>0</v>
      </c>
      <c r="G12490">
        <v>1742</v>
      </c>
      <c r="H12490">
        <v>1</v>
      </c>
      <c r="I12490" t="s">
        <v>15</v>
      </c>
      <c r="J12490">
        <v>320</v>
      </c>
      <c r="K12490">
        <v>8000</v>
      </c>
      <c r="L12490" t="s">
        <v>13</v>
      </c>
    </row>
    <row r="12491" spans="1:12">
      <c r="A12491">
        <v>7897780209418</v>
      </c>
      <c r="B12491">
        <v>5</v>
      </c>
      <c r="C12491">
        <v>23</v>
      </c>
      <c r="D12491">
        <v>20845</v>
      </c>
      <c r="E12491">
        <v>1</v>
      </c>
      <c r="F12491">
        <v>0</v>
      </c>
      <c r="G12491">
        <v>1951</v>
      </c>
      <c r="H12491">
        <v>1</v>
      </c>
      <c r="I12491" t="s">
        <v>15</v>
      </c>
      <c r="J12491">
        <v>24</v>
      </c>
      <c r="K12491">
        <v>24</v>
      </c>
      <c r="L12491" t="s">
        <v>13</v>
      </c>
    </row>
    <row r="12492" spans="1:12">
      <c r="A12492">
        <v>7898166041646</v>
      </c>
      <c r="B12492">
        <v>5</v>
      </c>
      <c r="C12492">
        <v>23</v>
      </c>
      <c r="D12492">
        <v>20845</v>
      </c>
      <c r="E12492">
        <v>1</v>
      </c>
      <c r="F12492">
        <v>0</v>
      </c>
      <c r="G12492">
        <v>6650</v>
      </c>
      <c r="H12492">
        <v>1</v>
      </c>
      <c r="I12492" t="s">
        <v>15</v>
      </c>
      <c r="J12492">
        <v>21</v>
      </c>
      <c r="K12492">
        <v>504</v>
      </c>
      <c r="L12492" t="s">
        <v>13</v>
      </c>
    </row>
    <row r="12493" spans="1:12">
      <c r="A12493">
        <v>7896676405194</v>
      </c>
      <c r="B12493">
        <v>5</v>
      </c>
      <c r="C12493">
        <v>23</v>
      </c>
      <c r="D12493">
        <v>16566</v>
      </c>
      <c r="E12493">
        <v>1</v>
      </c>
      <c r="F12493">
        <v>0</v>
      </c>
      <c r="G12493">
        <v>322</v>
      </c>
      <c r="H12493">
        <v>1</v>
      </c>
      <c r="I12493" t="s">
        <v>15</v>
      </c>
      <c r="J12493">
        <v>17</v>
      </c>
      <c r="K12493">
        <v>3300</v>
      </c>
      <c r="L12493" t="s">
        <v>13</v>
      </c>
    </row>
    <row r="12494" spans="1:12">
      <c r="A12494">
        <v>7896676403251</v>
      </c>
      <c r="B12494">
        <v>5</v>
      </c>
      <c r="C12494">
        <v>23</v>
      </c>
      <c r="D12494">
        <v>16566</v>
      </c>
      <c r="E12494">
        <v>1</v>
      </c>
      <c r="F12494">
        <v>0</v>
      </c>
      <c r="G12494">
        <v>282</v>
      </c>
      <c r="H12494">
        <v>1</v>
      </c>
      <c r="I12494" t="s">
        <v>15</v>
      </c>
      <c r="J12494">
        <v>5</v>
      </c>
      <c r="K12494">
        <v>1000</v>
      </c>
      <c r="L12494" t="s">
        <v>13</v>
      </c>
    </row>
    <row r="12495" spans="1:12">
      <c r="A12495">
        <v>7896676403374</v>
      </c>
      <c r="B12495">
        <v>5</v>
      </c>
      <c r="C12495">
        <v>23</v>
      </c>
      <c r="D12495">
        <v>16566</v>
      </c>
      <c r="E12495">
        <v>1</v>
      </c>
      <c r="F12495">
        <v>0</v>
      </c>
      <c r="G12495">
        <v>298</v>
      </c>
      <c r="H12495">
        <v>1</v>
      </c>
      <c r="I12495" t="s">
        <v>15</v>
      </c>
      <c r="J12495">
        <v>10</v>
      </c>
      <c r="K12495">
        <v>2000</v>
      </c>
      <c r="L12495" t="s">
        <v>13</v>
      </c>
    </row>
    <row r="12496" spans="1:12">
      <c r="A12496">
        <v>7896112131229</v>
      </c>
      <c r="B12496">
        <v>5</v>
      </c>
      <c r="C12496">
        <v>23</v>
      </c>
      <c r="D12496">
        <v>16566</v>
      </c>
      <c r="E12496">
        <v>1</v>
      </c>
      <c r="F12496">
        <v>0</v>
      </c>
      <c r="G12496">
        <v>1965</v>
      </c>
      <c r="H12496">
        <v>1</v>
      </c>
      <c r="I12496" t="s">
        <v>15</v>
      </c>
      <c r="J12496">
        <v>1</v>
      </c>
      <c r="K12496">
        <v>500</v>
      </c>
      <c r="L12496" t="s">
        <v>13</v>
      </c>
    </row>
    <row r="12497" spans="1:12">
      <c r="A12497">
        <v>7896112131229</v>
      </c>
      <c r="B12497">
        <v>5</v>
      </c>
      <c r="C12497">
        <v>23</v>
      </c>
      <c r="D12497">
        <v>16566</v>
      </c>
      <c r="E12497">
        <v>1</v>
      </c>
      <c r="F12497">
        <v>0</v>
      </c>
      <c r="G12497">
        <v>1965</v>
      </c>
      <c r="H12497">
        <v>1</v>
      </c>
      <c r="I12497" t="s">
        <v>15</v>
      </c>
      <c r="J12497">
        <v>9</v>
      </c>
      <c r="K12497">
        <v>4500</v>
      </c>
      <c r="L12497" t="s">
        <v>13</v>
      </c>
    </row>
    <row r="12498" spans="1:12">
      <c r="A12498">
        <v>7896676405170</v>
      </c>
      <c r="B12498">
        <v>5</v>
      </c>
      <c r="C12498">
        <v>23</v>
      </c>
      <c r="D12498">
        <v>16566</v>
      </c>
      <c r="E12498">
        <v>1</v>
      </c>
      <c r="F12498">
        <v>0</v>
      </c>
      <c r="G12498">
        <v>2065</v>
      </c>
      <c r="H12498">
        <v>1</v>
      </c>
      <c r="I12498" t="s">
        <v>15</v>
      </c>
      <c r="J12498">
        <v>7</v>
      </c>
      <c r="K12498">
        <v>1400</v>
      </c>
      <c r="L12498" t="s">
        <v>13</v>
      </c>
    </row>
    <row r="12499" spans="1:12">
      <c r="A12499">
        <v>7896676418477</v>
      </c>
      <c r="B12499">
        <v>5</v>
      </c>
      <c r="C12499">
        <v>23</v>
      </c>
      <c r="D12499">
        <v>16566</v>
      </c>
      <c r="E12499">
        <v>1</v>
      </c>
      <c r="F12499">
        <v>0</v>
      </c>
      <c r="G12499">
        <v>2271</v>
      </c>
      <c r="H12499">
        <v>1</v>
      </c>
      <c r="I12499" t="s">
        <v>15</v>
      </c>
      <c r="J12499">
        <v>12</v>
      </c>
      <c r="K12499">
        <v>2400</v>
      </c>
      <c r="L12499" t="s">
        <v>13</v>
      </c>
    </row>
    <row r="12500" spans="1:12">
      <c r="A12500">
        <v>7896676418460</v>
      </c>
      <c r="B12500">
        <v>5</v>
      </c>
      <c r="C12500">
        <v>23</v>
      </c>
      <c r="D12500">
        <v>16566</v>
      </c>
      <c r="E12500">
        <v>1</v>
      </c>
      <c r="F12500">
        <v>0</v>
      </c>
      <c r="G12500">
        <v>5852</v>
      </c>
      <c r="H12500">
        <v>1</v>
      </c>
      <c r="I12500" t="s">
        <v>15</v>
      </c>
      <c r="J12500">
        <v>15</v>
      </c>
      <c r="K12500">
        <v>3000</v>
      </c>
      <c r="L12500" t="s">
        <v>13</v>
      </c>
    </row>
    <row r="12501" spans="1:12">
      <c r="A12501">
        <v>7896862918965</v>
      </c>
      <c r="B12501">
        <v>5</v>
      </c>
      <c r="C12501">
        <v>23</v>
      </c>
      <c r="D12501">
        <v>16566</v>
      </c>
      <c r="E12501">
        <v>1</v>
      </c>
      <c r="F12501">
        <v>0</v>
      </c>
      <c r="G12501">
        <v>6175</v>
      </c>
      <c r="H12501">
        <v>1</v>
      </c>
      <c r="I12501" t="s">
        <v>15</v>
      </c>
      <c r="J12501">
        <v>3</v>
      </c>
      <c r="K12501">
        <v>1000</v>
      </c>
      <c r="L12501" t="s">
        <v>13</v>
      </c>
    </row>
    <row r="12502" spans="1:12">
      <c r="A12502">
        <v>7896676421774</v>
      </c>
      <c r="B12502">
        <v>5</v>
      </c>
      <c r="C12502">
        <v>23</v>
      </c>
      <c r="D12502">
        <v>16566</v>
      </c>
      <c r="E12502">
        <v>1</v>
      </c>
      <c r="F12502">
        <v>0</v>
      </c>
      <c r="G12502">
        <v>6919</v>
      </c>
      <c r="H12502">
        <v>1</v>
      </c>
      <c r="I12502" t="s">
        <v>15</v>
      </c>
      <c r="J12502">
        <v>6</v>
      </c>
      <c r="K12502">
        <v>1160</v>
      </c>
      <c r="L12502" t="s">
        <v>13</v>
      </c>
    </row>
    <row r="12503" spans="1:12">
      <c r="A12503">
        <v>7896676421774</v>
      </c>
      <c r="B12503">
        <v>5</v>
      </c>
      <c r="C12503">
        <v>23</v>
      </c>
      <c r="D12503">
        <v>16566</v>
      </c>
      <c r="E12503">
        <v>1</v>
      </c>
      <c r="F12503">
        <v>0</v>
      </c>
      <c r="G12503">
        <v>6919</v>
      </c>
      <c r="H12503">
        <v>1</v>
      </c>
      <c r="I12503" t="s">
        <v>15</v>
      </c>
      <c r="J12503">
        <v>4</v>
      </c>
      <c r="K12503">
        <v>840</v>
      </c>
      <c r="L12503" t="s">
        <v>13</v>
      </c>
    </row>
    <row r="12504" spans="1:12">
      <c r="A12504">
        <v>7899095249912</v>
      </c>
      <c r="B12504">
        <v>5</v>
      </c>
      <c r="C12504">
        <v>23</v>
      </c>
      <c r="D12504">
        <v>16566</v>
      </c>
      <c r="E12504">
        <v>1</v>
      </c>
      <c r="F12504">
        <v>0</v>
      </c>
      <c r="G12504">
        <v>7255</v>
      </c>
      <c r="H12504">
        <v>1</v>
      </c>
      <c r="I12504" t="s">
        <v>15</v>
      </c>
      <c r="J12504">
        <v>5</v>
      </c>
      <c r="K12504">
        <v>2400</v>
      </c>
      <c r="L12504" t="s">
        <v>13</v>
      </c>
    </row>
    <row r="12505" spans="1:12">
      <c r="A12505">
        <v>7896676429275</v>
      </c>
      <c r="B12505">
        <v>5</v>
      </c>
      <c r="C12505">
        <v>23</v>
      </c>
      <c r="D12505">
        <v>16566</v>
      </c>
      <c r="E12505">
        <v>1</v>
      </c>
      <c r="F12505">
        <v>0</v>
      </c>
      <c r="G12505">
        <v>7497</v>
      </c>
      <c r="H12505">
        <v>1</v>
      </c>
      <c r="I12505" t="s">
        <v>15</v>
      </c>
      <c r="J12505">
        <v>7</v>
      </c>
      <c r="K12505">
        <v>1400</v>
      </c>
      <c r="L12505" t="s">
        <v>13</v>
      </c>
    </row>
    <row r="12506" spans="1:12">
      <c r="A12506">
        <v>7897076913562</v>
      </c>
      <c r="B12506">
        <v>5</v>
      </c>
      <c r="C12506">
        <v>23</v>
      </c>
      <c r="D12506">
        <v>16566</v>
      </c>
      <c r="E12506">
        <v>1</v>
      </c>
      <c r="F12506">
        <v>0</v>
      </c>
      <c r="G12506">
        <v>7657</v>
      </c>
      <c r="H12506">
        <v>1</v>
      </c>
      <c r="I12506" t="s">
        <v>15</v>
      </c>
      <c r="J12506">
        <v>3</v>
      </c>
      <c r="K12506">
        <v>1500</v>
      </c>
      <c r="L12506" t="s">
        <v>13</v>
      </c>
    </row>
    <row r="12507" spans="1:12">
      <c r="A12507">
        <v>7897076913562</v>
      </c>
      <c r="B12507">
        <v>5</v>
      </c>
      <c r="C12507">
        <v>23</v>
      </c>
      <c r="D12507">
        <v>16566</v>
      </c>
      <c r="E12507">
        <v>1</v>
      </c>
      <c r="F12507">
        <v>0</v>
      </c>
      <c r="G12507">
        <v>7657</v>
      </c>
      <c r="H12507">
        <v>1</v>
      </c>
      <c r="I12507" t="s">
        <v>15</v>
      </c>
      <c r="J12507">
        <v>4</v>
      </c>
      <c r="K12507">
        <v>2000</v>
      </c>
      <c r="L12507" t="s">
        <v>13</v>
      </c>
    </row>
    <row r="12508" spans="1:12">
      <c r="A12508">
        <v>7898123906759</v>
      </c>
      <c r="B12508">
        <v>5</v>
      </c>
      <c r="C12508">
        <v>23</v>
      </c>
      <c r="D12508">
        <v>16566</v>
      </c>
      <c r="E12508">
        <v>1</v>
      </c>
      <c r="F12508">
        <v>0</v>
      </c>
      <c r="G12508">
        <v>371</v>
      </c>
      <c r="H12508">
        <v>1</v>
      </c>
      <c r="I12508" t="s">
        <v>15</v>
      </c>
      <c r="J12508">
        <v>10</v>
      </c>
      <c r="K12508">
        <v>1000</v>
      </c>
      <c r="L12508" t="s">
        <v>13</v>
      </c>
    </row>
    <row r="12509" spans="1:12">
      <c r="A12509">
        <v>7898166040830</v>
      </c>
      <c r="B12509">
        <v>5</v>
      </c>
      <c r="C12509">
        <v>23</v>
      </c>
      <c r="D12509">
        <v>16566</v>
      </c>
      <c r="E12509">
        <v>1</v>
      </c>
      <c r="F12509">
        <v>0</v>
      </c>
      <c r="G12509">
        <v>1772</v>
      </c>
      <c r="H12509">
        <v>1</v>
      </c>
      <c r="I12509" t="s">
        <v>15</v>
      </c>
      <c r="J12509">
        <v>3</v>
      </c>
      <c r="K12509">
        <v>271</v>
      </c>
      <c r="L12509" t="s">
        <v>13</v>
      </c>
    </row>
    <row r="12510" spans="1:12">
      <c r="A12510">
        <v>7898166040748</v>
      </c>
      <c r="B12510">
        <v>5</v>
      </c>
      <c r="C12510">
        <v>23</v>
      </c>
      <c r="D12510">
        <v>16566</v>
      </c>
      <c r="E12510">
        <v>1</v>
      </c>
      <c r="F12510">
        <v>0</v>
      </c>
      <c r="G12510">
        <v>3575</v>
      </c>
      <c r="H12510">
        <v>1</v>
      </c>
      <c r="I12510" t="s">
        <v>15</v>
      </c>
      <c r="J12510">
        <v>20</v>
      </c>
      <c r="K12510">
        <v>1000</v>
      </c>
      <c r="L12510" t="s">
        <v>13</v>
      </c>
    </row>
    <row r="12511" spans="1:12">
      <c r="A12511">
        <v>7898404221182</v>
      </c>
      <c r="B12511">
        <v>5</v>
      </c>
      <c r="C12511">
        <v>23</v>
      </c>
      <c r="D12511">
        <v>16566</v>
      </c>
      <c r="E12511">
        <v>1</v>
      </c>
      <c r="F12511">
        <v>0</v>
      </c>
      <c r="G12511">
        <v>7599</v>
      </c>
      <c r="H12511">
        <v>1</v>
      </c>
      <c r="I12511" t="s">
        <v>15</v>
      </c>
      <c r="J12511">
        <v>10</v>
      </c>
      <c r="K12511">
        <v>1000</v>
      </c>
      <c r="L12511" t="s">
        <v>13</v>
      </c>
    </row>
    <row r="12512" spans="1:12">
      <c r="A12512">
        <v>7898166040830</v>
      </c>
      <c r="B12512">
        <v>5</v>
      </c>
      <c r="C12512">
        <v>23</v>
      </c>
      <c r="D12512">
        <v>16566</v>
      </c>
      <c r="E12512">
        <v>1</v>
      </c>
      <c r="F12512">
        <v>0</v>
      </c>
      <c r="G12512">
        <v>1772</v>
      </c>
      <c r="H12512">
        <v>1</v>
      </c>
      <c r="I12512" t="s">
        <v>15</v>
      </c>
      <c r="J12512">
        <v>7</v>
      </c>
      <c r="K12512">
        <v>729</v>
      </c>
      <c r="L12512" t="s">
        <v>13</v>
      </c>
    </row>
    <row r="12513" spans="1:12">
      <c r="A12513">
        <v>7898208147947</v>
      </c>
      <c r="B12513">
        <v>5</v>
      </c>
      <c r="C12513">
        <v>23</v>
      </c>
      <c r="D12513">
        <v>17809</v>
      </c>
      <c r="E12513">
        <v>1</v>
      </c>
      <c r="F12513">
        <v>0</v>
      </c>
      <c r="G12513">
        <v>4174</v>
      </c>
      <c r="H12513">
        <v>1</v>
      </c>
      <c r="I12513" t="s">
        <v>15</v>
      </c>
      <c r="J12513">
        <v>1</v>
      </c>
      <c r="K12513">
        <v>50</v>
      </c>
      <c r="L12513" t="s">
        <v>13</v>
      </c>
    </row>
    <row r="12514" spans="1:12">
      <c r="A12514">
        <v>7896112125051</v>
      </c>
      <c r="B12514">
        <v>5</v>
      </c>
      <c r="C12514">
        <v>23</v>
      </c>
      <c r="D12514">
        <v>17809</v>
      </c>
      <c r="E12514">
        <v>1</v>
      </c>
      <c r="F12514">
        <v>0</v>
      </c>
      <c r="G12514">
        <v>4662</v>
      </c>
      <c r="H12514">
        <v>1</v>
      </c>
      <c r="I12514" t="s">
        <v>15</v>
      </c>
      <c r="J12514">
        <v>4</v>
      </c>
      <c r="K12514">
        <v>200</v>
      </c>
      <c r="L12514" t="s">
        <v>13</v>
      </c>
    </row>
    <row r="12515" spans="1:12">
      <c r="A12515">
        <v>7898404221458</v>
      </c>
      <c r="B12515">
        <v>5</v>
      </c>
      <c r="C12515">
        <v>23</v>
      </c>
      <c r="D12515">
        <v>17809</v>
      </c>
      <c r="E12515">
        <v>1</v>
      </c>
      <c r="F12515">
        <v>0</v>
      </c>
      <c r="G12515">
        <v>7347</v>
      </c>
      <c r="H12515">
        <v>1</v>
      </c>
      <c r="I12515" t="s">
        <v>15</v>
      </c>
      <c r="J12515">
        <v>1</v>
      </c>
      <c r="K12515">
        <v>100</v>
      </c>
      <c r="L12515" t="s">
        <v>13</v>
      </c>
    </row>
    <row r="12516" spans="1:12">
      <c r="A12516">
        <v>7899470807188</v>
      </c>
      <c r="B12516">
        <v>5</v>
      </c>
      <c r="C12516">
        <v>23</v>
      </c>
      <c r="D12516">
        <v>15871</v>
      </c>
      <c r="E12516">
        <v>1</v>
      </c>
      <c r="F12516">
        <v>0</v>
      </c>
      <c r="G12516">
        <v>7520</v>
      </c>
      <c r="H12516">
        <v>1</v>
      </c>
      <c r="I12516" t="s">
        <v>15</v>
      </c>
      <c r="J12516">
        <v>350</v>
      </c>
      <c r="K12516">
        <v>350</v>
      </c>
      <c r="L12516" t="s">
        <v>13</v>
      </c>
    </row>
    <row r="12517" spans="1:12">
      <c r="A12517">
        <v>7898179710065</v>
      </c>
      <c r="B12517">
        <v>5</v>
      </c>
      <c r="C12517">
        <v>23</v>
      </c>
      <c r="D12517">
        <v>15871</v>
      </c>
      <c r="E12517">
        <v>1</v>
      </c>
      <c r="F12517">
        <v>0</v>
      </c>
      <c r="G12517">
        <v>7706</v>
      </c>
      <c r="H12517">
        <v>1</v>
      </c>
      <c r="I12517" t="s">
        <v>15</v>
      </c>
      <c r="J12517">
        <v>35</v>
      </c>
      <c r="K12517">
        <v>7000</v>
      </c>
      <c r="L12517" t="s">
        <v>13</v>
      </c>
    </row>
    <row r="12518" spans="1:12">
      <c r="A12518">
        <v>7898166040540</v>
      </c>
      <c r="B12518">
        <v>5</v>
      </c>
      <c r="C12518">
        <v>9</v>
      </c>
      <c r="D12518">
        <v>13296</v>
      </c>
      <c r="E12518">
        <v>1</v>
      </c>
      <c r="F12518">
        <v>0</v>
      </c>
      <c r="G12518">
        <v>1578</v>
      </c>
      <c r="H12518">
        <v>1</v>
      </c>
      <c r="I12518" t="s">
        <v>15</v>
      </c>
      <c r="J12518">
        <v>6</v>
      </c>
      <c r="K12518">
        <v>300</v>
      </c>
      <c r="L12518" t="s">
        <v>13</v>
      </c>
    </row>
    <row r="12519" spans="1:12">
      <c r="A12519">
        <v>7898166040830</v>
      </c>
      <c r="B12519">
        <v>5</v>
      </c>
      <c r="C12519">
        <v>9</v>
      </c>
      <c r="D12519">
        <v>13296</v>
      </c>
      <c r="E12519">
        <v>1</v>
      </c>
      <c r="F12519">
        <v>0</v>
      </c>
      <c r="G12519">
        <v>1772</v>
      </c>
      <c r="H12519">
        <v>1</v>
      </c>
      <c r="I12519" t="s">
        <v>15</v>
      </c>
      <c r="J12519">
        <v>4</v>
      </c>
      <c r="K12519">
        <v>400</v>
      </c>
      <c r="L12519" t="s">
        <v>13</v>
      </c>
    </row>
    <row r="12520" spans="1:12">
      <c r="A12520">
        <v>7898123906308</v>
      </c>
      <c r="B12520">
        <v>5</v>
      </c>
      <c r="C12520">
        <v>9</v>
      </c>
      <c r="D12520">
        <v>13296</v>
      </c>
      <c r="E12520">
        <v>1</v>
      </c>
      <c r="F12520">
        <v>0</v>
      </c>
      <c r="G12520">
        <v>3249</v>
      </c>
      <c r="H12520">
        <v>1</v>
      </c>
      <c r="I12520" t="s">
        <v>15</v>
      </c>
      <c r="J12520">
        <v>2</v>
      </c>
      <c r="K12520">
        <v>100</v>
      </c>
      <c r="L12520" t="s">
        <v>13</v>
      </c>
    </row>
    <row r="12521" spans="1:12">
      <c r="A12521">
        <v>7898123908852</v>
      </c>
      <c r="B12521">
        <v>5</v>
      </c>
      <c r="C12521">
        <v>9</v>
      </c>
      <c r="D12521">
        <v>13296</v>
      </c>
      <c r="E12521">
        <v>1</v>
      </c>
      <c r="F12521">
        <v>0</v>
      </c>
      <c r="G12521">
        <v>4311</v>
      </c>
      <c r="H12521">
        <v>1</v>
      </c>
      <c r="I12521" t="s">
        <v>15</v>
      </c>
      <c r="J12521">
        <v>1</v>
      </c>
      <c r="K12521">
        <v>100</v>
      </c>
      <c r="L12521" t="s">
        <v>13</v>
      </c>
    </row>
    <row r="12522" spans="1:12">
      <c r="A12522">
        <v>7898404220673</v>
      </c>
      <c r="B12522">
        <v>5</v>
      </c>
      <c r="C12522">
        <v>9</v>
      </c>
      <c r="D12522">
        <v>13296</v>
      </c>
      <c r="E12522">
        <v>1</v>
      </c>
      <c r="F12522">
        <v>0</v>
      </c>
      <c r="G12522">
        <v>5994</v>
      </c>
      <c r="H12522">
        <v>1</v>
      </c>
      <c r="I12522" t="s">
        <v>15</v>
      </c>
      <c r="J12522">
        <v>1</v>
      </c>
      <c r="K12522">
        <v>100</v>
      </c>
      <c r="L12522" t="s">
        <v>13</v>
      </c>
    </row>
    <row r="12523" spans="1:12">
      <c r="A12523">
        <v>7898901848998</v>
      </c>
      <c r="B12523">
        <v>5</v>
      </c>
      <c r="C12523">
        <v>9</v>
      </c>
      <c r="D12523">
        <v>13296</v>
      </c>
      <c r="E12523">
        <v>1</v>
      </c>
      <c r="F12523">
        <v>0</v>
      </c>
      <c r="G12523">
        <v>4872</v>
      </c>
      <c r="H12523">
        <v>1</v>
      </c>
      <c r="I12523" t="s">
        <v>15</v>
      </c>
      <c r="J12523">
        <v>2</v>
      </c>
      <c r="K12523">
        <v>100</v>
      </c>
      <c r="L12523" t="s">
        <v>13</v>
      </c>
    </row>
    <row r="12524" spans="1:12">
      <c r="A12524">
        <v>7898911244155</v>
      </c>
      <c r="B12524">
        <v>5</v>
      </c>
      <c r="C12524">
        <v>9</v>
      </c>
      <c r="D12524">
        <v>13296</v>
      </c>
      <c r="E12524">
        <v>1</v>
      </c>
      <c r="F12524">
        <v>0</v>
      </c>
      <c r="G12524">
        <v>6213</v>
      </c>
      <c r="H12524">
        <v>1</v>
      </c>
      <c r="I12524" t="s">
        <v>15</v>
      </c>
      <c r="J12524">
        <v>4</v>
      </c>
      <c r="K12524">
        <v>200</v>
      </c>
      <c r="L12524" t="s">
        <v>13</v>
      </c>
    </row>
    <row r="12525" spans="1:12">
      <c r="A12525">
        <v>7899095210516</v>
      </c>
      <c r="B12525">
        <v>5</v>
      </c>
      <c r="C12525">
        <v>9</v>
      </c>
      <c r="D12525">
        <v>18735</v>
      </c>
      <c r="E12525">
        <v>1</v>
      </c>
      <c r="F12525">
        <v>0</v>
      </c>
      <c r="G12525">
        <v>1814</v>
      </c>
      <c r="H12525">
        <v>1</v>
      </c>
      <c r="I12525" t="s">
        <v>15</v>
      </c>
      <c r="J12525">
        <v>12</v>
      </c>
      <c r="K12525">
        <v>6000</v>
      </c>
      <c r="L12525" t="s">
        <v>13</v>
      </c>
    </row>
    <row r="12526" spans="1:12">
      <c r="A12526">
        <v>7897780209159</v>
      </c>
      <c r="B12526">
        <v>5</v>
      </c>
      <c r="C12526">
        <v>9</v>
      </c>
      <c r="D12526">
        <v>18735</v>
      </c>
      <c r="E12526">
        <v>1</v>
      </c>
      <c r="F12526">
        <v>0</v>
      </c>
      <c r="G12526">
        <v>3726</v>
      </c>
      <c r="H12526">
        <v>1</v>
      </c>
      <c r="I12526" t="s">
        <v>15</v>
      </c>
      <c r="J12526">
        <v>6</v>
      </c>
      <c r="K12526">
        <v>6</v>
      </c>
      <c r="L12526" t="s">
        <v>13</v>
      </c>
    </row>
    <row r="12527" spans="1:12">
      <c r="A12527">
        <v>7897780209159</v>
      </c>
      <c r="B12527">
        <v>5</v>
      </c>
      <c r="C12527">
        <v>9</v>
      </c>
      <c r="D12527">
        <v>18735</v>
      </c>
      <c r="E12527">
        <v>1</v>
      </c>
      <c r="F12527">
        <v>0</v>
      </c>
      <c r="G12527">
        <v>3726</v>
      </c>
      <c r="H12527">
        <v>1</v>
      </c>
      <c r="I12527" t="s">
        <v>15</v>
      </c>
      <c r="J12527">
        <v>24</v>
      </c>
      <c r="K12527">
        <v>24</v>
      </c>
      <c r="L12527" t="s">
        <v>13</v>
      </c>
    </row>
    <row r="12528" spans="1:12">
      <c r="A12528">
        <v>7898148294121</v>
      </c>
      <c r="B12528">
        <v>5</v>
      </c>
      <c r="C12528">
        <v>9</v>
      </c>
      <c r="D12528">
        <v>20982</v>
      </c>
      <c r="E12528">
        <v>1</v>
      </c>
      <c r="F12528">
        <v>0</v>
      </c>
      <c r="G12528">
        <v>378</v>
      </c>
      <c r="H12528">
        <v>1</v>
      </c>
      <c r="I12528" t="s">
        <v>15</v>
      </c>
      <c r="J12528">
        <v>6</v>
      </c>
      <c r="K12528">
        <v>3000</v>
      </c>
      <c r="L12528" t="s">
        <v>13</v>
      </c>
    </row>
    <row r="12529" spans="1:12">
      <c r="A12529">
        <v>7896006260172</v>
      </c>
      <c r="B12529">
        <v>5</v>
      </c>
      <c r="C12529">
        <v>9</v>
      </c>
      <c r="D12529">
        <v>20982</v>
      </c>
      <c r="E12529">
        <v>1</v>
      </c>
      <c r="F12529">
        <v>0</v>
      </c>
      <c r="G12529">
        <v>392</v>
      </c>
      <c r="H12529">
        <v>1</v>
      </c>
      <c r="I12529" t="s">
        <v>15</v>
      </c>
      <c r="J12529">
        <v>2</v>
      </c>
      <c r="K12529">
        <v>400</v>
      </c>
      <c r="L12529" t="s">
        <v>13</v>
      </c>
    </row>
    <row r="12530" spans="1:12">
      <c r="A12530">
        <v>7896006237075</v>
      </c>
      <c r="B12530">
        <v>5</v>
      </c>
      <c r="C12530">
        <v>9</v>
      </c>
      <c r="D12530">
        <v>20982</v>
      </c>
      <c r="E12530">
        <v>1</v>
      </c>
      <c r="F12530">
        <v>0</v>
      </c>
      <c r="G12530">
        <v>482</v>
      </c>
      <c r="H12530">
        <v>1</v>
      </c>
      <c r="I12530" t="s">
        <v>15</v>
      </c>
      <c r="J12530">
        <v>5</v>
      </c>
      <c r="K12530">
        <v>500</v>
      </c>
      <c r="L12530" t="s">
        <v>13</v>
      </c>
    </row>
    <row r="12531" spans="1:12">
      <c r="A12531">
        <v>7896006228868</v>
      </c>
      <c r="B12531">
        <v>5</v>
      </c>
      <c r="C12531">
        <v>9</v>
      </c>
      <c r="D12531">
        <v>20982</v>
      </c>
      <c r="E12531">
        <v>1</v>
      </c>
      <c r="F12531">
        <v>0</v>
      </c>
      <c r="G12531">
        <v>493</v>
      </c>
      <c r="H12531">
        <v>1</v>
      </c>
      <c r="I12531" t="s">
        <v>15</v>
      </c>
      <c r="J12531">
        <v>15</v>
      </c>
      <c r="K12531">
        <v>15</v>
      </c>
      <c r="L12531" t="s">
        <v>13</v>
      </c>
    </row>
    <row r="12532" spans="1:12">
      <c r="A12532">
        <v>7898166040854</v>
      </c>
      <c r="B12532">
        <v>5</v>
      </c>
      <c r="C12532">
        <v>9</v>
      </c>
      <c r="D12532">
        <v>20982</v>
      </c>
      <c r="E12532">
        <v>1</v>
      </c>
      <c r="F12532">
        <v>0</v>
      </c>
      <c r="G12532">
        <v>1123</v>
      </c>
      <c r="H12532">
        <v>1</v>
      </c>
      <c r="I12532" t="s">
        <v>15</v>
      </c>
      <c r="J12532">
        <v>1</v>
      </c>
      <c r="K12532">
        <v>100</v>
      </c>
      <c r="L12532" t="s">
        <v>13</v>
      </c>
    </row>
    <row r="12533" spans="1:12">
      <c r="A12533">
        <v>7896112426646</v>
      </c>
      <c r="B12533">
        <v>5</v>
      </c>
      <c r="C12533">
        <v>9</v>
      </c>
      <c r="D12533">
        <v>20982</v>
      </c>
      <c r="E12533">
        <v>1</v>
      </c>
      <c r="F12533">
        <v>0</v>
      </c>
      <c r="G12533">
        <v>1742</v>
      </c>
      <c r="H12533">
        <v>1</v>
      </c>
      <c r="I12533" t="s">
        <v>15</v>
      </c>
      <c r="J12533">
        <v>20</v>
      </c>
      <c r="K12533">
        <v>500</v>
      </c>
      <c r="L12533" t="s">
        <v>13</v>
      </c>
    </row>
    <row r="12534" spans="1:12">
      <c r="A12534">
        <v>7896112131229</v>
      </c>
      <c r="B12534">
        <v>5</v>
      </c>
      <c r="C12534">
        <v>9</v>
      </c>
      <c r="D12534">
        <v>20982</v>
      </c>
      <c r="E12534">
        <v>1</v>
      </c>
      <c r="F12534">
        <v>0</v>
      </c>
      <c r="G12534">
        <v>1965</v>
      </c>
      <c r="H12534">
        <v>1</v>
      </c>
      <c r="I12534" t="s">
        <v>15</v>
      </c>
      <c r="J12534">
        <v>1</v>
      </c>
      <c r="K12534">
        <v>500</v>
      </c>
      <c r="L12534" t="s">
        <v>13</v>
      </c>
    </row>
    <row r="12535" spans="1:12">
      <c r="A12535">
        <v>7898123907497</v>
      </c>
      <c r="B12535">
        <v>5</v>
      </c>
      <c r="C12535">
        <v>9</v>
      </c>
      <c r="D12535">
        <v>20982</v>
      </c>
      <c r="E12535">
        <v>1</v>
      </c>
      <c r="F12535">
        <v>0</v>
      </c>
      <c r="G12535">
        <v>2181</v>
      </c>
      <c r="H12535">
        <v>1</v>
      </c>
      <c r="I12535" t="s">
        <v>15</v>
      </c>
      <c r="J12535">
        <v>0</v>
      </c>
      <c r="K12535">
        <v>200</v>
      </c>
      <c r="L12535" t="s">
        <v>13</v>
      </c>
    </row>
    <row r="12536" spans="1:12">
      <c r="A12536">
        <v>7898470682085</v>
      </c>
      <c r="B12536">
        <v>5</v>
      </c>
      <c r="C12536">
        <v>9</v>
      </c>
      <c r="D12536">
        <v>20982</v>
      </c>
      <c r="E12536">
        <v>1</v>
      </c>
      <c r="F12536">
        <v>0</v>
      </c>
      <c r="G12536">
        <v>3320</v>
      </c>
      <c r="H12536">
        <v>1</v>
      </c>
      <c r="I12536" t="s">
        <v>15</v>
      </c>
      <c r="J12536">
        <v>0</v>
      </c>
      <c r="K12536">
        <v>20</v>
      </c>
      <c r="L12536" t="s">
        <v>13</v>
      </c>
    </row>
    <row r="12537" spans="1:12">
      <c r="A12537">
        <v>7898148295173</v>
      </c>
      <c r="B12537">
        <v>5</v>
      </c>
      <c r="C12537">
        <v>9</v>
      </c>
      <c r="D12537">
        <v>20982</v>
      </c>
      <c r="E12537">
        <v>1</v>
      </c>
      <c r="F12537">
        <v>0</v>
      </c>
      <c r="G12537">
        <v>4464</v>
      </c>
      <c r="H12537">
        <v>1</v>
      </c>
      <c r="I12537" t="s">
        <v>15</v>
      </c>
      <c r="J12537">
        <v>1</v>
      </c>
      <c r="K12537">
        <v>500</v>
      </c>
      <c r="L12537" t="s">
        <v>13</v>
      </c>
    </row>
    <row r="12538" spans="1:12">
      <c r="A12538">
        <v>7896112430063</v>
      </c>
      <c r="B12538">
        <v>5</v>
      </c>
      <c r="C12538">
        <v>9</v>
      </c>
      <c r="D12538">
        <v>20982</v>
      </c>
      <c r="E12538">
        <v>1</v>
      </c>
      <c r="F12538">
        <v>0</v>
      </c>
      <c r="G12538">
        <v>5789</v>
      </c>
      <c r="H12538">
        <v>1</v>
      </c>
      <c r="I12538" t="s">
        <v>15</v>
      </c>
      <c r="J12538">
        <v>10</v>
      </c>
      <c r="K12538">
        <v>500</v>
      </c>
      <c r="L12538" t="s">
        <v>13</v>
      </c>
    </row>
    <row r="12539" spans="1:12">
      <c r="A12539">
        <v>7896714208183</v>
      </c>
      <c r="B12539">
        <v>5</v>
      </c>
      <c r="C12539">
        <v>9</v>
      </c>
      <c r="D12539">
        <v>20982</v>
      </c>
      <c r="E12539">
        <v>1</v>
      </c>
      <c r="F12539">
        <v>0</v>
      </c>
      <c r="G12539">
        <v>5910</v>
      </c>
      <c r="H12539">
        <v>1</v>
      </c>
      <c r="I12539" t="s">
        <v>15</v>
      </c>
      <c r="J12539">
        <v>15</v>
      </c>
      <c r="K12539">
        <v>300</v>
      </c>
      <c r="L12539" t="s">
        <v>13</v>
      </c>
    </row>
    <row r="12540" spans="1:12">
      <c r="A12540">
        <v>7898166040670</v>
      </c>
      <c r="B12540">
        <v>5</v>
      </c>
      <c r="C12540">
        <v>9</v>
      </c>
      <c r="D12540">
        <v>20653</v>
      </c>
      <c r="E12540">
        <v>1</v>
      </c>
      <c r="F12540">
        <v>0</v>
      </c>
      <c r="G12540">
        <v>3340</v>
      </c>
      <c r="H12540">
        <v>1</v>
      </c>
      <c r="I12540" t="s">
        <v>15</v>
      </c>
      <c r="J12540">
        <v>90</v>
      </c>
      <c r="K12540">
        <v>9000</v>
      </c>
      <c r="L12540" t="s">
        <v>13</v>
      </c>
    </row>
    <row r="12541" spans="1:12">
      <c r="A12541">
        <v>7898148290826</v>
      </c>
      <c r="B12541">
        <v>5</v>
      </c>
      <c r="C12541">
        <v>9</v>
      </c>
      <c r="D12541">
        <v>20653</v>
      </c>
      <c r="E12541">
        <v>1</v>
      </c>
      <c r="F12541">
        <v>0</v>
      </c>
      <c r="G12541">
        <v>1396</v>
      </c>
      <c r="H12541">
        <v>1</v>
      </c>
      <c r="I12541" t="s">
        <v>15</v>
      </c>
      <c r="J12541">
        <v>133</v>
      </c>
      <c r="K12541">
        <v>80000</v>
      </c>
      <c r="L12541" t="s">
        <v>13</v>
      </c>
    </row>
    <row r="12542" spans="1:12">
      <c r="A12542">
        <v>7895858002381</v>
      </c>
      <c r="B12542">
        <v>5</v>
      </c>
      <c r="C12542">
        <v>9</v>
      </c>
      <c r="D12542">
        <v>20653</v>
      </c>
      <c r="E12542">
        <v>1</v>
      </c>
      <c r="F12542">
        <v>0</v>
      </c>
      <c r="G12542">
        <v>1645</v>
      </c>
      <c r="H12542">
        <v>1</v>
      </c>
      <c r="I12542" t="s">
        <v>15</v>
      </c>
      <c r="J12542">
        <v>250</v>
      </c>
      <c r="K12542">
        <v>50000</v>
      </c>
      <c r="L12542" t="s">
        <v>13</v>
      </c>
    </row>
    <row r="12543" spans="1:12">
      <c r="A12543">
        <v>7898166040670</v>
      </c>
      <c r="B12543">
        <v>5</v>
      </c>
      <c r="C12543">
        <v>9</v>
      </c>
      <c r="D12543">
        <v>20653</v>
      </c>
      <c r="E12543">
        <v>1</v>
      </c>
      <c r="F12543">
        <v>0</v>
      </c>
      <c r="G12543">
        <v>3340</v>
      </c>
      <c r="H12543">
        <v>1</v>
      </c>
      <c r="I12543" t="s">
        <v>15</v>
      </c>
      <c r="J12543">
        <v>30</v>
      </c>
      <c r="K12543">
        <v>3000</v>
      </c>
      <c r="L12543" t="s">
        <v>13</v>
      </c>
    </row>
    <row r="12544" spans="1:12">
      <c r="A12544">
        <v>7898148295227</v>
      </c>
      <c r="B12544">
        <v>5</v>
      </c>
      <c r="C12544">
        <v>9</v>
      </c>
      <c r="D12544">
        <v>20653</v>
      </c>
      <c r="E12544">
        <v>1</v>
      </c>
      <c r="F12544">
        <v>0</v>
      </c>
      <c r="G12544">
        <v>5978</v>
      </c>
      <c r="H12544">
        <v>1</v>
      </c>
      <c r="I12544" t="s">
        <v>15</v>
      </c>
      <c r="J12544">
        <v>176</v>
      </c>
      <c r="K12544">
        <v>17570</v>
      </c>
      <c r="L12544" t="s">
        <v>13</v>
      </c>
    </row>
    <row r="12545" spans="1:12">
      <c r="A12545">
        <v>7898089301032</v>
      </c>
      <c r="B12545">
        <v>5</v>
      </c>
      <c r="C12545">
        <v>9</v>
      </c>
      <c r="D12545">
        <v>20653</v>
      </c>
      <c r="E12545">
        <v>1</v>
      </c>
      <c r="F12545">
        <v>0</v>
      </c>
      <c r="G12545">
        <v>6570</v>
      </c>
      <c r="H12545">
        <v>1</v>
      </c>
      <c r="I12545" t="s">
        <v>15</v>
      </c>
      <c r="J12545">
        <v>10</v>
      </c>
      <c r="K12545">
        <v>60000</v>
      </c>
      <c r="L12545" t="s">
        <v>13</v>
      </c>
    </row>
    <row r="12546" spans="1:12">
      <c r="A12546">
        <v>7897595631121</v>
      </c>
      <c r="B12546">
        <v>5</v>
      </c>
      <c r="C12546">
        <v>9</v>
      </c>
      <c r="D12546">
        <v>20653</v>
      </c>
      <c r="E12546">
        <v>1</v>
      </c>
      <c r="F12546">
        <v>0</v>
      </c>
      <c r="G12546">
        <v>7319</v>
      </c>
      <c r="H12546">
        <v>1</v>
      </c>
      <c r="I12546" t="s">
        <v>15</v>
      </c>
      <c r="J12546">
        <v>667</v>
      </c>
      <c r="K12546">
        <v>100000</v>
      </c>
      <c r="L12546" t="s">
        <v>13</v>
      </c>
    </row>
    <row r="12547" spans="1:12">
      <c r="A12547">
        <v>7896004736884</v>
      </c>
      <c r="B12547">
        <v>5</v>
      </c>
      <c r="C12547">
        <v>9</v>
      </c>
      <c r="D12547">
        <v>20653</v>
      </c>
      <c r="E12547">
        <v>1</v>
      </c>
      <c r="F12547">
        <v>0</v>
      </c>
      <c r="G12547">
        <v>7369</v>
      </c>
      <c r="H12547">
        <v>1</v>
      </c>
      <c r="I12547" t="s">
        <v>15</v>
      </c>
      <c r="J12547">
        <v>3333</v>
      </c>
      <c r="K12547">
        <v>100000</v>
      </c>
      <c r="L12547" t="s">
        <v>13</v>
      </c>
    </row>
    <row r="12548" spans="1:12">
      <c r="A12548">
        <v>7899095210516</v>
      </c>
      <c r="B12548">
        <v>5</v>
      </c>
      <c r="C12548">
        <v>9</v>
      </c>
      <c r="D12548">
        <v>19987</v>
      </c>
      <c r="E12548">
        <v>1</v>
      </c>
      <c r="F12548">
        <v>0</v>
      </c>
      <c r="G12548">
        <v>1814</v>
      </c>
      <c r="H12548">
        <v>1</v>
      </c>
      <c r="I12548" t="s">
        <v>15</v>
      </c>
      <c r="J12548">
        <v>20</v>
      </c>
      <c r="K12548">
        <v>10000</v>
      </c>
      <c r="L12548" t="s">
        <v>13</v>
      </c>
    </row>
    <row r="12549" spans="1:12">
      <c r="A12549">
        <v>7899095210516</v>
      </c>
      <c r="B12549">
        <v>5</v>
      </c>
      <c r="C12549">
        <v>9</v>
      </c>
      <c r="D12549">
        <v>19987</v>
      </c>
      <c r="E12549">
        <v>1</v>
      </c>
      <c r="F12549">
        <v>0</v>
      </c>
      <c r="G12549">
        <v>1814</v>
      </c>
      <c r="H12549">
        <v>1</v>
      </c>
      <c r="I12549" t="s">
        <v>15</v>
      </c>
      <c r="J12549">
        <v>16</v>
      </c>
      <c r="K12549">
        <v>8000</v>
      </c>
      <c r="L12549" t="s">
        <v>13</v>
      </c>
    </row>
    <row r="12550" spans="1:12">
      <c r="A12550">
        <v>7896676403503</v>
      </c>
      <c r="B12550">
        <v>5</v>
      </c>
      <c r="C12550">
        <v>9</v>
      </c>
      <c r="D12550">
        <v>18089</v>
      </c>
      <c r="E12550">
        <v>1</v>
      </c>
      <c r="F12550">
        <v>0</v>
      </c>
      <c r="G12550">
        <v>317</v>
      </c>
      <c r="H12550">
        <v>1</v>
      </c>
      <c r="I12550" t="s">
        <v>15</v>
      </c>
      <c r="J12550">
        <v>6</v>
      </c>
      <c r="K12550">
        <v>300</v>
      </c>
      <c r="L12550" t="s">
        <v>13</v>
      </c>
    </row>
    <row r="12551" spans="1:12">
      <c r="A12551">
        <v>7898049791248</v>
      </c>
      <c r="B12551">
        <v>5</v>
      </c>
      <c r="C12551">
        <v>9</v>
      </c>
      <c r="D12551">
        <v>18089</v>
      </c>
      <c r="E12551">
        <v>1</v>
      </c>
      <c r="F12551">
        <v>0</v>
      </c>
      <c r="G12551">
        <v>1027</v>
      </c>
      <c r="H12551">
        <v>1</v>
      </c>
      <c r="I12551" t="s">
        <v>15</v>
      </c>
      <c r="J12551">
        <v>1</v>
      </c>
      <c r="K12551">
        <v>500</v>
      </c>
      <c r="L12551" t="s">
        <v>13</v>
      </c>
    </row>
    <row r="12552" spans="1:12">
      <c r="A12552">
        <v>7898148298945</v>
      </c>
      <c r="B12552">
        <v>5</v>
      </c>
      <c r="C12552">
        <v>9</v>
      </c>
      <c r="D12552">
        <v>18089</v>
      </c>
      <c r="E12552">
        <v>1</v>
      </c>
      <c r="F12552">
        <v>0</v>
      </c>
      <c r="G12552">
        <v>2007</v>
      </c>
      <c r="H12552">
        <v>1</v>
      </c>
      <c r="I12552" t="s">
        <v>15</v>
      </c>
      <c r="J12552">
        <v>1</v>
      </c>
      <c r="K12552">
        <v>1000</v>
      </c>
      <c r="L12552" t="s">
        <v>13</v>
      </c>
    </row>
    <row r="12553" spans="1:12">
      <c r="A12553">
        <v>7896137102723</v>
      </c>
      <c r="B12553">
        <v>5</v>
      </c>
      <c r="C12553">
        <v>9</v>
      </c>
      <c r="D12553">
        <v>18089</v>
      </c>
      <c r="E12553">
        <v>1</v>
      </c>
      <c r="F12553">
        <v>0</v>
      </c>
      <c r="G12553">
        <v>2020</v>
      </c>
      <c r="H12553">
        <v>1</v>
      </c>
      <c r="I12553" t="s">
        <v>15</v>
      </c>
      <c r="J12553">
        <v>2</v>
      </c>
      <c r="K12553">
        <v>1000</v>
      </c>
      <c r="L12553" t="s">
        <v>13</v>
      </c>
    </row>
    <row r="12554" spans="1:12">
      <c r="A12554">
        <v>7898148295173</v>
      </c>
      <c r="B12554">
        <v>5</v>
      </c>
      <c r="C12554">
        <v>9</v>
      </c>
      <c r="D12554">
        <v>18089</v>
      </c>
      <c r="E12554">
        <v>1</v>
      </c>
      <c r="F12554">
        <v>0</v>
      </c>
      <c r="G12554">
        <v>4464</v>
      </c>
      <c r="H12554">
        <v>1</v>
      </c>
      <c r="I12554" t="s">
        <v>15</v>
      </c>
      <c r="J12554">
        <v>1</v>
      </c>
      <c r="K12554">
        <v>500</v>
      </c>
      <c r="L12554" t="s">
        <v>13</v>
      </c>
    </row>
    <row r="12555" spans="1:12">
      <c r="A12555">
        <v>7898166042568</v>
      </c>
      <c r="B12555">
        <v>5</v>
      </c>
      <c r="C12555">
        <v>9</v>
      </c>
      <c r="D12555">
        <v>16053</v>
      </c>
      <c r="E12555">
        <v>1</v>
      </c>
      <c r="F12555">
        <v>0</v>
      </c>
      <c r="G12555">
        <v>7105</v>
      </c>
      <c r="H12555">
        <v>1</v>
      </c>
      <c r="I12555" t="s">
        <v>15</v>
      </c>
      <c r="J12555">
        <v>4</v>
      </c>
      <c r="K12555">
        <v>400</v>
      </c>
      <c r="L12555" t="s">
        <v>13</v>
      </c>
    </row>
    <row r="12556" spans="1:12">
      <c r="A12556">
        <v>7898166042568</v>
      </c>
      <c r="B12556">
        <v>5</v>
      </c>
      <c r="C12556">
        <v>9</v>
      </c>
      <c r="D12556">
        <v>16053</v>
      </c>
      <c r="E12556">
        <v>1</v>
      </c>
      <c r="F12556">
        <v>0</v>
      </c>
      <c r="G12556">
        <v>7105</v>
      </c>
      <c r="H12556">
        <v>1</v>
      </c>
      <c r="I12556" t="s">
        <v>15</v>
      </c>
      <c r="J12556">
        <v>2</v>
      </c>
      <c r="K12556">
        <v>200</v>
      </c>
      <c r="L12556" t="s">
        <v>13</v>
      </c>
    </row>
    <row r="12557" spans="1:12">
      <c r="A12557">
        <v>7896727806048</v>
      </c>
      <c r="B12557">
        <v>5</v>
      </c>
      <c r="C12557">
        <v>9</v>
      </c>
      <c r="D12557">
        <v>16053</v>
      </c>
      <c r="E12557">
        <v>1</v>
      </c>
      <c r="F12557">
        <v>0</v>
      </c>
      <c r="G12557">
        <v>6619</v>
      </c>
      <c r="H12557">
        <v>1</v>
      </c>
      <c r="I12557" t="s">
        <v>15</v>
      </c>
      <c r="J12557">
        <v>60</v>
      </c>
      <c r="K12557">
        <v>6000</v>
      </c>
      <c r="L12557" t="s">
        <v>13</v>
      </c>
    </row>
    <row r="12558" spans="1:12">
      <c r="A12558">
        <v>7898564760651</v>
      </c>
      <c r="B12558">
        <v>5</v>
      </c>
      <c r="C12558">
        <v>9</v>
      </c>
      <c r="D12558">
        <v>16550</v>
      </c>
      <c r="E12558">
        <v>1</v>
      </c>
      <c r="F12558">
        <v>0</v>
      </c>
      <c r="G12558">
        <v>6240</v>
      </c>
      <c r="H12558">
        <v>1</v>
      </c>
      <c r="I12558" t="s">
        <v>15</v>
      </c>
      <c r="J12558">
        <v>60</v>
      </c>
      <c r="K12558">
        <v>1500</v>
      </c>
      <c r="L12558" t="s">
        <v>13</v>
      </c>
    </row>
    <row r="12559" spans="1:12">
      <c r="A12559">
        <v>7896006264811</v>
      </c>
      <c r="B12559">
        <v>5</v>
      </c>
      <c r="C12559">
        <v>9</v>
      </c>
      <c r="D12559">
        <v>16643</v>
      </c>
      <c r="E12559">
        <v>1</v>
      </c>
      <c r="F12559">
        <v>0</v>
      </c>
      <c r="G12559">
        <v>2453</v>
      </c>
      <c r="H12559">
        <v>1</v>
      </c>
      <c r="I12559" t="s">
        <v>15</v>
      </c>
      <c r="J12559">
        <v>4</v>
      </c>
      <c r="K12559">
        <v>100</v>
      </c>
      <c r="L12559" t="s">
        <v>13</v>
      </c>
    </row>
    <row r="12560" spans="1:12">
      <c r="A12560">
        <v>7898166042568</v>
      </c>
      <c r="B12560">
        <v>5</v>
      </c>
      <c r="C12560">
        <v>9</v>
      </c>
      <c r="D12560">
        <v>16643</v>
      </c>
      <c r="E12560">
        <v>1</v>
      </c>
      <c r="F12560">
        <v>0</v>
      </c>
      <c r="G12560">
        <v>7105</v>
      </c>
      <c r="H12560">
        <v>1</v>
      </c>
      <c r="I12560" t="s">
        <v>15</v>
      </c>
      <c r="J12560">
        <v>4</v>
      </c>
      <c r="K12560">
        <v>400</v>
      </c>
      <c r="L12560" t="s">
        <v>13</v>
      </c>
    </row>
    <row r="12561" spans="1:12">
      <c r="A12561">
        <v>7896714200699</v>
      </c>
      <c r="B12561">
        <v>5</v>
      </c>
      <c r="C12561">
        <v>9</v>
      </c>
      <c r="D12561">
        <v>16643</v>
      </c>
      <c r="E12561">
        <v>1</v>
      </c>
      <c r="F12561">
        <v>0</v>
      </c>
      <c r="G12561">
        <v>7582</v>
      </c>
      <c r="H12561">
        <v>1</v>
      </c>
      <c r="I12561" t="s">
        <v>15</v>
      </c>
      <c r="J12561">
        <v>660</v>
      </c>
      <c r="K12561">
        <v>13200</v>
      </c>
      <c r="L12561" t="s">
        <v>13</v>
      </c>
    </row>
    <row r="12562" spans="1:12">
      <c r="A12562">
        <v>7896676403404</v>
      </c>
      <c r="B12562">
        <v>5</v>
      </c>
      <c r="C12562">
        <v>9</v>
      </c>
      <c r="D12562">
        <v>15761</v>
      </c>
      <c r="E12562">
        <v>1</v>
      </c>
      <c r="F12562">
        <v>0</v>
      </c>
      <c r="G12562">
        <v>313</v>
      </c>
      <c r="H12562">
        <v>1</v>
      </c>
      <c r="I12562" t="s">
        <v>15</v>
      </c>
      <c r="J12562">
        <v>32</v>
      </c>
      <c r="K12562">
        <v>6400</v>
      </c>
      <c r="L12562" t="s">
        <v>13</v>
      </c>
    </row>
    <row r="12563" spans="1:12">
      <c r="A12563">
        <v>7896676403350</v>
      </c>
      <c r="B12563">
        <v>5</v>
      </c>
      <c r="C12563">
        <v>9</v>
      </c>
      <c r="D12563">
        <v>15761</v>
      </c>
      <c r="E12563">
        <v>1</v>
      </c>
      <c r="F12563">
        <v>0</v>
      </c>
      <c r="G12563">
        <v>327</v>
      </c>
      <c r="H12563">
        <v>1</v>
      </c>
      <c r="I12563" t="s">
        <v>15</v>
      </c>
      <c r="J12563">
        <v>50</v>
      </c>
      <c r="K12563">
        <v>10000</v>
      </c>
      <c r="L12563" t="s">
        <v>13</v>
      </c>
    </row>
    <row r="12564" spans="1:12">
      <c r="A12564">
        <v>7898470681903</v>
      </c>
      <c r="B12564">
        <v>5</v>
      </c>
      <c r="C12564">
        <v>9</v>
      </c>
      <c r="D12564">
        <v>15761</v>
      </c>
      <c r="E12564">
        <v>1</v>
      </c>
      <c r="F12564">
        <v>0</v>
      </c>
      <c r="G12564">
        <v>344</v>
      </c>
      <c r="H12564">
        <v>1</v>
      </c>
      <c r="I12564" t="s">
        <v>15</v>
      </c>
      <c r="J12564">
        <v>6</v>
      </c>
      <c r="K12564">
        <v>1200</v>
      </c>
      <c r="L12564" t="s">
        <v>13</v>
      </c>
    </row>
    <row r="12565" spans="1:12">
      <c r="A12565">
        <v>7896112125969</v>
      </c>
      <c r="B12565">
        <v>5</v>
      </c>
      <c r="C12565">
        <v>9</v>
      </c>
      <c r="D12565">
        <v>18089</v>
      </c>
      <c r="E12565">
        <v>1</v>
      </c>
      <c r="F12565">
        <v>0</v>
      </c>
      <c r="G12565">
        <v>3</v>
      </c>
      <c r="H12565">
        <v>1</v>
      </c>
      <c r="I12565" t="s">
        <v>15</v>
      </c>
      <c r="J12565">
        <v>2</v>
      </c>
      <c r="K12565">
        <v>100</v>
      </c>
      <c r="L12565" t="s">
        <v>13</v>
      </c>
    </row>
    <row r="12566" spans="1:12">
      <c r="A12566">
        <v>7898404220147</v>
      </c>
      <c r="B12566">
        <v>5</v>
      </c>
      <c r="C12566">
        <v>9</v>
      </c>
      <c r="D12566">
        <v>18089</v>
      </c>
      <c r="E12566">
        <v>1</v>
      </c>
      <c r="F12566">
        <v>0</v>
      </c>
      <c r="G12566">
        <v>507</v>
      </c>
      <c r="H12566">
        <v>1</v>
      </c>
      <c r="I12566" t="s">
        <v>15</v>
      </c>
      <c r="J12566">
        <v>2</v>
      </c>
      <c r="K12566">
        <v>200</v>
      </c>
      <c r="L12566" t="s">
        <v>13</v>
      </c>
    </row>
    <row r="12567" spans="1:12">
      <c r="A12567">
        <v>7896006210535</v>
      </c>
      <c r="B12567">
        <v>5</v>
      </c>
      <c r="C12567">
        <v>9</v>
      </c>
      <c r="D12567">
        <v>18089</v>
      </c>
      <c r="E12567">
        <v>1</v>
      </c>
      <c r="F12567">
        <v>0</v>
      </c>
      <c r="G12567">
        <v>5049</v>
      </c>
      <c r="H12567">
        <v>1</v>
      </c>
      <c r="I12567" t="s">
        <v>15</v>
      </c>
      <c r="J12567">
        <v>2</v>
      </c>
      <c r="K12567">
        <v>80</v>
      </c>
      <c r="L12567" t="s">
        <v>13</v>
      </c>
    </row>
    <row r="12568" spans="1:12">
      <c r="A12568">
        <v>7898404221182</v>
      </c>
      <c r="B12568">
        <v>5</v>
      </c>
      <c r="C12568">
        <v>9</v>
      </c>
      <c r="D12568">
        <v>18089</v>
      </c>
      <c r="E12568">
        <v>1</v>
      </c>
      <c r="F12568">
        <v>0</v>
      </c>
      <c r="G12568">
        <v>7599</v>
      </c>
      <c r="H12568">
        <v>1</v>
      </c>
      <c r="I12568" t="s">
        <v>15</v>
      </c>
      <c r="J12568">
        <v>3</v>
      </c>
      <c r="K12568">
        <v>300</v>
      </c>
      <c r="L12568" t="s">
        <v>13</v>
      </c>
    </row>
    <row r="12569" spans="1:12">
      <c r="A12569">
        <v>7896676403374</v>
      </c>
      <c r="B12569">
        <v>5</v>
      </c>
      <c r="C12569">
        <v>9</v>
      </c>
      <c r="D12569">
        <v>18089</v>
      </c>
      <c r="E12569">
        <v>1</v>
      </c>
      <c r="F12569">
        <v>0</v>
      </c>
      <c r="G12569">
        <v>298</v>
      </c>
      <c r="H12569">
        <v>1</v>
      </c>
      <c r="I12569" t="s">
        <v>15</v>
      </c>
      <c r="J12569">
        <v>3</v>
      </c>
      <c r="K12569">
        <v>600</v>
      </c>
      <c r="L12569" t="s">
        <v>13</v>
      </c>
    </row>
    <row r="12570" spans="1:12">
      <c r="A12570">
        <v>7896006228868</v>
      </c>
      <c r="B12570">
        <v>5</v>
      </c>
      <c r="C12570">
        <v>9</v>
      </c>
      <c r="D12570">
        <v>18089</v>
      </c>
      <c r="E12570">
        <v>1</v>
      </c>
      <c r="F12570">
        <v>0</v>
      </c>
      <c r="G12570">
        <v>493</v>
      </c>
      <c r="H12570">
        <v>1</v>
      </c>
      <c r="I12570" t="s">
        <v>15</v>
      </c>
      <c r="J12570">
        <v>50</v>
      </c>
      <c r="K12570">
        <v>50</v>
      </c>
      <c r="L12570" t="s">
        <v>13</v>
      </c>
    </row>
    <row r="12571" spans="1:12">
      <c r="A12571">
        <v>7896112430063</v>
      </c>
      <c r="B12571">
        <v>5</v>
      </c>
      <c r="C12571">
        <v>9</v>
      </c>
      <c r="D12571">
        <v>18089</v>
      </c>
      <c r="E12571">
        <v>1</v>
      </c>
      <c r="F12571">
        <v>0</v>
      </c>
      <c r="G12571">
        <v>5789</v>
      </c>
      <c r="H12571">
        <v>1</v>
      </c>
      <c r="I12571" t="s">
        <v>15</v>
      </c>
      <c r="J12571">
        <v>10</v>
      </c>
      <c r="K12571">
        <v>500</v>
      </c>
      <c r="L12571" t="s">
        <v>13</v>
      </c>
    </row>
    <row r="12572" spans="1:12">
      <c r="A12572">
        <v>7896006237143</v>
      </c>
      <c r="B12572">
        <v>5</v>
      </c>
      <c r="C12572">
        <v>9</v>
      </c>
      <c r="D12572">
        <v>18089</v>
      </c>
      <c r="E12572">
        <v>1</v>
      </c>
      <c r="F12572">
        <v>0</v>
      </c>
      <c r="G12572">
        <v>7611</v>
      </c>
      <c r="H12572">
        <v>1</v>
      </c>
      <c r="I12572" t="s">
        <v>15</v>
      </c>
      <c r="J12572">
        <v>5</v>
      </c>
      <c r="K12572">
        <v>1000</v>
      </c>
      <c r="L12572" t="s">
        <v>13</v>
      </c>
    </row>
    <row r="12573" spans="1:12">
      <c r="A12573">
        <v>7898049791248</v>
      </c>
      <c r="B12573">
        <v>5</v>
      </c>
      <c r="C12573">
        <v>9</v>
      </c>
      <c r="D12573">
        <v>18089</v>
      </c>
      <c r="E12573">
        <v>1</v>
      </c>
      <c r="F12573">
        <v>0</v>
      </c>
      <c r="G12573">
        <v>1027</v>
      </c>
      <c r="H12573">
        <v>1</v>
      </c>
      <c r="I12573" t="s">
        <v>15</v>
      </c>
      <c r="J12573">
        <v>2</v>
      </c>
      <c r="K12573">
        <v>1000</v>
      </c>
      <c r="L12573" t="s">
        <v>13</v>
      </c>
    </row>
    <row r="12574" spans="1:12">
      <c r="A12574">
        <v>7898148295173</v>
      </c>
      <c r="B12574">
        <v>5</v>
      </c>
      <c r="C12574">
        <v>9</v>
      </c>
      <c r="D12574">
        <v>18089</v>
      </c>
      <c r="E12574">
        <v>1</v>
      </c>
      <c r="F12574">
        <v>0</v>
      </c>
      <c r="G12574">
        <v>4464</v>
      </c>
      <c r="H12574">
        <v>1</v>
      </c>
      <c r="I12574" t="s">
        <v>15</v>
      </c>
      <c r="J12574">
        <v>2</v>
      </c>
      <c r="K12574">
        <v>1000</v>
      </c>
      <c r="L12574" t="s">
        <v>13</v>
      </c>
    </row>
    <row r="12575" spans="1:12">
      <c r="A12575">
        <v>7897595631121</v>
      </c>
      <c r="B12575">
        <v>5</v>
      </c>
      <c r="C12575">
        <v>9</v>
      </c>
      <c r="D12575">
        <v>18089</v>
      </c>
      <c r="E12575">
        <v>1</v>
      </c>
      <c r="F12575">
        <v>0</v>
      </c>
      <c r="G12575">
        <v>7319</v>
      </c>
      <c r="H12575">
        <v>1</v>
      </c>
      <c r="I12575" t="s">
        <v>15</v>
      </c>
      <c r="J12575">
        <v>7</v>
      </c>
      <c r="K12575">
        <v>1000</v>
      </c>
      <c r="L12575" t="s">
        <v>13</v>
      </c>
    </row>
    <row r="12576" spans="1:12">
      <c r="A12576">
        <v>7898911244711</v>
      </c>
      <c r="B12576">
        <v>5</v>
      </c>
      <c r="C12576">
        <v>9</v>
      </c>
      <c r="D12576">
        <v>18089</v>
      </c>
      <c r="E12576">
        <v>1</v>
      </c>
      <c r="F12576">
        <v>0</v>
      </c>
      <c r="G12576">
        <v>7651</v>
      </c>
      <c r="H12576">
        <v>1</v>
      </c>
      <c r="I12576" t="s">
        <v>15</v>
      </c>
      <c r="J12576">
        <v>1</v>
      </c>
      <c r="K12576">
        <v>50</v>
      </c>
      <c r="L12576" t="s">
        <v>13</v>
      </c>
    </row>
    <row r="12577" spans="1:12">
      <c r="A12577">
        <v>7897780210261</v>
      </c>
      <c r="B12577">
        <v>5</v>
      </c>
      <c r="C12577">
        <v>2</v>
      </c>
      <c r="D12577">
        <v>16550</v>
      </c>
      <c r="E12577">
        <v>1</v>
      </c>
      <c r="F12577">
        <v>0</v>
      </c>
      <c r="G12577">
        <v>5851</v>
      </c>
      <c r="H12577">
        <v>1</v>
      </c>
      <c r="I12577" t="s">
        <v>15</v>
      </c>
      <c r="J12577">
        <v>4</v>
      </c>
      <c r="K12577">
        <v>4</v>
      </c>
      <c r="L12577" t="s">
        <v>13</v>
      </c>
    </row>
    <row r="12578" spans="1:12">
      <c r="A12578">
        <v>7897780214542</v>
      </c>
      <c r="B12578">
        <v>5</v>
      </c>
      <c r="C12578">
        <v>2</v>
      </c>
      <c r="D12578">
        <v>16550</v>
      </c>
      <c r="E12578">
        <v>1</v>
      </c>
      <c r="F12578">
        <v>0</v>
      </c>
      <c r="G12578">
        <v>6529</v>
      </c>
      <c r="H12578">
        <v>1</v>
      </c>
      <c r="I12578" t="s">
        <v>15</v>
      </c>
      <c r="J12578">
        <v>1</v>
      </c>
      <c r="K12578">
        <v>1</v>
      </c>
      <c r="L12578" t="s">
        <v>13</v>
      </c>
    </row>
    <row r="12579" spans="1:12">
      <c r="A12579">
        <v>7898122911785</v>
      </c>
      <c r="B12579">
        <v>5</v>
      </c>
      <c r="C12579">
        <v>2</v>
      </c>
      <c r="D12579">
        <v>15644</v>
      </c>
      <c r="E12579">
        <v>1</v>
      </c>
      <c r="F12579">
        <v>0</v>
      </c>
      <c r="G12579">
        <v>1009</v>
      </c>
      <c r="H12579">
        <v>1</v>
      </c>
      <c r="I12579" t="s">
        <v>15</v>
      </c>
      <c r="J12579">
        <v>3</v>
      </c>
      <c r="K12579">
        <v>75</v>
      </c>
      <c r="L12579" t="s">
        <v>13</v>
      </c>
    </row>
    <row r="12580" spans="1:12">
      <c r="A12580">
        <v>7897595624642</v>
      </c>
      <c r="B12580">
        <v>5</v>
      </c>
      <c r="C12580">
        <v>2</v>
      </c>
      <c r="D12580">
        <v>16208</v>
      </c>
      <c r="E12580">
        <v>1</v>
      </c>
      <c r="F12580">
        <v>0</v>
      </c>
      <c r="G12580">
        <v>7307</v>
      </c>
      <c r="H12580">
        <v>1</v>
      </c>
      <c r="I12580" t="s">
        <v>15</v>
      </c>
      <c r="J12580">
        <v>19</v>
      </c>
      <c r="K12580">
        <v>400</v>
      </c>
      <c r="L12580" t="s">
        <v>13</v>
      </c>
    </row>
    <row r="12581" spans="1:12">
      <c r="A12581">
        <v>7896676427783</v>
      </c>
      <c r="B12581">
        <v>5</v>
      </c>
      <c r="C12581">
        <v>2</v>
      </c>
      <c r="D12581">
        <v>18083</v>
      </c>
      <c r="E12581">
        <v>1</v>
      </c>
      <c r="F12581">
        <v>0</v>
      </c>
      <c r="G12581">
        <v>1109</v>
      </c>
      <c r="H12581">
        <v>1</v>
      </c>
      <c r="I12581" t="s">
        <v>15</v>
      </c>
      <c r="J12581">
        <v>13</v>
      </c>
      <c r="K12581">
        <v>134</v>
      </c>
      <c r="L12581" t="s">
        <v>13</v>
      </c>
    </row>
    <row r="12582" spans="1:12">
      <c r="A12582">
        <v>7896202501185</v>
      </c>
      <c r="B12582">
        <v>5</v>
      </c>
      <c r="C12582">
        <v>28</v>
      </c>
      <c r="D12582">
        <v>1831</v>
      </c>
      <c r="E12582">
        <v>1</v>
      </c>
      <c r="F12582">
        <v>0</v>
      </c>
      <c r="G12582">
        <v>3725</v>
      </c>
      <c r="H12582">
        <v>1</v>
      </c>
      <c r="I12582" t="s">
        <v>15</v>
      </c>
      <c r="J12582">
        <v>120</v>
      </c>
      <c r="K12582">
        <v>60000</v>
      </c>
      <c r="L12582" t="s">
        <v>13</v>
      </c>
    </row>
    <row r="12583" spans="1:12">
      <c r="A12583">
        <v>7896676403374</v>
      </c>
      <c r="B12583">
        <v>5</v>
      </c>
      <c r="C12583">
        <v>28</v>
      </c>
      <c r="D12583">
        <v>1831</v>
      </c>
      <c r="E12583">
        <v>1</v>
      </c>
      <c r="F12583">
        <v>0</v>
      </c>
      <c r="G12583">
        <v>298</v>
      </c>
      <c r="H12583">
        <v>1</v>
      </c>
      <c r="I12583" t="s">
        <v>15</v>
      </c>
      <c r="J12583">
        <v>7</v>
      </c>
      <c r="K12583">
        <v>1400</v>
      </c>
      <c r="L12583" t="s">
        <v>13</v>
      </c>
    </row>
    <row r="12584" spans="1:12">
      <c r="A12584">
        <v>7896676403374</v>
      </c>
      <c r="B12584">
        <v>5</v>
      </c>
      <c r="C12584">
        <v>28</v>
      </c>
      <c r="D12584">
        <v>1831</v>
      </c>
      <c r="E12584">
        <v>1</v>
      </c>
      <c r="F12584">
        <v>0</v>
      </c>
      <c r="G12584">
        <v>298</v>
      </c>
      <c r="H12584">
        <v>1</v>
      </c>
      <c r="I12584" t="s">
        <v>15</v>
      </c>
      <c r="J12584">
        <v>168</v>
      </c>
      <c r="K12584">
        <v>33600</v>
      </c>
      <c r="L12584" t="s">
        <v>13</v>
      </c>
    </row>
    <row r="12585" spans="1:12">
      <c r="A12585">
        <v>7896676403381</v>
      </c>
      <c r="B12585">
        <v>5</v>
      </c>
      <c r="C12585">
        <v>28</v>
      </c>
      <c r="D12585">
        <v>1831</v>
      </c>
      <c r="E12585">
        <v>1</v>
      </c>
      <c r="F12585">
        <v>0</v>
      </c>
      <c r="G12585">
        <v>300</v>
      </c>
      <c r="H12585">
        <v>1</v>
      </c>
      <c r="I12585" t="s">
        <v>15</v>
      </c>
      <c r="J12585">
        <v>35</v>
      </c>
      <c r="K12585">
        <v>7000</v>
      </c>
      <c r="L12585" t="s">
        <v>13</v>
      </c>
    </row>
    <row r="12586" spans="1:12">
      <c r="A12586">
        <v>7896676403381</v>
      </c>
      <c r="B12586">
        <v>5</v>
      </c>
      <c r="C12586">
        <v>28</v>
      </c>
      <c r="D12586">
        <v>1831</v>
      </c>
      <c r="E12586">
        <v>1</v>
      </c>
      <c r="F12586">
        <v>0</v>
      </c>
      <c r="G12586">
        <v>300</v>
      </c>
      <c r="H12586">
        <v>1</v>
      </c>
      <c r="I12586" t="s">
        <v>15</v>
      </c>
      <c r="J12586">
        <v>40</v>
      </c>
      <c r="K12586">
        <v>8000</v>
      </c>
      <c r="L12586" t="s">
        <v>13</v>
      </c>
    </row>
    <row r="12587" spans="1:12">
      <c r="A12587">
        <v>7896006237075</v>
      </c>
      <c r="B12587">
        <v>5</v>
      </c>
      <c r="C12587">
        <v>28</v>
      </c>
      <c r="D12587">
        <v>1831</v>
      </c>
      <c r="E12587">
        <v>1</v>
      </c>
      <c r="F12587">
        <v>0</v>
      </c>
      <c r="G12587">
        <v>482</v>
      </c>
      <c r="H12587">
        <v>1</v>
      </c>
      <c r="I12587" t="s">
        <v>15</v>
      </c>
      <c r="J12587">
        <v>200</v>
      </c>
      <c r="K12587">
        <v>20000</v>
      </c>
      <c r="L12587" t="s">
        <v>13</v>
      </c>
    </row>
    <row r="12588" spans="1:12">
      <c r="A12588">
        <v>7898049791248</v>
      </c>
      <c r="B12588">
        <v>5</v>
      </c>
      <c r="C12588">
        <v>28</v>
      </c>
      <c r="D12588">
        <v>1831</v>
      </c>
      <c r="E12588">
        <v>1</v>
      </c>
      <c r="F12588">
        <v>0</v>
      </c>
      <c r="G12588">
        <v>1027</v>
      </c>
      <c r="H12588">
        <v>1</v>
      </c>
      <c r="I12588" t="s">
        <v>15</v>
      </c>
      <c r="J12588">
        <v>79</v>
      </c>
      <c r="K12588">
        <v>40000</v>
      </c>
      <c r="L12588" t="s">
        <v>13</v>
      </c>
    </row>
    <row r="12589" spans="1:12">
      <c r="A12589">
        <v>7896112137030</v>
      </c>
      <c r="B12589">
        <v>5</v>
      </c>
      <c r="C12589">
        <v>28</v>
      </c>
      <c r="D12589">
        <v>1831</v>
      </c>
      <c r="E12589">
        <v>1</v>
      </c>
      <c r="F12589">
        <v>0</v>
      </c>
      <c r="G12589">
        <v>3306</v>
      </c>
      <c r="H12589">
        <v>1</v>
      </c>
      <c r="I12589" t="s">
        <v>15</v>
      </c>
      <c r="J12589">
        <v>1</v>
      </c>
      <c r="K12589">
        <v>43</v>
      </c>
      <c r="L12589" t="s">
        <v>13</v>
      </c>
    </row>
    <row r="12590" spans="1:12">
      <c r="A12590">
        <v>7898910350147</v>
      </c>
      <c r="B12590">
        <v>5</v>
      </c>
      <c r="C12590">
        <v>28</v>
      </c>
      <c r="D12590">
        <v>1831</v>
      </c>
      <c r="E12590">
        <v>1</v>
      </c>
      <c r="F12590">
        <v>0</v>
      </c>
      <c r="G12590">
        <v>4776</v>
      </c>
      <c r="H12590">
        <v>1</v>
      </c>
      <c r="I12590" t="s">
        <v>15</v>
      </c>
      <c r="J12590">
        <v>150</v>
      </c>
      <c r="K12590">
        <v>30000</v>
      </c>
      <c r="L12590" t="s">
        <v>13</v>
      </c>
    </row>
    <row r="12591" spans="1:12">
      <c r="A12591">
        <v>7897732604773</v>
      </c>
      <c r="B12591">
        <v>5</v>
      </c>
      <c r="C12591">
        <v>28</v>
      </c>
      <c r="D12591">
        <v>1831</v>
      </c>
      <c r="E12591">
        <v>1</v>
      </c>
      <c r="F12591">
        <v>0</v>
      </c>
      <c r="G12591">
        <v>4820</v>
      </c>
      <c r="H12591">
        <v>1</v>
      </c>
      <c r="I12591" t="s">
        <v>15</v>
      </c>
      <c r="J12591">
        <v>30</v>
      </c>
      <c r="K12591">
        <v>3000</v>
      </c>
      <c r="L12591" t="s">
        <v>13</v>
      </c>
    </row>
    <row r="12592" spans="1:12">
      <c r="A12592">
        <v>7898927562403</v>
      </c>
      <c r="B12592">
        <v>5</v>
      </c>
      <c r="C12592">
        <v>28</v>
      </c>
      <c r="D12592">
        <v>1831</v>
      </c>
      <c r="E12592">
        <v>1</v>
      </c>
      <c r="F12592">
        <v>0</v>
      </c>
      <c r="G12592">
        <v>5982</v>
      </c>
      <c r="H12592">
        <v>1</v>
      </c>
      <c r="I12592" t="s">
        <v>15</v>
      </c>
      <c r="J12592">
        <v>68</v>
      </c>
      <c r="K12592">
        <v>478</v>
      </c>
      <c r="L12592" t="s">
        <v>13</v>
      </c>
    </row>
    <row r="12593" spans="1:12">
      <c r="A12593">
        <v>7898927562403</v>
      </c>
      <c r="B12593">
        <v>5</v>
      </c>
      <c r="C12593">
        <v>28</v>
      </c>
      <c r="D12593">
        <v>1831</v>
      </c>
      <c r="E12593">
        <v>1</v>
      </c>
      <c r="F12593">
        <v>0</v>
      </c>
      <c r="G12593">
        <v>5982</v>
      </c>
      <c r="H12593">
        <v>1</v>
      </c>
      <c r="I12593" t="s">
        <v>15</v>
      </c>
      <c r="J12593">
        <v>946</v>
      </c>
      <c r="K12593">
        <v>6622</v>
      </c>
      <c r="L12593" t="s">
        <v>13</v>
      </c>
    </row>
    <row r="12594" spans="1:12">
      <c r="A12594">
        <v>7898166041578</v>
      </c>
      <c r="B12594">
        <v>5</v>
      </c>
      <c r="C12594">
        <v>28</v>
      </c>
      <c r="D12594">
        <v>1831</v>
      </c>
      <c r="E12594">
        <v>1</v>
      </c>
      <c r="F12594">
        <v>0</v>
      </c>
      <c r="G12594">
        <v>6539</v>
      </c>
      <c r="H12594">
        <v>1</v>
      </c>
      <c r="I12594" t="s">
        <v>15</v>
      </c>
      <c r="J12594">
        <v>260</v>
      </c>
      <c r="K12594">
        <v>260</v>
      </c>
      <c r="L12594" t="s">
        <v>13</v>
      </c>
    </row>
    <row r="12595" spans="1:12">
      <c r="A12595">
        <v>7898216361618</v>
      </c>
      <c r="B12595">
        <v>5</v>
      </c>
      <c r="C12595">
        <v>28</v>
      </c>
      <c r="D12595">
        <v>1831</v>
      </c>
      <c r="E12595">
        <v>1</v>
      </c>
      <c r="F12595">
        <v>0</v>
      </c>
      <c r="G12595">
        <v>6935</v>
      </c>
      <c r="H12595">
        <v>1</v>
      </c>
      <c r="I12595" t="s">
        <v>15</v>
      </c>
      <c r="J12595">
        <v>16</v>
      </c>
      <c r="K12595">
        <v>4070</v>
      </c>
      <c r="L12595" t="s">
        <v>13</v>
      </c>
    </row>
    <row r="12596" spans="1:12">
      <c r="A12596">
        <v>742832304870</v>
      </c>
      <c r="B12596">
        <v>5</v>
      </c>
      <c r="C12596">
        <v>28</v>
      </c>
      <c r="D12596">
        <v>1831</v>
      </c>
      <c r="E12596">
        <v>1</v>
      </c>
      <c r="F12596">
        <v>0</v>
      </c>
      <c r="G12596">
        <v>7289</v>
      </c>
      <c r="H12596">
        <v>1</v>
      </c>
      <c r="I12596" t="s">
        <v>15</v>
      </c>
      <c r="J12596">
        <v>29</v>
      </c>
      <c r="K12596">
        <v>1450</v>
      </c>
      <c r="L12596" t="s">
        <v>13</v>
      </c>
    </row>
    <row r="12597" spans="1:12">
      <c r="A12597">
        <v>742832304870</v>
      </c>
      <c r="B12597">
        <v>5</v>
      </c>
      <c r="C12597">
        <v>28</v>
      </c>
      <c r="D12597">
        <v>1831</v>
      </c>
      <c r="E12597">
        <v>1</v>
      </c>
      <c r="F12597">
        <v>0</v>
      </c>
      <c r="G12597">
        <v>7289</v>
      </c>
      <c r="H12597">
        <v>1</v>
      </c>
      <c r="I12597" t="s">
        <v>15</v>
      </c>
      <c r="J12597">
        <v>31</v>
      </c>
      <c r="K12597">
        <v>1550</v>
      </c>
      <c r="L12597" t="s">
        <v>13</v>
      </c>
    </row>
    <row r="12598" spans="1:12">
      <c r="A12598">
        <v>7899470807188</v>
      </c>
      <c r="B12598">
        <v>5</v>
      </c>
      <c r="C12598">
        <v>28</v>
      </c>
      <c r="D12598">
        <v>1831</v>
      </c>
      <c r="E12598">
        <v>1</v>
      </c>
      <c r="F12598">
        <v>0</v>
      </c>
      <c r="G12598">
        <v>7520</v>
      </c>
      <c r="H12598">
        <v>1</v>
      </c>
      <c r="I12598" t="s">
        <v>15</v>
      </c>
      <c r="J12598">
        <v>3000</v>
      </c>
      <c r="K12598">
        <v>3000</v>
      </c>
      <c r="L12598" t="s">
        <v>13</v>
      </c>
    </row>
    <row r="12599" spans="1:12">
      <c r="A12599">
        <v>7898216365258</v>
      </c>
      <c r="B12599">
        <v>5</v>
      </c>
      <c r="C12599">
        <v>28</v>
      </c>
      <c r="D12599">
        <v>1831</v>
      </c>
      <c r="E12599">
        <v>1</v>
      </c>
      <c r="F12599">
        <v>0</v>
      </c>
      <c r="G12599">
        <v>7609</v>
      </c>
      <c r="H12599">
        <v>1</v>
      </c>
      <c r="I12599" t="s">
        <v>15</v>
      </c>
      <c r="J12599">
        <v>12</v>
      </c>
      <c r="K12599">
        <v>6000</v>
      </c>
      <c r="L12599" t="s">
        <v>13</v>
      </c>
    </row>
    <row r="12600" spans="1:12">
      <c r="A12600">
        <v>742832304870</v>
      </c>
      <c r="B12600">
        <v>5</v>
      </c>
      <c r="C12600">
        <v>28</v>
      </c>
      <c r="D12600">
        <v>20804</v>
      </c>
      <c r="E12600">
        <v>1</v>
      </c>
      <c r="F12600">
        <v>0</v>
      </c>
      <c r="G12600">
        <v>7289</v>
      </c>
      <c r="H12600">
        <v>1</v>
      </c>
      <c r="I12600" t="s">
        <v>15</v>
      </c>
      <c r="J12600">
        <v>4</v>
      </c>
      <c r="K12600">
        <v>200</v>
      </c>
      <c r="L12600" t="s">
        <v>13</v>
      </c>
    </row>
    <row r="12601" spans="1:12">
      <c r="A12601">
        <v>7898947385778</v>
      </c>
      <c r="B12601">
        <v>5</v>
      </c>
      <c r="C12601">
        <v>29</v>
      </c>
      <c r="D12601">
        <v>20900</v>
      </c>
      <c r="E12601">
        <v>1</v>
      </c>
      <c r="F12601">
        <v>0</v>
      </c>
      <c r="G12601">
        <v>7237</v>
      </c>
      <c r="H12601">
        <v>1</v>
      </c>
      <c r="I12601" t="s">
        <v>15</v>
      </c>
      <c r="J12601">
        <v>48</v>
      </c>
      <c r="K12601">
        <v>1440</v>
      </c>
      <c r="L12601" t="s">
        <v>13</v>
      </c>
    </row>
    <row r="12602" spans="1:12">
      <c r="A12602">
        <v>7899095249912</v>
      </c>
      <c r="B12602">
        <v>5</v>
      </c>
      <c r="C12602">
        <v>29</v>
      </c>
      <c r="D12602">
        <v>20900</v>
      </c>
      <c r="E12602">
        <v>1</v>
      </c>
      <c r="F12602">
        <v>0</v>
      </c>
      <c r="G12602">
        <v>7255</v>
      </c>
      <c r="H12602">
        <v>1</v>
      </c>
      <c r="I12602" t="s">
        <v>15</v>
      </c>
      <c r="J12602">
        <v>36</v>
      </c>
      <c r="K12602">
        <v>17280</v>
      </c>
      <c r="L12602" t="s">
        <v>13</v>
      </c>
    </row>
    <row r="12603" spans="1:12">
      <c r="A12603">
        <v>7896006264811</v>
      </c>
      <c r="B12603">
        <v>5</v>
      </c>
      <c r="C12603">
        <v>29</v>
      </c>
      <c r="D12603">
        <v>16709</v>
      </c>
      <c r="E12603">
        <v>1</v>
      </c>
      <c r="F12603">
        <v>0</v>
      </c>
      <c r="G12603">
        <v>2453</v>
      </c>
      <c r="H12603">
        <v>1</v>
      </c>
      <c r="I12603" t="s">
        <v>15</v>
      </c>
      <c r="J12603">
        <v>8</v>
      </c>
      <c r="K12603">
        <v>200</v>
      </c>
      <c r="L12603" t="s">
        <v>13</v>
      </c>
    </row>
    <row r="12604" spans="1:12">
      <c r="A12604">
        <v>7898123907749</v>
      </c>
      <c r="B12604">
        <v>5</v>
      </c>
      <c r="C12604">
        <v>29</v>
      </c>
      <c r="D12604">
        <v>282</v>
      </c>
      <c r="E12604">
        <v>1</v>
      </c>
      <c r="F12604">
        <v>0</v>
      </c>
      <c r="G12604">
        <v>692</v>
      </c>
      <c r="H12604">
        <v>1</v>
      </c>
      <c r="I12604" t="s">
        <v>15</v>
      </c>
      <c r="J12604">
        <v>5</v>
      </c>
      <c r="K12604">
        <v>500</v>
      </c>
      <c r="L12604" t="s">
        <v>13</v>
      </c>
    </row>
    <row r="12605" spans="1:12">
      <c r="A12605">
        <v>7896676418477</v>
      </c>
      <c r="B12605">
        <v>5</v>
      </c>
      <c r="C12605">
        <v>29</v>
      </c>
      <c r="D12605">
        <v>20635</v>
      </c>
      <c r="E12605">
        <v>1</v>
      </c>
      <c r="F12605">
        <v>0</v>
      </c>
      <c r="G12605">
        <v>2271</v>
      </c>
      <c r="H12605">
        <v>1</v>
      </c>
      <c r="I12605" t="s">
        <v>15</v>
      </c>
      <c r="J12605">
        <v>150</v>
      </c>
      <c r="K12605">
        <v>30000</v>
      </c>
      <c r="L12605" t="s">
        <v>13</v>
      </c>
    </row>
    <row r="12606" spans="1:12">
      <c r="A12606">
        <v>7898148292004</v>
      </c>
      <c r="B12606">
        <v>5</v>
      </c>
      <c r="C12606">
        <v>30</v>
      </c>
      <c r="D12606">
        <v>19734</v>
      </c>
      <c r="E12606">
        <v>1</v>
      </c>
      <c r="F12606">
        <v>0</v>
      </c>
      <c r="G12606">
        <v>1981</v>
      </c>
      <c r="H12606">
        <v>1</v>
      </c>
      <c r="I12606" t="s">
        <v>15</v>
      </c>
      <c r="J12606">
        <v>2</v>
      </c>
      <c r="K12606">
        <v>500</v>
      </c>
      <c r="L12606" t="s">
        <v>13</v>
      </c>
    </row>
    <row r="12607" spans="1:12">
      <c r="A12607">
        <v>7898911244155</v>
      </c>
      <c r="B12607">
        <v>5</v>
      </c>
      <c r="C12607">
        <v>30</v>
      </c>
      <c r="D12607">
        <v>19734</v>
      </c>
      <c r="E12607">
        <v>1</v>
      </c>
      <c r="F12607">
        <v>0</v>
      </c>
      <c r="G12607">
        <v>6213</v>
      </c>
      <c r="H12607">
        <v>1</v>
      </c>
      <c r="I12607" t="s">
        <v>15</v>
      </c>
      <c r="J12607">
        <v>1</v>
      </c>
      <c r="K12607">
        <v>50</v>
      </c>
      <c r="L12607" t="s">
        <v>13</v>
      </c>
    </row>
    <row r="12608" spans="1:12">
      <c r="A12608">
        <v>7898259490122</v>
      </c>
      <c r="B12608">
        <v>5</v>
      </c>
      <c r="C12608">
        <v>30</v>
      </c>
      <c r="D12608">
        <v>17943</v>
      </c>
      <c r="E12608">
        <v>1</v>
      </c>
      <c r="F12608">
        <v>0</v>
      </c>
      <c r="G12608">
        <v>1529</v>
      </c>
      <c r="H12608">
        <v>1</v>
      </c>
      <c r="I12608" t="s">
        <v>15</v>
      </c>
      <c r="J12608">
        <v>500</v>
      </c>
      <c r="K12608">
        <v>500</v>
      </c>
      <c r="L12608" t="s">
        <v>13</v>
      </c>
    </row>
    <row r="12609" spans="1:12">
      <c r="A12609">
        <v>7898934650520</v>
      </c>
      <c r="B12609">
        <v>5</v>
      </c>
      <c r="C12609">
        <v>30</v>
      </c>
      <c r="D12609">
        <v>17943</v>
      </c>
      <c r="E12609">
        <v>1</v>
      </c>
      <c r="F12609">
        <v>0</v>
      </c>
      <c r="G12609">
        <v>4942</v>
      </c>
      <c r="H12609">
        <v>1</v>
      </c>
      <c r="I12609" t="s">
        <v>15</v>
      </c>
      <c r="J12609">
        <v>4</v>
      </c>
      <c r="K12609">
        <v>32</v>
      </c>
      <c r="L12609" t="s">
        <v>13</v>
      </c>
    </row>
    <row r="12610" spans="1:12">
      <c r="A12610">
        <v>7898934650520</v>
      </c>
      <c r="B12610">
        <v>5</v>
      </c>
      <c r="C12610">
        <v>30</v>
      </c>
      <c r="D12610">
        <v>17943</v>
      </c>
      <c r="E12610">
        <v>1</v>
      </c>
      <c r="F12610">
        <v>0</v>
      </c>
      <c r="G12610">
        <v>4942</v>
      </c>
      <c r="H12610">
        <v>1</v>
      </c>
      <c r="I12610" t="s">
        <v>15</v>
      </c>
      <c r="J12610">
        <v>15</v>
      </c>
      <c r="K12610">
        <v>118</v>
      </c>
      <c r="L12610" t="s">
        <v>13</v>
      </c>
    </row>
    <row r="12611" spans="1:12">
      <c r="A12611">
        <v>7896676403251</v>
      </c>
      <c r="B12611">
        <v>5</v>
      </c>
      <c r="C12611">
        <v>30</v>
      </c>
      <c r="D12611">
        <v>17943</v>
      </c>
      <c r="E12611">
        <v>1</v>
      </c>
      <c r="F12611">
        <v>0</v>
      </c>
      <c r="G12611">
        <v>282</v>
      </c>
      <c r="H12611">
        <v>1</v>
      </c>
      <c r="I12611" t="s">
        <v>15</v>
      </c>
      <c r="J12611">
        <v>15</v>
      </c>
      <c r="K12611">
        <v>3000</v>
      </c>
      <c r="L12611" t="s">
        <v>13</v>
      </c>
    </row>
    <row r="12612" spans="1:12">
      <c r="A12612">
        <v>7896676403381</v>
      </c>
      <c r="B12612">
        <v>5</v>
      </c>
      <c r="C12612">
        <v>30</v>
      </c>
      <c r="D12612">
        <v>17943</v>
      </c>
      <c r="E12612">
        <v>1</v>
      </c>
      <c r="F12612">
        <v>0</v>
      </c>
      <c r="G12612">
        <v>300</v>
      </c>
      <c r="H12612">
        <v>1</v>
      </c>
      <c r="I12612" t="s">
        <v>15</v>
      </c>
      <c r="J12612">
        <v>5</v>
      </c>
      <c r="K12612">
        <v>1000</v>
      </c>
      <c r="L12612" t="s">
        <v>13</v>
      </c>
    </row>
    <row r="12613" spans="1:12">
      <c r="A12613">
        <v>7891721201257</v>
      </c>
      <c r="B12613">
        <v>5</v>
      </c>
      <c r="C12613">
        <v>30</v>
      </c>
      <c r="D12613">
        <v>17943</v>
      </c>
      <c r="E12613">
        <v>1</v>
      </c>
      <c r="F12613">
        <v>0</v>
      </c>
      <c r="G12613">
        <v>5415</v>
      </c>
      <c r="H12613">
        <v>1</v>
      </c>
      <c r="I12613" t="s">
        <v>15</v>
      </c>
      <c r="J12613">
        <v>33</v>
      </c>
      <c r="K12613">
        <v>990</v>
      </c>
      <c r="L12613" t="s">
        <v>13</v>
      </c>
    </row>
    <row r="12614" spans="1:12">
      <c r="A12614">
        <v>7896714208183</v>
      </c>
      <c r="B12614">
        <v>5</v>
      </c>
      <c r="C12614">
        <v>30</v>
      </c>
      <c r="D12614">
        <v>17943</v>
      </c>
      <c r="E12614">
        <v>1</v>
      </c>
      <c r="F12614">
        <v>0</v>
      </c>
      <c r="G12614">
        <v>5910</v>
      </c>
      <c r="H12614">
        <v>1</v>
      </c>
      <c r="I12614" t="s">
        <v>15</v>
      </c>
      <c r="J12614">
        <v>150</v>
      </c>
      <c r="K12614">
        <v>3000</v>
      </c>
      <c r="L12614" t="s">
        <v>13</v>
      </c>
    </row>
    <row r="12615" spans="1:12">
      <c r="A12615">
        <v>7891721201233</v>
      </c>
      <c r="B12615">
        <v>5</v>
      </c>
      <c r="C12615">
        <v>30</v>
      </c>
      <c r="D12615">
        <v>17943</v>
      </c>
      <c r="E12615">
        <v>1</v>
      </c>
      <c r="F12615">
        <v>0</v>
      </c>
      <c r="G12615">
        <v>6908</v>
      </c>
      <c r="H12615">
        <v>1</v>
      </c>
      <c r="I12615" t="s">
        <v>15</v>
      </c>
      <c r="J12615">
        <v>33</v>
      </c>
      <c r="K12615">
        <v>990</v>
      </c>
      <c r="L12615" t="s">
        <v>13</v>
      </c>
    </row>
    <row r="12616" spans="1:12">
      <c r="A12616">
        <v>7891721201219</v>
      </c>
      <c r="B12616">
        <v>5</v>
      </c>
      <c r="C12616">
        <v>30</v>
      </c>
      <c r="D12616">
        <v>17943</v>
      </c>
      <c r="E12616">
        <v>1</v>
      </c>
      <c r="F12616">
        <v>0</v>
      </c>
      <c r="G12616">
        <v>6909</v>
      </c>
      <c r="H12616">
        <v>1</v>
      </c>
      <c r="I12616" t="s">
        <v>15</v>
      </c>
      <c r="J12616">
        <v>33</v>
      </c>
      <c r="K12616">
        <v>990</v>
      </c>
      <c r="L12616" t="s">
        <v>13</v>
      </c>
    </row>
    <row r="12617" spans="1:12">
      <c r="A12617">
        <v>7895858002381</v>
      </c>
      <c r="B12617">
        <v>5</v>
      </c>
      <c r="C12617">
        <v>30</v>
      </c>
      <c r="D12617">
        <v>17943</v>
      </c>
      <c r="E12617">
        <v>1</v>
      </c>
      <c r="F12617">
        <v>0</v>
      </c>
      <c r="G12617">
        <v>1645</v>
      </c>
      <c r="H12617">
        <v>1</v>
      </c>
      <c r="I12617" t="s">
        <v>15</v>
      </c>
      <c r="J12617">
        <v>8</v>
      </c>
      <c r="K12617">
        <v>1500</v>
      </c>
      <c r="L12617" t="s">
        <v>13</v>
      </c>
    </row>
    <row r="12618" spans="1:12">
      <c r="A12618">
        <v>7896862921224</v>
      </c>
      <c r="B12618">
        <v>5</v>
      </c>
      <c r="C12618">
        <v>30</v>
      </c>
      <c r="D12618">
        <v>17943</v>
      </c>
      <c r="E12618">
        <v>1</v>
      </c>
      <c r="F12618">
        <v>0</v>
      </c>
      <c r="G12618">
        <v>6467</v>
      </c>
      <c r="H12618">
        <v>1</v>
      </c>
      <c r="I12618" t="s">
        <v>15</v>
      </c>
      <c r="J12618">
        <v>6</v>
      </c>
      <c r="K12618">
        <v>3000</v>
      </c>
      <c r="L12618" t="s">
        <v>13</v>
      </c>
    </row>
    <row r="12619" spans="1:12">
      <c r="A12619">
        <v>7897848502895</v>
      </c>
      <c r="B12619">
        <v>5</v>
      </c>
      <c r="C12619">
        <v>30</v>
      </c>
      <c r="D12619">
        <v>17943</v>
      </c>
      <c r="E12619">
        <v>1</v>
      </c>
      <c r="F12619">
        <v>0</v>
      </c>
      <c r="G12619">
        <v>7049</v>
      </c>
      <c r="H12619">
        <v>1</v>
      </c>
      <c r="I12619" t="s">
        <v>15</v>
      </c>
      <c r="J12619">
        <v>1</v>
      </c>
      <c r="K12619">
        <v>30</v>
      </c>
      <c r="L12619" t="s">
        <v>13</v>
      </c>
    </row>
    <row r="12620" spans="1:12">
      <c r="A12620">
        <v>7896676403251</v>
      </c>
      <c r="B12620">
        <v>5</v>
      </c>
      <c r="C12620">
        <v>6</v>
      </c>
      <c r="D12620">
        <v>16566</v>
      </c>
      <c r="E12620">
        <v>1</v>
      </c>
      <c r="F12620">
        <v>0</v>
      </c>
      <c r="G12620">
        <v>282</v>
      </c>
      <c r="H12620">
        <v>1</v>
      </c>
      <c r="I12620" t="s">
        <v>15</v>
      </c>
      <c r="J12620">
        <v>5</v>
      </c>
      <c r="K12620">
        <v>1000</v>
      </c>
      <c r="L12620" t="s">
        <v>13</v>
      </c>
    </row>
    <row r="12621" spans="1:12">
      <c r="A12621">
        <v>7896676403374</v>
      </c>
      <c r="B12621">
        <v>5</v>
      </c>
      <c r="C12621">
        <v>6</v>
      </c>
      <c r="D12621">
        <v>16566</v>
      </c>
      <c r="E12621">
        <v>1</v>
      </c>
      <c r="F12621">
        <v>0</v>
      </c>
      <c r="G12621">
        <v>298</v>
      </c>
      <c r="H12621">
        <v>1</v>
      </c>
      <c r="I12621" t="s">
        <v>15</v>
      </c>
      <c r="J12621">
        <v>10</v>
      </c>
      <c r="K12621">
        <v>2000</v>
      </c>
      <c r="L12621" t="s">
        <v>13</v>
      </c>
    </row>
    <row r="12622" spans="1:12">
      <c r="A12622">
        <v>7896112131229</v>
      </c>
      <c r="B12622">
        <v>5</v>
      </c>
      <c r="C12622">
        <v>6</v>
      </c>
      <c r="D12622">
        <v>16566</v>
      </c>
      <c r="E12622">
        <v>1</v>
      </c>
      <c r="F12622">
        <v>0</v>
      </c>
      <c r="G12622">
        <v>1965</v>
      </c>
      <c r="H12622">
        <v>1</v>
      </c>
      <c r="I12622" t="s">
        <v>15</v>
      </c>
      <c r="J12622">
        <v>1</v>
      </c>
      <c r="K12622">
        <v>500</v>
      </c>
      <c r="L12622" t="s">
        <v>13</v>
      </c>
    </row>
    <row r="12623" spans="1:12">
      <c r="A12623">
        <v>7896112131229</v>
      </c>
      <c r="B12623">
        <v>5</v>
      </c>
      <c r="C12623">
        <v>6</v>
      </c>
      <c r="D12623">
        <v>16566</v>
      </c>
      <c r="E12623">
        <v>1</v>
      </c>
      <c r="F12623">
        <v>0</v>
      </c>
      <c r="G12623">
        <v>1965</v>
      </c>
      <c r="H12623">
        <v>1</v>
      </c>
      <c r="I12623" t="s">
        <v>15</v>
      </c>
      <c r="J12623">
        <v>9</v>
      </c>
      <c r="K12623">
        <v>4500</v>
      </c>
      <c r="L12623" t="s">
        <v>13</v>
      </c>
    </row>
    <row r="12624" spans="1:12">
      <c r="A12624">
        <v>7896676405170</v>
      </c>
      <c r="B12624">
        <v>5</v>
      </c>
      <c r="C12624">
        <v>6</v>
      </c>
      <c r="D12624">
        <v>16566</v>
      </c>
      <c r="E12624">
        <v>1</v>
      </c>
      <c r="F12624">
        <v>0</v>
      </c>
      <c r="G12624">
        <v>2065</v>
      </c>
      <c r="H12624">
        <v>1</v>
      </c>
      <c r="I12624" t="s">
        <v>15</v>
      </c>
      <c r="J12624">
        <v>7</v>
      </c>
      <c r="K12624">
        <v>1400</v>
      </c>
      <c r="L12624" t="s">
        <v>13</v>
      </c>
    </row>
    <row r="12625" spans="1:12">
      <c r="A12625">
        <v>7896676418477</v>
      </c>
      <c r="B12625">
        <v>5</v>
      </c>
      <c r="C12625">
        <v>6</v>
      </c>
      <c r="D12625">
        <v>16566</v>
      </c>
      <c r="E12625">
        <v>1</v>
      </c>
      <c r="F12625">
        <v>0</v>
      </c>
      <c r="G12625">
        <v>2271</v>
      </c>
      <c r="H12625">
        <v>1</v>
      </c>
      <c r="I12625" t="s">
        <v>15</v>
      </c>
      <c r="J12625">
        <v>12</v>
      </c>
      <c r="K12625">
        <v>2400</v>
      </c>
      <c r="L12625" t="s">
        <v>13</v>
      </c>
    </row>
    <row r="12626" spans="1:12">
      <c r="A12626">
        <v>7896676418460</v>
      </c>
      <c r="B12626">
        <v>5</v>
      </c>
      <c r="C12626">
        <v>6</v>
      </c>
      <c r="D12626">
        <v>16566</v>
      </c>
      <c r="E12626">
        <v>1</v>
      </c>
      <c r="F12626">
        <v>0</v>
      </c>
      <c r="G12626">
        <v>5852</v>
      </c>
      <c r="H12626">
        <v>1</v>
      </c>
      <c r="I12626" t="s">
        <v>15</v>
      </c>
      <c r="J12626">
        <v>15</v>
      </c>
      <c r="K12626">
        <v>3000</v>
      </c>
      <c r="L12626" t="s">
        <v>13</v>
      </c>
    </row>
    <row r="12627" spans="1:12">
      <c r="A12627">
        <v>7896862918965</v>
      </c>
      <c r="B12627">
        <v>5</v>
      </c>
      <c r="C12627">
        <v>6</v>
      </c>
      <c r="D12627">
        <v>16566</v>
      </c>
      <c r="E12627">
        <v>1</v>
      </c>
      <c r="F12627">
        <v>0</v>
      </c>
      <c r="G12627">
        <v>6175</v>
      </c>
      <c r="H12627">
        <v>1</v>
      </c>
      <c r="I12627" t="s">
        <v>15</v>
      </c>
      <c r="J12627">
        <v>3</v>
      </c>
      <c r="K12627">
        <v>1000</v>
      </c>
      <c r="L12627" t="s">
        <v>13</v>
      </c>
    </row>
    <row r="12628" spans="1:12">
      <c r="A12628">
        <v>7896676421774</v>
      </c>
      <c r="B12628">
        <v>5</v>
      </c>
      <c r="C12628">
        <v>6</v>
      </c>
      <c r="D12628">
        <v>16566</v>
      </c>
      <c r="E12628">
        <v>1</v>
      </c>
      <c r="F12628">
        <v>0</v>
      </c>
      <c r="G12628">
        <v>6919</v>
      </c>
      <c r="H12628">
        <v>1</v>
      </c>
      <c r="I12628" t="s">
        <v>15</v>
      </c>
      <c r="J12628">
        <v>6</v>
      </c>
      <c r="K12628">
        <v>1160</v>
      </c>
      <c r="L12628" t="s">
        <v>13</v>
      </c>
    </row>
    <row r="12629" spans="1:12">
      <c r="A12629">
        <v>7896676421774</v>
      </c>
      <c r="B12629">
        <v>5</v>
      </c>
      <c r="C12629">
        <v>6</v>
      </c>
      <c r="D12629">
        <v>16566</v>
      </c>
      <c r="E12629">
        <v>1</v>
      </c>
      <c r="F12629">
        <v>0</v>
      </c>
      <c r="G12629">
        <v>6919</v>
      </c>
      <c r="H12629">
        <v>1</v>
      </c>
      <c r="I12629" t="s">
        <v>15</v>
      </c>
      <c r="J12629">
        <v>4</v>
      </c>
      <c r="K12629">
        <v>840</v>
      </c>
      <c r="L12629" t="s">
        <v>13</v>
      </c>
    </row>
    <row r="12630" spans="1:12">
      <c r="A12630">
        <v>7899095249912</v>
      </c>
      <c r="B12630">
        <v>5</v>
      </c>
      <c r="C12630">
        <v>6</v>
      </c>
      <c r="D12630">
        <v>16566</v>
      </c>
      <c r="E12630">
        <v>1</v>
      </c>
      <c r="F12630">
        <v>0</v>
      </c>
      <c r="G12630">
        <v>7255</v>
      </c>
      <c r="H12630">
        <v>1</v>
      </c>
      <c r="I12630" t="s">
        <v>15</v>
      </c>
      <c r="J12630">
        <v>5</v>
      </c>
      <c r="K12630">
        <v>2400</v>
      </c>
      <c r="L12630" t="s">
        <v>13</v>
      </c>
    </row>
    <row r="12631" spans="1:12">
      <c r="A12631">
        <v>7896676429275</v>
      </c>
      <c r="B12631">
        <v>5</v>
      </c>
      <c r="C12631">
        <v>6</v>
      </c>
      <c r="D12631">
        <v>16566</v>
      </c>
      <c r="E12631">
        <v>1</v>
      </c>
      <c r="F12631">
        <v>0</v>
      </c>
      <c r="G12631">
        <v>7497</v>
      </c>
      <c r="H12631">
        <v>1</v>
      </c>
      <c r="I12631" t="s">
        <v>15</v>
      </c>
      <c r="J12631">
        <v>7</v>
      </c>
      <c r="K12631">
        <v>1400</v>
      </c>
      <c r="L12631" t="s">
        <v>13</v>
      </c>
    </row>
    <row r="12632" spans="1:12">
      <c r="A12632">
        <v>7897076913562</v>
      </c>
      <c r="B12632">
        <v>5</v>
      </c>
      <c r="C12632">
        <v>6</v>
      </c>
      <c r="D12632">
        <v>16566</v>
      </c>
      <c r="E12632">
        <v>1</v>
      </c>
      <c r="F12632">
        <v>0</v>
      </c>
      <c r="G12632">
        <v>7657</v>
      </c>
      <c r="H12632">
        <v>1</v>
      </c>
      <c r="I12632" t="s">
        <v>15</v>
      </c>
      <c r="J12632">
        <v>3</v>
      </c>
      <c r="K12632">
        <v>1500</v>
      </c>
      <c r="L12632" t="s">
        <v>13</v>
      </c>
    </row>
    <row r="12633" spans="1:12">
      <c r="A12633">
        <v>7897076913562</v>
      </c>
      <c r="B12633">
        <v>5</v>
      </c>
      <c r="C12633">
        <v>6</v>
      </c>
      <c r="D12633">
        <v>16566</v>
      </c>
      <c r="E12633">
        <v>1</v>
      </c>
      <c r="F12633">
        <v>0</v>
      </c>
      <c r="G12633">
        <v>7657</v>
      </c>
      <c r="H12633">
        <v>1</v>
      </c>
      <c r="I12633" t="s">
        <v>15</v>
      </c>
      <c r="J12633">
        <v>4</v>
      </c>
      <c r="K12633">
        <v>2000</v>
      </c>
      <c r="L12633" t="s">
        <v>13</v>
      </c>
    </row>
    <row r="12634" spans="1:12">
      <c r="A12634">
        <v>7898123906759</v>
      </c>
      <c r="B12634">
        <v>5</v>
      </c>
      <c r="C12634">
        <v>6</v>
      </c>
      <c r="D12634">
        <v>16566</v>
      </c>
      <c r="E12634">
        <v>1</v>
      </c>
      <c r="F12634">
        <v>0</v>
      </c>
      <c r="G12634">
        <v>371</v>
      </c>
      <c r="H12634">
        <v>1</v>
      </c>
      <c r="I12634" t="s">
        <v>15</v>
      </c>
      <c r="J12634">
        <v>10</v>
      </c>
      <c r="K12634">
        <v>1000</v>
      </c>
      <c r="L12634" t="s">
        <v>13</v>
      </c>
    </row>
    <row r="12635" spans="1:12">
      <c r="A12635">
        <v>7898166040830</v>
      </c>
      <c r="B12635">
        <v>5</v>
      </c>
      <c r="C12635">
        <v>6</v>
      </c>
      <c r="D12635">
        <v>16566</v>
      </c>
      <c r="E12635">
        <v>1</v>
      </c>
      <c r="F12635">
        <v>0</v>
      </c>
      <c r="G12635">
        <v>1772</v>
      </c>
      <c r="H12635">
        <v>1</v>
      </c>
      <c r="I12635" t="s">
        <v>15</v>
      </c>
      <c r="J12635">
        <v>3</v>
      </c>
      <c r="K12635">
        <v>271</v>
      </c>
      <c r="L12635" t="s">
        <v>13</v>
      </c>
    </row>
    <row r="12636" spans="1:12">
      <c r="A12636">
        <v>7898166040748</v>
      </c>
      <c r="B12636">
        <v>5</v>
      </c>
      <c r="C12636">
        <v>6</v>
      </c>
      <c r="D12636">
        <v>16566</v>
      </c>
      <c r="E12636">
        <v>1</v>
      </c>
      <c r="F12636">
        <v>0</v>
      </c>
      <c r="G12636">
        <v>3575</v>
      </c>
      <c r="H12636">
        <v>1</v>
      </c>
      <c r="I12636" t="s">
        <v>15</v>
      </c>
      <c r="J12636">
        <v>20</v>
      </c>
      <c r="K12636">
        <v>1000</v>
      </c>
      <c r="L12636" t="s">
        <v>13</v>
      </c>
    </row>
    <row r="12637" spans="1:12">
      <c r="A12637">
        <v>7898404221182</v>
      </c>
      <c r="B12637">
        <v>5</v>
      </c>
      <c r="C12637">
        <v>6</v>
      </c>
      <c r="D12637">
        <v>16566</v>
      </c>
      <c r="E12637">
        <v>1</v>
      </c>
      <c r="F12637">
        <v>0</v>
      </c>
      <c r="G12637">
        <v>7599</v>
      </c>
      <c r="H12637">
        <v>1</v>
      </c>
      <c r="I12637" t="s">
        <v>15</v>
      </c>
      <c r="J12637">
        <v>10</v>
      </c>
      <c r="K12637">
        <v>1000</v>
      </c>
      <c r="L12637" t="s">
        <v>13</v>
      </c>
    </row>
    <row r="12638" spans="1:12">
      <c r="A12638">
        <v>7896676405194</v>
      </c>
      <c r="B12638">
        <v>5</v>
      </c>
      <c r="C12638">
        <v>6</v>
      </c>
      <c r="D12638">
        <v>16566</v>
      </c>
      <c r="E12638">
        <v>1</v>
      </c>
      <c r="F12638">
        <v>0</v>
      </c>
      <c r="G12638">
        <v>322</v>
      </c>
      <c r="H12638">
        <v>1</v>
      </c>
      <c r="I12638" t="s">
        <v>15</v>
      </c>
      <c r="J12638">
        <v>17</v>
      </c>
      <c r="K12638">
        <v>3300</v>
      </c>
      <c r="L12638" t="s">
        <v>13</v>
      </c>
    </row>
    <row r="12639" spans="1:12">
      <c r="A12639">
        <v>7898166040830</v>
      </c>
      <c r="B12639">
        <v>5</v>
      </c>
      <c r="C12639">
        <v>6</v>
      </c>
      <c r="D12639">
        <v>16566</v>
      </c>
      <c r="E12639">
        <v>1</v>
      </c>
      <c r="F12639">
        <v>0</v>
      </c>
      <c r="G12639">
        <v>1772</v>
      </c>
      <c r="H12639">
        <v>1</v>
      </c>
      <c r="I12639" t="s">
        <v>15</v>
      </c>
      <c r="J12639">
        <v>7</v>
      </c>
      <c r="K12639">
        <v>729</v>
      </c>
      <c r="L12639" t="s">
        <v>13</v>
      </c>
    </row>
    <row r="12640" spans="1:12">
      <c r="A12640">
        <v>7898470681637</v>
      </c>
      <c r="B12640">
        <v>5</v>
      </c>
      <c r="C12640">
        <v>7</v>
      </c>
      <c r="D12640">
        <v>19605</v>
      </c>
      <c r="E12640">
        <v>1</v>
      </c>
      <c r="F12640">
        <v>0</v>
      </c>
      <c r="G12640">
        <v>6183</v>
      </c>
      <c r="H12640">
        <v>1</v>
      </c>
      <c r="I12640" t="s">
        <v>15</v>
      </c>
      <c r="J12640">
        <v>2</v>
      </c>
      <c r="K12640">
        <v>100</v>
      </c>
      <c r="L12640" t="s">
        <v>13</v>
      </c>
    </row>
    <row r="12641" spans="1:12">
      <c r="A12641">
        <v>7898470681637</v>
      </c>
      <c r="B12641">
        <v>5</v>
      </c>
      <c r="C12641">
        <v>7</v>
      </c>
      <c r="D12641">
        <v>19605</v>
      </c>
      <c r="E12641">
        <v>1</v>
      </c>
      <c r="F12641">
        <v>0</v>
      </c>
      <c r="G12641">
        <v>6183</v>
      </c>
      <c r="H12641">
        <v>1</v>
      </c>
      <c r="I12641" t="s">
        <v>15</v>
      </c>
      <c r="J12641">
        <v>38</v>
      </c>
      <c r="K12641">
        <v>1900</v>
      </c>
      <c r="L12641" t="s">
        <v>13</v>
      </c>
    </row>
    <row r="12642" spans="1:12">
      <c r="A12642">
        <v>7899547503869</v>
      </c>
      <c r="B12642">
        <v>5</v>
      </c>
      <c r="C12642">
        <v>7</v>
      </c>
      <c r="D12642">
        <v>17645</v>
      </c>
      <c r="E12642">
        <v>1</v>
      </c>
      <c r="F12642">
        <v>0</v>
      </c>
      <c r="G12642">
        <v>5514</v>
      </c>
      <c r="H12642">
        <v>1</v>
      </c>
      <c r="I12642" t="s">
        <v>15</v>
      </c>
      <c r="J12642">
        <v>3</v>
      </c>
      <c r="K12642">
        <v>2000</v>
      </c>
      <c r="L12642" t="s">
        <v>13</v>
      </c>
    </row>
    <row r="12643" spans="1:12">
      <c r="A12643">
        <v>7899095210028</v>
      </c>
      <c r="B12643">
        <v>5</v>
      </c>
      <c r="C12643">
        <v>7</v>
      </c>
      <c r="D12643">
        <v>17645</v>
      </c>
      <c r="E12643">
        <v>1</v>
      </c>
      <c r="F12643">
        <v>0</v>
      </c>
      <c r="G12643">
        <v>1690</v>
      </c>
      <c r="H12643">
        <v>1</v>
      </c>
      <c r="I12643" t="s">
        <v>15</v>
      </c>
      <c r="J12643">
        <v>20</v>
      </c>
      <c r="K12643">
        <v>10000</v>
      </c>
      <c r="L12643" t="s">
        <v>13</v>
      </c>
    </row>
    <row r="12644" spans="1:12">
      <c r="A12644">
        <v>7897595624642</v>
      </c>
      <c r="B12644">
        <v>5</v>
      </c>
      <c r="C12644">
        <v>7</v>
      </c>
      <c r="D12644">
        <v>17645</v>
      </c>
      <c r="E12644">
        <v>1</v>
      </c>
      <c r="F12644">
        <v>0</v>
      </c>
      <c r="G12644">
        <v>7307</v>
      </c>
      <c r="H12644">
        <v>1</v>
      </c>
      <c r="I12644" t="s">
        <v>15</v>
      </c>
      <c r="J12644">
        <v>149</v>
      </c>
      <c r="K12644">
        <v>3138</v>
      </c>
      <c r="L12644" t="s">
        <v>13</v>
      </c>
    </row>
    <row r="12645" spans="1:12">
      <c r="A12645">
        <v>7891800269512</v>
      </c>
      <c r="B12645">
        <v>5</v>
      </c>
      <c r="C12645">
        <v>7</v>
      </c>
      <c r="D12645">
        <v>698</v>
      </c>
      <c r="E12645">
        <v>1</v>
      </c>
      <c r="F12645">
        <v>0</v>
      </c>
      <c r="G12645">
        <v>6991</v>
      </c>
      <c r="H12645">
        <v>1</v>
      </c>
      <c r="I12645" t="s">
        <v>15</v>
      </c>
      <c r="J12645">
        <v>29</v>
      </c>
      <c r="K12645">
        <v>29</v>
      </c>
      <c r="L12645" t="s">
        <v>13</v>
      </c>
    </row>
    <row r="12646" spans="1:12">
      <c r="A12646">
        <v>7896004705590</v>
      </c>
      <c r="B12646">
        <v>5</v>
      </c>
      <c r="C12646">
        <v>8</v>
      </c>
      <c r="D12646">
        <v>12504</v>
      </c>
      <c r="E12646">
        <v>1</v>
      </c>
      <c r="F12646">
        <v>0</v>
      </c>
      <c r="G12646">
        <v>7646</v>
      </c>
      <c r="H12646">
        <v>1</v>
      </c>
      <c r="I12646" t="s">
        <v>15</v>
      </c>
      <c r="J12646">
        <v>8</v>
      </c>
      <c r="K12646">
        <v>8</v>
      </c>
      <c r="L12646" t="s">
        <v>13</v>
      </c>
    </row>
    <row r="12647" spans="1:12">
      <c r="A12647">
        <v>7896004705590</v>
      </c>
      <c r="B12647">
        <v>5</v>
      </c>
      <c r="C12647">
        <v>8</v>
      </c>
      <c r="D12647">
        <v>12504</v>
      </c>
      <c r="E12647">
        <v>1</v>
      </c>
      <c r="F12647">
        <v>0</v>
      </c>
      <c r="G12647">
        <v>7646</v>
      </c>
      <c r="H12647">
        <v>1</v>
      </c>
      <c r="I12647" t="s">
        <v>15</v>
      </c>
      <c r="J12647">
        <v>2</v>
      </c>
      <c r="K12647">
        <v>2</v>
      </c>
      <c r="L12647" t="s">
        <v>13</v>
      </c>
    </row>
    <row r="12648" spans="1:12">
      <c r="A12648">
        <v>7896676403374</v>
      </c>
      <c r="B12648">
        <v>5</v>
      </c>
      <c r="C12648">
        <v>8</v>
      </c>
      <c r="D12648">
        <v>19771</v>
      </c>
      <c r="E12648">
        <v>1</v>
      </c>
      <c r="F12648">
        <v>0</v>
      </c>
      <c r="G12648">
        <v>298</v>
      </c>
      <c r="H12648">
        <v>1</v>
      </c>
      <c r="I12648" t="s">
        <v>15</v>
      </c>
      <c r="J12648">
        <v>1</v>
      </c>
      <c r="K12648">
        <v>200</v>
      </c>
      <c r="L12648" t="s">
        <v>13</v>
      </c>
    </row>
    <row r="12649" spans="1:12">
      <c r="A12649">
        <v>7896006264811</v>
      </c>
      <c r="B12649">
        <v>5</v>
      </c>
      <c r="C12649">
        <v>8</v>
      </c>
      <c r="D12649">
        <v>19771</v>
      </c>
      <c r="E12649">
        <v>1</v>
      </c>
      <c r="F12649">
        <v>0</v>
      </c>
      <c r="G12649">
        <v>2453</v>
      </c>
      <c r="H12649">
        <v>1</v>
      </c>
      <c r="I12649" t="s">
        <v>15</v>
      </c>
      <c r="J12649">
        <v>2</v>
      </c>
      <c r="K12649">
        <v>50</v>
      </c>
      <c r="L12649" t="s">
        <v>13</v>
      </c>
    </row>
    <row r="12650" spans="1:12">
      <c r="A12650">
        <v>7898123908975</v>
      </c>
      <c r="B12650">
        <v>5</v>
      </c>
      <c r="C12650">
        <v>8</v>
      </c>
      <c r="D12650">
        <v>19771</v>
      </c>
      <c r="E12650">
        <v>1</v>
      </c>
      <c r="F12650">
        <v>0</v>
      </c>
      <c r="G12650">
        <v>4515</v>
      </c>
      <c r="H12650">
        <v>1</v>
      </c>
      <c r="I12650" t="s">
        <v>15</v>
      </c>
      <c r="J12650">
        <v>1</v>
      </c>
      <c r="K12650">
        <v>100</v>
      </c>
      <c r="L12650" t="s">
        <v>13</v>
      </c>
    </row>
    <row r="12651" spans="1:12">
      <c r="A12651">
        <v>7898123906759</v>
      </c>
      <c r="B12651">
        <v>5</v>
      </c>
      <c r="C12651">
        <v>8</v>
      </c>
      <c r="D12651">
        <v>19771</v>
      </c>
      <c r="E12651">
        <v>1</v>
      </c>
      <c r="F12651">
        <v>0</v>
      </c>
      <c r="G12651">
        <v>371</v>
      </c>
      <c r="H12651">
        <v>1</v>
      </c>
      <c r="I12651" t="s">
        <v>15</v>
      </c>
      <c r="J12651">
        <v>3</v>
      </c>
      <c r="K12651">
        <v>300</v>
      </c>
      <c r="L12651" t="s">
        <v>13</v>
      </c>
    </row>
    <row r="12652" spans="1:12">
      <c r="A12652">
        <v>7898166040786</v>
      </c>
      <c r="B12652">
        <v>5</v>
      </c>
      <c r="C12652">
        <v>8</v>
      </c>
      <c r="D12652">
        <v>19771</v>
      </c>
      <c r="E12652">
        <v>1</v>
      </c>
      <c r="F12652">
        <v>0</v>
      </c>
      <c r="G12652">
        <v>425</v>
      </c>
      <c r="H12652">
        <v>1</v>
      </c>
      <c r="I12652" t="s">
        <v>15</v>
      </c>
      <c r="J12652">
        <v>6</v>
      </c>
      <c r="K12652">
        <v>600</v>
      </c>
      <c r="L12652" t="s">
        <v>13</v>
      </c>
    </row>
    <row r="12653" spans="1:12">
      <c r="A12653">
        <v>7896676411379</v>
      </c>
      <c r="B12653">
        <v>5</v>
      </c>
      <c r="C12653">
        <v>8</v>
      </c>
      <c r="D12653">
        <v>19771</v>
      </c>
      <c r="E12653">
        <v>1</v>
      </c>
      <c r="F12653">
        <v>0</v>
      </c>
      <c r="G12653">
        <v>1364</v>
      </c>
      <c r="H12653">
        <v>1</v>
      </c>
      <c r="I12653" t="s">
        <v>15</v>
      </c>
      <c r="J12653">
        <v>2</v>
      </c>
      <c r="K12653">
        <v>50</v>
      </c>
      <c r="L12653" t="s">
        <v>13</v>
      </c>
    </row>
    <row r="12654" spans="1:12">
      <c r="A12654">
        <v>7898166040830</v>
      </c>
      <c r="B12654">
        <v>5</v>
      </c>
      <c r="C12654">
        <v>8</v>
      </c>
      <c r="D12654">
        <v>19771</v>
      </c>
      <c r="E12654">
        <v>1</v>
      </c>
      <c r="F12654">
        <v>0</v>
      </c>
      <c r="G12654">
        <v>1772</v>
      </c>
      <c r="H12654">
        <v>1</v>
      </c>
      <c r="I12654" t="s">
        <v>15</v>
      </c>
      <c r="J12654">
        <v>3</v>
      </c>
      <c r="K12654">
        <v>300</v>
      </c>
      <c r="L12654" t="s">
        <v>13</v>
      </c>
    </row>
    <row r="12655" spans="1:12">
      <c r="A12655">
        <v>7896014688296</v>
      </c>
      <c r="B12655">
        <v>5</v>
      </c>
      <c r="C12655">
        <v>8</v>
      </c>
      <c r="D12655">
        <v>19771</v>
      </c>
      <c r="E12655">
        <v>1</v>
      </c>
      <c r="F12655">
        <v>0</v>
      </c>
      <c r="G12655">
        <v>7386</v>
      </c>
      <c r="H12655">
        <v>1</v>
      </c>
      <c r="I12655" t="s">
        <v>15</v>
      </c>
      <c r="J12655">
        <v>2</v>
      </c>
      <c r="K12655">
        <v>100</v>
      </c>
      <c r="L12655" t="s">
        <v>13</v>
      </c>
    </row>
    <row r="12656" spans="1:12">
      <c r="A12656">
        <v>7898404221182</v>
      </c>
      <c r="B12656">
        <v>5</v>
      </c>
      <c r="C12656">
        <v>8</v>
      </c>
      <c r="D12656">
        <v>19771</v>
      </c>
      <c r="E12656">
        <v>1</v>
      </c>
      <c r="F12656">
        <v>0</v>
      </c>
      <c r="G12656">
        <v>7599</v>
      </c>
      <c r="H12656">
        <v>1</v>
      </c>
      <c r="I12656" t="s">
        <v>15</v>
      </c>
      <c r="J12656">
        <v>2</v>
      </c>
      <c r="K12656">
        <v>200</v>
      </c>
      <c r="L12656" t="s">
        <v>13</v>
      </c>
    </row>
    <row r="12657" spans="1:12">
      <c r="A12657">
        <v>7898404221175</v>
      </c>
      <c r="B12657">
        <v>5</v>
      </c>
      <c r="C12657">
        <v>8</v>
      </c>
      <c r="D12657">
        <v>19771</v>
      </c>
      <c r="E12657">
        <v>1</v>
      </c>
      <c r="F12657">
        <v>0</v>
      </c>
      <c r="G12657">
        <v>7618</v>
      </c>
      <c r="H12657">
        <v>1</v>
      </c>
      <c r="I12657" t="s">
        <v>15</v>
      </c>
      <c r="J12657">
        <v>2</v>
      </c>
      <c r="K12657">
        <v>200</v>
      </c>
      <c r="L12657" t="s">
        <v>13</v>
      </c>
    </row>
    <row r="12658" spans="1:12">
      <c r="A12658">
        <v>7896137123780</v>
      </c>
      <c r="B12658">
        <v>5</v>
      </c>
      <c r="C12658">
        <v>9</v>
      </c>
      <c r="D12658">
        <v>13296</v>
      </c>
      <c r="E12658">
        <v>1</v>
      </c>
      <c r="F12658">
        <v>0</v>
      </c>
      <c r="G12658">
        <v>2</v>
      </c>
      <c r="H12658">
        <v>1</v>
      </c>
      <c r="I12658" t="s">
        <v>15</v>
      </c>
      <c r="J12658">
        <v>2</v>
      </c>
      <c r="K12658">
        <v>150</v>
      </c>
      <c r="L12658" t="s">
        <v>13</v>
      </c>
    </row>
    <row r="12659" spans="1:12">
      <c r="A12659">
        <v>7897947706620</v>
      </c>
      <c r="B12659">
        <v>5</v>
      </c>
      <c r="C12659">
        <v>9</v>
      </c>
      <c r="D12659">
        <v>13296</v>
      </c>
      <c r="E12659">
        <v>1</v>
      </c>
      <c r="F12659">
        <v>0</v>
      </c>
      <c r="G12659">
        <v>159</v>
      </c>
      <c r="H12659">
        <v>1</v>
      </c>
      <c r="I12659" t="s">
        <v>15</v>
      </c>
      <c r="J12659">
        <v>0</v>
      </c>
      <c r="K12659">
        <v>20</v>
      </c>
      <c r="L12659" t="s">
        <v>13</v>
      </c>
    </row>
    <row r="12660" spans="1:12">
      <c r="A12660">
        <v>7899498608057</v>
      </c>
      <c r="B12660">
        <v>5</v>
      </c>
      <c r="C12660">
        <v>9</v>
      </c>
      <c r="D12660">
        <v>13296</v>
      </c>
      <c r="E12660">
        <v>1</v>
      </c>
      <c r="F12660">
        <v>0</v>
      </c>
      <c r="G12660">
        <v>162</v>
      </c>
      <c r="H12660">
        <v>1</v>
      </c>
      <c r="I12660" t="s">
        <v>15</v>
      </c>
      <c r="J12660">
        <v>100</v>
      </c>
      <c r="K12660">
        <v>100</v>
      </c>
      <c r="L12660" t="s">
        <v>13</v>
      </c>
    </row>
    <row r="12661" spans="1:12">
      <c r="A12661">
        <v>7898123907893</v>
      </c>
      <c r="B12661">
        <v>5</v>
      </c>
      <c r="C12661">
        <v>9</v>
      </c>
      <c r="D12661">
        <v>13296</v>
      </c>
      <c r="E12661">
        <v>1</v>
      </c>
      <c r="F12661">
        <v>0</v>
      </c>
      <c r="G12661">
        <v>361</v>
      </c>
      <c r="H12661">
        <v>1</v>
      </c>
      <c r="I12661" t="s">
        <v>15</v>
      </c>
      <c r="J12661">
        <v>3</v>
      </c>
      <c r="K12661">
        <v>300</v>
      </c>
      <c r="L12661" t="s">
        <v>13</v>
      </c>
    </row>
    <row r="12662" spans="1:12">
      <c r="A12662">
        <v>7898404220147</v>
      </c>
      <c r="B12662">
        <v>5</v>
      </c>
      <c r="C12662">
        <v>9</v>
      </c>
      <c r="D12662">
        <v>13296</v>
      </c>
      <c r="E12662">
        <v>1</v>
      </c>
      <c r="F12662">
        <v>0</v>
      </c>
      <c r="G12662">
        <v>507</v>
      </c>
      <c r="H12662">
        <v>1</v>
      </c>
      <c r="I12662" t="s">
        <v>15</v>
      </c>
      <c r="J12662">
        <v>4</v>
      </c>
      <c r="K12662">
        <v>400</v>
      </c>
      <c r="L12662" t="s">
        <v>13</v>
      </c>
    </row>
    <row r="12663" spans="1:12">
      <c r="A12663">
        <v>7898208149835</v>
      </c>
      <c r="B12663">
        <v>5</v>
      </c>
      <c r="C12663">
        <v>9</v>
      </c>
      <c r="D12663">
        <v>13296</v>
      </c>
      <c r="E12663">
        <v>1</v>
      </c>
      <c r="F12663">
        <v>0</v>
      </c>
      <c r="G12663">
        <v>1015</v>
      </c>
      <c r="H12663">
        <v>1</v>
      </c>
      <c r="I12663" t="s">
        <v>15</v>
      </c>
      <c r="J12663">
        <v>10</v>
      </c>
      <c r="K12663">
        <v>500</v>
      </c>
      <c r="L12663" t="s">
        <v>13</v>
      </c>
    </row>
    <row r="12664" spans="1:12">
      <c r="A12664">
        <v>7290008072441</v>
      </c>
      <c r="B12664">
        <v>5</v>
      </c>
      <c r="C12664">
        <v>13</v>
      </c>
      <c r="D12664">
        <v>12968</v>
      </c>
      <c r="E12664">
        <v>1</v>
      </c>
      <c r="F12664">
        <v>0</v>
      </c>
      <c r="G12664">
        <v>2004</v>
      </c>
      <c r="H12664">
        <v>1</v>
      </c>
      <c r="I12664" t="s">
        <v>15</v>
      </c>
      <c r="J12664">
        <v>1</v>
      </c>
      <c r="K12664">
        <v>1</v>
      </c>
      <c r="L12664" t="s">
        <v>13</v>
      </c>
    </row>
    <row r="12665" spans="1:12">
      <c r="A12665">
        <v>7896714213309</v>
      </c>
      <c r="B12665">
        <v>5</v>
      </c>
      <c r="C12665">
        <v>13</v>
      </c>
      <c r="D12665">
        <v>12968</v>
      </c>
      <c r="E12665">
        <v>1</v>
      </c>
      <c r="F12665">
        <v>0</v>
      </c>
      <c r="G12665">
        <v>14</v>
      </c>
      <c r="H12665">
        <v>1</v>
      </c>
      <c r="I12665" t="s">
        <v>15</v>
      </c>
      <c r="J12665">
        <v>1000</v>
      </c>
      <c r="K12665">
        <v>30000</v>
      </c>
      <c r="L12665" t="s">
        <v>13</v>
      </c>
    </row>
    <row r="12666" spans="1:12">
      <c r="A12666">
        <v>7896676403251</v>
      </c>
      <c r="B12666">
        <v>5</v>
      </c>
      <c r="C12666">
        <v>13</v>
      </c>
      <c r="D12666">
        <v>12968</v>
      </c>
      <c r="E12666">
        <v>1</v>
      </c>
      <c r="F12666">
        <v>0</v>
      </c>
      <c r="G12666">
        <v>282</v>
      </c>
      <c r="H12666">
        <v>1</v>
      </c>
      <c r="I12666" t="s">
        <v>15</v>
      </c>
      <c r="J12666">
        <v>90</v>
      </c>
      <c r="K12666">
        <v>18000</v>
      </c>
      <c r="L12666" t="s">
        <v>13</v>
      </c>
    </row>
    <row r="12667" spans="1:12">
      <c r="A12667">
        <v>7896006237075</v>
      </c>
      <c r="B12667">
        <v>5</v>
      </c>
      <c r="C12667">
        <v>13</v>
      </c>
      <c r="D12667">
        <v>12968</v>
      </c>
      <c r="E12667">
        <v>1</v>
      </c>
      <c r="F12667">
        <v>0</v>
      </c>
      <c r="G12667">
        <v>482</v>
      </c>
      <c r="H12667">
        <v>1</v>
      </c>
      <c r="I12667" t="s">
        <v>15</v>
      </c>
      <c r="J12667">
        <v>350</v>
      </c>
      <c r="K12667">
        <v>35000</v>
      </c>
      <c r="L12667" t="s">
        <v>13</v>
      </c>
    </row>
    <row r="12668" spans="1:12">
      <c r="A12668">
        <v>7896006228868</v>
      </c>
      <c r="B12668">
        <v>5</v>
      </c>
      <c r="C12668">
        <v>13</v>
      </c>
      <c r="D12668">
        <v>12968</v>
      </c>
      <c r="E12668">
        <v>1</v>
      </c>
      <c r="F12668">
        <v>0</v>
      </c>
      <c r="G12668">
        <v>493</v>
      </c>
      <c r="H12668">
        <v>1</v>
      </c>
      <c r="I12668" t="s">
        <v>15</v>
      </c>
      <c r="J12668">
        <v>100</v>
      </c>
      <c r="K12668">
        <v>100</v>
      </c>
      <c r="L12668" t="s">
        <v>13</v>
      </c>
    </row>
    <row r="12669" spans="1:12">
      <c r="A12669">
        <v>7898404220321</v>
      </c>
      <c r="B12669">
        <v>5</v>
      </c>
      <c r="C12669">
        <v>13</v>
      </c>
      <c r="D12669">
        <v>12968</v>
      </c>
      <c r="E12669">
        <v>1</v>
      </c>
      <c r="F12669">
        <v>0</v>
      </c>
      <c r="G12669">
        <v>506</v>
      </c>
      <c r="H12669">
        <v>1</v>
      </c>
      <c r="I12669" t="s">
        <v>15</v>
      </c>
      <c r="J12669">
        <v>45</v>
      </c>
      <c r="K12669">
        <v>45000</v>
      </c>
      <c r="L12669" t="s">
        <v>13</v>
      </c>
    </row>
    <row r="12670" spans="1:12">
      <c r="A12670">
        <v>7896676405149</v>
      </c>
      <c r="B12670">
        <v>5</v>
      </c>
      <c r="C12670">
        <v>13</v>
      </c>
      <c r="D12670">
        <v>12968</v>
      </c>
      <c r="E12670">
        <v>1</v>
      </c>
      <c r="F12670">
        <v>0</v>
      </c>
      <c r="G12670">
        <v>640</v>
      </c>
      <c r="H12670">
        <v>1</v>
      </c>
      <c r="I12670" t="s">
        <v>15</v>
      </c>
      <c r="J12670">
        <v>100</v>
      </c>
      <c r="K12670">
        <v>1000</v>
      </c>
      <c r="L12670" t="s">
        <v>13</v>
      </c>
    </row>
    <row r="12671" spans="1:12">
      <c r="A12671">
        <v>7896112125723</v>
      </c>
      <c r="B12671">
        <v>5</v>
      </c>
      <c r="C12671">
        <v>13</v>
      </c>
      <c r="D12671">
        <v>12968</v>
      </c>
      <c r="E12671">
        <v>1</v>
      </c>
      <c r="F12671">
        <v>0</v>
      </c>
      <c r="G12671">
        <v>757</v>
      </c>
      <c r="H12671">
        <v>1</v>
      </c>
      <c r="I12671" t="s">
        <v>15</v>
      </c>
      <c r="J12671">
        <v>840</v>
      </c>
      <c r="K12671">
        <v>58800</v>
      </c>
      <c r="L12671" t="s">
        <v>13</v>
      </c>
    </row>
    <row r="12672" spans="1:12">
      <c r="A12672">
        <v>7896112125723</v>
      </c>
      <c r="B12672">
        <v>5</v>
      </c>
      <c r="C12672">
        <v>13</v>
      </c>
      <c r="D12672">
        <v>12968</v>
      </c>
      <c r="E12672">
        <v>1</v>
      </c>
      <c r="F12672">
        <v>0</v>
      </c>
      <c r="G12672">
        <v>757</v>
      </c>
      <c r="H12672">
        <v>1</v>
      </c>
      <c r="I12672" t="s">
        <v>15</v>
      </c>
      <c r="J12672">
        <v>17</v>
      </c>
      <c r="K12672">
        <v>1200</v>
      </c>
      <c r="L12672" t="s">
        <v>13</v>
      </c>
    </row>
    <row r="12673" spans="1:12">
      <c r="A12673">
        <v>7896006246381</v>
      </c>
      <c r="B12673">
        <v>5</v>
      </c>
      <c r="C12673">
        <v>13</v>
      </c>
      <c r="D12673">
        <v>12968</v>
      </c>
      <c r="E12673">
        <v>1</v>
      </c>
      <c r="F12673">
        <v>0</v>
      </c>
      <c r="G12673">
        <v>3166</v>
      </c>
      <c r="H12673">
        <v>1</v>
      </c>
      <c r="I12673" t="s">
        <v>15</v>
      </c>
      <c r="J12673">
        <v>400</v>
      </c>
      <c r="K12673">
        <v>8000</v>
      </c>
      <c r="L12673" t="s">
        <v>13</v>
      </c>
    </row>
    <row r="12674" spans="1:12">
      <c r="A12674">
        <v>7898470682085</v>
      </c>
      <c r="B12674">
        <v>5</v>
      </c>
      <c r="C12674">
        <v>13</v>
      </c>
      <c r="D12674">
        <v>12968</v>
      </c>
      <c r="E12674">
        <v>1</v>
      </c>
      <c r="F12674">
        <v>0</v>
      </c>
      <c r="G12674">
        <v>3320</v>
      </c>
      <c r="H12674">
        <v>1</v>
      </c>
      <c r="I12674" t="s">
        <v>15</v>
      </c>
      <c r="J12674">
        <v>6</v>
      </c>
      <c r="K12674">
        <v>300</v>
      </c>
      <c r="L12674" t="s">
        <v>13</v>
      </c>
    </row>
    <row r="12675" spans="1:12">
      <c r="A12675">
        <v>7897076912275</v>
      </c>
      <c r="B12675">
        <v>5</v>
      </c>
      <c r="C12675">
        <v>13</v>
      </c>
      <c r="D12675">
        <v>12968</v>
      </c>
      <c r="E12675">
        <v>1</v>
      </c>
      <c r="F12675">
        <v>0</v>
      </c>
      <c r="G12675">
        <v>4015</v>
      </c>
      <c r="H12675">
        <v>1</v>
      </c>
      <c r="I12675" t="s">
        <v>15</v>
      </c>
      <c r="J12675">
        <v>267</v>
      </c>
      <c r="K12675">
        <v>8000</v>
      </c>
      <c r="L12675" t="s">
        <v>13</v>
      </c>
    </row>
    <row r="12676" spans="1:12">
      <c r="A12676">
        <v>7897076912299</v>
      </c>
      <c r="B12676">
        <v>5</v>
      </c>
      <c r="C12676">
        <v>13</v>
      </c>
      <c r="D12676">
        <v>12968</v>
      </c>
      <c r="E12676">
        <v>1</v>
      </c>
      <c r="F12676">
        <v>0</v>
      </c>
      <c r="G12676">
        <v>4016</v>
      </c>
      <c r="H12676">
        <v>1</v>
      </c>
      <c r="I12676" t="s">
        <v>15</v>
      </c>
      <c r="J12676">
        <v>267</v>
      </c>
      <c r="K12676">
        <v>8000</v>
      </c>
      <c r="L12676" t="s">
        <v>13</v>
      </c>
    </row>
    <row r="12677" spans="1:12">
      <c r="A12677">
        <v>7891721201257</v>
      </c>
      <c r="B12677">
        <v>5</v>
      </c>
      <c r="C12677">
        <v>13</v>
      </c>
      <c r="D12677">
        <v>12968</v>
      </c>
      <c r="E12677">
        <v>1</v>
      </c>
      <c r="F12677">
        <v>0</v>
      </c>
      <c r="G12677">
        <v>5415</v>
      </c>
      <c r="H12677">
        <v>1</v>
      </c>
      <c r="I12677" t="s">
        <v>15</v>
      </c>
      <c r="J12677">
        <v>284</v>
      </c>
      <c r="K12677">
        <v>8520</v>
      </c>
      <c r="L12677" t="s">
        <v>13</v>
      </c>
    </row>
    <row r="12678" spans="1:12">
      <c r="A12678">
        <v>7891721201257</v>
      </c>
      <c r="B12678">
        <v>5</v>
      </c>
      <c r="C12678">
        <v>13</v>
      </c>
      <c r="D12678">
        <v>12968</v>
      </c>
      <c r="E12678">
        <v>1</v>
      </c>
      <c r="F12678">
        <v>0</v>
      </c>
      <c r="G12678">
        <v>5415</v>
      </c>
      <c r="H12678">
        <v>1</v>
      </c>
      <c r="I12678" t="s">
        <v>15</v>
      </c>
      <c r="J12678">
        <v>216</v>
      </c>
      <c r="K12678">
        <v>6480</v>
      </c>
      <c r="L12678" t="s">
        <v>13</v>
      </c>
    </row>
    <row r="12679" spans="1:12">
      <c r="A12679">
        <v>7896112430063</v>
      </c>
      <c r="B12679">
        <v>5</v>
      </c>
      <c r="C12679">
        <v>13</v>
      </c>
      <c r="D12679">
        <v>12968</v>
      </c>
      <c r="E12679">
        <v>1</v>
      </c>
      <c r="F12679">
        <v>0</v>
      </c>
      <c r="G12679">
        <v>5789</v>
      </c>
      <c r="H12679">
        <v>1</v>
      </c>
      <c r="I12679" t="s">
        <v>15</v>
      </c>
      <c r="J12679">
        <v>360</v>
      </c>
      <c r="K12679">
        <v>18000</v>
      </c>
      <c r="L12679" t="s">
        <v>13</v>
      </c>
    </row>
    <row r="12680" spans="1:12">
      <c r="A12680">
        <v>7891721201219</v>
      </c>
      <c r="B12680">
        <v>5</v>
      </c>
      <c r="C12680">
        <v>13</v>
      </c>
      <c r="D12680">
        <v>12968</v>
      </c>
      <c r="E12680">
        <v>1</v>
      </c>
      <c r="F12680">
        <v>0</v>
      </c>
      <c r="G12680">
        <v>6909</v>
      </c>
      <c r="H12680">
        <v>1</v>
      </c>
      <c r="I12680" t="s">
        <v>15</v>
      </c>
      <c r="J12680">
        <v>500</v>
      </c>
      <c r="K12680">
        <v>15000</v>
      </c>
      <c r="L12680" t="s">
        <v>13</v>
      </c>
    </row>
    <row r="12681" spans="1:12">
      <c r="A12681">
        <v>7896676426175</v>
      </c>
      <c r="B12681">
        <v>5</v>
      </c>
      <c r="C12681">
        <v>13</v>
      </c>
      <c r="D12681">
        <v>12968</v>
      </c>
      <c r="E12681">
        <v>1</v>
      </c>
      <c r="F12681">
        <v>0</v>
      </c>
      <c r="G12681">
        <v>7334</v>
      </c>
      <c r="H12681">
        <v>1</v>
      </c>
      <c r="I12681" t="s">
        <v>15</v>
      </c>
      <c r="J12681">
        <v>10</v>
      </c>
      <c r="K12681">
        <v>100</v>
      </c>
      <c r="L12681" t="s">
        <v>13</v>
      </c>
    </row>
    <row r="12682" spans="1:12">
      <c r="A12682">
        <v>7896676431292</v>
      </c>
      <c r="B12682">
        <v>5</v>
      </c>
      <c r="C12682">
        <v>13</v>
      </c>
      <c r="D12682">
        <v>12968</v>
      </c>
      <c r="E12682">
        <v>1</v>
      </c>
      <c r="F12682">
        <v>0</v>
      </c>
      <c r="G12682">
        <v>7574</v>
      </c>
      <c r="H12682">
        <v>1</v>
      </c>
      <c r="I12682" t="s">
        <v>15</v>
      </c>
      <c r="J12682">
        <v>40</v>
      </c>
      <c r="K12682">
        <v>1000</v>
      </c>
      <c r="L12682" t="s">
        <v>13</v>
      </c>
    </row>
    <row r="12683" spans="1:12">
      <c r="A12683">
        <v>7896714208190</v>
      </c>
      <c r="B12683">
        <v>5</v>
      </c>
      <c r="C12683">
        <v>13</v>
      </c>
      <c r="D12683">
        <v>12968</v>
      </c>
      <c r="E12683">
        <v>1</v>
      </c>
      <c r="F12683">
        <v>0</v>
      </c>
      <c r="G12683">
        <v>7577</v>
      </c>
      <c r="H12683">
        <v>1</v>
      </c>
      <c r="I12683" t="s">
        <v>15</v>
      </c>
      <c r="J12683">
        <v>300</v>
      </c>
      <c r="K12683">
        <v>60000</v>
      </c>
      <c r="L12683" t="s">
        <v>13</v>
      </c>
    </row>
    <row r="12684" spans="1:12">
      <c r="A12684">
        <v>7896006237143</v>
      </c>
      <c r="B12684">
        <v>5</v>
      </c>
      <c r="C12684">
        <v>13</v>
      </c>
      <c r="D12684">
        <v>12968</v>
      </c>
      <c r="E12684">
        <v>1</v>
      </c>
      <c r="F12684">
        <v>0</v>
      </c>
      <c r="G12684">
        <v>7611</v>
      </c>
      <c r="H12684">
        <v>1</v>
      </c>
      <c r="I12684" t="s">
        <v>15</v>
      </c>
      <c r="J12684">
        <v>225</v>
      </c>
      <c r="K12684">
        <v>45000</v>
      </c>
      <c r="L12684" t="s">
        <v>13</v>
      </c>
    </row>
    <row r="12685" spans="1:12">
      <c r="A12685">
        <v>7897076913562</v>
      </c>
      <c r="B12685">
        <v>5</v>
      </c>
      <c r="C12685">
        <v>13</v>
      </c>
      <c r="D12685">
        <v>12968</v>
      </c>
      <c r="E12685">
        <v>1</v>
      </c>
      <c r="F12685">
        <v>0</v>
      </c>
      <c r="G12685">
        <v>7657</v>
      </c>
      <c r="H12685">
        <v>1</v>
      </c>
      <c r="I12685" t="s">
        <v>15</v>
      </c>
      <c r="J12685">
        <v>13</v>
      </c>
      <c r="K12685">
        <v>6500</v>
      </c>
      <c r="L12685" t="s">
        <v>13</v>
      </c>
    </row>
    <row r="12686" spans="1:12">
      <c r="A12686">
        <v>7898470682900</v>
      </c>
      <c r="B12686">
        <v>5</v>
      </c>
      <c r="C12686">
        <v>13</v>
      </c>
      <c r="D12686">
        <v>12968</v>
      </c>
      <c r="E12686">
        <v>1</v>
      </c>
      <c r="F12686">
        <v>0</v>
      </c>
      <c r="G12686">
        <v>7711</v>
      </c>
      <c r="H12686">
        <v>1</v>
      </c>
      <c r="I12686" t="s">
        <v>15</v>
      </c>
      <c r="J12686">
        <v>4</v>
      </c>
      <c r="K12686">
        <v>2000</v>
      </c>
      <c r="L12686" t="s">
        <v>13</v>
      </c>
    </row>
    <row r="12687" spans="1:12">
      <c r="A12687">
        <v>7898470682900</v>
      </c>
      <c r="B12687">
        <v>5</v>
      </c>
      <c r="C12687">
        <v>13</v>
      </c>
      <c r="D12687">
        <v>12968</v>
      </c>
      <c r="E12687">
        <v>1</v>
      </c>
      <c r="F12687">
        <v>0</v>
      </c>
      <c r="G12687">
        <v>7711</v>
      </c>
      <c r="H12687">
        <v>1</v>
      </c>
      <c r="I12687" t="s">
        <v>15</v>
      </c>
      <c r="J12687">
        <v>17</v>
      </c>
      <c r="K12687">
        <v>8500</v>
      </c>
      <c r="L12687" t="s">
        <v>13</v>
      </c>
    </row>
    <row r="12688" spans="1:12">
      <c r="A12688">
        <v>7898470682900</v>
      </c>
      <c r="B12688">
        <v>5</v>
      </c>
      <c r="C12688">
        <v>13</v>
      </c>
      <c r="D12688">
        <v>12968</v>
      </c>
      <c r="E12688">
        <v>1</v>
      </c>
      <c r="F12688">
        <v>0</v>
      </c>
      <c r="G12688">
        <v>7711</v>
      </c>
      <c r="H12688">
        <v>1</v>
      </c>
      <c r="I12688" t="s">
        <v>15</v>
      </c>
      <c r="J12688">
        <v>9</v>
      </c>
      <c r="K12688">
        <v>4500</v>
      </c>
      <c r="L12688" t="s">
        <v>13</v>
      </c>
    </row>
    <row r="12689" spans="1:12">
      <c r="A12689">
        <v>7898166040786</v>
      </c>
      <c r="B12689">
        <v>5</v>
      </c>
      <c r="C12689">
        <v>13</v>
      </c>
      <c r="D12689">
        <v>12968</v>
      </c>
      <c r="E12689">
        <v>1</v>
      </c>
      <c r="F12689">
        <v>0</v>
      </c>
      <c r="G12689">
        <v>425</v>
      </c>
      <c r="H12689">
        <v>1</v>
      </c>
      <c r="I12689" t="s">
        <v>15</v>
      </c>
      <c r="J12689">
        <v>3</v>
      </c>
      <c r="K12689">
        <v>300</v>
      </c>
      <c r="L12689" t="s">
        <v>13</v>
      </c>
    </row>
    <row r="12690" spans="1:12">
      <c r="A12690">
        <v>7898404220147</v>
      </c>
      <c r="B12690">
        <v>5</v>
      </c>
      <c r="C12690">
        <v>13</v>
      </c>
      <c r="D12690">
        <v>12968</v>
      </c>
      <c r="E12690">
        <v>1</v>
      </c>
      <c r="F12690">
        <v>0</v>
      </c>
      <c r="G12690">
        <v>507</v>
      </c>
      <c r="H12690">
        <v>1</v>
      </c>
      <c r="I12690" t="s">
        <v>15</v>
      </c>
      <c r="J12690">
        <v>6</v>
      </c>
      <c r="K12690">
        <v>600</v>
      </c>
      <c r="L12690" t="s">
        <v>13</v>
      </c>
    </row>
    <row r="12691" spans="1:12">
      <c r="A12691">
        <v>7898166040434</v>
      </c>
      <c r="B12691">
        <v>5</v>
      </c>
      <c r="C12691">
        <v>13</v>
      </c>
      <c r="D12691">
        <v>12968</v>
      </c>
      <c r="E12691">
        <v>1</v>
      </c>
      <c r="F12691">
        <v>0</v>
      </c>
      <c r="G12691">
        <v>2049</v>
      </c>
      <c r="H12691">
        <v>1</v>
      </c>
      <c r="I12691" t="s">
        <v>15</v>
      </c>
      <c r="J12691">
        <v>1</v>
      </c>
      <c r="K12691">
        <v>200</v>
      </c>
      <c r="L12691" t="s">
        <v>13</v>
      </c>
    </row>
    <row r="12692" spans="1:12">
      <c r="A12692">
        <v>7896014688098</v>
      </c>
      <c r="B12692">
        <v>5</v>
      </c>
      <c r="C12692">
        <v>13</v>
      </c>
      <c r="D12692">
        <v>12968</v>
      </c>
      <c r="E12692">
        <v>1</v>
      </c>
      <c r="F12692">
        <v>0</v>
      </c>
      <c r="G12692">
        <v>4326</v>
      </c>
      <c r="H12692">
        <v>1</v>
      </c>
      <c r="I12692" t="s">
        <v>15</v>
      </c>
      <c r="J12692">
        <v>1</v>
      </c>
      <c r="K12692">
        <v>100</v>
      </c>
      <c r="L12692" t="s">
        <v>13</v>
      </c>
    </row>
    <row r="12693" spans="1:12">
      <c r="A12693">
        <v>7896014687077</v>
      </c>
      <c r="B12693">
        <v>5</v>
      </c>
      <c r="C12693">
        <v>13</v>
      </c>
      <c r="D12693">
        <v>12968</v>
      </c>
      <c r="E12693">
        <v>1</v>
      </c>
      <c r="F12693">
        <v>0</v>
      </c>
      <c r="G12693">
        <v>6600</v>
      </c>
      <c r="H12693">
        <v>1</v>
      </c>
      <c r="I12693" t="s">
        <v>15</v>
      </c>
      <c r="J12693">
        <v>1</v>
      </c>
      <c r="K12693">
        <v>100</v>
      </c>
      <c r="L12693" t="s">
        <v>13</v>
      </c>
    </row>
    <row r="12694" spans="1:12">
      <c r="A12694">
        <v>7896014688296</v>
      </c>
      <c r="B12694">
        <v>5</v>
      </c>
      <c r="C12694">
        <v>13</v>
      </c>
      <c r="D12694">
        <v>12968</v>
      </c>
      <c r="E12694">
        <v>1</v>
      </c>
      <c r="F12694">
        <v>0</v>
      </c>
      <c r="G12694">
        <v>7386</v>
      </c>
      <c r="H12694">
        <v>1</v>
      </c>
      <c r="I12694" t="s">
        <v>15</v>
      </c>
      <c r="J12694">
        <v>4</v>
      </c>
      <c r="K12694">
        <v>200</v>
      </c>
      <c r="L12694" t="s">
        <v>13</v>
      </c>
    </row>
    <row r="12695" spans="1:12">
      <c r="A12695">
        <v>7896676411263</v>
      </c>
      <c r="B12695">
        <v>5</v>
      </c>
      <c r="C12695">
        <v>13</v>
      </c>
      <c r="D12695">
        <v>12968</v>
      </c>
      <c r="E12695">
        <v>1</v>
      </c>
      <c r="F12695">
        <v>0</v>
      </c>
      <c r="G12695">
        <v>974</v>
      </c>
      <c r="H12695">
        <v>1</v>
      </c>
      <c r="I12695" t="s">
        <v>15</v>
      </c>
      <c r="J12695">
        <v>67</v>
      </c>
      <c r="K12695">
        <v>13400</v>
      </c>
      <c r="L12695" t="s">
        <v>13</v>
      </c>
    </row>
    <row r="12696" spans="1:12">
      <c r="A12696">
        <v>7896014688296</v>
      </c>
      <c r="B12696">
        <v>5</v>
      </c>
      <c r="C12696">
        <v>13</v>
      </c>
      <c r="D12696">
        <v>20976</v>
      </c>
      <c r="E12696">
        <v>1</v>
      </c>
      <c r="F12696">
        <v>0</v>
      </c>
      <c r="G12696">
        <v>7386</v>
      </c>
      <c r="H12696">
        <v>1</v>
      </c>
      <c r="I12696" t="s">
        <v>15</v>
      </c>
      <c r="J12696">
        <v>2</v>
      </c>
      <c r="K12696">
        <v>100</v>
      </c>
      <c r="L12696" t="s">
        <v>13</v>
      </c>
    </row>
    <row r="12697" spans="1:12">
      <c r="A12697">
        <v>7896676431261</v>
      </c>
      <c r="B12697">
        <v>5</v>
      </c>
      <c r="C12697">
        <v>13</v>
      </c>
      <c r="D12697">
        <v>20976</v>
      </c>
      <c r="E12697">
        <v>1</v>
      </c>
      <c r="F12697">
        <v>0</v>
      </c>
      <c r="G12697">
        <v>7635</v>
      </c>
      <c r="H12697">
        <v>1</v>
      </c>
      <c r="I12697" t="s">
        <v>15</v>
      </c>
      <c r="J12697">
        <v>12</v>
      </c>
      <c r="K12697">
        <v>300</v>
      </c>
      <c r="L12697" t="s">
        <v>13</v>
      </c>
    </row>
    <row r="12698" spans="1:12">
      <c r="A12698">
        <v>7896676418477</v>
      </c>
      <c r="B12698">
        <v>5</v>
      </c>
      <c r="C12698">
        <v>13</v>
      </c>
      <c r="D12698">
        <v>20985</v>
      </c>
      <c r="E12698">
        <v>1</v>
      </c>
      <c r="F12698">
        <v>0</v>
      </c>
      <c r="G12698">
        <v>2271</v>
      </c>
      <c r="H12698">
        <v>1</v>
      </c>
      <c r="I12698" t="s">
        <v>15</v>
      </c>
      <c r="J12698">
        <v>5</v>
      </c>
      <c r="K12698">
        <v>990</v>
      </c>
      <c r="L12698" t="s">
        <v>13</v>
      </c>
    </row>
    <row r="12699" spans="1:12">
      <c r="A12699">
        <v>7897732604773</v>
      </c>
      <c r="B12699">
        <v>5</v>
      </c>
      <c r="C12699">
        <v>13</v>
      </c>
      <c r="D12699">
        <v>20985</v>
      </c>
      <c r="E12699">
        <v>1</v>
      </c>
      <c r="F12699">
        <v>0</v>
      </c>
      <c r="G12699">
        <v>4820</v>
      </c>
      <c r="H12699">
        <v>1</v>
      </c>
      <c r="I12699" t="s">
        <v>15</v>
      </c>
      <c r="J12699">
        <v>0</v>
      </c>
      <c r="K12699">
        <v>44</v>
      </c>
      <c r="L12699" t="s">
        <v>13</v>
      </c>
    </row>
    <row r="12700" spans="1:12">
      <c r="A12700">
        <v>7897732604773</v>
      </c>
      <c r="B12700">
        <v>5</v>
      </c>
      <c r="C12700">
        <v>13</v>
      </c>
      <c r="D12700">
        <v>20985</v>
      </c>
      <c r="E12700">
        <v>1</v>
      </c>
      <c r="F12700">
        <v>0</v>
      </c>
      <c r="G12700">
        <v>4820</v>
      </c>
      <c r="H12700">
        <v>1</v>
      </c>
      <c r="I12700" t="s">
        <v>15</v>
      </c>
      <c r="J12700">
        <v>0</v>
      </c>
      <c r="K12700">
        <v>12</v>
      </c>
      <c r="L12700" t="s">
        <v>13</v>
      </c>
    </row>
    <row r="12701" spans="1:12">
      <c r="A12701">
        <v>7896714203492</v>
      </c>
      <c r="B12701">
        <v>5</v>
      </c>
      <c r="C12701">
        <v>13</v>
      </c>
      <c r="D12701">
        <v>20985</v>
      </c>
      <c r="E12701">
        <v>1</v>
      </c>
      <c r="F12701">
        <v>0</v>
      </c>
      <c r="G12701">
        <v>467</v>
      </c>
      <c r="H12701">
        <v>1</v>
      </c>
      <c r="I12701" t="s">
        <v>15</v>
      </c>
      <c r="J12701">
        <v>50</v>
      </c>
      <c r="K12701">
        <v>1500</v>
      </c>
      <c r="L12701" t="s">
        <v>13</v>
      </c>
    </row>
    <row r="12702" spans="1:12">
      <c r="A12702">
        <v>7899095210448</v>
      </c>
      <c r="B12702">
        <v>5</v>
      </c>
      <c r="C12702">
        <v>13</v>
      </c>
      <c r="D12702">
        <v>20985</v>
      </c>
      <c r="E12702">
        <v>1</v>
      </c>
      <c r="F12702">
        <v>0</v>
      </c>
      <c r="G12702">
        <v>2141</v>
      </c>
      <c r="H12702">
        <v>1</v>
      </c>
      <c r="I12702" t="s">
        <v>15</v>
      </c>
      <c r="J12702">
        <v>4</v>
      </c>
      <c r="K12702">
        <v>2010</v>
      </c>
      <c r="L12702" t="s">
        <v>13</v>
      </c>
    </row>
    <row r="12703" spans="1:12">
      <c r="A12703">
        <v>7898166041059</v>
      </c>
      <c r="B12703">
        <v>5</v>
      </c>
      <c r="C12703">
        <v>13</v>
      </c>
      <c r="D12703">
        <v>20985</v>
      </c>
      <c r="E12703">
        <v>1</v>
      </c>
      <c r="F12703">
        <v>0</v>
      </c>
      <c r="G12703">
        <v>3912</v>
      </c>
      <c r="H12703">
        <v>1</v>
      </c>
      <c r="I12703" t="s">
        <v>15</v>
      </c>
      <c r="J12703">
        <v>1</v>
      </c>
      <c r="K12703">
        <v>100</v>
      </c>
      <c r="L12703" t="s">
        <v>13</v>
      </c>
    </row>
    <row r="12704" spans="1:12">
      <c r="A12704">
        <v>7898133133190</v>
      </c>
      <c r="B12704">
        <v>5</v>
      </c>
      <c r="C12704">
        <v>13</v>
      </c>
      <c r="D12704">
        <v>20985</v>
      </c>
      <c r="E12704">
        <v>1</v>
      </c>
      <c r="F12704">
        <v>0</v>
      </c>
      <c r="G12704">
        <v>4033</v>
      </c>
      <c r="H12704">
        <v>1</v>
      </c>
      <c r="I12704" t="s">
        <v>15</v>
      </c>
      <c r="J12704">
        <v>100</v>
      </c>
      <c r="K12704">
        <v>100</v>
      </c>
      <c r="L12704" t="s">
        <v>13</v>
      </c>
    </row>
    <row r="12705" spans="1:12">
      <c r="A12705">
        <v>7896112430063</v>
      </c>
      <c r="B12705">
        <v>5</v>
      </c>
      <c r="C12705">
        <v>13</v>
      </c>
      <c r="D12705">
        <v>20985</v>
      </c>
      <c r="E12705">
        <v>1</v>
      </c>
      <c r="F12705">
        <v>0</v>
      </c>
      <c r="G12705">
        <v>5789</v>
      </c>
      <c r="H12705">
        <v>1</v>
      </c>
      <c r="I12705" t="s">
        <v>15</v>
      </c>
      <c r="J12705">
        <v>24</v>
      </c>
      <c r="K12705">
        <v>1200</v>
      </c>
      <c r="L12705" t="s">
        <v>13</v>
      </c>
    </row>
    <row r="12706" spans="1:12">
      <c r="A12706">
        <v>7896112430063</v>
      </c>
      <c r="B12706">
        <v>5</v>
      </c>
      <c r="C12706">
        <v>13</v>
      </c>
      <c r="D12706">
        <v>20985</v>
      </c>
      <c r="E12706">
        <v>1</v>
      </c>
      <c r="F12706">
        <v>0</v>
      </c>
      <c r="G12706">
        <v>5789</v>
      </c>
      <c r="H12706">
        <v>1</v>
      </c>
      <c r="I12706" t="s">
        <v>15</v>
      </c>
      <c r="J12706">
        <v>6</v>
      </c>
      <c r="K12706">
        <v>300</v>
      </c>
      <c r="L12706" t="s">
        <v>13</v>
      </c>
    </row>
    <row r="12707" spans="1:12">
      <c r="A12707">
        <v>7898947385693</v>
      </c>
      <c r="B12707">
        <v>5</v>
      </c>
      <c r="C12707">
        <v>13</v>
      </c>
      <c r="D12707">
        <v>20985</v>
      </c>
      <c r="E12707">
        <v>1</v>
      </c>
      <c r="F12707">
        <v>0</v>
      </c>
      <c r="G12707">
        <v>7235</v>
      </c>
      <c r="H12707">
        <v>1</v>
      </c>
      <c r="I12707" t="s">
        <v>15</v>
      </c>
      <c r="J12707">
        <v>67</v>
      </c>
      <c r="K12707">
        <v>2010</v>
      </c>
      <c r="L12707" t="s">
        <v>13</v>
      </c>
    </row>
    <row r="12708" spans="1:12">
      <c r="A12708">
        <v>7898122913086</v>
      </c>
      <c r="B12708">
        <v>5</v>
      </c>
      <c r="C12708">
        <v>13</v>
      </c>
      <c r="D12708">
        <v>16053</v>
      </c>
      <c r="E12708">
        <v>1</v>
      </c>
      <c r="F12708">
        <v>0</v>
      </c>
      <c r="G12708">
        <v>2261</v>
      </c>
      <c r="H12708">
        <v>1</v>
      </c>
      <c r="I12708" t="s">
        <v>15</v>
      </c>
      <c r="J12708">
        <v>120</v>
      </c>
      <c r="K12708">
        <v>6000</v>
      </c>
      <c r="L12708" t="s">
        <v>13</v>
      </c>
    </row>
    <row r="12709" spans="1:12">
      <c r="A12709">
        <v>7898470680531</v>
      </c>
      <c r="B12709">
        <v>5</v>
      </c>
      <c r="C12709">
        <v>15</v>
      </c>
      <c r="D12709">
        <v>15396</v>
      </c>
      <c r="E12709">
        <v>1</v>
      </c>
      <c r="F12709">
        <v>0</v>
      </c>
      <c r="G12709">
        <v>996</v>
      </c>
      <c r="H12709">
        <v>1</v>
      </c>
      <c r="I12709" t="s">
        <v>15</v>
      </c>
      <c r="J12709">
        <v>2</v>
      </c>
      <c r="K12709">
        <v>1000</v>
      </c>
      <c r="L12709" t="s">
        <v>13</v>
      </c>
    </row>
    <row r="12710" spans="1:12">
      <c r="A12710">
        <v>7896676429275</v>
      </c>
      <c r="B12710">
        <v>5</v>
      </c>
      <c r="C12710">
        <v>15</v>
      </c>
      <c r="D12710">
        <v>15396</v>
      </c>
      <c r="E12710">
        <v>1</v>
      </c>
      <c r="F12710">
        <v>0</v>
      </c>
      <c r="G12710">
        <v>7497</v>
      </c>
      <c r="H12710">
        <v>1</v>
      </c>
      <c r="I12710" t="s">
        <v>15</v>
      </c>
      <c r="J12710">
        <v>5</v>
      </c>
      <c r="K12710">
        <v>1000</v>
      </c>
      <c r="L12710" t="s">
        <v>13</v>
      </c>
    </row>
    <row r="12711" spans="1:12">
      <c r="A12711">
        <v>7899095239418</v>
      </c>
      <c r="B12711">
        <v>5</v>
      </c>
      <c r="C12711">
        <v>15</v>
      </c>
      <c r="D12711">
        <v>15396</v>
      </c>
      <c r="E12711">
        <v>1</v>
      </c>
      <c r="F12711">
        <v>0</v>
      </c>
      <c r="G12711">
        <v>7514</v>
      </c>
      <c r="H12711">
        <v>1</v>
      </c>
      <c r="I12711" t="s">
        <v>15</v>
      </c>
      <c r="J12711">
        <v>6</v>
      </c>
      <c r="K12711">
        <v>300</v>
      </c>
      <c r="L12711" t="s">
        <v>13</v>
      </c>
    </row>
    <row r="12712" spans="1:12">
      <c r="A12712">
        <v>7896006237143</v>
      </c>
      <c r="B12712">
        <v>5</v>
      </c>
      <c r="C12712">
        <v>15</v>
      </c>
      <c r="D12712">
        <v>15396</v>
      </c>
      <c r="E12712">
        <v>1</v>
      </c>
      <c r="F12712">
        <v>0</v>
      </c>
      <c r="G12712">
        <v>7611</v>
      </c>
      <c r="H12712">
        <v>1</v>
      </c>
      <c r="I12712" t="s">
        <v>15</v>
      </c>
      <c r="J12712">
        <v>1</v>
      </c>
      <c r="K12712">
        <v>200</v>
      </c>
      <c r="L12712" t="s">
        <v>13</v>
      </c>
    </row>
    <row r="12713" spans="1:12">
      <c r="A12713">
        <v>7899095239418</v>
      </c>
      <c r="B12713">
        <v>5</v>
      </c>
      <c r="C12713">
        <v>15</v>
      </c>
      <c r="D12713">
        <v>15396</v>
      </c>
      <c r="E12713">
        <v>1</v>
      </c>
      <c r="F12713">
        <v>0</v>
      </c>
      <c r="G12713">
        <v>7514</v>
      </c>
      <c r="H12713">
        <v>1</v>
      </c>
      <c r="I12713" t="s">
        <v>15</v>
      </c>
      <c r="J12713">
        <v>16</v>
      </c>
      <c r="K12713">
        <v>800</v>
      </c>
      <c r="L12713" t="s">
        <v>13</v>
      </c>
    </row>
    <row r="12714" spans="1:12">
      <c r="A12714">
        <v>7896676403381</v>
      </c>
      <c r="B12714">
        <v>5</v>
      </c>
      <c r="C12714">
        <v>15</v>
      </c>
      <c r="D12714">
        <v>16863</v>
      </c>
      <c r="E12714">
        <v>1</v>
      </c>
      <c r="F12714">
        <v>0</v>
      </c>
      <c r="G12714">
        <v>300</v>
      </c>
      <c r="H12714">
        <v>1</v>
      </c>
      <c r="I12714" t="s">
        <v>15</v>
      </c>
      <c r="J12714">
        <v>30</v>
      </c>
      <c r="K12714">
        <v>6000</v>
      </c>
      <c r="L12714" t="s">
        <v>13</v>
      </c>
    </row>
    <row r="12715" spans="1:12">
      <c r="A12715">
        <v>7895296099059</v>
      </c>
      <c r="B12715">
        <v>5</v>
      </c>
      <c r="C12715">
        <v>15</v>
      </c>
      <c r="D12715">
        <v>16863</v>
      </c>
      <c r="E12715">
        <v>1</v>
      </c>
      <c r="F12715">
        <v>0</v>
      </c>
      <c r="G12715">
        <v>929</v>
      </c>
      <c r="H12715">
        <v>1</v>
      </c>
      <c r="I12715" t="s">
        <v>15</v>
      </c>
      <c r="J12715">
        <v>33</v>
      </c>
      <c r="K12715">
        <v>1980</v>
      </c>
      <c r="L12715" t="s">
        <v>13</v>
      </c>
    </row>
    <row r="12716" spans="1:12">
      <c r="A12716">
        <v>7896137102433</v>
      </c>
      <c r="B12716">
        <v>5</v>
      </c>
      <c r="C12716">
        <v>15</v>
      </c>
      <c r="D12716">
        <v>16863</v>
      </c>
      <c r="E12716">
        <v>1</v>
      </c>
      <c r="F12716">
        <v>0</v>
      </c>
      <c r="G12716">
        <v>1130</v>
      </c>
      <c r="H12716">
        <v>1</v>
      </c>
      <c r="I12716" t="s">
        <v>15</v>
      </c>
      <c r="J12716">
        <v>1</v>
      </c>
      <c r="K12716">
        <v>500</v>
      </c>
      <c r="L12716" t="s">
        <v>13</v>
      </c>
    </row>
    <row r="12717" spans="1:12">
      <c r="A12717">
        <v>7899095249912</v>
      </c>
      <c r="B12717">
        <v>5</v>
      </c>
      <c r="C12717">
        <v>15</v>
      </c>
      <c r="D12717">
        <v>16863</v>
      </c>
      <c r="E12717">
        <v>1</v>
      </c>
      <c r="F12717">
        <v>0</v>
      </c>
      <c r="G12717">
        <v>7255</v>
      </c>
      <c r="H12717">
        <v>1</v>
      </c>
      <c r="I12717" t="s">
        <v>15</v>
      </c>
      <c r="J12717">
        <v>4</v>
      </c>
      <c r="K12717">
        <v>1920</v>
      </c>
      <c r="L12717" t="s">
        <v>13</v>
      </c>
    </row>
    <row r="12718" spans="1:12">
      <c r="A12718">
        <v>7896137102433</v>
      </c>
      <c r="B12718">
        <v>5</v>
      </c>
      <c r="C12718">
        <v>15</v>
      </c>
      <c r="D12718">
        <v>16863</v>
      </c>
      <c r="E12718">
        <v>1</v>
      </c>
      <c r="F12718">
        <v>0</v>
      </c>
      <c r="G12718">
        <v>1130</v>
      </c>
      <c r="H12718">
        <v>1</v>
      </c>
      <c r="I12718" t="s">
        <v>15</v>
      </c>
      <c r="J12718">
        <v>60</v>
      </c>
      <c r="K12718">
        <v>30000</v>
      </c>
      <c r="L12718" t="s">
        <v>13</v>
      </c>
    </row>
    <row r="12719" spans="1:12">
      <c r="A12719">
        <v>7896676403381</v>
      </c>
      <c r="B12719">
        <v>5</v>
      </c>
      <c r="C12719">
        <v>15</v>
      </c>
      <c r="D12719">
        <v>16863</v>
      </c>
      <c r="E12719">
        <v>1</v>
      </c>
      <c r="F12719">
        <v>0</v>
      </c>
      <c r="G12719">
        <v>300</v>
      </c>
      <c r="H12719">
        <v>1</v>
      </c>
      <c r="I12719" t="s">
        <v>15</v>
      </c>
      <c r="J12719">
        <v>50</v>
      </c>
      <c r="K12719">
        <v>10000</v>
      </c>
      <c r="L12719" t="s">
        <v>13</v>
      </c>
    </row>
    <row r="12720" spans="1:12">
      <c r="A12720">
        <v>7897406112368</v>
      </c>
      <c r="B12720">
        <v>5</v>
      </c>
      <c r="C12720">
        <v>15</v>
      </c>
      <c r="D12720">
        <v>20491</v>
      </c>
      <c r="E12720">
        <v>1</v>
      </c>
      <c r="F12720">
        <v>0</v>
      </c>
      <c r="G12720">
        <v>5417</v>
      </c>
      <c r="H12720">
        <v>1</v>
      </c>
      <c r="I12720" t="s">
        <v>15</v>
      </c>
      <c r="J12720">
        <v>2</v>
      </c>
      <c r="K12720">
        <v>10</v>
      </c>
      <c r="L12720" t="s">
        <v>13</v>
      </c>
    </row>
    <row r="12721" spans="1:12">
      <c r="A12721">
        <v>7896676426144</v>
      </c>
      <c r="B12721">
        <v>5</v>
      </c>
      <c r="C12721">
        <v>16</v>
      </c>
      <c r="D12721">
        <v>19824</v>
      </c>
      <c r="E12721">
        <v>1</v>
      </c>
      <c r="F12721">
        <v>0</v>
      </c>
      <c r="G12721">
        <v>314</v>
      </c>
      <c r="H12721">
        <v>1</v>
      </c>
      <c r="I12721" t="s">
        <v>15</v>
      </c>
      <c r="J12721">
        <v>10</v>
      </c>
      <c r="K12721">
        <v>100</v>
      </c>
      <c r="L12721" t="s">
        <v>13</v>
      </c>
    </row>
    <row r="12722" spans="1:12">
      <c r="A12722">
        <v>7891800000856</v>
      </c>
      <c r="B12722">
        <v>5</v>
      </c>
      <c r="C12722">
        <v>16</v>
      </c>
      <c r="D12722">
        <v>20845</v>
      </c>
      <c r="E12722">
        <v>1</v>
      </c>
      <c r="F12722">
        <v>0</v>
      </c>
      <c r="G12722">
        <v>7078</v>
      </c>
      <c r="H12722">
        <v>1</v>
      </c>
      <c r="I12722" t="s">
        <v>15</v>
      </c>
      <c r="J12722">
        <v>115</v>
      </c>
      <c r="K12722">
        <v>1380</v>
      </c>
      <c r="L12722" t="s">
        <v>13</v>
      </c>
    </row>
    <row r="12723" spans="1:12">
      <c r="A12723">
        <v>7891800000832</v>
      </c>
      <c r="B12723">
        <v>5</v>
      </c>
      <c r="C12723">
        <v>16</v>
      </c>
      <c r="D12723">
        <v>20845</v>
      </c>
      <c r="E12723">
        <v>1</v>
      </c>
      <c r="F12723">
        <v>0</v>
      </c>
      <c r="G12723">
        <v>7108</v>
      </c>
      <c r="H12723">
        <v>1</v>
      </c>
      <c r="I12723" t="s">
        <v>15</v>
      </c>
      <c r="J12723">
        <v>1752</v>
      </c>
      <c r="K12723">
        <v>1752</v>
      </c>
      <c r="L12723" t="s">
        <v>13</v>
      </c>
    </row>
    <row r="12724" spans="1:12">
      <c r="A12724">
        <v>7891800000832</v>
      </c>
      <c r="B12724">
        <v>5</v>
      </c>
      <c r="C12724">
        <v>16</v>
      </c>
      <c r="D12724">
        <v>20845</v>
      </c>
      <c r="E12724">
        <v>1</v>
      </c>
      <c r="F12724">
        <v>0</v>
      </c>
      <c r="G12724">
        <v>7108</v>
      </c>
      <c r="H12724">
        <v>1</v>
      </c>
      <c r="I12724" t="s">
        <v>15</v>
      </c>
      <c r="J12724">
        <v>288</v>
      </c>
      <c r="K12724">
        <v>288</v>
      </c>
      <c r="L12724" t="s">
        <v>13</v>
      </c>
    </row>
    <row r="12725" spans="1:12">
      <c r="A12725">
        <v>7896676418477</v>
      </c>
      <c r="B12725">
        <v>5</v>
      </c>
      <c r="C12725">
        <v>16</v>
      </c>
      <c r="D12725">
        <v>20976</v>
      </c>
      <c r="E12725">
        <v>1</v>
      </c>
      <c r="F12725">
        <v>0</v>
      </c>
      <c r="G12725">
        <v>2271</v>
      </c>
      <c r="H12725">
        <v>1</v>
      </c>
      <c r="I12725" t="s">
        <v>15</v>
      </c>
      <c r="J12725">
        <v>15</v>
      </c>
      <c r="K12725">
        <v>3000</v>
      </c>
      <c r="L12725" t="s">
        <v>13</v>
      </c>
    </row>
    <row r="12726" spans="1:12">
      <c r="A12726">
        <v>7896006237075</v>
      </c>
      <c r="B12726">
        <v>5</v>
      </c>
      <c r="C12726">
        <v>16</v>
      </c>
      <c r="D12726">
        <v>17896</v>
      </c>
      <c r="E12726">
        <v>1</v>
      </c>
      <c r="F12726">
        <v>0</v>
      </c>
      <c r="G12726">
        <v>482</v>
      </c>
      <c r="H12726">
        <v>1</v>
      </c>
      <c r="I12726" t="s">
        <v>15</v>
      </c>
      <c r="J12726">
        <v>50</v>
      </c>
      <c r="K12726">
        <v>5000</v>
      </c>
      <c r="L12726" t="s">
        <v>13</v>
      </c>
    </row>
    <row r="12727" spans="1:12">
      <c r="A12727">
        <v>7896112430063</v>
      </c>
      <c r="B12727">
        <v>5</v>
      </c>
      <c r="C12727">
        <v>16</v>
      </c>
      <c r="D12727">
        <v>17896</v>
      </c>
      <c r="E12727">
        <v>1</v>
      </c>
      <c r="F12727">
        <v>0</v>
      </c>
      <c r="G12727">
        <v>5789</v>
      </c>
      <c r="H12727">
        <v>1</v>
      </c>
      <c r="I12727" t="s">
        <v>15</v>
      </c>
      <c r="J12727">
        <v>40</v>
      </c>
      <c r="K12727">
        <v>2000</v>
      </c>
      <c r="L12727" t="s">
        <v>13</v>
      </c>
    </row>
    <row r="12728" spans="1:12">
      <c r="A12728">
        <v>7896676431292</v>
      </c>
      <c r="B12728">
        <v>5</v>
      </c>
      <c r="C12728">
        <v>16</v>
      </c>
      <c r="D12728">
        <v>17896</v>
      </c>
      <c r="E12728">
        <v>1</v>
      </c>
      <c r="F12728">
        <v>0</v>
      </c>
      <c r="G12728">
        <v>7574</v>
      </c>
      <c r="H12728">
        <v>1</v>
      </c>
      <c r="I12728" t="s">
        <v>15</v>
      </c>
      <c r="J12728">
        <v>1</v>
      </c>
      <c r="K12728">
        <v>25</v>
      </c>
      <c r="L12728" t="s">
        <v>13</v>
      </c>
    </row>
    <row r="12729" spans="1:12">
      <c r="A12729">
        <v>7896006237075</v>
      </c>
      <c r="B12729">
        <v>5</v>
      </c>
      <c r="C12729">
        <v>16</v>
      </c>
      <c r="D12729">
        <v>20617</v>
      </c>
      <c r="E12729">
        <v>1</v>
      </c>
      <c r="F12729">
        <v>0</v>
      </c>
      <c r="G12729">
        <v>482</v>
      </c>
      <c r="H12729">
        <v>1</v>
      </c>
      <c r="I12729" t="s">
        <v>15</v>
      </c>
      <c r="J12729">
        <v>40</v>
      </c>
      <c r="K12729">
        <v>4000</v>
      </c>
      <c r="L12729" t="s">
        <v>13</v>
      </c>
    </row>
    <row r="12730" spans="1:12">
      <c r="A12730">
        <v>7895296099059</v>
      </c>
      <c r="B12730">
        <v>5</v>
      </c>
      <c r="C12730">
        <v>16</v>
      </c>
      <c r="D12730">
        <v>16243</v>
      </c>
      <c r="E12730">
        <v>1</v>
      </c>
      <c r="F12730">
        <v>0</v>
      </c>
      <c r="G12730">
        <v>929</v>
      </c>
      <c r="H12730">
        <v>1</v>
      </c>
      <c r="I12730" t="s">
        <v>15</v>
      </c>
      <c r="J12730">
        <v>66</v>
      </c>
      <c r="K12730">
        <v>3960</v>
      </c>
      <c r="L12730" t="s">
        <v>13</v>
      </c>
    </row>
    <row r="12731" spans="1:12">
      <c r="A12731">
        <v>7899095249912</v>
      </c>
      <c r="B12731">
        <v>5</v>
      </c>
      <c r="C12731">
        <v>16</v>
      </c>
      <c r="D12731">
        <v>16243</v>
      </c>
      <c r="E12731">
        <v>1</v>
      </c>
      <c r="F12731">
        <v>0</v>
      </c>
      <c r="G12731">
        <v>7255</v>
      </c>
      <c r="H12731">
        <v>1</v>
      </c>
      <c r="I12731" t="s">
        <v>15</v>
      </c>
      <c r="J12731">
        <v>4</v>
      </c>
      <c r="K12731">
        <v>1920</v>
      </c>
      <c r="L12731" t="s">
        <v>13</v>
      </c>
    </row>
    <row r="12732" spans="1:12">
      <c r="A12732">
        <v>7896714208190</v>
      </c>
      <c r="B12732">
        <v>5</v>
      </c>
      <c r="C12732">
        <v>16</v>
      </c>
      <c r="D12732">
        <v>16243</v>
      </c>
      <c r="E12732">
        <v>1</v>
      </c>
      <c r="F12732">
        <v>0</v>
      </c>
      <c r="G12732">
        <v>7577</v>
      </c>
      <c r="H12732">
        <v>1</v>
      </c>
      <c r="I12732" t="s">
        <v>15</v>
      </c>
      <c r="J12732">
        <v>15</v>
      </c>
      <c r="K12732">
        <v>3000</v>
      </c>
      <c r="L12732" t="s">
        <v>13</v>
      </c>
    </row>
    <row r="12733" spans="1:12">
      <c r="A12733">
        <v>7899470807188</v>
      </c>
      <c r="B12733">
        <v>5</v>
      </c>
      <c r="C12733">
        <v>16</v>
      </c>
      <c r="D12733">
        <v>404</v>
      </c>
      <c r="E12733">
        <v>1</v>
      </c>
      <c r="F12733">
        <v>0</v>
      </c>
      <c r="G12733">
        <v>7520</v>
      </c>
      <c r="H12733">
        <v>1</v>
      </c>
      <c r="I12733" t="s">
        <v>15</v>
      </c>
      <c r="J12733">
        <v>4</v>
      </c>
      <c r="K12733">
        <v>4</v>
      </c>
      <c r="L12733" t="s">
        <v>13</v>
      </c>
    </row>
    <row r="12734" spans="1:12">
      <c r="A12734">
        <v>7898122913147</v>
      </c>
      <c r="B12734">
        <v>5</v>
      </c>
      <c r="C12734">
        <v>17</v>
      </c>
      <c r="D12734">
        <v>15882</v>
      </c>
      <c r="E12734">
        <v>1</v>
      </c>
      <c r="F12734">
        <v>0</v>
      </c>
      <c r="G12734">
        <v>1844</v>
      </c>
      <c r="H12734">
        <v>1</v>
      </c>
      <c r="I12734" t="s">
        <v>15</v>
      </c>
      <c r="J12734">
        <v>7</v>
      </c>
      <c r="K12734">
        <v>349</v>
      </c>
      <c r="L12734" t="s">
        <v>13</v>
      </c>
    </row>
    <row r="12735" spans="1:12">
      <c r="A12735">
        <v>7896727806048</v>
      </c>
      <c r="B12735">
        <v>5</v>
      </c>
      <c r="C12735">
        <v>17</v>
      </c>
      <c r="D12735">
        <v>15882</v>
      </c>
      <c r="E12735">
        <v>1</v>
      </c>
      <c r="F12735">
        <v>0</v>
      </c>
      <c r="G12735">
        <v>6619</v>
      </c>
      <c r="H12735">
        <v>1</v>
      </c>
      <c r="I12735" t="s">
        <v>15</v>
      </c>
      <c r="J12735">
        <v>9</v>
      </c>
      <c r="K12735">
        <v>941</v>
      </c>
      <c r="L12735" t="s">
        <v>13</v>
      </c>
    </row>
    <row r="12736" spans="1:12">
      <c r="A12736">
        <v>7896727806048</v>
      </c>
      <c r="B12736">
        <v>5</v>
      </c>
      <c r="C12736">
        <v>17</v>
      </c>
      <c r="D12736">
        <v>15882</v>
      </c>
      <c r="E12736">
        <v>1</v>
      </c>
      <c r="F12736">
        <v>0</v>
      </c>
      <c r="G12736">
        <v>6619</v>
      </c>
      <c r="H12736">
        <v>1</v>
      </c>
      <c r="I12736" t="s">
        <v>15</v>
      </c>
      <c r="J12736">
        <v>15</v>
      </c>
      <c r="K12736">
        <v>1500</v>
      </c>
      <c r="L12736" t="s">
        <v>13</v>
      </c>
    </row>
    <row r="12737" spans="1:12">
      <c r="A12737">
        <v>7897732601789</v>
      </c>
      <c r="B12737">
        <v>5</v>
      </c>
      <c r="C12737">
        <v>17</v>
      </c>
      <c r="D12737">
        <v>15396</v>
      </c>
      <c r="E12737">
        <v>1</v>
      </c>
      <c r="F12737">
        <v>0</v>
      </c>
      <c r="G12737">
        <v>899</v>
      </c>
      <c r="H12737">
        <v>1</v>
      </c>
      <c r="I12737" t="s">
        <v>15</v>
      </c>
      <c r="J12737">
        <v>10</v>
      </c>
      <c r="K12737">
        <v>10000</v>
      </c>
      <c r="L12737" t="s">
        <v>13</v>
      </c>
    </row>
    <row r="12738" spans="1:12">
      <c r="A12738">
        <v>7896862917616</v>
      </c>
      <c r="B12738">
        <v>5</v>
      </c>
      <c r="C12738">
        <v>20</v>
      </c>
      <c r="D12738">
        <v>18740</v>
      </c>
      <c r="E12738">
        <v>1</v>
      </c>
      <c r="F12738">
        <v>0</v>
      </c>
      <c r="G12738">
        <v>44</v>
      </c>
      <c r="H12738">
        <v>1</v>
      </c>
      <c r="I12738" t="s">
        <v>15</v>
      </c>
      <c r="J12738">
        <v>80</v>
      </c>
      <c r="K12738">
        <v>40000</v>
      </c>
      <c r="L12738" t="s">
        <v>13</v>
      </c>
    </row>
    <row r="12739" spans="1:12">
      <c r="A12739">
        <v>7898361881788</v>
      </c>
      <c r="B12739">
        <v>5</v>
      </c>
      <c r="C12739">
        <v>20</v>
      </c>
      <c r="D12739">
        <v>18740</v>
      </c>
      <c r="E12739">
        <v>1</v>
      </c>
      <c r="F12739">
        <v>0</v>
      </c>
      <c r="G12739">
        <v>243</v>
      </c>
      <c r="H12739">
        <v>1</v>
      </c>
      <c r="I12739" t="s">
        <v>15</v>
      </c>
      <c r="J12739">
        <v>20</v>
      </c>
      <c r="K12739">
        <v>2010</v>
      </c>
      <c r="L12739" t="s">
        <v>13</v>
      </c>
    </row>
    <row r="12740" spans="1:12">
      <c r="A12740">
        <v>7898133137679</v>
      </c>
      <c r="B12740">
        <v>5</v>
      </c>
      <c r="C12740">
        <v>20</v>
      </c>
      <c r="D12740">
        <v>18740</v>
      </c>
      <c r="E12740">
        <v>1</v>
      </c>
      <c r="F12740">
        <v>0</v>
      </c>
      <c r="G12740">
        <v>481</v>
      </c>
      <c r="H12740">
        <v>1</v>
      </c>
      <c r="I12740" t="s">
        <v>15</v>
      </c>
      <c r="J12740">
        <v>8</v>
      </c>
      <c r="K12740">
        <v>4000</v>
      </c>
      <c r="L12740" t="s">
        <v>13</v>
      </c>
    </row>
    <row r="12741" spans="1:12">
      <c r="A12741">
        <v>7898148295029</v>
      </c>
      <c r="B12741">
        <v>5</v>
      </c>
      <c r="C12741">
        <v>20</v>
      </c>
      <c r="D12741">
        <v>18740</v>
      </c>
      <c r="E12741">
        <v>1</v>
      </c>
      <c r="F12741">
        <v>0</v>
      </c>
      <c r="G12741">
        <v>799</v>
      </c>
      <c r="H12741">
        <v>1</v>
      </c>
      <c r="I12741" t="s">
        <v>15</v>
      </c>
      <c r="J12741">
        <v>20</v>
      </c>
      <c r="K12741">
        <v>10000</v>
      </c>
      <c r="L12741" t="s">
        <v>13</v>
      </c>
    </row>
    <row r="12742" spans="1:12">
      <c r="A12742">
        <v>7897732601826</v>
      </c>
      <c r="B12742">
        <v>5</v>
      </c>
      <c r="C12742">
        <v>20</v>
      </c>
      <c r="D12742">
        <v>18740</v>
      </c>
      <c r="E12742">
        <v>1</v>
      </c>
      <c r="F12742">
        <v>0</v>
      </c>
      <c r="G12742">
        <v>895</v>
      </c>
      <c r="H12742">
        <v>1</v>
      </c>
      <c r="I12742" t="s">
        <v>15</v>
      </c>
      <c r="J12742">
        <v>20</v>
      </c>
      <c r="K12742">
        <v>10000</v>
      </c>
      <c r="L12742" t="s">
        <v>13</v>
      </c>
    </row>
    <row r="12743" spans="1:12">
      <c r="A12743">
        <v>7897732602076</v>
      </c>
      <c r="B12743">
        <v>5</v>
      </c>
      <c r="C12743">
        <v>20</v>
      </c>
      <c r="D12743">
        <v>18740</v>
      </c>
      <c r="E12743">
        <v>1</v>
      </c>
      <c r="F12743">
        <v>0</v>
      </c>
      <c r="G12743">
        <v>901</v>
      </c>
      <c r="H12743">
        <v>1</v>
      </c>
      <c r="I12743" t="s">
        <v>15</v>
      </c>
      <c r="J12743">
        <v>2</v>
      </c>
      <c r="K12743">
        <v>200</v>
      </c>
      <c r="L12743" t="s">
        <v>13</v>
      </c>
    </row>
    <row r="12744" spans="1:12">
      <c r="A12744">
        <v>7898470680531</v>
      </c>
      <c r="B12744">
        <v>5</v>
      </c>
      <c r="C12744">
        <v>20</v>
      </c>
      <c r="D12744">
        <v>18740</v>
      </c>
      <c r="E12744">
        <v>1</v>
      </c>
      <c r="F12744">
        <v>0</v>
      </c>
      <c r="G12744">
        <v>996</v>
      </c>
      <c r="H12744">
        <v>1</v>
      </c>
      <c r="I12744" t="s">
        <v>15</v>
      </c>
      <c r="J12744">
        <v>24</v>
      </c>
      <c r="K12744">
        <v>12000</v>
      </c>
      <c r="L12744" t="s">
        <v>13</v>
      </c>
    </row>
    <row r="12745" spans="1:12">
      <c r="A12745">
        <v>7898148304851</v>
      </c>
      <c r="B12745">
        <v>5</v>
      </c>
      <c r="C12745">
        <v>20</v>
      </c>
      <c r="D12745">
        <v>18740</v>
      </c>
      <c r="E12745">
        <v>1</v>
      </c>
      <c r="F12745">
        <v>0</v>
      </c>
      <c r="G12745">
        <v>1002</v>
      </c>
      <c r="H12745">
        <v>1</v>
      </c>
      <c r="I12745" t="s">
        <v>15</v>
      </c>
      <c r="J12745">
        <v>4</v>
      </c>
      <c r="K12745">
        <v>200</v>
      </c>
      <c r="L12745" t="s">
        <v>13</v>
      </c>
    </row>
    <row r="12746" spans="1:12">
      <c r="A12746">
        <v>7898049791248</v>
      </c>
      <c r="B12746">
        <v>5</v>
      </c>
      <c r="C12746">
        <v>20</v>
      </c>
      <c r="D12746">
        <v>18740</v>
      </c>
      <c r="E12746">
        <v>1</v>
      </c>
      <c r="F12746">
        <v>0</v>
      </c>
      <c r="G12746">
        <v>1027</v>
      </c>
      <c r="H12746">
        <v>1</v>
      </c>
      <c r="I12746" t="s">
        <v>15</v>
      </c>
      <c r="J12746">
        <v>16</v>
      </c>
      <c r="K12746">
        <v>8000</v>
      </c>
      <c r="L12746" t="s">
        <v>13</v>
      </c>
    </row>
    <row r="12747" spans="1:12">
      <c r="A12747">
        <v>7899095210226</v>
      </c>
      <c r="B12747">
        <v>5</v>
      </c>
      <c r="C12747">
        <v>20</v>
      </c>
      <c r="D12747">
        <v>18740</v>
      </c>
      <c r="E12747">
        <v>1</v>
      </c>
      <c r="F12747">
        <v>0</v>
      </c>
      <c r="G12747">
        <v>1553</v>
      </c>
      <c r="H12747">
        <v>1</v>
      </c>
      <c r="I12747" t="s">
        <v>15</v>
      </c>
      <c r="J12747">
        <v>8</v>
      </c>
      <c r="K12747">
        <v>4000</v>
      </c>
      <c r="L12747" t="s">
        <v>13</v>
      </c>
    </row>
    <row r="12748" spans="1:12">
      <c r="A12748">
        <v>7898148292004</v>
      </c>
      <c r="B12748">
        <v>5</v>
      </c>
      <c r="C12748">
        <v>20</v>
      </c>
      <c r="D12748">
        <v>18740</v>
      </c>
      <c r="E12748">
        <v>1</v>
      </c>
      <c r="F12748">
        <v>0</v>
      </c>
      <c r="G12748">
        <v>1981</v>
      </c>
      <c r="H12748">
        <v>1</v>
      </c>
      <c r="I12748" t="s">
        <v>15</v>
      </c>
      <c r="J12748">
        <v>13</v>
      </c>
      <c r="K12748">
        <v>4000</v>
      </c>
      <c r="L12748" t="s">
        <v>13</v>
      </c>
    </row>
    <row r="12749" spans="1:12">
      <c r="A12749">
        <v>7899095210042</v>
      </c>
      <c r="B12749">
        <v>5</v>
      </c>
      <c r="C12749">
        <v>20</v>
      </c>
      <c r="D12749">
        <v>18740</v>
      </c>
      <c r="E12749">
        <v>1</v>
      </c>
      <c r="F12749">
        <v>0</v>
      </c>
      <c r="G12749">
        <v>2067</v>
      </c>
      <c r="H12749">
        <v>1</v>
      </c>
      <c r="I12749" t="s">
        <v>15</v>
      </c>
      <c r="J12749">
        <v>67</v>
      </c>
      <c r="K12749">
        <v>50000</v>
      </c>
      <c r="L12749" t="s">
        <v>13</v>
      </c>
    </row>
    <row r="12750" spans="1:12">
      <c r="A12750">
        <v>7899095210622</v>
      </c>
      <c r="B12750">
        <v>5</v>
      </c>
      <c r="C12750">
        <v>20</v>
      </c>
      <c r="D12750">
        <v>18740</v>
      </c>
      <c r="E12750">
        <v>1</v>
      </c>
      <c r="F12750">
        <v>0</v>
      </c>
      <c r="G12750">
        <v>3254</v>
      </c>
      <c r="H12750">
        <v>1</v>
      </c>
      <c r="I12750" t="s">
        <v>15</v>
      </c>
      <c r="J12750">
        <v>5</v>
      </c>
      <c r="K12750">
        <v>300</v>
      </c>
      <c r="L12750" t="s">
        <v>13</v>
      </c>
    </row>
    <row r="12751" spans="1:12">
      <c r="A12751">
        <v>7899095258075</v>
      </c>
      <c r="B12751">
        <v>5</v>
      </c>
      <c r="C12751">
        <v>20</v>
      </c>
      <c r="D12751">
        <v>18740</v>
      </c>
      <c r="E12751">
        <v>1</v>
      </c>
      <c r="F12751">
        <v>0</v>
      </c>
      <c r="G12751">
        <v>3959</v>
      </c>
      <c r="H12751">
        <v>1</v>
      </c>
      <c r="I12751" t="s">
        <v>15</v>
      </c>
      <c r="J12751">
        <v>20</v>
      </c>
      <c r="K12751">
        <v>10000</v>
      </c>
      <c r="L12751" t="s">
        <v>13</v>
      </c>
    </row>
    <row r="12752" spans="1:12">
      <c r="A12752">
        <v>7898148295173</v>
      </c>
      <c r="B12752">
        <v>5</v>
      </c>
      <c r="C12752">
        <v>20</v>
      </c>
      <c r="D12752">
        <v>18740</v>
      </c>
      <c r="E12752">
        <v>1</v>
      </c>
      <c r="F12752">
        <v>0</v>
      </c>
      <c r="G12752">
        <v>4464</v>
      </c>
      <c r="H12752">
        <v>1</v>
      </c>
      <c r="I12752" t="s">
        <v>15</v>
      </c>
      <c r="J12752">
        <v>9</v>
      </c>
      <c r="K12752">
        <v>4390</v>
      </c>
      <c r="L12752" t="s">
        <v>13</v>
      </c>
    </row>
    <row r="12753" spans="1:12">
      <c r="A12753">
        <v>7898148295173</v>
      </c>
      <c r="B12753">
        <v>5</v>
      </c>
      <c r="C12753">
        <v>20</v>
      </c>
      <c r="D12753">
        <v>18740</v>
      </c>
      <c r="E12753">
        <v>1</v>
      </c>
      <c r="F12753">
        <v>0</v>
      </c>
      <c r="G12753">
        <v>4464</v>
      </c>
      <c r="H12753">
        <v>1</v>
      </c>
      <c r="I12753" t="s">
        <v>15</v>
      </c>
      <c r="J12753">
        <v>1</v>
      </c>
      <c r="K12753">
        <v>610</v>
      </c>
      <c r="L12753" t="s">
        <v>13</v>
      </c>
    </row>
    <row r="12754" spans="1:12">
      <c r="A12754">
        <v>7898169080147</v>
      </c>
      <c r="B12754">
        <v>5</v>
      </c>
      <c r="C12754">
        <v>20</v>
      </c>
      <c r="D12754">
        <v>18740</v>
      </c>
      <c r="E12754">
        <v>1</v>
      </c>
      <c r="F12754">
        <v>0</v>
      </c>
      <c r="G12754">
        <v>6314</v>
      </c>
      <c r="H12754">
        <v>1</v>
      </c>
      <c r="I12754" t="s">
        <v>15</v>
      </c>
      <c r="J12754">
        <v>10</v>
      </c>
      <c r="K12754">
        <v>10</v>
      </c>
      <c r="L12754" t="s">
        <v>13</v>
      </c>
    </row>
    <row r="12755" spans="1:12">
      <c r="A12755">
        <v>7898148298907</v>
      </c>
      <c r="B12755">
        <v>5</v>
      </c>
      <c r="C12755">
        <v>20</v>
      </c>
      <c r="D12755">
        <v>18740</v>
      </c>
      <c r="E12755">
        <v>1</v>
      </c>
      <c r="F12755">
        <v>0</v>
      </c>
      <c r="G12755">
        <v>6333</v>
      </c>
      <c r="H12755">
        <v>1</v>
      </c>
      <c r="I12755" t="s">
        <v>15</v>
      </c>
      <c r="J12755">
        <v>6</v>
      </c>
      <c r="K12755">
        <v>300</v>
      </c>
      <c r="L12755" t="s">
        <v>13</v>
      </c>
    </row>
    <row r="12756" spans="1:12">
      <c r="A12756">
        <v>7896862921224</v>
      </c>
      <c r="B12756">
        <v>5</v>
      </c>
      <c r="C12756">
        <v>20</v>
      </c>
      <c r="D12756">
        <v>18740</v>
      </c>
      <c r="E12756">
        <v>1</v>
      </c>
      <c r="F12756">
        <v>0</v>
      </c>
      <c r="G12756">
        <v>6467</v>
      </c>
      <c r="H12756">
        <v>1</v>
      </c>
      <c r="I12756" t="s">
        <v>15</v>
      </c>
      <c r="J12756">
        <v>20</v>
      </c>
      <c r="K12756">
        <v>10000</v>
      </c>
      <c r="L12756" t="s">
        <v>13</v>
      </c>
    </row>
    <row r="12757" spans="1:12">
      <c r="A12757">
        <v>7898089301032</v>
      </c>
      <c r="B12757">
        <v>5</v>
      </c>
      <c r="C12757">
        <v>20</v>
      </c>
      <c r="D12757">
        <v>18740</v>
      </c>
      <c r="E12757">
        <v>1</v>
      </c>
      <c r="F12757">
        <v>0</v>
      </c>
      <c r="G12757">
        <v>6570</v>
      </c>
      <c r="H12757">
        <v>1</v>
      </c>
      <c r="I12757" t="s">
        <v>15</v>
      </c>
      <c r="J12757">
        <v>1</v>
      </c>
      <c r="K12757">
        <v>5000</v>
      </c>
      <c r="L12757" t="s">
        <v>13</v>
      </c>
    </row>
    <row r="12758" spans="1:12">
      <c r="A12758">
        <v>7898148291304</v>
      </c>
      <c r="B12758">
        <v>5</v>
      </c>
      <c r="C12758">
        <v>20</v>
      </c>
      <c r="D12758">
        <v>18740</v>
      </c>
      <c r="E12758">
        <v>1</v>
      </c>
      <c r="F12758">
        <v>0</v>
      </c>
      <c r="G12758">
        <v>7059</v>
      </c>
      <c r="H12758">
        <v>1</v>
      </c>
      <c r="I12758" t="s">
        <v>15</v>
      </c>
      <c r="J12758">
        <v>8</v>
      </c>
      <c r="K12758">
        <v>1600</v>
      </c>
      <c r="L12758" t="s">
        <v>13</v>
      </c>
    </row>
    <row r="12759" spans="1:12">
      <c r="A12759">
        <v>7898148291304</v>
      </c>
      <c r="B12759">
        <v>5</v>
      </c>
      <c r="C12759">
        <v>20</v>
      </c>
      <c r="D12759">
        <v>18740</v>
      </c>
      <c r="E12759">
        <v>1</v>
      </c>
      <c r="F12759">
        <v>0</v>
      </c>
      <c r="G12759">
        <v>7059</v>
      </c>
      <c r="H12759">
        <v>1</v>
      </c>
      <c r="I12759" t="s">
        <v>15</v>
      </c>
      <c r="J12759">
        <v>120</v>
      </c>
      <c r="K12759">
        <v>24000</v>
      </c>
      <c r="L12759" t="s">
        <v>13</v>
      </c>
    </row>
    <row r="12760" spans="1:12">
      <c r="A12760">
        <v>7898148291304</v>
      </c>
      <c r="B12760">
        <v>5</v>
      </c>
      <c r="C12760">
        <v>20</v>
      </c>
      <c r="D12760">
        <v>18740</v>
      </c>
      <c r="E12760">
        <v>1</v>
      </c>
      <c r="F12760">
        <v>0</v>
      </c>
      <c r="G12760">
        <v>7059</v>
      </c>
      <c r="H12760">
        <v>1</v>
      </c>
      <c r="I12760" t="s">
        <v>15</v>
      </c>
      <c r="J12760">
        <v>72</v>
      </c>
      <c r="K12760">
        <v>14400</v>
      </c>
      <c r="L12760" t="s">
        <v>13</v>
      </c>
    </row>
    <row r="12761" spans="1:12">
      <c r="A12761">
        <v>742832304870</v>
      </c>
      <c r="B12761">
        <v>5</v>
      </c>
      <c r="C12761">
        <v>20</v>
      </c>
      <c r="D12761">
        <v>18740</v>
      </c>
      <c r="E12761">
        <v>1</v>
      </c>
      <c r="F12761">
        <v>0</v>
      </c>
      <c r="G12761">
        <v>7289</v>
      </c>
      <c r="H12761">
        <v>1</v>
      </c>
      <c r="I12761" t="s">
        <v>15</v>
      </c>
      <c r="J12761">
        <v>2</v>
      </c>
      <c r="K12761">
        <v>100</v>
      </c>
      <c r="L12761" t="s">
        <v>13</v>
      </c>
    </row>
    <row r="12762" spans="1:12">
      <c r="A12762">
        <v>7895296261043</v>
      </c>
      <c r="B12762">
        <v>5</v>
      </c>
      <c r="C12762">
        <v>20</v>
      </c>
      <c r="D12762">
        <v>18740</v>
      </c>
      <c r="E12762">
        <v>1</v>
      </c>
      <c r="F12762">
        <v>0</v>
      </c>
      <c r="G12762">
        <v>7344</v>
      </c>
      <c r="H12762">
        <v>1</v>
      </c>
      <c r="I12762" t="s">
        <v>15</v>
      </c>
      <c r="J12762">
        <v>30</v>
      </c>
      <c r="K12762">
        <v>900</v>
      </c>
      <c r="L12762" t="s">
        <v>13</v>
      </c>
    </row>
    <row r="12763" spans="1:12">
      <c r="A12763">
        <v>7899470807188</v>
      </c>
      <c r="B12763">
        <v>5</v>
      </c>
      <c r="C12763">
        <v>20</v>
      </c>
      <c r="D12763">
        <v>18740</v>
      </c>
      <c r="E12763">
        <v>1</v>
      </c>
      <c r="F12763">
        <v>0</v>
      </c>
      <c r="G12763">
        <v>7520</v>
      </c>
      <c r="H12763">
        <v>1</v>
      </c>
      <c r="I12763" t="s">
        <v>15</v>
      </c>
      <c r="J12763">
        <v>200</v>
      </c>
      <c r="K12763">
        <v>200</v>
      </c>
      <c r="L12763" t="s">
        <v>13</v>
      </c>
    </row>
    <row r="12764" spans="1:12">
      <c r="A12764">
        <v>7898014560688</v>
      </c>
      <c r="B12764">
        <v>5</v>
      </c>
      <c r="C12764">
        <v>20</v>
      </c>
      <c r="D12764">
        <v>18740</v>
      </c>
      <c r="E12764">
        <v>1</v>
      </c>
      <c r="F12764">
        <v>0</v>
      </c>
      <c r="G12764">
        <v>7654</v>
      </c>
      <c r="H12764">
        <v>1</v>
      </c>
      <c r="I12764" t="s">
        <v>15</v>
      </c>
      <c r="J12764">
        <v>4</v>
      </c>
      <c r="K12764">
        <v>200</v>
      </c>
      <c r="L12764" t="s">
        <v>13</v>
      </c>
    </row>
    <row r="12765" spans="1:12">
      <c r="A12765">
        <v>7896862917616</v>
      </c>
      <c r="B12765">
        <v>5</v>
      </c>
      <c r="C12765">
        <v>20</v>
      </c>
      <c r="D12765">
        <v>18740</v>
      </c>
      <c r="E12765">
        <v>1</v>
      </c>
      <c r="F12765">
        <v>0</v>
      </c>
      <c r="G12765">
        <v>44</v>
      </c>
      <c r="H12765">
        <v>1</v>
      </c>
      <c r="I12765" t="s">
        <v>15</v>
      </c>
      <c r="J12765">
        <v>160</v>
      </c>
      <c r="K12765">
        <v>80000</v>
      </c>
      <c r="L12765" t="s">
        <v>13</v>
      </c>
    </row>
    <row r="12766" spans="1:12">
      <c r="A12766">
        <v>7898148294121</v>
      </c>
      <c r="B12766">
        <v>5</v>
      </c>
      <c r="C12766">
        <v>20</v>
      </c>
      <c r="D12766">
        <v>18740</v>
      </c>
      <c r="E12766">
        <v>1</v>
      </c>
      <c r="F12766">
        <v>0</v>
      </c>
      <c r="G12766">
        <v>378</v>
      </c>
      <c r="H12766">
        <v>1</v>
      </c>
      <c r="I12766" t="s">
        <v>15</v>
      </c>
      <c r="J12766">
        <v>26</v>
      </c>
      <c r="K12766">
        <v>13000</v>
      </c>
      <c r="L12766" t="s">
        <v>13</v>
      </c>
    </row>
    <row r="12767" spans="1:12">
      <c r="A12767">
        <v>7898133137679</v>
      </c>
      <c r="B12767">
        <v>5</v>
      </c>
      <c r="C12767">
        <v>20</v>
      </c>
      <c r="D12767">
        <v>18740</v>
      </c>
      <c r="E12767">
        <v>1</v>
      </c>
      <c r="F12767">
        <v>0</v>
      </c>
      <c r="G12767">
        <v>481</v>
      </c>
      <c r="H12767">
        <v>1</v>
      </c>
      <c r="I12767" t="s">
        <v>15</v>
      </c>
      <c r="J12767">
        <v>8</v>
      </c>
      <c r="K12767">
        <v>4000</v>
      </c>
      <c r="L12767" t="s">
        <v>13</v>
      </c>
    </row>
    <row r="12768" spans="1:12">
      <c r="A12768">
        <v>7898148295029</v>
      </c>
      <c r="B12768">
        <v>5</v>
      </c>
      <c r="C12768">
        <v>20</v>
      </c>
      <c r="D12768">
        <v>18740</v>
      </c>
      <c r="E12768">
        <v>1</v>
      </c>
      <c r="F12768">
        <v>0</v>
      </c>
      <c r="G12768">
        <v>799</v>
      </c>
      <c r="H12768">
        <v>1</v>
      </c>
      <c r="I12768" t="s">
        <v>15</v>
      </c>
      <c r="J12768">
        <v>8</v>
      </c>
      <c r="K12768">
        <v>4000</v>
      </c>
      <c r="L12768" t="s">
        <v>13</v>
      </c>
    </row>
    <row r="12769" spans="1:12">
      <c r="A12769">
        <v>7898148295029</v>
      </c>
      <c r="B12769">
        <v>5</v>
      </c>
      <c r="C12769">
        <v>20</v>
      </c>
      <c r="D12769">
        <v>18740</v>
      </c>
      <c r="E12769">
        <v>1</v>
      </c>
      <c r="F12769">
        <v>0</v>
      </c>
      <c r="G12769">
        <v>799</v>
      </c>
      <c r="H12769">
        <v>1</v>
      </c>
      <c r="I12769" t="s">
        <v>15</v>
      </c>
      <c r="J12769">
        <v>12</v>
      </c>
      <c r="K12769">
        <v>6000</v>
      </c>
      <c r="L12769" t="s">
        <v>13</v>
      </c>
    </row>
    <row r="12770" spans="1:12">
      <c r="A12770">
        <v>7898049791286</v>
      </c>
      <c r="B12770">
        <v>5</v>
      </c>
      <c r="C12770">
        <v>20</v>
      </c>
      <c r="D12770">
        <v>18740</v>
      </c>
      <c r="E12770">
        <v>1</v>
      </c>
      <c r="F12770">
        <v>0</v>
      </c>
      <c r="G12770">
        <v>815</v>
      </c>
      <c r="H12770">
        <v>1</v>
      </c>
      <c r="I12770" t="s">
        <v>15</v>
      </c>
      <c r="J12770">
        <v>4</v>
      </c>
      <c r="K12770">
        <v>2000</v>
      </c>
      <c r="L12770" t="s">
        <v>13</v>
      </c>
    </row>
    <row r="12771" spans="1:12">
      <c r="A12771">
        <v>7897732602076</v>
      </c>
      <c r="B12771">
        <v>5</v>
      </c>
      <c r="C12771">
        <v>20</v>
      </c>
      <c r="D12771">
        <v>18740</v>
      </c>
      <c r="E12771">
        <v>1</v>
      </c>
      <c r="F12771">
        <v>0</v>
      </c>
      <c r="G12771">
        <v>901</v>
      </c>
      <c r="H12771">
        <v>1</v>
      </c>
      <c r="I12771" t="s">
        <v>15</v>
      </c>
      <c r="J12771">
        <v>3</v>
      </c>
      <c r="K12771">
        <v>300</v>
      </c>
      <c r="L12771" t="s">
        <v>13</v>
      </c>
    </row>
    <row r="12772" spans="1:12">
      <c r="A12772">
        <v>7898470680531</v>
      </c>
      <c r="B12772">
        <v>5</v>
      </c>
      <c r="C12772">
        <v>20</v>
      </c>
      <c r="D12772">
        <v>18740</v>
      </c>
      <c r="E12772">
        <v>1</v>
      </c>
      <c r="F12772">
        <v>0</v>
      </c>
      <c r="G12772">
        <v>996</v>
      </c>
      <c r="H12772">
        <v>1</v>
      </c>
      <c r="I12772" t="s">
        <v>15</v>
      </c>
      <c r="J12772">
        <v>24</v>
      </c>
      <c r="K12772">
        <v>12000</v>
      </c>
      <c r="L12772" t="s">
        <v>13</v>
      </c>
    </row>
    <row r="12773" spans="1:12">
      <c r="A12773">
        <v>7898148304851</v>
      </c>
      <c r="B12773">
        <v>5</v>
      </c>
      <c r="C12773">
        <v>20</v>
      </c>
      <c r="D12773">
        <v>18740</v>
      </c>
      <c r="E12773">
        <v>1</v>
      </c>
      <c r="F12773">
        <v>0</v>
      </c>
      <c r="G12773">
        <v>1002</v>
      </c>
      <c r="H12773">
        <v>1</v>
      </c>
      <c r="I12773" t="s">
        <v>15</v>
      </c>
      <c r="J12773">
        <v>5</v>
      </c>
      <c r="K12773">
        <v>250</v>
      </c>
      <c r="L12773" t="s">
        <v>13</v>
      </c>
    </row>
    <row r="12774" spans="1:12">
      <c r="A12774">
        <v>7898049791248</v>
      </c>
      <c r="B12774">
        <v>5</v>
      </c>
      <c r="C12774">
        <v>20</v>
      </c>
      <c r="D12774">
        <v>18740</v>
      </c>
      <c r="E12774">
        <v>1</v>
      </c>
      <c r="F12774">
        <v>0</v>
      </c>
      <c r="G12774">
        <v>1027</v>
      </c>
      <c r="H12774">
        <v>1</v>
      </c>
      <c r="I12774" t="s">
        <v>15</v>
      </c>
      <c r="J12774">
        <v>26</v>
      </c>
      <c r="K12774">
        <v>13000</v>
      </c>
      <c r="L12774" t="s">
        <v>13</v>
      </c>
    </row>
    <row r="12775" spans="1:12">
      <c r="A12775">
        <v>7899095210226</v>
      </c>
      <c r="B12775">
        <v>5</v>
      </c>
      <c r="C12775">
        <v>20</v>
      </c>
      <c r="D12775">
        <v>18740</v>
      </c>
      <c r="E12775">
        <v>1</v>
      </c>
      <c r="F12775">
        <v>0</v>
      </c>
      <c r="G12775">
        <v>1553</v>
      </c>
      <c r="H12775">
        <v>1</v>
      </c>
      <c r="I12775" t="s">
        <v>15</v>
      </c>
      <c r="J12775">
        <v>8</v>
      </c>
      <c r="K12775">
        <v>4000</v>
      </c>
      <c r="L12775" t="s">
        <v>13</v>
      </c>
    </row>
    <row r="12776" spans="1:12">
      <c r="A12776">
        <v>7898148292004</v>
      </c>
      <c r="B12776">
        <v>5</v>
      </c>
      <c r="C12776">
        <v>20</v>
      </c>
      <c r="D12776">
        <v>18740</v>
      </c>
      <c r="E12776">
        <v>1</v>
      </c>
      <c r="F12776">
        <v>0</v>
      </c>
      <c r="G12776">
        <v>1981</v>
      </c>
      <c r="H12776">
        <v>1</v>
      </c>
      <c r="I12776" t="s">
        <v>15</v>
      </c>
      <c r="J12776">
        <v>13</v>
      </c>
      <c r="K12776">
        <v>4000</v>
      </c>
      <c r="L12776" t="s">
        <v>13</v>
      </c>
    </row>
    <row r="12777" spans="1:12">
      <c r="A12777">
        <v>7896862918101</v>
      </c>
      <c r="B12777">
        <v>5</v>
      </c>
      <c r="C12777">
        <v>20</v>
      </c>
      <c r="D12777">
        <v>18740</v>
      </c>
      <c r="E12777">
        <v>1</v>
      </c>
      <c r="F12777">
        <v>0</v>
      </c>
      <c r="G12777">
        <v>2911</v>
      </c>
      <c r="H12777">
        <v>1</v>
      </c>
      <c r="I12777" t="s">
        <v>15</v>
      </c>
      <c r="J12777">
        <v>17</v>
      </c>
      <c r="K12777">
        <v>5000</v>
      </c>
      <c r="L12777" t="s">
        <v>13</v>
      </c>
    </row>
    <row r="12778" spans="1:12">
      <c r="A12778">
        <v>7899095210622</v>
      </c>
      <c r="B12778">
        <v>5</v>
      </c>
      <c r="C12778">
        <v>20</v>
      </c>
      <c r="D12778">
        <v>18740</v>
      </c>
      <c r="E12778">
        <v>1</v>
      </c>
      <c r="F12778">
        <v>0</v>
      </c>
      <c r="G12778">
        <v>3254</v>
      </c>
      <c r="H12778">
        <v>1</v>
      </c>
      <c r="I12778" t="s">
        <v>15</v>
      </c>
      <c r="J12778">
        <v>8</v>
      </c>
      <c r="K12778">
        <v>500</v>
      </c>
      <c r="L12778" t="s">
        <v>13</v>
      </c>
    </row>
    <row r="12779" spans="1:12">
      <c r="A12779">
        <v>7899095258075</v>
      </c>
      <c r="B12779">
        <v>5</v>
      </c>
      <c r="C12779">
        <v>20</v>
      </c>
      <c r="D12779">
        <v>18740</v>
      </c>
      <c r="E12779">
        <v>1</v>
      </c>
      <c r="F12779">
        <v>0</v>
      </c>
      <c r="G12779">
        <v>3959</v>
      </c>
      <c r="H12779">
        <v>1</v>
      </c>
      <c r="I12779" t="s">
        <v>15</v>
      </c>
      <c r="J12779">
        <v>6</v>
      </c>
      <c r="K12779">
        <v>3060</v>
      </c>
      <c r="L12779" t="s">
        <v>13</v>
      </c>
    </row>
    <row r="12780" spans="1:12">
      <c r="A12780">
        <v>7899095258075</v>
      </c>
      <c r="B12780">
        <v>5</v>
      </c>
      <c r="C12780">
        <v>20</v>
      </c>
      <c r="D12780">
        <v>18740</v>
      </c>
      <c r="E12780">
        <v>1</v>
      </c>
      <c r="F12780">
        <v>0</v>
      </c>
      <c r="G12780">
        <v>3959</v>
      </c>
      <c r="H12780">
        <v>1</v>
      </c>
      <c r="I12780" t="s">
        <v>15</v>
      </c>
      <c r="J12780">
        <v>14</v>
      </c>
      <c r="K12780">
        <v>6940</v>
      </c>
      <c r="L12780" t="s">
        <v>13</v>
      </c>
    </row>
    <row r="12781" spans="1:12">
      <c r="A12781">
        <v>7896137101764</v>
      </c>
      <c r="B12781">
        <v>5</v>
      </c>
      <c r="C12781">
        <v>20</v>
      </c>
      <c r="D12781">
        <v>18740</v>
      </c>
      <c r="E12781">
        <v>1</v>
      </c>
      <c r="F12781">
        <v>0</v>
      </c>
      <c r="G12781">
        <v>4324</v>
      </c>
      <c r="H12781">
        <v>1</v>
      </c>
      <c r="I12781" t="s">
        <v>15</v>
      </c>
      <c r="J12781">
        <v>200</v>
      </c>
      <c r="K12781">
        <v>100000</v>
      </c>
      <c r="L12781" t="s">
        <v>13</v>
      </c>
    </row>
    <row r="12782" spans="1:12">
      <c r="A12782">
        <v>7898148295173</v>
      </c>
      <c r="B12782">
        <v>5</v>
      </c>
      <c r="C12782">
        <v>20</v>
      </c>
      <c r="D12782">
        <v>18740</v>
      </c>
      <c r="E12782">
        <v>1</v>
      </c>
      <c r="F12782">
        <v>0</v>
      </c>
      <c r="G12782">
        <v>4464</v>
      </c>
      <c r="H12782">
        <v>1</v>
      </c>
      <c r="I12782" t="s">
        <v>15</v>
      </c>
      <c r="J12782">
        <v>10</v>
      </c>
      <c r="K12782">
        <v>5000</v>
      </c>
      <c r="L12782" t="s">
        <v>13</v>
      </c>
    </row>
    <row r="12783" spans="1:12">
      <c r="A12783">
        <v>7896112114413</v>
      </c>
      <c r="B12783">
        <v>5</v>
      </c>
      <c r="C12783">
        <v>20</v>
      </c>
      <c r="D12783">
        <v>18740</v>
      </c>
      <c r="E12783">
        <v>1</v>
      </c>
      <c r="F12783">
        <v>0</v>
      </c>
      <c r="G12783">
        <v>4617</v>
      </c>
      <c r="H12783">
        <v>1</v>
      </c>
      <c r="I12783" t="s">
        <v>15</v>
      </c>
      <c r="J12783">
        <v>100</v>
      </c>
      <c r="K12783">
        <v>100</v>
      </c>
      <c r="L12783" t="s">
        <v>13</v>
      </c>
    </row>
    <row r="12784" spans="1:12">
      <c r="A12784">
        <v>7898169080147</v>
      </c>
      <c r="B12784">
        <v>5</v>
      </c>
      <c r="C12784">
        <v>20</v>
      </c>
      <c r="D12784">
        <v>18740</v>
      </c>
      <c r="E12784">
        <v>1</v>
      </c>
      <c r="F12784">
        <v>0</v>
      </c>
      <c r="G12784">
        <v>6314</v>
      </c>
      <c r="H12784">
        <v>1</v>
      </c>
      <c r="I12784" t="s">
        <v>15</v>
      </c>
      <c r="J12784">
        <v>20</v>
      </c>
      <c r="K12784">
        <v>20</v>
      </c>
      <c r="L12784" t="s">
        <v>13</v>
      </c>
    </row>
    <row r="12785" spans="1:12">
      <c r="A12785">
        <v>7898148298907</v>
      </c>
      <c r="B12785">
        <v>5</v>
      </c>
      <c r="C12785">
        <v>20</v>
      </c>
      <c r="D12785">
        <v>18740</v>
      </c>
      <c r="E12785">
        <v>1</v>
      </c>
      <c r="F12785">
        <v>0</v>
      </c>
      <c r="G12785">
        <v>6333</v>
      </c>
      <c r="H12785">
        <v>1</v>
      </c>
      <c r="I12785" t="s">
        <v>15</v>
      </c>
      <c r="J12785">
        <v>6</v>
      </c>
      <c r="K12785">
        <v>300</v>
      </c>
      <c r="L12785" t="s">
        <v>13</v>
      </c>
    </row>
    <row r="12786" spans="1:12">
      <c r="A12786">
        <v>7896862921224</v>
      </c>
      <c r="B12786">
        <v>5</v>
      </c>
      <c r="C12786">
        <v>20</v>
      </c>
      <c r="D12786">
        <v>18740</v>
      </c>
      <c r="E12786">
        <v>1</v>
      </c>
      <c r="F12786">
        <v>0</v>
      </c>
      <c r="G12786">
        <v>6467</v>
      </c>
      <c r="H12786">
        <v>1</v>
      </c>
      <c r="I12786" t="s">
        <v>15</v>
      </c>
      <c r="J12786">
        <v>2</v>
      </c>
      <c r="K12786">
        <v>800</v>
      </c>
      <c r="L12786" t="s">
        <v>13</v>
      </c>
    </row>
    <row r="12787" spans="1:12">
      <c r="A12787">
        <v>7896862921224</v>
      </c>
      <c r="B12787">
        <v>5</v>
      </c>
      <c r="C12787">
        <v>20</v>
      </c>
      <c r="D12787">
        <v>18740</v>
      </c>
      <c r="E12787">
        <v>1</v>
      </c>
      <c r="F12787">
        <v>0</v>
      </c>
      <c r="G12787">
        <v>6467</v>
      </c>
      <c r="H12787">
        <v>1</v>
      </c>
      <c r="I12787" t="s">
        <v>15</v>
      </c>
      <c r="J12787">
        <v>18</v>
      </c>
      <c r="K12787">
        <v>9200</v>
      </c>
      <c r="L12787" t="s">
        <v>13</v>
      </c>
    </row>
    <row r="12788" spans="1:12">
      <c r="A12788">
        <v>7898911244957</v>
      </c>
      <c r="B12788">
        <v>5</v>
      </c>
      <c r="C12788">
        <v>20</v>
      </c>
      <c r="D12788">
        <v>18740</v>
      </c>
      <c r="E12788">
        <v>1</v>
      </c>
      <c r="F12788">
        <v>0</v>
      </c>
      <c r="G12788">
        <v>6936</v>
      </c>
      <c r="H12788">
        <v>1</v>
      </c>
      <c r="I12788" t="s">
        <v>15</v>
      </c>
      <c r="J12788">
        <v>25</v>
      </c>
      <c r="K12788">
        <v>5000</v>
      </c>
      <c r="L12788" t="s">
        <v>13</v>
      </c>
    </row>
    <row r="12789" spans="1:12">
      <c r="A12789">
        <v>742832304870</v>
      </c>
      <c r="B12789">
        <v>5</v>
      </c>
      <c r="C12789">
        <v>20</v>
      </c>
      <c r="D12789">
        <v>18740</v>
      </c>
      <c r="E12789">
        <v>1</v>
      </c>
      <c r="F12789">
        <v>0</v>
      </c>
      <c r="G12789">
        <v>7289</v>
      </c>
      <c r="H12789">
        <v>1</v>
      </c>
      <c r="I12789" t="s">
        <v>15</v>
      </c>
      <c r="J12789">
        <v>1</v>
      </c>
      <c r="K12789">
        <v>50</v>
      </c>
      <c r="L12789" t="s">
        <v>13</v>
      </c>
    </row>
    <row r="12790" spans="1:12">
      <c r="A12790">
        <v>742832304870</v>
      </c>
      <c r="B12790">
        <v>5</v>
      </c>
      <c r="C12790">
        <v>20</v>
      </c>
      <c r="D12790">
        <v>18740</v>
      </c>
      <c r="E12790">
        <v>1</v>
      </c>
      <c r="F12790">
        <v>0</v>
      </c>
      <c r="G12790">
        <v>7289</v>
      </c>
      <c r="H12790">
        <v>1</v>
      </c>
      <c r="I12790" t="s">
        <v>15</v>
      </c>
      <c r="J12790">
        <v>2</v>
      </c>
      <c r="K12790">
        <v>100</v>
      </c>
      <c r="L12790" t="s">
        <v>13</v>
      </c>
    </row>
    <row r="12791" spans="1:12">
      <c r="A12791">
        <v>7897595631121</v>
      </c>
      <c r="B12791">
        <v>5</v>
      </c>
      <c r="C12791">
        <v>20</v>
      </c>
      <c r="D12791">
        <v>18740</v>
      </c>
      <c r="E12791">
        <v>1</v>
      </c>
      <c r="F12791">
        <v>0</v>
      </c>
      <c r="G12791">
        <v>7319</v>
      </c>
      <c r="H12791">
        <v>1</v>
      </c>
      <c r="I12791" t="s">
        <v>15</v>
      </c>
      <c r="J12791">
        <v>33</v>
      </c>
      <c r="K12791">
        <v>5000</v>
      </c>
      <c r="L12791" t="s">
        <v>13</v>
      </c>
    </row>
    <row r="12792" spans="1:12">
      <c r="A12792">
        <v>7895296261043</v>
      </c>
      <c r="B12792">
        <v>5</v>
      </c>
      <c r="C12792">
        <v>20</v>
      </c>
      <c r="D12792">
        <v>18740</v>
      </c>
      <c r="E12792">
        <v>1</v>
      </c>
      <c r="F12792">
        <v>0</v>
      </c>
      <c r="G12792">
        <v>7344</v>
      </c>
      <c r="H12792">
        <v>1</v>
      </c>
      <c r="I12792" t="s">
        <v>15</v>
      </c>
      <c r="J12792">
        <v>30</v>
      </c>
      <c r="K12792">
        <v>900</v>
      </c>
      <c r="L12792" t="s">
        <v>13</v>
      </c>
    </row>
    <row r="12793" spans="1:12">
      <c r="A12793">
        <v>7891721238246</v>
      </c>
      <c r="B12793">
        <v>5</v>
      </c>
      <c r="C12793">
        <v>20</v>
      </c>
      <c r="D12793">
        <v>18740</v>
      </c>
      <c r="E12793">
        <v>1</v>
      </c>
      <c r="F12793">
        <v>0</v>
      </c>
      <c r="G12793">
        <v>7356</v>
      </c>
      <c r="H12793">
        <v>1</v>
      </c>
      <c r="I12793" t="s">
        <v>15</v>
      </c>
      <c r="J12793">
        <v>1167</v>
      </c>
      <c r="K12793">
        <v>70000</v>
      </c>
      <c r="L12793" t="s">
        <v>13</v>
      </c>
    </row>
    <row r="12794" spans="1:12">
      <c r="A12794">
        <v>7899470807188</v>
      </c>
      <c r="B12794">
        <v>5</v>
      </c>
      <c r="C12794">
        <v>20</v>
      </c>
      <c r="D12794">
        <v>18740</v>
      </c>
      <c r="E12794">
        <v>1</v>
      </c>
      <c r="F12794">
        <v>0</v>
      </c>
      <c r="G12794">
        <v>7520</v>
      </c>
      <c r="H12794">
        <v>1</v>
      </c>
      <c r="I12794" t="s">
        <v>15</v>
      </c>
      <c r="J12794">
        <v>200</v>
      </c>
      <c r="K12794">
        <v>200</v>
      </c>
      <c r="L12794" t="s">
        <v>13</v>
      </c>
    </row>
    <row r="12795" spans="1:12">
      <c r="A12795">
        <v>7899470802596</v>
      </c>
      <c r="B12795">
        <v>5</v>
      </c>
      <c r="C12795">
        <v>20</v>
      </c>
      <c r="D12795">
        <v>18740</v>
      </c>
      <c r="E12795">
        <v>1</v>
      </c>
      <c r="F12795">
        <v>0</v>
      </c>
      <c r="G12795">
        <v>7573</v>
      </c>
      <c r="H12795">
        <v>1</v>
      </c>
      <c r="I12795" t="s">
        <v>15</v>
      </c>
      <c r="J12795">
        <v>0</v>
      </c>
      <c r="K12795">
        <v>30</v>
      </c>
      <c r="L12795" t="s">
        <v>13</v>
      </c>
    </row>
    <row r="12796" spans="1:12">
      <c r="A12796">
        <v>7898014560688</v>
      </c>
      <c r="B12796">
        <v>5</v>
      </c>
      <c r="C12796">
        <v>20</v>
      </c>
      <c r="D12796">
        <v>18740</v>
      </c>
      <c r="E12796">
        <v>1</v>
      </c>
      <c r="F12796">
        <v>0</v>
      </c>
      <c r="G12796">
        <v>7654</v>
      </c>
      <c r="H12796">
        <v>1</v>
      </c>
      <c r="I12796" t="s">
        <v>15</v>
      </c>
      <c r="J12796">
        <v>2</v>
      </c>
      <c r="K12796">
        <v>100</v>
      </c>
      <c r="L12796" t="s">
        <v>13</v>
      </c>
    </row>
    <row r="12797" spans="1:12">
      <c r="A12797">
        <v>7898014560688</v>
      </c>
      <c r="B12797">
        <v>5</v>
      </c>
      <c r="C12797">
        <v>20</v>
      </c>
      <c r="D12797">
        <v>18740</v>
      </c>
      <c r="E12797">
        <v>1</v>
      </c>
      <c r="F12797">
        <v>0</v>
      </c>
      <c r="G12797">
        <v>7654</v>
      </c>
      <c r="H12797">
        <v>1</v>
      </c>
      <c r="I12797" t="s">
        <v>15</v>
      </c>
      <c r="J12797">
        <v>2</v>
      </c>
      <c r="K12797">
        <v>100</v>
      </c>
      <c r="L12797" t="s">
        <v>13</v>
      </c>
    </row>
    <row r="12798" spans="1:12">
      <c r="A12798">
        <v>7896422519922</v>
      </c>
      <c r="B12798">
        <v>5</v>
      </c>
      <c r="C12798">
        <v>20</v>
      </c>
      <c r="D12798">
        <v>12504</v>
      </c>
      <c r="E12798">
        <v>1</v>
      </c>
      <c r="F12798">
        <v>0</v>
      </c>
      <c r="G12798">
        <v>5574</v>
      </c>
      <c r="H12798">
        <v>1</v>
      </c>
      <c r="I12798" t="s">
        <v>15</v>
      </c>
      <c r="J12798">
        <v>3</v>
      </c>
      <c r="K12798">
        <v>100</v>
      </c>
      <c r="L12798" t="s">
        <v>13</v>
      </c>
    </row>
    <row r="12799" spans="1:12">
      <c r="A12799">
        <v>7896676403398</v>
      </c>
      <c r="B12799">
        <v>5</v>
      </c>
      <c r="C12799">
        <v>20</v>
      </c>
      <c r="D12799">
        <v>15838</v>
      </c>
      <c r="E12799">
        <v>1</v>
      </c>
      <c r="F12799">
        <v>0</v>
      </c>
      <c r="G12799">
        <v>325</v>
      </c>
      <c r="H12799">
        <v>1</v>
      </c>
      <c r="I12799" t="s">
        <v>15</v>
      </c>
      <c r="J12799">
        <v>50</v>
      </c>
      <c r="K12799">
        <v>10000</v>
      </c>
      <c r="L12799" t="s">
        <v>13</v>
      </c>
    </row>
    <row r="12800" spans="1:12">
      <c r="A12800">
        <v>7898404220321</v>
      </c>
      <c r="B12800">
        <v>5</v>
      </c>
      <c r="C12800">
        <v>20</v>
      </c>
      <c r="D12800">
        <v>15838</v>
      </c>
      <c r="E12800">
        <v>1</v>
      </c>
      <c r="F12800">
        <v>0</v>
      </c>
      <c r="G12800">
        <v>506</v>
      </c>
      <c r="H12800">
        <v>1</v>
      </c>
      <c r="I12800" t="s">
        <v>15</v>
      </c>
      <c r="J12800">
        <v>15</v>
      </c>
      <c r="K12800">
        <v>15000</v>
      </c>
      <c r="L12800" t="s">
        <v>13</v>
      </c>
    </row>
    <row r="12801" spans="1:12">
      <c r="A12801">
        <v>7898470680531</v>
      </c>
      <c r="B12801">
        <v>5</v>
      </c>
      <c r="C12801">
        <v>20</v>
      </c>
      <c r="D12801">
        <v>15838</v>
      </c>
      <c r="E12801">
        <v>1</v>
      </c>
      <c r="F12801">
        <v>0</v>
      </c>
      <c r="G12801">
        <v>996</v>
      </c>
      <c r="H12801">
        <v>1</v>
      </c>
      <c r="I12801" t="s">
        <v>15</v>
      </c>
      <c r="J12801">
        <v>10</v>
      </c>
      <c r="K12801">
        <v>5000</v>
      </c>
      <c r="L12801" t="s">
        <v>13</v>
      </c>
    </row>
    <row r="12802" spans="1:12">
      <c r="A12802">
        <v>7899095258396</v>
      </c>
      <c r="B12802">
        <v>5</v>
      </c>
      <c r="C12802">
        <v>20</v>
      </c>
      <c r="D12802">
        <v>15838</v>
      </c>
      <c r="E12802">
        <v>1</v>
      </c>
      <c r="F12802">
        <v>0</v>
      </c>
      <c r="G12802">
        <v>1414</v>
      </c>
      <c r="H12802">
        <v>1</v>
      </c>
      <c r="I12802" t="s">
        <v>15</v>
      </c>
      <c r="J12802">
        <v>4</v>
      </c>
      <c r="K12802">
        <v>200</v>
      </c>
      <c r="L12802" t="s">
        <v>13</v>
      </c>
    </row>
    <row r="12803" spans="1:12">
      <c r="A12803">
        <v>7896269900211</v>
      </c>
      <c r="B12803">
        <v>5</v>
      </c>
      <c r="C12803">
        <v>20</v>
      </c>
      <c r="D12803">
        <v>15838</v>
      </c>
      <c r="E12803">
        <v>1</v>
      </c>
      <c r="F12803">
        <v>0</v>
      </c>
      <c r="G12803">
        <v>3823</v>
      </c>
      <c r="H12803">
        <v>1</v>
      </c>
      <c r="I12803" t="s">
        <v>15</v>
      </c>
      <c r="J12803">
        <v>20</v>
      </c>
      <c r="K12803">
        <v>20</v>
      </c>
      <c r="L12803" t="s">
        <v>13</v>
      </c>
    </row>
    <row r="12804" spans="1:12">
      <c r="A12804">
        <v>7899095258037</v>
      </c>
      <c r="B12804">
        <v>5</v>
      </c>
      <c r="C12804">
        <v>20</v>
      </c>
      <c r="D12804">
        <v>15838</v>
      </c>
      <c r="E12804">
        <v>1</v>
      </c>
      <c r="F12804">
        <v>0</v>
      </c>
      <c r="G12804">
        <v>3827</v>
      </c>
      <c r="H12804">
        <v>1</v>
      </c>
      <c r="I12804" t="s">
        <v>15</v>
      </c>
      <c r="J12804">
        <v>76</v>
      </c>
      <c r="K12804">
        <v>38000</v>
      </c>
      <c r="L12804" t="s">
        <v>13</v>
      </c>
    </row>
    <row r="12805" spans="1:12">
      <c r="A12805">
        <v>7899095258037</v>
      </c>
      <c r="B12805">
        <v>5</v>
      </c>
      <c r="C12805">
        <v>20</v>
      </c>
      <c r="D12805">
        <v>15838</v>
      </c>
      <c r="E12805">
        <v>1</v>
      </c>
      <c r="F12805">
        <v>0</v>
      </c>
      <c r="G12805">
        <v>3827</v>
      </c>
      <c r="H12805">
        <v>1</v>
      </c>
      <c r="I12805" t="s">
        <v>15</v>
      </c>
      <c r="J12805">
        <v>24</v>
      </c>
      <c r="K12805">
        <v>12000</v>
      </c>
      <c r="L12805" t="s">
        <v>13</v>
      </c>
    </row>
    <row r="12806" spans="1:12">
      <c r="A12806">
        <v>7897595624642</v>
      </c>
      <c r="B12806">
        <v>5</v>
      </c>
      <c r="C12806">
        <v>20</v>
      </c>
      <c r="D12806">
        <v>15838</v>
      </c>
      <c r="E12806">
        <v>1</v>
      </c>
      <c r="F12806">
        <v>0</v>
      </c>
      <c r="G12806">
        <v>7307</v>
      </c>
      <c r="H12806">
        <v>1</v>
      </c>
      <c r="I12806" t="s">
        <v>15</v>
      </c>
      <c r="J12806">
        <v>135</v>
      </c>
      <c r="K12806">
        <v>2835</v>
      </c>
      <c r="L12806" t="s">
        <v>13</v>
      </c>
    </row>
    <row r="12807" spans="1:12">
      <c r="A12807">
        <v>7896714208190</v>
      </c>
      <c r="B12807">
        <v>5</v>
      </c>
      <c r="C12807">
        <v>20</v>
      </c>
      <c r="D12807">
        <v>15838</v>
      </c>
      <c r="E12807">
        <v>1</v>
      </c>
      <c r="F12807">
        <v>0</v>
      </c>
      <c r="G12807">
        <v>7577</v>
      </c>
      <c r="H12807">
        <v>1</v>
      </c>
      <c r="I12807" t="s">
        <v>15</v>
      </c>
      <c r="J12807">
        <v>200</v>
      </c>
      <c r="K12807">
        <v>40000</v>
      </c>
      <c r="L12807" t="s">
        <v>13</v>
      </c>
    </row>
    <row r="12808" spans="1:12">
      <c r="A12808">
        <v>7898361881788</v>
      </c>
      <c r="B12808">
        <v>5</v>
      </c>
      <c r="C12808">
        <v>20</v>
      </c>
      <c r="D12808">
        <v>21203</v>
      </c>
      <c r="E12808">
        <v>1</v>
      </c>
      <c r="F12808">
        <v>0</v>
      </c>
      <c r="G12808">
        <v>243</v>
      </c>
      <c r="H12808">
        <v>1</v>
      </c>
      <c r="I12808" t="s">
        <v>15</v>
      </c>
      <c r="J12808">
        <v>20</v>
      </c>
      <c r="K12808">
        <v>2000</v>
      </c>
      <c r="L12808" t="s">
        <v>13</v>
      </c>
    </row>
    <row r="12809" spans="1:12">
      <c r="A12809">
        <v>7896676403503</v>
      </c>
      <c r="B12809">
        <v>5</v>
      </c>
      <c r="C12809">
        <v>20</v>
      </c>
      <c r="D12809">
        <v>18026</v>
      </c>
      <c r="E12809">
        <v>1</v>
      </c>
      <c r="F12809">
        <v>0</v>
      </c>
      <c r="G12809">
        <v>317</v>
      </c>
      <c r="H12809">
        <v>1</v>
      </c>
      <c r="I12809" t="s">
        <v>15</v>
      </c>
      <c r="J12809">
        <v>16</v>
      </c>
      <c r="K12809">
        <v>800</v>
      </c>
      <c r="L12809" t="s">
        <v>13</v>
      </c>
    </row>
    <row r="12810" spans="1:12">
      <c r="A12810">
        <v>7898123900023</v>
      </c>
      <c r="B12810">
        <v>5</v>
      </c>
      <c r="C12810">
        <v>20</v>
      </c>
      <c r="D12810">
        <v>18026</v>
      </c>
      <c r="E12810">
        <v>1</v>
      </c>
      <c r="F12810">
        <v>0</v>
      </c>
      <c r="G12810">
        <v>329</v>
      </c>
      <c r="H12810">
        <v>1</v>
      </c>
      <c r="I12810" t="s">
        <v>15</v>
      </c>
      <c r="J12810">
        <v>3</v>
      </c>
      <c r="K12810">
        <v>250</v>
      </c>
      <c r="L12810" t="s">
        <v>13</v>
      </c>
    </row>
    <row r="12811" spans="1:12">
      <c r="A12811">
        <v>7898404220147</v>
      </c>
      <c r="B12811">
        <v>5</v>
      </c>
      <c r="C12811">
        <v>20</v>
      </c>
      <c r="D12811">
        <v>18026</v>
      </c>
      <c r="E12811">
        <v>1</v>
      </c>
      <c r="F12811">
        <v>0</v>
      </c>
      <c r="G12811">
        <v>507</v>
      </c>
      <c r="H12811">
        <v>1</v>
      </c>
      <c r="I12811" t="s">
        <v>15</v>
      </c>
      <c r="J12811">
        <v>30</v>
      </c>
      <c r="K12811">
        <v>3000</v>
      </c>
      <c r="L12811" t="s">
        <v>13</v>
      </c>
    </row>
    <row r="12812" spans="1:12">
      <c r="A12812">
        <v>7898166040830</v>
      </c>
      <c r="B12812">
        <v>5</v>
      </c>
      <c r="C12812">
        <v>20</v>
      </c>
      <c r="D12812">
        <v>18026</v>
      </c>
      <c r="E12812">
        <v>1</v>
      </c>
      <c r="F12812">
        <v>0</v>
      </c>
      <c r="G12812">
        <v>1772</v>
      </c>
      <c r="H12812">
        <v>1</v>
      </c>
      <c r="I12812" t="s">
        <v>15</v>
      </c>
      <c r="J12812">
        <v>30</v>
      </c>
      <c r="K12812">
        <v>3000</v>
      </c>
      <c r="L12812" t="s">
        <v>13</v>
      </c>
    </row>
    <row r="12813" spans="1:12">
      <c r="A12813">
        <v>7896006268611</v>
      </c>
      <c r="B12813">
        <v>5</v>
      </c>
      <c r="C12813">
        <v>20</v>
      </c>
      <c r="D12813">
        <v>18026</v>
      </c>
      <c r="E12813">
        <v>1</v>
      </c>
      <c r="F12813">
        <v>0</v>
      </c>
      <c r="G12813">
        <v>2694</v>
      </c>
      <c r="H12813">
        <v>1</v>
      </c>
      <c r="I12813" t="s">
        <v>15</v>
      </c>
      <c r="J12813">
        <v>2</v>
      </c>
      <c r="K12813">
        <v>100</v>
      </c>
      <c r="L12813" t="s">
        <v>13</v>
      </c>
    </row>
    <row r="12814" spans="1:12">
      <c r="A12814">
        <v>7898404221168</v>
      </c>
      <c r="B12814">
        <v>5</v>
      </c>
      <c r="C12814">
        <v>20</v>
      </c>
      <c r="D12814">
        <v>18026</v>
      </c>
      <c r="E12814">
        <v>1</v>
      </c>
      <c r="F12814">
        <v>0</v>
      </c>
      <c r="G12814">
        <v>7267</v>
      </c>
      <c r="H12814">
        <v>1</v>
      </c>
      <c r="I12814" t="s">
        <v>15</v>
      </c>
      <c r="J12814">
        <v>4</v>
      </c>
      <c r="K12814">
        <v>400</v>
      </c>
      <c r="L12814" t="s">
        <v>13</v>
      </c>
    </row>
    <row r="12815" spans="1:12">
      <c r="A12815">
        <v>7898148290826</v>
      </c>
      <c r="B12815">
        <v>5</v>
      </c>
      <c r="C12815">
        <v>20</v>
      </c>
      <c r="D12815">
        <v>18026</v>
      </c>
      <c r="E12815">
        <v>1</v>
      </c>
      <c r="F12815">
        <v>0</v>
      </c>
      <c r="G12815">
        <v>1396</v>
      </c>
      <c r="H12815">
        <v>1</v>
      </c>
      <c r="I12815" t="s">
        <v>15</v>
      </c>
      <c r="J12815">
        <v>3</v>
      </c>
      <c r="K12815">
        <v>2000</v>
      </c>
      <c r="L12815" t="s">
        <v>13</v>
      </c>
    </row>
    <row r="12816" spans="1:12">
      <c r="A12816">
        <v>7896112137030</v>
      </c>
      <c r="B12816">
        <v>5</v>
      </c>
      <c r="C12816">
        <v>20</v>
      </c>
      <c r="D12816">
        <v>18026</v>
      </c>
      <c r="E12816">
        <v>1</v>
      </c>
      <c r="F12816">
        <v>0</v>
      </c>
      <c r="G12816">
        <v>3306</v>
      </c>
      <c r="H12816">
        <v>1</v>
      </c>
      <c r="I12816" t="s">
        <v>15</v>
      </c>
      <c r="J12816">
        <v>2</v>
      </c>
      <c r="K12816">
        <v>100</v>
      </c>
      <c r="L12816" t="s">
        <v>13</v>
      </c>
    </row>
    <row r="12817" spans="1:12">
      <c r="A12817">
        <v>7896862921217</v>
      </c>
      <c r="B12817">
        <v>5</v>
      </c>
      <c r="C12817">
        <v>20</v>
      </c>
      <c r="D12817">
        <v>18026</v>
      </c>
      <c r="E12817">
        <v>1</v>
      </c>
      <c r="F12817">
        <v>0</v>
      </c>
      <c r="G12817">
        <v>3503</v>
      </c>
      <c r="H12817">
        <v>1</v>
      </c>
      <c r="I12817" t="s">
        <v>15</v>
      </c>
      <c r="J12817">
        <v>18</v>
      </c>
      <c r="K12817">
        <v>9000</v>
      </c>
      <c r="L12817" t="s">
        <v>13</v>
      </c>
    </row>
    <row r="12818" spans="1:12">
      <c r="A12818">
        <v>7893454213118</v>
      </c>
      <c r="B12818">
        <v>5</v>
      </c>
      <c r="C12818">
        <v>20</v>
      </c>
      <c r="D12818">
        <v>18026</v>
      </c>
      <c r="E12818">
        <v>1</v>
      </c>
      <c r="F12818">
        <v>0</v>
      </c>
      <c r="G12818">
        <v>5476</v>
      </c>
      <c r="H12818">
        <v>1</v>
      </c>
      <c r="I12818" t="s">
        <v>15</v>
      </c>
      <c r="J12818">
        <v>100</v>
      </c>
      <c r="K12818">
        <v>400</v>
      </c>
      <c r="L12818" t="s">
        <v>13</v>
      </c>
    </row>
    <row r="12819" spans="1:12">
      <c r="A12819">
        <v>7898148294121</v>
      </c>
      <c r="B12819">
        <v>5</v>
      </c>
      <c r="C12819">
        <v>20</v>
      </c>
      <c r="D12819">
        <v>18026</v>
      </c>
      <c r="E12819">
        <v>1</v>
      </c>
      <c r="F12819">
        <v>0</v>
      </c>
      <c r="G12819">
        <v>378</v>
      </c>
      <c r="H12819">
        <v>1</v>
      </c>
      <c r="I12819" t="s">
        <v>15</v>
      </c>
      <c r="J12819">
        <v>3</v>
      </c>
      <c r="K12819">
        <v>1500</v>
      </c>
      <c r="L12819" t="s">
        <v>13</v>
      </c>
    </row>
    <row r="12820" spans="1:12">
      <c r="A12820">
        <v>7898166040854</v>
      </c>
      <c r="B12820">
        <v>5</v>
      </c>
      <c r="C12820">
        <v>20</v>
      </c>
      <c r="D12820">
        <v>18026</v>
      </c>
      <c r="E12820">
        <v>1</v>
      </c>
      <c r="F12820">
        <v>0</v>
      </c>
      <c r="G12820">
        <v>1123</v>
      </c>
      <c r="H12820">
        <v>1</v>
      </c>
      <c r="I12820" t="s">
        <v>15</v>
      </c>
      <c r="J12820">
        <v>5</v>
      </c>
      <c r="K12820">
        <v>500</v>
      </c>
      <c r="L12820" t="s">
        <v>13</v>
      </c>
    </row>
    <row r="12821" spans="1:12">
      <c r="A12821">
        <v>7898133133190</v>
      </c>
      <c r="B12821">
        <v>5</v>
      </c>
      <c r="C12821">
        <v>20</v>
      </c>
      <c r="D12821">
        <v>18026</v>
      </c>
      <c r="E12821">
        <v>1</v>
      </c>
      <c r="F12821">
        <v>0</v>
      </c>
      <c r="G12821">
        <v>4033</v>
      </c>
      <c r="H12821">
        <v>1</v>
      </c>
      <c r="I12821" t="s">
        <v>15</v>
      </c>
      <c r="J12821">
        <v>300</v>
      </c>
      <c r="K12821">
        <v>300</v>
      </c>
      <c r="L12821" t="s">
        <v>13</v>
      </c>
    </row>
    <row r="12822" spans="1:12">
      <c r="A12822">
        <v>7897595605924</v>
      </c>
      <c r="B12822">
        <v>5</v>
      </c>
      <c r="C12822">
        <v>20</v>
      </c>
      <c r="D12822">
        <v>18026</v>
      </c>
      <c r="E12822">
        <v>1</v>
      </c>
      <c r="F12822">
        <v>0</v>
      </c>
      <c r="G12822">
        <v>6464</v>
      </c>
      <c r="H12822">
        <v>1</v>
      </c>
      <c r="I12822" t="s">
        <v>15</v>
      </c>
      <c r="J12822">
        <v>8</v>
      </c>
      <c r="K12822">
        <v>210</v>
      </c>
      <c r="L12822" t="s">
        <v>13</v>
      </c>
    </row>
    <row r="12823" spans="1:12">
      <c r="A12823">
        <v>7897947706644</v>
      </c>
      <c r="B12823">
        <v>5</v>
      </c>
      <c r="C12823">
        <v>21</v>
      </c>
      <c r="D12823">
        <v>263</v>
      </c>
      <c r="E12823">
        <v>1</v>
      </c>
      <c r="F12823">
        <v>0</v>
      </c>
      <c r="G12823">
        <v>161</v>
      </c>
      <c r="H12823">
        <v>1</v>
      </c>
      <c r="I12823" t="s">
        <v>15</v>
      </c>
      <c r="J12823">
        <v>100</v>
      </c>
      <c r="K12823">
        <v>3000</v>
      </c>
      <c r="L12823" t="s">
        <v>13</v>
      </c>
    </row>
    <row r="12824" spans="1:12">
      <c r="A12824">
        <v>7898133139437</v>
      </c>
      <c r="B12824">
        <v>5</v>
      </c>
      <c r="C12824">
        <v>21</v>
      </c>
      <c r="D12824">
        <v>12395</v>
      </c>
      <c r="E12824">
        <v>1</v>
      </c>
      <c r="F12824">
        <v>0</v>
      </c>
      <c r="G12824">
        <v>6198</v>
      </c>
      <c r="H12824">
        <v>1</v>
      </c>
      <c r="I12824" t="s">
        <v>15</v>
      </c>
      <c r="J12824">
        <v>4</v>
      </c>
      <c r="K12824">
        <v>4</v>
      </c>
      <c r="L12824" t="s">
        <v>13</v>
      </c>
    </row>
    <row r="12825" spans="1:12">
      <c r="A12825">
        <v>7896108010934</v>
      </c>
      <c r="B12825">
        <v>5</v>
      </c>
      <c r="C12825">
        <v>10</v>
      </c>
      <c r="D12825">
        <v>282</v>
      </c>
      <c r="E12825">
        <v>1</v>
      </c>
      <c r="F12825">
        <v>0</v>
      </c>
      <c r="G12825">
        <v>7673</v>
      </c>
      <c r="H12825">
        <v>1</v>
      </c>
      <c r="I12825" t="s">
        <v>15</v>
      </c>
      <c r="J12825">
        <v>75</v>
      </c>
      <c r="K12825">
        <v>90000</v>
      </c>
      <c r="L12825" t="s">
        <v>13</v>
      </c>
    </row>
    <row r="12826" spans="1:12">
      <c r="A12826">
        <v>7896108010934</v>
      </c>
      <c r="B12826">
        <v>5</v>
      </c>
      <c r="C12826">
        <v>10</v>
      </c>
      <c r="D12826">
        <v>282</v>
      </c>
      <c r="E12826">
        <v>1</v>
      </c>
      <c r="F12826">
        <v>0</v>
      </c>
      <c r="G12826">
        <v>7673</v>
      </c>
      <c r="H12826">
        <v>1</v>
      </c>
      <c r="I12826" t="s">
        <v>15</v>
      </c>
      <c r="J12826">
        <v>100</v>
      </c>
      <c r="K12826">
        <v>120000</v>
      </c>
      <c r="L12826" t="s">
        <v>13</v>
      </c>
    </row>
    <row r="12827" spans="1:12">
      <c r="A12827">
        <v>7896108010934</v>
      </c>
      <c r="B12827">
        <v>5</v>
      </c>
      <c r="C12827">
        <v>10</v>
      </c>
      <c r="D12827">
        <v>282</v>
      </c>
      <c r="E12827">
        <v>1</v>
      </c>
      <c r="F12827">
        <v>0</v>
      </c>
      <c r="G12827">
        <v>7673</v>
      </c>
      <c r="H12827">
        <v>1</v>
      </c>
      <c r="I12827" t="s">
        <v>15</v>
      </c>
      <c r="J12827">
        <v>75</v>
      </c>
      <c r="K12827">
        <v>90000</v>
      </c>
      <c r="L12827" t="s">
        <v>13</v>
      </c>
    </row>
    <row r="12828" spans="1:12">
      <c r="A12828">
        <v>7896676418477</v>
      </c>
      <c r="B12828">
        <v>5</v>
      </c>
      <c r="C12828">
        <v>30</v>
      </c>
      <c r="D12828">
        <v>20635</v>
      </c>
      <c r="E12828">
        <v>1</v>
      </c>
      <c r="F12828">
        <v>0</v>
      </c>
      <c r="G12828">
        <v>2271</v>
      </c>
      <c r="H12828">
        <v>1</v>
      </c>
      <c r="I12828" t="s">
        <v>15</v>
      </c>
      <c r="J12828">
        <v>150</v>
      </c>
      <c r="K12828">
        <v>30000</v>
      </c>
      <c r="L12828" t="s">
        <v>13</v>
      </c>
    </row>
    <row r="12829" spans="1:12">
      <c r="A12829">
        <v>7897947706620</v>
      </c>
      <c r="B12829">
        <v>5</v>
      </c>
      <c r="C12829">
        <v>23</v>
      </c>
      <c r="D12829">
        <v>12699</v>
      </c>
      <c r="E12829">
        <v>1</v>
      </c>
      <c r="F12829">
        <v>0</v>
      </c>
      <c r="G12829">
        <v>159</v>
      </c>
      <c r="H12829">
        <v>1</v>
      </c>
      <c r="I12829" t="s">
        <v>15</v>
      </c>
      <c r="J12829">
        <v>5</v>
      </c>
      <c r="K12829">
        <v>250</v>
      </c>
      <c r="L12829" t="s">
        <v>13</v>
      </c>
    </row>
    <row r="12830" spans="1:12">
      <c r="A12830">
        <v>7898123905219</v>
      </c>
      <c r="B12830">
        <v>5</v>
      </c>
      <c r="C12830">
        <v>2</v>
      </c>
      <c r="D12830">
        <v>20913</v>
      </c>
      <c r="E12830">
        <v>1</v>
      </c>
      <c r="F12830">
        <v>0</v>
      </c>
      <c r="G12830">
        <v>336</v>
      </c>
      <c r="H12830">
        <v>1</v>
      </c>
      <c r="I12830" t="s">
        <v>15</v>
      </c>
      <c r="J12830">
        <v>18</v>
      </c>
      <c r="K12830">
        <v>450</v>
      </c>
      <c r="L12830" t="s">
        <v>13</v>
      </c>
    </row>
    <row r="12831" spans="1:12">
      <c r="A12831">
        <v>7896014688098</v>
      </c>
      <c r="B12831">
        <v>5</v>
      </c>
      <c r="C12831">
        <v>2</v>
      </c>
      <c r="D12831">
        <v>20913</v>
      </c>
      <c r="E12831">
        <v>1</v>
      </c>
      <c r="F12831">
        <v>0</v>
      </c>
      <c r="G12831">
        <v>4326</v>
      </c>
      <c r="H12831">
        <v>1</v>
      </c>
      <c r="I12831" t="s">
        <v>15</v>
      </c>
      <c r="J12831">
        <v>4</v>
      </c>
      <c r="K12831">
        <v>400</v>
      </c>
      <c r="L12831" t="s">
        <v>13</v>
      </c>
    </row>
    <row r="12832" spans="1:12">
      <c r="A12832">
        <v>7897947708754</v>
      </c>
      <c r="B12832">
        <v>5</v>
      </c>
      <c r="C12832">
        <v>17</v>
      </c>
      <c r="D12832">
        <v>21037</v>
      </c>
      <c r="E12832">
        <v>1</v>
      </c>
      <c r="F12832">
        <v>0</v>
      </c>
      <c r="G12832">
        <v>1498</v>
      </c>
      <c r="H12832">
        <v>1</v>
      </c>
      <c r="I12832" t="s">
        <v>15</v>
      </c>
      <c r="J12832">
        <v>2</v>
      </c>
      <c r="K12832">
        <v>180</v>
      </c>
      <c r="L12832" t="s">
        <v>13</v>
      </c>
    </row>
    <row r="12833" spans="1:12">
      <c r="A12833">
        <v>7898564760651</v>
      </c>
      <c r="B12833">
        <v>5</v>
      </c>
      <c r="C12833">
        <v>17</v>
      </c>
      <c r="D12833">
        <v>21037</v>
      </c>
      <c r="E12833">
        <v>1</v>
      </c>
      <c r="F12833">
        <v>0</v>
      </c>
      <c r="G12833">
        <v>6240</v>
      </c>
      <c r="H12833">
        <v>1</v>
      </c>
      <c r="I12833" t="s">
        <v>15</v>
      </c>
      <c r="J12833">
        <v>18</v>
      </c>
      <c r="K12833">
        <v>450</v>
      </c>
      <c r="L12833" t="s">
        <v>13</v>
      </c>
    </row>
    <row r="12834" spans="1:12">
      <c r="A12834">
        <v>7896014685035</v>
      </c>
      <c r="B12834">
        <v>5</v>
      </c>
      <c r="C12834">
        <v>17</v>
      </c>
      <c r="D12834">
        <v>14802</v>
      </c>
      <c r="E12834">
        <v>1</v>
      </c>
      <c r="F12834">
        <v>0</v>
      </c>
      <c r="G12834">
        <v>2255</v>
      </c>
      <c r="H12834">
        <v>1</v>
      </c>
      <c r="I12834" t="s">
        <v>15</v>
      </c>
      <c r="J12834">
        <v>3</v>
      </c>
      <c r="K12834">
        <v>60</v>
      </c>
      <c r="L12834" t="s">
        <v>13</v>
      </c>
    </row>
    <row r="12835" spans="1:12">
      <c r="A12835">
        <v>7896014688098</v>
      </c>
      <c r="B12835">
        <v>5</v>
      </c>
      <c r="C12835">
        <v>17</v>
      </c>
      <c r="D12835">
        <v>14802</v>
      </c>
      <c r="E12835">
        <v>1</v>
      </c>
      <c r="F12835">
        <v>0</v>
      </c>
      <c r="G12835">
        <v>4326</v>
      </c>
      <c r="H12835">
        <v>1</v>
      </c>
      <c r="I12835" t="s">
        <v>15</v>
      </c>
      <c r="J12835">
        <v>6</v>
      </c>
      <c r="K12835">
        <v>600</v>
      </c>
      <c r="L12835" t="s">
        <v>13</v>
      </c>
    </row>
    <row r="12836" spans="1:12">
      <c r="A12836">
        <v>7898415822019</v>
      </c>
      <c r="B12836">
        <v>5</v>
      </c>
      <c r="C12836">
        <v>17</v>
      </c>
      <c r="D12836">
        <v>14802</v>
      </c>
      <c r="E12836">
        <v>1</v>
      </c>
      <c r="F12836">
        <v>0</v>
      </c>
      <c r="G12836">
        <v>7408</v>
      </c>
      <c r="H12836">
        <v>1</v>
      </c>
      <c r="I12836" t="s">
        <v>15</v>
      </c>
      <c r="J12836">
        <v>1</v>
      </c>
      <c r="K12836">
        <v>200</v>
      </c>
      <c r="L12836" t="s">
        <v>13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386"/>
  <sheetViews>
    <sheetView tabSelected="1" topLeftCell="D1" workbookViewId="0">
      <selection activeCell="M8" sqref="M8"/>
    </sheetView>
  </sheetViews>
  <sheetFormatPr defaultColWidth="9" defaultRowHeight="15"/>
  <cols>
    <col min="1" max="2" width="13" customWidth="1"/>
    <col min="3" max="3" width="51.2857142857143" customWidth="1"/>
    <col min="4" max="4" width="22.8571428571429" customWidth="1"/>
    <col min="5" max="6" width="14" customWidth="1"/>
    <col min="7" max="7" width="37.5714285714286" customWidth="1"/>
    <col min="8" max="10" width="9.14285714285714" customWidth="1"/>
    <col min="11" max="11" width="9.28571428571429" customWidth="1"/>
    <col min="12" max="12" width="8.28571428571429" customWidth="1"/>
    <col min="13" max="13" width="15.1428571428571" customWidth="1"/>
    <col min="14" max="14" width="4.28571428571429" customWidth="1"/>
    <col min="15" max="15" width="3.85714285714286" customWidth="1"/>
  </cols>
  <sheetData>
    <row r="1" spans="1:15">
      <c r="A1" s="1" t="s">
        <v>16</v>
      </c>
      <c r="B1" s="1" t="s">
        <v>17</v>
      </c>
      <c r="C1" s="1" t="s">
        <v>18</v>
      </c>
      <c r="D1" s="1" t="s">
        <v>19</v>
      </c>
      <c r="E1" s="1" t="s">
        <v>20</v>
      </c>
      <c r="F1" s="1" t="s">
        <v>21</v>
      </c>
      <c r="G1" s="1" t="s">
        <v>22</v>
      </c>
      <c r="H1" s="1" t="s">
        <v>23</v>
      </c>
      <c r="I1" s="1"/>
      <c r="J1" s="1"/>
      <c r="K1" s="1" t="s">
        <v>24</v>
      </c>
      <c r="L1" s="1" t="s">
        <v>25</v>
      </c>
      <c r="M1" s="1" t="s">
        <v>26</v>
      </c>
      <c r="N1" s="1" t="s">
        <v>27</v>
      </c>
      <c r="O1" s="1" t="s">
        <v>28</v>
      </c>
    </row>
    <row r="2" spans="1:15">
      <c r="A2" s="2" t="s">
        <v>29</v>
      </c>
      <c r="B2" s="2" t="s">
        <v>30</v>
      </c>
      <c r="C2" s="2" t="s">
        <v>31</v>
      </c>
      <c r="D2" s="2" t="s">
        <v>32</v>
      </c>
      <c r="E2" s="2" t="s">
        <v>33</v>
      </c>
      <c r="F2" s="2" t="s">
        <v>34</v>
      </c>
      <c r="G2" s="2" t="s">
        <v>35</v>
      </c>
      <c r="H2" s="3">
        <v>10000</v>
      </c>
      <c r="I2" s="3">
        <f>SUMIFS(dadosDF!K:K,dadosDF!C:C,O2,dadosDF!D:D,E2,dadosDF!G:G,A2,dadosDF!I:I,L2)</f>
        <v>10000</v>
      </c>
      <c r="J2" s="3">
        <f>I2-H2</f>
        <v>0</v>
      </c>
      <c r="K2" s="2" t="s">
        <v>36</v>
      </c>
      <c r="L2" s="2" t="s">
        <v>12</v>
      </c>
      <c r="M2" s="2" t="s">
        <v>37</v>
      </c>
      <c r="N2" s="2" t="s">
        <v>38</v>
      </c>
      <c r="O2" s="2" t="s">
        <v>39</v>
      </c>
    </row>
    <row r="3" spans="1:15">
      <c r="A3" s="2" t="s">
        <v>29</v>
      </c>
      <c r="B3" s="2" t="s">
        <v>30</v>
      </c>
      <c r="C3" s="2" t="s">
        <v>31</v>
      </c>
      <c r="D3" s="2" t="s">
        <v>32</v>
      </c>
      <c r="E3" s="2" t="s">
        <v>40</v>
      </c>
      <c r="F3" s="2" t="s">
        <v>41</v>
      </c>
      <c r="G3" s="2" t="s">
        <v>42</v>
      </c>
      <c r="H3" s="3">
        <v>40000</v>
      </c>
      <c r="I3" s="3">
        <f>SUMIFS(dadosDF!K:K,dadosDF!C:C,O3,dadosDF!D:D,E3,dadosDF!G:G,A3,dadosDF!I:I,L3)</f>
        <v>40000</v>
      </c>
      <c r="J3" s="3">
        <f t="shared" ref="J3:J66" si="0">I3-H3</f>
        <v>0</v>
      </c>
      <c r="K3" s="2" t="s">
        <v>36</v>
      </c>
      <c r="L3" s="2" t="s">
        <v>12</v>
      </c>
      <c r="M3" s="2" t="s">
        <v>37</v>
      </c>
      <c r="N3" s="2" t="s">
        <v>38</v>
      </c>
      <c r="O3" s="2" t="s">
        <v>43</v>
      </c>
    </row>
    <row r="4" spans="1:15">
      <c r="A4" s="2" t="s">
        <v>29</v>
      </c>
      <c r="B4" s="2" t="s">
        <v>30</v>
      </c>
      <c r="C4" s="2" t="s">
        <v>31</v>
      </c>
      <c r="D4" s="2" t="s">
        <v>32</v>
      </c>
      <c r="E4" s="2" t="s">
        <v>44</v>
      </c>
      <c r="F4" s="2" t="s">
        <v>45</v>
      </c>
      <c r="G4" s="2" t="s">
        <v>46</v>
      </c>
      <c r="H4" s="3">
        <v>10000</v>
      </c>
      <c r="I4" s="3">
        <f>SUMIFS(dadosDF!K:K,dadosDF!C:C,O4,dadosDF!D:D,E4,dadosDF!G:G,A4,dadosDF!I:I,L4)</f>
        <v>10000</v>
      </c>
      <c r="J4" s="3">
        <f t="shared" si="0"/>
        <v>0</v>
      </c>
      <c r="K4" s="2" t="s">
        <v>36</v>
      </c>
      <c r="L4" s="2" t="s">
        <v>12</v>
      </c>
      <c r="M4" s="2" t="s">
        <v>37</v>
      </c>
      <c r="N4" s="2" t="s">
        <v>38</v>
      </c>
      <c r="O4" s="2" t="s">
        <v>47</v>
      </c>
    </row>
    <row r="5" spans="1:15">
      <c r="A5" s="2" t="s">
        <v>29</v>
      </c>
      <c r="B5" s="2" t="s">
        <v>30</v>
      </c>
      <c r="C5" s="2" t="s">
        <v>31</v>
      </c>
      <c r="D5" s="2" t="s">
        <v>32</v>
      </c>
      <c r="E5" s="2" t="s">
        <v>48</v>
      </c>
      <c r="F5" s="2" t="s">
        <v>49</v>
      </c>
      <c r="G5" s="2" t="s">
        <v>50</v>
      </c>
      <c r="H5" s="3">
        <v>40000</v>
      </c>
      <c r="I5" s="3">
        <f>SUMIFS(dadosDF!K:K,dadosDF!C:C,O5,dadosDF!D:D,E5,dadosDF!G:G,A5,dadosDF!I:I,L5)</f>
        <v>40000</v>
      </c>
      <c r="J5" s="3">
        <f t="shared" si="0"/>
        <v>0</v>
      </c>
      <c r="K5" s="2" t="s">
        <v>36</v>
      </c>
      <c r="L5" s="2" t="s">
        <v>12</v>
      </c>
      <c r="M5" s="2" t="s">
        <v>37</v>
      </c>
      <c r="N5" s="2" t="s">
        <v>38</v>
      </c>
      <c r="O5" s="2" t="s">
        <v>51</v>
      </c>
    </row>
    <row r="6" spans="1:15">
      <c r="A6" s="2" t="s">
        <v>29</v>
      </c>
      <c r="B6" s="2" t="s">
        <v>30</v>
      </c>
      <c r="C6" s="2" t="s">
        <v>31</v>
      </c>
      <c r="D6" s="2" t="s">
        <v>32</v>
      </c>
      <c r="E6" s="2" t="s">
        <v>52</v>
      </c>
      <c r="F6" s="2" t="s">
        <v>53</v>
      </c>
      <c r="G6" s="2" t="s">
        <v>54</v>
      </c>
      <c r="H6" s="3">
        <v>40000</v>
      </c>
      <c r="I6" s="3">
        <f>SUMIFS(dadosDF!K:K,dadosDF!C:C,O6,dadosDF!D:D,E6,dadosDF!G:G,A6,dadosDF!I:I,L6)</f>
        <v>40000</v>
      </c>
      <c r="J6" s="3">
        <f t="shared" si="0"/>
        <v>0</v>
      </c>
      <c r="K6" s="2" t="s">
        <v>36</v>
      </c>
      <c r="L6" s="2" t="s">
        <v>12</v>
      </c>
      <c r="M6" s="2" t="s">
        <v>37</v>
      </c>
      <c r="N6" s="2" t="s">
        <v>38</v>
      </c>
      <c r="O6" s="2" t="s">
        <v>47</v>
      </c>
    </row>
    <row r="7" spans="1:15">
      <c r="A7" s="2" t="s">
        <v>29</v>
      </c>
      <c r="B7" s="2" t="s">
        <v>30</v>
      </c>
      <c r="C7" s="2" t="s">
        <v>31</v>
      </c>
      <c r="D7" s="2" t="s">
        <v>32</v>
      </c>
      <c r="E7" s="2" t="s">
        <v>55</v>
      </c>
      <c r="F7" s="2" t="s">
        <v>56</v>
      </c>
      <c r="G7" s="2" t="s">
        <v>57</v>
      </c>
      <c r="H7" s="3">
        <v>10000</v>
      </c>
      <c r="I7" s="3">
        <f>SUMIFS(dadosDF!K:K,dadosDF!C:C,O7,dadosDF!D:D,E7,dadosDF!G:G,A7,dadosDF!I:I,L7)</f>
        <v>10000</v>
      </c>
      <c r="J7" s="3">
        <f t="shared" si="0"/>
        <v>0</v>
      </c>
      <c r="K7" s="2" t="s">
        <v>36</v>
      </c>
      <c r="L7" s="2" t="s">
        <v>12</v>
      </c>
      <c r="M7" s="2" t="s">
        <v>37</v>
      </c>
      <c r="N7" s="2" t="s">
        <v>38</v>
      </c>
      <c r="O7" s="2" t="s">
        <v>58</v>
      </c>
    </row>
    <row r="8" spans="1:15">
      <c r="A8" s="2" t="s">
        <v>29</v>
      </c>
      <c r="B8" s="2" t="s">
        <v>30</v>
      </c>
      <c r="C8" s="2" t="s">
        <v>31</v>
      </c>
      <c r="D8" s="2" t="s">
        <v>32</v>
      </c>
      <c r="E8" s="2" t="s">
        <v>59</v>
      </c>
      <c r="F8" s="2" t="s">
        <v>60</v>
      </c>
      <c r="G8" s="2" t="s">
        <v>61</v>
      </c>
      <c r="H8" s="3">
        <v>10000</v>
      </c>
      <c r="I8" s="3">
        <f>SUMIFS(dadosDF!K:K,dadosDF!C:C,O8,dadosDF!D:D,E8,dadosDF!G:G,A8,dadosDF!I:I,L8)</f>
        <v>10000</v>
      </c>
      <c r="J8" s="3">
        <f t="shared" si="0"/>
        <v>0</v>
      </c>
      <c r="K8" s="2" t="s">
        <v>36</v>
      </c>
      <c r="L8" s="2" t="s">
        <v>12</v>
      </c>
      <c r="M8" s="2" t="s">
        <v>37</v>
      </c>
      <c r="N8" s="2" t="s">
        <v>38</v>
      </c>
      <c r="O8" s="2" t="s">
        <v>43</v>
      </c>
    </row>
    <row r="9" spans="1:15">
      <c r="A9" s="2" t="s">
        <v>62</v>
      </c>
      <c r="B9" s="2" t="s">
        <v>63</v>
      </c>
      <c r="C9" s="2" t="s">
        <v>64</v>
      </c>
      <c r="D9" s="2" t="s">
        <v>65</v>
      </c>
      <c r="E9" s="2" t="s">
        <v>66</v>
      </c>
      <c r="F9" s="2" t="s">
        <v>67</v>
      </c>
      <c r="G9" s="2" t="s">
        <v>68</v>
      </c>
      <c r="H9" s="3">
        <v>50</v>
      </c>
      <c r="I9" s="3">
        <f>SUMIFS(dadosDF!K:K,dadosDF!C:C,O9,dadosDF!D:D,E9,dadosDF!G:G,A9,dadosDF!I:I,L9)</f>
        <v>50</v>
      </c>
      <c r="J9" s="3">
        <f t="shared" si="0"/>
        <v>0</v>
      </c>
      <c r="K9" s="2" t="s">
        <v>69</v>
      </c>
      <c r="L9" s="2" t="s">
        <v>12</v>
      </c>
      <c r="M9" s="2" t="s">
        <v>37</v>
      </c>
      <c r="N9" s="2" t="s">
        <v>38</v>
      </c>
      <c r="O9" s="2" t="s">
        <v>51</v>
      </c>
    </row>
    <row r="10" spans="1:15">
      <c r="A10" s="2" t="s">
        <v>62</v>
      </c>
      <c r="B10" s="2" t="s">
        <v>63</v>
      </c>
      <c r="C10" s="2" t="s">
        <v>64</v>
      </c>
      <c r="D10" s="2" t="s">
        <v>65</v>
      </c>
      <c r="E10" s="2" t="s">
        <v>70</v>
      </c>
      <c r="F10" s="2" t="s">
        <v>71</v>
      </c>
      <c r="G10" s="2" t="s">
        <v>72</v>
      </c>
      <c r="H10" s="3">
        <v>11544</v>
      </c>
      <c r="I10" s="3">
        <f>SUMIFS(dadosDF!K:K,dadosDF!C:C,O10,dadosDF!D:D,E10,dadosDF!G:G,A10,dadosDF!I:I,L10)</f>
        <v>11544</v>
      </c>
      <c r="J10" s="3">
        <f t="shared" si="0"/>
        <v>0</v>
      </c>
      <c r="K10" s="2" t="s">
        <v>69</v>
      </c>
      <c r="L10" s="2" t="s">
        <v>12</v>
      </c>
      <c r="M10" s="2" t="s">
        <v>37</v>
      </c>
      <c r="N10" s="2" t="s">
        <v>38</v>
      </c>
      <c r="O10" s="2" t="s">
        <v>73</v>
      </c>
    </row>
    <row r="11" spans="1:15">
      <c r="A11" s="2" t="s">
        <v>62</v>
      </c>
      <c r="B11" s="2" t="s">
        <v>63</v>
      </c>
      <c r="C11" s="2" t="s">
        <v>64</v>
      </c>
      <c r="D11" s="2" t="s">
        <v>65</v>
      </c>
      <c r="E11" s="2" t="s">
        <v>74</v>
      </c>
      <c r="F11" s="2" t="s">
        <v>75</v>
      </c>
      <c r="G11" s="2" t="s">
        <v>76</v>
      </c>
      <c r="H11" s="3">
        <v>1920</v>
      </c>
      <c r="I11" s="3">
        <f>SUMIFS(dadosDF!K:K,dadosDF!C:C,O11,dadosDF!D:D,E11,dadosDF!G:G,A11,dadosDF!I:I,L11)</f>
        <v>1920</v>
      </c>
      <c r="J11" s="3">
        <f t="shared" si="0"/>
        <v>0</v>
      </c>
      <c r="K11" s="2" t="s">
        <v>69</v>
      </c>
      <c r="L11" s="2" t="s">
        <v>12</v>
      </c>
      <c r="M11" s="2" t="s">
        <v>37</v>
      </c>
      <c r="N11" s="2" t="s">
        <v>38</v>
      </c>
      <c r="O11" s="2" t="s">
        <v>77</v>
      </c>
    </row>
    <row r="12" spans="1:15">
      <c r="A12" s="2" t="s">
        <v>62</v>
      </c>
      <c r="B12" s="2" t="s">
        <v>63</v>
      </c>
      <c r="C12" s="2" t="s">
        <v>64</v>
      </c>
      <c r="D12" s="2" t="s">
        <v>65</v>
      </c>
      <c r="E12" s="2" t="s">
        <v>78</v>
      </c>
      <c r="F12" s="2" t="s">
        <v>79</v>
      </c>
      <c r="G12" s="2" t="s">
        <v>80</v>
      </c>
      <c r="H12" s="3">
        <v>200</v>
      </c>
      <c r="I12" s="3">
        <f>SUMIFS(dadosDF!K:K,dadosDF!C:C,O12,dadosDF!D:D,E12,dadosDF!G:G,A12,dadosDF!I:I,L12)</f>
        <v>200</v>
      </c>
      <c r="J12" s="3">
        <f t="shared" si="0"/>
        <v>0</v>
      </c>
      <c r="K12" s="2" t="s">
        <v>69</v>
      </c>
      <c r="L12" s="2" t="s">
        <v>12</v>
      </c>
      <c r="M12" s="2" t="s">
        <v>37</v>
      </c>
      <c r="N12" s="2" t="s">
        <v>38</v>
      </c>
      <c r="O12" s="2" t="s">
        <v>81</v>
      </c>
    </row>
    <row r="13" spans="1:15">
      <c r="A13" s="2" t="s">
        <v>62</v>
      </c>
      <c r="B13" s="2" t="s">
        <v>63</v>
      </c>
      <c r="C13" s="2" t="s">
        <v>64</v>
      </c>
      <c r="D13" s="2" t="s">
        <v>65</v>
      </c>
      <c r="E13" s="2" t="s">
        <v>82</v>
      </c>
      <c r="F13" s="2" t="s">
        <v>83</v>
      </c>
      <c r="G13" s="2" t="s">
        <v>84</v>
      </c>
      <c r="H13" s="3">
        <v>1200</v>
      </c>
      <c r="I13" s="3">
        <f>SUMIFS(dadosDF!K:K,dadosDF!C:C,O13,dadosDF!D:D,E13,dadosDF!G:G,A13,dadosDF!I:I,L13)</f>
        <v>1200</v>
      </c>
      <c r="J13" s="3">
        <f t="shared" si="0"/>
        <v>0</v>
      </c>
      <c r="K13" s="2" t="s">
        <v>69</v>
      </c>
      <c r="L13" s="2" t="s">
        <v>12</v>
      </c>
      <c r="M13" s="2" t="s">
        <v>37</v>
      </c>
      <c r="N13" s="2" t="s">
        <v>38</v>
      </c>
      <c r="O13" s="2" t="s">
        <v>85</v>
      </c>
    </row>
    <row r="14" spans="1:15">
      <c r="A14" s="2" t="s">
        <v>86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91</v>
      </c>
      <c r="G14" s="2" t="s">
        <v>92</v>
      </c>
      <c r="H14" s="3">
        <v>30</v>
      </c>
      <c r="I14" s="3">
        <f>SUMIFS(dadosDF!K:K,dadosDF!C:C,O14,dadosDF!D:D,E14,dadosDF!G:G,A14,dadosDF!I:I,L14)</f>
        <v>30</v>
      </c>
      <c r="J14" s="3">
        <f t="shared" si="0"/>
        <v>0</v>
      </c>
      <c r="K14" s="2" t="s">
        <v>93</v>
      </c>
      <c r="L14" s="2" t="s">
        <v>15</v>
      </c>
      <c r="M14" s="2" t="s">
        <v>37</v>
      </c>
      <c r="N14" s="2" t="s">
        <v>38</v>
      </c>
      <c r="O14" s="2" t="s">
        <v>39</v>
      </c>
    </row>
    <row r="15" spans="1:15">
      <c r="A15" s="2" t="s">
        <v>86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91</v>
      </c>
      <c r="G15" s="2" t="s">
        <v>92</v>
      </c>
      <c r="H15" s="3">
        <v>30</v>
      </c>
      <c r="I15" s="3">
        <f>SUMIFS(dadosDF!K:K,dadosDF!C:C,O15,dadosDF!D:D,E15,dadosDF!G:G,A15,dadosDF!I:I,L15)</f>
        <v>30</v>
      </c>
      <c r="J15" s="3">
        <f t="shared" si="0"/>
        <v>0</v>
      </c>
      <c r="K15" s="2" t="s">
        <v>93</v>
      </c>
      <c r="L15" s="2" t="s">
        <v>12</v>
      </c>
      <c r="M15" s="2" t="s">
        <v>37</v>
      </c>
      <c r="N15" s="2" t="s">
        <v>38</v>
      </c>
      <c r="O15" s="2" t="s">
        <v>94</v>
      </c>
    </row>
    <row r="16" spans="1:15">
      <c r="A16" s="2" t="s">
        <v>86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91</v>
      </c>
      <c r="G16" s="2" t="s">
        <v>92</v>
      </c>
      <c r="H16" s="3">
        <v>30</v>
      </c>
      <c r="I16" s="3">
        <f>SUMIFS(dadosDF!K:K,dadosDF!C:C,O16,dadosDF!D:D,E16,dadosDF!G:G,A16,dadosDF!I:I,L16)</f>
        <v>30</v>
      </c>
      <c r="J16" s="3">
        <f t="shared" si="0"/>
        <v>0</v>
      </c>
      <c r="K16" s="2" t="s">
        <v>93</v>
      </c>
      <c r="L16" s="2" t="s">
        <v>12</v>
      </c>
      <c r="M16" s="2" t="s">
        <v>37</v>
      </c>
      <c r="N16" s="2" t="s">
        <v>38</v>
      </c>
      <c r="O16" s="2" t="s">
        <v>39</v>
      </c>
    </row>
    <row r="17" spans="1:15">
      <c r="A17" s="2" t="s">
        <v>29</v>
      </c>
      <c r="B17" s="2" t="s">
        <v>30</v>
      </c>
      <c r="C17" s="2" t="s">
        <v>31</v>
      </c>
      <c r="D17" s="2" t="s">
        <v>32</v>
      </c>
      <c r="E17" s="2" t="s">
        <v>95</v>
      </c>
      <c r="F17" s="2" t="s">
        <v>96</v>
      </c>
      <c r="G17" s="2" t="s">
        <v>97</v>
      </c>
      <c r="H17" s="3">
        <v>180000</v>
      </c>
      <c r="I17" s="3">
        <f>SUMIFS(dadosDF!K:K,dadosDF!C:C,O17,dadosDF!D:D,E17,dadosDF!G:G,A17,dadosDF!I:I,L17)</f>
        <v>180000</v>
      </c>
      <c r="J17" s="3">
        <f t="shared" si="0"/>
        <v>0</v>
      </c>
      <c r="K17" s="2" t="s">
        <v>36</v>
      </c>
      <c r="L17" s="2" t="s">
        <v>12</v>
      </c>
      <c r="M17" s="2" t="s">
        <v>37</v>
      </c>
      <c r="N17" s="2" t="s">
        <v>38</v>
      </c>
      <c r="O17" s="2" t="s">
        <v>39</v>
      </c>
    </row>
    <row r="18" spans="1:15">
      <c r="A18" s="2" t="s">
        <v>29</v>
      </c>
      <c r="B18" s="2" t="s">
        <v>30</v>
      </c>
      <c r="C18" s="2" t="s">
        <v>31</v>
      </c>
      <c r="D18" s="2" t="s">
        <v>32</v>
      </c>
      <c r="E18" s="2" t="s">
        <v>95</v>
      </c>
      <c r="F18" s="2" t="s">
        <v>96</v>
      </c>
      <c r="G18" s="2" t="s">
        <v>97</v>
      </c>
      <c r="H18" s="3">
        <v>30000</v>
      </c>
      <c r="I18" s="3">
        <f>SUMIFS(dadosDF!K:K,dadosDF!C:C,O18,dadosDF!D:D,E18,dadosDF!G:G,A18,dadosDF!I:I,L18)</f>
        <v>30000</v>
      </c>
      <c r="J18" s="3">
        <f t="shared" si="0"/>
        <v>0</v>
      </c>
      <c r="K18" s="2" t="s">
        <v>36</v>
      </c>
      <c r="L18" s="2" t="s">
        <v>12</v>
      </c>
      <c r="M18" s="2" t="s">
        <v>37</v>
      </c>
      <c r="N18" s="2" t="s">
        <v>38</v>
      </c>
      <c r="O18" s="2" t="s">
        <v>43</v>
      </c>
    </row>
    <row r="19" spans="1:15">
      <c r="A19" s="2" t="s">
        <v>29</v>
      </c>
      <c r="B19" s="2" t="s">
        <v>30</v>
      </c>
      <c r="C19" s="2" t="s">
        <v>31</v>
      </c>
      <c r="D19" s="2" t="s">
        <v>32</v>
      </c>
      <c r="E19" s="2" t="s">
        <v>98</v>
      </c>
      <c r="F19" s="2" t="s">
        <v>99</v>
      </c>
      <c r="G19" s="2" t="s">
        <v>100</v>
      </c>
      <c r="H19" s="3">
        <v>1500</v>
      </c>
      <c r="I19" s="3">
        <f>SUMIFS(dadosDF!K:K,dadosDF!C:C,O19,dadosDF!D:D,E19,dadosDF!G:G,A19,dadosDF!I:I,L19)</f>
        <v>1500</v>
      </c>
      <c r="J19" s="3">
        <f t="shared" si="0"/>
        <v>0</v>
      </c>
      <c r="K19" s="2" t="s">
        <v>36</v>
      </c>
      <c r="L19" s="2" t="s">
        <v>12</v>
      </c>
      <c r="M19" s="2" t="s">
        <v>37</v>
      </c>
      <c r="N19" s="2" t="s">
        <v>38</v>
      </c>
      <c r="O19" s="2" t="s">
        <v>101</v>
      </c>
    </row>
    <row r="20" spans="1:15">
      <c r="A20" s="2" t="s">
        <v>29</v>
      </c>
      <c r="B20" s="2" t="s">
        <v>30</v>
      </c>
      <c r="C20" s="2" t="s">
        <v>31</v>
      </c>
      <c r="D20" s="2" t="s">
        <v>32</v>
      </c>
      <c r="E20" s="2" t="s">
        <v>102</v>
      </c>
      <c r="F20" s="2" t="s">
        <v>103</v>
      </c>
      <c r="G20" s="2" t="s">
        <v>104</v>
      </c>
      <c r="H20" s="3">
        <v>1000</v>
      </c>
      <c r="I20" s="3">
        <f>SUMIFS(dadosDF!K:K,dadosDF!C:C,O20,dadosDF!D:D,E20,dadosDF!G:G,A20,dadosDF!I:I,L20)</f>
        <v>1000</v>
      </c>
      <c r="J20" s="3">
        <f t="shared" si="0"/>
        <v>0</v>
      </c>
      <c r="K20" s="2" t="s">
        <v>36</v>
      </c>
      <c r="L20" s="2" t="s">
        <v>12</v>
      </c>
      <c r="M20" s="2" t="s">
        <v>37</v>
      </c>
      <c r="N20" s="2" t="s">
        <v>38</v>
      </c>
      <c r="O20" s="2" t="s">
        <v>81</v>
      </c>
    </row>
    <row r="21" spans="1:15">
      <c r="A21" s="2" t="s">
        <v>29</v>
      </c>
      <c r="B21" s="2" t="s">
        <v>30</v>
      </c>
      <c r="C21" s="2" t="s">
        <v>31</v>
      </c>
      <c r="D21" s="2" t="s">
        <v>32</v>
      </c>
      <c r="E21" s="2" t="s">
        <v>105</v>
      </c>
      <c r="F21" s="2" t="s">
        <v>106</v>
      </c>
      <c r="G21" s="2" t="s">
        <v>107</v>
      </c>
      <c r="H21" s="3">
        <v>500</v>
      </c>
      <c r="I21" s="3">
        <f>SUMIFS(dadosDF!K:K,dadosDF!C:C,O21,dadosDF!D:D,E21,dadosDF!G:G,A21,dadosDF!I:I,L21)</f>
        <v>500</v>
      </c>
      <c r="J21" s="3">
        <f t="shared" si="0"/>
        <v>0</v>
      </c>
      <c r="K21" s="2" t="s">
        <v>36</v>
      </c>
      <c r="L21" s="2" t="s">
        <v>12</v>
      </c>
      <c r="M21" s="2" t="s">
        <v>37</v>
      </c>
      <c r="N21" s="2" t="s">
        <v>38</v>
      </c>
      <c r="O21" s="2" t="s">
        <v>94</v>
      </c>
    </row>
    <row r="22" spans="1:15">
      <c r="A22" s="2" t="s">
        <v>29</v>
      </c>
      <c r="B22" s="2" t="s">
        <v>30</v>
      </c>
      <c r="C22" s="2" t="s">
        <v>31</v>
      </c>
      <c r="D22" s="2" t="s">
        <v>32</v>
      </c>
      <c r="E22" s="2" t="s">
        <v>108</v>
      </c>
      <c r="F22" s="2" t="s">
        <v>109</v>
      </c>
      <c r="G22" s="2" t="s">
        <v>110</v>
      </c>
      <c r="H22" s="3">
        <v>500</v>
      </c>
      <c r="I22" s="3">
        <f>SUMIFS(dadosDF!K:K,dadosDF!C:C,O22,dadosDF!D:D,E22,dadosDF!G:G,A22,dadosDF!I:I,L22)</f>
        <v>500</v>
      </c>
      <c r="J22" s="3">
        <f t="shared" si="0"/>
        <v>0</v>
      </c>
      <c r="K22" s="2" t="s">
        <v>36</v>
      </c>
      <c r="L22" s="2" t="s">
        <v>12</v>
      </c>
      <c r="M22" s="2" t="s">
        <v>37</v>
      </c>
      <c r="N22" s="2" t="s">
        <v>38</v>
      </c>
      <c r="O22" s="2" t="s">
        <v>111</v>
      </c>
    </row>
    <row r="23" spans="1:15">
      <c r="A23" s="2" t="s">
        <v>29</v>
      </c>
      <c r="B23" s="2" t="s">
        <v>30</v>
      </c>
      <c r="C23" s="2" t="s">
        <v>31</v>
      </c>
      <c r="D23" s="2" t="s">
        <v>32</v>
      </c>
      <c r="E23" s="2" t="s">
        <v>112</v>
      </c>
      <c r="F23" s="2" t="s">
        <v>113</v>
      </c>
      <c r="G23" s="2" t="s">
        <v>114</v>
      </c>
      <c r="H23" s="3">
        <v>5000</v>
      </c>
      <c r="I23" s="3">
        <f>SUMIFS(dadosDF!K:K,dadosDF!C:C,O23,dadosDF!D:D,E23,dadosDF!G:G,A23,dadosDF!I:I,L23)</f>
        <v>5000</v>
      </c>
      <c r="J23" s="3">
        <f t="shared" si="0"/>
        <v>0</v>
      </c>
      <c r="K23" s="2" t="s">
        <v>36</v>
      </c>
      <c r="L23" s="2" t="s">
        <v>12</v>
      </c>
      <c r="M23" s="2" t="s">
        <v>37</v>
      </c>
      <c r="N23" s="2" t="s">
        <v>38</v>
      </c>
      <c r="O23" s="2" t="s">
        <v>94</v>
      </c>
    </row>
    <row r="24" spans="1:15">
      <c r="A24" s="2" t="s">
        <v>29</v>
      </c>
      <c r="B24" s="2" t="s">
        <v>30</v>
      </c>
      <c r="C24" s="2" t="s">
        <v>31</v>
      </c>
      <c r="D24" s="2" t="s">
        <v>32</v>
      </c>
      <c r="E24" s="2" t="s">
        <v>115</v>
      </c>
      <c r="F24" s="2" t="s">
        <v>116</v>
      </c>
      <c r="G24" s="2" t="s">
        <v>117</v>
      </c>
      <c r="H24" s="3">
        <v>50060</v>
      </c>
      <c r="I24" s="3">
        <f>SUMIFS(dadosDF!K:K,dadosDF!C:C,O24,dadosDF!D:D,E24,dadosDF!G:G,A24,dadosDF!I:I,L24)</f>
        <v>50060</v>
      </c>
      <c r="J24" s="3">
        <f t="shared" si="0"/>
        <v>0</v>
      </c>
      <c r="K24" s="2" t="s">
        <v>36</v>
      </c>
      <c r="L24" s="2" t="s">
        <v>12</v>
      </c>
      <c r="M24" s="2" t="s">
        <v>37</v>
      </c>
      <c r="N24" s="2" t="s">
        <v>38</v>
      </c>
      <c r="O24" s="2" t="s">
        <v>77</v>
      </c>
    </row>
    <row r="25" spans="1:15">
      <c r="A25" s="2" t="s">
        <v>29</v>
      </c>
      <c r="B25" s="2" t="s">
        <v>30</v>
      </c>
      <c r="C25" s="2" t="s">
        <v>31</v>
      </c>
      <c r="D25" s="2" t="s">
        <v>32</v>
      </c>
      <c r="E25" s="2" t="s">
        <v>115</v>
      </c>
      <c r="F25" s="2" t="s">
        <v>116</v>
      </c>
      <c r="G25" s="2" t="s">
        <v>117</v>
      </c>
      <c r="H25" s="3">
        <v>10000</v>
      </c>
      <c r="I25" s="3">
        <f>SUMIFS(dadosDF!K:K,dadosDF!C:C,O25,dadosDF!D:D,E25,dadosDF!G:G,A25,dadosDF!I:I,L25)</f>
        <v>10000</v>
      </c>
      <c r="J25" s="3">
        <f t="shared" si="0"/>
        <v>0</v>
      </c>
      <c r="K25" s="2" t="s">
        <v>36</v>
      </c>
      <c r="L25" s="2" t="s">
        <v>12</v>
      </c>
      <c r="M25" s="2" t="s">
        <v>37</v>
      </c>
      <c r="N25" s="2" t="s">
        <v>38</v>
      </c>
      <c r="O25" s="2" t="s">
        <v>118</v>
      </c>
    </row>
    <row r="26" spans="1:15">
      <c r="A26" s="2" t="s">
        <v>29</v>
      </c>
      <c r="B26" s="2" t="s">
        <v>30</v>
      </c>
      <c r="C26" s="2" t="s">
        <v>31</v>
      </c>
      <c r="D26" s="2" t="s">
        <v>32</v>
      </c>
      <c r="E26" s="2" t="s">
        <v>119</v>
      </c>
      <c r="F26" s="2" t="s">
        <v>120</v>
      </c>
      <c r="G26" s="2" t="s">
        <v>121</v>
      </c>
      <c r="H26" s="3">
        <v>5000</v>
      </c>
      <c r="I26" s="3">
        <f>SUMIFS(dadosDF!K:K,dadosDF!C:C,O26,dadosDF!D:D,E26,dadosDF!G:G,A26,dadosDF!I:I,L26)</f>
        <v>5000</v>
      </c>
      <c r="J26" s="3">
        <f t="shared" si="0"/>
        <v>0</v>
      </c>
      <c r="K26" s="2" t="s">
        <v>36</v>
      </c>
      <c r="L26" s="2" t="s">
        <v>12</v>
      </c>
      <c r="M26" s="2" t="s">
        <v>37</v>
      </c>
      <c r="N26" s="2" t="s">
        <v>38</v>
      </c>
      <c r="O26" s="2" t="s">
        <v>101</v>
      </c>
    </row>
    <row r="27" spans="1:15">
      <c r="A27" s="2" t="s">
        <v>29</v>
      </c>
      <c r="B27" s="2" t="s">
        <v>30</v>
      </c>
      <c r="C27" s="2" t="s">
        <v>31</v>
      </c>
      <c r="D27" s="2" t="s">
        <v>32</v>
      </c>
      <c r="E27" s="2" t="s">
        <v>122</v>
      </c>
      <c r="F27" s="2" t="s">
        <v>123</v>
      </c>
      <c r="G27" s="2" t="s">
        <v>124</v>
      </c>
      <c r="H27" s="3">
        <v>500</v>
      </c>
      <c r="I27" s="3">
        <f>SUMIFS(dadosDF!K:K,dadosDF!C:C,O27,dadosDF!D:D,E27,dadosDF!G:G,A27,dadosDF!I:I,L27)</f>
        <v>500</v>
      </c>
      <c r="J27" s="3">
        <f t="shared" si="0"/>
        <v>0</v>
      </c>
      <c r="K27" s="2" t="s">
        <v>36</v>
      </c>
      <c r="L27" s="2" t="s">
        <v>12</v>
      </c>
      <c r="M27" s="2" t="s">
        <v>37</v>
      </c>
      <c r="N27" s="2" t="s">
        <v>38</v>
      </c>
      <c r="O27" s="2" t="s">
        <v>101</v>
      </c>
    </row>
    <row r="28" spans="1:15">
      <c r="A28" s="2" t="s">
        <v>29</v>
      </c>
      <c r="B28" s="2" t="s">
        <v>30</v>
      </c>
      <c r="C28" s="2" t="s">
        <v>31</v>
      </c>
      <c r="D28" s="2" t="s">
        <v>32</v>
      </c>
      <c r="E28" s="2" t="s">
        <v>125</v>
      </c>
      <c r="F28" s="2" t="s">
        <v>126</v>
      </c>
      <c r="G28" s="2" t="s">
        <v>127</v>
      </c>
      <c r="H28" s="3">
        <v>2000</v>
      </c>
      <c r="I28" s="3">
        <f>SUMIFS(dadosDF!K:K,dadosDF!C:C,O28,dadosDF!D:D,E28,dadosDF!G:G,A28,dadosDF!I:I,L28)</f>
        <v>2000</v>
      </c>
      <c r="J28" s="3">
        <f t="shared" si="0"/>
        <v>0</v>
      </c>
      <c r="K28" s="2" t="s">
        <v>36</v>
      </c>
      <c r="L28" s="2" t="s">
        <v>12</v>
      </c>
      <c r="M28" s="2" t="s">
        <v>37</v>
      </c>
      <c r="N28" s="2" t="s">
        <v>38</v>
      </c>
      <c r="O28" s="2" t="s">
        <v>94</v>
      </c>
    </row>
    <row r="29" spans="1:15">
      <c r="A29" s="2" t="s">
        <v>29</v>
      </c>
      <c r="B29" s="2" t="s">
        <v>30</v>
      </c>
      <c r="C29" s="2" t="s">
        <v>31</v>
      </c>
      <c r="D29" s="2" t="s">
        <v>32</v>
      </c>
      <c r="E29" s="2" t="s">
        <v>128</v>
      </c>
      <c r="F29" s="2" t="s">
        <v>129</v>
      </c>
      <c r="G29" s="2" t="s">
        <v>130</v>
      </c>
      <c r="H29" s="3">
        <v>400000</v>
      </c>
      <c r="I29" s="3">
        <f>SUMIFS(dadosDF!K:K,dadosDF!C:C,O29,dadosDF!D:D,E29,dadosDF!G:G,A29,dadosDF!I:I,L29)</f>
        <v>400000</v>
      </c>
      <c r="J29" s="3">
        <f t="shared" si="0"/>
        <v>0</v>
      </c>
      <c r="K29" s="2" t="s">
        <v>36</v>
      </c>
      <c r="L29" s="2" t="s">
        <v>12</v>
      </c>
      <c r="M29" s="2" t="s">
        <v>37</v>
      </c>
      <c r="N29" s="2" t="s">
        <v>38</v>
      </c>
      <c r="O29" s="2" t="s">
        <v>94</v>
      </c>
    </row>
    <row r="30" spans="1:15">
      <c r="A30" s="2" t="s">
        <v>29</v>
      </c>
      <c r="B30" s="2" t="s">
        <v>30</v>
      </c>
      <c r="C30" s="2" t="s">
        <v>31</v>
      </c>
      <c r="D30" s="2" t="s">
        <v>32</v>
      </c>
      <c r="E30" s="2" t="s">
        <v>131</v>
      </c>
      <c r="F30" s="2" t="s">
        <v>132</v>
      </c>
      <c r="G30" s="2" t="s">
        <v>133</v>
      </c>
      <c r="H30" s="3">
        <v>30000</v>
      </c>
      <c r="I30" s="3">
        <f>SUMIFS(dadosDF!K:K,dadosDF!C:C,O30,dadosDF!D:D,E30,dadosDF!G:G,A30,dadosDF!I:I,L30)</f>
        <v>30000</v>
      </c>
      <c r="J30" s="3">
        <f t="shared" si="0"/>
        <v>0</v>
      </c>
      <c r="K30" s="2" t="s">
        <v>36</v>
      </c>
      <c r="L30" s="2" t="s">
        <v>12</v>
      </c>
      <c r="M30" s="2" t="s">
        <v>37</v>
      </c>
      <c r="N30" s="2" t="s">
        <v>38</v>
      </c>
      <c r="O30" s="2" t="s">
        <v>85</v>
      </c>
    </row>
    <row r="31" spans="1:15">
      <c r="A31" s="2" t="s">
        <v>29</v>
      </c>
      <c r="B31" s="2" t="s">
        <v>30</v>
      </c>
      <c r="C31" s="2" t="s">
        <v>31</v>
      </c>
      <c r="D31" s="2" t="s">
        <v>32</v>
      </c>
      <c r="E31" s="2" t="s">
        <v>134</v>
      </c>
      <c r="F31" s="2" t="s">
        <v>135</v>
      </c>
      <c r="G31" s="2" t="s">
        <v>136</v>
      </c>
      <c r="H31" s="3">
        <v>13000</v>
      </c>
      <c r="I31" s="3">
        <f>SUMIFS(dadosDF!K:K,dadosDF!C:C,O31,dadosDF!D:D,E31,dadosDF!G:G,A31,dadosDF!I:I,L31)</f>
        <v>13000</v>
      </c>
      <c r="J31" s="3">
        <f t="shared" si="0"/>
        <v>0</v>
      </c>
      <c r="K31" s="2" t="s">
        <v>36</v>
      </c>
      <c r="L31" s="2" t="s">
        <v>12</v>
      </c>
      <c r="M31" s="2" t="s">
        <v>37</v>
      </c>
      <c r="N31" s="2" t="s">
        <v>38</v>
      </c>
      <c r="O31" s="2" t="s">
        <v>101</v>
      </c>
    </row>
    <row r="32" spans="1:15">
      <c r="A32" s="2" t="s">
        <v>29</v>
      </c>
      <c r="B32" s="2" t="s">
        <v>30</v>
      </c>
      <c r="C32" s="2" t="s">
        <v>31</v>
      </c>
      <c r="D32" s="2" t="s">
        <v>32</v>
      </c>
      <c r="E32" s="2" t="s">
        <v>137</v>
      </c>
      <c r="F32" s="2" t="s">
        <v>138</v>
      </c>
      <c r="G32" s="2" t="s">
        <v>139</v>
      </c>
      <c r="H32" s="3">
        <v>50000</v>
      </c>
      <c r="I32" s="3">
        <f>SUMIFS(dadosDF!K:K,dadosDF!C:C,O32,dadosDF!D:D,E32,dadosDF!G:G,A32,dadosDF!I:I,L32)</f>
        <v>50000</v>
      </c>
      <c r="J32" s="3">
        <f t="shared" si="0"/>
        <v>0</v>
      </c>
      <c r="K32" s="2" t="s">
        <v>36</v>
      </c>
      <c r="L32" s="2" t="s">
        <v>12</v>
      </c>
      <c r="M32" s="2" t="s">
        <v>37</v>
      </c>
      <c r="N32" s="2" t="s">
        <v>38</v>
      </c>
      <c r="O32" s="2" t="s">
        <v>43</v>
      </c>
    </row>
    <row r="33" spans="1:15">
      <c r="A33" s="2" t="s">
        <v>29</v>
      </c>
      <c r="B33" s="2" t="s">
        <v>30</v>
      </c>
      <c r="C33" s="2" t="s">
        <v>31</v>
      </c>
      <c r="D33" s="2" t="s">
        <v>32</v>
      </c>
      <c r="E33" s="2" t="s">
        <v>140</v>
      </c>
      <c r="F33" s="2" t="s">
        <v>141</v>
      </c>
      <c r="G33" s="2" t="s">
        <v>142</v>
      </c>
      <c r="H33" s="3">
        <v>5000</v>
      </c>
      <c r="I33" s="3">
        <f>SUMIFS(dadosDF!K:K,dadosDF!C:C,O33,dadosDF!D:D,E33,dadosDF!G:G,A33,dadosDF!I:I,L33)</f>
        <v>5000</v>
      </c>
      <c r="J33" s="3">
        <f t="shared" si="0"/>
        <v>0</v>
      </c>
      <c r="K33" s="2" t="s">
        <v>36</v>
      </c>
      <c r="L33" s="2" t="s">
        <v>12</v>
      </c>
      <c r="M33" s="2" t="s">
        <v>37</v>
      </c>
      <c r="N33" s="2" t="s">
        <v>38</v>
      </c>
      <c r="O33" s="2" t="s">
        <v>51</v>
      </c>
    </row>
    <row r="34" spans="1:15">
      <c r="A34" s="2" t="s">
        <v>29</v>
      </c>
      <c r="B34" s="2" t="s">
        <v>30</v>
      </c>
      <c r="C34" s="2" t="s">
        <v>31</v>
      </c>
      <c r="D34" s="2" t="s">
        <v>32</v>
      </c>
      <c r="E34" s="2" t="s">
        <v>143</v>
      </c>
      <c r="F34" s="2" t="s">
        <v>144</v>
      </c>
      <c r="G34" s="2" t="s">
        <v>145</v>
      </c>
      <c r="H34" s="3">
        <v>25000</v>
      </c>
      <c r="I34" s="3">
        <f>SUMIFS(dadosDF!K:K,dadosDF!C:C,O34,dadosDF!D:D,E34,dadosDF!G:G,A34,dadosDF!I:I,L34)</f>
        <v>25000</v>
      </c>
      <c r="J34" s="3">
        <f t="shared" si="0"/>
        <v>0</v>
      </c>
      <c r="K34" s="2" t="s">
        <v>36</v>
      </c>
      <c r="L34" s="2" t="s">
        <v>12</v>
      </c>
      <c r="M34" s="2" t="s">
        <v>37</v>
      </c>
      <c r="N34" s="2" t="s">
        <v>38</v>
      </c>
      <c r="O34" s="2" t="s">
        <v>94</v>
      </c>
    </row>
    <row r="35" spans="1:15">
      <c r="A35" s="2" t="s">
        <v>29</v>
      </c>
      <c r="B35" s="2" t="s">
        <v>30</v>
      </c>
      <c r="C35" s="2" t="s">
        <v>31</v>
      </c>
      <c r="D35" s="2" t="s">
        <v>32</v>
      </c>
      <c r="E35" s="2" t="s">
        <v>146</v>
      </c>
      <c r="F35" s="2" t="s">
        <v>147</v>
      </c>
      <c r="G35" s="2" t="s">
        <v>148</v>
      </c>
      <c r="H35" s="3">
        <v>10000</v>
      </c>
      <c r="I35" s="3">
        <f>SUMIFS(dadosDF!K:K,dadosDF!C:C,O35,dadosDF!D:D,E35,dadosDF!G:G,A35,dadosDF!I:I,L35)</f>
        <v>10000</v>
      </c>
      <c r="J35" s="3">
        <f t="shared" si="0"/>
        <v>0</v>
      </c>
      <c r="K35" s="2" t="s">
        <v>36</v>
      </c>
      <c r="L35" s="2" t="s">
        <v>12</v>
      </c>
      <c r="M35" s="2" t="s">
        <v>37</v>
      </c>
      <c r="N35" s="2" t="s">
        <v>38</v>
      </c>
      <c r="O35" s="2" t="s">
        <v>51</v>
      </c>
    </row>
    <row r="36" spans="1:15">
      <c r="A36" s="2" t="s">
        <v>29</v>
      </c>
      <c r="B36" s="2" t="s">
        <v>30</v>
      </c>
      <c r="C36" s="2" t="s">
        <v>31</v>
      </c>
      <c r="D36" s="2" t="s">
        <v>32</v>
      </c>
      <c r="E36" s="2" t="s">
        <v>66</v>
      </c>
      <c r="F36" s="2" t="s">
        <v>67</v>
      </c>
      <c r="G36" s="2" t="s">
        <v>68</v>
      </c>
      <c r="H36" s="3">
        <v>5000</v>
      </c>
      <c r="I36" s="3">
        <f>SUMIFS(dadosDF!K:K,dadosDF!C:C,O36,dadosDF!D:D,E36,dadosDF!G:G,A36,dadosDF!I:I,L36)</f>
        <v>5000</v>
      </c>
      <c r="J36" s="3">
        <f t="shared" si="0"/>
        <v>0</v>
      </c>
      <c r="K36" s="2" t="s">
        <v>36</v>
      </c>
      <c r="L36" s="2" t="s">
        <v>12</v>
      </c>
      <c r="M36" s="2" t="s">
        <v>37</v>
      </c>
      <c r="N36" s="2" t="s">
        <v>38</v>
      </c>
      <c r="O36" s="2" t="s">
        <v>51</v>
      </c>
    </row>
    <row r="37" spans="1:15">
      <c r="A37" s="2" t="s">
        <v>29</v>
      </c>
      <c r="B37" s="2" t="s">
        <v>30</v>
      </c>
      <c r="C37" s="2" t="s">
        <v>31</v>
      </c>
      <c r="D37" s="2" t="s">
        <v>32</v>
      </c>
      <c r="E37" s="2" t="s">
        <v>149</v>
      </c>
      <c r="F37" s="2" t="s">
        <v>150</v>
      </c>
      <c r="G37" s="2" t="s">
        <v>151</v>
      </c>
      <c r="H37" s="3">
        <v>14000</v>
      </c>
      <c r="I37" s="3">
        <f>SUMIFS(dadosDF!K:K,dadosDF!C:C,O37,dadosDF!D:D,E37,dadosDF!G:G,A37,dadosDF!I:I,L37)</f>
        <v>14000</v>
      </c>
      <c r="J37" s="3">
        <f t="shared" si="0"/>
        <v>0</v>
      </c>
      <c r="K37" s="2" t="s">
        <v>36</v>
      </c>
      <c r="L37" s="2" t="s">
        <v>12</v>
      </c>
      <c r="M37" s="2" t="s">
        <v>37</v>
      </c>
      <c r="N37" s="2" t="s">
        <v>38</v>
      </c>
      <c r="O37" s="2" t="s">
        <v>58</v>
      </c>
    </row>
    <row r="38" spans="1:15">
      <c r="A38" s="2" t="s">
        <v>29</v>
      </c>
      <c r="B38" s="2" t="s">
        <v>30</v>
      </c>
      <c r="C38" s="2" t="s">
        <v>31</v>
      </c>
      <c r="D38" s="2" t="s">
        <v>32</v>
      </c>
      <c r="E38" s="2" t="s">
        <v>152</v>
      </c>
      <c r="F38" s="2" t="s">
        <v>153</v>
      </c>
      <c r="G38" s="2" t="s">
        <v>154</v>
      </c>
      <c r="H38" s="3">
        <v>5000</v>
      </c>
      <c r="I38" s="3">
        <f>SUMIFS(dadosDF!K:K,dadosDF!C:C,O38,dadosDF!D:D,E38,dadosDF!G:G,A38,dadosDF!I:I,L38)</f>
        <v>5000</v>
      </c>
      <c r="J38" s="3">
        <f t="shared" si="0"/>
        <v>0</v>
      </c>
      <c r="K38" s="2" t="s">
        <v>36</v>
      </c>
      <c r="L38" s="2" t="s">
        <v>12</v>
      </c>
      <c r="M38" s="2" t="s">
        <v>37</v>
      </c>
      <c r="N38" s="2" t="s">
        <v>38</v>
      </c>
      <c r="O38" s="2" t="s">
        <v>43</v>
      </c>
    </row>
    <row r="39" spans="1:15">
      <c r="A39" s="2" t="s">
        <v>29</v>
      </c>
      <c r="B39" s="2" t="s">
        <v>30</v>
      </c>
      <c r="C39" s="2" t="s">
        <v>31</v>
      </c>
      <c r="D39" s="2" t="s">
        <v>32</v>
      </c>
      <c r="E39" s="2" t="s">
        <v>155</v>
      </c>
      <c r="F39" s="2" t="s">
        <v>156</v>
      </c>
      <c r="G39" s="2" t="s">
        <v>157</v>
      </c>
      <c r="H39" s="3">
        <v>30000</v>
      </c>
      <c r="I39" s="3">
        <f>SUMIFS(dadosDF!K:K,dadosDF!C:C,O39,dadosDF!D:D,E39,dadosDF!G:G,A39,dadosDF!I:I,L39)</f>
        <v>30000</v>
      </c>
      <c r="J39" s="3">
        <f t="shared" si="0"/>
        <v>0</v>
      </c>
      <c r="K39" s="2" t="s">
        <v>36</v>
      </c>
      <c r="L39" s="2" t="s">
        <v>12</v>
      </c>
      <c r="M39" s="2" t="s">
        <v>37</v>
      </c>
      <c r="N39" s="2" t="s">
        <v>38</v>
      </c>
      <c r="O39" s="2" t="s">
        <v>158</v>
      </c>
    </row>
    <row r="40" spans="1:15">
      <c r="A40" s="2" t="s">
        <v>29</v>
      </c>
      <c r="B40" s="2" t="s">
        <v>30</v>
      </c>
      <c r="C40" s="2" t="s">
        <v>31</v>
      </c>
      <c r="D40" s="2" t="s">
        <v>32</v>
      </c>
      <c r="E40" s="2" t="s">
        <v>159</v>
      </c>
      <c r="F40" s="2" t="s">
        <v>160</v>
      </c>
      <c r="G40" s="2" t="s">
        <v>161</v>
      </c>
      <c r="H40" s="3">
        <v>120000</v>
      </c>
      <c r="I40" s="3">
        <f>SUMIFS(dadosDF!K:K,dadosDF!C:C,O40,dadosDF!D:D,E40,dadosDF!G:G,A40,dadosDF!I:I,L40)</f>
        <v>120000</v>
      </c>
      <c r="J40" s="3">
        <f t="shared" si="0"/>
        <v>0</v>
      </c>
      <c r="K40" s="2" t="s">
        <v>36</v>
      </c>
      <c r="L40" s="2" t="s">
        <v>15</v>
      </c>
      <c r="M40" s="2" t="s">
        <v>37</v>
      </c>
      <c r="N40" s="2" t="s">
        <v>38</v>
      </c>
      <c r="O40" s="2" t="s">
        <v>73</v>
      </c>
    </row>
    <row r="41" spans="1:15">
      <c r="A41" s="2" t="s">
        <v>29</v>
      </c>
      <c r="B41" s="2" t="s">
        <v>30</v>
      </c>
      <c r="C41" s="2" t="s">
        <v>31</v>
      </c>
      <c r="D41" s="2" t="s">
        <v>32</v>
      </c>
      <c r="E41" s="2" t="s">
        <v>159</v>
      </c>
      <c r="F41" s="2" t="s">
        <v>160</v>
      </c>
      <c r="G41" s="2" t="s">
        <v>161</v>
      </c>
      <c r="H41" s="3">
        <v>40000</v>
      </c>
      <c r="I41" s="3">
        <f>SUMIFS(dadosDF!K:K,dadosDF!C:C,O41,dadosDF!D:D,E41,dadosDF!G:G,A41,dadosDF!I:I,L41)</f>
        <v>40000</v>
      </c>
      <c r="J41" s="3">
        <f t="shared" si="0"/>
        <v>0</v>
      </c>
      <c r="K41" s="2" t="s">
        <v>36</v>
      </c>
      <c r="L41" s="2" t="s">
        <v>12</v>
      </c>
      <c r="M41" s="2" t="s">
        <v>37</v>
      </c>
      <c r="N41" s="2" t="s">
        <v>38</v>
      </c>
      <c r="O41" s="2" t="s">
        <v>85</v>
      </c>
    </row>
    <row r="42" spans="1:15">
      <c r="A42" s="2" t="s">
        <v>29</v>
      </c>
      <c r="B42" s="2" t="s">
        <v>30</v>
      </c>
      <c r="C42" s="2" t="s">
        <v>31</v>
      </c>
      <c r="D42" s="2" t="s">
        <v>32</v>
      </c>
      <c r="E42" s="2" t="s">
        <v>159</v>
      </c>
      <c r="F42" s="2" t="s">
        <v>160</v>
      </c>
      <c r="G42" s="2" t="s">
        <v>161</v>
      </c>
      <c r="H42" s="3">
        <v>80000</v>
      </c>
      <c r="I42" s="3">
        <f>SUMIFS(dadosDF!K:K,dadosDF!C:C,O42,dadosDF!D:D,E42,dadosDF!G:G,A42,dadosDF!I:I,L42)</f>
        <v>80000</v>
      </c>
      <c r="J42" s="3">
        <f t="shared" si="0"/>
        <v>0</v>
      </c>
      <c r="K42" s="2" t="s">
        <v>36</v>
      </c>
      <c r="L42" s="2" t="s">
        <v>12</v>
      </c>
      <c r="M42" s="2" t="s">
        <v>37</v>
      </c>
      <c r="N42" s="2" t="s">
        <v>38</v>
      </c>
      <c r="O42" s="2" t="s">
        <v>77</v>
      </c>
    </row>
    <row r="43" spans="1:15">
      <c r="A43" s="2" t="s">
        <v>29</v>
      </c>
      <c r="B43" s="2" t="s">
        <v>30</v>
      </c>
      <c r="C43" s="2" t="s">
        <v>31</v>
      </c>
      <c r="D43" s="2" t="s">
        <v>32</v>
      </c>
      <c r="E43" s="2" t="s">
        <v>162</v>
      </c>
      <c r="F43" s="2" t="s">
        <v>163</v>
      </c>
      <c r="G43" s="2" t="s">
        <v>164</v>
      </c>
      <c r="H43" s="3">
        <v>12000</v>
      </c>
      <c r="I43" s="3">
        <f>SUMIFS(dadosDF!K:K,dadosDF!C:C,O43,dadosDF!D:D,E43,dadosDF!G:G,A43,dadosDF!I:I,L43)</f>
        <v>12000</v>
      </c>
      <c r="J43" s="3">
        <f t="shared" si="0"/>
        <v>0</v>
      </c>
      <c r="K43" s="2" t="s">
        <v>36</v>
      </c>
      <c r="L43" s="2" t="s">
        <v>12</v>
      </c>
      <c r="M43" s="2" t="s">
        <v>37</v>
      </c>
      <c r="N43" s="2" t="s">
        <v>38</v>
      </c>
      <c r="O43" s="2" t="s">
        <v>47</v>
      </c>
    </row>
    <row r="44" spans="1:15">
      <c r="A44" s="2" t="s">
        <v>29</v>
      </c>
      <c r="B44" s="2" t="s">
        <v>30</v>
      </c>
      <c r="C44" s="2" t="s">
        <v>31</v>
      </c>
      <c r="D44" s="2" t="s">
        <v>32</v>
      </c>
      <c r="E44" s="2" t="s">
        <v>165</v>
      </c>
      <c r="F44" s="2" t="s">
        <v>166</v>
      </c>
      <c r="G44" s="2" t="s">
        <v>167</v>
      </c>
      <c r="H44" s="3">
        <v>140</v>
      </c>
      <c r="I44" s="3">
        <f>SUMIFS(dadosDF!K:K,dadosDF!C:C,O44,dadosDF!D:D,E44,dadosDF!G:G,A44,dadosDF!I:I,L44)</f>
        <v>140</v>
      </c>
      <c r="J44" s="3">
        <f t="shared" si="0"/>
        <v>0</v>
      </c>
      <c r="K44" s="2" t="s">
        <v>36</v>
      </c>
      <c r="L44" s="2" t="s">
        <v>12</v>
      </c>
      <c r="M44" s="2" t="s">
        <v>37</v>
      </c>
      <c r="N44" s="2" t="s">
        <v>38</v>
      </c>
      <c r="O44" s="2" t="s">
        <v>77</v>
      </c>
    </row>
    <row r="45" spans="1:15">
      <c r="A45" s="2" t="s">
        <v>29</v>
      </c>
      <c r="B45" s="2" t="s">
        <v>30</v>
      </c>
      <c r="C45" s="2" t="s">
        <v>31</v>
      </c>
      <c r="D45" s="2" t="s">
        <v>32</v>
      </c>
      <c r="E45" s="2" t="s">
        <v>168</v>
      </c>
      <c r="F45" s="2" t="s">
        <v>169</v>
      </c>
      <c r="G45" s="2" t="s">
        <v>170</v>
      </c>
      <c r="H45" s="3">
        <v>10000</v>
      </c>
      <c r="I45" s="3">
        <f>SUMIFS(dadosDF!K:K,dadosDF!C:C,O45,dadosDF!D:D,E45,dadosDF!G:G,A45,dadosDF!I:I,L45)</f>
        <v>10000</v>
      </c>
      <c r="J45" s="3">
        <f t="shared" si="0"/>
        <v>0</v>
      </c>
      <c r="K45" s="2" t="s">
        <v>36</v>
      </c>
      <c r="L45" s="2" t="s">
        <v>12</v>
      </c>
      <c r="M45" s="2" t="s">
        <v>37</v>
      </c>
      <c r="N45" s="2" t="s">
        <v>38</v>
      </c>
      <c r="O45" s="2" t="s">
        <v>101</v>
      </c>
    </row>
    <row r="46" spans="1:15">
      <c r="A46" s="2" t="s">
        <v>29</v>
      </c>
      <c r="B46" s="2" t="s">
        <v>30</v>
      </c>
      <c r="C46" s="2" t="s">
        <v>31</v>
      </c>
      <c r="D46" s="2" t="s">
        <v>32</v>
      </c>
      <c r="E46" s="2" t="s">
        <v>171</v>
      </c>
      <c r="F46" s="2" t="s">
        <v>172</v>
      </c>
      <c r="G46" s="2" t="s">
        <v>173</v>
      </c>
      <c r="H46" s="3">
        <v>6000</v>
      </c>
      <c r="I46" s="3">
        <f>SUMIFS(dadosDF!K:K,dadosDF!C:C,O46,dadosDF!D:D,E46,dadosDF!G:G,A46,dadosDF!I:I,L46)</f>
        <v>6000</v>
      </c>
      <c r="J46" s="3">
        <f t="shared" si="0"/>
        <v>0</v>
      </c>
      <c r="K46" s="2" t="s">
        <v>36</v>
      </c>
      <c r="L46" s="2" t="s">
        <v>12</v>
      </c>
      <c r="M46" s="2" t="s">
        <v>37</v>
      </c>
      <c r="N46" s="2" t="s">
        <v>38</v>
      </c>
      <c r="O46" s="2" t="s">
        <v>158</v>
      </c>
    </row>
    <row r="47" spans="1:15">
      <c r="A47" s="2" t="s">
        <v>29</v>
      </c>
      <c r="B47" s="2" t="s">
        <v>30</v>
      </c>
      <c r="C47" s="2" t="s">
        <v>31</v>
      </c>
      <c r="D47" s="2" t="s">
        <v>32</v>
      </c>
      <c r="E47" s="2" t="s">
        <v>171</v>
      </c>
      <c r="F47" s="2" t="s">
        <v>172</v>
      </c>
      <c r="G47" s="2" t="s">
        <v>173</v>
      </c>
      <c r="H47" s="3">
        <v>25000</v>
      </c>
      <c r="I47" s="3">
        <f>SUMIFS(dadosDF!K:K,dadosDF!C:C,O47,dadosDF!D:D,E47,dadosDF!G:G,A47,dadosDF!I:I,L47)</f>
        <v>25000</v>
      </c>
      <c r="J47" s="3">
        <f t="shared" si="0"/>
        <v>0</v>
      </c>
      <c r="K47" s="2" t="s">
        <v>36</v>
      </c>
      <c r="L47" s="2" t="s">
        <v>12</v>
      </c>
      <c r="M47" s="2" t="s">
        <v>37</v>
      </c>
      <c r="N47" s="2" t="s">
        <v>38</v>
      </c>
      <c r="O47" s="2" t="s">
        <v>85</v>
      </c>
    </row>
    <row r="48" spans="1:15">
      <c r="A48" s="2" t="s">
        <v>29</v>
      </c>
      <c r="B48" s="2" t="s">
        <v>30</v>
      </c>
      <c r="C48" s="2" t="s">
        <v>31</v>
      </c>
      <c r="D48" s="2" t="s">
        <v>32</v>
      </c>
      <c r="E48" s="2" t="s">
        <v>171</v>
      </c>
      <c r="F48" s="2" t="s">
        <v>172</v>
      </c>
      <c r="G48" s="2" t="s">
        <v>173</v>
      </c>
      <c r="H48" s="3">
        <v>8000</v>
      </c>
      <c r="I48" s="3">
        <f>SUMIFS(dadosDF!K:K,dadosDF!C:C,O48,dadosDF!D:D,E48,dadosDF!G:G,A48,dadosDF!I:I,L48)</f>
        <v>8000</v>
      </c>
      <c r="J48" s="3">
        <f t="shared" si="0"/>
        <v>0</v>
      </c>
      <c r="K48" s="2" t="s">
        <v>36</v>
      </c>
      <c r="L48" s="2" t="s">
        <v>12</v>
      </c>
      <c r="M48" s="2" t="s">
        <v>37</v>
      </c>
      <c r="N48" s="2" t="s">
        <v>38</v>
      </c>
      <c r="O48" s="2" t="s">
        <v>77</v>
      </c>
    </row>
    <row r="49" spans="1:15">
      <c r="A49" s="2" t="s">
        <v>29</v>
      </c>
      <c r="B49" s="2" t="s">
        <v>30</v>
      </c>
      <c r="C49" s="2" t="s">
        <v>31</v>
      </c>
      <c r="D49" s="2" t="s">
        <v>32</v>
      </c>
      <c r="E49" s="2" t="s">
        <v>171</v>
      </c>
      <c r="F49" s="2" t="s">
        <v>172</v>
      </c>
      <c r="G49" s="2" t="s">
        <v>173</v>
      </c>
      <c r="H49" s="3">
        <v>17000</v>
      </c>
      <c r="I49" s="3">
        <f>SUMIFS(dadosDF!K:K,dadosDF!C:C,O49,dadosDF!D:D,E49,dadosDF!G:G,A49,dadosDF!I:I,L49)</f>
        <v>17000</v>
      </c>
      <c r="J49" s="3">
        <f t="shared" si="0"/>
        <v>0</v>
      </c>
      <c r="K49" s="2" t="s">
        <v>36</v>
      </c>
      <c r="L49" s="2" t="s">
        <v>12</v>
      </c>
      <c r="M49" s="2" t="s">
        <v>37</v>
      </c>
      <c r="N49" s="2" t="s">
        <v>38</v>
      </c>
      <c r="O49" s="2" t="s">
        <v>118</v>
      </c>
    </row>
    <row r="50" spans="1:15">
      <c r="A50" s="2" t="s">
        <v>29</v>
      </c>
      <c r="B50" s="2" t="s">
        <v>30</v>
      </c>
      <c r="C50" s="2" t="s">
        <v>31</v>
      </c>
      <c r="D50" s="2" t="s">
        <v>32</v>
      </c>
      <c r="E50" s="2" t="s">
        <v>171</v>
      </c>
      <c r="F50" s="2" t="s">
        <v>172</v>
      </c>
      <c r="G50" s="2" t="s">
        <v>173</v>
      </c>
      <c r="H50" s="3">
        <v>5000</v>
      </c>
      <c r="I50" s="3">
        <f>SUMIFS(dadosDF!K:K,dadosDF!C:C,O50,dadosDF!D:D,E50,dadosDF!G:G,A50,dadosDF!I:I,L50)</f>
        <v>5000</v>
      </c>
      <c r="J50" s="3">
        <f t="shared" si="0"/>
        <v>0</v>
      </c>
      <c r="K50" s="2" t="s">
        <v>36</v>
      </c>
      <c r="L50" s="2" t="s">
        <v>12</v>
      </c>
      <c r="M50" s="2" t="s">
        <v>37</v>
      </c>
      <c r="N50" s="2" t="s">
        <v>38</v>
      </c>
      <c r="O50" s="2" t="s">
        <v>39</v>
      </c>
    </row>
    <row r="51" spans="1:15">
      <c r="A51" s="2" t="s">
        <v>29</v>
      </c>
      <c r="B51" s="2" t="s">
        <v>30</v>
      </c>
      <c r="C51" s="2" t="s">
        <v>31</v>
      </c>
      <c r="D51" s="2" t="s">
        <v>32</v>
      </c>
      <c r="E51" s="2" t="s">
        <v>171</v>
      </c>
      <c r="F51" s="2" t="s">
        <v>172</v>
      </c>
      <c r="G51" s="2" t="s">
        <v>173</v>
      </c>
      <c r="H51" s="3">
        <v>150000</v>
      </c>
      <c r="I51" s="3">
        <f>SUMIFS(dadosDF!K:K,dadosDF!C:C,O51,dadosDF!D:D,E51,dadosDF!G:G,A51,dadosDF!I:I,L51)</f>
        <v>150000</v>
      </c>
      <c r="J51" s="3">
        <f t="shared" si="0"/>
        <v>0</v>
      </c>
      <c r="K51" s="2" t="s">
        <v>36</v>
      </c>
      <c r="L51" s="2" t="s">
        <v>12</v>
      </c>
      <c r="M51" s="2" t="s">
        <v>37</v>
      </c>
      <c r="N51" s="2" t="s">
        <v>38</v>
      </c>
      <c r="O51" s="2" t="s">
        <v>47</v>
      </c>
    </row>
    <row r="52" spans="1:15">
      <c r="A52" s="2" t="s">
        <v>29</v>
      </c>
      <c r="B52" s="2" t="s">
        <v>30</v>
      </c>
      <c r="C52" s="2" t="s">
        <v>31</v>
      </c>
      <c r="D52" s="2" t="s">
        <v>32</v>
      </c>
      <c r="E52" s="2" t="s">
        <v>171</v>
      </c>
      <c r="F52" s="2" t="s">
        <v>172</v>
      </c>
      <c r="G52" s="2" t="s">
        <v>173</v>
      </c>
      <c r="H52" s="3">
        <v>20000</v>
      </c>
      <c r="I52" s="3">
        <f>SUMIFS(dadosDF!K:K,dadosDF!C:C,O52,dadosDF!D:D,E52,dadosDF!G:G,A52,dadosDF!I:I,L52)</f>
        <v>20000</v>
      </c>
      <c r="J52" s="3">
        <f t="shared" si="0"/>
        <v>0</v>
      </c>
      <c r="K52" s="2" t="s">
        <v>36</v>
      </c>
      <c r="L52" s="2" t="s">
        <v>12</v>
      </c>
      <c r="M52" s="2" t="s">
        <v>37</v>
      </c>
      <c r="N52" s="2" t="s">
        <v>38</v>
      </c>
      <c r="O52" s="2" t="s">
        <v>81</v>
      </c>
    </row>
    <row r="53" spans="1:15">
      <c r="A53" s="2" t="s">
        <v>29</v>
      </c>
      <c r="B53" s="2" t="s">
        <v>30</v>
      </c>
      <c r="C53" s="2" t="s">
        <v>31</v>
      </c>
      <c r="D53" s="2" t="s">
        <v>32</v>
      </c>
      <c r="E53" s="2" t="s">
        <v>171</v>
      </c>
      <c r="F53" s="2" t="s">
        <v>172</v>
      </c>
      <c r="G53" s="2" t="s">
        <v>173</v>
      </c>
      <c r="H53" s="3">
        <v>25000</v>
      </c>
      <c r="I53" s="3">
        <f>SUMIFS(dadosDF!K:K,dadosDF!C:C,O53,dadosDF!D:D,E53,dadosDF!G:G,A53,dadosDF!I:I,L53)</f>
        <v>25000</v>
      </c>
      <c r="J53" s="3">
        <f t="shared" si="0"/>
        <v>0</v>
      </c>
      <c r="K53" s="2" t="s">
        <v>36</v>
      </c>
      <c r="L53" s="2" t="s">
        <v>12</v>
      </c>
      <c r="M53" s="2" t="s">
        <v>37</v>
      </c>
      <c r="N53" s="2" t="s">
        <v>38</v>
      </c>
      <c r="O53" s="2" t="s">
        <v>51</v>
      </c>
    </row>
    <row r="54" spans="1:15">
      <c r="A54" s="2" t="s">
        <v>29</v>
      </c>
      <c r="B54" s="2" t="s">
        <v>30</v>
      </c>
      <c r="C54" s="2" t="s">
        <v>31</v>
      </c>
      <c r="D54" s="2" t="s">
        <v>32</v>
      </c>
      <c r="E54" s="2" t="s">
        <v>174</v>
      </c>
      <c r="F54" s="2" t="s">
        <v>175</v>
      </c>
      <c r="G54" s="2" t="s">
        <v>176</v>
      </c>
      <c r="H54" s="3">
        <v>6000</v>
      </c>
      <c r="I54" s="3">
        <f>SUMIFS(dadosDF!K:K,dadosDF!C:C,O54,dadosDF!D:D,E54,dadosDF!G:G,A54,dadosDF!I:I,L54)</f>
        <v>6000</v>
      </c>
      <c r="J54" s="3">
        <f t="shared" si="0"/>
        <v>0</v>
      </c>
      <c r="K54" s="2" t="s">
        <v>36</v>
      </c>
      <c r="L54" s="2" t="s">
        <v>12</v>
      </c>
      <c r="M54" s="2" t="s">
        <v>37</v>
      </c>
      <c r="N54" s="2" t="s">
        <v>38</v>
      </c>
      <c r="O54" s="2" t="s">
        <v>81</v>
      </c>
    </row>
    <row r="55" spans="1:15">
      <c r="A55" s="2" t="s">
        <v>177</v>
      </c>
      <c r="B55" s="2" t="s">
        <v>178</v>
      </c>
      <c r="C55" s="2" t="s">
        <v>179</v>
      </c>
      <c r="D55" s="2" t="s">
        <v>65</v>
      </c>
      <c r="E55" s="2" t="s">
        <v>180</v>
      </c>
      <c r="F55" s="2" t="s">
        <v>181</v>
      </c>
      <c r="G55" s="2" t="s">
        <v>182</v>
      </c>
      <c r="H55" s="3">
        <v>100</v>
      </c>
      <c r="I55" s="3">
        <f>SUMIFS(dadosDF!K:K,dadosDF!C:C,O55,dadosDF!D:D,E55,dadosDF!G:G,A55,dadosDF!I:I,L55)</f>
        <v>100</v>
      </c>
      <c r="J55" s="3">
        <f t="shared" si="0"/>
        <v>0</v>
      </c>
      <c r="K55" s="2" t="s">
        <v>183</v>
      </c>
      <c r="L55" s="2" t="s">
        <v>12</v>
      </c>
      <c r="M55" s="2" t="s">
        <v>37</v>
      </c>
      <c r="N55" s="2" t="s">
        <v>38</v>
      </c>
      <c r="O55" s="2" t="s">
        <v>158</v>
      </c>
    </row>
    <row r="56" spans="1:15">
      <c r="A56" s="2" t="s">
        <v>177</v>
      </c>
      <c r="B56" s="2" t="s">
        <v>178</v>
      </c>
      <c r="C56" s="2" t="s">
        <v>179</v>
      </c>
      <c r="D56" s="2" t="s">
        <v>65</v>
      </c>
      <c r="E56" s="2" t="s">
        <v>180</v>
      </c>
      <c r="F56" s="2" t="s">
        <v>181</v>
      </c>
      <c r="G56" s="2" t="s">
        <v>182</v>
      </c>
      <c r="H56" s="3">
        <v>200</v>
      </c>
      <c r="I56" s="3">
        <f>SUMIFS(dadosDF!K:K,dadosDF!C:C,O56,dadosDF!D:D,E56,dadosDF!G:G,A56,dadosDF!I:I,L56)</f>
        <v>200</v>
      </c>
      <c r="J56" s="3">
        <f t="shared" si="0"/>
        <v>0</v>
      </c>
      <c r="K56" s="2" t="s">
        <v>183</v>
      </c>
      <c r="L56" s="2" t="s">
        <v>12</v>
      </c>
      <c r="M56" s="2" t="s">
        <v>37</v>
      </c>
      <c r="N56" s="2" t="s">
        <v>38</v>
      </c>
      <c r="O56" s="2" t="s">
        <v>85</v>
      </c>
    </row>
    <row r="57" spans="1:15">
      <c r="A57" s="2" t="s">
        <v>184</v>
      </c>
      <c r="B57" s="2" t="s">
        <v>185</v>
      </c>
      <c r="C57" s="2" t="s">
        <v>186</v>
      </c>
      <c r="D57" s="2" t="s">
        <v>187</v>
      </c>
      <c r="E57" s="2" t="s">
        <v>188</v>
      </c>
      <c r="F57" s="2" t="s">
        <v>189</v>
      </c>
      <c r="G57" s="2" t="s">
        <v>190</v>
      </c>
      <c r="H57" s="3">
        <v>200</v>
      </c>
      <c r="I57" s="3">
        <f>SUMIFS(dadosDF!K:K,dadosDF!C:C,O57,dadosDF!D:D,E57,dadosDF!G:G,A57,dadosDF!I:I,L57)</f>
        <v>200</v>
      </c>
      <c r="J57" s="3">
        <f t="shared" si="0"/>
        <v>0</v>
      </c>
      <c r="K57" s="2" t="s">
        <v>191</v>
      </c>
      <c r="L57" s="2" t="s">
        <v>15</v>
      </c>
      <c r="M57" s="2" t="s">
        <v>37</v>
      </c>
      <c r="N57" s="2" t="s">
        <v>38</v>
      </c>
      <c r="O57" s="2" t="s">
        <v>77</v>
      </c>
    </row>
    <row r="58" spans="1:15">
      <c r="A58" s="2" t="s">
        <v>184</v>
      </c>
      <c r="B58" s="2" t="s">
        <v>185</v>
      </c>
      <c r="C58" s="2" t="s">
        <v>186</v>
      </c>
      <c r="D58" s="2" t="s">
        <v>187</v>
      </c>
      <c r="E58" s="2" t="s">
        <v>188</v>
      </c>
      <c r="F58" s="2" t="s">
        <v>189</v>
      </c>
      <c r="G58" s="2" t="s">
        <v>190</v>
      </c>
      <c r="H58" s="3">
        <v>200</v>
      </c>
      <c r="I58" s="3">
        <f>SUMIFS(dadosDF!K:K,dadosDF!C:C,O58,dadosDF!D:D,E58,dadosDF!G:G,A58,dadosDF!I:I,L58)</f>
        <v>200</v>
      </c>
      <c r="J58" s="3">
        <f t="shared" si="0"/>
        <v>0</v>
      </c>
      <c r="K58" s="2" t="s">
        <v>191</v>
      </c>
      <c r="L58" s="2" t="s">
        <v>12</v>
      </c>
      <c r="M58" s="2" t="s">
        <v>37</v>
      </c>
      <c r="N58" s="2" t="s">
        <v>38</v>
      </c>
      <c r="O58" s="2" t="s">
        <v>94</v>
      </c>
    </row>
    <row r="59" spans="1:15">
      <c r="A59" s="2" t="s">
        <v>184</v>
      </c>
      <c r="B59" s="2" t="s">
        <v>185</v>
      </c>
      <c r="C59" s="2" t="s">
        <v>186</v>
      </c>
      <c r="D59" s="2" t="s">
        <v>187</v>
      </c>
      <c r="E59" s="2" t="s">
        <v>188</v>
      </c>
      <c r="F59" s="2" t="s">
        <v>189</v>
      </c>
      <c r="G59" s="2" t="s">
        <v>190</v>
      </c>
      <c r="H59" s="3">
        <v>200</v>
      </c>
      <c r="I59" s="3">
        <f>SUMIFS(dadosDF!K:K,dadosDF!C:C,O59,dadosDF!D:D,E59,dadosDF!G:G,A59,dadosDF!I:I,L59)</f>
        <v>200</v>
      </c>
      <c r="J59" s="3">
        <f t="shared" si="0"/>
        <v>0</v>
      </c>
      <c r="K59" s="2" t="s">
        <v>191</v>
      </c>
      <c r="L59" s="2" t="s">
        <v>12</v>
      </c>
      <c r="M59" s="2" t="s">
        <v>37</v>
      </c>
      <c r="N59" s="2" t="s">
        <v>38</v>
      </c>
      <c r="O59" s="2" t="s">
        <v>77</v>
      </c>
    </row>
    <row r="60" spans="1:15">
      <c r="A60" s="2" t="s">
        <v>184</v>
      </c>
      <c r="B60" s="2" t="s">
        <v>185</v>
      </c>
      <c r="C60" s="2" t="s">
        <v>186</v>
      </c>
      <c r="D60" s="2" t="s">
        <v>187</v>
      </c>
      <c r="E60" s="2" t="s">
        <v>192</v>
      </c>
      <c r="F60" s="2" t="s">
        <v>193</v>
      </c>
      <c r="G60" s="2" t="s">
        <v>194</v>
      </c>
      <c r="H60" s="3">
        <v>100</v>
      </c>
      <c r="I60" s="3">
        <f>SUMIFS(dadosDF!K:K,dadosDF!C:C,O60,dadosDF!D:D,E60,dadosDF!G:G,A60,dadosDF!I:I,L60)</f>
        <v>100</v>
      </c>
      <c r="J60" s="3">
        <f t="shared" si="0"/>
        <v>0</v>
      </c>
      <c r="K60" s="2" t="s">
        <v>191</v>
      </c>
      <c r="L60" s="2" t="s">
        <v>12</v>
      </c>
      <c r="M60" s="2" t="s">
        <v>37</v>
      </c>
      <c r="N60" s="2" t="s">
        <v>38</v>
      </c>
      <c r="O60" s="2" t="s">
        <v>47</v>
      </c>
    </row>
    <row r="61" spans="1:15">
      <c r="A61" s="2" t="s">
        <v>184</v>
      </c>
      <c r="B61" s="2" t="s">
        <v>185</v>
      </c>
      <c r="C61" s="2" t="s">
        <v>186</v>
      </c>
      <c r="D61" s="2" t="s">
        <v>187</v>
      </c>
      <c r="E61" s="2" t="s">
        <v>195</v>
      </c>
      <c r="F61" s="2" t="s">
        <v>196</v>
      </c>
      <c r="G61" s="2" t="s">
        <v>197</v>
      </c>
      <c r="H61" s="3">
        <v>100</v>
      </c>
      <c r="I61" s="3">
        <f>SUMIFS(dadosDF!K:K,dadosDF!C:C,O61,dadosDF!D:D,E61,dadosDF!G:G,A61,dadosDF!I:I,L61)</f>
        <v>100</v>
      </c>
      <c r="J61" s="3">
        <f t="shared" si="0"/>
        <v>0</v>
      </c>
      <c r="K61" s="2" t="s">
        <v>191</v>
      </c>
      <c r="L61" s="2" t="s">
        <v>12</v>
      </c>
      <c r="M61" s="2" t="s">
        <v>37</v>
      </c>
      <c r="N61" s="2" t="s">
        <v>38</v>
      </c>
      <c r="O61" s="2" t="s">
        <v>51</v>
      </c>
    </row>
    <row r="62" spans="1:15">
      <c r="A62" s="2" t="s">
        <v>184</v>
      </c>
      <c r="B62" s="2" t="s">
        <v>185</v>
      </c>
      <c r="C62" s="2" t="s">
        <v>186</v>
      </c>
      <c r="D62" s="2" t="s">
        <v>187</v>
      </c>
      <c r="E62" s="2" t="s">
        <v>198</v>
      </c>
      <c r="F62" s="2" t="s">
        <v>199</v>
      </c>
      <c r="G62" s="2" t="s">
        <v>200</v>
      </c>
      <c r="H62" s="3">
        <v>800</v>
      </c>
      <c r="I62" s="3">
        <f>SUMIFS(dadosDF!K:K,dadosDF!C:C,O62,dadosDF!D:D,E62,dadosDF!G:G,A62,dadosDF!I:I,L62)</f>
        <v>800</v>
      </c>
      <c r="J62" s="3">
        <f t="shared" si="0"/>
        <v>0</v>
      </c>
      <c r="K62" s="2" t="s">
        <v>191</v>
      </c>
      <c r="L62" s="2" t="s">
        <v>12</v>
      </c>
      <c r="M62" s="2" t="s">
        <v>37</v>
      </c>
      <c r="N62" s="2" t="s">
        <v>38</v>
      </c>
      <c r="O62" s="2" t="s">
        <v>81</v>
      </c>
    </row>
    <row r="63" spans="1:15">
      <c r="A63" s="2" t="s">
        <v>184</v>
      </c>
      <c r="B63" s="2" t="s">
        <v>185</v>
      </c>
      <c r="C63" s="2" t="s">
        <v>186</v>
      </c>
      <c r="D63" s="2" t="s">
        <v>187</v>
      </c>
      <c r="E63" s="2" t="s">
        <v>201</v>
      </c>
      <c r="F63" s="2" t="s">
        <v>202</v>
      </c>
      <c r="G63" s="2" t="s">
        <v>203</v>
      </c>
      <c r="H63" s="3">
        <v>200</v>
      </c>
      <c r="I63" s="3">
        <f>SUMIFS(dadosDF!K:K,dadosDF!C:C,O63,dadosDF!D:D,E63,dadosDF!G:G,A63,dadosDF!I:I,L63)</f>
        <v>200</v>
      </c>
      <c r="J63" s="3">
        <f t="shared" si="0"/>
        <v>0</v>
      </c>
      <c r="K63" s="2" t="s">
        <v>191</v>
      </c>
      <c r="L63" s="2" t="s">
        <v>12</v>
      </c>
      <c r="M63" s="2" t="s">
        <v>37</v>
      </c>
      <c r="N63" s="2" t="s">
        <v>38</v>
      </c>
      <c r="O63" s="2" t="s">
        <v>43</v>
      </c>
    </row>
    <row r="64" spans="1:15">
      <c r="A64" s="2" t="s">
        <v>184</v>
      </c>
      <c r="B64" s="2" t="s">
        <v>185</v>
      </c>
      <c r="C64" s="2" t="s">
        <v>186</v>
      </c>
      <c r="D64" s="2" t="s">
        <v>187</v>
      </c>
      <c r="E64" s="2" t="s">
        <v>134</v>
      </c>
      <c r="F64" s="2" t="s">
        <v>135</v>
      </c>
      <c r="G64" s="2" t="s">
        <v>136</v>
      </c>
      <c r="H64" s="3">
        <v>50</v>
      </c>
      <c r="I64" s="3">
        <f>SUMIFS(dadosDF!K:K,dadosDF!C:C,O64,dadosDF!D:D,E64,dadosDF!G:G,A64,dadosDF!I:I,L64)</f>
        <v>50</v>
      </c>
      <c r="J64" s="3">
        <f t="shared" si="0"/>
        <v>0</v>
      </c>
      <c r="K64" s="2" t="s">
        <v>191</v>
      </c>
      <c r="L64" s="2" t="s">
        <v>12</v>
      </c>
      <c r="M64" s="2" t="s">
        <v>37</v>
      </c>
      <c r="N64" s="2" t="s">
        <v>38</v>
      </c>
      <c r="O64" s="2" t="s">
        <v>101</v>
      </c>
    </row>
    <row r="65" spans="1:15">
      <c r="A65" s="2" t="s">
        <v>184</v>
      </c>
      <c r="B65" s="2" t="s">
        <v>185</v>
      </c>
      <c r="C65" s="2" t="s">
        <v>186</v>
      </c>
      <c r="D65" s="2" t="s">
        <v>187</v>
      </c>
      <c r="E65" s="2" t="s">
        <v>204</v>
      </c>
      <c r="F65" s="2" t="s">
        <v>205</v>
      </c>
      <c r="G65" s="2" t="s">
        <v>206</v>
      </c>
      <c r="H65" s="3">
        <v>200</v>
      </c>
      <c r="I65" s="3">
        <f>SUMIFS(dadosDF!K:K,dadosDF!C:C,O65,dadosDF!D:D,E65,dadosDF!G:G,A65,dadosDF!I:I,L65)</f>
        <v>200</v>
      </c>
      <c r="J65" s="3">
        <f t="shared" si="0"/>
        <v>0</v>
      </c>
      <c r="K65" s="2" t="s">
        <v>191</v>
      </c>
      <c r="L65" s="2" t="s">
        <v>12</v>
      </c>
      <c r="M65" s="2" t="s">
        <v>37</v>
      </c>
      <c r="N65" s="2" t="s">
        <v>38</v>
      </c>
      <c r="O65" s="2" t="s">
        <v>81</v>
      </c>
    </row>
    <row r="66" spans="1:15">
      <c r="A66" s="2" t="s">
        <v>184</v>
      </c>
      <c r="B66" s="2" t="s">
        <v>185</v>
      </c>
      <c r="C66" s="2" t="s">
        <v>186</v>
      </c>
      <c r="D66" s="2" t="s">
        <v>187</v>
      </c>
      <c r="E66" s="2" t="s">
        <v>48</v>
      </c>
      <c r="F66" s="2" t="s">
        <v>49</v>
      </c>
      <c r="G66" s="2" t="s">
        <v>50</v>
      </c>
      <c r="H66" s="3">
        <v>100</v>
      </c>
      <c r="I66" s="3">
        <f>SUMIFS(dadosDF!K:K,dadosDF!C:C,O66,dadosDF!D:D,E66,dadosDF!G:G,A66,dadosDF!I:I,L66)</f>
        <v>100</v>
      </c>
      <c r="J66" s="3">
        <f t="shared" si="0"/>
        <v>0</v>
      </c>
      <c r="K66" s="2" t="s">
        <v>191</v>
      </c>
      <c r="L66" s="2" t="s">
        <v>12</v>
      </c>
      <c r="M66" s="2" t="s">
        <v>37</v>
      </c>
      <c r="N66" s="2" t="s">
        <v>38</v>
      </c>
      <c r="O66" s="2" t="s">
        <v>43</v>
      </c>
    </row>
    <row r="67" spans="1:15">
      <c r="A67" s="2" t="s">
        <v>184</v>
      </c>
      <c r="B67" s="2" t="s">
        <v>185</v>
      </c>
      <c r="C67" s="2" t="s">
        <v>186</v>
      </c>
      <c r="D67" s="2" t="s">
        <v>187</v>
      </c>
      <c r="E67" s="2" t="s">
        <v>207</v>
      </c>
      <c r="F67" s="2" t="s">
        <v>208</v>
      </c>
      <c r="G67" s="2" t="s">
        <v>200</v>
      </c>
      <c r="H67" s="3">
        <v>700</v>
      </c>
      <c r="I67" s="3">
        <f>SUMIFS(dadosDF!K:K,dadosDF!C:C,O67,dadosDF!D:D,E67,dadosDF!G:G,A67,dadosDF!I:I,L67)</f>
        <v>700</v>
      </c>
      <c r="J67" s="3">
        <f t="shared" ref="J67:J130" si="1">I67-H67</f>
        <v>0</v>
      </c>
      <c r="K67" s="2" t="s">
        <v>191</v>
      </c>
      <c r="L67" s="2" t="s">
        <v>12</v>
      </c>
      <c r="M67" s="2" t="s">
        <v>37</v>
      </c>
      <c r="N67" s="2" t="s">
        <v>38</v>
      </c>
      <c r="O67" s="2" t="s">
        <v>39</v>
      </c>
    </row>
    <row r="68" spans="1:15">
      <c r="A68" s="2" t="s">
        <v>184</v>
      </c>
      <c r="B68" s="2" t="s">
        <v>185</v>
      </c>
      <c r="C68" s="2" t="s">
        <v>186</v>
      </c>
      <c r="D68" s="2" t="s">
        <v>187</v>
      </c>
      <c r="E68" s="2" t="s">
        <v>209</v>
      </c>
      <c r="F68" s="2" t="s">
        <v>210</v>
      </c>
      <c r="G68" s="2" t="s">
        <v>211</v>
      </c>
      <c r="H68" s="3">
        <v>1200</v>
      </c>
      <c r="I68" s="3">
        <f>SUMIFS(dadosDF!K:K,dadosDF!C:C,O68,dadosDF!D:D,E68,dadosDF!G:G,A68,dadosDF!I:I,L68)</f>
        <v>1200</v>
      </c>
      <c r="J68" s="3">
        <f t="shared" si="1"/>
        <v>0</v>
      </c>
      <c r="K68" s="2" t="s">
        <v>191</v>
      </c>
      <c r="L68" s="2" t="s">
        <v>12</v>
      </c>
      <c r="M68" s="2" t="s">
        <v>37</v>
      </c>
      <c r="N68" s="2" t="s">
        <v>38</v>
      </c>
      <c r="O68" s="2" t="s">
        <v>158</v>
      </c>
    </row>
    <row r="69" spans="1:15">
      <c r="A69" s="2" t="s">
        <v>184</v>
      </c>
      <c r="B69" s="2" t="s">
        <v>185</v>
      </c>
      <c r="C69" s="2" t="s">
        <v>186</v>
      </c>
      <c r="D69" s="2" t="s">
        <v>187</v>
      </c>
      <c r="E69" s="2" t="s">
        <v>212</v>
      </c>
      <c r="F69" s="2" t="s">
        <v>213</v>
      </c>
      <c r="G69" s="2" t="s">
        <v>214</v>
      </c>
      <c r="H69" s="3">
        <v>100</v>
      </c>
      <c r="I69" s="3">
        <f>SUMIFS(dadosDF!K:K,dadosDF!C:C,O69,dadosDF!D:D,E69,dadosDF!G:G,A69,dadosDF!I:I,L69)</f>
        <v>100</v>
      </c>
      <c r="J69" s="3">
        <f t="shared" si="1"/>
        <v>0</v>
      </c>
      <c r="K69" s="2" t="s">
        <v>191</v>
      </c>
      <c r="L69" s="2" t="s">
        <v>12</v>
      </c>
      <c r="M69" s="2" t="s">
        <v>37</v>
      </c>
      <c r="N69" s="2" t="s">
        <v>38</v>
      </c>
      <c r="O69" s="2" t="s">
        <v>94</v>
      </c>
    </row>
    <row r="70" spans="1:15">
      <c r="A70" s="2" t="s">
        <v>184</v>
      </c>
      <c r="B70" s="2" t="s">
        <v>185</v>
      </c>
      <c r="C70" s="2" t="s">
        <v>186</v>
      </c>
      <c r="D70" s="2" t="s">
        <v>187</v>
      </c>
      <c r="E70" s="2" t="s">
        <v>215</v>
      </c>
      <c r="F70" s="2" t="s">
        <v>216</v>
      </c>
      <c r="G70" s="2" t="s">
        <v>217</v>
      </c>
      <c r="H70" s="3">
        <v>600</v>
      </c>
      <c r="I70" s="3">
        <f>SUMIFS(dadosDF!K:K,dadosDF!C:C,O70,dadosDF!D:D,E70,dadosDF!G:G,A70,dadosDF!I:I,L70)</f>
        <v>600</v>
      </c>
      <c r="J70" s="3">
        <f t="shared" si="1"/>
        <v>0</v>
      </c>
      <c r="K70" s="2" t="s">
        <v>191</v>
      </c>
      <c r="L70" s="2" t="s">
        <v>12</v>
      </c>
      <c r="M70" s="2" t="s">
        <v>37</v>
      </c>
      <c r="N70" s="2" t="s">
        <v>38</v>
      </c>
      <c r="O70" s="2" t="s">
        <v>85</v>
      </c>
    </row>
    <row r="71" spans="1:15">
      <c r="A71" s="2" t="s">
        <v>218</v>
      </c>
      <c r="B71" s="2" t="s">
        <v>219</v>
      </c>
      <c r="C71" s="2" t="s">
        <v>220</v>
      </c>
      <c r="D71" s="2" t="s">
        <v>187</v>
      </c>
      <c r="E71" s="2" t="s">
        <v>221</v>
      </c>
      <c r="F71" s="2" t="s">
        <v>222</v>
      </c>
      <c r="G71" s="2" t="s">
        <v>223</v>
      </c>
      <c r="H71" s="3">
        <v>20</v>
      </c>
      <c r="I71" s="3">
        <f>SUMIFS(dadosDF!K:K,dadosDF!C:C,O71,dadosDF!D:D,E71,dadosDF!G:G,A71,dadosDF!I:I,L71)</f>
        <v>20</v>
      </c>
      <c r="J71" s="3">
        <f t="shared" si="1"/>
        <v>0</v>
      </c>
      <c r="K71" s="2" t="s">
        <v>224</v>
      </c>
      <c r="L71" s="2" t="s">
        <v>12</v>
      </c>
      <c r="M71" s="2" t="s">
        <v>37</v>
      </c>
      <c r="N71" s="2" t="s">
        <v>38</v>
      </c>
      <c r="O71" s="2" t="s">
        <v>85</v>
      </c>
    </row>
    <row r="72" spans="1:15">
      <c r="A72" s="2" t="s">
        <v>218</v>
      </c>
      <c r="B72" s="2" t="s">
        <v>219</v>
      </c>
      <c r="C72" s="2" t="s">
        <v>220</v>
      </c>
      <c r="D72" s="2" t="s">
        <v>187</v>
      </c>
      <c r="E72" s="2" t="s">
        <v>225</v>
      </c>
      <c r="F72" s="2" t="s">
        <v>226</v>
      </c>
      <c r="G72" s="2" t="s">
        <v>227</v>
      </c>
      <c r="H72" s="3">
        <v>80</v>
      </c>
      <c r="I72" s="3">
        <f>SUMIFS(dadosDF!K:K,dadosDF!C:C,O72,dadosDF!D:D,E72,dadosDF!G:G,A72,dadosDF!I:I,L72)</f>
        <v>80</v>
      </c>
      <c r="J72" s="3">
        <f t="shared" si="1"/>
        <v>0</v>
      </c>
      <c r="K72" s="2" t="s">
        <v>224</v>
      </c>
      <c r="L72" s="2" t="s">
        <v>12</v>
      </c>
      <c r="M72" s="2" t="s">
        <v>37</v>
      </c>
      <c r="N72" s="2" t="s">
        <v>38</v>
      </c>
      <c r="O72" s="2" t="s">
        <v>77</v>
      </c>
    </row>
    <row r="73" spans="1:15">
      <c r="A73" s="2" t="s">
        <v>218</v>
      </c>
      <c r="B73" s="2" t="s">
        <v>219</v>
      </c>
      <c r="C73" s="2" t="s">
        <v>220</v>
      </c>
      <c r="D73" s="2" t="s">
        <v>187</v>
      </c>
      <c r="E73" s="2" t="s">
        <v>228</v>
      </c>
      <c r="F73" s="2" t="s">
        <v>229</v>
      </c>
      <c r="G73" s="2" t="s">
        <v>230</v>
      </c>
      <c r="H73" s="3">
        <v>60</v>
      </c>
      <c r="I73" s="3">
        <f>SUMIFS(dadosDF!K:K,dadosDF!C:C,O73,dadosDF!D:D,E73,dadosDF!G:G,A73,dadosDF!I:I,L73)</f>
        <v>60</v>
      </c>
      <c r="J73" s="3">
        <f t="shared" si="1"/>
        <v>0</v>
      </c>
      <c r="K73" s="2" t="s">
        <v>224</v>
      </c>
      <c r="L73" s="2" t="s">
        <v>12</v>
      </c>
      <c r="M73" s="2" t="s">
        <v>37</v>
      </c>
      <c r="N73" s="2" t="s">
        <v>38</v>
      </c>
      <c r="O73" s="2" t="s">
        <v>118</v>
      </c>
    </row>
    <row r="74" spans="1:15">
      <c r="A74" s="2" t="s">
        <v>218</v>
      </c>
      <c r="B74" s="2" t="s">
        <v>219</v>
      </c>
      <c r="C74" s="2" t="s">
        <v>220</v>
      </c>
      <c r="D74" s="2" t="s">
        <v>187</v>
      </c>
      <c r="E74" s="2" t="s">
        <v>231</v>
      </c>
      <c r="F74" s="2" t="s">
        <v>232</v>
      </c>
      <c r="G74" s="2" t="s">
        <v>233</v>
      </c>
      <c r="H74" s="3">
        <v>555</v>
      </c>
      <c r="I74" s="3">
        <f>SUMIFS(dadosDF!K:K,dadosDF!C:C,O74,dadosDF!D:D,E74,dadosDF!G:G,A74,dadosDF!I:I,L74)</f>
        <v>555</v>
      </c>
      <c r="J74" s="3">
        <f t="shared" si="1"/>
        <v>0</v>
      </c>
      <c r="K74" s="2" t="s">
        <v>224</v>
      </c>
      <c r="L74" s="2" t="s">
        <v>12</v>
      </c>
      <c r="M74" s="2" t="s">
        <v>37</v>
      </c>
      <c r="N74" s="2" t="s">
        <v>38</v>
      </c>
      <c r="O74" s="2" t="s">
        <v>85</v>
      </c>
    </row>
    <row r="75" spans="1:15">
      <c r="A75" s="2" t="s">
        <v>218</v>
      </c>
      <c r="B75" s="2" t="s">
        <v>219</v>
      </c>
      <c r="C75" s="2" t="s">
        <v>220</v>
      </c>
      <c r="D75" s="2" t="s">
        <v>187</v>
      </c>
      <c r="E75" s="2" t="s">
        <v>234</v>
      </c>
      <c r="F75" s="2" t="s">
        <v>235</v>
      </c>
      <c r="G75" s="2" t="s">
        <v>236</v>
      </c>
      <c r="H75" s="3">
        <v>60</v>
      </c>
      <c r="I75" s="3">
        <f>SUMIFS(dadosDF!K:K,dadosDF!C:C,O75,dadosDF!D:D,E75,dadosDF!G:G,A75,dadosDF!I:I,L75)</f>
        <v>60</v>
      </c>
      <c r="J75" s="3">
        <f t="shared" si="1"/>
        <v>0</v>
      </c>
      <c r="K75" s="2" t="s">
        <v>224</v>
      </c>
      <c r="L75" s="2" t="s">
        <v>12</v>
      </c>
      <c r="M75" s="2" t="s">
        <v>37</v>
      </c>
      <c r="N75" s="2" t="s">
        <v>38</v>
      </c>
      <c r="O75" s="2" t="s">
        <v>77</v>
      </c>
    </row>
    <row r="76" spans="1:15">
      <c r="A76" s="2" t="s">
        <v>218</v>
      </c>
      <c r="B76" s="2" t="s">
        <v>219</v>
      </c>
      <c r="C76" s="2" t="s">
        <v>220</v>
      </c>
      <c r="D76" s="2" t="s">
        <v>187</v>
      </c>
      <c r="E76" s="2" t="s">
        <v>82</v>
      </c>
      <c r="F76" s="2" t="s">
        <v>83</v>
      </c>
      <c r="G76" s="2" t="s">
        <v>84</v>
      </c>
      <c r="H76" s="3">
        <v>120</v>
      </c>
      <c r="I76" s="3">
        <f>SUMIFS(dadosDF!K:K,dadosDF!C:C,O76,dadosDF!D:D,E76,dadosDF!G:G,A76,dadosDF!I:I,L76)</f>
        <v>120</v>
      </c>
      <c r="J76" s="3">
        <f t="shared" si="1"/>
        <v>0</v>
      </c>
      <c r="K76" s="2" t="s">
        <v>224</v>
      </c>
      <c r="L76" s="2" t="s">
        <v>12</v>
      </c>
      <c r="M76" s="2" t="s">
        <v>37</v>
      </c>
      <c r="N76" s="2" t="s">
        <v>38</v>
      </c>
      <c r="O76" s="2" t="s">
        <v>77</v>
      </c>
    </row>
    <row r="77" spans="1:15">
      <c r="A77" s="2" t="s">
        <v>218</v>
      </c>
      <c r="B77" s="2" t="s">
        <v>219</v>
      </c>
      <c r="C77" s="2" t="s">
        <v>220</v>
      </c>
      <c r="D77" s="2" t="s">
        <v>187</v>
      </c>
      <c r="E77" s="2" t="s">
        <v>237</v>
      </c>
      <c r="F77" s="2" t="s">
        <v>238</v>
      </c>
      <c r="G77" s="2" t="s">
        <v>239</v>
      </c>
      <c r="H77" s="3">
        <v>50</v>
      </c>
      <c r="I77" s="3">
        <f>SUMIFS(dadosDF!K:K,dadosDF!C:C,O77,dadosDF!D:D,E77,dadosDF!G:G,A77,dadosDF!I:I,L77)</f>
        <v>50</v>
      </c>
      <c r="J77" s="3">
        <f t="shared" si="1"/>
        <v>0</v>
      </c>
      <c r="K77" s="2" t="s">
        <v>224</v>
      </c>
      <c r="L77" s="2" t="s">
        <v>12</v>
      </c>
      <c r="M77" s="2" t="s">
        <v>37</v>
      </c>
      <c r="N77" s="2" t="s">
        <v>38</v>
      </c>
      <c r="O77" s="2" t="s">
        <v>118</v>
      </c>
    </row>
    <row r="78" spans="1:15">
      <c r="A78" s="2" t="s">
        <v>240</v>
      </c>
      <c r="B78" s="2" t="s">
        <v>241</v>
      </c>
      <c r="C78" s="2" t="s">
        <v>242</v>
      </c>
      <c r="D78" s="2" t="s">
        <v>243</v>
      </c>
      <c r="E78" s="2" t="s">
        <v>244</v>
      </c>
      <c r="F78" s="2" t="s">
        <v>245</v>
      </c>
      <c r="G78" s="2" t="s">
        <v>246</v>
      </c>
      <c r="H78" s="3">
        <v>1281</v>
      </c>
      <c r="I78" s="3">
        <f>SUMIFS(dadosDF!K:K,dadosDF!C:C,O78,dadosDF!D:D,E78,dadosDF!G:G,A78,dadosDF!I:I,L78)</f>
        <v>1281</v>
      </c>
      <c r="J78" s="3">
        <f t="shared" si="1"/>
        <v>0</v>
      </c>
      <c r="K78" s="2" t="s">
        <v>247</v>
      </c>
      <c r="L78" s="2" t="s">
        <v>12</v>
      </c>
      <c r="M78" s="2" t="s">
        <v>248</v>
      </c>
      <c r="N78" s="2" t="s">
        <v>38</v>
      </c>
      <c r="O78" s="2" t="s">
        <v>51</v>
      </c>
    </row>
    <row r="79" spans="1:15">
      <c r="A79" s="2" t="s">
        <v>240</v>
      </c>
      <c r="B79" s="2" t="s">
        <v>241</v>
      </c>
      <c r="C79" s="2" t="s">
        <v>242</v>
      </c>
      <c r="D79" s="2" t="s">
        <v>243</v>
      </c>
      <c r="E79" s="2" t="s">
        <v>249</v>
      </c>
      <c r="F79" s="2" t="s">
        <v>250</v>
      </c>
      <c r="G79" s="2" t="s">
        <v>251</v>
      </c>
      <c r="H79" s="3">
        <v>200</v>
      </c>
      <c r="I79" s="3">
        <f>SUMIFS(dadosDF!K:K,dadosDF!C:C,O79,dadosDF!D:D,E79,dadosDF!G:G,A79,dadosDF!I:I,L79)</f>
        <v>200</v>
      </c>
      <c r="J79" s="3">
        <f t="shared" si="1"/>
        <v>0</v>
      </c>
      <c r="K79" s="2" t="s">
        <v>247</v>
      </c>
      <c r="L79" s="2" t="s">
        <v>12</v>
      </c>
      <c r="M79" s="2" t="s">
        <v>248</v>
      </c>
      <c r="N79" s="2" t="s">
        <v>38</v>
      </c>
      <c r="O79" s="2" t="s">
        <v>158</v>
      </c>
    </row>
    <row r="80" spans="1:15">
      <c r="A80" s="2" t="s">
        <v>240</v>
      </c>
      <c r="B80" s="2" t="s">
        <v>241</v>
      </c>
      <c r="C80" s="2" t="s">
        <v>242</v>
      </c>
      <c r="D80" s="2" t="s">
        <v>243</v>
      </c>
      <c r="E80" s="2" t="s">
        <v>149</v>
      </c>
      <c r="F80" s="2" t="s">
        <v>150</v>
      </c>
      <c r="G80" s="2" t="s">
        <v>151</v>
      </c>
      <c r="H80" s="3">
        <v>100</v>
      </c>
      <c r="I80" s="3">
        <f>SUMIFS(dadosDF!K:K,dadosDF!C:C,O80,dadosDF!D:D,E80,dadosDF!G:G,A80,dadosDF!I:I,L80)</f>
        <v>100</v>
      </c>
      <c r="J80" s="3">
        <f t="shared" si="1"/>
        <v>0</v>
      </c>
      <c r="K80" s="2" t="s">
        <v>247</v>
      </c>
      <c r="L80" s="2" t="s">
        <v>12</v>
      </c>
      <c r="M80" s="2" t="s">
        <v>248</v>
      </c>
      <c r="N80" s="2" t="s">
        <v>38</v>
      </c>
      <c r="O80" s="2" t="s">
        <v>58</v>
      </c>
    </row>
    <row r="81" spans="1:15">
      <c r="A81" s="2" t="s">
        <v>240</v>
      </c>
      <c r="B81" s="2" t="s">
        <v>241</v>
      </c>
      <c r="C81" s="2" t="s">
        <v>242</v>
      </c>
      <c r="D81" s="2" t="s">
        <v>243</v>
      </c>
      <c r="E81" s="2" t="s">
        <v>252</v>
      </c>
      <c r="F81" s="2" t="s">
        <v>253</v>
      </c>
      <c r="G81" s="2" t="s">
        <v>254</v>
      </c>
      <c r="H81" s="3">
        <v>100</v>
      </c>
      <c r="I81" s="3">
        <f>SUMIFS(dadosDF!K:K,dadosDF!C:C,O81,dadosDF!D:D,E81,dadosDF!G:G,A81,dadosDF!I:I,L81)</f>
        <v>100</v>
      </c>
      <c r="J81" s="3">
        <f t="shared" si="1"/>
        <v>0</v>
      </c>
      <c r="K81" s="2" t="s">
        <v>247</v>
      </c>
      <c r="L81" s="2" t="s">
        <v>12</v>
      </c>
      <c r="M81" s="2" t="s">
        <v>248</v>
      </c>
      <c r="N81" s="2" t="s">
        <v>38</v>
      </c>
      <c r="O81" s="2" t="s">
        <v>81</v>
      </c>
    </row>
    <row r="82" spans="1:15">
      <c r="A82" s="2" t="s">
        <v>240</v>
      </c>
      <c r="B82" s="2" t="s">
        <v>241</v>
      </c>
      <c r="C82" s="2" t="s">
        <v>242</v>
      </c>
      <c r="D82" s="2" t="s">
        <v>243</v>
      </c>
      <c r="E82" s="2" t="s">
        <v>171</v>
      </c>
      <c r="F82" s="2" t="s">
        <v>172</v>
      </c>
      <c r="G82" s="2" t="s">
        <v>173</v>
      </c>
      <c r="H82" s="3">
        <v>10</v>
      </c>
      <c r="I82" s="3">
        <f>SUMIFS(dadosDF!K:K,dadosDF!C:C,O82,dadosDF!D:D,E82,dadosDF!G:G,A82,dadosDF!I:I,L82)</f>
        <v>10</v>
      </c>
      <c r="J82" s="3">
        <f t="shared" si="1"/>
        <v>0</v>
      </c>
      <c r="K82" s="2" t="s">
        <v>247</v>
      </c>
      <c r="L82" s="2" t="s">
        <v>12</v>
      </c>
      <c r="M82" s="2" t="s">
        <v>248</v>
      </c>
      <c r="N82" s="2" t="s">
        <v>38</v>
      </c>
      <c r="O82" s="2" t="s">
        <v>39</v>
      </c>
    </row>
    <row r="83" spans="1:15">
      <c r="A83" s="2" t="s">
        <v>240</v>
      </c>
      <c r="B83" s="2" t="s">
        <v>241</v>
      </c>
      <c r="C83" s="2" t="s">
        <v>242</v>
      </c>
      <c r="D83" s="2" t="s">
        <v>243</v>
      </c>
      <c r="E83" s="2" t="s">
        <v>255</v>
      </c>
      <c r="F83" s="2" t="s">
        <v>256</v>
      </c>
      <c r="G83" s="2" t="s">
        <v>257</v>
      </c>
      <c r="H83" s="3">
        <v>500</v>
      </c>
      <c r="I83" s="3">
        <f>SUMIFS(dadosDF!K:K,dadosDF!C:C,O83,dadosDF!D:D,E83,dadosDF!G:G,A83,dadosDF!I:I,L83)</f>
        <v>500</v>
      </c>
      <c r="J83" s="3">
        <f t="shared" si="1"/>
        <v>0</v>
      </c>
      <c r="K83" s="2" t="s">
        <v>247</v>
      </c>
      <c r="L83" s="2" t="s">
        <v>12</v>
      </c>
      <c r="M83" s="2" t="s">
        <v>248</v>
      </c>
      <c r="N83" s="2" t="s">
        <v>38</v>
      </c>
      <c r="O83" s="2" t="s">
        <v>101</v>
      </c>
    </row>
    <row r="84" spans="1:15">
      <c r="A84" s="2" t="s">
        <v>258</v>
      </c>
      <c r="B84" s="2" t="s">
        <v>259</v>
      </c>
      <c r="C84" s="2" t="s">
        <v>260</v>
      </c>
      <c r="D84" s="2" t="s">
        <v>261</v>
      </c>
      <c r="E84" s="2" t="s">
        <v>262</v>
      </c>
      <c r="F84" s="2" t="s">
        <v>263</v>
      </c>
      <c r="G84" s="2" t="s">
        <v>264</v>
      </c>
      <c r="H84" s="3">
        <v>600</v>
      </c>
      <c r="I84" s="3">
        <f>SUMIFS(dadosDF!K:K,dadosDF!C:C,O84,dadosDF!D:D,E84,dadosDF!G:G,A84,dadosDF!I:I,L84)</f>
        <v>600</v>
      </c>
      <c r="J84" s="3">
        <f t="shared" si="1"/>
        <v>0</v>
      </c>
      <c r="K84" s="2" t="s">
        <v>265</v>
      </c>
      <c r="L84" s="2" t="s">
        <v>12</v>
      </c>
      <c r="M84" s="2" t="s">
        <v>37</v>
      </c>
      <c r="N84" s="2" t="s">
        <v>38</v>
      </c>
      <c r="O84" s="2" t="s">
        <v>77</v>
      </c>
    </row>
    <row r="85" spans="1:15">
      <c r="A85" s="2" t="s">
        <v>258</v>
      </c>
      <c r="B85" s="2" t="s">
        <v>259</v>
      </c>
      <c r="C85" s="2" t="s">
        <v>260</v>
      </c>
      <c r="D85" s="2" t="s">
        <v>261</v>
      </c>
      <c r="E85" s="2" t="s">
        <v>221</v>
      </c>
      <c r="F85" s="2" t="s">
        <v>222</v>
      </c>
      <c r="G85" s="2" t="s">
        <v>223</v>
      </c>
      <c r="H85" s="3">
        <v>30</v>
      </c>
      <c r="I85" s="3">
        <f>SUMIFS(dadosDF!K:K,dadosDF!C:C,O85,dadosDF!D:D,E85,dadosDF!G:G,A85,dadosDF!I:I,L85)</f>
        <v>30</v>
      </c>
      <c r="J85" s="3">
        <f t="shared" si="1"/>
        <v>0</v>
      </c>
      <c r="K85" s="2" t="s">
        <v>265</v>
      </c>
      <c r="L85" s="2" t="s">
        <v>12</v>
      </c>
      <c r="M85" s="2" t="s">
        <v>37</v>
      </c>
      <c r="N85" s="2" t="s">
        <v>38</v>
      </c>
      <c r="O85" s="2" t="s">
        <v>94</v>
      </c>
    </row>
    <row r="86" spans="1:15">
      <c r="A86" s="2" t="s">
        <v>258</v>
      </c>
      <c r="B86" s="2" t="s">
        <v>259</v>
      </c>
      <c r="C86" s="2" t="s">
        <v>260</v>
      </c>
      <c r="D86" s="2" t="s">
        <v>261</v>
      </c>
      <c r="E86" s="2" t="s">
        <v>266</v>
      </c>
      <c r="F86" s="2" t="s">
        <v>267</v>
      </c>
      <c r="G86" s="2" t="s">
        <v>268</v>
      </c>
      <c r="H86" s="3">
        <v>600</v>
      </c>
      <c r="I86" s="3">
        <f>SUMIFS(dadosDF!K:K,dadosDF!C:C,O86,dadosDF!D:D,E86,dadosDF!G:G,A86,dadosDF!I:I,L86)</f>
        <v>600</v>
      </c>
      <c r="J86" s="3">
        <f t="shared" si="1"/>
        <v>0</v>
      </c>
      <c r="K86" s="2" t="s">
        <v>265</v>
      </c>
      <c r="L86" s="2" t="s">
        <v>12</v>
      </c>
      <c r="M86" s="2" t="s">
        <v>37</v>
      </c>
      <c r="N86" s="2" t="s">
        <v>38</v>
      </c>
      <c r="O86" s="2" t="s">
        <v>85</v>
      </c>
    </row>
    <row r="87" spans="1:15">
      <c r="A87" s="2" t="s">
        <v>258</v>
      </c>
      <c r="B87" s="2" t="s">
        <v>259</v>
      </c>
      <c r="C87" s="2" t="s">
        <v>260</v>
      </c>
      <c r="D87" s="2" t="s">
        <v>261</v>
      </c>
      <c r="E87" s="2" t="s">
        <v>105</v>
      </c>
      <c r="F87" s="2" t="s">
        <v>106</v>
      </c>
      <c r="G87" s="2" t="s">
        <v>107</v>
      </c>
      <c r="H87" s="3">
        <v>600</v>
      </c>
      <c r="I87" s="3">
        <f>SUMIFS(dadosDF!K:K,dadosDF!C:C,O87,dadosDF!D:D,E87,dadosDF!G:G,A87,dadosDF!I:I,L87)</f>
        <v>600</v>
      </c>
      <c r="J87" s="3">
        <f t="shared" si="1"/>
        <v>0</v>
      </c>
      <c r="K87" s="2" t="s">
        <v>265</v>
      </c>
      <c r="L87" s="2" t="s">
        <v>12</v>
      </c>
      <c r="M87" s="2" t="s">
        <v>37</v>
      </c>
      <c r="N87" s="2" t="s">
        <v>38</v>
      </c>
      <c r="O87" s="2" t="s">
        <v>94</v>
      </c>
    </row>
    <row r="88" spans="1:15">
      <c r="A88" s="2" t="s">
        <v>258</v>
      </c>
      <c r="B88" s="2" t="s">
        <v>259</v>
      </c>
      <c r="C88" s="2" t="s">
        <v>260</v>
      </c>
      <c r="D88" s="2" t="s">
        <v>261</v>
      </c>
      <c r="E88" s="2" t="s">
        <v>108</v>
      </c>
      <c r="F88" s="2" t="s">
        <v>109</v>
      </c>
      <c r="G88" s="2" t="s">
        <v>110</v>
      </c>
      <c r="H88" s="3">
        <v>1000</v>
      </c>
      <c r="I88" s="3">
        <f>SUMIFS(dadosDF!K:K,dadosDF!C:C,O88,dadosDF!D:D,E88,dadosDF!G:G,A88,dadosDF!I:I,L88)</f>
        <v>1000</v>
      </c>
      <c r="J88" s="3">
        <f t="shared" si="1"/>
        <v>0</v>
      </c>
      <c r="K88" s="2" t="s">
        <v>265</v>
      </c>
      <c r="L88" s="2" t="s">
        <v>12</v>
      </c>
      <c r="M88" s="2" t="s">
        <v>37</v>
      </c>
      <c r="N88" s="2" t="s">
        <v>38</v>
      </c>
      <c r="O88" s="2" t="s">
        <v>39</v>
      </c>
    </row>
    <row r="89" spans="1:15">
      <c r="A89" s="2" t="s">
        <v>258</v>
      </c>
      <c r="B89" s="2" t="s">
        <v>259</v>
      </c>
      <c r="C89" s="2" t="s">
        <v>260</v>
      </c>
      <c r="D89" s="2" t="s">
        <v>261</v>
      </c>
      <c r="E89" s="2" t="s">
        <v>269</v>
      </c>
      <c r="F89" s="2" t="s">
        <v>270</v>
      </c>
      <c r="G89" s="2" t="s">
        <v>271</v>
      </c>
      <c r="H89" s="3">
        <v>240</v>
      </c>
      <c r="I89" s="3">
        <f>SUMIFS(dadosDF!K:K,dadosDF!C:C,O89,dadosDF!D:D,E89,dadosDF!G:G,A89,dadosDF!I:I,L89)</f>
        <v>240</v>
      </c>
      <c r="J89" s="3">
        <f t="shared" si="1"/>
        <v>0</v>
      </c>
      <c r="K89" s="2" t="s">
        <v>265</v>
      </c>
      <c r="L89" s="2" t="s">
        <v>12</v>
      </c>
      <c r="M89" s="2" t="s">
        <v>37</v>
      </c>
      <c r="N89" s="2" t="s">
        <v>38</v>
      </c>
      <c r="O89" s="2" t="s">
        <v>118</v>
      </c>
    </row>
    <row r="90" spans="1:15">
      <c r="A90" s="2" t="s">
        <v>258</v>
      </c>
      <c r="B90" s="2" t="s">
        <v>259</v>
      </c>
      <c r="C90" s="2" t="s">
        <v>260</v>
      </c>
      <c r="D90" s="2" t="s">
        <v>261</v>
      </c>
      <c r="E90" s="2" t="s">
        <v>272</v>
      </c>
      <c r="F90" s="2" t="s">
        <v>273</v>
      </c>
      <c r="G90" s="2" t="s">
        <v>274</v>
      </c>
      <c r="H90" s="3">
        <v>24</v>
      </c>
      <c r="I90" s="3">
        <f>SUMIFS(dadosDF!K:K,dadosDF!C:C,O90,dadosDF!D:D,E90,dadosDF!G:G,A90,dadosDF!I:I,L90)</f>
        <v>24</v>
      </c>
      <c r="J90" s="3">
        <f t="shared" si="1"/>
        <v>0</v>
      </c>
      <c r="K90" s="2" t="s">
        <v>265</v>
      </c>
      <c r="L90" s="2" t="s">
        <v>12</v>
      </c>
      <c r="M90" s="2" t="s">
        <v>37</v>
      </c>
      <c r="N90" s="2" t="s">
        <v>38</v>
      </c>
      <c r="O90" s="2" t="s">
        <v>81</v>
      </c>
    </row>
    <row r="91" spans="1:15">
      <c r="A91" s="2" t="s">
        <v>258</v>
      </c>
      <c r="B91" s="2" t="s">
        <v>259</v>
      </c>
      <c r="C91" s="2" t="s">
        <v>260</v>
      </c>
      <c r="D91" s="2" t="s">
        <v>261</v>
      </c>
      <c r="E91" s="2" t="s">
        <v>275</v>
      </c>
      <c r="F91" s="2" t="s">
        <v>276</v>
      </c>
      <c r="G91" s="2" t="s">
        <v>277</v>
      </c>
      <c r="H91" s="3">
        <v>900</v>
      </c>
      <c r="I91" s="3">
        <f>SUMIFS(dadosDF!K:K,dadosDF!C:C,O91,dadosDF!D:D,E91,dadosDF!G:G,A91,dadosDF!I:I,L91)</f>
        <v>900</v>
      </c>
      <c r="J91" s="3">
        <f t="shared" si="1"/>
        <v>0</v>
      </c>
      <c r="K91" s="2" t="s">
        <v>265</v>
      </c>
      <c r="L91" s="2" t="s">
        <v>12</v>
      </c>
      <c r="M91" s="2" t="s">
        <v>37</v>
      </c>
      <c r="N91" s="2" t="s">
        <v>38</v>
      </c>
      <c r="O91" s="2" t="s">
        <v>81</v>
      </c>
    </row>
    <row r="92" spans="1:15">
      <c r="A92" s="2" t="s">
        <v>258</v>
      </c>
      <c r="B92" s="2" t="s">
        <v>259</v>
      </c>
      <c r="C92" s="2" t="s">
        <v>260</v>
      </c>
      <c r="D92" s="2" t="s">
        <v>261</v>
      </c>
      <c r="E92" s="2" t="s">
        <v>122</v>
      </c>
      <c r="F92" s="2" t="s">
        <v>123</v>
      </c>
      <c r="G92" s="2" t="s">
        <v>124</v>
      </c>
      <c r="H92" s="3">
        <v>30</v>
      </c>
      <c r="I92" s="3">
        <f>SUMIFS(dadosDF!K:K,dadosDF!C:C,O92,dadosDF!D:D,E92,dadosDF!G:G,A92,dadosDF!I:I,L92)</f>
        <v>30</v>
      </c>
      <c r="J92" s="3">
        <f t="shared" si="1"/>
        <v>0</v>
      </c>
      <c r="K92" s="2" t="s">
        <v>265</v>
      </c>
      <c r="L92" s="2" t="s">
        <v>12</v>
      </c>
      <c r="M92" s="2" t="s">
        <v>37</v>
      </c>
      <c r="N92" s="2" t="s">
        <v>38</v>
      </c>
      <c r="O92" s="2" t="s">
        <v>101</v>
      </c>
    </row>
    <row r="93" spans="1:15">
      <c r="A93" s="2" t="s">
        <v>258</v>
      </c>
      <c r="B93" s="2" t="s">
        <v>259</v>
      </c>
      <c r="C93" s="2" t="s">
        <v>260</v>
      </c>
      <c r="D93" s="2" t="s">
        <v>261</v>
      </c>
      <c r="E93" s="2" t="s">
        <v>278</v>
      </c>
      <c r="F93" s="2" t="s">
        <v>279</v>
      </c>
      <c r="G93" s="2" t="s">
        <v>280</v>
      </c>
      <c r="H93" s="3">
        <v>1</v>
      </c>
      <c r="I93" s="3">
        <f>SUMIFS(dadosDF!K:K,dadosDF!C:C,O93,dadosDF!D:D,E93,dadosDF!G:G,A93,dadosDF!I:I,L93)</f>
        <v>1</v>
      </c>
      <c r="J93" s="3">
        <f t="shared" si="1"/>
        <v>0</v>
      </c>
      <c r="K93" s="2" t="s">
        <v>265</v>
      </c>
      <c r="L93" s="2" t="s">
        <v>12</v>
      </c>
      <c r="M93" s="2" t="s">
        <v>37</v>
      </c>
      <c r="N93" s="2" t="s">
        <v>38</v>
      </c>
      <c r="O93" s="2" t="s">
        <v>39</v>
      </c>
    </row>
    <row r="94" spans="1:15">
      <c r="A94" s="2" t="s">
        <v>258</v>
      </c>
      <c r="B94" s="2" t="s">
        <v>259</v>
      </c>
      <c r="C94" s="2" t="s">
        <v>260</v>
      </c>
      <c r="D94" s="2" t="s">
        <v>261</v>
      </c>
      <c r="E94" s="2" t="s">
        <v>281</v>
      </c>
      <c r="F94" s="2" t="s">
        <v>282</v>
      </c>
      <c r="G94" s="2" t="s">
        <v>283</v>
      </c>
      <c r="H94" s="3">
        <v>1800</v>
      </c>
      <c r="I94" s="3">
        <f>SUMIFS(dadosDF!K:K,dadosDF!C:C,O94,dadosDF!D:D,E94,dadosDF!G:G,A94,dadosDF!I:I,L94)</f>
        <v>1800</v>
      </c>
      <c r="J94" s="3">
        <f t="shared" si="1"/>
        <v>0</v>
      </c>
      <c r="K94" s="2" t="s">
        <v>265</v>
      </c>
      <c r="L94" s="2" t="s">
        <v>12</v>
      </c>
      <c r="M94" s="2" t="s">
        <v>37</v>
      </c>
      <c r="N94" s="2" t="s">
        <v>38</v>
      </c>
      <c r="O94" s="2" t="s">
        <v>73</v>
      </c>
    </row>
    <row r="95" spans="1:15">
      <c r="A95" s="2" t="s">
        <v>258</v>
      </c>
      <c r="B95" s="2" t="s">
        <v>259</v>
      </c>
      <c r="C95" s="2" t="s">
        <v>260</v>
      </c>
      <c r="D95" s="2" t="s">
        <v>261</v>
      </c>
      <c r="E95" s="2" t="s">
        <v>284</v>
      </c>
      <c r="F95" s="2" t="s">
        <v>285</v>
      </c>
      <c r="G95" s="2" t="s">
        <v>286</v>
      </c>
      <c r="H95" s="3">
        <v>60</v>
      </c>
      <c r="I95" s="3">
        <f>SUMIFS(dadosDF!K:K,dadosDF!C:C,O95,dadosDF!D:D,E95,dadosDF!G:G,A95,dadosDF!I:I,L95)</f>
        <v>60</v>
      </c>
      <c r="J95" s="3">
        <f t="shared" si="1"/>
        <v>0</v>
      </c>
      <c r="K95" s="2" t="s">
        <v>265</v>
      </c>
      <c r="L95" s="2" t="s">
        <v>12</v>
      </c>
      <c r="M95" s="2" t="s">
        <v>37</v>
      </c>
      <c r="N95" s="2" t="s">
        <v>38</v>
      </c>
      <c r="O95" s="2" t="s">
        <v>111</v>
      </c>
    </row>
    <row r="96" spans="1:15">
      <c r="A96" s="2" t="s">
        <v>258</v>
      </c>
      <c r="B96" s="2" t="s">
        <v>259</v>
      </c>
      <c r="C96" s="2" t="s">
        <v>260</v>
      </c>
      <c r="D96" s="2" t="s">
        <v>261</v>
      </c>
      <c r="E96" s="2" t="s">
        <v>287</v>
      </c>
      <c r="F96" s="2" t="s">
        <v>288</v>
      </c>
      <c r="G96" s="2" t="s">
        <v>289</v>
      </c>
      <c r="H96" s="3">
        <v>150</v>
      </c>
      <c r="I96" s="3">
        <f>SUMIFS(dadosDF!K:K,dadosDF!C:C,O96,dadosDF!D:D,E96,dadosDF!G:G,A96,dadosDF!I:I,L96)</f>
        <v>150</v>
      </c>
      <c r="J96" s="3">
        <f t="shared" si="1"/>
        <v>0</v>
      </c>
      <c r="K96" s="2" t="s">
        <v>265</v>
      </c>
      <c r="L96" s="2" t="s">
        <v>12</v>
      </c>
      <c r="M96" s="2" t="s">
        <v>37</v>
      </c>
      <c r="N96" s="2" t="s">
        <v>38</v>
      </c>
      <c r="O96" s="2" t="s">
        <v>39</v>
      </c>
    </row>
    <row r="97" spans="1:15">
      <c r="A97" s="2" t="s">
        <v>258</v>
      </c>
      <c r="B97" s="2" t="s">
        <v>259</v>
      </c>
      <c r="C97" s="2" t="s">
        <v>260</v>
      </c>
      <c r="D97" s="2" t="s">
        <v>261</v>
      </c>
      <c r="E97" s="2" t="s">
        <v>244</v>
      </c>
      <c r="F97" s="2" t="s">
        <v>245</v>
      </c>
      <c r="G97" s="2" t="s">
        <v>246</v>
      </c>
      <c r="H97" s="3">
        <v>2880</v>
      </c>
      <c r="I97" s="3">
        <f>SUMIFS(dadosDF!K:K,dadosDF!C:C,O97,dadosDF!D:D,E97,dadosDF!G:G,A97,dadosDF!I:I,L97)</f>
        <v>2880</v>
      </c>
      <c r="J97" s="3">
        <f t="shared" si="1"/>
        <v>0</v>
      </c>
      <c r="K97" s="2" t="s">
        <v>265</v>
      </c>
      <c r="L97" s="2" t="s">
        <v>12</v>
      </c>
      <c r="M97" s="2" t="s">
        <v>37</v>
      </c>
      <c r="N97" s="2" t="s">
        <v>38</v>
      </c>
      <c r="O97" s="2" t="s">
        <v>51</v>
      </c>
    </row>
    <row r="98" spans="1:15">
      <c r="A98" s="2" t="s">
        <v>258</v>
      </c>
      <c r="B98" s="2" t="s">
        <v>259</v>
      </c>
      <c r="C98" s="2" t="s">
        <v>260</v>
      </c>
      <c r="D98" s="2" t="s">
        <v>261</v>
      </c>
      <c r="E98" s="2" t="s">
        <v>290</v>
      </c>
      <c r="F98" s="2" t="s">
        <v>291</v>
      </c>
      <c r="G98" s="2" t="s">
        <v>292</v>
      </c>
      <c r="H98" s="3">
        <v>90</v>
      </c>
      <c r="I98" s="3">
        <f>SUMIFS(dadosDF!K:K,dadosDF!C:C,O98,dadosDF!D:D,E98,dadosDF!G:G,A98,dadosDF!I:I,L98)</f>
        <v>90</v>
      </c>
      <c r="J98" s="3">
        <f t="shared" si="1"/>
        <v>0</v>
      </c>
      <c r="K98" s="2" t="s">
        <v>265</v>
      </c>
      <c r="L98" s="2" t="s">
        <v>12</v>
      </c>
      <c r="M98" s="2" t="s">
        <v>37</v>
      </c>
      <c r="N98" s="2" t="s">
        <v>38</v>
      </c>
      <c r="O98" s="2" t="s">
        <v>81</v>
      </c>
    </row>
    <row r="99" spans="1:15">
      <c r="A99" s="2" t="s">
        <v>258</v>
      </c>
      <c r="B99" s="2" t="s">
        <v>259</v>
      </c>
      <c r="C99" s="2" t="s">
        <v>260</v>
      </c>
      <c r="D99" s="2" t="s">
        <v>261</v>
      </c>
      <c r="E99" s="2" t="s">
        <v>140</v>
      </c>
      <c r="F99" s="2" t="s">
        <v>141</v>
      </c>
      <c r="G99" s="2" t="s">
        <v>142</v>
      </c>
      <c r="H99" s="3">
        <v>300</v>
      </c>
      <c r="I99" s="3">
        <f>SUMIFS(dadosDF!K:K,dadosDF!C:C,O99,dadosDF!D:D,E99,dadosDF!G:G,A99,dadosDF!I:I,L99)</f>
        <v>300</v>
      </c>
      <c r="J99" s="3">
        <f t="shared" si="1"/>
        <v>0</v>
      </c>
      <c r="K99" s="2" t="s">
        <v>265</v>
      </c>
      <c r="L99" s="2" t="s">
        <v>12</v>
      </c>
      <c r="M99" s="2" t="s">
        <v>37</v>
      </c>
      <c r="N99" s="2" t="s">
        <v>38</v>
      </c>
      <c r="O99" s="2" t="s">
        <v>58</v>
      </c>
    </row>
    <row r="100" spans="1:15">
      <c r="A100" s="2" t="s">
        <v>258</v>
      </c>
      <c r="B100" s="2" t="s">
        <v>259</v>
      </c>
      <c r="C100" s="2" t="s">
        <v>260</v>
      </c>
      <c r="D100" s="2" t="s">
        <v>261</v>
      </c>
      <c r="E100" s="2" t="s">
        <v>149</v>
      </c>
      <c r="F100" s="2" t="s">
        <v>150</v>
      </c>
      <c r="G100" s="2" t="s">
        <v>151</v>
      </c>
      <c r="H100" s="3">
        <v>800</v>
      </c>
      <c r="I100" s="3">
        <f>SUMIFS(dadosDF!K:K,dadosDF!C:C,O100,dadosDF!D:D,E100,dadosDF!G:G,A100,dadosDF!I:I,L100)</f>
        <v>800</v>
      </c>
      <c r="J100" s="3">
        <f t="shared" si="1"/>
        <v>0</v>
      </c>
      <c r="K100" s="2" t="s">
        <v>265</v>
      </c>
      <c r="L100" s="2" t="s">
        <v>12</v>
      </c>
      <c r="M100" s="2" t="s">
        <v>37</v>
      </c>
      <c r="N100" s="2" t="s">
        <v>38</v>
      </c>
      <c r="O100" s="2" t="s">
        <v>58</v>
      </c>
    </row>
    <row r="101" spans="1:15">
      <c r="A101" s="2" t="s">
        <v>258</v>
      </c>
      <c r="B101" s="2" t="s">
        <v>259</v>
      </c>
      <c r="C101" s="2" t="s">
        <v>260</v>
      </c>
      <c r="D101" s="2" t="s">
        <v>261</v>
      </c>
      <c r="E101" s="2" t="s">
        <v>293</v>
      </c>
      <c r="F101" s="2" t="s">
        <v>294</v>
      </c>
      <c r="G101" s="2" t="s">
        <v>295</v>
      </c>
      <c r="H101" s="3">
        <v>5</v>
      </c>
      <c r="I101" s="3">
        <f>SUMIFS(dadosDF!K:K,dadosDF!C:C,O101,dadosDF!D:D,E101,dadosDF!G:G,A101,dadosDF!I:I,L101)</f>
        <v>5</v>
      </c>
      <c r="J101" s="3">
        <f t="shared" si="1"/>
        <v>0</v>
      </c>
      <c r="K101" s="2" t="s">
        <v>265</v>
      </c>
      <c r="L101" s="2" t="s">
        <v>12</v>
      </c>
      <c r="M101" s="2" t="s">
        <v>37</v>
      </c>
      <c r="N101" s="2" t="s">
        <v>38</v>
      </c>
      <c r="O101" s="2" t="s">
        <v>43</v>
      </c>
    </row>
    <row r="102" spans="1:15">
      <c r="A102" s="2" t="s">
        <v>258</v>
      </c>
      <c r="B102" s="2" t="s">
        <v>259</v>
      </c>
      <c r="C102" s="2" t="s">
        <v>260</v>
      </c>
      <c r="D102" s="2" t="s">
        <v>261</v>
      </c>
      <c r="E102" s="2" t="s">
        <v>296</v>
      </c>
      <c r="F102" s="2" t="s">
        <v>297</v>
      </c>
      <c r="G102" s="2" t="s">
        <v>298</v>
      </c>
      <c r="H102" s="3">
        <v>4</v>
      </c>
      <c r="I102" s="3">
        <f>SUMIFS(dadosDF!K:K,dadosDF!C:C,O102,dadosDF!D:D,E102,dadosDF!G:G,A102,dadosDF!I:I,L102)</f>
        <v>4</v>
      </c>
      <c r="J102" s="3">
        <f t="shared" si="1"/>
        <v>0</v>
      </c>
      <c r="K102" s="2" t="s">
        <v>265</v>
      </c>
      <c r="L102" s="2" t="s">
        <v>12</v>
      </c>
      <c r="M102" s="2" t="s">
        <v>37</v>
      </c>
      <c r="N102" s="2" t="s">
        <v>38</v>
      </c>
      <c r="O102" s="2" t="s">
        <v>101</v>
      </c>
    </row>
    <row r="103" spans="1:15">
      <c r="A103" s="2" t="s">
        <v>258</v>
      </c>
      <c r="B103" s="2" t="s">
        <v>259</v>
      </c>
      <c r="C103" s="2" t="s">
        <v>260</v>
      </c>
      <c r="D103" s="2" t="s">
        <v>261</v>
      </c>
      <c r="E103" s="2" t="s">
        <v>299</v>
      </c>
      <c r="F103" s="2" t="s">
        <v>300</v>
      </c>
      <c r="G103" s="2" t="s">
        <v>301</v>
      </c>
      <c r="H103" s="3">
        <v>60</v>
      </c>
      <c r="I103" s="3">
        <f>SUMIFS(dadosDF!K:K,dadosDF!C:C,O103,dadosDF!D:D,E103,dadosDF!G:G,A103,dadosDF!I:I,L103)</f>
        <v>60</v>
      </c>
      <c r="J103" s="3">
        <f t="shared" si="1"/>
        <v>0</v>
      </c>
      <c r="K103" s="2" t="s">
        <v>265</v>
      </c>
      <c r="L103" s="2" t="s">
        <v>12</v>
      </c>
      <c r="M103" s="2" t="s">
        <v>37</v>
      </c>
      <c r="N103" s="2" t="s">
        <v>38</v>
      </c>
      <c r="O103" s="2" t="s">
        <v>77</v>
      </c>
    </row>
    <row r="104" spans="1:15">
      <c r="A104" s="2" t="s">
        <v>258</v>
      </c>
      <c r="B104" s="2" t="s">
        <v>259</v>
      </c>
      <c r="C104" s="2" t="s">
        <v>260</v>
      </c>
      <c r="D104" s="2" t="s">
        <v>261</v>
      </c>
      <c r="E104" s="2" t="s">
        <v>82</v>
      </c>
      <c r="F104" s="2" t="s">
        <v>83</v>
      </c>
      <c r="G104" s="2" t="s">
        <v>84</v>
      </c>
      <c r="H104" s="3">
        <v>3000</v>
      </c>
      <c r="I104" s="3">
        <f>SUMIFS(dadosDF!K:K,dadosDF!C:C,O104,dadosDF!D:D,E104,dadosDF!G:G,A104,dadosDF!I:I,L104)</f>
        <v>3000</v>
      </c>
      <c r="J104" s="3">
        <f t="shared" si="1"/>
        <v>0</v>
      </c>
      <c r="K104" s="2" t="s">
        <v>265</v>
      </c>
      <c r="L104" s="2" t="s">
        <v>12</v>
      </c>
      <c r="M104" s="2" t="s">
        <v>37</v>
      </c>
      <c r="N104" s="2" t="s">
        <v>38</v>
      </c>
      <c r="O104" s="2" t="s">
        <v>85</v>
      </c>
    </row>
    <row r="105" spans="1:15">
      <c r="A105" s="2" t="s">
        <v>258</v>
      </c>
      <c r="B105" s="2" t="s">
        <v>259</v>
      </c>
      <c r="C105" s="2" t="s">
        <v>260</v>
      </c>
      <c r="D105" s="2" t="s">
        <v>261</v>
      </c>
      <c r="E105" s="2" t="s">
        <v>302</v>
      </c>
      <c r="F105" s="2" t="s">
        <v>303</v>
      </c>
      <c r="G105" s="2" t="s">
        <v>304</v>
      </c>
      <c r="H105" s="3">
        <v>200</v>
      </c>
      <c r="I105" s="3">
        <f>SUMIFS(dadosDF!K:K,dadosDF!C:C,O105,dadosDF!D:D,E105,dadosDF!G:G,A105,dadosDF!I:I,L105)</f>
        <v>200</v>
      </c>
      <c r="J105" s="3">
        <f t="shared" si="1"/>
        <v>0</v>
      </c>
      <c r="K105" s="2" t="s">
        <v>265</v>
      </c>
      <c r="L105" s="2" t="s">
        <v>12</v>
      </c>
      <c r="M105" s="2" t="s">
        <v>37</v>
      </c>
      <c r="N105" s="2" t="s">
        <v>38</v>
      </c>
      <c r="O105" s="2" t="s">
        <v>101</v>
      </c>
    </row>
    <row r="106" spans="1:15">
      <c r="A106" s="2" t="s">
        <v>258</v>
      </c>
      <c r="B106" s="2" t="s">
        <v>259</v>
      </c>
      <c r="C106" s="2" t="s">
        <v>260</v>
      </c>
      <c r="D106" s="2" t="s">
        <v>261</v>
      </c>
      <c r="E106" s="2" t="s">
        <v>305</v>
      </c>
      <c r="F106" s="2" t="s">
        <v>306</v>
      </c>
      <c r="G106" s="2" t="s">
        <v>307</v>
      </c>
      <c r="H106" s="3">
        <v>1</v>
      </c>
      <c r="I106" s="3">
        <f>SUMIFS(dadosDF!K:K,dadosDF!C:C,O106,dadosDF!D:D,E106,dadosDF!G:G,A106,dadosDF!I:I,L106)</f>
        <v>1</v>
      </c>
      <c r="J106" s="3">
        <f t="shared" si="1"/>
        <v>0</v>
      </c>
      <c r="K106" s="2" t="s">
        <v>265</v>
      </c>
      <c r="L106" s="2" t="s">
        <v>12</v>
      </c>
      <c r="M106" s="2" t="s">
        <v>37</v>
      </c>
      <c r="N106" s="2" t="s">
        <v>38</v>
      </c>
      <c r="O106" s="2" t="s">
        <v>47</v>
      </c>
    </row>
    <row r="107" spans="1:15">
      <c r="A107" s="2" t="s">
        <v>308</v>
      </c>
      <c r="B107" s="2" t="s">
        <v>309</v>
      </c>
      <c r="C107" s="2" t="s">
        <v>310</v>
      </c>
      <c r="D107" s="2" t="s">
        <v>261</v>
      </c>
      <c r="E107" s="2" t="s">
        <v>311</v>
      </c>
      <c r="F107" s="2" t="s">
        <v>312</v>
      </c>
      <c r="G107" s="2" t="s">
        <v>313</v>
      </c>
      <c r="H107" s="3">
        <v>400</v>
      </c>
      <c r="I107" s="3">
        <f>SUMIFS(dadosDF!K:K,dadosDF!C:C,O107,dadosDF!D:D,E107,dadosDF!G:G,A107,dadosDF!I:I,L107)</f>
        <v>400</v>
      </c>
      <c r="J107" s="3">
        <f t="shared" si="1"/>
        <v>0</v>
      </c>
      <c r="K107" s="2" t="s">
        <v>314</v>
      </c>
      <c r="L107" s="2" t="s">
        <v>12</v>
      </c>
      <c r="M107" s="2" t="s">
        <v>37</v>
      </c>
      <c r="N107" s="2" t="s">
        <v>38</v>
      </c>
      <c r="O107" s="2" t="s">
        <v>73</v>
      </c>
    </row>
    <row r="108" spans="1:15">
      <c r="A108" s="2" t="s">
        <v>308</v>
      </c>
      <c r="B108" s="2" t="s">
        <v>309</v>
      </c>
      <c r="C108" s="2" t="s">
        <v>310</v>
      </c>
      <c r="D108" s="2" t="s">
        <v>261</v>
      </c>
      <c r="E108" s="2" t="s">
        <v>315</v>
      </c>
      <c r="F108" s="2" t="s">
        <v>316</v>
      </c>
      <c r="G108" s="2" t="s">
        <v>317</v>
      </c>
      <c r="H108" s="3">
        <v>10</v>
      </c>
      <c r="I108" s="3">
        <f>SUMIFS(dadosDF!K:K,dadosDF!C:C,O108,dadosDF!D:D,E108,dadosDF!G:G,A108,dadosDF!I:I,L108)</f>
        <v>10</v>
      </c>
      <c r="J108" s="3">
        <f t="shared" si="1"/>
        <v>0</v>
      </c>
      <c r="K108" s="2" t="s">
        <v>314</v>
      </c>
      <c r="L108" s="2" t="s">
        <v>12</v>
      </c>
      <c r="M108" s="2" t="s">
        <v>37</v>
      </c>
      <c r="N108" s="2" t="s">
        <v>38</v>
      </c>
      <c r="O108" s="2" t="s">
        <v>47</v>
      </c>
    </row>
    <row r="109" spans="1:15">
      <c r="A109" s="2" t="s">
        <v>308</v>
      </c>
      <c r="B109" s="2" t="s">
        <v>309</v>
      </c>
      <c r="C109" s="2" t="s">
        <v>310</v>
      </c>
      <c r="D109" s="2" t="s">
        <v>261</v>
      </c>
      <c r="E109" s="2" t="s">
        <v>318</v>
      </c>
      <c r="F109" s="2" t="s">
        <v>319</v>
      </c>
      <c r="G109" s="2" t="s">
        <v>320</v>
      </c>
      <c r="H109" s="3">
        <v>304</v>
      </c>
      <c r="I109" s="3">
        <f>SUMIFS(dadosDF!K:K,dadosDF!C:C,O109,dadosDF!D:D,E109,dadosDF!G:G,A109,dadosDF!I:I,L109)</f>
        <v>304</v>
      </c>
      <c r="J109" s="3">
        <f t="shared" si="1"/>
        <v>0</v>
      </c>
      <c r="K109" s="2" t="s">
        <v>314</v>
      </c>
      <c r="L109" s="2" t="s">
        <v>12</v>
      </c>
      <c r="M109" s="2" t="s">
        <v>37</v>
      </c>
      <c r="N109" s="2" t="s">
        <v>38</v>
      </c>
      <c r="O109" s="2" t="s">
        <v>94</v>
      </c>
    </row>
    <row r="110" spans="1:15">
      <c r="A110" s="2" t="s">
        <v>308</v>
      </c>
      <c r="B110" s="2" t="s">
        <v>309</v>
      </c>
      <c r="C110" s="2" t="s">
        <v>310</v>
      </c>
      <c r="D110" s="2" t="s">
        <v>261</v>
      </c>
      <c r="E110" s="2" t="s">
        <v>321</v>
      </c>
      <c r="F110" s="2" t="s">
        <v>322</v>
      </c>
      <c r="G110" s="2" t="s">
        <v>323</v>
      </c>
      <c r="H110" s="3">
        <v>240</v>
      </c>
      <c r="I110" s="3">
        <f>SUMIFS(dadosDF!K:K,dadosDF!C:C,O110,dadosDF!D:D,E110,dadosDF!G:G,A110,dadosDF!I:I,L110)</f>
        <v>240</v>
      </c>
      <c r="J110" s="3">
        <f t="shared" si="1"/>
        <v>0</v>
      </c>
      <c r="K110" s="2" t="s">
        <v>314</v>
      </c>
      <c r="L110" s="2" t="s">
        <v>12</v>
      </c>
      <c r="M110" s="2" t="s">
        <v>37</v>
      </c>
      <c r="N110" s="2" t="s">
        <v>38</v>
      </c>
      <c r="O110" s="2" t="s">
        <v>77</v>
      </c>
    </row>
    <row r="111" spans="1:15">
      <c r="A111" s="2" t="s">
        <v>308</v>
      </c>
      <c r="B111" s="2" t="s">
        <v>309</v>
      </c>
      <c r="C111" s="2" t="s">
        <v>310</v>
      </c>
      <c r="D111" s="2" t="s">
        <v>261</v>
      </c>
      <c r="E111" s="2" t="s">
        <v>324</v>
      </c>
      <c r="F111" s="2" t="s">
        <v>325</v>
      </c>
      <c r="G111" s="2" t="s">
        <v>326</v>
      </c>
      <c r="H111" s="3">
        <v>250</v>
      </c>
      <c r="I111" s="3">
        <f>SUMIFS(dadosDF!K:K,dadosDF!C:C,O111,dadosDF!D:D,E111,dadosDF!G:G,A111,dadosDF!I:I,L111)</f>
        <v>250</v>
      </c>
      <c r="J111" s="3">
        <f t="shared" si="1"/>
        <v>0</v>
      </c>
      <c r="K111" s="2" t="s">
        <v>314</v>
      </c>
      <c r="L111" s="2" t="s">
        <v>15</v>
      </c>
      <c r="M111" s="2" t="s">
        <v>37</v>
      </c>
      <c r="N111" s="2" t="s">
        <v>38</v>
      </c>
      <c r="O111" s="2" t="s">
        <v>118</v>
      </c>
    </row>
    <row r="112" spans="1:15">
      <c r="A112" s="2" t="s">
        <v>308</v>
      </c>
      <c r="B112" s="2" t="s">
        <v>309</v>
      </c>
      <c r="C112" s="2" t="s">
        <v>310</v>
      </c>
      <c r="D112" s="2" t="s">
        <v>261</v>
      </c>
      <c r="E112" s="2" t="s">
        <v>324</v>
      </c>
      <c r="F112" s="2" t="s">
        <v>325</v>
      </c>
      <c r="G112" s="2" t="s">
        <v>326</v>
      </c>
      <c r="H112" s="3">
        <v>250</v>
      </c>
      <c r="I112" s="3">
        <f>SUMIFS(dadosDF!K:K,dadosDF!C:C,O112,dadosDF!D:D,E112,dadosDF!G:G,A112,dadosDF!I:I,L112)</f>
        <v>250</v>
      </c>
      <c r="J112" s="3">
        <f t="shared" si="1"/>
        <v>0</v>
      </c>
      <c r="K112" s="2" t="s">
        <v>314</v>
      </c>
      <c r="L112" s="2" t="s">
        <v>12</v>
      </c>
      <c r="M112" s="2" t="s">
        <v>37</v>
      </c>
      <c r="N112" s="2" t="s">
        <v>38</v>
      </c>
      <c r="O112" s="2" t="s">
        <v>77</v>
      </c>
    </row>
    <row r="113" spans="1:15">
      <c r="A113" s="2" t="s">
        <v>308</v>
      </c>
      <c r="B113" s="2" t="s">
        <v>309</v>
      </c>
      <c r="C113" s="2" t="s">
        <v>310</v>
      </c>
      <c r="D113" s="2" t="s">
        <v>261</v>
      </c>
      <c r="E113" s="2" t="s">
        <v>327</v>
      </c>
      <c r="F113" s="2" t="s">
        <v>328</v>
      </c>
      <c r="G113" s="2" t="s">
        <v>329</v>
      </c>
      <c r="H113" s="3">
        <v>3</v>
      </c>
      <c r="I113" s="3">
        <f>SUMIFS(dadosDF!K:K,dadosDF!C:C,O113,dadosDF!D:D,E113,dadosDF!G:G,A113,dadosDF!I:I,L113)</f>
        <v>3</v>
      </c>
      <c r="J113" s="3">
        <f t="shared" si="1"/>
        <v>0</v>
      </c>
      <c r="K113" s="2" t="s">
        <v>314</v>
      </c>
      <c r="L113" s="2" t="s">
        <v>12</v>
      </c>
      <c r="M113" s="2" t="s">
        <v>37</v>
      </c>
      <c r="N113" s="2" t="s">
        <v>38</v>
      </c>
      <c r="O113" s="2" t="s">
        <v>47</v>
      </c>
    </row>
    <row r="114" spans="1:15">
      <c r="A114" s="2" t="s">
        <v>308</v>
      </c>
      <c r="B114" s="2" t="s">
        <v>309</v>
      </c>
      <c r="C114" s="2" t="s">
        <v>310</v>
      </c>
      <c r="D114" s="2" t="s">
        <v>261</v>
      </c>
      <c r="E114" s="2" t="s">
        <v>330</v>
      </c>
      <c r="F114" s="2" t="s">
        <v>331</v>
      </c>
      <c r="G114" s="2" t="s">
        <v>332</v>
      </c>
      <c r="H114" s="3">
        <v>250</v>
      </c>
      <c r="I114" s="3">
        <f>SUMIFS(dadosDF!K:K,dadosDF!C:C,O114,dadosDF!D:D,E114,dadosDF!G:G,A114,dadosDF!I:I,L114)</f>
        <v>250</v>
      </c>
      <c r="J114" s="3">
        <f t="shared" si="1"/>
        <v>0</v>
      </c>
      <c r="K114" s="2" t="s">
        <v>314</v>
      </c>
      <c r="L114" s="2" t="s">
        <v>12</v>
      </c>
      <c r="M114" s="2" t="s">
        <v>37</v>
      </c>
      <c r="N114" s="2" t="s">
        <v>38</v>
      </c>
      <c r="O114" s="2" t="s">
        <v>118</v>
      </c>
    </row>
    <row r="115" spans="1:15">
      <c r="A115" s="2" t="s">
        <v>308</v>
      </c>
      <c r="B115" s="2" t="s">
        <v>309</v>
      </c>
      <c r="C115" s="2" t="s">
        <v>310</v>
      </c>
      <c r="D115" s="2" t="s">
        <v>261</v>
      </c>
      <c r="E115" s="2" t="s">
        <v>333</v>
      </c>
      <c r="F115" s="2" t="s">
        <v>334</v>
      </c>
      <c r="G115" s="2" t="s">
        <v>335</v>
      </c>
      <c r="H115" s="3">
        <v>48</v>
      </c>
      <c r="I115" s="3">
        <f>SUMIFS(dadosDF!K:K,dadosDF!C:C,O115,dadosDF!D:D,E115,dadosDF!G:G,A115,dadosDF!I:I,L115)</f>
        <v>48</v>
      </c>
      <c r="J115" s="3">
        <f t="shared" si="1"/>
        <v>0</v>
      </c>
      <c r="K115" s="2" t="s">
        <v>314</v>
      </c>
      <c r="L115" s="2" t="s">
        <v>12</v>
      </c>
      <c r="M115" s="2" t="s">
        <v>37</v>
      </c>
      <c r="N115" s="2" t="s">
        <v>38</v>
      </c>
      <c r="O115" s="2" t="s">
        <v>73</v>
      </c>
    </row>
    <row r="116" spans="1:15">
      <c r="A116" s="2" t="s">
        <v>308</v>
      </c>
      <c r="B116" s="2" t="s">
        <v>309</v>
      </c>
      <c r="C116" s="2" t="s">
        <v>310</v>
      </c>
      <c r="D116" s="2" t="s">
        <v>261</v>
      </c>
      <c r="E116" s="2" t="s">
        <v>333</v>
      </c>
      <c r="F116" s="2" t="s">
        <v>334</v>
      </c>
      <c r="G116" s="2" t="s">
        <v>335</v>
      </c>
      <c r="H116" s="3">
        <v>96</v>
      </c>
      <c r="I116" s="3">
        <f>SUMIFS(dadosDF!K:K,dadosDF!C:C,O116,dadosDF!D:D,E116,dadosDF!G:G,A116,dadosDF!I:I,L116)</f>
        <v>96</v>
      </c>
      <c r="J116" s="3">
        <f t="shared" si="1"/>
        <v>0</v>
      </c>
      <c r="K116" s="2" t="s">
        <v>314</v>
      </c>
      <c r="L116" s="2" t="s">
        <v>12</v>
      </c>
      <c r="M116" s="2" t="s">
        <v>37</v>
      </c>
      <c r="N116" s="2" t="s">
        <v>38</v>
      </c>
      <c r="O116" s="2" t="s">
        <v>51</v>
      </c>
    </row>
    <row r="117" spans="1:15">
      <c r="A117" s="2" t="s">
        <v>308</v>
      </c>
      <c r="B117" s="2" t="s">
        <v>309</v>
      </c>
      <c r="C117" s="2" t="s">
        <v>310</v>
      </c>
      <c r="D117" s="2" t="s">
        <v>261</v>
      </c>
      <c r="E117" s="2" t="s">
        <v>33</v>
      </c>
      <c r="F117" s="2" t="s">
        <v>34</v>
      </c>
      <c r="G117" s="2" t="s">
        <v>35</v>
      </c>
      <c r="H117" s="3">
        <v>50</v>
      </c>
      <c r="I117" s="3">
        <f>SUMIFS(dadosDF!K:K,dadosDF!C:C,O117,dadosDF!D:D,E117,dadosDF!G:G,A117,dadosDF!I:I,L117)</f>
        <v>50</v>
      </c>
      <c r="J117" s="3">
        <f t="shared" si="1"/>
        <v>0</v>
      </c>
      <c r="K117" s="2" t="s">
        <v>314</v>
      </c>
      <c r="L117" s="2" t="s">
        <v>12</v>
      </c>
      <c r="M117" s="2" t="s">
        <v>37</v>
      </c>
      <c r="N117" s="2" t="s">
        <v>38</v>
      </c>
      <c r="O117" s="2" t="s">
        <v>39</v>
      </c>
    </row>
    <row r="118" spans="1:15">
      <c r="A118" s="2" t="s">
        <v>308</v>
      </c>
      <c r="B118" s="2" t="s">
        <v>309</v>
      </c>
      <c r="C118" s="2" t="s">
        <v>310</v>
      </c>
      <c r="D118" s="2" t="s">
        <v>261</v>
      </c>
      <c r="E118" s="2" t="s">
        <v>48</v>
      </c>
      <c r="F118" s="2" t="s">
        <v>49</v>
      </c>
      <c r="G118" s="2" t="s">
        <v>50</v>
      </c>
      <c r="H118" s="3">
        <v>10</v>
      </c>
      <c r="I118" s="3">
        <f>SUMIFS(dadosDF!K:K,dadosDF!C:C,O118,dadosDF!D:D,E118,dadosDF!G:G,A118,dadosDF!I:I,L118)</f>
        <v>10</v>
      </c>
      <c r="J118" s="3">
        <f t="shared" si="1"/>
        <v>0</v>
      </c>
      <c r="K118" s="2" t="s">
        <v>314</v>
      </c>
      <c r="L118" s="2" t="s">
        <v>12</v>
      </c>
      <c r="M118" s="2" t="s">
        <v>37</v>
      </c>
      <c r="N118" s="2" t="s">
        <v>38</v>
      </c>
      <c r="O118" s="2" t="s">
        <v>43</v>
      </c>
    </row>
    <row r="119" spans="1:15">
      <c r="A119" s="2" t="s">
        <v>308</v>
      </c>
      <c r="B119" s="2" t="s">
        <v>309</v>
      </c>
      <c r="C119" s="2" t="s">
        <v>310</v>
      </c>
      <c r="D119" s="2" t="s">
        <v>261</v>
      </c>
      <c r="E119" s="2" t="s">
        <v>336</v>
      </c>
      <c r="F119" s="2" t="s">
        <v>337</v>
      </c>
      <c r="G119" s="2" t="s">
        <v>338</v>
      </c>
      <c r="H119" s="3">
        <v>70</v>
      </c>
      <c r="I119" s="3">
        <f>SUMIFS(dadosDF!K:K,dadosDF!C:C,O119,dadosDF!D:D,E119,dadosDF!G:G,A119,dadosDF!I:I,L119)</f>
        <v>70</v>
      </c>
      <c r="J119" s="3">
        <f t="shared" si="1"/>
        <v>0</v>
      </c>
      <c r="K119" s="2" t="s">
        <v>314</v>
      </c>
      <c r="L119" s="2" t="s">
        <v>12</v>
      </c>
      <c r="M119" s="2" t="s">
        <v>37</v>
      </c>
      <c r="N119" s="2" t="s">
        <v>38</v>
      </c>
      <c r="O119" s="2" t="s">
        <v>81</v>
      </c>
    </row>
    <row r="120" spans="1:15">
      <c r="A120" s="2" t="s">
        <v>339</v>
      </c>
      <c r="B120" s="2" t="s">
        <v>340</v>
      </c>
      <c r="C120" s="2" t="s">
        <v>341</v>
      </c>
      <c r="D120" s="2" t="s">
        <v>261</v>
      </c>
      <c r="E120" s="2" t="s">
        <v>342</v>
      </c>
      <c r="F120" s="2" t="s">
        <v>343</v>
      </c>
      <c r="G120" s="2" t="s">
        <v>344</v>
      </c>
      <c r="H120" s="3">
        <v>3000</v>
      </c>
      <c r="I120" s="3">
        <f>SUMIFS(dadosDF!K:K,dadosDF!C:C,O120,dadosDF!D:D,E120,dadosDF!G:G,A120,dadosDF!I:I,L120)</f>
        <v>3000</v>
      </c>
      <c r="J120" s="3">
        <f t="shared" si="1"/>
        <v>0</v>
      </c>
      <c r="K120" s="2" t="s">
        <v>345</v>
      </c>
      <c r="L120" s="2" t="s">
        <v>15</v>
      </c>
      <c r="M120" s="2" t="s">
        <v>37</v>
      </c>
      <c r="N120" s="2" t="s">
        <v>38</v>
      </c>
      <c r="O120" s="2" t="s">
        <v>85</v>
      </c>
    </row>
    <row r="121" spans="1:15">
      <c r="A121" s="2" t="s">
        <v>339</v>
      </c>
      <c r="B121" s="2" t="s">
        <v>340</v>
      </c>
      <c r="C121" s="2" t="s">
        <v>341</v>
      </c>
      <c r="D121" s="2" t="s">
        <v>261</v>
      </c>
      <c r="E121" s="2" t="s">
        <v>262</v>
      </c>
      <c r="F121" s="2" t="s">
        <v>263</v>
      </c>
      <c r="G121" s="2" t="s">
        <v>264</v>
      </c>
      <c r="H121" s="3">
        <v>400</v>
      </c>
      <c r="I121" s="3">
        <f>SUMIFS(dadosDF!K:K,dadosDF!C:C,O121,dadosDF!D:D,E121,dadosDF!G:G,A121,dadosDF!I:I,L121)</f>
        <v>400</v>
      </c>
      <c r="J121" s="3">
        <f t="shared" si="1"/>
        <v>0</v>
      </c>
      <c r="K121" s="2" t="s">
        <v>345</v>
      </c>
      <c r="L121" s="2" t="s">
        <v>12</v>
      </c>
      <c r="M121" s="2" t="s">
        <v>37</v>
      </c>
      <c r="N121" s="2" t="s">
        <v>38</v>
      </c>
      <c r="O121" s="2" t="s">
        <v>94</v>
      </c>
    </row>
    <row r="122" spans="1:15">
      <c r="A122" s="2" t="s">
        <v>339</v>
      </c>
      <c r="B122" s="2" t="s">
        <v>340</v>
      </c>
      <c r="C122" s="2" t="s">
        <v>341</v>
      </c>
      <c r="D122" s="2" t="s">
        <v>261</v>
      </c>
      <c r="E122" s="2" t="s">
        <v>262</v>
      </c>
      <c r="F122" s="2" t="s">
        <v>263</v>
      </c>
      <c r="G122" s="2" t="s">
        <v>264</v>
      </c>
      <c r="H122" s="3">
        <v>300</v>
      </c>
      <c r="I122" s="3">
        <f>SUMIFS(dadosDF!K:K,dadosDF!C:C,O122,dadosDF!D:D,E122,dadosDF!G:G,A122,dadosDF!I:I,L122)</f>
        <v>300</v>
      </c>
      <c r="J122" s="3">
        <f t="shared" si="1"/>
        <v>0</v>
      </c>
      <c r="K122" s="2" t="s">
        <v>345</v>
      </c>
      <c r="L122" s="2" t="s">
        <v>12</v>
      </c>
      <c r="M122" s="2" t="s">
        <v>37</v>
      </c>
      <c r="N122" s="2" t="s">
        <v>38</v>
      </c>
      <c r="O122" s="2" t="s">
        <v>77</v>
      </c>
    </row>
    <row r="123" spans="1:15">
      <c r="A123" s="2" t="s">
        <v>339</v>
      </c>
      <c r="B123" s="2" t="s">
        <v>340</v>
      </c>
      <c r="C123" s="2" t="s">
        <v>341</v>
      </c>
      <c r="D123" s="2" t="s">
        <v>261</v>
      </c>
      <c r="E123" s="2" t="s">
        <v>98</v>
      </c>
      <c r="F123" s="2" t="s">
        <v>99</v>
      </c>
      <c r="G123" s="2" t="s">
        <v>100</v>
      </c>
      <c r="H123" s="3">
        <v>210</v>
      </c>
      <c r="I123" s="3">
        <f>SUMIFS(dadosDF!K:K,dadosDF!C:C,O123,dadosDF!D:D,E123,dadosDF!G:G,A123,dadosDF!I:I,L123)</f>
        <v>210</v>
      </c>
      <c r="J123" s="3">
        <f t="shared" si="1"/>
        <v>0</v>
      </c>
      <c r="K123" s="2" t="s">
        <v>345</v>
      </c>
      <c r="L123" s="2" t="s">
        <v>12</v>
      </c>
      <c r="M123" s="2" t="s">
        <v>37</v>
      </c>
      <c r="N123" s="2" t="s">
        <v>38</v>
      </c>
      <c r="O123" s="2" t="s">
        <v>101</v>
      </c>
    </row>
    <row r="124" spans="1:15">
      <c r="A124" s="2" t="s">
        <v>339</v>
      </c>
      <c r="B124" s="2" t="s">
        <v>340</v>
      </c>
      <c r="C124" s="2" t="s">
        <v>341</v>
      </c>
      <c r="D124" s="2" t="s">
        <v>261</v>
      </c>
      <c r="E124" s="2" t="s">
        <v>266</v>
      </c>
      <c r="F124" s="2" t="s">
        <v>267</v>
      </c>
      <c r="G124" s="2" t="s">
        <v>268</v>
      </c>
      <c r="H124" s="3">
        <v>1200</v>
      </c>
      <c r="I124" s="3">
        <f>SUMIFS(dadosDF!K:K,dadosDF!C:C,O124,dadosDF!D:D,E124,dadosDF!G:G,A124,dadosDF!I:I,L124)</f>
        <v>1200</v>
      </c>
      <c r="J124" s="3">
        <f t="shared" si="1"/>
        <v>0</v>
      </c>
      <c r="K124" s="2" t="s">
        <v>345</v>
      </c>
      <c r="L124" s="2" t="s">
        <v>12</v>
      </c>
      <c r="M124" s="2" t="s">
        <v>37</v>
      </c>
      <c r="N124" s="2" t="s">
        <v>38</v>
      </c>
      <c r="O124" s="2" t="s">
        <v>85</v>
      </c>
    </row>
    <row r="125" spans="1:15">
      <c r="A125" s="2" t="s">
        <v>339</v>
      </c>
      <c r="B125" s="2" t="s">
        <v>340</v>
      </c>
      <c r="C125" s="2" t="s">
        <v>341</v>
      </c>
      <c r="D125" s="2" t="s">
        <v>261</v>
      </c>
      <c r="E125" s="2" t="s">
        <v>105</v>
      </c>
      <c r="F125" s="2" t="s">
        <v>106</v>
      </c>
      <c r="G125" s="2" t="s">
        <v>107</v>
      </c>
      <c r="H125" s="3">
        <v>1320</v>
      </c>
      <c r="I125" s="3">
        <f>SUMIFS(dadosDF!K:K,dadosDF!C:C,O125,dadosDF!D:D,E125,dadosDF!G:G,A125,dadosDF!I:I,L125)</f>
        <v>1320</v>
      </c>
      <c r="J125" s="3">
        <f t="shared" si="1"/>
        <v>0</v>
      </c>
      <c r="K125" s="2" t="s">
        <v>345</v>
      </c>
      <c r="L125" s="2" t="s">
        <v>12</v>
      </c>
      <c r="M125" s="2" t="s">
        <v>37</v>
      </c>
      <c r="N125" s="2" t="s">
        <v>38</v>
      </c>
      <c r="O125" s="2" t="s">
        <v>94</v>
      </c>
    </row>
    <row r="126" spans="1:15">
      <c r="A126" s="2" t="s">
        <v>339</v>
      </c>
      <c r="B126" s="2" t="s">
        <v>340</v>
      </c>
      <c r="C126" s="2" t="s">
        <v>341</v>
      </c>
      <c r="D126" s="2" t="s">
        <v>261</v>
      </c>
      <c r="E126" s="2" t="s">
        <v>281</v>
      </c>
      <c r="F126" s="2" t="s">
        <v>282</v>
      </c>
      <c r="G126" s="2" t="s">
        <v>283</v>
      </c>
      <c r="H126" s="3">
        <v>600</v>
      </c>
      <c r="I126" s="3">
        <f>SUMIFS(dadosDF!K:K,dadosDF!C:C,O126,dadosDF!D:D,E126,dadosDF!G:G,A126,dadosDF!I:I,L126)</f>
        <v>600</v>
      </c>
      <c r="J126" s="3">
        <f t="shared" si="1"/>
        <v>0</v>
      </c>
      <c r="K126" s="2" t="s">
        <v>345</v>
      </c>
      <c r="L126" s="2" t="s">
        <v>12</v>
      </c>
      <c r="M126" s="2" t="s">
        <v>37</v>
      </c>
      <c r="N126" s="2" t="s">
        <v>38</v>
      </c>
      <c r="O126" s="2" t="s">
        <v>73</v>
      </c>
    </row>
    <row r="127" spans="1:15">
      <c r="A127" s="2" t="s">
        <v>339</v>
      </c>
      <c r="B127" s="2" t="s">
        <v>340</v>
      </c>
      <c r="C127" s="2" t="s">
        <v>341</v>
      </c>
      <c r="D127" s="2" t="s">
        <v>261</v>
      </c>
      <c r="E127" s="2" t="s">
        <v>225</v>
      </c>
      <c r="F127" s="2" t="s">
        <v>226</v>
      </c>
      <c r="G127" s="2" t="s">
        <v>227</v>
      </c>
      <c r="H127" s="3">
        <v>300</v>
      </c>
      <c r="I127" s="3">
        <f>SUMIFS(dadosDF!K:K,dadosDF!C:C,O127,dadosDF!D:D,E127,dadosDF!G:G,A127,dadosDF!I:I,L127)</f>
        <v>300</v>
      </c>
      <c r="J127" s="3">
        <f t="shared" si="1"/>
        <v>0</v>
      </c>
      <c r="K127" s="2" t="s">
        <v>345</v>
      </c>
      <c r="L127" s="2" t="s">
        <v>12</v>
      </c>
      <c r="M127" s="2" t="s">
        <v>37</v>
      </c>
      <c r="N127" s="2" t="s">
        <v>38</v>
      </c>
      <c r="O127" s="2" t="s">
        <v>118</v>
      </c>
    </row>
    <row r="128" spans="1:15">
      <c r="A128" s="2" t="s">
        <v>339</v>
      </c>
      <c r="B128" s="2" t="s">
        <v>340</v>
      </c>
      <c r="C128" s="2" t="s">
        <v>341</v>
      </c>
      <c r="D128" s="2" t="s">
        <v>261</v>
      </c>
      <c r="E128" s="2" t="s">
        <v>225</v>
      </c>
      <c r="F128" s="2" t="s">
        <v>226</v>
      </c>
      <c r="G128" s="2" t="s">
        <v>227</v>
      </c>
      <c r="H128" s="3">
        <v>450</v>
      </c>
      <c r="I128" s="3">
        <f>SUMIFS(dadosDF!K:K,dadosDF!C:C,O128,dadosDF!D:D,E128,dadosDF!G:G,A128,dadosDF!I:I,L128)</f>
        <v>450</v>
      </c>
      <c r="J128" s="3">
        <f t="shared" si="1"/>
        <v>0</v>
      </c>
      <c r="K128" s="2" t="s">
        <v>345</v>
      </c>
      <c r="L128" s="2" t="s">
        <v>12</v>
      </c>
      <c r="M128" s="2" t="s">
        <v>37</v>
      </c>
      <c r="N128" s="2" t="s">
        <v>38</v>
      </c>
      <c r="O128" s="2" t="s">
        <v>47</v>
      </c>
    </row>
    <row r="129" spans="1:15">
      <c r="A129" s="2" t="s">
        <v>339</v>
      </c>
      <c r="B129" s="2" t="s">
        <v>340</v>
      </c>
      <c r="C129" s="2" t="s">
        <v>341</v>
      </c>
      <c r="D129" s="2" t="s">
        <v>261</v>
      </c>
      <c r="E129" s="2" t="s">
        <v>149</v>
      </c>
      <c r="F129" s="2" t="s">
        <v>150</v>
      </c>
      <c r="G129" s="2" t="s">
        <v>151</v>
      </c>
      <c r="H129" s="3">
        <v>200</v>
      </c>
      <c r="I129" s="3">
        <f>SUMIFS(dadosDF!K:K,dadosDF!C:C,O129,dadosDF!D:D,E129,dadosDF!G:G,A129,dadosDF!I:I,L129)</f>
        <v>200</v>
      </c>
      <c r="J129" s="3">
        <f t="shared" si="1"/>
        <v>0</v>
      </c>
      <c r="K129" s="2" t="s">
        <v>345</v>
      </c>
      <c r="L129" s="2" t="s">
        <v>12</v>
      </c>
      <c r="M129" s="2" t="s">
        <v>37</v>
      </c>
      <c r="N129" s="2" t="s">
        <v>38</v>
      </c>
      <c r="O129" s="2" t="s">
        <v>58</v>
      </c>
    </row>
    <row r="130" spans="1:15">
      <c r="A130" s="2" t="s">
        <v>339</v>
      </c>
      <c r="B130" s="2" t="s">
        <v>340</v>
      </c>
      <c r="C130" s="2" t="s">
        <v>341</v>
      </c>
      <c r="D130" s="2" t="s">
        <v>261</v>
      </c>
      <c r="E130" s="2" t="s">
        <v>346</v>
      </c>
      <c r="F130" s="2" t="s">
        <v>347</v>
      </c>
      <c r="G130" s="2" t="s">
        <v>320</v>
      </c>
      <c r="H130" s="3">
        <v>600</v>
      </c>
      <c r="I130" s="3">
        <f>SUMIFS(dadosDF!K:K,dadosDF!C:C,O130,dadosDF!D:D,E130,dadosDF!G:G,A130,dadosDF!I:I,L130)</f>
        <v>600</v>
      </c>
      <c r="J130" s="3">
        <f t="shared" si="1"/>
        <v>0</v>
      </c>
      <c r="K130" s="2" t="s">
        <v>345</v>
      </c>
      <c r="L130" s="2" t="s">
        <v>12</v>
      </c>
      <c r="M130" s="2" t="s">
        <v>37</v>
      </c>
      <c r="N130" s="2" t="s">
        <v>38</v>
      </c>
      <c r="O130" s="2" t="s">
        <v>85</v>
      </c>
    </row>
    <row r="131" spans="1:15">
      <c r="A131" s="2" t="s">
        <v>348</v>
      </c>
      <c r="B131" s="2" t="s">
        <v>349</v>
      </c>
      <c r="C131" s="2" t="s">
        <v>350</v>
      </c>
      <c r="D131" s="2" t="s">
        <v>261</v>
      </c>
      <c r="E131" s="2" t="s">
        <v>351</v>
      </c>
      <c r="F131" s="2" t="s">
        <v>352</v>
      </c>
      <c r="G131" s="2" t="s">
        <v>353</v>
      </c>
      <c r="H131" s="3">
        <v>80</v>
      </c>
      <c r="I131" s="3">
        <f>SUMIFS(dadosDF!K:K,dadosDF!C:C,O131,dadosDF!D:D,E131,dadosDF!G:G,A131,dadosDF!I:I,L131)</f>
        <v>80</v>
      </c>
      <c r="J131" s="3">
        <f t="shared" ref="J131:J194" si="2">I131-H131</f>
        <v>0</v>
      </c>
      <c r="K131" s="2" t="s">
        <v>354</v>
      </c>
      <c r="L131" s="2" t="s">
        <v>12</v>
      </c>
      <c r="M131" s="2" t="s">
        <v>37</v>
      </c>
      <c r="N131" s="2" t="s">
        <v>38</v>
      </c>
      <c r="O131" s="2" t="s">
        <v>101</v>
      </c>
    </row>
    <row r="132" spans="1:15">
      <c r="A132" s="2" t="s">
        <v>348</v>
      </c>
      <c r="B132" s="2" t="s">
        <v>349</v>
      </c>
      <c r="C132" s="2" t="s">
        <v>350</v>
      </c>
      <c r="D132" s="2" t="s">
        <v>261</v>
      </c>
      <c r="E132" s="2" t="s">
        <v>355</v>
      </c>
      <c r="F132" s="2" t="s">
        <v>356</v>
      </c>
      <c r="G132" s="2" t="s">
        <v>357</v>
      </c>
      <c r="H132" s="3">
        <v>120</v>
      </c>
      <c r="I132" s="3">
        <f>SUMIFS(dadosDF!K:K,dadosDF!C:C,O132,dadosDF!D:D,E132,dadosDF!G:G,A132,dadosDF!I:I,L132)</f>
        <v>120</v>
      </c>
      <c r="J132" s="3">
        <f t="shared" si="2"/>
        <v>0</v>
      </c>
      <c r="K132" s="2" t="s">
        <v>354</v>
      </c>
      <c r="L132" s="2" t="s">
        <v>12</v>
      </c>
      <c r="M132" s="2" t="s">
        <v>37</v>
      </c>
      <c r="N132" s="2" t="s">
        <v>38</v>
      </c>
      <c r="O132" s="2" t="s">
        <v>101</v>
      </c>
    </row>
    <row r="133" spans="1:15">
      <c r="A133" s="2" t="s">
        <v>348</v>
      </c>
      <c r="B133" s="2" t="s">
        <v>349</v>
      </c>
      <c r="C133" s="2" t="s">
        <v>350</v>
      </c>
      <c r="D133" s="2" t="s">
        <v>261</v>
      </c>
      <c r="E133" s="2" t="s">
        <v>269</v>
      </c>
      <c r="F133" s="2" t="s">
        <v>270</v>
      </c>
      <c r="G133" s="2" t="s">
        <v>271</v>
      </c>
      <c r="H133" s="3">
        <v>100</v>
      </c>
      <c r="I133" s="3">
        <f>SUMIFS(dadosDF!K:K,dadosDF!C:C,O133,dadosDF!D:D,E133,dadosDF!G:G,A133,dadosDF!I:I,L133)</f>
        <v>100</v>
      </c>
      <c r="J133" s="3">
        <f t="shared" si="2"/>
        <v>0</v>
      </c>
      <c r="K133" s="2" t="s">
        <v>354</v>
      </c>
      <c r="L133" s="2" t="s">
        <v>12</v>
      </c>
      <c r="M133" s="2" t="s">
        <v>37</v>
      </c>
      <c r="N133" s="2" t="s">
        <v>38</v>
      </c>
      <c r="O133" s="2" t="s">
        <v>118</v>
      </c>
    </row>
    <row r="134" spans="1:15">
      <c r="A134" s="2" t="s">
        <v>348</v>
      </c>
      <c r="B134" s="2" t="s">
        <v>349</v>
      </c>
      <c r="C134" s="2" t="s">
        <v>350</v>
      </c>
      <c r="D134" s="2" t="s">
        <v>261</v>
      </c>
      <c r="E134" s="2" t="s">
        <v>358</v>
      </c>
      <c r="F134" s="2" t="s">
        <v>359</v>
      </c>
      <c r="G134" s="2" t="s">
        <v>360</v>
      </c>
      <c r="H134" s="3">
        <v>160</v>
      </c>
      <c r="I134" s="3">
        <f>SUMIFS(dadosDF!K:K,dadosDF!C:C,O134,dadosDF!D:D,E134,dadosDF!G:G,A134,dadosDF!I:I,L134)</f>
        <v>160</v>
      </c>
      <c r="J134" s="3">
        <f t="shared" si="2"/>
        <v>0</v>
      </c>
      <c r="K134" s="2" t="s">
        <v>354</v>
      </c>
      <c r="L134" s="2" t="s">
        <v>12</v>
      </c>
      <c r="M134" s="2" t="s">
        <v>37</v>
      </c>
      <c r="N134" s="2" t="s">
        <v>38</v>
      </c>
      <c r="O134" s="2" t="s">
        <v>58</v>
      </c>
    </row>
    <row r="135" spans="1:15">
      <c r="A135" s="2" t="s">
        <v>348</v>
      </c>
      <c r="B135" s="2" t="s">
        <v>349</v>
      </c>
      <c r="C135" s="2" t="s">
        <v>350</v>
      </c>
      <c r="D135" s="2" t="s">
        <v>261</v>
      </c>
      <c r="E135" s="2" t="s">
        <v>361</v>
      </c>
      <c r="F135" s="2" t="s">
        <v>362</v>
      </c>
      <c r="G135" s="2" t="s">
        <v>363</v>
      </c>
      <c r="H135" s="3">
        <v>1000</v>
      </c>
      <c r="I135" s="3">
        <f>SUMIFS(dadosDF!K:K,dadosDF!C:C,O135,dadosDF!D:D,E135,dadosDF!G:G,A135,dadosDF!I:I,L135)</f>
        <v>1000</v>
      </c>
      <c r="J135" s="3">
        <f t="shared" si="2"/>
        <v>0</v>
      </c>
      <c r="K135" s="2" t="s">
        <v>354</v>
      </c>
      <c r="L135" s="2" t="s">
        <v>12</v>
      </c>
      <c r="M135" s="2" t="s">
        <v>37</v>
      </c>
      <c r="N135" s="2" t="s">
        <v>38</v>
      </c>
      <c r="O135" s="2" t="s">
        <v>118</v>
      </c>
    </row>
    <row r="136" spans="1:15">
      <c r="A136" s="2" t="s">
        <v>348</v>
      </c>
      <c r="B136" s="2" t="s">
        <v>349</v>
      </c>
      <c r="C136" s="2" t="s">
        <v>350</v>
      </c>
      <c r="D136" s="2" t="s">
        <v>261</v>
      </c>
      <c r="E136" s="2" t="s">
        <v>364</v>
      </c>
      <c r="F136" s="2" t="s">
        <v>365</v>
      </c>
      <c r="G136" s="2" t="s">
        <v>366</v>
      </c>
      <c r="H136" s="3">
        <v>50</v>
      </c>
      <c r="I136" s="3">
        <f>SUMIFS(dadosDF!K:K,dadosDF!C:C,O136,dadosDF!D:D,E136,dadosDF!G:G,A136,dadosDF!I:I,L136)</f>
        <v>50</v>
      </c>
      <c r="J136" s="3">
        <f t="shared" si="2"/>
        <v>0</v>
      </c>
      <c r="K136" s="2" t="s">
        <v>354</v>
      </c>
      <c r="L136" s="2" t="s">
        <v>12</v>
      </c>
      <c r="M136" s="2" t="s">
        <v>37</v>
      </c>
      <c r="N136" s="2" t="s">
        <v>38</v>
      </c>
      <c r="O136" s="2" t="s">
        <v>51</v>
      </c>
    </row>
    <row r="137" spans="1:15">
      <c r="A137" s="2" t="s">
        <v>348</v>
      </c>
      <c r="B137" s="2" t="s">
        <v>349</v>
      </c>
      <c r="C137" s="2" t="s">
        <v>350</v>
      </c>
      <c r="D137" s="2" t="s">
        <v>261</v>
      </c>
      <c r="E137" s="2" t="s">
        <v>33</v>
      </c>
      <c r="F137" s="2" t="s">
        <v>34</v>
      </c>
      <c r="G137" s="2" t="s">
        <v>35</v>
      </c>
      <c r="H137" s="3">
        <v>210</v>
      </c>
      <c r="I137" s="3">
        <f>SUMIFS(dadosDF!K:K,dadosDF!C:C,O137,dadosDF!D:D,E137,dadosDF!G:G,A137,dadosDF!I:I,L137)</f>
        <v>210</v>
      </c>
      <c r="J137" s="3">
        <f t="shared" si="2"/>
        <v>0</v>
      </c>
      <c r="K137" s="2" t="s">
        <v>354</v>
      </c>
      <c r="L137" s="2" t="s">
        <v>12</v>
      </c>
      <c r="M137" s="2" t="s">
        <v>37</v>
      </c>
      <c r="N137" s="2" t="s">
        <v>38</v>
      </c>
      <c r="O137" s="2" t="s">
        <v>39</v>
      </c>
    </row>
    <row r="138" spans="1:15">
      <c r="A138" s="2" t="s">
        <v>348</v>
      </c>
      <c r="B138" s="2" t="s">
        <v>349</v>
      </c>
      <c r="C138" s="2" t="s">
        <v>350</v>
      </c>
      <c r="D138" s="2" t="s">
        <v>261</v>
      </c>
      <c r="E138" s="2" t="s">
        <v>367</v>
      </c>
      <c r="F138" s="2" t="s">
        <v>368</v>
      </c>
      <c r="G138" s="2" t="s">
        <v>369</v>
      </c>
      <c r="H138" s="3">
        <v>24</v>
      </c>
      <c r="I138" s="3">
        <f>SUMIFS(dadosDF!K:K,dadosDF!C:C,O138,dadosDF!D:D,E138,dadosDF!G:G,A138,dadosDF!I:I,L138)</f>
        <v>24</v>
      </c>
      <c r="J138" s="3">
        <f t="shared" si="2"/>
        <v>0</v>
      </c>
      <c r="K138" s="2" t="s">
        <v>354</v>
      </c>
      <c r="L138" s="2" t="s">
        <v>12</v>
      </c>
      <c r="M138" s="2" t="s">
        <v>37</v>
      </c>
      <c r="N138" s="2" t="s">
        <v>38</v>
      </c>
      <c r="O138" s="2" t="s">
        <v>43</v>
      </c>
    </row>
    <row r="139" spans="1:15">
      <c r="A139" s="2" t="s">
        <v>370</v>
      </c>
      <c r="B139" s="2" t="s">
        <v>371</v>
      </c>
      <c r="C139" s="2" t="s">
        <v>372</v>
      </c>
      <c r="D139" s="2" t="s">
        <v>261</v>
      </c>
      <c r="E139" s="2" t="s">
        <v>266</v>
      </c>
      <c r="F139" s="2" t="s">
        <v>267</v>
      </c>
      <c r="G139" s="2" t="s">
        <v>268</v>
      </c>
      <c r="H139" s="3">
        <v>450</v>
      </c>
      <c r="I139" s="3">
        <f>SUMIFS(dadosDF!K:K,dadosDF!C:C,O139,dadosDF!D:D,E139,dadosDF!G:G,A139,dadosDF!I:I,L139)</f>
        <v>450</v>
      </c>
      <c r="J139" s="3">
        <f t="shared" si="2"/>
        <v>0</v>
      </c>
      <c r="K139" s="2" t="s">
        <v>373</v>
      </c>
      <c r="L139" s="2" t="s">
        <v>12</v>
      </c>
      <c r="M139" s="2" t="s">
        <v>37</v>
      </c>
      <c r="N139" s="2" t="s">
        <v>38</v>
      </c>
      <c r="O139" s="2" t="s">
        <v>85</v>
      </c>
    </row>
    <row r="140" spans="1:15">
      <c r="A140" s="2" t="s">
        <v>370</v>
      </c>
      <c r="B140" s="2" t="s">
        <v>371</v>
      </c>
      <c r="C140" s="2" t="s">
        <v>372</v>
      </c>
      <c r="D140" s="2" t="s">
        <v>261</v>
      </c>
      <c r="E140" s="2" t="s">
        <v>105</v>
      </c>
      <c r="F140" s="2" t="s">
        <v>106</v>
      </c>
      <c r="G140" s="2" t="s">
        <v>107</v>
      </c>
      <c r="H140" s="3">
        <v>510</v>
      </c>
      <c r="I140" s="3">
        <f>SUMIFS(dadosDF!K:K,dadosDF!C:C,O140,dadosDF!D:D,E140,dadosDF!G:G,A140,dadosDF!I:I,L140)</f>
        <v>510</v>
      </c>
      <c r="J140" s="3">
        <f t="shared" si="2"/>
        <v>0</v>
      </c>
      <c r="K140" s="2" t="s">
        <v>373</v>
      </c>
      <c r="L140" s="2" t="s">
        <v>12</v>
      </c>
      <c r="M140" s="2" t="s">
        <v>37</v>
      </c>
      <c r="N140" s="2" t="s">
        <v>38</v>
      </c>
      <c r="O140" s="2" t="s">
        <v>94</v>
      </c>
    </row>
    <row r="141" spans="1:15">
      <c r="A141" s="2" t="s">
        <v>370</v>
      </c>
      <c r="B141" s="2" t="s">
        <v>371</v>
      </c>
      <c r="C141" s="2" t="s">
        <v>372</v>
      </c>
      <c r="D141" s="2" t="s">
        <v>261</v>
      </c>
      <c r="E141" s="2" t="s">
        <v>355</v>
      </c>
      <c r="F141" s="2" t="s">
        <v>356</v>
      </c>
      <c r="G141" s="2" t="s">
        <v>357</v>
      </c>
      <c r="H141" s="3">
        <v>300</v>
      </c>
      <c r="I141" s="3">
        <f>SUMIFS(dadosDF!K:K,dadosDF!C:C,O141,dadosDF!D:D,E141,dadosDF!G:G,A141,dadosDF!I:I,L141)</f>
        <v>300</v>
      </c>
      <c r="J141" s="3">
        <f t="shared" si="2"/>
        <v>0</v>
      </c>
      <c r="K141" s="2" t="s">
        <v>373</v>
      </c>
      <c r="L141" s="2" t="s">
        <v>12</v>
      </c>
      <c r="M141" s="2" t="s">
        <v>37</v>
      </c>
      <c r="N141" s="2" t="s">
        <v>38</v>
      </c>
      <c r="O141" s="2" t="s">
        <v>101</v>
      </c>
    </row>
    <row r="142" spans="1:15">
      <c r="A142" s="2" t="s">
        <v>370</v>
      </c>
      <c r="B142" s="2" t="s">
        <v>371</v>
      </c>
      <c r="C142" s="2" t="s">
        <v>372</v>
      </c>
      <c r="D142" s="2" t="s">
        <v>261</v>
      </c>
      <c r="E142" s="2" t="s">
        <v>281</v>
      </c>
      <c r="F142" s="2" t="s">
        <v>282</v>
      </c>
      <c r="G142" s="2" t="s">
        <v>283</v>
      </c>
      <c r="H142" s="3">
        <v>500</v>
      </c>
      <c r="I142" s="3">
        <f>SUMIFS(dadosDF!K:K,dadosDF!C:C,O142,dadosDF!D:D,E142,dadosDF!G:G,A142,dadosDF!I:I,L142)</f>
        <v>500</v>
      </c>
      <c r="J142" s="3">
        <f t="shared" si="2"/>
        <v>0</v>
      </c>
      <c r="K142" s="2" t="s">
        <v>373</v>
      </c>
      <c r="L142" s="2" t="s">
        <v>12</v>
      </c>
      <c r="M142" s="2" t="s">
        <v>37</v>
      </c>
      <c r="N142" s="2" t="s">
        <v>38</v>
      </c>
      <c r="O142" s="2" t="s">
        <v>73</v>
      </c>
    </row>
    <row r="143" spans="1:15">
      <c r="A143" s="2" t="s">
        <v>370</v>
      </c>
      <c r="B143" s="2" t="s">
        <v>371</v>
      </c>
      <c r="C143" s="2" t="s">
        <v>372</v>
      </c>
      <c r="D143" s="2" t="s">
        <v>261</v>
      </c>
      <c r="E143" s="2" t="s">
        <v>287</v>
      </c>
      <c r="F143" s="2" t="s">
        <v>288</v>
      </c>
      <c r="G143" s="2" t="s">
        <v>289</v>
      </c>
      <c r="H143" s="3">
        <v>60</v>
      </c>
      <c r="I143" s="3">
        <f>SUMIFS(dadosDF!K:K,dadosDF!C:C,O143,dadosDF!D:D,E143,dadosDF!G:G,A143,dadosDF!I:I,L143)</f>
        <v>60</v>
      </c>
      <c r="J143" s="3">
        <f t="shared" si="2"/>
        <v>0</v>
      </c>
      <c r="K143" s="2" t="s">
        <v>373</v>
      </c>
      <c r="L143" s="2" t="s">
        <v>12</v>
      </c>
      <c r="M143" s="2" t="s">
        <v>37</v>
      </c>
      <c r="N143" s="2" t="s">
        <v>38</v>
      </c>
      <c r="O143" s="2" t="s">
        <v>39</v>
      </c>
    </row>
    <row r="144" spans="1:15">
      <c r="A144" s="2" t="s">
        <v>370</v>
      </c>
      <c r="B144" s="2" t="s">
        <v>371</v>
      </c>
      <c r="C144" s="2" t="s">
        <v>372</v>
      </c>
      <c r="D144" s="2" t="s">
        <v>261</v>
      </c>
      <c r="E144" s="2" t="s">
        <v>149</v>
      </c>
      <c r="F144" s="2" t="s">
        <v>150</v>
      </c>
      <c r="G144" s="2" t="s">
        <v>151</v>
      </c>
      <c r="H144" s="3">
        <v>400</v>
      </c>
      <c r="I144" s="3">
        <f>SUMIFS(dadosDF!K:K,dadosDF!C:C,O144,dadosDF!D:D,E144,dadosDF!G:G,A144,dadosDF!I:I,L144)</f>
        <v>400</v>
      </c>
      <c r="J144" s="3">
        <f t="shared" si="2"/>
        <v>0</v>
      </c>
      <c r="K144" s="2" t="s">
        <v>373</v>
      </c>
      <c r="L144" s="2" t="s">
        <v>12</v>
      </c>
      <c r="M144" s="2" t="s">
        <v>37</v>
      </c>
      <c r="N144" s="2" t="s">
        <v>38</v>
      </c>
      <c r="O144" s="2" t="s">
        <v>58</v>
      </c>
    </row>
    <row r="145" spans="1:15">
      <c r="A145" s="2" t="s">
        <v>370</v>
      </c>
      <c r="B145" s="2" t="s">
        <v>371</v>
      </c>
      <c r="C145" s="2" t="s">
        <v>372</v>
      </c>
      <c r="D145" s="2" t="s">
        <v>261</v>
      </c>
      <c r="E145" s="2" t="s">
        <v>82</v>
      </c>
      <c r="F145" s="2" t="s">
        <v>83</v>
      </c>
      <c r="G145" s="2" t="s">
        <v>84</v>
      </c>
      <c r="H145" s="3">
        <v>1000</v>
      </c>
      <c r="I145" s="3">
        <f>SUMIFS(dadosDF!K:K,dadosDF!C:C,O145,dadosDF!D:D,E145,dadosDF!G:G,A145,dadosDF!I:I,L145)</f>
        <v>1000</v>
      </c>
      <c r="J145" s="3">
        <f t="shared" si="2"/>
        <v>0</v>
      </c>
      <c r="K145" s="2" t="s">
        <v>373</v>
      </c>
      <c r="L145" s="2" t="s">
        <v>12</v>
      </c>
      <c r="M145" s="2" t="s">
        <v>37</v>
      </c>
      <c r="N145" s="2" t="s">
        <v>38</v>
      </c>
      <c r="O145" s="2" t="s">
        <v>85</v>
      </c>
    </row>
    <row r="146" spans="1:15">
      <c r="A146" s="2" t="s">
        <v>374</v>
      </c>
      <c r="B146" s="2" t="s">
        <v>375</v>
      </c>
      <c r="C146" s="2" t="s">
        <v>376</v>
      </c>
      <c r="D146" s="2" t="s">
        <v>261</v>
      </c>
      <c r="E146" s="2" t="s">
        <v>262</v>
      </c>
      <c r="F146" s="2" t="s">
        <v>263</v>
      </c>
      <c r="G146" s="2" t="s">
        <v>264</v>
      </c>
      <c r="H146" s="3">
        <v>500</v>
      </c>
      <c r="I146" s="3">
        <f>SUMIFS(dadosDF!K:K,dadosDF!C:C,O146,dadosDF!D:D,E146,dadosDF!G:G,A146,dadosDF!I:I,L146)</f>
        <v>500</v>
      </c>
      <c r="J146" s="3">
        <f t="shared" si="2"/>
        <v>0</v>
      </c>
      <c r="K146" s="2" t="s">
        <v>377</v>
      </c>
      <c r="L146" s="2" t="s">
        <v>12</v>
      </c>
      <c r="M146" s="2" t="s">
        <v>37</v>
      </c>
      <c r="N146" s="2" t="s">
        <v>38</v>
      </c>
      <c r="O146" s="2" t="s">
        <v>94</v>
      </c>
    </row>
    <row r="147" spans="1:15">
      <c r="A147" s="2" t="s">
        <v>374</v>
      </c>
      <c r="B147" s="2" t="s">
        <v>375</v>
      </c>
      <c r="C147" s="2" t="s">
        <v>376</v>
      </c>
      <c r="D147" s="2" t="s">
        <v>261</v>
      </c>
      <c r="E147" s="2" t="s">
        <v>262</v>
      </c>
      <c r="F147" s="2" t="s">
        <v>263</v>
      </c>
      <c r="G147" s="2" t="s">
        <v>264</v>
      </c>
      <c r="H147" s="3">
        <v>400</v>
      </c>
      <c r="I147" s="3">
        <f>SUMIFS(dadosDF!K:K,dadosDF!C:C,O147,dadosDF!D:D,E147,dadosDF!G:G,A147,dadosDF!I:I,L147)</f>
        <v>400</v>
      </c>
      <c r="J147" s="3">
        <f t="shared" si="2"/>
        <v>0</v>
      </c>
      <c r="K147" s="2" t="s">
        <v>377</v>
      </c>
      <c r="L147" s="2" t="s">
        <v>12</v>
      </c>
      <c r="M147" s="2" t="s">
        <v>37</v>
      </c>
      <c r="N147" s="2" t="s">
        <v>38</v>
      </c>
      <c r="O147" s="2" t="s">
        <v>77</v>
      </c>
    </row>
    <row r="148" spans="1:15">
      <c r="A148" s="2" t="s">
        <v>374</v>
      </c>
      <c r="B148" s="2" t="s">
        <v>375</v>
      </c>
      <c r="C148" s="2" t="s">
        <v>376</v>
      </c>
      <c r="D148" s="2" t="s">
        <v>261</v>
      </c>
      <c r="E148" s="2" t="s">
        <v>266</v>
      </c>
      <c r="F148" s="2" t="s">
        <v>267</v>
      </c>
      <c r="G148" s="2" t="s">
        <v>268</v>
      </c>
      <c r="H148" s="3">
        <v>480</v>
      </c>
      <c r="I148" s="3">
        <f>SUMIFS(dadosDF!K:K,dadosDF!C:C,O148,dadosDF!D:D,E148,dadosDF!G:G,A148,dadosDF!I:I,L148)</f>
        <v>480</v>
      </c>
      <c r="J148" s="3">
        <f t="shared" si="2"/>
        <v>0</v>
      </c>
      <c r="K148" s="2" t="s">
        <v>377</v>
      </c>
      <c r="L148" s="2" t="s">
        <v>12</v>
      </c>
      <c r="M148" s="2" t="s">
        <v>37</v>
      </c>
      <c r="N148" s="2" t="s">
        <v>38</v>
      </c>
      <c r="O148" s="2" t="s">
        <v>85</v>
      </c>
    </row>
    <row r="149" spans="1:15">
      <c r="A149" s="2" t="s">
        <v>374</v>
      </c>
      <c r="B149" s="2" t="s">
        <v>375</v>
      </c>
      <c r="C149" s="2" t="s">
        <v>376</v>
      </c>
      <c r="D149" s="2" t="s">
        <v>261</v>
      </c>
      <c r="E149" s="2" t="s">
        <v>378</v>
      </c>
      <c r="F149" s="2" t="s">
        <v>379</v>
      </c>
      <c r="G149" s="2" t="s">
        <v>380</v>
      </c>
      <c r="H149" s="3">
        <v>240</v>
      </c>
      <c r="I149" s="3">
        <f>SUMIFS(dadosDF!K:K,dadosDF!C:C,O149,dadosDF!D:D,E149,dadosDF!G:G,A149,dadosDF!I:I,L149)</f>
        <v>240</v>
      </c>
      <c r="J149" s="3">
        <f t="shared" si="2"/>
        <v>0</v>
      </c>
      <c r="K149" s="2" t="s">
        <v>377</v>
      </c>
      <c r="L149" s="2" t="s">
        <v>12</v>
      </c>
      <c r="M149" s="2" t="s">
        <v>37</v>
      </c>
      <c r="N149" s="2" t="s">
        <v>38</v>
      </c>
      <c r="O149" s="2" t="s">
        <v>101</v>
      </c>
    </row>
    <row r="150" spans="1:15">
      <c r="A150" s="2" t="s">
        <v>374</v>
      </c>
      <c r="B150" s="2" t="s">
        <v>375</v>
      </c>
      <c r="C150" s="2" t="s">
        <v>376</v>
      </c>
      <c r="D150" s="2" t="s">
        <v>261</v>
      </c>
      <c r="E150" s="2" t="s">
        <v>381</v>
      </c>
      <c r="F150" s="2" t="s">
        <v>382</v>
      </c>
      <c r="G150" s="2" t="s">
        <v>383</v>
      </c>
      <c r="H150" s="3">
        <v>96</v>
      </c>
      <c r="I150" s="3">
        <f>SUMIFS(dadosDF!K:K,dadosDF!C:C,O150,dadosDF!D:D,E150,dadosDF!G:G,A150,dadosDF!I:I,L150)</f>
        <v>96</v>
      </c>
      <c r="J150" s="3">
        <f t="shared" si="2"/>
        <v>0</v>
      </c>
      <c r="K150" s="2" t="s">
        <v>377</v>
      </c>
      <c r="L150" s="2" t="s">
        <v>12</v>
      </c>
      <c r="M150" s="2" t="s">
        <v>37</v>
      </c>
      <c r="N150" s="2" t="s">
        <v>38</v>
      </c>
      <c r="O150" s="2" t="s">
        <v>39</v>
      </c>
    </row>
    <row r="151" spans="1:15">
      <c r="A151" s="2" t="s">
        <v>374</v>
      </c>
      <c r="B151" s="2" t="s">
        <v>375</v>
      </c>
      <c r="C151" s="2" t="s">
        <v>376</v>
      </c>
      <c r="D151" s="2" t="s">
        <v>261</v>
      </c>
      <c r="E151" s="2" t="s">
        <v>384</v>
      </c>
      <c r="F151" s="2" t="s">
        <v>385</v>
      </c>
      <c r="G151" s="2" t="s">
        <v>386</v>
      </c>
      <c r="H151" s="3">
        <v>270</v>
      </c>
      <c r="I151" s="3">
        <f>SUMIFS(dadosDF!K:K,dadosDF!C:C,O151,dadosDF!D:D,E151,dadosDF!G:G,A151,dadosDF!I:I,L151)</f>
        <v>270</v>
      </c>
      <c r="J151" s="3">
        <f t="shared" si="2"/>
        <v>0</v>
      </c>
      <c r="K151" s="2" t="s">
        <v>377</v>
      </c>
      <c r="L151" s="2" t="s">
        <v>12</v>
      </c>
      <c r="M151" s="2" t="s">
        <v>37</v>
      </c>
      <c r="N151" s="2" t="s">
        <v>38</v>
      </c>
      <c r="O151" s="2" t="s">
        <v>101</v>
      </c>
    </row>
    <row r="152" spans="1:15">
      <c r="A152" s="2" t="s">
        <v>374</v>
      </c>
      <c r="B152" s="2" t="s">
        <v>375</v>
      </c>
      <c r="C152" s="2" t="s">
        <v>376</v>
      </c>
      <c r="D152" s="2" t="s">
        <v>261</v>
      </c>
      <c r="E152" s="2" t="s">
        <v>387</v>
      </c>
      <c r="F152" s="2" t="s">
        <v>388</v>
      </c>
      <c r="G152" s="2" t="s">
        <v>389</v>
      </c>
      <c r="H152" s="3">
        <v>2400</v>
      </c>
      <c r="I152" s="3">
        <f>SUMIFS(dadosDF!K:K,dadosDF!C:C,O152,dadosDF!D:D,E152,dadosDF!G:G,A152,dadosDF!I:I,L152)</f>
        <v>2400</v>
      </c>
      <c r="J152" s="3">
        <f t="shared" si="2"/>
        <v>0</v>
      </c>
      <c r="K152" s="2" t="s">
        <v>377</v>
      </c>
      <c r="L152" s="2" t="s">
        <v>12</v>
      </c>
      <c r="M152" s="2" t="s">
        <v>37</v>
      </c>
      <c r="N152" s="2" t="s">
        <v>38</v>
      </c>
      <c r="O152" s="2" t="s">
        <v>73</v>
      </c>
    </row>
    <row r="153" spans="1:15">
      <c r="A153" s="2" t="s">
        <v>374</v>
      </c>
      <c r="B153" s="2" t="s">
        <v>375</v>
      </c>
      <c r="C153" s="2" t="s">
        <v>376</v>
      </c>
      <c r="D153" s="2" t="s">
        <v>261</v>
      </c>
      <c r="E153" s="2" t="s">
        <v>149</v>
      </c>
      <c r="F153" s="2" t="s">
        <v>150</v>
      </c>
      <c r="G153" s="2" t="s">
        <v>151</v>
      </c>
      <c r="H153" s="3">
        <v>200</v>
      </c>
      <c r="I153" s="3">
        <f>SUMIFS(dadosDF!K:K,dadosDF!C:C,O153,dadosDF!D:D,E153,dadosDF!G:G,A153,dadosDF!I:I,L153)</f>
        <v>200</v>
      </c>
      <c r="J153" s="3">
        <f t="shared" si="2"/>
        <v>0</v>
      </c>
      <c r="K153" s="2" t="s">
        <v>377</v>
      </c>
      <c r="L153" s="2" t="s">
        <v>12</v>
      </c>
      <c r="M153" s="2" t="s">
        <v>37</v>
      </c>
      <c r="N153" s="2" t="s">
        <v>38</v>
      </c>
      <c r="O153" s="2" t="s">
        <v>58</v>
      </c>
    </row>
    <row r="154" spans="1:15">
      <c r="A154" s="2" t="s">
        <v>374</v>
      </c>
      <c r="B154" s="2" t="s">
        <v>375</v>
      </c>
      <c r="C154" s="2" t="s">
        <v>376</v>
      </c>
      <c r="D154" s="2" t="s">
        <v>261</v>
      </c>
      <c r="E154" s="2" t="s">
        <v>390</v>
      </c>
      <c r="F154" s="2" t="s">
        <v>391</v>
      </c>
      <c r="G154" s="2" t="s">
        <v>392</v>
      </c>
      <c r="H154" s="3">
        <v>144</v>
      </c>
      <c r="I154" s="3">
        <f>SUMIFS(dadosDF!K:K,dadosDF!C:C,O154,dadosDF!D:D,E154,dadosDF!G:G,A154,dadosDF!I:I,L154)</f>
        <v>144</v>
      </c>
      <c r="J154" s="3">
        <f t="shared" si="2"/>
        <v>0</v>
      </c>
      <c r="K154" s="2" t="s">
        <v>377</v>
      </c>
      <c r="L154" s="2" t="s">
        <v>12</v>
      </c>
      <c r="M154" s="2" t="s">
        <v>37</v>
      </c>
      <c r="N154" s="2" t="s">
        <v>38</v>
      </c>
      <c r="O154" s="2" t="s">
        <v>77</v>
      </c>
    </row>
    <row r="155" spans="1:15">
      <c r="A155" s="2" t="s">
        <v>393</v>
      </c>
      <c r="B155" s="2" t="s">
        <v>394</v>
      </c>
      <c r="C155" s="2" t="s">
        <v>395</v>
      </c>
      <c r="D155" s="2" t="s">
        <v>396</v>
      </c>
      <c r="E155" s="2" t="s">
        <v>159</v>
      </c>
      <c r="F155" s="2" t="s">
        <v>160</v>
      </c>
      <c r="G155" s="2" t="s">
        <v>161</v>
      </c>
      <c r="H155" s="3">
        <v>2010</v>
      </c>
      <c r="I155" s="3">
        <f>SUMIFS(dadosDF!K:K,dadosDF!C:C,O155,dadosDF!D:D,E155,dadosDF!G:G,A155,dadosDF!I:I,L155)</f>
        <v>2010</v>
      </c>
      <c r="J155" s="3">
        <f t="shared" si="2"/>
        <v>0</v>
      </c>
      <c r="K155" s="2" t="s">
        <v>397</v>
      </c>
      <c r="L155" s="2" t="s">
        <v>15</v>
      </c>
      <c r="M155" s="2" t="s">
        <v>37</v>
      </c>
      <c r="N155" s="2" t="s">
        <v>38</v>
      </c>
      <c r="O155" s="2" t="s">
        <v>73</v>
      </c>
    </row>
    <row r="156" spans="1:15">
      <c r="A156" s="2" t="s">
        <v>393</v>
      </c>
      <c r="B156" s="2" t="s">
        <v>394</v>
      </c>
      <c r="C156" s="2" t="s">
        <v>395</v>
      </c>
      <c r="D156" s="2" t="s">
        <v>396</v>
      </c>
      <c r="E156" s="2" t="s">
        <v>159</v>
      </c>
      <c r="F156" s="2" t="s">
        <v>160</v>
      </c>
      <c r="G156" s="2" t="s">
        <v>161</v>
      </c>
      <c r="H156" s="3">
        <v>2010</v>
      </c>
      <c r="I156" s="3">
        <f>SUMIFS(dadosDF!K:K,dadosDF!C:C,O156,dadosDF!D:D,E156,dadosDF!G:G,A156,dadosDF!I:I,L156)</f>
        <v>2010</v>
      </c>
      <c r="J156" s="3">
        <f t="shared" si="2"/>
        <v>0</v>
      </c>
      <c r="K156" s="2" t="s">
        <v>397</v>
      </c>
      <c r="L156" s="2" t="s">
        <v>12</v>
      </c>
      <c r="M156" s="2" t="s">
        <v>37</v>
      </c>
      <c r="N156" s="2" t="s">
        <v>38</v>
      </c>
      <c r="O156" s="2" t="s">
        <v>85</v>
      </c>
    </row>
    <row r="157" spans="1:15">
      <c r="A157" s="2" t="s">
        <v>393</v>
      </c>
      <c r="B157" s="2" t="s">
        <v>394</v>
      </c>
      <c r="C157" s="2" t="s">
        <v>395</v>
      </c>
      <c r="D157" s="2" t="s">
        <v>396</v>
      </c>
      <c r="E157" s="2" t="s">
        <v>398</v>
      </c>
      <c r="F157" s="2" t="s">
        <v>399</v>
      </c>
      <c r="G157" s="2" t="s">
        <v>400</v>
      </c>
      <c r="H157" s="3">
        <v>2000</v>
      </c>
      <c r="I157" s="3">
        <f>SUMIFS(dadosDF!K:K,dadosDF!C:C,O157,dadosDF!D:D,E157,dadosDF!G:G,A157,dadosDF!I:I,L157)</f>
        <v>2000</v>
      </c>
      <c r="J157" s="3">
        <f t="shared" si="2"/>
        <v>0</v>
      </c>
      <c r="K157" s="2" t="s">
        <v>397</v>
      </c>
      <c r="L157" s="2" t="s">
        <v>15</v>
      </c>
      <c r="M157" s="2" t="s">
        <v>37</v>
      </c>
      <c r="N157" s="2" t="s">
        <v>38</v>
      </c>
      <c r="O157" s="2" t="s">
        <v>73</v>
      </c>
    </row>
    <row r="158" spans="1:15">
      <c r="A158" s="2" t="s">
        <v>393</v>
      </c>
      <c r="B158" s="2" t="s">
        <v>394</v>
      </c>
      <c r="C158" s="2" t="s">
        <v>395</v>
      </c>
      <c r="D158" s="2" t="s">
        <v>396</v>
      </c>
      <c r="E158" s="2" t="s">
        <v>398</v>
      </c>
      <c r="F158" s="2" t="s">
        <v>399</v>
      </c>
      <c r="G158" s="2" t="s">
        <v>400</v>
      </c>
      <c r="H158" s="3">
        <v>2000</v>
      </c>
      <c r="I158" s="3">
        <f>SUMIFS(dadosDF!K:K,dadosDF!C:C,O158,dadosDF!D:D,E158,dadosDF!G:G,A158,dadosDF!I:I,L158)</f>
        <v>2000</v>
      </c>
      <c r="J158" s="3">
        <f t="shared" si="2"/>
        <v>0</v>
      </c>
      <c r="K158" s="2" t="s">
        <v>397</v>
      </c>
      <c r="L158" s="2" t="s">
        <v>12</v>
      </c>
      <c r="M158" s="2" t="s">
        <v>37</v>
      </c>
      <c r="N158" s="2" t="s">
        <v>38</v>
      </c>
      <c r="O158" s="2" t="s">
        <v>85</v>
      </c>
    </row>
    <row r="159" spans="1:15">
      <c r="A159" s="2" t="s">
        <v>401</v>
      </c>
      <c r="B159" s="2" t="s">
        <v>402</v>
      </c>
      <c r="C159" s="2" t="s">
        <v>403</v>
      </c>
      <c r="D159" s="2" t="s">
        <v>404</v>
      </c>
      <c r="E159" s="2" t="s">
        <v>364</v>
      </c>
      <c r="F159" s="2" t="s">
        <v>365</v>
      </c>
      <c r="G159" s="2" t="s">
        <v>366</v>
      </c>
      <c r="H159" s="3">
        <v>100</v>
      </c>
      <c r="I159" s="3">
        <f>SUMIFS(dadosDF!K:K,dadosDF!C:C,O159,dadosDF!D:D,E159,dadosDF!G:G,A159,dadosDF!I:I,L159)</f>
        <v>100</v>
      </c>
      <c r="J159" s="3">
        <f t="shared" si="2"/>
        <v>0</v>
      </c>
      <c r="K159" s="2" t="s">
        <v>405</v>
      </c>
      <c r="L159" s="2" t="s">
        <v>12</v>
      </c>
      <c r="M159" s="2" t="s">
        <v>37</v>
      </c>
      <c r="N159" s="2" t="s">
        <v>38</v>
      </c>
      <c r="O159" s="2" t="s">
        <v>58</v>
      </c>
    </row>
    <row r="160" spans="1:15">
      <c r="A160" s="2" t="s">
        <v>401</v>
      </c>
      <c r="B160" s="2" t="s">
        <v>402</v>
      </c>
      <c r="C160" s="2" t="s">
        <v>403</v>
      </c>
      <c r="D160" s="2" t="s">
        <v>404</v>
      </c>
      <c r="E160" s="2" t="s">
        <v>40</v>
      </c>
      <c r="F160" s="2" t="s">
        <v>41</v>
      </c>
      <c r="G160" s="2" t="s">
        <v>42</v>
      </c>
      <c r="H160" s="3">
        <v>50</v>
      </c>
      <c r="I160" s="3">
        <f>SUMIFS(dadosDF!K:K,dadosDF!C:C,O160,dadosDF!D:D,E160,dadosDF!G:G,A160,dadosDF!I:I,L160)</f>
        <v>50</v>
      </c>
      <c r="J160" s="3">
        <f t="shared" si="2"/>
        <v>0</v>
      </c>
      <c r="K160" s="2" t="s">
        <v>405</v>
      </c>
      <c r="L160" s="2" t="s">
        <v>12</v>
      </c>
      <c r="M160" s="2" t="s">
        <v>37</v>
      </c>
      <c r="N160" s="2" t="s">
        <v>38</v>
      </c>
      <c r="O160" s="2" t="s">
        <v>51</v>
      </c>
    </row>
    <row r="161" spans="1:15">
      <c r="A161" s="2" t="s">
        <v>401</v>
      </c>
      <c r="B161" s="2" t="s">
        <v>402</v>
      </c>
      <c r="C161" s="2" t="s">
        <v>403</v>
      </c>
      <c r="D161" s="2" t="s">
        <v>404</v>
      </c>
      <c r="E161" s="2" t="s">
        <v>234</v>
      </c>
      <c r="F161" s="2" t="s">
        <v>235</v>
      </c>
      <c r="G161" s="2" t="s">
        <v>236</v>
      </c>
      <c r="H161" s="3">
        <v>50</v>
      </c>
      <c r="I161" s="3">
        <f>SUMIFS(dadosDF!K:K,dadosDF!C:C,O161,dadosDF!D:D,E161,dadosDF!G:G,A161,dadosDF!I:I,L161)</f>
        <v>50</v>
      </c>
      <c r="J161" s="3">
        <f t="shared" si="2"/>
        <v>0</v>
      </c>
      <c r="K161" s="2" t="s">
        <v>405</v>
      </c>
      <c r="L161" s="2" t="s">
        <v>12</v>
      </c>
      <c r="M161" s="2" t="s">
        <v>37</v>
      </c>
      <c r="N161" s="2" t="s">
        <v>38</v>
      </c>
      <c r="O161" s="2" t="s">
        <v>58</v>
      </c>
    </row>
    <row r="162" spans="1:15">
      <c r="A162" s="2" t="s">
        <v>406</v>
      </c>
      <c r="B162" s="2" t="s">
        <v>407</v>
      </c>
      <c r="C162" s="2" t="s">
        <v>408</v>
      </c>
      <c r="D162" s="2" t="s">
        <v>409</v>
      </c>
      <c r="E162" s="2" t="s">
        <v>410</v>
      </c>
      <c r="F162" s="2" t="s">
        <v>411</v>
      </c>
      <c r="G162" s="2" t="s">
        <v>412</v>
      </c>
      <c r="H162" s="3">
        <v>1500</v>
      </c>
      <c r="I162" s="3">
        <f>SUMIFS(dadosDF!K:K,dadosDF!C:C,O162,dadosDF!D:D,E162,dadosDF!G:G,A162,dadosDF!I:I,L162)</f>
        <v>1500</v>
      </c>
      <c r="J162" s="3">
        <f t="shared" si="2"/>
        <v>0</v>
      </c>
      <c r="K162" s="2" t="s">
        <v>413</v>
      </c>
      <c r="L162" s="2" t="s">
        <v>12</v>
      </c>
      <c r="M162" s="2" t="s">
        <v>37</v>
      </c>
      <c r="N162" s="2" t="s">
        <v>38</v>
      </c>
      <c r="O162" s="2" t="s">
        <v>47</v>
      </c>
    </row>
    <row r="163" spans="1:15">
      <c r="A163" s="2" t="s">
        <v>406</v>
      </c>
      <c r="B163" s="2" t="s">
        <v>407</v>
      </c>
      <c r="C163" s="2" t="s">
        <v>408</v>
      </c>
      <c r="D163" s="2" t="s">
        <v>409</v>
      </c>
      <c r="E163" s="2" t="s">
        <v>105</v>
      </c>
      <c r="F163" s="2" t="s">
        <v>106</v>
      </c>
      <c r="G163" s="2" t="s">
        <v>107</v>
      </c>
      <c r="H163" s="3">
        <v>3000</v>
      </c>
      <c r="I163" s="3">
        <f>SUMIFS(dadosDF!K:K,dadosDF!C:C,O163,dadosDF!D:D,E163,dadosDF!G:G,A163,dadosDF!I:I,L163)</f>
        <v>3000</v>
      </c>
      <c r="J163" s="3">
        <f t="shared" si="2"/>
        <v>0</v>
      </c>
      <c r="K163" s="2" t="s">
        <v>413</v>
      </c>
      <c r="L163" s="2" t="s">
        <v>12</v>
      </c>
      <c r="M163" s="2" t="s">
        <v>37</v>
      </c>
      <c r="N163" s="2" t="s">
        <v>38</v>
      </c>
      <c r="O163" s="2" t="s">
        <v>94</v>
      </c>
    </row>
    <row r="164" spans="1:15">
      <c r="A164" s="2" t="s">
        <v>406</v>
      </c>
      <c r="B164" s="2" t="s">
        <v>407</v>
      </c>
      <c r="C164" s="2" t="s">
        <v>408</v>
      </c>
      <c r="D164" s="2" t="s">
        <v>409</v>
      </c>
      <c r="E164" s="2" t="s">
        <v>414</v>
      </c>
      <c r="F164" s="2" t="s">
        <v>415</v>
      </c>
      <c r="G164" s="2" t="s">
        <v>416</v>
      </c>
      <c r="H164" s="3">
        <v>700</v>
      </c>
      <c r="I164" s="3">
        <f>SUMIFS(dadosDF!K:K,dadosDF!C:C,O164,dadosDF!D:D,E164,dadosDF!G:G,A164,dadosDF!I:I,L164)</f>
        <v>700</v>
      </c>
      <c r="J164" s="3">
        <f t="shared" si="2"/>
        <v>0</v>
      </c>
      <c r="K164" s="2" t="s">
        <v>413</v>
      </c>
      <c r="L164" s="2" t="s">
        <v>12</v>
      </c>
      <c r="M164" s="2" t="s">
        <v>37</v>
      </c>
      <c r="N164" s="2" t="s">
        <v>38</v>
      </c>
      <c r="O164" s="2" t="s">
        <v>81</v>
      </c>
    </row>
    <row r="165" spans="1:15">
      <c r="A165" s="2" t="s">
        <v>406</v>
      </c>
      <c r="B165" s="2" t="s">
        <v>407</v>
      </c>
      <c r="C165" s="2" t="s">
        <v>408</v>
      </c>
      <c r="D165" s="2" t="s">
        <v>409</v>
      </c>
      <c r="E165" s="2" t="s">
        <v>390</v>
      </c>
      <c r="F165" s="2" t="s">
        <v>391</v>
      </c>
      <c r="G165" s="2" t="s">
        <v>392</v>
      </c>
      <c r="H165" s="3">
        <v>300</v>
      </c>
      <c r="I165" s="3">
        <f>SUMIFS(dadosDF!K:K,dadosDF!C:C,O165,dadosDF!D:D,E165,dadosDF!G:G,A165,dadosDF!I:I,L165)</f>
        <v>300</v>
      </c>
      <c r="J165" s="3">
        <f t="shared" si="2"/>
        <v>0</v>
      </c>
      <c r="K165" s="2" t="s">
        <v>413</v>
      </c>
      <c r="L165" s="2" t="s">
        <v>12</v>
      </c>
      <c r="M165" s="2" t="s">
        <v>37</v>
      </c>
      <c r="N165" s="2" t="s">
        <v>38</v>
      </c>
      <c r="O165" s="2" t="s">
        <v>158</v>
      </c>
    </row>
    <row r="166" spans="1:15">
      <c r="A166" s="2" t="s">
        <v>417</v>
      </c>
      <c r="B166" s="2" t="s">
        <v>418</v>
      </c>
      <c r="C166" s="2" t="s">
        <v>419</v>
      </c>
      <c r="D166" s="2" t="s">
        <v>420</v>
      </c>
      <c r="E166" s="2" t="s">
        <v>421</v>
      </c>
      <c r="F166" s="2" t="s">
        <v>422</v>
      </c>
      <c r="G166" s="2" t="s">
        <v>423</v>
      </c>
      <c r="H166" s="3">
        <v>100</v>
      </c>
      <c r="I166" s="3">
        <f>SUMIFS(dadosDF!K:K,dadosDF!C:C,O166,dadosDF!D:D,E166,dadosDF!G:G,A166,dadosDF!I:I,L166)</f>
        <v>100</v>
      </c>
      <c r="J166" s="3">
        <f t="shared" si="2"/>
        <v>0</v>
      </c>
      <c r="K166" s="2" t="s">
        <v>424</v>
      </c>
      <c r="L166" s="2" t="s">
        <v>12</v>
      </c>
      <c r="M166" s="2" t="s">
        <v>37</v>
      </c>
      <c r="N166" s="2" t="s">
        <v>38</v>
      </c>
      <c r="O166" s="2" t="s">
        <v>73</v>
      </c>
    </row>
    <row r="167" spans="1:15">
      <c r="A167" s="2" t="s">
        <v>425</v>
      </c>
      <c r="B167" s="2" t="s">
        <v>426</v>
      </c>
      <c r="C167" s="2" t="s">
        <v>427</v>
      </c>
      <c r="D167" s="2" t="s">
        <v>420</v>
      </c>
      <c r="E167" s="2" t="s">
        <v>105</v>
      </c>
      <c r="F167" s="2" t="s">
        <v>106</v>
      </c>
      <c r="G167" s="2" t="s">
        <v>107</v>
      </c>
      <c r="H167" s="3">
        <v>800</v>
      </c>
      <c r="I167" s="3">
        <f>SUMIFS(dadosDF!K:K,dadosDF!C:C,O167,dadosDF!D:D,E167,dadosDF!G:G,A167,dadosDF!I:I,L167)</f>
        <v>800</v>
      </c>
      <c r="J167" s="3">
        <f t="shared" si="2"/>
        <v>0</v>
      </c>
      <c r="K167" s="2" t="s">
        <v>428</v>
      </c>
      <c r="L167" s="2" t="s">
        <v>12</v>
      </c>
      <c r="M167" s="2" t="s">
        <v>37</v>
      </c>
      <c r="N167" s="2" t="s">
        <v>38</v>
      </c>
      <c r="O167" s="2" t="s">
        <v>94</v>
      </c>
    </row>
    <row r="168" spans="1:15">
      <c r="A168" s="2" t="s">
        <v>425</v>
      </c>
      <c r="B168" s="2" t="s">
        <v>426</v>
      </c>
      <c r="C168" s="2" t="s">
        <v>427</v>
      </c>
      <c r="D168" s="2" t="s">
        <v>420</v>
      </c>
      <c r="E168" s="2" t="s">
        <v>272</v>
      </c>
      <c r="F168" s="2" t="s">
        <v>273</v>
      </c>
      <c r="G168" s="2" t="s">
        <v>274</v>
      </c>
      <c r="H168" s="3">
        <v>3000</v>
      </c>
      <c r="I168" s="3">
        <f>SUMIFS(dadosDF!K:K,dadosDF!C:C,O168,dadosDF!D:D,E168,dadosDF!G:G,A168,dadosDF!I:I,L168)</f>
        <v>3000</v>
      </c>
      <c r="J168" s="3">
        <f t="shared" si="2"/>
        <v>0</v>
      </c>
      <c r="K168" s="2" t="s">
        <v>428</v>
      </c>
      <c r="L168" s="2" t="s">
        <v>12</v>
      </c>
      <c r="M168" s="2" t="s">
        <v>37</v>
      </c>
      <c r="N168" s="2" t="s">
        <v>38</v>
      </c>
      <c r="O168" s="2" t="s">
        <v>81</v>
      </c>
    </row>
    <row r="169" spans="1:15">
      <c r="A169" s="2" t="s">
        <v>425</v>
      </c>
      <c r="B169" s="2" t="s">
        <v>426</v>
      </c>
      <c r="C169" s="2" t="s">
        <v>427</v>
      </c>
      <c r="D169" s="2" t="s">
        <v>420</v>
      </c>
      <c r="E169" s="2" t="s">
        <v>115</v>
      </c>
      <c r="F169" s="2" t="s">
        <v>116</v>
      </c>
      <c r="G169" s="2" t="s">
        <v>117</v>
      </c>
      <c r="H169" s="3">
        <v>5000</v>
      </c>
      <c r="I169" s="3">
        <f>SUMIFS(dadosDF!K:K,dadosDF!C:C,O169,dadosDF!D:D,E169,dadosDF!G:G,A169,dadosDF!I:I,L169)</f>
        <v>5000</v>
      </c>
      <c r="J169" s="3">
        <f t="shared" si="2"/>
        <v>0</v>
      </c>
      <c r="K169" s="2" t="s">
        <v>428</v>
      </c>
      <c r="L169" s="2" t="s">
        <v>12</v>
      </c>
      <c r="M169" s="2" t="s">
        <v>37</v>
      </c>
      <c r="N169" s="2" t="s">
        <v>38</v>
      </c>
      <c r="O169" s="2" t="s">
        <v>85</v>
      </c>
    </row>
    <row r="170" spans="1:15">
      <c r="A170" s="2" t="s">
        <v>425</v>
      </c>
      <c r="B170" s="2" t="s">
        <v>426</v>
      </c>
      <c r="C170" s="2" t="s">
        <v>427</v>
      </c>
      <c r="D170" s="2" t="s">
        <v>420</v>
      </c>
      <c r="E170" s="2" t="s">
        <v>119</v>
      </c>
      <c r="F170" s="2" t="s">
        <v>120</v>
      </c>
      <c r="G170" s="2" t="s">
        <v>121</v>
      </c>
      <c r="H170" s="3">
        <v>1000</v>
      </c>
      <c r="I170" s="3">
        <f>SUMIFS(dadosDF!K:K,dadosDF!C:C,O170,dadosDF!D:D,E170,dadosDF!G:G,A170,dadosDF!I:I,L170)</f>
        <v>1000</v>
      </c>
      <c r="J170" s="3">
        <f t="shared" si="2"/>
        <v>0</v>
      </c>
      <c r="K170" s="2" t="s">
        <v>428</v>
      </c>
      <c r="L170" s="2" t="s">
        <v>12</v>
      </c>
      <c r="M170" s="2" t="s">
        <v>37</v>
      </c>
      <c r="N170" s="2" t="s">
        <v>38</v>
      </c>
      <c r="O170" s="2" t="s">
        <v>101</v>
      </c>
    </row>
    <row r="171" spans="1:15">
      <c r="A171" s="2" t="s">
        <v>425</v>
      </c>
      <c r="B171" s="2" t="s">
        <v>426</v>
      </c>
      <c r="C171" s="2" t="s">
        <v>427</v>
      </c>
      <c r="D171" s="2" t="s">
        <v>420</v>
      </c>
      <c r="E171" s="2" t="s">
        <v>125</v>
      </c>
      <c r="F171" s="2" t="s">
        <v>126</v>
      </c>
      <c r="G171" s="2" t="s">
        <v>127</v>
      </c>
      <c r="H171" s="3">
        <v>1000</v>
      </c>
      <c r="I171" s="3">
        <f>SUMIFS(dadosDF!K:K,dadosDF!C:C,O171,dadosDF!D:D,E171,dadosDF!G:G,A171,dadosDF!I:I,L171)</f>
        <v>1000</v>
      </c>
      <c r="J171" s="3">
        <f t="shared" si="2"/>
        <v>0</v>
      </c>
      <c r="K171" s="2" t="s">
        <v>428</v>
      </c>
      <c r="L171" s="2" t="s">
        <v>12</v>
      </c>
      <c r="M171" s="2" t="s">
        <v>37</v>
      </c>
      <c r="N171" s="2" t="s">
        <v>38</v>
      </c>
      <c r="O171" s="2" t="s">
        <v>94</v>
      </c>
    </row>
    <row r="172" spans="1:15">
      <c r="A172" s="2" t="s">
        <v>425</v>
      </c>
      <c r="B172" s="2" t="s">
        <v>426</v>
      </c>
      <c r="C172" s="2" t="s">
        <v>427</v>
      </c>
      <c r="D172" s="2" t="s">
        <v>420</v>
      </c>
      <c r="E172" s="2" t="s">
        <v>429</v>
      </c>
      <c r="F172" s="2" t="s">
        <v>430</v>
      </c>
      <c r="G172" s="2" t="s">
        <v>431</v>
      </c>
      <c r="H172" s="3">
        <v>1000</v>
      </c>
      <c r="I172" s="3">
        <f>SUMIFS(dadosDF!K:K,dadosDF!C:C,O172,dadosDF!D:D,E172,dadosDF!G:G,A172,dadosDF!I:I,L172)</f>
        <v>1000</v>
      </c>
      <c r="J172" s="3">
        <f t="shared" si="2"/>
        <v>0</v>
      </c>
      <c r="K172" s="2" t="s">
        <v>428</v>
      </c>
      <c r="L172" s="2" t="s">
        <v>15</v>
      </c>
      <c r="M172" s="2" t="s">
        <v>37</v>
      </c>
      <c r="N172" s="2" t="s">
        <v>38</v>
      </c>
      <c r="O172" s="2" t="s">
        <v>118</v>
      </c>
    </row>
    <row r="173" spans="1:15">
      <c r="A173" s="2" t="s">
        <v>425</v>
      </c>
      <c r="B173" s="2" t="s">
        <v>426</v>
      </c>
      <c r="C173" s="2" t="s">
        <v>427</v>
      </c>
      <c r="D173" s="2" t="s">
        <v>420</v>
      </c>
      <c r="E173" s="2" t="s">
        <v>429</v>
      </c>
      <c r="F173" s="2" t="s">
        <v>430</v>
      </c>
      <c r="G173" s="2" t="s">
        <v>431</v>
      </c>
      <c r="H173" s="3">
        <v>1000</v>
      </c>
      <c r="I173" s="3">
        <f>SUMIFS(dadosDF!K:K,dadosDF!C:C,O173,dadosDF!D:D,E173,dadosDF!G:G,A173,dadosDF!I:I,L173)</f>
        <v>1000</v>
      </c>
      <c r="J173" s="3">
        <f t="shared" si="2"/>
        <v>0</v>
      </c>
      <c r="K173" s="2" t="s">
        <v>428</v>
      </c>
      <c r="L173" s="2" t="s">
        <v>12</v>
      </c>
      <c r="M173" s="2" t="s">
        <v>37</v>
      </c>
      <c r="N173" s="2" t="s">
        <v>38</v>
      </c>
      <c r="O173" s="2" t="s">
        <v>39</v>
      </c>
    </row>
    <row r="174" spans="1:15">
      <c r="A174" s="2" t="s">
        <v>425</v>
      </c>
      <c r="B174" s="2" t="s">
        <v>426</v>
      </c>
      <c r="C174" s="2" t="s">
        <v>427</v>
      </c>
      <c r="D174" s="2" t="s">
        <v>420</v>
      </c>
      <c r="E174" s="2" t="s">
        <v>134</v>
      </c>
      <c r="F174" s="2" t="s">
        <v>135</v>
      </c>
      <c r="G174" s="2" t="s">
        <v>136</v>
      </c>
      <c r="H174" s="3">
        <v>11000</v>
      </c>
      <c r="I174" s="3">
        <f>SUMIFS(dadosDF!K:K,dadosDF!C:C,O174,dadosDF!D:D,E174,dadosDF!G:G,A174,dadosDF!I:I,L174)</f>
        <v>11000</v>
      </c>
      <c r="J174" s="3">
        <f t="shared" si="2"/>
        <v>0</v>
      </c>
      <c r="K174" s="2" t="s">
        <v>428</v>
      </c>
      <c r="L174" s="2" t="s">
        <v>12</v>
      </c>
      <c r="M174" s="2" t="s">
        <v>37</v>
      </c>
      <c r="N174" s="2" t="s">
        <v>38</v>
      </c>
      <c r="O174" s="2" t="s">
        <v>101</v>
      </c>
    </row>
    <row r="175" spans="1:15">
      <c r="A175" s="2" t="s">
        <v>425</v>
      </c>
      <c r="B175" s="2" t="s">
        <v>426</v>
      </c>
      <c r="C175" s="2" t="s">
        <v>427</v>
      </c>
      <c r="D175" s="2" t="s">
        <v>420</v>
      </c>
      <c r="E175" s="2" t="s">
        <v>432</v>
      </c>
      <c r="F175" s="2" t="s">
        <v>433</v>
      </c>
      <c r="G175" s="2" t="s">
        <v>434</v>
      </c>
      <c r="H175" s="3">
        <v>200</v>
      </c>
      <c r="I175" s="3">
        <f>SUMIFS(dadosDF!K:K,dadosDF!C:C,O175,dadosDF!D:D,E175,dadosDF!G:G,A175,dadosDF!I:I,L175)</f>
        <v>200</v>
      </c>
      <c r="J175" s="3">
        <f t="shared" si="2"/>
        <v>0</v>
      </c>
      <c r="K175" s="2" t="s">
        <v>428</v>
      </c>
      <c r="L175" s="2" t="s">
        <v>12</v>
      </c>
      <c r="M175" s="2" t="s">
        <v>37</v>
      </c>
      <c r="N175" s="2" t="s">
        <v>38</v>
      </c>
      <c r="O175" s="2" t="s">
        <v>77</v>
      </c>
    </row>
    <row r="176" spans="1:15">
      <c r="A176" s="2" t="s">
        <v>425</v>
      </c>
      <c r="B176" s="2" t="s">
        <v>426</v>
      </c>
      <c r="C176" s="2" t="s">
        <v>427</v>
      </c>
      <c r="D176" s="2" t="s">
        <v>420</v>
      </c>
      <c r="E176" s="2" t="s">
        <v>435</v>
      </c>
      <c r="F176" s="2" t="s">
        <v>436</v>
      </c>
      <c r="G176" s="2" t="s">
        <v>437</v>
      </c>
      <c r="H176" s="3">
        <v>2000</v>
      </c>
      <c r="I176" s="3">
        <f>SUMIFS(dadosDF!K:K,dadosDF!C:C,O176,dadosDF!D:D,E176,dadosDF!G:G,A176,dadosDF!I:I,L176)</f>
        <v>2000</v>
      </c>
      <c r="J176" s="3">
        <f t="shared" si="2"/>
        <v>0</v>
      </c>
      <c r="K176" s="2" t="s">
        <v>428</v>
      </c>
      <c r="L176" s="2" t="s">
        <v>12</v>
      </c>
      <c r="M176" s="2" t="s">
        <v>37</v>
      </c>
      <c r="N176" s="2" t="s">
        <v>38</v>
      </c>
      <c r="O176" s="2" t="s">
        <v>58</v>
      </c>
    </row>
    <row r="177" spans="1:15">
      <c r="A177" s="2" t="s">
        <v>425</v>
      </c>
      <c r="B177" s="2" t="s">
        <v>426</v>
      </c>
      <c r="C177" s="2" t="s">
        <v>427</v>
      </c>
      <c r="D177" s="2" t="s">
        <v>420</v>
      </c>
      <c r="E177" s="2" t="s">
        <v>435</v>
      </c>
      <c r="F177" s="2" t="s">
        <v>436</v>
      </c>
      <c r="G177" s="2" t="s">
        <v>437</v>
      </c>
      <c r="H177" s="3">
        <v>1000</v>
      </c>
      <c r="I177" s="3">
        <f>SUMIFS(dadosDF!K:K,dadosDF!C:C,O177,dadosDF!D:D,E177,dadosDF!G:G,A177,dadosDF!I:I,L177)</f>
        <v>1000</v>
      </c>
      <c r="J177" s="3">
        <f t="shared" si="2"/>
        <v>0</v>
      </c>
      <c r="K177" s="2" t="s">
        <v>428</v>
      </c>
      <c r="L177" s="2" t="s">
        <v>12</v>
      </c>
      <c r="M177" s="2" t="s">
        <v>37</v>
      </c>
      <c r="N177" s="2" t="s">
        <v>38</v>
      </c>
      <c r="O177" s="2" t="s">
        <v>85</v>
      </c>
    </row>
    <row r="178" spans="1:15">
      <c r="A178" s="2" t="s">
        <v>425</v>
      </c>
      <c r="B178" s="2" t="s">
        <v>426</v>
      </c>
      <c r="C178" s="2" t="s">
        <v>427</v>
      </c>
      <c r="D178" s="2" t="s">
        <v>420</v>
      </c>
      <c r="E178" s="2" t="s">
        <v>438</v>
      </c>
      <c r="F178" s="2" t="s">
        <v>439</v>
      </c>
      <c r="G178" s="2" t="s">
        <v>440</v>
      </c>
      <c r="H178" s="3">
        <v>2000</v>
      </c>
      <c r="I178" s="3">
        <f>SUMIFS(dadosDF!K:K,dadosDF!C:C,O178,dadosDF!D:D,E178,dadosDF!G:G,A178,dadosDF!I:I,L178)</f>
        <v>2000</v>
      </c>
      <c r="J178" s="3">
        <f t="shared" si="2"/>
        <v>0</v>
      </c>
      <c r="K178" s="2" t="s">
        <v>428</v>
      </c>
      <c r="L178" s="2" t="s">
        <v>12</v>
      </c>
      <c r="M178" s="2" t="s">
        <v>37</v>
      </c>
      <c r="N178" s="2" t="s">
        <v>38</v>
      </c>
      <c r="O178" s="2" t="s">
        <v>111</v>
      </c>
    </row>
    <row r="179" spans="1:15">
      <c r="A179" s="2" t="s">
        <v>425</v>
      </c>
      <c r="B179" s="2" t="s">
        <v>426</v>
      </c>
      <c r="C179" s="2" t="s">
        <v>427</v>
      </c>
      <c r="D179" s="2" t="s">
        <v>420</v>
      </c>
      <c r="E179" s="2" t="s">
        <v>146</v>
      </c>
      <c r="F179" s="2" t="s">
        <v>147</v>
      </c>
      <c r="G179" s="2" t="s">
        <v>148</v>
      </c>
      <c r="H179" s="3">
        <v>3000</v>
      </c>
      <c r="I179" s="3">
        <f>SUMIFS(dadosDF!K:K,dadosDF!C:C,O179,dadosDF!D:D,E179,dadosDF!G:G,A179,dadosDF!I:I,L179)</f>
        <v>3000</v>
      </c>
      <c r="J179" s="3">
        <f t="shared" si="2"/>
        <v>0</v>
      </c>
      <c r="K179" s="2" t="s">
        <v>428</v>
      </c>
      <c r="L179" s="2" t="s">
        <v>12</v>
      </c>
      <c r="M179" s="2" t="s">
        <v>37</v>
      </c>
      <c r="N179" s="2" t="s">
        <v>38</v>
      </c>
      <c r="O179" s="2" t="s">
        <v>51</v>
      </c>
    </row>
    <row r="180" spans="1:15">
      <c r="A180" s="2" t="s">
        <v>425</v>
      </c>
      <c r="B180" s="2" t="s">
        <v>426</v>
      </c>
      <c r="C180" s="2" t="s">
        <v>427</v>
      </c>
      <c r="D180" s="2" t="s">
        <v>420</v>
      </c>
      <c r="E180" s="2" t="s">
        <v>441</v>
      </c>
      <c r="F180" s="2" t="s">
        <v>442</v>
      </c>
      <c r="G180" s="2" t="s">
        <v>443</v>
      </c>
      <c r="H180" s="3">
        <v>3000</v>
      </c>
      <c r="I180" s="3">
        <f>SUMIFS(dadosDF!K:K,dadosDF!C:C,O180,dadosDF!D:D,E180,dadosDF!G:G,A180,dadosDF!I:I,L180)</f>
        <v>3000</v>
      </c>
      <c r="J180" s="3">
        <f t="shared" si="2"/>
        <v>0</v>
      </c>
      <c r="K180" s="2" t="s">
        <v>428</v>
      </c>
      <c r="L180" s="2" t="s">
        <v>15</v>
      </c>
      <c r="M180" s="2" t="s">
        <v>37</v>
      </c>
      <c r="N180" s="2" t="s">
        <v>38</v>
      </c>
      <c r="O180" s="2" t="s">
        <v>51</v>
      </c>
    </row>
    <row r="181" spans="1:15">
      <c r="A181" s="2" t="s">
        <v>425</v>
      </c>
      <c r="B181" s="2" t="s">
        <v>426</v>
      </c>
      <c r="C181" s="2" t="s">
        <v>427</v>
      </c>
      <c r="D181" s="2" t="s">
        <v>420</v>
      </c>
      <c r="E181" s="2" t="s">
        <v>441</v>
      </c>
      <c r="F181" s="2" t="s">
        <v>442</v>
      </c>
      <c r="G181" s="2" t="s">
        <v>443</v>
      </c>
      <c r="H181" s="3">
        <v>3000</v>
      </c>
      <c r="I181" s="3">
        <f>SUMIFS(dadosDF!K:K,dadosDF!C:C,O181,dadosDF!D:D,E181,dadosDF!G:G,A181,dadosDF!I:I,L181)</f>
        <v>3000</v>
      </c>
      <c r="J181" s="3">
        <f t="shared" si="2"/>
        <v>0</v>
      </c>
      <c r="K181" s="2" t="s">
        <v>428</v>
      </c>
      <c r="L181" s="2" t="s">
        <v>12</v>
      </c>
      <c r="M181" s="2" t="s">
        <v>37</v>
      </c>
      <c r="N181" s="2" t="s">
        <v>38</v>
      </c>
      <c r="O181" s="2" t="s">
        <v>51</v>
      </c>
    </row>
    <row r="182" spans="1:15">
      <c r="A182" s="2" t="s">
        <v>425</v>
      </c>
      <c r="B182" s="2" t="s">
        <v>426</v>
      </c>
      <c r="C182" s="2" t="s">
        <v>427</v>
      </c>
      <c r="D182" s="2" t="s">
        <v>420</v>
      </c>
      <c r="E182" s="2" t="s">
        <v>66</v>
      </c>
      <c r="F182" s="2" t="s">
        <v>67</v>
      </c>
      <c r="G182" s="2" t="s">
        <v>68</v>
      </c>
      <c r="H182" s="3">
        <v>1000</v>
      </c>
      <c r="I182" s="3">
        <f>SUMIFS(dadosDF!K:K,dadosDF!C:C,O182,dadosDF!D:D,E182,dadosDF!G:G,A182,dadosDF!I:I,L182)</f>
        <v>1000</v>
      </c>
      <c r="J182" s="3">
        <f t="shared" si="2"/>
        <v>0</v>
      </c>
      <c r="K182" s="2" t="s">
        <v>428</v>
      </c>
      <c r="L182" s="2" t="s">
        <v>12</v>
      </c>
      <c r="M182" s="2" t="s">
        <v>37</v>
      </c>
      <c r="N182" s="2" t="s">
        <v>38</v>
      </c>
      <c r="O182" s="2" t="s">
        <v>51</v>
      </c>
    </row>
    <row r="183" spans="1:15">
      <c r="A183" s="2" t="s">
        <v>425</v>
      </c>
      <c r="B183" s="2" t="s">
        <v>426</v>
      </c>
      <c r="C183" s="2" t="s">
        <v>427</v>
      </c>
      <c r="D183" s="2" t="s">
        <v>420</v>
      </c>
      <c r="E183" s="2" t="s">
        <v>149</v>
      </c>
      <c r="F183" s="2" t="s">
        <v>150</v>
      </c>
      <c r="G183" s="2" t="s">
        <v>151</v>
      </c>
      <c r="H183" s="3">
        <v>8000</v>
      </c>
      <c r="I183" s="3">
        <f>SUMIFS(dadosDF!K:K,dadosDF!C:C,O183,dadosDF!D:D,E183,dadosDF!G:G,A183,dadosDF!I:I,L183)</f>
        <v>8000</v>
      </c>
      <c r="J183" s="3">
        <f t="shared" si="2"/>
        <v>0</v>
      </c>
      <c r="K183" s="2" t="s">
        <v>428</v>
      </c>
      <c r="L183" s="2" t="s">
        <v>12</v>
      </c>
      <c r="M183" s="2" t="s">
        <v>37</v>
      </c>
      <c r="N183" s="2" t="s">
        <v>38</v>
      </c>
      <c r="O183" s="2" t="s">
        <v>94</v>
      </c>
    </row>
    <row r="184" spans="1:15">
      <c r="A184" s="2" t="s">
        <v>425</v>
      </c>
      <c r="B184" s="2" t="s">
        <v>426</v>
      </c>
      <c r="C184" s="2" t="s">
        <v>427</v>
      </c>
      <c r="D184" s="2" t="s">
        <v>420</v>
      </c>
      <c r="E184" s="2" t="s">
        <v>152</v>
      </c>
      <c r="F184" s="2" t="s">
        <v>153</v>
      </c>
      <c r="G184" s="2" t="s">
        <v>154</v>
      </c>
      <c r="H184" s="3">
        <v>2000</v>
      </c>
      <c r="I184" s="3">
        <f>SUMIFS(dadosDF!K:K,dadosDF!C:C,O184,dadosDF!D:D,E184,dadosDF!G:G,A184,dadosDF!I:I,L184)</f>
        <v>2000</v>
      </c>
      <c r="J184" s="3">
        <f t="shared" si="2"/>
        <v>0</v>
      </c>
      <c r="K184" s="2" t="s">
        <v>428</v>
      </c>
      <c r="L184" s="2" t="s">
        <v>12</v>
      </c>
      <c r="M184" s="2" t="s">
        <v>37</v>
      </c>
      <c r="N184" s="2" t="s">
        <v>38</v>
      </c>
      <c r="O184" s="2" t="s">
        <v>43</v>
      </c>
    </row>
    <row r="185" spans="1:15">
      <c r="A185" s="2" t="s">
        <v>425</v>
      </c>
      <c r="B185" s="2" t="s">
        <v>426</v>
      </c>
      <c r="C185" s="2" t="s">
        <v>427</v>
      </c>
      <c r="D185" s="2" t="s">
        <v>420</v>
      </c>
      <c r="E185" s="2" t="s">
        <v>444</v>
      </c>
      <c r="F185" s="2" t="s">
        <v>445</v>
      </c>
      <c r="G185" s="2" t="s">
        <v>446</v>
      </c>
      <c r="H185" s="3">
        <v>1000</v>
      </c>
      <c r="I185" s="3">
        <f>SUMIFS(dadosDF!K:K,dadosDF!C:C,O185,dadosDF!D:D,E185,dadosDF!G:G,A185,dadosDF!I:I,L185)</f>
        <v>1000</v>
      </c>
      <c r="J185" s="3">
        <f t="shared" si="2"/>
        <v>0</v>
      </c>
      <c r="K185" s="2" t="s">
        <v>428</v>
      </c>
      <c r="L185" s="2" t="s">
        <v>12</v>
      </c>
      <c r="M185" s="2" t="s">
        <v>37</v>
      </c>
      <c r="N185" s="2" t="s">
        <v>38</v>
      </c>
      <c r="O185" s="2" t="s">
        <v>73</v>
      </c>
    </row>
    <row r="186" spans="1:15">
      <c r="A186" s="2" t="s">
        <v>425</v>
      </c>
      <c r="B186" s="2" t="s">
        <v>426</v>
      </c>
      <c r="C186" s="2" t="s">
        <v>427</v>
      </c>
      <c r="D186" s="2" t="s">
        <v>420</v>
      </c>
      <c r="E186" s="2" t="s">
        <v>447</v>
      </c>
      <c r="F186" s="2" t="s">
        <v>448</v>
      </c>
      <c r="G186" s="2" t="s">
        <v>449</v>
      </c>
      <c r="H186" s="3">
        <v>6400</v>
      </c>
      <c r="I186" s="3">
        <f>SUMIFS(dadosDF!K:K,dadosDF!C:C,O186,dadosDF!D:D,E186,dadosDF!G:G,A186,dadosDF!I:I,L186)</f>
        <v>6400</v>
      </c>
      <c r="J186" s="3">
        <f t="shared" si="2"/>
        <v>0</v>
      </c>
      <c r="K186" s="2" t="s">
        <v>428</v>
      </c>
      <c r="L186" s="2" t="s">
        <v>12</v>
      </c>
      <c r="M186" s="2" t="s">
        <v>37</v>
      </c>
      <c r="N186" s="2" t="s">
        <v>38</v>
      </c>
      <c r="O186" s="2" t="s">
        <v>39</v>
      </c>
    </row>
    <row r="187" spans="1:15">
      <c r="A187" s="2" t="s">
        <v>425</v>
      </c>
      <c r="B187" s="2" t="s">
        <v>426</v>
      </c>
      <c r="C187" s="2" t="s">
        <v>427</v>
      </c>
      <c r="D187" s="2" t="s">
        <v>420</v>
      </c>
      <c r="E187" s="2" t="s">
        <v>162</v>
      </c>
      <c r="F187" s="2" t="s">
        <v>163</v>
      </c>
      <c r="G187" s="2" t="s">
        <v>164</v>
      </c>
      <c r="H187" s="3">
        <v>2000</v>
      </c>
      <c r="I187" s="3">
        <f>SUMIFS(dadosDF!K:K,dadosDF!C:C,O187,dadosDF!D:D,E187,dadosDF!G:G,A187,dadosDF!I:I,L187)</f>
        <v>2000</v>
      </c>
      <c r="J187" s="3">
        <f t="shared" si="2"/>
        <v>0</v>
      </c>
      <c r="K187" s="2" t="s">
        <v>428</v>
      </c>
      <c r="L187" s="2" t="s">
        <v>12</v>
      </c>
      <c r="M187" s="2" t="s">
        <v>37</v>
      </c>
      <c r="N187" s="2" t="s">
        <v>38</v>
      </c>
      <c r="O187" s="2" t="s">
        <v>47</v>
      </c>
    </row>
    <row r="188" spans="1:15">
      <c r="A188" s="2" t="s">
        <v>425</v>
      </c>
      <c r="B188" s="2" t="s">
        <v>426</v>
      </c>
      <c r="C188" s="2" t="s">
        <v>427</v>
      </c>
      <c r="D188" s="2" t="s">
        <v>420</v>
      </c>
      <c r="E188" s="2" t="s">
        <v>450</v>
      </c>
      <c r="F188" s="2" t="s">
        <v>451</v>
      </c>
      <c r="G188" s="2" t="s">
        <v>452</v>
      </c>
      <c r="H188" s="3">
        <v>2000</v>
      </c>
      <c r="I188" s="3">
        <f>SUMIFS(dadosDF!K:K,dadosDF!C:C,O188,dadosDF!D:D,E188,dadosDF!G:G,A188,dadosDF!I:I,L188)</f>
        <v>2000</v>
      </c>
      <c r="J188" s="3">
        <f t="shared" si="2"/>
        <v>0</v>
      </c>
      <c r="K188" s="2" t="s">
        <v>428</v>
      </c>
      <c r="L188" s="2" t="s">
        <v>12</v>
      </c>
      <c r="M188" s="2" t="s">
        <v>37</v>
      </c>
      <c r="N188" s="2" t="s">
        <v>38</v>
      </c>
      <c r="O188" s="2" t="s">
        <v>94</v>
      </c>
    </row>
    <row r="189" spans="1:15">
      <c r="A189" s="2" t="s">
        <v>425</v>
      </c>
      <c r="B189" s="2" t="s">
        <v>426</v>
      </c>
      <c r="C189" s="2" t="s">
        <v>427</v>
      </c>
      <c r="D189" s="2" t="s">
        <v>420</v>
      </c>
      <c r="E189" s="2" t="s">
        <v>453</v>
      </c>
      <c r="F189" s="2" t="s">
        <v>454</v>
      </c>
      <c r="G189" s="2" t="s">
        <v>455</v>
      </c>
      <c r="H189" s="3">
        <v>400</v>
      </c>
      <c r="I189" s="3">
        <f>SUMIFS(dadosDF!K:K,dadosDF!C:C,O189,dadosDF!D:D,E189,dadosDF!G:G,A189,dadosDF!I:I,L189)</f>
        <v>400</v>
      </c>
      <c r="J189" s="3">
        <f t="shared" si="2"/>
        <v>0</v>
      </c>
      <c r="K189" s="2" t="s">
        <v>428</v>
      </c>
      <c r="L189" s="2" t="s">
        <v>15</v>
      </c>
      <c r="M189" s="2" t="s">
        <v>37</v>
      </c>
      <c r="N189" s="2" t="s">
        <v>38</v>
      </c>
      <c r="O189" s="2" t="s">
        <v>77</v>
      </c>
    </row>
    <row r="190" spans="1:15">
      <c r="A190" s="2" t="s">
        <v>425</v>
      </c>
      <c r="B190" s="2" t="s">
        <v>426</v>
      </c>
      <c r="C190" s="2" t="s">
        <v>427</v>
      </c>
      <c r="D190" s="2" t="s">
        <v>420</v>
      </c>
      <c r="E190" s="2" t="s">
        <v>453</v>
      </c>
      <c r="F190" s="2" t="s">
        <v>454</v>
      </c>
      <c r="G190" s="2" t="s">
        <v>455</v>
      </c>
      <c r="H190" s="3">
        <v>400</v>
      </c>
      <c r="I190" s="3">
        <f>SUMIFS(dadosDF!K:K,dadosDF!C:C,O190,dadosDF!D:D,E190,dadosDF!G:G,A190,dadosDF!I:I,L190)</f>
        <v>400</v>
      </c>
      <c r="J190" s="3">
        <f t="shared" si="2"/>
        <v>0</v>
      </c>
      <c r="K190" s="2" t="s">
        <v>428</v>
      </c>
      <c r="L190" s="2" t="s">
        <v>12</v>
      </c>
      <c r="M190" s="2" t="s">
        <v>37</v>
      </c>
      <c r="N190" s="2" t="s">
        <v>38</v>
      </c>
      <c r="O190" s="2" t="s">
        <v>118</v>
      </c>
    </row>
    <row r="191" spans="1:15">
      <c r="A191" s="2" t="s">
        <v>425</v>
      </c>
      <c r="B191" s="2" t="s">
        <v>426</v>
      </c>
      <c r="C191" s="2" t="s">
        <v>427</v>
      </c>
      <c r="D191" s="2" t="s">
        <v>420</v>
      </c>
      <c r="E191" s="2" t="s">
        <v>44</v>
      </c>
      <c r="F191" s="2" t="s">
        <v>45</v>
      </c>
      <c r="G191" s="2" t="s">
        <v>46</v>
      </c>
      <c r="H191" s="3">
        <v>15000</v>
      </c>
      <c r="I191" s="3">
        <f>SUMIFS(dadosDF!K:K,dadosDF!C:C,O191,dadosDF!D:D,E191,dadosDF!G:G,A191,dadosDF!I:I,L191)</f>
        <v>15000</v>
      </c>
      <c r="J191" s="3">
        <f t="shared" si="2"/>
        <v>0</v>
      </c>
      <c r="K191" s="2" t="s">
        <v>428</v>
      </c>
      <c r="L191" s="2" t="s">
        <v>12</v>
      </c>
      <c r="M191" s="2" t="s">
        <v>37</v>
      </c>
      <c r="N191" s="2" t="s">
        <v>38</v>
      </c>
      <c r="O191" s="2" t="s">
        <v>47</v>
      </c>
    </row>
    <row r="192" spans="1:15">
      <c r="A192" s="2" t="s">
        <v>425</v>
      </c>
      <c r="B192" s="2" t="s">
        <v>426</v>
      </c>
      <c r="C192" s="2" t="s">
        <v>427</v>
      </c>
      <c r="D192" s="2" t="s">
        <v>420</v>
      </c>
      <c r="E192" s="2" t="s">
        <v>48</v>
      </c>
      <c r="F192" s="2" t="s">
        <v>49</v>
      </c>
      <c r="G192" s="2" t="s">
        <v>50</v>
      </c>
      <c r="H192" s="3">
        <v>1400</v>
      </c>
      <c r="I192" s="3">
        <f>SUMIFS(dadosDF!K:K,dadosDF!C:C,O192,dadosDF!D:D,E192,dadosDF!G:G,A192,dadosDF!I:I,L192)</f>
        <v>1400</v>
      </c>
      <c r="J192" s="3">
        <f t="shared" si="2"/>
        <v>0</v>
      </c>
      <c r="K192" s="2" t="s">
        <v>428</v>
      </c>
      <c r="L192" s="2" t="s">
        <v>12</v>
      </c>
      <c r="M192" s="2" t="s">
        <v>37</v>
      </c>
      <c r="N192" s="2" t="s">
        <v>38</v>
      </c>
      <c r="O192" s="2" t="s">
        <v>43</v>
      </c>
    </row>
    <row r="193" spans="1:15">
      <c r="A193" s="2" t="s">
        <v>425</v>
      </c>
      <c r="B193" s="2" t="s">
        <v>426</v>
      </c>
      <c r="C193" s="2" t="s">
        <v>427</v>
      </c>
      <c r="D193" s="2" t="s">
        <v>420</v>
      </c>
      <c r="E193" s="2" t="s">
        <v>456</v>
      </c>
      <c r="F193" s="2" t="s">
        <v>457</v>
      </c>
      <c r="G193" s="2" t="s">
        <v>458</v>
      </c>
      <c r="H193" s="3">
        <v>20000</v>
      </c>
      <c r="I193" s="3">
        <f>SUMIFS(dadosDF!K:K,dadosDF!C:C,O193,dadosDF!D:D,E193,dadosDF!G:G,A193,dadosDF!I:I,L193)</f>
        <v>20000</v>
      </c>
      <c r="J193" s="3">
        <f t="shared" si="2"/>
        <v>0</v>
      </c>
      <c r="K193" s="2" t="s">
        <v>428</v>
      </c>
      <c r="L193" s="2" t="s">
        <v>12</v>
      </c>
      <c r="M193" s="2" t="s">
        <v>37</v>
      </c>
      <c r="N193" s="2" t="s">
        <v>38</v>
      </c>
      <c r="O193" s="2" t="s">
        <v>111</v>
      </c>
    </row>
    <row r="194" spans="1:15">
      <c r="A194" s="2" t="s">
        <v>425</v>
      </c>
      <c r="B194" s="2" t="s">
        <v>426</v>
      </c>
      <c r="C194" s="2" t="s">
        <v>427</v>
      </c>
      <c r="D194" s="2" t="s">
        <v>420</v>
      </c>
      <c r="E194" s="2" t="s">
        <v>456</v>
      </c>
      <c r="F194" s="2" t="s">
        <v>457</v>
      </c>
      <c r="G194" s="2" t="s">
        <v>458</v>
      </c>
      <c r="H194" s="3">
        <v>5000</v>
      </c>
      <c r="I194" s="3">
        <f>SUMIFS(dadosDF!K:K,dadosDF!C:C,O194,dadosDF!D:D,E194,dadosDF!G:G,A194,dadosDF!I:I,L194)</f>
        <v>5000</v>
      </c>
      <c r="J194" s="3">
        <f t="shared" si="2"/>
        <v>0</v>
      </c>
      <c r="K194" s="2" t="s">
        <v>428</v>
      </c>
      <c r="L194" s="2" t="s">
        <v>12</v>
      </c>
      <c r="M194" s="2" t="s">
        <v>37</v>
      </c>
      <c r="N194" s="2" t="s">
        <v>38</v>
      </c>
      <c r="O194" s="2" t="s">
        <v>77</v>
      </c>
    </row>
    <row r="195" spans="1:15">
      <c r="A195" s="2" t="s">
        <v>425</v>
      </c>
      <c r="B195" s="2" t="s">
        <v>426</v>
      </c>
      <c r="C195" s="2" t="s">
        <v>427</v>
      </c>
      <c r="D195" s="2" t="s">
        <v>420</v>
      </c>
      <c r="E195" s="2" t="s">
        <v>456</v>
      </c>
      <c r="F195" s="2" t="s">
        <v>457</v>
      </c>
      <c r="G195" s="2" t="s">
        <v>458</v>
      </c>
      <c r="H195" s="3">
        <v>5000</v>
      </c>
      <c r="I195" s="3">
        <f>SUMIFS(dadosDF!K:K,dadosDF!C:C,O195,dadosDF!D:D,E195,dadosDF!G:G,A195,dadosDF!I:I,L195)</f>
        <v>5000</v>
      </c>
      <c r="J195" s="3">
        <f t="shared" ref="J195:J258" si="3">I195-H195</f>
        <v>0</v>
      </c>
      <c r="K195" s="2" t="s">
        <v>428</v>
      </c>
      <c r="L195" s="2" t="s">
        <v>12</v>
      </c>
      <c r="M195" s="2" t="s">
        <v>37</v>
      </c>
      <c r="N195" s="2" t="s">
        <v>38</v>
      </c>
      <c r="O195" s="2" t="s">
        <v>39</v>
      </c>
    </row>
    <row r="196" spans="1:15">
      <c r="A196" s="2" t="s">
        <v>425</v>
      </c>
      <c r="B196" s="2" t="s">
        <v>426</v>
      </c>
      <c r="C196" s="2" t="s">
        <v>427</v>
      </c>
      <c r="D196" s="2" t="s">
        <v>420</v>
      </c>
      <c r="E196" s="2" t="s">
        <v>459</v>
      </c>
      <c r="F196" s="2" t="s">
        <v>460</v>
      </c>
      <c r="G196" s="2" t="s">
        <v>461</v>
      </c>
      <c r="H196" s="3">
        <v>4800</v>
      </c>
      <c r="I196" s="3">
        <f>SUMIFS(dadosDF!K:K,dadosDF!C:C,O196,dadosDF!D:D,E196,dadosDF!G:G,A196,dadosDF!I:I,L196)</f>
        <v>4800</v>
      </c>
      <c r="J196" s="3">
        <f t="shared" si="3"/>
        <v>0</v>
      </c>
      <c r="K196" s="2" t="s">
        <v>428</v>
      </c>
      <c r="L196" s="2" t="s">
        <v>12</v>
      </c>
      <c r="M196" s="2" t="s">
        <v>37</v>
      </c>
      <c r="N196" s="2" t="s">
        <v>38</v>
      </c>
      <c r="O196" s="2" t="s">
        <v>94</v>
      </c>
    </row>
    <row r="197" spans="1:15">
      <c r="A197" s="2" t="s">
        <v>425</v>
      </c>
      <c r="B197" s="2" t="s">
        <v>426</v>
      </c>
      <c r="C197" s="2" t="s">
        <v>427</v>
      </c>
      <c r="D197" s="2" t="s">
        <v>420</v>
      </c>
      <c r="E197" s="2" t="s">
        <v>234</v>
      </c>
      <c r="F197" s="2" t="s">
        <v>235</v>
      </c>
      <c r="G197" s="2" t="s">
        <v>236</v>
      </c>
      <c r="H197" s="3">
        <v>2000</v>
      </c>
      <c r="I197" s="3">
        <f>SUMIFS(dadosDF!K:K,dadosDF!C:C,O197,dadosDF!D:D,E197,dadosDF!G:G,A197,dadosDF!I:I,L197)</f>
        <v>2000</v>
      </c>
      <c r="J197" s="3">
        <f t="shared" si="3"/>
        <v>0</v>
      </c>
      <c r="K197" s="2" t="s">
        <v>428</v>
      </c>
      <c r="L197" s="2" t="s">
        <v>12</v>
      </c>
      <c r="M197" s="2" t="s">
        <v>37</v>
      </c>
      <c r="N197" s="2" t="s">
        <v>38</v>
      </c>
      <c r="O197" s="2" t="s">
        <v>58</v>
      </c>
    </row>
    <row r="198" spans="1:15">
      <c r="A198" s="2" t="s">
        <v>425</v>
      </c>
      <c r="B198" s="2" t="s">
        <v>426</v>
      </c>
      <c r="C198" s="2" t="s">
        <v>427</v>
      </c>
      <c r="D198" s="2" t="s">
        <v>420</v>
      </c>
      <c r="E198" s="2" t="s">
        <v>462</v>
      </c>
      <c r="F198" s="2" t="s">
        <v>463</v>
      </c>
      <c r="G198" s="2" t="s">
        <v>464</v>
      </c>
      <c r="H198" s="3">
        <v>3400</v>
      </c>
      <c r="I198" s="3">
        <f>SUMIFS(dadosDF!K:K,dadosDF!C:C,O198,dadosDF!D:D,E198,dadosDF!G:G,A198,dadosDF!I:I,L198)</f>
        <v>3400</v>
      </c>
      <c r="J198" s="3">
        <f t="shared" si="3"/>
        <v>0</v>
      </c>
      <c r="K198" s="2" t="s">
        <v>428</v>
      </c>
      <c r="L198" s="2" t="s">
        <v>12</v>
      </c>
      <c r="M198" s="2" t="s">
        <v>37</v>
      </c>
      <c r="N198" s="2" t="s">
        <v>38</v>
      </c>
      <c r="O198" s="2" t="s">
        <v>43</v>
      </c>
    </row>
    <row r="199" spans="1:15">
      <c r="A199" s="2" t="s">
        <v>425</v>
      </c>
      <c r="B199" s="2" t="s">
        <v>426</v>
      </c>
      <c r="C199" s="2" t="s">
        <v>427</v>
      </c>
      <c r="D199" s="2" t="s">
        <v>420</v>
      </c>
      <c r="E199" s="2" t="s">
        <v>59</v>
      </c>
      <c r="F199" s="2" t="s">
        <v>60</v>
      </c>
      <c r="G199" s="2" t="s">
        <v>61</v>
      </c>
      <c r="H199" s="3">
        <v>3000</v>
      </c>
      <c r="I199" s="3">
        <f>SUMIFS(dadosDF!K:K,dadosDF!C:C,O199,dadosDF!D:D,E199,dadosDF!G:G,A199,dadosDF!I:I,L199)</f>
        <v>3000</v>
      </c>
      <c r="J199" s="3">
        <f t="shared" si="3"/>
        <v>0</v>
      </c>
      <c r="K199" s="2" t="s">
        <v>428</v>
      </c>
      <c r="L199" s="2" t="s">
        <v>12</v>
      </c>
      <c r="M199" s="2" t="s">
        <v>37</v>
      </c>
      <c r="N199" s="2" t="s">
        <v>38</v>
      </c>
      <c r="O199" s="2" t="s">
        <v>43</v>
      </c>
    </row>
    <row r="200" spans="1:15">
      <c r="A200" s="2" t="s">
        <v>425</v>
      </c>
      <c r="B200" s="2" t="s">
        <v>426</v>
      </c>
      <c r="C200" s="2" t="s">
        <v>427</v>
      </c>
      <c r="D200" s="2" t="s">
        <v>420</v>
      </c>
      <c r="E200" s="2" t="s">
        <v>82</v>
      </c>
      <c r="F200" s="2" t="s">
        <v>83</v>
      </c>
      <c r="G200" s="2" t="s">
        <v>84</v>
      </c>
      <c r="H200" s="3">
        <v>5000</v>
      </c>
      <c r="I200" s="3">
        <f>SUMIFS(dadosDF!K:K,dadosDF!C:C,O200,dadosDF!D:D,E200,dadosDF!G:G,A200,dadosDF!I:I,L200)</f>
        <v>5000</v>
      </c>
      <c r="J200" s="3">
        <f t="shared" si="3"/>
        <v>0</v>
      </c>
      <c r="K200" s="2" t="s">
        <v>428</v>
      </c>
      <c r="L200" s="2" t="s">
        <v>12</v>
      </c>
      <c r="M200" s="2" t="s">
        <v>37</v>
      </c>
      <c r="N200" s="2" t="s">
        <v>38</v>
      </c>
      <c r="O200" s="2" t="s">
        <v>85</v>
      </c>
    </row>
    <row r="201" spans="1:15">
      <c r="A201" s="2" t="s">
        <v>425</v>
      </c>
      <c r="B201" s="2" t="s">
        <v>426</v>
      </c>
      <c r="C201" s="2" t="s">
        <v>427</v>
      </c>
      <c r="D201" s="2" t="s">
        <v>420</v>
      </c>
      <c r="E201" s="2" t="s">
        <v>171</v>
      </c>
      <c r="F201" s="2" t="s">
        <v>172</v>
      </c>
      <c r="G201" s="2" t="s">
        <v>173</v>
      </c>
      <c r="H201" s="3">
        <v>2800</v>
      </c>
      <c r="I201" s="3">
        <f>SUMIFS(dadosDF!K:K,dadosDF!C:C,O201,dadosDF!D:D,E201,dadosDF!G:G,A201,dadosDF!I:I,L201)</f>
        <v>2800</v>
      </c>
      <c r="J201" s="3">
        <f t="shared" si="3"/>
        <v>0</v>
      </c>
      <c r="K201" s="2" t="s">
        <v>428</v>
      </c>
      <c r="L201" s="2" t="s">
        <v>12</v>
      </c>
      <c r="M201" s="2" t="s">
        <v>37</v>
      </c>
      <c r="N201" s="2" t="s">
        <v>38</v>
      </c>
      <c r="O201" s="2" t="s">
        <v>158</v>
      </c>
    </row>
    <row r="202" spans="1:15">
      <c r="A202" s="2" t="s">
        <v>425</v>
      </c>
      <c r="B202" s="2" t="s">
        <v>426</v>
      </c>
      <c r="C202" s="2" t="s">
        <v>427</v>
      </c>
      <c r="D202" s="2" t="s">
        <v>420</v>
      </c>
      <c r="E202" s="2" t="s">
        <v>171</v>
      </c>
      <c r="F202" s="2" t="s">
        <v>172</v>
      </c>
      <c r="G202" s="2" t="s">
        <v>173</v>
      </c>
      <c r="H202" s="3">
        <v>5000</v>
      </c>
      <c r="I202" s="3">
        <f>SUMIFS(dadosDF!K:K,dadosDF!C:C,O202,dadosDF!D:D,E202,dadosDF!G:G,A202,dadosDF!I:I,L202)</f>
        <v>5000</v>
      </c>
      <c r="J202" s="3">
        <f t="shared" si="3"/>
        <v>0</v>
      </c>
      <c r="K202" s="2" t="s">
        <v>428</v>
      </c>
      <c r="L202" s="2" t="s">
        <v>12</v>
      </c>
      <c r="M202" s="2" t="s">
        <v>37</v>
      </c>
      <c r="N202" s="2" t="s">
        <v>38</v>
      </c>
      <c r="O202" s="2" t="s">
        <v>58</v>
      </c>
    </row>
    <row r="203" spans="1:15">
      <c r="A203" s="2" t="s">
        <v>425</v>
      </c>
      <c r="B203" s="2" t="s">
        <v>426</v>
      </c>
      <c r="C203" s="2" t="s">
        <v>427</v>
      </c>
      <c r="D203" s="2" t="s">
        <v>420</v>
      </c>
      <c r="E203" s="2" t="s">
        <v>171</v>
      </c>
      <c r="F203" s="2" t="s">
        <v>172</v>
      </c>
      <c r="G203" s="2" t="s">
        <v>173</v>
      </c>
      <c r="H203" s="3">
        <v>5000</v>
      </c>
      <c r="I203" s="3">
        <f>SUMIFS(dadosDF!K:K,dadosDF!C:C,O203,dadosDF!D:D,E203,dadosDF!G:G,A203,dadosDF!I:I,L203)</f>
        <v>5000</v>
      </c>
      <c r="J203" s="3">
        <f t="shared" si="3"/>
        <v>0</v>
      </c>
      <c r="K203" s="2" t="s">
        <v>428</v>
      </c>
      <c r="L203" s="2" t="s">
        <v>12</v>
      </c>
      <c r="M203" s="2" t="s">
        <v>37</v>
      </c>
      <c r="N203" s="2" t="s">
        <v>38</v>
      </c>
      <c r="O203" s="2" t="s">
        <v>85</v>
      </c>
    </row>
    <row r="204" spans="1:15">
      <c r="A204" s="2" t="s">
        <v>425</v>
      </c>
      <c r="B204" s="2" t="s">
        <v>426</v>
      </c>
      <c r="C204" s="2" t="s">
        <v>427</v>
      </c>
      <c r="D204" s="2" t="s">
        <v>420</v>
      </c>
      <c r="E204" s="2" t="s">
        <v>171</v>
      </c>
      <c r="F204" s="2" t="s">
        <v>172</v>
      </c>
      <c r="G204" s="2" t="s">
        <v>173</v>
      </c>
      <c r="H204" s="3">
        <v>10000</v>
      </c>
      <c r="I204" s="3">
        <f>SUMIFS(dadosDF!K:K,dadosDF!C:C,O204,dadosDF!D:D,E204,dadosDF!G:G,A204,dadosDF!I:I,L204)</f>
        <v>10000</v>
      </c>
      <c r="J204" s="3">
        <f t="shared" si="3"/>
        <v>0</v>
      </c>
      <c r="K204" s="2" t="s">
        <v>428</v>
      </c>
      <c r="L204" s="2" t="s">
        <v>12</v>
      </c>
      <c r="M204" s="2" t="s">
        <v>37</v>
      </c>
      <c r="N204" s="2" t="s">
        <v>38</v>
      </c>
      <c r="O204" s="2" t="s">
        <v>77</v>
      </c>
    </row>
    <row r="205" spans="1:15">
      <c r="A205" s="2" t="s">
        <v>425</v>
      </c>
      <c r="B205" s="2" t="s">
        <v>426</v>
      </c>
      <c r="C205" s="2" t="s">
        <v>427</v>
      </c>
      <c r="D205" s="2" t="s">
        <v>420</v>
      </c>
      <c r="E205" s="2" t="s">
        <v>171</v>
      </c>
      <c r="F205" s="2" t="s">
        <v>172</v>
      </c>
      <c r="G205" s="2" t="s">
        <v>173</v>
      </c>
      <c r="H205" s="3">
        <v>25000</v>
      </c>
      <c r="I205" s="3">
        <f>SUMIFS(dadosDF!K:K,dadosDF!C:C,O205,dadosDF!D:D,E205,dadosDF!G:G,A205,dadosDF!I:I,L205)</f>
        <v>25000</v>
      </c>
      <c r="J205" s="3">
        <f t="shared" si="3"/>
        <v>0</v>
      </c>
      <c r="K205" s="2" t="s">
        <v>428</v>
      </c>
      <c r="L205" s="2" t="s">
        <v>12</v>
      </c>
      <c r="M205" s="2" t="s">
        <v>37</v>
      </c>
      <c r="N205" s="2" t="s">
        <v>38</v>
      </c>
      <c r="O205" s="2" t="s">
        <v>118</v>
      </c>
    </row>
    <row r="206" spans="1:15">
      <c r="A206" s="2" t="s">
        <v>425</v>
      </c>
      <c r="B206" s="2" t="s">
        <v>426</v>
      </c>
      <c r="C206" s="2" t="s">
        <v>427</v>
      </c>
      <c r="D206" s="2" t="s">
        <v>420</v>
      </c>
      <c r="E206" s="2" t="s">
        <v>171</v>
      </c>
      <c r="F206" s="2" t="s">
        <v>172</v>
      </c>
      <c r="G206" s="2" t="s">
        <v>173</v>
      </c>
      <c r="H206" s="3">
        <v>2000</v>
      </c>
      <c r="I206" s="3">
        <f>SUMIFS(dadosDF!K:K,dadosDF!C:C,O206,dadosDF!D:D,E206,dadosDF!G:G,A206,dadosDF!I:I,L206)</f>
        <v>2000</v>
      </c>
      <c r="J206" s="3">
        <f t="shared" si="3"/>
        <v>0</v>
      </c>
      <c r="K206" s="2" t="s">
        <v>428</v>
      </c>
      <c r="L206" s="2" t="s">
        <v>12</v>
      </c>
      <c r="M206" s="2" t="s">
        <v>37</v>
      </c>
      <c r="N206" s="2" t="s">
        <v>38</v>
      </c>
      <c r="O206" s="2" t="s">
        <v>39</v>
      </c>
    </row>
    <row r="207" spans="1:15">
      <c r="A207" s="2" t="s">
        <v>425</v>
      </c>
      <c r="B207" s="2" t="s">
        <v>426</v>
      </c>
      <c r="C207" s="2" t="s">
        <v>427</v>
      </c>
      <c r="D207" s="2" t="s">
        <v>420</v>
      </c>
      <c r="E207" s="2" t="s">
        <v>171</v>
      </c>
      <c r="F207" s="2" t="s">
        <v>172</v>
      </c>
      <c r="G207" s="2" t="s">
        <v>173</v>
      </c>
      <c r="H207" s="3">
        <v>150000</v>
      </c>
      <c r="I207" s="3">
        <f>SUMIFS(dadosDF!K:K,dadosDF!C:C,O207,dadosDF!D:D,E207,dadosDF!G:G,A207,dadosDF!I:I,L207)</f>
        <v>150000</v>
      </c>
      <c r="J207" s="3">
        <f t="shared" si="3"/>
        <v>0</v>
      </c>
      <c r="K207" s="2" t="s">
        <v>428</v>
      </c>
      <c r="L207" s="2" t="s">
        <v>12</v>
      </c>
      <c r="M207" s="2" t="s">
        <v>37</v>
      </c>
      <c r="N207" s="2" t="s">
        <v>38</v>
      </c>
      <c r="O207" s="2" t="s">
        <v>47</v>
      </c>
    </row>
    <row r="208" spans="1:15">
      <c r="A208" s="2" t="s">
        <v>425</v>
      </c>
      <c r="B208" s="2" t="s">
        <v>426</v>
      </c>
      <c r="C208" s="2" t="s">
        <v>427</v>
      </c>
      <c r="D208" s="2" t="s">
        <v>420</v>
      </c>
      <c r="E208" s="2" t="s">
        <v>171</v>
      </c>
      <c r="F208" s="2" t="s">
        <v>172</v>
      </c>
      <c r="G208" s="2" t="s">
        <v>173</v>
      </c>
      <c r="H208" s="3">
        <v>15000</v>
      </c>
      <c r="I208" s="3">
        <f>SUMIFS(dadosDF!K:K,dadosDF!C:C,O208,dadosDF!D:D,E208,dadosDF!G:G,A208,dadosDF!I:I,L208)</f>
        <v>15000</v>
      </c>
      <c r="J208" s="3">
        <f t="shared" si="3"/>
        <v>0</v>
      </c>
      <c r="K208" s="2" t="s">
        <v>428</v>
      </c>
      <c r="L208" s="2" t="s">
        <v>12</v>
      </c>
      <c r="M208" s="2" t="s">
        <v>37</v>
      </c>
      <c r="N208" s="2" t="s">
        <v>38</v>
      </c>
      <c r="O208" s="2" t="s">
        <v>81</v>
      </c>
    </row>
    <row r="209" spans="1:15">
      <c r="A209" s="2" t="s">
        <v>425</v>
      </c>
      <c r="B209" s="2" t="s">
        <v>426</v>
      </c>
      <c r="C209" s="2" t="s">
        <v>427</v>
      </c>
      <c r="D209" s="2" t="s">
        <v>420</v>
      </c>
      <c r="E209" s="2" t="s">
        <v>171</v>
      </c>
      <c r="F209" s="2" t="s">
        <v>172</v>
      </c>
      <c r="G209" s="2" t="s">
        <v>173</v>
      </c>
      <c r="H209" s="3">
        <v>12200</v>
      </c>
      <c r="I209" s="3">
        <f>SUMIFS(dadosDF!K:K,dadosDF!C:C,O209,dadosDF!D:D,E209,dadosDF!G:G,A209,dadosDF!I:I,L209)</f>
        <v>12200</v>
      </c>
      <c r="J209" s="3">
        <f t="shared" si="3"/>
        <v>0</v>
      </c>
      <c r="K209" s="2" t="s">
        <v>428</v>
      </c>
      <c r="L209" s="2" t="s">
        <v>12</v>
      </c>
      <c r="M209" s="2" t="s">
        <v>37</v>
      </c>
      <c r="N209" s="2" t="s">
        <v>38</v>
      </c>
      <c r="O209" s="2" t="s">
        <v>51</v>
      </c>
    </row>
    <row r="210" spans="1:15">
      <c r="A210" s="2" t="s">
        <v>425</v>
      </c>
      <c r="B210" s="2" t="s">
        <v>426</v>
      </c>
      <c r="C210" s="2" t="s">
        <v>427</v>
      </c>
      <c r="D210" s="2" t="s">
        <v>420</v>
      </c>
      <c r="E210" s="2" t="s">
        <v>465</v>
      </c>
      <c r="F210" s="2" t="s">
        <v>466</v>
      </c>
      <c r="G210" s="2" t="s">
        <v>467</v>
      </c>
      <c r="H210" s="3">
        <v>4000</v>
      </c>
      <c r="I210" s="3">
        <f>SUMIFS(dadosDF!K:K,dadosDF!C:C,O210,dadosDF!D:D,E210,dadosDF!G:G,A210,dadosDF!I:I,L210)</f>
        <v>4000</v>
      </c>
      <c r="J210" s="3">
        <f t="shared" si="3"/>
        <v>0</v>
      </c>
      <c r="K210" s="2" t="s">
        <v>428</v>
      </c>
      <c r="L210" s="2" t="s">
        <v>12</v>
      </c>
      <c r="M210" s="2" t="s">
        <v>37</v>
      </c>
      <c r="N210" s="2" t="s">
        <v>38</v>
      </c>
      <c r="O210" s="2" t="s">
        <v>51</v>
      </c>
    </row>
    <row r="211" spans="1:15">
      <c r="A211" s="2" t="s">
        <v>425</v>
      </c>
      <c r="B211" s="2" t="s">
        <v>426</v>
      </c>
      <c r="C211" s="2" t="s">
        <v>427</v>
      </c>
      <c r="D211" s="2" t="s">
        <v>420</v>
      </c>
      <c r="E211" s="2" t="s">
        <v>468</v>
      </c>
      <c r="F211" s="2" t="s">
        <v>469</v>
      </c>
      <c r="G211" s="2" t="s">
        <v>470</v>
      </c>
      <c r="H211" s="3">
        <v>5000</v>
      </c>
      <c r="I211" s="3">
        <f>SUMIFS(dadosDF!K:K,dadosDF!C:C,O211,dadosDF!D:D,E211,dadosDF!G:G,A211,dadosDF!I:I,L211)</f>
        <v>5000</v>
      </c>
      <c r="J211" s="3">
        <f t="shared" si="3"/>
        <v>0</v>
      </c>
      <c r="K211" s="2" t="s">
        <v>428</v>
      </c>
      <c r="L211" s="2" t="s">
        <v>12</v>
      </c>
      <c r="M211" s="2" t="s">
        <v>37</v>
      </c>
      <c r="N211" s="2" t="s">
        <v>38</v>
      </c>
      <c r="O211" s="2" t="s">
        <v>81</v>
      </c>
    </row>
    <row r="212" spans="1:15">
      <c r="A212" s="2" t="s">
        <v>471</v>
      </c>
      <c r="B212" s="2" t="s">
        <v>472</v>
      </c>
      <c r="C212" s="2" t="s">
        <v>473</v>
      </c>
      <c r="D212" s="2" t="s">
        <v>420</v>
      </c>
      <c r="E212" s="2" t="s">
        <v>105</v>
      </c>
      <c r="F212" s="2" t="s">
        <v>106</v>
      </c>
      <c r="G212" s="2" t="s">
        <v>107</v>
      </c>
      <c r="H212" s="3">
        <v>600</v>
      </c>
      <c r="I212" s="3">
        <f>SUMIFS(dadosDF!K:K,dadosDF!C:C,O212,dadosDF!D:D,E212,dadosDF!G:G,A212,dadosDF!I:I,L212)</f>
        <v>600</v>
      </c>
      <c r="J212" s="3">
        <f t="shared" si="3"/>
        <v>0</v>
      </c>
      <c r="K212" s="2" t="s">
        <v>474</v>
      </c>
      <c r="L212" s="2" t="s">
        <v>12</v>
      </c>
      <c r="M212" s="2" t="s">
        <v>37</v>
      </c>
      <c r="N212" s="2" t="s">
        <v>38</v>
      </c>
      <c r="O212" s="2" t="s">
        <v>94</v>
      </c>
    </row>
    <row r="213" spans="1:15">
      <c r="A213" s="2" t="s">
        <v>471</v>
      </c>
      <c r="B213" s="2" t="s">
        <v>472</v>
      </c>
      <c r="C213" s="2" t="s">
        <v>473</v>
      </c>
      <c r="D213" s="2" t="s">
        <v>420</v>
      </c>
      <c r="E213" s="2" t="s">
        <v>475</v>
      </c>
      <c r="F213" s="2" t="s">
        <v>476</v>
      </c>
      <c r="G213" s="2" t="s">
        <v>477</v>
      </c>
      <c r="H213" s="3">
        <v>17000</v>
      </c>
      <c r="I213" s="3">
        <f>SUMIFS(dadosDF!K:K,dadosDF!C:C,O213,dadosDF!D:D,E213,dadosDF!G:G,A213,dadosDF!I:I,L213)</f>
        <v>17000</v>
      </c>
      <c r="J213" s="3">
        <f t="shared" si="3"/>
        <v>0</v>
      </c>
      <c r="K213" s="2" t="s">
        <v>474</v>
      </c>
      <c r="L213" s="2" t="s">
        <v>12</v>
      </c>
      <c r="M213" s="2" t="s">
        <v>37</v>
      </c>
      <c r="N213" s="2" t="s">
        <v>38</v>
      </c>
      <c r="O213" s="2" t="s">
        <v>77</v>
      </c>
    </row>
    <row r="214" spans="1:15">
      <c r="A214" s="2" t="s">
        <v>471</v>
      </c>
      <c r="B214" s="2" t="s">
        <v>472</v>
      </c>
      <c r="C214" s="2" t="s">
        <v>473</v>
      </c>
      <c r="D214" s="2" t="s">
        <v>420</v>
      </c>
      <c r="E214" s="2" t="s">
        <v>475</v>
      </c>
      <c r="F214" s="2" t="s">
        <v>476</v>
      </c>
      <c r="G214" s="2" t="s">
        <v>477</v>
      </c>
      <c r="H214" s="3">
        <v>14000</v>
      </c>
      <c r="I214" s="3">
        <f>SUMIFS(dadosDF!K:K,dadosDF!C:C,O214,dadosDF!D:D,E214,dadosDF!G:G,A214,dadosDF!I:I,L214)</f>
        <v>14000</v>
      </c>
      <c r="J214" s="3">
        <f t="shared" si="3"/>
        <v>0</v>
      </c>
      <c r="K214" s="2" t="s">
        <v>474</v>
      </c>
      <c r="L214" s="2" t="s">
        <v>12</v>
      </c>
      <c r="M214" s="2" t="s">
        <v>37</v>
      </c>
      <c r="N214" s="2" t="s">
        <v>38</v>
      </c>
      <c r="O214" s="2" t="s">
        <v>51</v>
      </c>
    </row>
    <row r="215" spans="1:15">
      <c r="A215" s="2" t="s">
        <v>471</v>
      </c>
      <c r="B215" s="2" t="s">
        <v>472</v>
      </c>
      <c r="C215" s="2" t="s">
        <v>473</v>
      </c>
      <c r="D215" s="2" t="s">
        <v>420</v>
      </c>
      <c r="E215" s="2" t="s">
        <v>131</v>
      </c>
      <c r="F215" s="2" t="s">
        <v>132</v>
      </c>
      <c r="G215" s="2" t="s">
        <v>133</v>
      </c>
      <c r="H215" s="3">
        <v>20000</v>
      </c>
      <c r="I215" s="3">
        <f>SUMIFS(dadosDF!K:K,dadosDF!C:C,O215,dadosDF!D:D,E215,dadosDF!G:G,A215,dadosDF!I:I,L215)</f>
        <v>20000</v>
      </c>
      <c r="J215" s="3">
        <f t="shared" si="3"/>
        <v>0</v>
      </c>
      <c r="K215" s="2" t="s">
        <v>474</v>
      </c>
      <c r="L215" s="2" t="s">
        <v>12</v>
      </c>
      <c r="M215" s="2" t="s">
        <v>37</v>
      </c>
      <c r="N215" s="2" t="s">
        <v>38</v>
      </c>
      <c r="O215" s="2" t="s">
        <v>73</v>
      </c>
    </row>
    <row r="216" spans="1:15">
      <c r="A216" s="2" t="s">
        <v>471</v>
      </c>
      <c r="B216" s="2" t="s">
        <v>472</v>
      </c>
      <c r="C216" s="2" t="s">
        <v>473</v>
      </c>
      <c r="D216" s="2" t="s">
        <v>420</v>
      </c>
      <c r="E216" s="2" t="s">
        <v>134</v>
      </c>
      <c r="F216" s="2" t="s">
        <v>135</v>
      </c>
      <c r="G216" s="2" t="s">
        <v>136</v>
      </c>
      <c r="H216" s="3">
        <v>9000</v>
      </c>
      <c r="I216" s="3">
        <f>SUMIFS(dadosDF!K:K,dadosDF!C:C,O216,dadosDF!D:D,E216,dadosDF!G:G,A216,dadosDF!I:I,L216)</f>
        <v>9000</v>
      </c>
      <c r="J216" s="3">
        <f t="shared" si="3"/>
        <v>0</v>
      </c>
      <c r="K216" s="2" t="s">
        <v>474</v>
      </c>
      <c r="L216" s="2" t="s">
        <v>12</v>
      </c>
      <c r="M216" s="2" t="s">
        <v>37</v>
      </c>
      <c r="N216" s="2" t="s">
        <v>38</v>
      </c>
      <c r="O216" s="2" t="s">
        <v>101</v>
      </c>
    </row>
    <row r="217" spans="1:15">
      <c r="A217" s="2" t="s">
        <v>471</v>
      </c>
      <c r="B217" s="2" t="s">
        <v>472</v>
      </c>
      <c r="C217" s="2" t="s">
        <v>473</v>
      </c>
      <c r="D217" s="2" t="s">
        <v>420</v>
      </c>
      <c r="E217" s="2" t="s">
        <v>478</v>
      </c>
      <c r="F217" s="2" t="s">
        <v>479</v>
      </c>
      <c r="G217" s="2" t="s">
        <v>480</v>
      </c>
      <c r="H217" s="3">
        <v>20000</v>
      </c>
      <c r="I217" s="3">
        <f>SUMIFS(dadosDF!K:K,dadosDF!C:C,O217,dadosDF!D:D,E217,dadosDF!G:G,A217,dadosDF!I:I,L217)</f>
        <v>20000</v>
      </c>
      <c r="J217" s="3">
        <f t="shared" si="3"/>
        <v>0</v>
      </c>
      <c r="K217" s="2" t="s">
        <v>474</v>
      </c>
      <c r="L217" s="2" t="s">
        <v>12</v>
      </c>
      <c r="M217" s="2" t="s">
        <v>37</v>
      </c>
      <c r="N217" s="2" t="s">
        <v>38</v>
      </c>
      <c r="O217" s="2" t="s">
        <v>51</v>
      </c>
    </row>
    <row r="218" spans="1:15">
      <c r="A218" s="2" t="s">
        <v>471</v>
      </c>
      <c r="B218" s="2" t="s">
        <v>472</v>
      </c>
      <c r="C218" s="2" t="s">
        <v>473</v>
      </c>
      <c r="D218" s="2" t="s">
        <v>420</v>
      </c>
      <c r="E218" s="2" t="s">
        <v>287</v>
      </c>
      <c r="F218" s="2" t="s">
        <v>288</v>
      </c>
      <c r="G218" s="2" t="s">
        <v>289</v>
      </c>
      <c r="H218" s="3">
        <v>400</v>
      </c>
      <c r="I218" s="3">
        <f>SUMIFS(dadosDF!K:K,dadosDF!C:C,O218,dadosDF!D:D,E218,dadosDF!G:G,A218,dadosDF!I:I,L218)</f>
        <v>400</v>
      </c>
      <c r="J218" s="3">
        <f t="shared" si="3"/>
        <v>0</v>
      </c>
      <c r="K218" s="2" t="s">
        <v>474</v>
      </c>
      <c r="L218" s="2" t="s">
        <v>12</v>
      </c>
      <c r="M218" s="2" t="s">
        <v>37</v>
      </c>
      <c r="N218" s="2" t="s">
        <v>38</v>
      </c>
      <c r="O218" s="2" t="s">
        <v>77</v>
      </c>
    </row>
    <row r="219" spans="1:15">
      <c r="A219" s="2" t="s">
        <v>471</v>
      </c>
      <c r="B219" s="2" t="s">
        <v>472</v>
      </c>
      <c r="C219" s="2" t="s">
        <v>473</v>
      </c>
      <c r="D219" s="2" t="s">
        <v>420</v>
      </c>
      <c r="E219" s="2" t="s">
        <v>481</v>
      </c>
      <c r="F219" s="2" t="s">
        <v>482</v>
      </c>
      <c r="G219" s="2" t="s">
        <v>483</v>
      </c>
      <c r="H219" s="3">
        <v>20000</v>
      </c>
      <c r="I219" s="3">
        <f>SUMIFS(dadosDF!K:K,dadosDF!C:C,O219,dadosDF!D:D,E219,dadosDF!G:G,A219,dadosDF!I:I,L219)</f>
        <v>20000</v>
      </c>
      <c r="J219" s="3">
        <f t="shared" si="3"/>
        <v>0</v>
      </c>
      <c r="K219" s="2" t="s">
        <v>474</v>
      </c>
      <c r="L219" s="2" t="s">
        <v>12</v>
      </c>
      <c r="M219" s="2" t="s">
        <v>37</v>
      </c>
      <c r="N219" s="2" t="s">
        <v>38</v>
      </c>
      <c r="O219" s="2" t="s">
        <v>81</v>
      </c>
    </row>
    <row r="220" spans="1:15">
      <c r="A220" s="2" t="s">
        <v>471</v>
      </c>
      <c r="B220" s="2" t="s">
        <v>472</v>
      </c>
      <c r="C220" s="2" t="s">
        <v>473</v>
      </c>
      <c r="D220" s="2" t="s">
        <v>420</v>
      </c>
      <c r="E220" s="2" t="s">
        <v>249</v>
      </c>
      <c r="F220" s="2" t="s">
        <v>250</v>
      </c>
      <c r="G220" s="2" t="s">
        <v>251</v>
      </c>
      <c r="H220" s="3">
        <v>5000</v>
      </c>
      <c r="I220" s="3">
        <f>SUMIFS(dadosDF!K:K,dadosDF!C:C,O220,dadosDF!D:D,E220,dadosDF!G:G,A220,dadosDF!I:I,L220)</f>
        <v>5000</v>
      </c>
      <c r="J220" s="3">
        <f t="shared" si="3"/>
        <v>0</v>
      </c>
      <c r="K220" s="2" t="s">
        <v>474</v>
      </c>
      <c r="L220" s="2" t="s">
        <v>12</v>
      </c>
      <c r="M220" s="2" t="s">
        <v>37</v>
      </c>
      <c r="N220" s="2" t="s">
        <v>38</v>
      </c>
      <c r="O220" s="2" t="s">
        <v>158</v>
      </c>
    </row>
    <row r="221" spans="1:15">
      <c r="A221" s="2" t="s">
        <v>471</v>
      </c>
      <c r="B221" s="2" t="s">
        <v>472</v>
      </c>
      <c r="C221" s="2" t="s">
        <v>473</v>
      </c>
      <c r="D221" s="2" t="s">
        <v>420</v>
      </c>
      <c r="E221" s="2" t="s">
        <v>66</v>
      </c>
      <c r="F221" s="2" t="s">
        <v>67</v>
      </c>
      <c r="G221" s="2" t="s">
        <v>68</v>
      </c>
      <c r="H221" s="3">
        <v>2000</v>
      </c>
      <c r="I221" s="3">
        <f>SUMIFS(dadosDF!K:K,dadosDF!C:C,O221,dadosDF!D:D,E221,dadosDF!G:G,A221,dadosDF!I:I,L221)</f>
        <v>2000</v>
      </c>
      <c r="J221" s="3">
        <f t="shared" si="3"/>
        <v>0</v>
      </c>
      <c r="K221" s="2" t="s">
        <v>474</v>
      </c>
      <c r="L221" s="2" t="s">
        <v>12</v>
      </c>
      <c r="M221" s="2" t="s">
        <v>37</v>
      </c>
      <c r="N221" s="2" t="s">
        <v>38</v>
      </c>
      <c r="O221" s="2" t="s">
        <v>51</v>
      </c>
    </row>
    <row r="222" spans="1:15">
      <c r="A222" s="2" t="s">
        <v>471</v>
      </c>
      <c r="B222" s="2" t="s">
        <v>472</v>
      </c>
      <c r="C222" s="2" t="s">
        <v>473</v>
      </c>
      <c r="D222" s="2" t="s">
        <v>420</v>
      </c>
      <c r="E222" s="2" t="s">
        <v>149</v>
      </c>
      <c r="F222" s="2" t="s">
        <v>150</v>
      </c>
      <c r="G222" s="2" t="s">
        <v>151</v>
      </c>
      <c r="H222" s="3">
        <v>12000</v>
      </c>
      <c r="I222" s="3">
        <f>SUMIFS(dadosDF!K:K,dadosDF!C:C,O222,dadosDF!D:D,E222,dadosDF!G:G,A222,dadosDF!I:I,L222)</f>
        <v>12000</v>
      </c>
      <c r="J222" s="3">
        <f t="shared" si="3"/>
        <v>0</v>
      </c>
      <c r="K222" s="2" t="s">
        <v>474</v>
      </c>
      <c r="L222" s="2" t="s">
        <v>12</v>
      </c>
      <c r="M222" s="2" t="s">
        <v>37</v>
      </c>
      <c r="N222" s="2" t="s">
        <v>38</v>
      </c>
      <c r="O222" s="2" t="s">
        <v>94</v>
      </c>
    </row>
    <row r="223" spans="1:15">
      <c r="A223" s="2" t="s">
        <v>471</v>
      </c>
      <c r="B223" s="2" t="s">
        <v>472</v>
      </c>
      <c r="C223" s="2" t="s">
        <v>473</v>
      </c>
      <c r="D223" s="2" t="s">
        <v>420</v>
      </c>
      <c r="E223" s="2" t="s">
        <v>484</v>
      </c>
      <c r="F223" s="2" t="s">
        <v>485</v>
      </c>
      <c r="G223" s="2" t="s">
        <v>486</v>
      </c>
      <c r="H223" s="3">
        <v>3400</v>
      </c>
      <c r="I223" s="3">
        <f>SUMIFS(dadosDF!K:K,dadosDF!C:C,O223,dadosDF!D:D,E223,dadosDF!G:G,A223,dadosDF!I:I,L223)</f>
        <v>3400</v>
      </c>
      <c r="J223" s="3">
        <f t="shared" si="3"/>
        <v>0</v>
      </c>
      <c r="K223" s="2" t="s">
        <v>474</v>
      </c>
      <c r="L223" s="2" t="s">
        <v>12</v>
      </c>
      <c r="M223" s="2" t="s">
        <v>37</v>
      </c>
      <c r="N223" s="2" t="s">
        <v>38</v>
      </c>
      <c r="O223" s="2" t="s">
        <v>77</v>
      </c>
    </row>
    <row r="224" spans="1:15">
      <c r="A224" s="2" t="s">
        <v>471</v>
      </c>
      <c r="B224" s="2" t="s">
        <v>472</v>
      </c>
      <c r="C224" s="2" t="s">
        <v>473</v>
      </c>
      <c r="D224" s="2" t="s">
        <v>420</v>
      </c>
      <c r="E224" s="2" t="s">
        <v>48</v>
      </c>
      <c r="F224" s="2" t="s">
        <v>49</v>
      </c>
      <c r="G224" s="2" t="s">
        <v>50</v>
      </c>
      <c r="H224" s="3">
        <v>10000</v>
      </c>
      <c r="I224" s="3">
        <f>SUMIFS(dadosDF!K:K,dadosDF!C:C,O224,dadosDF!D:D,E224,dadosDF!G:G,A224,dadosDF!I:I,L224)</f>
        <v>10000</v>
      </c>
      <c r="J224" s="3">
        <f t="shared" si="3"/>
        <v>0</v>
      </c>
      <c r="K224" s="2" t="s">
        <v>474</v>
      </c>
      <c r="L224" s="2" t="s">
        <v>12</v>
      </c>
      <c r="M224" s="2" t="s">
        <v>37</v>
      </c>
      <c r="N224" s="2" t="s">
        <v>38</v>
      </c>
      <c r="O224" s="2" t="s">
        <v>43</v>
      </c>
    </row>
    <row r="225" spans="1:15">
      <c r="A225" s="2" t="s">
        <v>471</v>
      </c>
      <c r="B225" s="2" t="s">
        <v>472</v>
      </c>
      <c r="C225" s="2" t="s">
        <v>473</v>
      </c>
      <c r="D225" s="2" t="s">
        <v>420</v>
      </c>
      <c r="E225" s="2" t="s">
        <v>487</v>
      </c>
      <c r="F225" s="2" t="s">
        <v>488</v>
      </c>
      <c r="G225" s="2" t="s">
        <v>489</v>
      </c>
      <c r="H225" s="3">
        <v>4000</v>
      </c>
      <c r="I225" s="3">
        <f>SUMIFS(dadosDF!K:K,dadosDF!C:C,O225,dadosDF!D:D,E225,dadosDF!G:G,A225,dadosDF!I:I,L225)</f>
        <v>4000</v>
      </c>
      <c r="J225" s="3">
        <f t="shared" si="3"/>
        <v>0</v>
      </c>
      <c r="K225" s="2" t="s">
        <v>474</v>
      </c>
      <c r="L225" s="2" t="s">
        <v>12</v>
      </c>
      <c r="M225" s="2" t="s">
        <v>37</v>
      </c>
      <c r="N225" s="2" t="s">
        <v>38</v>
      </c>
      <c r="O225" s="2" t="s">
        <v>81</v>
      </c>
    </row>
    <row r="226" spans="1:15">
      <c r="A226" s="2" t="s">
        <v>471</v>
      </c>
      <c r="B226" s="2" t="s">
        <v>472</v>
      </c>
      <c r="C226" s="2" t="s">
        <v>473</v>
      </c>
      <c r="D226" s="2" t="s">
        <v>420</v>
      </c>
      <c r="E226" s="2" t="s">
        <v>487</v>
      </c>
      <c r="F226" s="2" t="s">
        <v>488</v>
      </c>
      <c r="G226" s="2" t="s">
        <v>489</v>
      </c>
      <c r="H226" s="3">
        <v>2000</v>
      </c>
      <c r="I226" s="3">
        <f>SUMIFS(dadosDF!K:K,dadosDF!C:C,O226,dadosDF!D:D,E226,dadosDF!G:G,A226,dadosDF!I:I,L226)</f>
        <v>2000</v>
      </c>
      <c r="J226" s="3">
        <f t="shared" si="3"/>
        <v>0</v>
      </c>
      <c r="K226" s="2" t="s">
        <v>474</v>
      </c>
      <c r="L226" s="2" t="s">
        <v>12</v>
      </c>
      <c r="M226" s="2" t="s">
        <v>37</v>
      </c>
      <c r="N226" s="2" t="s">
        <v>38</v>
      </c>
      <c r="O226" s="2" t="s">
        <v>51</v>
      </c>
    </row>
    <row r="227" spans="1:15">
      <c r="A227" s="2" t="s">
        <v>471</v>
      </c>
      <c r="B227" s="2" t="s">
        <v>472</v>
      </c>
      <c r="C227" s="2" t="s">
        <v>473</v>
      </c>
      <c r="D227" s="2" t="s">
        <v>420</v>
      </c>
      <c r="E227" s="2" t="s">
        <v>234</v>
      </c>
      <c r="F227" s="2" t="s">
        <v>235</v>
      </c>
      <c r="G227" s="2" t="s">
        <v>236</v>
      </c>
      <c r="H227" s="3">
        <v>3000</v>
      </c>
      <c r="I227" s="3">
        <f>SUMIFS(dadosDF!K:K,dadosDF!C:C,O227,dadosDF!D:D,E227,dadosDF!G:G,A227,dadosDF!I:I,L227)</f>
        <v>3000</v>
      </c>
      <c r="J227" s="3">
        <f t="shared" si="3"/>
        <v>0</v>
      </c>
      <c r="K227" s="2" t="s">
        <v>474</v>
      </c>
      <c r="L227" s="2" t="s">
        <v>12</v>
      </c>
      <c r="M227" s="2" t="s">
        <v>37</v>
      </c>
      <c r="N227" s="2" t="s">
        <v>38</v>
      </c>
      <c r="O227" s="2" t="s">
        <v>58</v>
      </c>
    </row>
    <row r="228" spans="1:15">
      <c r="A228" s="2" t="s">
        <v>471</v>
      </c>
      <c r="B228" s="2" t="s">
        <v>472</v>
      </c>
      <c r="C228" s="2" t="s">
        <v>473</v>
      </c>
      <c r="D228" s="2" t="s">
        <v>420</v>
      </c>
      <c r="E228" s="2" t="s">
        <v>59</v>
      </c>
      <c r="F228" s="2" t="s">
        <v>60</v>
      </c>
      <c r="G228" s="2" t="s">
        <v>61</v>
      </c>
      <c r="H228" s="3">
        <v>2000</v>
      </c>
      <c r="I228" s="3">
        <f>SUMIFS(dadosDF!K:K,dadosDF!C:C,O228,dadosDF!D:D,E228,dadosDF!G:G,A228,dadosDF!I:I,L228)</f>
        <v>2000</v>
      </c>
      <c r="J228" s="3">
        <f t="shared" si="3"/>
        <v>0</v>
      </c>
      <c r="K228" s="2" t="s">
        <v>474</v>
      </c>
      <c r="L228" s="2" t="s">
        <v>12</v>
      </c>
      <c r="M228" s="2" t="s">
        <v>37</v>
      </c>
      <c r="N228" s="2" t="s">
        <v>38</v>
      </c>
      <c r="O228" s="2" t="s">
        <v>43</v>
      </c>
    </row>
    <row r="229" spans="1:15">
      <c r="A229" s="2" t="s">
        <v>471</v>
      </c>
      <c r="B229" s="2" t="s">
        <v>472</v>
      </c>
      <c r="C229" s="2" t="s">
        <v>473</v>
      </c>
      <c r="D229" s="2" t="s">
        <v>420</v>
      </c>
      <c r="E229" s="2" t="s">
        <v>490</v>
      </c>
      <c r="F229" s="2" t="s">
        <v>491</v>
      </c>
      <c r="G229" s="2" t="s">
        <v>492</v>
      </c>
      <c r="H229" s="3">
        <v>40000</v>
      </c>
      <c r="I229" s="3">
        <f>SUMIFS(dadosDF!K:K,dadosDF!C:C,O229,dadosDF!D:D,E229,dadosDF!G:G,A229,dadosDF!I:I,L229)</f>
        <v>40000</v>
      </c>
      <c r="J229" s="3">
        <f t="shared" si="3"/>
        <v>0</v>
      </c>
      <c r="K229" s="2" t="s">
        <v>474</v>
      </c>
      <c r="L229" s="2" t="s">
        <v>12</v>
      </c>
      <c r="M229" s="2" t="s">
        <v>37</v>
      </c>
      <c r="N229" s="2" t="s">
        <v>38</v>
      </c>
      <c r="O229" s="2" t="s">
        <v>81</v>
      </c>
    </row>
    <row r="230" spans="1:15">
      <c r="A230" s="2" t="s">
        <v>471</v>
      </c>
      <c r="B230" s="2" t="s">
        <v>472</v>
      </c>
      <c r="C230" s="2" t="s">
        <v>473</v>
      </c>
      <c r="D230" s="2" t="s">
        <v>420</v>
      </c>
      <c r="E230" s="2" t="s">
        <v>493</v>
      </c>
      <c r="F230" s="2" t="s">
        <v>494</v>
      </c>
      <c r="G230" s="2" t="s">
        <v>495</v>
      </c>
      <c r="H230" s="3">
        <v>5000</v>
      </c>
      <c r="I230" s="3">
        <f>SUMIFS(dadosDF!K:K,dadosDF!C:C,O230,dadosDF!D:D,E230,dadosDF!G:G,A230,dadosDF!I:I,L230)</f>
        <v>5000</v>
      </c>
      <c r="J230" s="3">
        <f t="shared" si="3"/>
        <v>0</v>
      </c>
      <c r="K230" s="2" t="s">
        <v>474</v>
      </c>
      <c r="L230" s="2" t="s">
        <v>12</v>
      </c>
      <c r="M230" s="2" t="s">
        <v>37</v>
      </c>
      <c r="N230" s="2" t="s">
        <v>38</v>
      </c>
      <c r="O230" s="2" t="s">
        <v>58</v>
      </c>
    </row>
    <row r="231" spans="1:15">
      <c r="A231" s="2" t="s">
        <v>471</v>
      </c>
      <c r="B231" s="2" t="s">
        <v>472</v>
      </c>
      <c r="C231" s="2" t="s">
        <v>473</v>
      </c>
      <c r="D231" s="2" t="s">
        <v>420</v>
      </c>
      <c r="E231" s="2" t="s">
        <v>82</v>
      </c>
      <c r="F231" s="2" t="s">
        <v>83</v>
      </c>
      <c r="G231" s="2" t="s">
        <v>84</v>
      </c>
      <c r="H231" s="3">
        <v>15000</v>
      </c>
      <c r="I231" s="3">
        <f>SUMIFS(dadosDF!K:K,dadosDF!C:C,O231,dadosDF!D:D,E231,dadosDF!G:G,A231,dadosDF!I:I,L231)</f>
        <v>15000</v>
      </c>
      <c r="J231" s="3">
        <f t="shared" si="3"/>
        <v>0</v>
      </c>
      <c r="K231" s="2" t="s">
        <v>474</v>
      </c>
      <c r="L231" s="2" t="s">
        <v>12</v>
      </c>
      <c r="M231" s="2" t="s">
        <v>37</v>
      </c>
      <c r="N231" s="2" t="s">
        <v>38</v>
      </c>
      <c r="O231" s="2" t="s">
        <v>85</v>
      </c>
    </row>
    <row r="232" spans="1:15">
      <c r="A232" s="2" t="s">
        <v>471</v>
      </c>
      <c r="B232" s="2" t="s">
        <v>472</v>
      </c>
      <c r="C232" s="2" t="s">
        <v>473</v>
      </c>
      <c r="D232" s="2" t="s">
        <v>420</v>
      </c>
      <c r="E232" s="2" t="s">
        <v>171</v>
      </c>
      <c r="F232" s="2" t="s">
        <v>172</v>
      </c>
      <c r="G232" s="2" t="s">
        <v>173</v>
      </c>
      <c r="H232" s="3">
        <v>37000</v>
      </c>
      <c r="I232" s="3">
        <f>SUMIFS(dadosDF!K:K,dadosDF!C:C,O232,dadosDF!D:D,E232,dadosDF!G:G,A232,dadosDF!I:I,L232)</f>
        <v>37000</v>
      </c>
      <c r="J232" s="3">
        <f t="shared" si="3"/>
        <v>0</v>
      </c>
      <c r="K232" s="2" t="s">
        <v>474</v>
      </c>
      <c r="L232" s="2" t="s">
        <v>12</v>
      </c>
      <c r="M232" s="2" t="s">
        <v>37</v>
      </c>
      <c r="N232" s="2" t="s">
        <v>38</v>
      </c>
      <c r="O232" s="2" t="s">
        <v>158</v>
      </c>
    </row>
    <row r="233" spans="1:15">
      <c r="A233" s="2" t="s">
        <v>471</v>
      </c>
      <c r="B233" s="2" t="s">
        <v>472</v>
      </c>
      <c r="C233" s="2" t="s">
        <v>473</v>
      </c>
      <c r="D233" s="2" t="s">
        <v>420</v>
      </c>
      <c r="E233" s="2" t="s">
        <v>171</v>
      </c>
      <c r="F233" s="2" t="s">
        <v>172</v>
      </c>
      <c r="G233" s="2" t="s">
        <v>173</v>
      </c>
      <c r="H233" s="3">
        <v>8000</v>
      </c>
      <c r="I233" s="3">
        <f>SUMIFS(dadosDF!K:K,dadosDF!C:C,O233,dadosDF!D:D,E233,dadosDF!G:G,A233,dadosDF!I:I,L233)</f>
        <v>8000</v>
      </c>
      <c r="J233" s="3">
        <f t="shared" si="3"/>
        <v>0</v>
      </c>
      <c r="K233" s="2" t="s">
        <v>474</v>
      </c>
      <c r="L233" s="2" t="s">
        <v>12</v>
      </c>
      <c r="M233" s="2" t="s">
        <v>37</v>
      </c>
      <c r="N233" s="2" t="s">
        <v>38</v>
      </c>
      <c r="O233" s="2" t="s">
        <v>58</v>
      </c>
    </row>
    <row r="234" spans="1:15">
      <c r="A234" s="2" t="s">
        <v>471</v>
      </c>
      <c r="B234" s="2" t="s">
        <v>472</v>
      </c>
      <c r="C234" s="2" t="s">
        <v>473</v>
      </c>
      <c r="D234" s="2" t="s">
        <v>420</v>
      </c>
      <c r="E234" s="2" t="s">
        <v>171</v>
      </c>
      <c r="F234" s="2" t="s">
        <v>172</v>
      </c>
      <c r="G234" s="2" t="s">
        <v>173</v>
      </c>
      <c r="H234" s="3">
        <v>4000</v>
      </c>
      <c r="I234" s="3">
        <f>SUMIFS(dadosDF!K:K,dadosDF!C:C,O234,dadosDF!D:D,E234,dadosDF!G:G,A234,dadosDF!I:I,L234)</f>
        <v>4000</v>
      </c>
      <c r="J234" s="3">
        <f t="shared" si="3"/>
        <v>0</v>
      </c>
      <c r="K234" s="2" t="s">
        <v>474</v>
      </c>
      <c r="L234" s="2" t="s">
        <v>12</v>
      </c>
      <c r="M234" s="2" t="s">
        <v>37</v>
      </c>
      <c r="N234" s="2" t="s">
        <v>38</v>
      </c>
      <c r="O234" s="2" t="s">
        <v>77</v>
      </c>
    </row>
    <row r="235" spans="1:15">
      <c r="A235" s="2" t="s">
        <v>471</v>
      </c>
      <c r="B235" s="2" t="s">
        <v>472</v>
      </c>
      <c r="C235" s="2" t="s">
        <v>473</v>
      </c>
      <c r="D235" s="2" t="s">
        <v>420</v>
      </c>
      <c r="E235" s="2" t="s">
        <v>171</v>
      </c>
      <c r="F235" s="2" t="s">
        <v>172</v>
      </c>
      <c r="G235" s="2" t="s">
        <v>173</v>
      </c>
      <c r="H235" s="3">
        <v>27000</v>
      </c>
      <c r="I235" s="3">
        <f>SUMIFS(dadosDF!K:K,dadosDF!C:C,O235,dadosDF!D:D,E235,dadosDF!G:G,A235,dadosDF!I:I,L235)</f>
        <v>27000</v>
      </c>
      <c r="J235" s="3">
        <f t="shared" si="3"/>
        <v>0</v>
      </c>
      <c r="K235" s="2" t="s">
        <v>474</v>
      </c>
      <c r="L235" s="2" t="s">
        <v>12</v>
      </c>
      <c r="M235" s="2" t="s">
        <v>37</v>
      </c>
      <c r="N235" s="2" t="s">
        <v>38</v>
      </c>
      <c r="O235" s="2" t="s">
        <v>118</v>
      </c>
    </row>
    <row r="236" spans="1:15">
      <c r="A236" s="2" t="s">
        <v>471</v>
      </c>
      <c r="B236" s="2" t="s">
        <v>472</v>
      </c>
      <c r="C236" s="2" t="s">
        <v>473</v>
      </c>
      <c r="D236" s="2" t="s">
        <v>420</v>
      </c>
      <c r="E236" s="2" t="s">
        <v>171</v>
      </c>
      <c r="F236" s="2" t="s">
        <v>172</v>
      </c>
      <c r="G236" s="2" t="s">
        <v>173</v>
      </c>
      <c r="H236" s="3">
        <v>10000</v>
      </c>
      <c r="I236" s="3">
        <f>SUMIFS(dadosDF!K:K,dadosDF!C:C,O236,dadosDF!D:D,E236,dadosDF!G:G,A236,dadosDF!I:I,L236)</f>
        <v>10000</v>
      </c>
      <c r="J236" s="3">
        <f t="shared" si="3"/>
        <v>0</v>
      </c>
      <c r="K236" s="2" t="s">
        <v>474</v>
      </c>
      <c r="L236" s="2" t="s">
        <v>12</v>
      </c>
      <c r="M236" s="2" t="s">
        <v>37</v>
      </c>
      <c r="N236" s="2" t="s">
        <v>38</v>
      </c>
      <c r="O236" s="2" t="s">
        <v>39</v>
      </c>
    </row>
    <row r="237" spans="1:15">
      <c r="A237" s="2" t="s">
        <v>471</v>
      </c>
      <c r="B237" s="2" t="s">
        <v>472</v>
      </c>
      <c r="C237" s="2" t="s">
        <v>473</v>
      </c>
      <c r="D237" s="2" t="s">
        <v>420</v>
      </c>
      <c r="E237" s="2" t="s">
        <v>171</v>
      </c>
      <c r="F237" s="2" t="s">
        <v>172</v>
      </c>
      <c r="G237" s="2" t="s">
        <v>173</v>
      </c>
      <c r="H237" s="3">
        <v>80000</v>
      </c>
      <c r="I237" s="3">
        <f>SUMIFS(dadosDF!K:K,dadosDF!C:C,O237,dadosDF!D:D,E237,dadosDF!G:G,A237,dadosDF!I:I,L237)</f>
        <v>80000</v>
      </c>
      <c r="J237" s="3">
        <f t="shared" si="3"/>
        <v>0</v>
      </c>
      <c r="K237" s="2" t="s">
        <v>474</v>
      </c>
      <c r="L237" s="2" t="s">
        <v>12</v>
      </c>
      <c r="M237" s="2" t="s">
        <v>37</v>
      </c>
      <c r="N237" s="2" t="s">
        <v>38</v>
      </c>
      <c r="O237" s="2" t="s">
        <v>47</v>
      </c>
    </row>
    <row r="238" spans="1:15">
      <c r="A238" s="2" t="s">
        <v>471</v>
      </c>
      <c r="B238" s="2" t="s">
        <v>472</v>
      </c>
      <c r="C238" s="2" t="s">
        <v>473</v>
      </c>
      <c r="D238" s="2" t="s">
        <v>420</v>
      </c>
      <c r="E238" s="2" t="s">
        <v>171</v>
      </c>
      <c r="F238" s="2" t="s">
        <v>172</v>
      </c>
      <c r="G238" s="2" t="s">
        <v>173</v>
      </c>
      <c r="H238" s="3">
        <v>2000</v>
      </c>
      <c r="I238" s="3">
        <f>SUMIFS(dadosDF!K:K,dadosDF!C:C,O238,dadosDF!D:D,E238,dadosDF!G:G,A238,dadosDF!I:I,L238)</f>
        <v>2000</v>
      </c>
      <c r="J238" s="3">
        <f t="shared" si="3"/>
        <v>0</v>
      </c>
      <c r="K238" s="2" t="s">
        <v>474</v>
      </c>
      <c r="L238" s="2" t="s">
        <v>12</v>
      </c>
      <c r="M238" s="2" t="s">
        <v>37</v>
      </c>
      <c r="N238" s="2" t="s">
        <v>38</v>
      </c>
      <c r="O238" s="2" t="s">
        <v>51</v>
      </c>
    </row>
    <row r="239" spans="1:15">
      <c r="A239" s="2" t="s">
        <v>471</v>
      </c>
      <c r="B239" s="2" t="s">
        <v>472</v>
      </c>
      <c r="C239" s="2" t="s">
        <v>473</v>
      </c>
      <c r="D239" s="2" t="s">
        <v>420</v>
      </c>
      <c r="E239" s="2" t="s">
        <v>496</v>
      </c>
      <c r="F239" s="2" t="s">
        <v>497</v>
      </c>
      <c r="G239" s="2" t="s">
        <v>498</v>
      </c>
      <c r="H239" s="3">
        <v>4000</v>
      </c>
      <c r="I239" s="3">
        <f>SUMIFS(dadosDF!K:K,dadosDF!C:C,O239,dadosDF!D:D,E239,dadosDF!G:G,A239,dadosDF!I:I,L239)</f>
        <v>4000</v>
      </c>
      <c r="J239" s="3">
        <f t="shared" si="3"/>
        <v>0</v>
      </c>
      <c r="K239" s="2" t="s">
        <v>474</v>
      </c>
      <c r="L239" s="2" t="s">
        <v>12</v>
      </c>
      <c r="M239" s="2" t="s">
        <v>37</v>
      </c>
      <c r="N239" s="2" t="s">
        <v>38</v>
      </c>
      <c r="O239" s="2" t="s">
        <v>101</v>
      </c>
    </row>
    <row r="240" spans="1:15">
      <c r="A240" s="2" t="s">
        <v>499</v>
      </c>
      <c r="B240" s="2" t="s">
        <v>500</v>
      </c>
      <c r="C240" s="2" t="s">
        <v>501</v>
      </c>
      <c r="D240" s="2" t="s">
        <v>420</v>
      </c>
      <c r="E240" s="2" t="s">
        <v>410</v>
      </c>
      <c r="F240" s="2" t="s">
        <v>411</v>
      </c>
      <c r="G240" s="2" t="s">
        <v>412</v>
      </c>
      <c r="H240" s="3">
        <v>75</v>
      </c>
      <c r="I240" s="3">
        <f>SUMIFS(dadosDF!K:K,dadosDF!C:C,O240,dadosDF!D:D,E240,dadosDF!G:G,A240,dadosDF!I:I,L240)</f>
        <v>75</v>
      </c>
      <c r="J240" s="3">
        <f t="shared" si="3"/>
        <v>0</v>
      </c>
      <c r="K240" s="2" t="s">
        <v>502</v>
      </c>
      <c r="L240" s="2" t="s">
        <v>12</v>
      </c>
      <c r="M240" s="2" t="s">
        <v>37</v>
      </c>
      <c r="N240" s="2" t="s">
        <v>38</v>
      </c>
      <c r="O240" s="2" t="s">
        <v>94</v>
      </c>
    </row>
    <row r="241" spans="1:15">
      <c r="A241" s="2" t="s">
        <v>499</v>
      </c>
      <c r="B241" s="2" t="s">
        <v>500</v>
      </c>
      <c r="C241" s="2" t="s">
        <v>501</v>
      </c>
      <c r="D241" s="2" t="s">
        <v>420</v>
      </c>
      <c r="E241" s="2" t="s">
        <v>378</v>
      </c>
      <c r="F241" s="2" t="s">
        <v>379</v>
      </c>
      <c r="G241" s="2" t="s">
        <v>380</v>
      </c>
      <c r="H241" s="3">
        <v>50</v>
      </c>
      <c r="I241" s="3">
        <f>SUMIFS(dadosDF!K:K,dadosDF!C:C,O241,dadosDF!D:D,E241,dadosDF!G:G,A241,dadosDF!I:I,L241)</f>
        <v>50</v>
      </c>
      <c r="J241" s="3">
        <f t="shared" si="3"/>
        <v>0</v>
      </c>
      <c r="K241" s="2" t="s">
        <v>502</v>
      </c>
      <c r="L241" s="2" t="s">
        <v>12</v>
      </c>
      <c r="M241" s="2" t="s">
        <v>37</v>
      </c>
      <c r="N241" s="2" t="s">
        <v>38</v>
      </c>
      <c r="O241" s="2" t="s">
        <v>73</v>
      </c>
    </row>
    <row r="242" spans="1:15">
      <c r="A242" s="2" t="s">
        <v>499</v>
      </c>
      <c r="B242" s="2" t="s">
        <v>500</v>
      </c>
      <c r="C242" s="2" t="s">
        <v>501</v>
      </c>
      <c r="D242" s="2" t="s">
        <v>420</v>
      </c>
      <c r="E242" s="2" t="s">
        <v>503</v>
      </c>
      <c r="F242" s="2" t="s">
        <v>504</v>
      </c>
      <c r="G242" s="2" t="s">
        <v>505</v>
      </c>
      <c r="H242" s="3">
        <v>150</v>
      </c>
      <c r="I242" s="3">
        <f>SUMIFS(dadosDF!K:K,dadosDF!C:C,O242,dadosDF!D:D,E242,dadosDF!G:G,A242,dadosDF!I:I,L242)</f>
        <v>150</v>
      </c>
      <c r="J242" s="3">
        <f t="shared" si="3"/>
        <v>0</v>
      </c>
      <c r="K242" s="2" t="s">
        <v>502</v>
      </c>
      <c r="L242" s="2" t="s">
        <v>12</v>
      </c>
      <c r="M242" s="2" t="s">
        <v>37</v>
      </c>
      <c r="N242" s="2" t="s">
        <v>38</v>
      </c>
      <c r="O242" s="2" t="s">
        <v>118</v>
      </c>
    </row>
    <row r="243" spans="1:15">
      <c r="A243" s="2" t="s">
        <v>499</v>
      </c>
      <c r="B243" s="2" t="s">
        <v>500</v>
      </c>
      <c r="C243" s="2" t="s">
        <v>501</v>
      </c>
      <c r="D243" s="2" t="s">
        <v>420</v>
      </c>
      <c r="E243" s="2" t="s">
        <v>351</v>
      </c>
      <c r="F243" s="2" t="s">
        <v>352</v>
      </c>
      <c r="G243" s="2" t="s">
        <v>353</v>
      </c>
      <c r="H243" s="3">
        <v>200</v>
      </c>
      <c r="I243" s="3">
        <f>SUMIFS(dadosDF!K:K,dadosDF!C:C,O243,dadosDF!D:D,E243,dadosDF!G:G,A243,dadosDF!I:I,L243)</f>
        <v>200</v>
      </c>
      <c r="J243" s="3">
        <f t="shared" si="3"/>
        <v>0</v>
      </c>
      <c r="K243" s="2" t="s">
        <v>502</v>
      </c>
      <c r="L243" s="2" t="s">
        <v>12</v>
      </c>
      <c r="M243" s="2" t="s">
        <v>37</v>
      </c>
      <c r="N243" s="2" t="s">
        <v>38</v>
      </c>
      <c r="O243" s="2" t="s">
        <v>73</v>
      </c>
    </row>
    <row r="244" spans="1:15">
      <c r="A244" s="2" t="s">
        <v>499</v>
      </c>
      <c r="B244" s="2" t="s">
        <v>500</v>
      </c>
      <c r="C244" s="2" t="s">
        <v>501</v>
      </c>
      <c r="D244" s="2" t="s">
        <v>420</v>
      </c>
      <c r="E244" s="2" t="s">
        <v>321</v>
      </c>
      <c r="F244" s="2" t="s">
        <v>322</v>
      </c>
      <c r="G244" s="2" t="s">
        <v>323</v>
      </c>
      <c r="H244" s="3">
        <v>150</v>
      </c>
      <c r="I244" s="3">
        <f>SUMIFS(dadosDF!K:K,dadosDF!C:C,O244,dadosDF!D:D,E244,dadosDF!G:G,A244,dadosDF!I:I,L244)</f>
        <v>150</v>
      </c>
      <c r="J244" s="3">
        <f t="shared" si="3"/>
        <v>0</v>
      </c>
      <c r="K244" s="2" t="s">
        <v>502</v>
      </c>
      <c r="L244" s="2" t="s">
        <v>12</v>
      </c>
      <c r="M244" s="2" t="s">
        <v>37</v>
      </c>
      <c r="N244" s="2" t="s">
        <v>38</v>
      </c>
      <c r="O244" s="2" t="s">
        <v>85</v>
      </c>
    </row>
    <row r="245" spans="1:15">
      <c r="A245" s="2" t="s">
        <v>499</v>
      </c>
      <c r="B245" s="2" t="s">
        <v>500</v>
      </c>
      <c r="C245" s="2" t="s">
        <v>501</v>
      </c>
      <c r="D245" s="2" t="s">
        <v>420</v>
      </c>
      <c r="E245" s="2" t="s">
        <v>287</v>
      </c>
      <c r="F245" s="2" t="s">
        <v>288</v>
      </c>
      <c r="G245" s="2" t="s">
        <v>289</v>
      </c>
      <c r="H245" s="3">
        <v>75</v>
      </c>
      <c r="I245" s="3">
        <f>SUMIFS(dadosDF!K:K,dadosDF!C:C,O245,dadosDF!D:D,E245,dadosDF!G:G,A245,dadosDF!I:I,L245)</f>
        <v>75</v>
      </c>
      <c r="J245" s="3">
        <f t="shared" si="3"/>
        <v>0</v>
      </c>
      <c r="K245" s="2" t="s">
        <v>502</v>
      </c>
      <c r="L245" s="2" t="s">
        <v>12</v>
      </c>
      <c r="M245" s="2" t="s">
        <v>37</v>
      </c>
      <c r="N245" s="2" t="s">
        <v>38</v>
      </c>
      <c r="O245" s="2" t="s">
        <v>94</v>
      </c>
    </row>
    <row r="246" spans="1:15">
      <c r="A246" s="2" t="s">
        <v>499</v>
      </c>
      <c r="B246" s="2" t="s">
        <v>500</v>
      </c>
      <c r="C246" s="2" t="s">
        <v>501</v>
      </c>
      <c r="D246" s="2" t="s">
        <v>420</v>
      </c>
      <c r="E246" s="2" t="s">
        <v>506</v>
      </c>
      <c r="F246" s="2" t="s">
        <v>507</v>
      </c>
      <c r="G246" s="2" t="s">
        <v>508</v>
      </c>
      <c r="H246" s="3">
        <v>50</v>
      </c>
      <c r="I246" s="3">
        <f>SUMIFS(dadosDF!K:K,dadosDF!C:C,O246,dadosDF!D:D,E246,dadosDF!G:G,A246,dadosDF!I:I,L246)</f>
        <v>50</v>
      </c>
      <c r="J246" s="3">
        <f t="shared" si="3"/>
        <v>0</v>
      </c>
      <c r="K246" s="2" t="s">
        <v>502</v>
      </c>
      <c r="L246" s="2" t="s">
        <v>12</v>
      </c>
      <c r="M246" s="2" t="s">
        <v>37</v>
      </c>
      <c r="N246" s="2" t="s">
        <v>38</v>
      </c>
      <c r="O246" s="2" t="s">
        <v>73</v>
      </c>
    </row>
    <row r="247" spans="1:15">
      <c r="A247" s="2" t="s">
        <v>499</v>
      </c>
      <c r="B247" s="2" t="s">
        <v>500</v>
      </c>
      <c r="C247" s="2" t="s">
        <v>501</v>
      </c>
      <c r="D247" s="2" t="s">
        <v>420</v>
      </c>
      <c r="E247" s="2" t="s">
        <v>509</v>
      </c>
      <c r="F247" s="2" t="s">
        <v>510</v>
      </c>
      <c r="G247" s="2" t="s">
        <v>511</v>
      </c>
      <c r="H247" s="3">
        <v>25</v>
      </c>
      <c r="I247" s="3">
        <f>SUMIFS(dadosDF!K:K,dadosDF!C:C,O247,dadosDF!D:D,E247,dadosDF!G:G,A247,dadosDF!I:I,L247)</f>
        <v>25</v>
      </c>
      <c r="J247" s="3">
        <f t="shared" si="3"/>
        <v>0</v>
      </c>
      <c r="K247" s="2" t="s">
        <v>502</v>
      </c>
      <c r="L247" s="2" t="s">
        <v>12</v>
      </c>
      <c r="M247" s="2" t="s">
        <v>37</v>
      </c>
      <c r="N247" s="2" t="s">
        <v>38</v>
      </c>
      <c r="O247" s="2" t="s">
        <v>158</v>
      </c>
    </row>
    <row r="248" spans="1:15">
      <c r="A248" s="2" t="s">
        <v>499</v>
      </c>
      <c r="B248" s="2" t="s">
        <v>500</v>
      </c>
      <c r="C248" s="2" t="s">
        <v>501</v>
      </c>
      <c r="D248" s="2" t="s">
        <v>420</v>
      </c>
      <c r="E248" s="2" t="s">
        <v>512</v>
      </c>
      <c r="F248" s="2" t="s">
        <v>513</v>
      </c>
      <c r="G248" s="2" t="s">
        <v>514</v>
      </c>
      <c r="H248" s="3">
        <v>25</v>
      </c>
      <c r="I248" s="3">
        <f>SUMIFS(dadosDF!K:K,dadosDF!C:C,O248,dadosDF!D:D,E248,dadosDF!G:G,A248,dadosDF!I:I,L248)</f>
        <v>25</v>
      </c>
      <c r="J248" s="3">
        <f t="shared" si="3"/>
        <v>0</v>
      </c>
      <c r="K248" s="2" t="s">
        <v>502</v>
      </c>
      <c r="L248" s="2" t="s">
        <v>12</v>
      </c>
      <c r="M248" s="2" t="s">
        <v>37</v>
      </c>
      <c r="N248" s="2" t="s">
        <v>38</v>
      </c>
      <c r="O248" s="2" t="s">
        <v>94</v>
      </c>
    </row>
    <row r="249" spans="1:15">
      <c r="A249" s="2" t="s">
        <v>499</v>
      </c>
      <c r="B249" s="2" t="s">
        <v>500</v>
      </c>
      <c r="C249" s="2" t="s">
        <v>501</v>
      </c>
      <c r="D249" s="2" t="s">
        <v>420</v>
      </c>
      <c r="E249" s="2" t="s">
        <v>302</v>
      </c>
      <c r="F249" s="2" t="s">
        <v>303</v>
      </c>
      <c r="G249" s="2" t="s">
        <v>304</v>
      </c>
      <c r="H249" s="3">
        <v>100</v>
      </c>
      <c r="I249" s="3">
        <f>SUMIFS(dadosDF!K:K,dadosDF!C:C,O249,dadosDF!D:D,E249,dadosDF!G:G,A249,dadosDF!I:I,L249)</f>
        <v>100</v>
      </c>
      <c r="J249" s="3">
        <f t="shared" si="3"/>
        <v>0</v>
      </c>
      <c r="K249" s="2" t="s">
        <v>502</v>
      </c>
      <c r="L249" s="2" t="s">
        <v>12</v>
      </c>
      <c r="M249" s="2" t="s">
        <v>37</v>
      </c>
      <c r="N249" s="2" t="s">
        <v>38</v>
      </c>
      <c r="O249" s="2" t="s">
        <v>58</v>
      </c>
    </row>
    <row r="250" spans="1:15">
      <c r="A250" s="2" t="s">
        <v>515</v>
      </c>
      <c r="B250" s="2" t="s">
        <v>516</v>
      </c>
      <c r="C250" s="2" t="s">
        <v>517</v>
      </c>
      <c r="D250" s="2" t="s">
        <v>420</v>
      </c>
      <c r="E250" s="2" t="s">
        <v>518</v>
      </c>
      <c r="F250" s="2" t="s">
        <v>519</v>
      </c>
      <c r="G250" s="2" t="s">
        <v>520</v>
      </c>
      <c r="H250" s="3">
        <v>20</v>
      </c>
      <c r="I250" s="3">
        <f>SUMIFS(dadosDF!K:K,dadosDF!C:C,O250,dadosDF!D:D,E250,dadosDF!G:G,A250,dadosDF!I:I,L250)</f>
        <v>20</v>
      </c>
      <c r="J250" s="3">
        <f t="shared" si="3"/>
        <v>0</v>
      </c>
      <c r="K250" s="2" t="s">
        <v>521</v>
      </c>
      <c r="L250" s="2" t="s">
        <v>12</v>
      </c>
      <c r="M250" s="2" t="s">
        <v>37</v>
      </c>
      <c r="N250" s="2" t="s">
        <v>38</v>
      </c>
      <c r="O250" s="2" t="s">
        <v>77</v>
      </c>
    </row>
    <row r="251" spans="1:15">
      <c r="A251" s="2" t="s">
        <v>515</v>
      </c>
      <c r="B251" s="2" t="s">
        <v>516</v>
      </c>
      <c r="C251" s="2" t="s">
        <v>517</v>
      </c>
      <c r="D251" s="2" t="s">
        <v>420</v>
      </c>
      <c r="E251" s="2" t="s">
        <v>98</v>
      </c>
      <c r="F251" s="2" t="s">
        <v>99</v>
      </c>
      <c r="G251" s="2" t="s">
        <v>100</v>
      </c>
      <c r="H251" s="3">
        <v>40</v>
      </c>
      <c r="I251" s="3">
        <f>SUMIFS(dadosDF!K:K,dadosDF!C:C,O251,dadosDF!D:D,E251,dadosDF!G:G,A251,dadosDF!I:I,L251)</f>
        <v>40</v>
      </c>
      <c r="J251" s="3">
        <f t="shared" si="3"/>
        <v>0</v>
      </c>
      <c r="K251" s="2" t="s">
        <v>521</v>
      </c>
      <c r="L251" s="2" t="s">
        <v>12</v>
      </c>
      <c r="M251" s="2" t="s">
        <v>37</v>
      </c>
      <c r="N251" s="2" t="s">
        <v>38</v>
      </c>
      <c r="O251" s="2" t="s">
        <v>101</v>
      </c>
    </row>
    <row r="252" spans="1:15">
      <c r="A252" s="2" t="s">
        <v>515</v>
      </c>
      <c r="B252" s="2" t="s">
        <v>516</v>
      </c>
      <c r="C252" s="2" t="s">
        <v>517</v>
      </c>
      <c r="D252" s="2" t="s">
        <v>420</v>
      </c>
      <c r="E252" s="2" t="s">
        <v>105</v>
      </c>
      <c r="F252" s="2" t="s">
        <v>106</v>
      </c>
      <c r="G252" s="2" t="s">
        <v>107</v>
      </c>
      <c r="H252" s="3">
        <v>30</v>
      </c>
      <c r="I252" s="3">
        <f>SUMIFS(dadosDF!K:K,dadosDF!C:C,O252,dadosDF!D:D,E252,dadosDF!G:G,A252,dadosDF!I:I,L252)</f>
        <v>30</v>
      </c>
      <c r="J252" s="3">
        <f t="shared" si="3"/>
        <v>0</v>
      </c>
      <c r="K252" s="2" t="s">
        <v>521</v>
      </c>
      <c r="L252" s="2" t="s">
        <v>12</v>
      </c>
      <c r="M252" s="2" t="s">
        <v>37</v>
      </c>
      <c r="N252" s="2" t="s">
        <v>38</v>
      </c>
      <c r="O252" s="2" t="s">
        <v>94</v>
      </c>
    </row>
    <row r="253" spans="1:15">
      <c r="A253" s="2" t="s">
        <v>515</v>
      </c>
      <c r="B253" s="2" t="s">
        <v>516</v>
      </c>
      <c r="C253" s="2" t="s">
        <v>517</v>
      </c>
      <c r="D253" s="2" t="s">
        <v>420</v>
      </c>
      <c r="E253" s="2" t="s">
        <v>125</v>
      </c>
      <c r="F253" s="2" t="s">
        <v>126</v>
      </c>
      <c r="G253" s="2" t="s">
        <v>127</v>
      </c>
      <c r="H253" s="3">
        <v>20</v>
      </c>
      <c r="I253" s="3">
        <f>SUMIFS(dadosDF!K:K,dadosDF!C:C,O253,dadosDF!D:D,E253,dadosDF!G:G,A253,dadosDF!I:I,L253)</f>
        <v>20</v>
      </c>
      <c r="J253" s="3">
        <f t="shared" si="3"/>
        <v>0</v>
      </c>
      <c r="K253" s="2" t="s">
        <v>521</v>
      </c>
      <c r="L253" s="2" t="s">
        <v>12</v>
      </c>
      <c r="M253" s="2" t="s">
        <v>37</v>
      </c>
      <c r="N253" s="2" t="s">
        <v>38</v>
      </c>
      <c r="O253" s="2" t="s">
        <v>94</v>
      </c>
    </row>
    <row r="254" spans="1:15">
      <c r="A254" s="2" t="s">
        <v>515</v>
      </c>
      <c r="B254" s="2" t="s">
        <v>516</v>
      </c>
      <c r="C254" s="2" t="s">
        <v>517</v>
      </c>
      <c r="D254" s="2" t="s">
        <v>420</v>
      </c>
      <c r="E254" s="2" t="s">
        <v>244</v>
      </c>
      <c r="F254" s="2" t="s">
        <v>245</v>
      </c>
      <c r="G254" s="2" t="s">
        <v>246</v>
      </c>
      <c r="H254" s="3">
        <v>500</v>
      </c>
      <c r="I254" s="3">
        <f>SUMIFS(dadosDF!K:K,dadosDF!C:C,O254,dadosDF!D:D,E254,dadosDF!G:G,A254,dadosDF!I:I,L254)</f>
        <v>500</v>
      </c>
      <c r="J254" s="3">
        <f t="shared" si="3"/>
        <v>0</v>
      </c>
      <c r="K254" s="2" t="s">
        <v>521</v>
      </c>
      <c r="L254" s="2" t="s">
        <v>12</v>
      </c>
      <c r="M254" s="2" t="s">
        <v>37</v>
      </c>
      <c r="N254" s="2" t="s">
        <v>38</v>
      </c>
      <c r="O254" s="2" t="s">
        <v>51</v>
      </c>
    </row>
    <row r="255" spans="1:15">
      <c r="A255" s="2" t="s">
        <v>515</v>
      </c>
      <c r="B255" s="2" t="s">
        <v>516</v>
      </c>
      <c r="C255" s="2" t="s">
        <v>517</v>
      </c>
      <c r="D255" s="2" t="s">
        <v>420</v>
      </c>
      <c r="E255" s="2" t="s">
        <v>487</v>
      </c>
      <c r="F255" s="2" t="s">
        <v>488</v>
      </c>
      <c r="G255" s="2" t="s">
        <v>489</v>
      </c>
      <c r="H255" s="3">
        <v>10</v>
      </c>
      <c r="I255" s="3">
        <f>SUMIFS(dadosDF!K:K,dadosDF!C:C,O255,dadosDF!D:D,E255,dadosDF!G:G,A255,dadosDF!I:I,L255)</f>
        <v>10</v>
      </c>
      <c r="J255" s="3">
        <f t="shared" si="3"/>
        <v>0</v>
      </c>
      <c r="K255" s="2" t="s">
        <v>521</v>
      </c>
      <c r="L255" s="2" t="s">
        <v>12</v>
      </c>
      <c r="M255" s="2" t="s">
        <v>37</v>
      </c>
      <c r="N255" s="2" t="s">
        <v>38</v>
      </c>
      <c r="O255" s="2" t="s">
        <v>51</v>
      </c>
    </row>
    <row r="256" spans="1:15">
      <c r="A256" s="2" t="s">
        <v>515</v>
      </c>
      <c r="B256" s="2" t="s">
        <v>516</v>
      </c>
      <c r="C256" s="2" t="s">
        <v>517</v>
      </c>
      <c r="D256" s="2" t="s">
        <v>420</v>
      </c>
      <c r="E256" s="2" t="s">
        <v>234</v>
      </c>
      <c r="F256" s="2" t="s">
        <v>235</v>
      </c>
      <c r="G256" s="2" t="s">
        <v>236</v>
      </c>
      <c r="H256" s="3">
        <v>50</v>
      </c>
      <c r="I256" s="3">
        <f>SUMIFS(dadosDF!K:K,dadosDF!C:C,O256,dadosDF!D:D,E256,dadosDF!G:G,A256,dadosDF!I:I,L256)</f>
        <v>50</v>
      </c>
      <c r="J256" s="3">
        <f t="shared" si="3"/>
        <v>0</v>
      </c>
      <c r="K256" s="2" t="s">
        <v>521</v>
      </c>
      <c r="L256" s="2" t="s">
        <v>12</v>
      </c>
      <c r="M256" s="2" t="s">
        <v>37</v>
      </c>
      <c r="N256" s="2" t="s">
        <v>38</v>
      </c>
      <c r="O256" s="2" t="s">
        <v>58</v>
      </c>
    </row>
    <row r="257" spans="1:15">
      <c r="A257" s="2" t="s">
        <v>522</v>
      </c>
      <c r="B257" s="2" t="s">
        <v>523</v>
      </c>
      <c r="C257" s="2" t="s">
        <v>524</v>
      </c>
      <c r="D257" s="2" t="s">
        <v>420</v>
      </c>
      <c r="E257" s="2" t="s">
        <v>525</v>
      </c>
      <c r="F257" s="2" t="s">
        <v>526</v>
      </c>
      <c r="G257" s="2" t="s">
        <v>527</v>
      </c>
      <c r="H257" s="3">
        <v>35</v>
      </c>
      <c r="I257" s="3">
        <f>SUMIFS(dadosDF!K:K,dadosDF!C:C,O257,dadosDF!D:D,E257,dadosDF!G:G,A257,dadosDF!I:I,L257)</f>
        <v>35</v>
      </c>
      <c r="J257" s="3">
        <f t="shared" si="3"/>
        <v>0</v>
      </c>
      <c r="K257" s="2" t="s">
        <v>528</v>
      </c>
      <c r="L257" s="2" t="s">
        <v>12</v>
      </c>
      <c r="M257" s="2" t="s">
        <v>248</v>
      </c>
      <c r="N257" s="2" t="s">
        <v>38</v>
      </c>
      <c r="O257" s="2" t="s">
        <v>118</v>
      </c>
    </row>
    <row r="258" spans="1:15">
      <c r="A258" s="2" t="s">
        <v>522</v>
      </c>
      <c r="B258" s="2" t="s">
        <v>523</v>
      </c>
      <c r="C258" s="2" t="s">
        <v>524</v>
      </c>
      <c r="D258" s="2" t="s">
        <v>420</v>
      </c>
      <c r="E258" s="2" t="s">
        <v>518</v>
      </c>
      <c r="F258" s="2" t="s">
        <v>519</v>
      </c>
      <c r="G258" s="2" t="s">
        <v>520</v>
      </c>
      <c r="H258" s="3">
        <v>3</v>
      </c>
      <c r="I258" s="3">
        <f>SUMIFS(dadosDF!K:K,dadosDF!C:C,O258,dadosDF!D:D,E258,dadosDF!G:G,A258,dadosDF!I:I,L258)</f>
        <v>3</v>
      </c>
      <c r="J258" s="3">
        <f t="shared" si="3"/>
        <v>0</v>
      </c>
      <c r="K258" s="2" t="s">
        <v>528</v>
      </c>
      <c r="L258" s="2" t="s">
        <v>12</v>
      </c>
      <c r="M258" s="2" t="s">
        <v>248</v>
      </c>
      <c r="N258" s="2" t="s">
        <v>38</v>
      </c>
      <c r="O258" s="2" t="s">
        <v>77</v>
      </c>
    </row>
    <row r="259" spans="1:15">
      <c r="A259" s="2" t="s">
        <v>522</v>
      </c>
      <c r="B259" s="2" t="s">
        <v>523</v>
      </c>
      <c r="C259" s="2" t="s">
        <v>524</v>
      </c>
      <c r="D259" s="2" t="s">
        <v>420</v>
      </c>
      <c r="E259" s="2" t="s">
        <v>529</v>
      </c>
      <c r="F259" s="2" t="s">
        <v>530</v>
      </c>
      <c r="G259" s="2" t="s">
        <v>531</v>
      </c>
      <c r="H259" s="3">
        <v>10</v>
      </c>
      <c r="I259" s="3">
        <f>SUMIFS(dadosDF!K:K,dadosDF!C:C,O259,dadosDF!D:D,E259,dadosDF!G:G,A259,dadosDF!I:I,L259)</f>
        <v>10</v>
      </c>
      <c r="J259" s="3">
        <f t="shared" ref="J259:J322" si="4">I259-H259</f>
        <v>0</v>
      </c>
      <c r="K259" s="2" t="s">
        <v>528</v>
      </c>
      <c r="L259" s="2" t="s">
        <v>12</v>
      </c>
      <c r="M259" s="2" t="s">
        <v>248</v>
      </c>
      <c r="N259" s="2" t="s">
        <v>38</v>
      </c>
      <c r="O259" s="2" t="s">
        <v>158</v>
      </c>
    </row>
    <row r="260" spans="1:15">
      <c r="A260" s="2" t="s">
        <v>522</v>
      </c>
      <c r="B260" s="2" t="s">
        <v>523</v>
      </c>
      <c r="C260" s="2" t="s">
        <v>524</v>
      </c>
      <c r="D260" s="2" t="s">
        <v>420</v>
      </c>
      <c r="E260" s="2" t="s">
        <v>269</v>
      </c>
      <c r="F260" s="2" t="s">
        <v>270</v>
      </c>
      <c r="G260" s="2" t="s">
        <v>271</v>
      </c>
      <c r="H260" s="3">
        <v>2</v>
      </c>
      <c r="I260" s="3">
        <f>SUMIFS(dadosDF!K:K,dadosDF!C:C,O260,dadosDF!D:D,E260,dadosDF!G:G,A260,dadosDF!I:I,L260)</f>
        <v>2</v>
      </c>
      <c r="J260" s="3">
        <f t="shared" si="4"/>
        <v>0</v>
      </c>
      <c r="K260" s="2" t="s">
        <v>528</v>
      </c>
      <c r="L260" s="2" t="s">
        <v>12</v>
      </c>
      <c r="M260" s="2" t="s">
        <v>248</v>
      </c>
      <c r="N260" s="2" t="s">
        <v>38</v>
      </c>
      <c r="O260" s="2" t="s">
        <v>111</v>
      </c>
    </row>
    <row r="261" spans="1:15">
      <c r="A261" s="2" t="s">
        <v>522</v>
      </c>
      <c r="B261" s="2" t="s">
        <v>523</v>
      </c>
      <c r="C261" s="2" t="s">
        <v>524</v>
      </c>
      <c r="D261" s="2" t="s">
        <v>420</v>
      </c>
      <c r="E261" s="2" t="s">
        <v>112</v>
      </c>
      <c r="F261" s="2" t="s">
        <v>113</v>
      </c>
      <c r="G261" s="2" t="s">
        <v>114</v>
      </c>
      <c r="H261" s="3">
        <v>20</v>
      </c>
      <c r="I261" s="3">
        <f>SUMIFS(dadosDF!K:K,dadosDF!C:C,O261,dadosDF!D:D,E261,dadosDF!G:G,A261,dadosDF!I:I,L261)</f>
        <v>20</v>
      </c>
      <c r="J261" s="3">
        <f t="shared" si="4"/>
        <v>0</v>
      </c>
      <c r="K261" s="2" t="s">
        <v>528</v>
      </c>
      <c r="L261" s="2" t="s">
        <v>12</v>
      </c>
      <c r="M261" s="2" t="s">
        <v>248</v>
      </c>
      <c r="N261" s="2" t="s">
        <v>38</v>
      </c>
      <c r="O261" s="2" t="s">
        <v>94</v>
      </c>
    </row>
    <row r="262" spans="1:15">
      <c r="A262" s="2" t="s">
        <v>522</v>
      </c>
      <c r="B262" s="2" t="s">
        <v>523</v>
      </c>
      <c r="C262" s="2" t="s">
        <v>524</v>
      </c>
      <c r="D262" s="2" t="s">
        <v>420</v>
      </c>
      <c r="E262" s="2" t="s">
        <v>532</v>
      </c>
      <c r="F262" s="2" t="s">
        <v>533</v>
      </c>
      <c r="G262" s="2" t="s">
        <v>534</v>
      </c>
      <c r="H262" s="3">
        <v>5</v>
      </c>
      <c r="I262" s="3">
        <f>SUMIFS(dadosDF!K:K,dadosDF!C:C,O262,dadosDF!D:D,E262,dadosDF!G:G,A262,dadosDF!I:I,L262)</f>
        <v>5</v>
      </c>
      <c r="J262" s="3">
        <f t="shared" si="4"/>
        <v>0</v>
      </c>
      <c r="K262" s="2" t="s">
        <v>528</v>
      </c>
      <c r="L262" s="2" t="s">
        <v>12</v>
      </c>
      <c r="M262" s="2" t="s">
        <v>248</v>
      </c>
      <c r="N262" s="2" t="s">
        <v>38</v>
      </c>
      <c r="O262" s="2" t="s">
        <v>43</v>
      </c>
    </row>
    <row r="263" spans="1:15">
      <c r="A263" s="2" t="s">
        <v>522</v>
      </c>
      <c r="B263" s="2" t="s">
        <v>523</v>
      </c>
      <c r="C263" s="2" t="s">
        <v>524</v>
      </c>
      <c r="D263" s="2" t="s">
        <v>420</v>
      </c>
      <c r="E263" s="2" t="s">
        <v>535</v>
      </c>
      <c r="F263" s="2" t="s">
        <v>536</v>
      </c>
      <c r="G263" s="2" t="s">
        <v>537</v>
      </c>
      <c r="H263" s="3">
        <v>3</v>
      </c>
      <c r="I263" s="3">
        <f>SUMIFS(dadosDF!K:K,dadosDF!C:C,O263,dadosDF!D:D,E263,dadosDF!G:G,A263,dadosDF!I:I,L263)</f>
        <v>3</v>
      </c>
      <c r="J263" s="3">
        <f t="shared" si="4"/>
        <v>0</v>
      </c>
      <c r="K263" s="2" t="s">
        <v>528</v>
      </c>
      <c r="L263" s="2" t="s">
        <v>12</v>
      </c>
      <c r="M263" s="2" t="s">
        <v>248</v>
      </c>
      <c r="N263" s="2" t="s">
        <v>38</v>
      </c>
      <c r="O263" s="2" t="s">
        <v>158</v>
      </c>
    </row>
    <row r="264" spans="1:15">
      <c r="A264" s="2" t="s">
        <v>522</v>
      </c>
      <c r="B264" s="2" t="s">
        <v>523</v>
      </c>
      <c r="C264" s="2" t="s">
        <v>524</v>
      </c>
      <c r="D264" s="2" t="s">
        <v>420</v>
      </c>
      <c r="E264" s="2" t="s">
        <v>333</v>
      </c>
      <c r="F264" s="2" t="s">
        <v>334</v>
      </c>
      <c r="G264" s="2" t="s">
        <v>335</v>
      </c>
      <c r="H264" s="3">
        <v>4</v>
      </c>
      <c r="I264" s="3">
        <f>SUMIFS(dadosDF!K:K,dadosDF!C:C,O264,dadosDF!D:D,E264,dadosDF!G:G,A264,dadosDF!I:I,L264)</f>
        <v>4</v>
      </c>
      <c r="J264" s="3">
        <f t="shared" si="4"/>
        <v>0</v>
      </c>
      <c r="K264" s="2" t="s">
        <v>528</v>
      </c>
      <c r="L264" s="2" t="s">
        <v>12</v>
      </c>
      <c r="M264" s="2" t="s">
        <v>248</v>
      </c>
      <c r="N264" s="2" t="s">
        <v>38</v>
      </c>
      <c r="O264" s="2" t="s">
        <v>73</v>
      </c>
    </row>
    <row r="265" spans="1:15">
      <c r="A265" s="2" t="s">
        <v>522</v>
      </c>
      <c r="B265" s="2" t="s">
        <v>523</v>
      </c>
      <c r="C265" s="2" t="s">
        <v>524</v>
      </c>
      <c r="D265" s="2" t="s">
        <v>420</v>
      </c>
      <c r="E265" s="2" t="s">
        <v>538</v>
      </c>
      <c r="F265" s="2" t="s">
        <v>539</v>
      </c>
      <c r="G265" s="2" t="s">
        <v>540</v>
      </c>
      <c r="H265" s="3">
        <v>3</v>
      </c>
      <c r="I265" s="3">
        <f>SUMIFS(dadosDF!K:K,dadosDF!C:C,O265,dadosDF!D:D,E265,dadosDF!G:G,A265,dadosDF!I:I,L265)</f>
        <v>3</v>
      </c>
      <c r="J265" s="3">
        <f t="shared" si="4"/>
        <v>0</v>
      </c>
      <c r="K265" s="2" t="s">
        <v>528</v>
      </c>
      <c r="L265" s="2" t="s">
        <v>12</v>
      </c>
      <c r="M265" s="2" t="s">
        <v>248</v>
      </c>
      <c r="N265" s="2" t="s">
        <v>38</v>
      </c>
      <c r="O265" s="2" t="s">
        <v>81</v>
      </c>
    </row>
    <row r="266" spans="1:15">
      <c r="A266" s="2" t="s">
        <v>522</v>
      </c>
      <c r="B266" s="2" t="s">
        <v>523</v>
      </c>
      <c r="C266" s="2" t="s">
        <v>524</v>
      </c>
      <c r="D266" s="2" t="s">
        <v>420</v>
      </c>
      <c r="E266" s="2" t="s">
        <v>509</v>
      </c>
      <c r="F266" s="2" t="s">
        <v>510</v>
      </c>
      <c r="G266" s="2" t="s">
        <v>511</v>
      </c>
      <c r="H266" s="3">
        <v>3</v>
      </c>
      <c r="I266" s="3">
        <f>SUMIFS(dadosDF!K:K,dadosDF!C:C,O266,dadosDF!D:D,E266,dadosDF!G:G,A266,dadosDF!I:I,L266)</f>
        <v>3</v>
      </c>
      <c r="J266" s="3">
        <f t="shared" si="4"/>
        <v>0</v>
      </c>
      <c r="K266" s="2" t="s">
        <v>528</v>
      </c>
      <c r="L266" s="2" t="s">
        <v>12</v>
      </c>
      <c r="M266" s="2" t="s">
        <v>248</v>
      </c>
      <c r="N266" s="2" t="s">
        <v>38</v>
      </c>
      <c r="O266" s="2" t="s">
        <v>158</v>
      </c>
    </row>
    <row r="267" spans="1:15">
      <c r="A267" s="2" t="s">
        <v>541</v>
      </c>
      <c r="B267" s="2" t="s">
        <v>542</v>
      </c>
      <c r="C267" s="2" t="s">
        <v>543</v>
      </c>
      <c r="D267" s="2" t="s">
        <v>420</v>
      </c>
      <c r="E267" s="2" t="s">
        <v>105</v>
      </c>
      <c r="F267" s="2" t="s">
        <v>106</v>
      </c>
      <c r="G267" s="2" t="s">
        <v>107</v>
      </c>
      <c r="H267" s="3">
        <v>600</v>
      </c>
      <c r="I267" s="3">
        <f>SUMIFS(dadosDF!K:K,dadosDF!C:C,O267,dadosDF!D:D,E267,dadosDF!G:G,A267,dadosDF!I:I,L267)</f>
        <v>600</v>
      </c>
      <c r="J267" s="3">
        <f t="shared" si="4"/>
        <v>0</v>
      </c>
      <c r="K267" s="2" t="s">
        <v>544</v>
      </c>
      <c r="L267" s="2" t="s">
        <v>12</v>
      </c>
      <c r="M267" s="2" t="s">
        <v>37</v>
      </c>
      <c r="N267" s="2" t="s">
        <v>38</v>
      </c>
      <c r="O267" s="2" t="s">
        <v>94</v>
      </c>
    </row>
    <row r="268" spans="1:15">
      <c r="A268" s="2" t="s">
        <v>541</v>
      </c>
      <c r="B268" s="2" t="s">
        <v>542</v>
      </c>
      <c r="C268" s="2" t="s">
        <v>543</v>
      </c>
      <c r="D268" s="2" t="s">
        <v>420</v>
      </c>
      <c r="E268" s="2" t="s">
        <v>545</v>
      </c>
      <c r="F268" s="2" t="s">
        <v>546</v>
      </c>
      <c r="G268" s="2" t="s">
        <v>547</v>
      </c>
      <c r="H268" s="3">
        <v>35000</v>
      </c>
      <c r="I268" s="3">
        <f>SUMIFS(dadosDF!K:K,dadosDF!C:C,O268,dadosDF!D:D,E268,dadosDF!G:G,A268,dadosDF!I:I,L268)</f>
        <v>35000</v>
      </c>
      <c r="J268" s="3">
        <f t="shared" si="4"/>
        <v>0</v>
      </c>
      <c r="K268" s="2" t="s">
        <v>544</v>
      </c>
      <c r="L268" s="2" t="s">
        <v>15</v>
      </c>
      <c r="M268" s="2" t="s">
        <v>37</v>
      </c>
      <c r="N268" s="2" t="s">
        <v>38</v>
      </c>
      <c r="O268" s="2" t="s">
        <v>47</v>
      </c>
    </row>
    <row r="269" spans="1:15">
      <c r="A269" s="2" t="s">
        <v>541</v>
      </c>
      <c r="B269" s="2" t="s">
        <v>542</v>
      </c>
      <c r="C269" s="2" t="s">
        <v>543</v>
      </c>
      <c r="D269" s="2" t="s">
        <v>420</v>
      </c>
      <c r="E269" s="2" t="s">
        <v>545</v>
      </c>
      <c r="F269" s="2" t="s">
        <v>546</v>
      </c>
      <c r="G269" s="2" t="s">
        <v>547</v>
      </c>
      <c r="H269" s="3">
        <v>35000</v>
      </c>
      <c r="I269" s="3">
        <f>SUMIFS(dadosDF!K:K,dadosDF!C:C,O269,dadosDF!D:D,E269,dadosDF!G:G,A269,dadosDF!I:I,L269)</f>
        <v>35000</v>
      </c>
      <c r="J269" s="3">
        <f t="shared" si="4"/>
        <v>0</v>
      </c>
      <c r="K269" s="2" t="s">
        <v>544</v>
      </c>
      <c r="L269" s="2" t="s">
        <v>12</v>
      </c>
      <c r="M269" s="2" t="s">
        <v>37</v>
      </c>
      <c r="N269" s="2" t="s">
        <v>38</v>
      </c>
      <c r="O269" s="2" t="s">
        <v>77</v>
      </c>
    </row>
    <row r="270" spans="1:15">
      <c r="A270" s="2" t="s">
        <v>541</v>
      </c>
      <c r="B270" s="2" t="s">
        <v>542</v>
      </c>
      <c r="C270" s="2" t="s">
        <v>543</v>
      </c>
      <c r="D270" s="2" t="s">
        <v>420</v>
      </c>
      <c r="E270" s="2" t="s">
        <v>545</v>
      </c>
      <c r="F270" s="2" t="s">
        <v>546</v>
      </c>
      <c r="G270" s="2" t="s">
        <v>547</v>
      </c>
      <c r="H270" s="3">
        <v>35000</v>
      </c>
      <c r="I270" s="3">
        <f>SUMIFS(dadosDF!K:K,dadosDF!C:C,O270,dadosDF!D:D,E270,dadosDF!G:G,A270,dadosDF!I:I,L270)</f>
        <v>35000</v>
      </c>
      <c r="J270" s="3">
        <f t="shared" si="4"/>
        <v>0</v>
      </c>
      <c r="K270" s="2" t="s">
        <v>544</v>
      </c>
      <c r="L270" s="2" t="s">
        <v>12</v>
      </c>
      <c r="M270" s="2" t="s">
        <v>37</v>
      </c>
      <c r="N270" s="2" t="s">
        <v>38</v>
      </c>
      <c r="O270" s="2" t="s">
        <v>81</v>
      </c>
    </row>
    <row r="271" spans="1:15">
      <c r="A271" s="2" t="s">
        <v>541</v>
      </c>
      <c r="B271" s="2" t="s">
        <v>542</v>
      </c>
      <c r="C271" s="2" t="s">
        <v>543</v>
      </c>
      <c r="D271" s="2" t="s">
        <v>420</v>
      </c>
      <c r="E271" s="2" t="s">
        <v>272</v>
      </c>
      <c r="F271" s="2" t="s">
        <v>273</v>
      </c>
      <c r="G271" s="2" t="s">
        <v>274</v>
      </c>
      <c r="H271" s="3">
        <v>3000</v>
      </c>
      <c r="I271" s="3">
        <f>SUMIFS(dadosDF!K:K,dadosDF!C:C,O271,dadosDF!D:D,E271,dadosDF!G:G,A271,dadosDF!I:I,L271)</f>
        <v>3000</v>
      </c>
      <c r="J271" s="3">
        <f t="shared" si="4"/>
        <v>0</v>
      </c>
      <c r="K271" s="2" t="s">
        <v>544</v>
      </c>
      <c r="L271" s="2" t="s">
        <v>12</v>
      </c>
      <c r="M271" s="2" t="s">
        <v>37</v>
      </c>
      <c r="N271" s="2" t="s">
        <v>38</v>
      </c>
      <c r="O271" s="2" t="s">
        <v>85</v>
      </c>
    </row>
    <row r="272" spans="1:15">
      <c r="A272" s="2" t="s">
        <v>541</v>
      </c>
      <c r="B272" s="2" t="s">
        <v>542</v>
      </c>
      <c r="C272" s="2" t="s">
        <v>543</v>
      </c>
      <c r="D272" s="2" t="s">
        <v>420</v>
      </c>
      <c r="E272" s="2" t="s">
        <v>119</v>
      </c>
      <c r="F272" s="2" t="s">
        <v>120</v>
      </c>
      <c r="G272" s="2" t="s">
        <v>121</v>
      </c>
      <c r="H272" s="3">
        <v>2000</v>
      </c>
      <c r="I272" s="3">
        <f>SUMIFS(dadosDF!K:K,dadosDF!C:C,O272,dadosDF!D:D,E272,dadosDF!G:G,A272,dadosDF!I:I,L272)</f>
        <v>2000</v>
      </c>
      <c r="J272" s="3">
        <f t="shared" si="4"/>
        <v>0</v>
      </c>
      <c r="K272" s="2" t="s">
        <v>544</v>
      </c>
      <c r="L272" s="2" t="s">
        <v>12</v>
      </c>
      <c r="M272" s="2" t="s">
        <v>37</v>
      </c>
      <c r="N272" s="2" t="s">
        <v>38</v>
      </c>
      <c r="O272" s="2" t="s">
        <v>101</v>
      </c>
    </row>
    <row r="273" spans="1:15">
      <c r="A273" s="2" t="s">
        <v>541</v>
      </c>
      <c r="B273" s="2" t="s">
        <v>542</v>
      </c>
      <c r="C273" s="2" t="s">
        <v>543</v>
      </c>
      <c r="D273" s="2" t="s">
        <v>420</v>
      </c>
      <c r="E273" s="2" t="s">
        <v>548</v>
      </c>
      <c r="F273" s="2" t="s">
        <v>549</v>
      </c>
      <c r="G273" s="2" t="s">
        <v>550</v>
      </c>
      <c r="H273" s="3">
        <v>400</v>
      </c>
      <c r="I273" s="3">
        <f>SUMIFS(dadosDF!K:K,dadosDF!C:C,O273,dadosDF!D:D,E273,dadosDF!G:G,A273,dadosDF!I:I,L273)</f>
        <v>400</v>
      </c>
      <c r="J273" s="3">
        <f t="shared" si="4"/>
        <v>0</v>
      </c>
      <c r="K273" s="2" t="s">
        <v>544</v>
      </c>
      <c r="L273" s="2" t="s">
        <v>12</v>
      </c>
      <c r="M273" s="2" t="s">
        <v>37</v>
      </c>
      <c r="N273" s="2" t="s">
        <v>38</v>
      </c>
      <c r="O273" s="2" t="s">
        <v>73</v>
      </c>
    </row>
    <row r="274" spans="1:15">
      <c r="A274" s="2" t="s">
        <v>541</v>
      </c>
      <c r="B274" s="2" t="s">
        <v>542</v>
      </c>
      <c r="C274" s="2" t="s">
        <v>543</v>
      </c>
      <c r="D274" s="2" t="s">
        <v>420</v>
      </c>
      <c r="E274" s="2" t="s">
        <v>125</v>
      </c>
      <c r="F274" s="2" t="s">
        <v>126</v>
      </c>
      <c r="G274" s="2" t="s">
        <v>127</v>
      </c>
      <c r="H274" s="3">
        <v>600</v>
      </c>
      <c r="I274" s="3">
        <f>SUMIFS(dadosDF!K:K,dadosDF!C:C,O274,dadosDF!D:D,E274,dadosDF!G:G,A274,dadosDF!I:I,L274)</f>
        <v>600</v>
      </c>
      <c r="J274" s="3">
        <f t="shared" si="4"/>
        <v>0</v>
      </c>
      <c r="K274" s="2" t="s">
        <v>544</v>
      </c>
      <c r="L274" s="2" t="s">
        <v>12</v>
      </c>
      <c r="M274" s="2" t="s">
        <v>37</v>
      </c>
      <c r="N274" s="2" t="s">
        <v>38</v>
      </c>
      <c r="O274" s="2" t="s">
        <v>94</v>
      </c>
    </row>
    <row r="275" spans="1:15">
      <c r="A275" s="2" t="s">
        <v>541</v>
      </c>
      <c r="B275" s="2" t="s">
        <v>542</v>
      </c>
      <c r="C275" s="2" t="s">
        <v>543</v>
      </c>
      <c r="D275" s="2" t="s">
        <v>420</v>
      </c>
      <c r="E275" s="2" t="s">
        <v>429</v>
      </c>
      <c r="F275" s="2" t="s">
        <v>430</v>
      </c>
      <c r="G275" s="2" t="s">
        <v>431</v>
      </c>
      <c r="H275" s="3">
        <v>2000</v>
      </c>
      <c r="I275" s="3">
        <f>SUMIFS(dadosDF!K:K,dadosDF!C:C,O275,dadosDF!D:D,E275,dadosDF!G:G,A275,dadosDF!I:I,L275)</f>
        <v>2000</v>
      </c>
      <c r="J275" s="3">
        <f t="shared" si="4"/>
        <v>0</v>
      </c>
      <c r="K275" s="2" t="s">
        <v>544</v>
      </c>
      <c r="L275" s="2" t="s">
        <v>15</v>
      </c>
      <c r="M275" s="2" t="s">
        <v>37</v>
      </c>
      <c r="N275" s="2" t="s">
        <v>38</v>
      </c>
      <c r="O275" s="2" t="s">
        <v>118</v>
      </c>
    </row>
    <row r="276" spans="1:15">
      <c r="A276" s="2" t="s">
        <v>541</v>
      </c>
      <c r="B276" s="2" t="s">
        <v>542</v>
      </c>
      <c r="C276" s="2" t="s">
        <v>543</v>
      </c>
      <c r="D276" s="2" t="s">
        <v>420</v>
      </c>
      <c r="E276" s="2" t="s">
        <v>429</v>
      </c>
      <c r="F276" s="2" t="s">
        <v>430</v>
      </c>
      <c r="G276" s="2" t="s">
        <v>431</v>
      </c>
      <c r="H276" s="3">
        <v>2000</v>
      </c>
      <c r="I276" s="3">
        <f>SUMIFS(dadosDF!K:K,dadosDF!C:C,O276,dadosDF!D:D,E276,dadosDF!G:G,A276,dadosDF!I:I,L276)</f>
        <v>2000</v>
      </c>
      <c r="J276" s="3">
        <f t="shared" si="4"/>
        <v>0</v>
      </c>
      <c r="K276" s="2" t="s">
        <v>544</v>
      </c>
      <c r="L276" s="2" t="s">
        <v>12</v>
      </c>
      <c r="M276" s="2" t="s">
        <v>37</v>
      </c>
      <c r="N276" s="2" t="s">
        <v>38</v>
      </c>
      <c r="O276" s="2" t="s">
        <v>39</v>
      </c>
    </row>
    <row r="277" spans="1:15">
      <c r="A277" s="2" t="s">
        <v>541</v>
      </c>
      <c r="B277" s="2" t="s">
        <v>542</v>
      </c>
      <c r="C277" s="2" t="s">
        <v>543</v>
      </c>
      <c r="D277" s="2" t="s">
        <v>420</v>
      </c>
      <c r="E277" s="2" t="s">
        <v>551</v>
      </c>
      <c r="F277" s="2" t="s">
        <v>552</v>
      </c>
      <c r="G277" s="2" t="s">
        <v>553</v>
      </c>
      <c r="H277" s="3">
        <v>8000</v>
      </c>
      <c r="I277" s="3">
        <f>SUMIFS(dadosDF!K:K,dadosDF!C:C,O277,dadosDF!D:D,E277,dadosDF!G:G,A277,dadosDF!I:I,L277)</f>
        <v>8000</v>
      </c>
      <c r="J277" s="3">
        <f t="shared" si="4"/>
        <v>0</v>
      </c>
      <c r="K277" s="2" t="s">
        <v>544</v>
      </c>
      <c r="L277" s="2" t="s">
        <v>12</v>
      </c>
      <c r="M277" s="2" t="s">
        <v>37</v>
      </c>
      <c r="N277" s="2" t="s">
        <v>38</v>
      </c>
      <c r="O277" s="2" t="s">
        <v>118</v>
      </c>
    </row>
    <row r="278" spans="1:15">
      <c r="A278" s="2" t="s">
        <v>541</v>
      </c>
      <c r="B278" s="2" t="s">
        <v>542</v>
      </c>
      <c r="C278" s="2" t="s">
        <v>543</v>
      </c>
      <c r="D278" s="2" t="s">
        <v>420</v>
      </c>
      <c r="E278" s="2" t="s">
        <v>140</v>
      </c>
      <c r="F278" s="2" t="s">
        <v>141</v>
      </c>
      <c r="G278" s="2" t="s">
        <v>142</v>
      </c>
      <c r="H278" s="3">
        <v>3000</v>
      </c>
      <c r="I278" s="3">
        <f>SUMIFS(dadosDF!K:K,dadosDF!C:C,O278,dadosDF!D:D,E278,dadosDF!G:G,A278,dadosDF!I:I,L278)</f>
        <v>3000</v>
      </c>
      <c r="J278" s="3">
        <f t="shared" si="4"/>
        <v>0</v>
      </c>
      <c r="K278" s="2" t="s">
        <v>544</v>
      </c>
      <c r="L278" s="2" t="s">
        <v>12</v>
      </c>
      <c r="M278" s="2" t="s">
        <v>37</v>
      </c>
      <c r="N278" s="2" t="s">
        <v>38</v>
      </c>
      <c r="O278" s="2" t="s">
        <v>51</v>
      </c>
    </row>
    <row r="279" spans="1:15">
      <c r="A279" s="2" t="s">
        <v>541</v>
      </c>
      <c r="B279" s="2" t="s">
        <v>542</v>
      </c>
      <c r="C279" s="2" t="s">
        <v>543</v>
      </c>
      <c r="D279" s="2" t="s">
        <v>420</v>
      </c>
      <c r="E279" s="2" t="s">
        <v>554</v>
      </c>
      <c r="F279" s="2" t="s">
        <v>555</v>
      </c>
      <c r="G279" s="2" t="s">
        <v>556</v>
      </c>
      <c r="H279" s="3">
        <v>400</v>
      </c>
      <c r="I279" s="3">
        <f>SUMIFS(dadosDF!K:K,dadosDF!C:C,O279,dadosDF!D:D,E279,dadosDF!G:G,A279,dadosDF!I:I,L279)</f>
        <v>400</v>
      </c>
      <c r="J279" s="3">
        <f t="shared" si="4"/>
        <v>0</v>
      </c>
      <c r="K279" s="2" t="s">
        <v>544</v>
      </c>
      <c r="L279" s="2" t="s">
        <v>12</v>
      </c>
      <c r="M279" s="2" t="s">
        <v>37</v>
      </c>
      <c r="N279" s="2" t="s">
        <v>38</v>
      </c>
      <c r="O279" s="2" t="s">
        <v>94</v>
      </c>
    </row>
    <row r="280" spans="1:15">
      <c r="A280" s="2" t="s">
        <v>541</v>
      </c>
      <c r="B280" s="2" t="s">
        <v>542</v>
      </c>
      <c r="C280" s="2" t="s">
        <v>543</v>
      </c>
      <c r="D280" s="2" t="s">
        <v>420</v>
      </c>
      <c r="E280" s="2" t="s">
        <v>66</v>
      </c>
      <c r="F280" s="2" t="s">
        <v>67</v>
      </c>
      <c r="G280" s="2" t="s">
        <v>68</v>
      </c>
      <c r="H280" s="3">
        <v>2000</v>
      </c>
      <c r="I280" s="3">
        <f>SUMIFS(dadosDF!K:K,dadosDF!C:C,O280,dadosDF!D:D,E280,dadosDF!G:G,A280,dadosDF!I:I,L280)</f>
        <v>2000</v>
      </c>
      <c r="J280" s="3">
        <f t="shared" si="4"/>
        <v>0</v>
      </c>
      <c r="K280" s="2" t="s">
        <v>544</v>
      </c>
      <c r="L280" s="2" t="s">
        <v>12</v>
      </c>
      <c r="M280" s="2" t="s">
        <v>37</v>
      </c>
      <c r="N280" s="2" t="s">
        <v>38</v>
      </c>
      <c r="O280" s="2" t="s">
        <v>51</v>
      </c>
    </row>
    <row r="281" spans="1:15">
      <c r="A281" s="2" t="s">
        <v>541</v>
      </c>
      <c r="B281" s="2" t="s">
        <v>542</v>
      </c>
      <c r="C281" s="2" t="s">
        <v>543</v>
      </c>
      <c r="D281" s="2" t="s">
        <v>420</v>
      </c>
      <c r="E281" s="2" t="s">
        <v>149</v>
      </c>
      <c r="F281" s="2" t="s">
        <v>150</v>
      </c>
      <c r="G281" s="2" t="s">
        <v>151</v>
      </c>
      <c r="H281" s="3">
        <v>1200</v>
      </c>
      <c r="I281" s="3">
        <f>SUMIFS(dadosDF!K:K,dadosDF!C:C,O281,dadosDF!D:D,E281,dadosDF!G:G,A281,dadosDF!I:I,L281)</f>
        <v>1200</v>
      </c>
      <c r="J281" s="3">
        <f t="shared" si="4"/>
        <v>0</v>
      </c>
      <c r="K281" s="2" t="s">
        <v>544</v>
      </c>
      <c r="L281" s="2" t="s">
        <v>12</v>
      </c>
      <c r="M281" s="2" t="s">
        <v>37</v>
      </c>
      <c r="N281" s="2" t="s">
        <v>38</v>
      </c>
      <c r="O281" s="2" t="s">
        <v>58</v>
      </c>
    </row>
    <row r="282" spans="1:15">
      <c r="A282" s="2" t="s">
        <v>541</v>
      </c>
      <c r="B282" s="2" t="s">
        <v>542</v>
      </c>
      <c r="C282" s="2" t="s">
        <v>543</v>
      </c>
      <c r="D282" s="2" t="s">
        <v>420</v>
      </c>
      <c r="E282" s="2" t="s">
        <v>152</v>
      </c>
      <c r="F282" s="2" t="s">
        <v>153</v>
      </c>
      <c r="G282" s="2" t="s">
        <v>154</v>
      </c>
      <c r="H282" s="3">
        <v>1600</v>
      </c>
      <c r="I282" s="3">
        <f>SUMIFS(dadosDF!K:K,dadosDF!C:C,O282,dadosDF!D:D,E282,dadosDF!G:G,A282,dadosDF!I:I,L282)</f>
        <v>1600</v>
      </c>
      <c r="J282" s="3">
        <f t="shared" si="4"/>
        <v>0</v>
      </c>
      <c r="K282" s="2" t="s">
        <v>544</v>
      </c>
      <c r="L282" s="2" t="s">
        <v>12</v>
      </c>
      <c r="M282" s="2" t="s">
        <v>37</v>
      </c>
      <c r="N282" s="2" t="s">
        <v>38</v>
      </c>
      <c r="O282" s="2" t="s">
        <v>43</v>
      </c>
    </row>
    <row r="283" spans="1:15">
      <c r="A283" s="2" t="s">
        <v>541</v>
      </c>
      <c r="B283" s="2" t="s">
        <v>542</v>
      </c>
      <c r="C283" s="2" t="s">
        <v>543</v>
      </c>
      <c r="D283" s="2" t="s">
        <v>420</v>
      </c>
      <c r="E283" s="2" t="s">
        <v>444</v>
      </c>
      <c r="F283" s="2" t="s">
        <v>445</v>
      </c>
      <c r="G283" s="2" t="s">
        <v>446</v>
      </c>
      <c r="H283" s="3">
        <v>600</v>
      </c>
      <c r="I283" s="3">
        <f>SUMIFS(dadosDF!K:K,dadosDF!C:C,O283,dadosDF!D:D,E283,dadosDF!G:G,A283,dadosDF!I:I,L283)</f>
        <v>600</v>
      </c>
      <c r="J283" s="3">
        <f t="shared" si="4"/>
        <v>0</v>
      </c>
      <c r="K283" s="2" t="s">
        <v>544</v>
      </c>
      <c r="L283" s="2" t="s">
        <v>12</v>
      </c>
      <c r="M283" s="2" t="s">
        <v>37</v>
      </c>
      <c r="N283" s="2" t="s">
        <v>38</v>
      </c>
      <c r="O283" s="2" t="s">
        <v>73</v>
      </c>
    </row>
    <row r="284" spans="1:15">
      <c r="A284" s="2" t="s">
        <v>541</v>
      </c>
      <c r="B284" s="2" t="s">
        <v>542</v>
      </c>
      <c r="C284" s="2" t="s">
        <v>543</v>
      </c>
      <c r="D284" s="2" t="s">
        <v>420</v>
      </c>
      <c r="E284" s="2" t="s">
        <v>557</v>
      </c>
      <c r="F284" s="2" t="s">
        <v>558</v>
      </c>
      <c r="G284" s="2" t="s">
        <v>559</v>
      </c>
      <c r="H284" s="3">
        <v>21000</v>
      </c>
      <c r="I284" s="3">
        <f>SUMIFS(dadosDF!K:K,dadosDF!C:C,O284,dadosDF!D:D,E284,dadosDF!G:G,A284,dadosDF!I:I,L284)</f>
        <v>21000</v>
      </c>
      <c r="J284" s="3">
        <f t="shared" si="4"/>
        <v>0</v>
      </c>
      <c r="K284" s="2" t="s">
        <v>544</v>
      </c>
      <c r="L284" s="2" t="s">
        <v>12</v>
      </c>
      <c r="M284" s="2" t="s">
        <v>37</v>
      </c>
      <c r="N284" s="2" t="s">
        <v>38</v>
      </c>
      <c r="O284" s="2" t="s">
        <v>43</v>
      </c>
    </row>
    <row r="285" spans="1:15">
      <c r="A285" s="2" t="s">
        <v>541</v>
      </c>
      <c r="B285" s="2" t="s">
        <v>542</v>
      </c>
      <c r="C285" s="2" t="s">
        <v>543</v>
      </c>
      <c r="D285" s="2" t="s">
        <v>420</v>
      </c>
      <c r="E285" s="2" t="s">
        <v>560</v>
      </c>
      <c r="F285" s="2" t="s">
        <v>561</v>
      </c>
      <c r="G285" s="2" t="s">
        <v>562</v>
      </c>
      <c r="H285" s="3">
        <v>1000</v>
      </c>
      <c r="I285" s="3">
        <f>SUMIFS(dadosDF!K:K,dadosDF!C:C,O285,dadosDF!D:D,E285,dadosDF!G:G,A285,dadosDF!I:I,L285)</f>
        <v>1000</v>
      </c>
      <c r="J285" s="3">
        <f t="shared" si="4"/>
        <v>0</v>
      </c>
      <c r="K285" s="2" t="s">
        <v>544</v>
      </c>
      <c r="L285" s="2" t="s">
        <v>12</v>
      </c>
      <c r="M285" s="2" t="s">
        <v>37</v>
      </c>
      <c r="N285" s="2" t="s">
        <v>38</v>
      </c>
      <c r="O285" s="2" t="s">
        <v>43</v>
      </c>
    </row>
    <row r="286" spans="1:15">
      <c r="A286" s="2" t="s">
        <v>541</v>
      </c>
      <c r="B286" s="2" t="s">
        <v>542</v>
      </c>
      <c r="C286" s="2" t="s">
        <v>543</v>
      </c>
      <c r="D286" s="2" t="s">
        <v>420</v>
      </c>
      <c r="E286" s="2" t="s">
        <v>162</v>
      </c>
      <c r="F286" s="2" t="s">
        <v>163</v>
      </c>
      <c r="G286" s="2" t="s">
        <v>164</v>
      </c>
      <c r="H286" s="3">
        <v>600</v>
      </c>
      <c r="I286" s="3">
        <f>SUMIFS(dadosDF!K:K,dadosDF!C:C,O286,dadosDF!D:D,E286,dadosDF!G:G,A286,dadosDF!I:I,L286)</f>
        <v>600</v>
      </c>
      <c r="J286" s="3">
        <f t="shared" si="4"/>
        <v>0</v>
      </c>
      <c r="K286" s="2" t="s">
        <v>544</v>
      </c>
      <c r="L286" s="2" t="s">
        <v>12</v>
      </c>
      <c r="M286" s="2" t="s">
        <v>37</v>
      </c>
      <c r="N286" s="2" t="s">
        <v>38</v>
      </c>
      <c r="O286" s="2" t="s">
        <v>47</v>
      </c>
    </row>
    <row r="287" spans="1:15">
      <c r="A287" s="2" t="s">
        <v>541</v>
      </c>
      <c r="B287" s="2" t="s">
        <v>542</v>
      </c>
      <c r="C287" s="2" t="s">
        <v>543</v>
      </c>
      <c r="D287" s="2" t="s">
        <v>420</v>
      </c>
      <c r="E287" s="2" t="s">
        <v>33</v>
      </c>
      <c r="F287" s="2" t="s">
        <v>34</v>
      </c>
      <c r="G287" s="2" t="s">
        <v>35</v>
      </c>
      <c r="H287" s="3">
        <v>5000</v>
      </c>
      <c r="I287" s="3">
        <f>SUMIFS(dadosDF!K:K,dadosDF!C:C,O287,dadosDF!D:D,E287,dadosDF!G:G,A287,dadosDF!I:I,L287)</f>
        <v>5000</v>
      </c>
      <c r="J287" s="3">
        <f t="shared" si="4"/>
        <v>0</v>
      </c>
      <c r="K287" s="2" t="s">
        <v>544</v>
      </c>
      <c r="L287" s="2" t="s">
        <v>12</v>
      </c>
      <c r="M287" s="2" t="s">
        <v>37</v>
      </c>
      <c r="N287" s="2" t="s">
        <v>38</v>
      </c>
      <c r="O287" s="2" t="s">
        <v>39</v>
      </c>
    </row>
    <row r="288" spans="1:15">
      <c r="A288" s="2" t="s">
        <v>541</v>
      </c>
      <c r="B288" s="2" t="s">
        <v>542</v>
      </c>
      <c r="C288" s="2" t="s">
        <v>543</v>
      </c>
      <c r="D288" s="2" t="s">
        <v>420</v>
      </c>
      <c r="E288" s="2" t="s">
        <v>453</v>
      </c>
      <c r="F288" s="2" t="s">
        <v>454</v>
      </c>
      <c r="G288" s="2" t="s">
        <v>455</v>
      </c>
      <c r="H288" s="3">
        <v>600</v>
      </c>
      <c r="I288" s="3">
        <f>SUMIFS(dadosDF!K:K,dadosDF!C:C,O288,dadosDF!D:D,E288,dadosDF!G:G,A288,dadosDF!I:I,L288)</f>
        <v>600</v>
      </c>
      <c r="J288" s="3">
        <f t="shared" si="4"/>
        <v>0</v>
      </c>
      <c r="K288" s="2" t="s">
        <v>544</v>
      </c>
      <c r="L288" s="2" t="s">
        <v>15</v>
      </c>
      <c r="M288" s="2" t="s">
        <v>37</v>
      </c>
      <c r="N288" s="2" t="s">
        <v>38</v>
      </c>
      <c r="O288" s="2" t="s">
        <v>77</v>
      </c>
    </row>
    <row r="289" spans="1:15">
      <c r="A289" s="2" t="s">
        <v>541</v>
      </c>
      <c r="B289" s="2" t="s">
        <v>542</v>
      </c>
      <c r="C289" s="2" t="s">
        <v>543</v>
      </c>
      <c r="D289" s="2" t="s">
        <v>420</v>
      </c>
      <c r="E289" s="2" t="s">
        <v>453</v>
      </c>
      <c r="F289" s="2" t="s">
        <v>454</v>
      </c>
      <c r="G289" s="2" t="s">
        <v>455</v>
      </c>
      <c r="H289" s="3">
        <v>600</v>
      </c>
      <c r="I289" s="3">
        <f>SUMIFS(dadosDF!K:K,dadosDF!C:C,O289,dadosDF!D:D,E289,dadosDF!G:G,A289,dadosDF!I:I,L289)</f>
        <v>600</v>
      </c>
      <c r="J289" s="3">
        <f t="shared" si="4"/>
        <v>0</v>
      </c>
      <c r="K289" s="2" t="s">
        <v>544</v>
      </c>
      <c r="L289" s="2" t="s">
        <v>12</v>
      </c>
      <c r="M289" s="2" t="s">
        <v>37</v>
      </c>
      <c r="N289" s="2" t="s">
        <v>38</v>
      </c>
      <c r="O289" s="2" t="s">
        <v>118</v>
      </c>
    </row>
    <row r="290" spans="1:15">
      <c r="A290" s="2" t="s">
        <v>541</v>
      </c>
      <c r="B290" s="2" t="s">
        <v>542</v>
      </c>
      <c r="C290" s="2" t="s">
        <v>543</v>
      </c>
      <c r="D290" s="2" t="s">
        <v>420</v>
      </c>
      <c r="E290" s="2" t="s">
        <v>44</v>
      </c>
      <c r="F290" s="2" t="s">
        <v>45</v>
      </c>
      <c r="G290" s="2" t="s">
        <v>46</v>
      </c>
      <c r="H290" s="3">
        <v>3000</v>
      </c>
      <c r="I290" s="3">
        <f>SUMIFS(dadosDF!K:K,dadosDF!C:C,O290,dadosDF!D:D,E290,dadosDF!G:G,A290,dadosDF!I:I,L290)</f>
        <v>3000</v>
      </c>
      <c r="J290" s="3">
        <f t="shared" si="4"/>
        <v>0</v>
      </c>
      <c r="K290" s="2" t="s">
        <v>544</v>
      </c>
      <c r="L290" s="2" t="s">
        <v>12</v>
      </c>
      <c r="M290" s="2" t="s">
        <v>37</v>
      </c>
      <c r="N290" s="2" t="s">
        <v>38</v>
      </c>
      <c r="O290" s="2" t="s">
        <v>47</v>
      </c>
    </row>
    <row r="291" spans="1:15">
      <c r="A291" s="2" t="s">
        <v>541</v>
      </c>
      <c r="B291" s="2" t="s">
        <v>542</v>
      </c>
      <c r="C291" s="2" t="s">
        <v>543</v>
      </c>
      <c r="D291" s="2" t="s">
        <v>420</v>
      </c>
      <c r="E291" s="2" t="s">
        <v>48</v>
      </c>
      <c r="F291" s="2" t="s">
        <v>49</v>
      </c>
      <c r="G291" s="2" t="s">
        <v>50</v>
      </c>
      <c r="H291" s="3">
        <v>3000</v>
      </c>
      <c r="I291" s="3">
        <f>SUMIFS(dadosDF!K:K,dadosDF!C:C,O291,dadosDF!D:D,E291,dadosDF!G:G,A291,dadosDF!I:I,L291)</f>
        <v>3000</v>
      </c>
      <c r="J291" s="3">
        <f t="shared" si="4"/>
        <v>0</v>
      </c>
      <c r="K291" s="2" t="s">
        <v>544</v>
      </c>
      <c r="L291" s="2" t="s">
        <v>12</v>
      </c>
      <c r="M291" s="2" t="s">
        <v>37</v>
      </c>
      <c r="N291" s="2" t="s">
        <v>38</v>
      </c>
      <c r="O291" s="2" t="s">
        <v>51</v>
      </c>
    </row>
    <row r="292" spans="1:15">
      <c r="A292" s="2" t="s">
        <v>541</v>
      </c>
      <c r="B292" s="2" t="s">
        <v>542</v>
      </c>
      <c r="C292" s="2" t="s">
        <v>543</v>
      </c>
      <c r="D292" s="2" t="s">
        <v>420</v>
      </c>
      <c r="E292" s="2" t="s">
        <v>563</v>
      </c>
      <c r="F292" s="2" t="s">
        <v>564</v>
      </c>
      <c r="G292" s="2" t="s">
        <v>565</v>
      </c>
      <c r="H292" s="3">
        <v>1000</v>
      </c>
      <c r="I292" s="3">
        <f>SUMIFS(dadosDF!K:K,dadosDF!C:C,O292,dadosDF!D:D,E292,dadosDF!G:G,A292,dadosDF!I:I,L292)</f>
        <v>1000</v>
      </c>
      <c r="J292" s="3">
        <f t="shared" si="4"/>
        <v>0</v>
      </c>
      <c r="K292" s="2" t="s">
        <v>544</v>
      </c>
      <c r="L292" s="2" t="s">
        <v>12</v>
      </c>
      <c r="M292" s="2" t="s">
        <v>37</v>
      </c>
      <c r="N292" s="2" t="s">
        <v>38</v>
      </c>
      <c r="O292" s="2" t="s">
        <v>118</v>
      </c>
    </row>
    <row r="293" spans="1:15">
      <c r="A293" s="2" t="s">
        <v>541</v>
      </c>
      <c r="B293" s="2" t="s">
        <v>542</v>
      </c>
      <c r="C293" s="2" t="s">
        <v>543</v>
      </c>
      <c r="D293" s="2" t="s">
        <v>420</v>
      </c>
      <c r="E293" s="2" t="s">
        <v>462</v>
      </c>
      <c r="F293" s="2" t="s">
        <v>463</v>
      </c>
      <c r="G293" s="2" t="s">
        <v>464</v>
      </c>
      <c r="H293" s="3">
        <v>1200</v>
      </c>
      <c r="I293" s="3">
        <f>SUMIFS(dadosDF!K:K,dadosDF!C:C,O293,dadosDF!D:D,E293,dadosDF!G:G,A293,dadosDF!I:I,L293)</f>
        <v>1200</v>
      </c>
      <c r="J293" s="3">
        <f t="shared" si="4"/>
        <v>0</v>
      </c>
      <c r="K293" s="2" t="s">
        <v>544</v>
      </c>
      <c r="L293" s="2" t="s">
        <v>12</v>
      </c>
      <c r="M293" s="2" t="s">
        <v>37</v>
      </c>
      <c r="N293" s="2" t="s">
        <v>38</v>
      </c>
      <c r="O293" s="2" t="s">
        <v>43</v>
      </c>
    </row>
    <row r="294" spans="1:15">
      <c r="A294" s="2" t="s">
        <v>541</v>
      </c>
      <c r="B294" s="2" t="s">
        <v>542</v>
      </c>
      <c r="C294" s="2" t="s">
        <v>543</v>
      </c>
      <c r="D294" s="2" t="s">
        <v>420</v>
      </c>
      <c r="E294" s="2" t="s">
        <v>59</v>
      </c>
      <c r="F294" s="2" t="s">
        <v>60</v>
      </c>
      <c r="G294" s="2" t="s">
        <v>61</v>
      </c>
      <c r="H294" s="3">
        <v>800</v>
      </c>
      <c r="I294" s="3">
        <f>SUMIFS(dadosDF!K:K,dadosDF!C:C,O294,dadosDF!D:D,E294,dadosDF!G:G,A294,dadosDF!I:I,L294)</f>
        <v>800</v>
      </c>
      <c r="J294" s="3">
        <f t="shared" si="4"/>
        <v>0</v>
      </c>
      <c r="K294" s="2" t="s">
        <v>544</v>
      </c>
      <c r="L294" s="2" t="s">
        <v>12</v>
      </c>
      <c r="M294" s="2" t="s">
        <v>37</v>
      </c>
      <c r="N294" s="2" t="s">
        <v>38</v>
      </c>
      <c r="O294" s="2" t="s">
        <v>43</v>
      </c>
    </row>
    <row r="295" spans="1:15">
      <c r="A295" s="2" t="s">
        <v>541</v>
      </c>
      <c r="B295" s="2" t="s">
        <v>542</v>
      </c>
      <c r="C295" s="2" t="s">
        <v>543</v>
      </c>
      <c r="D295" s="2" t="s">
        <v>420</v>
      </c>
      <c r="E295" s="2" t="s">
        <v>566</v>
      </c>
      <c r="F295" s="2" t="s">
        <v>567</v>
      </c>
      <c r="G295" s="2" t="s">
        <v>568</v>
      </c>
      <c r="H295" s="3">
        <v>2000</v>
      </c>
      <c r="I295" s="3">
        <f>SUMIFS(dadosDF!K:K,dadosDF!C:C,O295,dadosDF!D:D,E295,dadosDF!G:G,A295,dadosDF!I:I,L295)</f>
        <v>2000</v>
      </c>
      <c r="J295" s="3">
        <f t="shared" si="4"/>
        <v>0</v>
      </c>
      <c r="K295" s="2" t="s">
        <v>544</v>
      </c>
      <c r="L295" s="2" t="s">
        <v>12</v>
      </c>
      <c r="M295" s="2" t="s">
        <v>37</v>
      </c>
      <c r="N295" s="2" t="s">
        <v>38</v>
      </c>
      <c r="O295" s="2" t="s">
        <v>47</v>
      </c>
    </row>
    <row r="296" spans="1:15">
      <c r="A296" s="2" t="s">
        <v>541</v>
      </c>
      <c r="B296" s="2" t="s">
        <v>542</v>
      </c>
      <c r="C296" s="2" t="s">
        <v>543</v>
      </c>
      <c r="D296" s="2" t="s">
        <v>420</v>
      </c>
      <c r="E296" s="2" t="s">
        <v>82</v>
      </c>
      <c r="F296" s="2" t="s">
        <v>83</v>
      </c>
      <c r="G296" s="2" t="s">
        <v>84</v>
      </c>
      <c r="H296" s="3">
        <v>1000</v>
      </c>
      <c r="I296" s="3">
        <f>SUMIFS(dadosDF!K:K,dadosDF!C:C,O296,dadosDF!D:D,E296,dadosDF!G:G,A296,dadosDF!I:I,L296)</f>
        <v>1000</v>
      </c>
      <c r="J296" s="3">
        <f t="shared" si="4"/>
        <v>0</v>
      </c>
      <c r="K296" s="2" t="s">
        <v>544</v>
      </c>
      <c r="L296" s="2" t="s">
        <v>12</v>
      </c>
      <c r="M296" s="2" t="s">
        <v>37</v>
      </c>
      <c r="N296" s="2" t="s">
        <v>38</v>
      </c>
      <c r="O296" s="2" t="s">
        <v>85</v>
      </c>
    </row>
    <row r="297" spans="1:15">
      <c r="A297" s="2" t="s">
        <v>541</v>
      </c>
      <c r="B297" s="2" t="s">
        <v>542</v>
      </c>
      <c r="C297" s="2" t="s">
        <v>543</v>
      </c>
      <c r="D297" s="2" t="s">
        <v>420</v>
      </c>
      <c r="E297" s="2" t="s">
        <v>171</v>
      </c>
      <c r="F297" s="2" t="s">
        <v>172</v>
      </c>
      <c r="G297" s="2" t="s">
        <v>173</v>
      </c>
      <c r="H297" s="3">
        <v>1600</v>
      </c>
      <c r="I297" s="3">
        <f>SUMIFS(dadosDF!K:K,dadosDF!C:C,O297,dadosDF!D:D,E297,dadosDF!G:G,A297,dadosDF!I:I,L297)</f>
        <v>1600</v>
      </c>
      <c r="J297" s="3">
        <f t="shared" si="4"/>
        <v>0</v>
      </c>
      <c r="K297" s="2" t="s">
        <v>544</v>
      </c>
      <c r="L297" s="2" t="s">
        <v>12</v>
      </c>
      <c r="M297" s="2" t="s">
        <v>37</v>
      </c>
      <c r="N297" s="2" t="s">
        <v>38</v>
      </c>
      <c r="O297" s="2" t="s">
        <v>158</v>
      </c>
    </row>
    <row r="298" spans="1:15">
      <c r="A298" s="2" t="s">
        <v>541</v>
      </c>
      <c r="B298" s="2" t="s">
        <v>542</v>
      </c>
      <c r="C298" s="2" t="s">
        <v>543</v>
      </c>
      <c r="D298" s="2" t="s">
        <v>420</v>
      </c>
      <c r="E298" s="2" t="s">
        <v>171</v>
      </c>
      <c r="F298" s="2" t="s">
        <v>172</v>
      </c>
      <c r="G298" s="2" t="s">
        <v>173</v>
      </c>
      <c r="H298" s="3">
        <v>2000</v>
      </c>
      <c r="I298" s="3">
        <f>SUMIFS(dadosDF!K:K,dadosDF!C:C,O298,dadosDF!D:D,E298,dadosDF!G:G,A298,dadosDF!I:I,L298)</f>
        <v>2000</v>
      </c>
      <c r="J298" s="3">
        <f t="shared" si="4"/>
        <v>0</v>
      </c>
      <c r="K298" s="2" t="s">
        <v>544</v>
      </c>
      <c r="L298" s="2" t="s">
        <v>12</v>
      </c>
      <c r="M298" s="2" t="s">
        <v>37</v>
      </c>
      <c r="N298" s="2" t="s">
        <v>38</v>
      </c>
      <c r="O298" s="2" t="s">
        <v>58</v>
      </c>
    </row>
    <row r="299" spans="1:15">
      <c r="A299" s="2" t="s">
        <v>541</v>
      </c>
      <c r="B299" s="2" t="s">
        <v>542</v>
      </c>
      <c r="C299" s="2" t="s">
        <v>543</v>
      </c>
      <c r="D299" s="2" t="s">
        <v>420</v>
      </c>
      <c r="E299" s="2" t="s">
        <v>171</v>
      </c>
      <c r="F299" s="2" t="s">
        <v>172</v>
      </c>
      <c r="G299" s="2" t="s">
        <v>173</v>
      </c>
      <c r="H299" s="3">
        <v>10000</v>
      </c>
      <c r="I299" s="3">
        <f>SUMIFS(dadosDF!K:K,dadosDF!C:C,O299,dadosDF!D:D,E299,dadosDF!G:G,A299,dadosDF!I:I,L299)</f>
        <v>10000</v>
      </c>
      <c r="J299" s="3">
        <f t="shared" si="4"/>
        <v>0</v>
      </c>
      <c r="K299" s="2" t="s">
        <v>544</v>
      </c>
      <c r="L299" s="2" t="s">
        <v>12</v>
      </c>
      <c r="M299" s="2" t="s">
        <v>37</v>
      </c>
      <c r="N299" s="2" t="s">
        <v>38</v>
      </c>
      <c r="O299" s="2" t="s">
        <v>77</v>
      </c>
    </row>
    <row r="300" spans="1:15">
      <c r="A300" s="2" t="s">
        <v>541</v>
      </c>
      <c r="B300" s="2" t="s">
        <v>542</v>
      </c>
      <c r="C300" s="2" t="s">
        <v>543</v>
      </c>
      <c r="D300" s="2" t="s">
        <v>420</v>
      </c>
      <c r="E300" s="2" t="s">
        <v>171</v>
      </c>
      <c r="F300" s="2" t="s">
        <v>172</v>
      </c>
      <c r="G300" s="2" t="s">
        <v>173</v>
      </c>
      <c r="H300" s="3">
        <v>4000</v>
      </c>
      <c r="I300" s="3">
        <f>SUMIFS(dadosDF!K:K,dadosDF!C:C,O300,dadosDF!D:D,E300,dadosDF!G:G,A300,dadosDF!I:I,L300)</f>
        <v>4000</v>
      </c>
      <c r="J300" s="3">
        <f t="shared" si="4"/>
        <v>0</v>
      </c>
      <c r="K300" s="2" t="s">
        <v>544</v>
      </c>
      <c r="L300" s="2" t="s">
        <v>12</v>
      </c>
      <c r="M300" s="2" t="s">
        <v>37</v>
      </c>
      <c r="N300" s="2" t="s">
        <v>38</v>
      </c>
      <c r="O300" s="2" t="s">
        <v>118</v>
      </c>
    </row>
    <row r="301" spans="1:15">
      <c r="A301" s="2" t="s">
        <v>541</v>
      </c>
      <c r="B301" s="2" t="s">
        <v>542</v>
      </c>
      <c r="C301" s="2" t="s">
        <v>543</v>
      </c>
      <c r="D301" s="2" t="s">
        <v>420</v>
      </c>
      <c r="E301" s="2" t="s">
        <v>171</v>
      </c>
      <c r="F301" s="2" t="s">
        <v>172</v>
      </c>
      <c r="G301" s="2" t="s">
        <v>173</v>
      </c>
      <c r="H301" s="3">
        <v>15000</v>
      </c>
      <c r="I301" s="3">
        <f>SUMIFS(dadosDF!K:K,dadosDF!C:C,O301,dadosDF!D:D,E301,dadosDF!G:G,A301,dadosDF!I:I,L301)</f>
        <v>15000</v>
      </c>
      <c r="J301" s="3">
        <f t="shared" si="4"/>
        <v>0</v>
      </c>
      <c r="K301" s="2" t="s">
        <v>544</v>
      </c>
      <c r="L301" s="2" t="s">
        <v>12</v>
      </c>
      <c r="M301" s="2" t="s">
        <v>37</v>
      </c>
      <c r="N301" s="2" t="s">
        <v>38</v>
      </c>
      <c r="O301" s="2" t="s">
        <v>47</v>
      </c>
    </row>
    <row r="302" spans="1:15">
      <c r="A302" s="2" t="s">
        <v>541</v>
      </c>
      <c r="B302" s="2" t="s">
        <v>542</v>
      </c>
      <c r="C302" s="2" t="s">
        <v>543</v>
      </c>
      <c r="D302" s="2" t="s">
        <v>420</v>
      </c>
      <c r="E302" s="2" t="s">
        <v>171</v>
      </c>
      <c r="F302" s="2" t="s">
        <v>172</v>
      </c>
      <c r="G302" s="2" t="s">
        <v>173</v>
      </c>
      <c r="H302" s="3">
        <v>10000</v>
      </c>
      <c r="I302" s="3">
        <f>SUMIFS(dadosDF!K:K,dadosDF!C:C,O302,dadosDF!D:D,E302,dadosDF!G:G,A302,dadosDF!I:I,L302)</f>
        <v>10000</v>
      </c>
      <c r="J302" s="3">
        <f t="shared" si="4"/>
        <v>0</v>
      </c>
      <c r="K302" s="2" t="s">
        <v>544</v>
      </c>
      <c r="L302" s="2" t="s">
        <v>12</v>
      </c>
      <c r="M302" s="2" t="s">
        <v>37</v>
      </c>
      <c r="N302" s="2" t="s">
        <v>38</v>
      </c>
      <c r="O302" s="2" t="s">
        <v>81</v>
      </c>
    </row>
    <row r="303" spans="1:15">
      <c r="A303" s="2" t="s">
        <v>541</v>
      </c>
      <c r="B303" s="2" t="s">
        <v>542</v>
      </c>
      <c r="C303" s="2" t="s">
        <v>543</v>
      </c>
      <c r="D303" s="2" t="s">
        <v>420</v>
      </c>
      <c r="E303" s="2" t="s">
        <v>171</v>
      </c>
      <c r="F303" s="2" t="s">
        <v>172</v>
      </c>
      <c r="G303" s="2" t="s">
        <v>173</v>
      </c>
      <c r="H303" s="3">
        <v>6800</v>
      </c>
      <c r="I303" s="3">
        <f>SUMIFS(dadosDF!K:K,dadosDF!C:C,O303,dadosDF!D:D,E303,dadosDF!G:G,A303,dadosDF!I:I,L303)</f>
        <v>6800</v>
      </c>
      <c r="J303" s="3">
        <f t="shared" si="4"/>
        <v>0</v>
      </c>
      <c r="K303" s="2" t="s">
        <v>544</v>
      </c>
      <c r="L303" s="2" t="s">
        <v>12</v>
      </c>
      <c r="M303" s="2" t="s">
        <v>37</v>
      </c>
      <c r="N303" s="2" t="s">
        <v>38</v>
      </c>
      <c r="O303" s="2" t="s">
        <v>51</v>
      </c>
    </row>
    <row r="304" spans="1:15">
      <c r="A304" s="2" t="s">
        <v>541</v>
      </c>
      <c r="B304" s="2" t="s">
        <v>542</v>
      </c>
      <c r="C304" s="2" t="s">
        <v>543</v>
      </c>
      <c r="D304" s="2" t="s">
        <v>420</v>
      </c>
      <c r="E304" s="2" t="s">
        <v>465</v>
      </c>
      <c r="F304" s="2" t="s">
        <v>466</v>
      </c>
      <c r="G304" s="2" t="s">
        <v>467</v>
      </c>
      <c r="H304" s="3">
        <v>1000</v>
      </c>
      <c r="I304" s="3">
        <f>SUMIFS(dadosDF!K:K,dadosDF!C:C,O304,dadosDF!D:D,E304,dadosDF!G:G,A304,dadosDF!I:I,L304)</f>
        <v>1000</v>
      </c>
      <c r="J304" s="3">
        <f t="shared" si="4"/>
        <v>0</v>
      </c>
      <c r="K304" s="2" t="s">
        <v>544</v>
      </c>
      <c r="L304" s="2" t="s">
        <v>12</v>
      </c>
      <c r="M304" s="2" t="s">
        <v>37</v>
      </c>
      <c r="N304" s="2" t="s">
        <v>38</v>
      </c>
      <c r="O304" s="2" t="s">
        <v>51</v>
      </c>
    </row>
    <row r="305" spans="1:15">
      <c r="A305" s="2" t="s">
        <v>541</v>
      </c>
      <c r="B305" s="2" t="s">
        <v>542</v>
      </c>
      <c r="C305" s="2" t="s">
        <v>543</v>
      </c>
      <c r="D305" s="2" t="s">
        <v>420</v>
      </c>
      <c r="E305" s="2" t="s">
        <v>569</v>
      </c>
      <c r="F305" s="2" t="s">
        <v>570</v>
      </c>
      <c r="G305" s="2" t="s">
        <v>571</v>
      </c>
      <c r="H305" s="3">
        <v>5000</v>
      </c>
      <c r="I305" s="3">
        <f>SUMIFS(dadosDF!K:K,dadosDF!C:C,O305,dadosDF!D:D,E305,dadosDF!G:G,A305,dadosDF!I:I,L305)</f>
        <v>5000</v>
      </c>
      <c r="J305" s="3">
        <f t="shared" si="4"/>
        <v>0</v>
      </c>
      <c r="K305" s="2" t="s">
        <v>544</v>
      </c>
      <c r="L305" s="2" t="s">
        <v>12</v>
      </c>
      <c r="M305" s="2" t="s">
        <v>37</v>
      </c>
      <c r="N305" s="2" t="s">
        <v>38</v>
      </c>
      <c r="O305" s="2" t="s">
        <v>111</v>
      </c>
    </row>
    <row r="306" spans="1:15">
      <c r="A306" s="2" t="s">
        <v>541</v>
      </c>
      <c r="B306" s="2" t="s">
        <v>542</v>
      </c>
      <c r="C306" s="2" t="s">
        <v>543</v>
      </c>
      <c r="D306" s="2" t="s">
        <v>420</v>
      </c>
      <c r="E306" s="2" t="s">
        <v>572</v>
      </c>
      <c r="F306" s="2" t="s">
        <v>573</v>
      </c>
      <c r="G306" s="2" t="s">
        <v>574</v>
      </c>
      <c r="H306" s="3">
        <v>1000</v>
      </c>
      <c r="I306" s="3">
        <f>SUMIFS(dadosDF!K:K,dadosDF!C:C,O306,dadosDF!D:D,E306,dadosDF!G:G,A306,dadosDF!I:I,L306)</f>
        <v>1000</v>
      </c>
      <c r="J306" s="3">
        <f t="shared" si="4"/>
        <v>0</v>
      </c>
      <c r="K306" s="2" t="s">
        <v>544</v>
      </c>
      <c r="L306" s="2" t="s">
        <v>15</v>
      </c>
      <c r="M306" s="2" t="s">
        <v>37</v>
      </c>
      <c r="N306" s="2" t="s">
        <v>38</v>
      </c>
      <c r="O306" s="2" t="s">
        <v>39</v>
      </c>
    </row>
    <row r="307" spans="1:15">
      <c r="A307" s="2" t="s">
        <v>541</v>
      </c>
      <c r="B307" s="2" t="s">
        <v>542</v>
      </c>
      <c r="C307" s="2" t="s">
        <v>543</v>
      </c>
      <c r="D307" s="2" t="s">
        <v>420</v>
      </c>
      <c r="E307" s="2" t="s">
        <v>572</v>
      </c>
      <c r="F307" s="2" t="s">
        <v>573</v>
      </c>
      <c r="G307" s="2" t="s">
        <v>574</v>
      </c>
      <c r="H307" s="3">
        <v>1000</v>
      </c>
      <c r="I307" s="3">
        <f>SUMIFS(dadosDF!K:K,dadosDF!C:C,O307,dadosDF!D:D,E307,dadosDF!G:G,A307,dadosDF!I:I,L307)</f>
        <v>1000</v>
      </c>
      <c r="J307" s="3">
        <f t="shared" si="4"/>
        <v>0</v>
      </c>
      <c r="K307" s="2" t="s">
        <v>544</v>
      </c>
      <c r="L307" s="2" t="s">
        <v>12</v>
      </c>
      <c r="M307" s="2" t="s">
        <v>37</v>
      </c>
      <c r="N307" s="2" t="s">
        <v>38</v>
      </c>
      <c r="O307" s="2" t="s">
        <v>101</v>
      </c>
    </row>
    <row r="308" spans="1:15">
      <c r="A308" s="2" t="s">
        <v>541</v>
      </c>
      <c r="B308" s="2" t="s">
        <v>542</v>
      </c>
      <c r="C308" s="2" t="s">
        <v>543</v>
      </c>
      <c r="D308" s="2" t="s">
        <v>420</v>
      </c>
      <c r="E308" s="2" t="s">
        <v>575</v>
      </c>
      <c r="F308" s="2" t="s">
        <v>576</v>
      </c>
      <c r="G308" s="2" t="s">
        <v>577</v>
      </c>
      <c r="H308" s="3">
        <v>3000</v>
      </c>
      <c r="I308" s="3">
        <f>SUMIFS(dadosDF!K:K,dadosDF!C:C,O308,dadosDF!D:D,E308,dadosDF!G:G,A308,dadosDF!I:I,L308)</f>
        <v>3000</v>
      </c>
      <c r="J308" s="3">
        <f t="shared" si="4"/>
        <v>0</v>
      </c>
      <c r="K308" s="2" t="s">
        <v>544</v>
      </c>
      <c r="L308" s="2" t="s">
        <v>12</v>
      </c>
      <c r="M308" s="2" t="s">
        <v>37</v>
      </c>
      <c r="N308" s="2" t="s">
        <v>38</v>
      </c>
      <c r="O308" s="2" t="s">
        <v>51</v>
      </c>
    </row>
    <row r="309" spans="1:15">
      <c r="A309" s="2" t="s">
        <v>578</v>
      </c>
      <c r="B309" s="2" t="s">
        <v>579</v>
      </c>
      <c r="C309" s="2" t="s">
        <v>580</v>
      </c>
      <c r="D309" s="2" t="s">
        <v>420</v>
      </c>
      <c r="E309" s="2" t="s">
        <v>529</v>
      </c>
      <c r="F309" s="2" t="s">
        <v>530</v>
      </c>
      <c r="G309" s="2" t="s">
        <v>531</v>
      </c>
      <c r="H309" s="3">
        <v>200</v>
      </c>
      <c r="I309" s="3">
        <f>SUMIFS(dadosDF!K:K,dadosDF!C:C,O309,dadosDF!D:D,E309,dadosDF!G:G,A309,dadosDF!I:I,L309)</f>
        <v>200</v>
      </c>
      <c r="J309" s="3">
        <f t="shared" si="4"/>
        <v>0</v>
      </c>
      <c r="K309" s="2" t="s">
        <v>581</v>
      </c>
      <c r="L309" s="2" t="s">
        <v>12</v>
      </c>
      <c r="M309" s="2" t="s">
        <v>37</v>
      </c>
      <c r="N309" s="2" t="s">
        <v>38</v>
      </c>
      <c r="O309" s="2" t="s">
        <v>85</v>
      </c>
    </row>
    <row r="310" spans="1:15">
      <c r="A310" s="2" t="s">
        <v>578</v>
      </c>
      <c r="B310" s="2" t="s">
        <v>579</v>
      </c>
      <c r="C310" s="2" t="s">
        <v>580</v>
      </c>
      <c r="D310" s="2" t="s">
        <v>420</v>
      </c>
      <c r="E310" s="2" t="s">
        <v>105</v>
      </c>
      <c r="F310" s="2" t="s">
        <v>106</v>
      </c>
      <c r="G310" s="2" t="s">
        <v>107</v>
      </c>
      <c r="H310" s="3">
        <v>160</v>
      </c>
      <c r="I310" s="3">
        <f>SUMIFS(dadosDF!K:K,dadosDF!C:C,O310,dadosDF!D:D,E310,dadosDF!G:G,A310,dadosDF!I:I,L310)</f>
        <v>160</v>
      </c>
      <c r="J310" s="3">
        <f t="shared" si="4"/>
        <v>0</v>
      </c>
      <c r="K310" s="2" t="s">
        <v>581</v>
      </c>
      <c r="L310" s="2" t="s">
        <v>12</v>
      </c>
      <c r="M310" s="2" t="s">
        <v>37</v>
      </c>
      <c r="N310" s="2" t="s">
        <v>38</v>
      </c>
      <c r="O310" s="2" t="s">
        <v>94</v>
      </c>
    </row>
    <row r="311" spans="1:15">
      <c r="A311" s="2" t="s">
        <v>578</v>
      </c>
      <c r="B311" s="2" t="s">
        <v>579</v>
      </c>
      <c r="C311" s="2" t="s">
        <v>580</v>
      </c>
      <c r="D311" s="2" t="s">
        <v>420</v>
      </c>
      <c r="E311" s="2" t="s">
        <v>275</v>
      </c>
      <c r="F311" s="2" t="s">
        <v>276</v>
      </c>
      <c r="G311" s="2" t="s">
        <v>277</v>
      </c>
      <c r="H311" s="3">
        <v>40</v>
      </c>
      <c r="I311" s="3">
        <f>SUMIFS(dadosDF!K:K,dadosDF!C:C,O311,dadosDF!D:D,E311,dadosDF!G:G,A311,dadosDF!I:I,L311)</f>
        <v>40</v>
      </c>
      <c r="J311" s="3">
        <f t="shared" si="4"/>
        <v>0</v>
      </c>
      <c r="K311" s="2" t="s">
        <v>581</v>
      </c>
      <c r="L311" s="2" t="s">
        <v>12</v>
      </c>
      <c r="M311" s="2" t="s">
        <v>37</v>
      </c>
      <c r="N311" s="2" t="s">
        <v>38</v>
      </c>
      <c r="O311" s="2" t="s">
        <v>118</v>
      </c>
    </row>
    <row r="312" spans="1:15">
      <c r="A312" s="2" t="s">
        <v>578</v>
      </c>
      <c r="B312" s="2" t="s">
        <v>579</v>
      </c>
      <c r="C312" s="2" t="s">
        <v>580</v>
      </c>
      <c r="D312" s="2" t="s">
        <v>420</v>
      </c>
      <c r="E312" s="2" t="s">
        <v>364</v>
      </c>
      <c r="F312" s="2" t="s">
        <v>365</v>
      </c>
      <c r="G312" s="2" t="s">
        <v>366</v>
      </c>
      <c r="H312" s="3">
        <v>40</v>
      </c>
      <c r="I312" s="3">
        <f>SUMIFS(dadosDF!K:K,dadosDF!C:C,O312,dadosDF!D:D,E312,dadosDF!G:G,A312,dadosDF!I:I,L312)</f>
        <v>40</v>
      </c>
      <c r="J312" s="3">
        <f t="shared" si="4"/>
        <v>0</v>
      </c>
      <c r="K312" s="2" t="s">
        <v>581</v>
      </c>
      <c r="L312" s="2" t="s">
        <v>12</v>
      </c>
      <c r="M312" s="2" t="s">
        <v>37</v>
      </c>
      <c r="N312" s="2" t="s">
        <v>38</v>
      </c>
      <c r="O312" s="2" t="s">
        <v>47</v>
      </c>
    </row>
    <row r="313" spans="1:15">
      <c r="A313" s="2" t="s">
        <v>582</v>
      </c>
      <c r="B313" s="2" t="s">
        <v>583</v>
      </c>
      <c r="C313" s="2" t="s">
        <v>584</v>
      </c>
      <c r="D313" s="2" t="s">
        <v>420</v>
      </c>
      <c r="E313" s="2" t="s">
        <v>105</v>
      </c>
      <c r="F313" s="2" t="s">
        <v>106</v>
      </c>
      <c r="G313" s="2" t="s">
        <v>107</v>
      </c>
      <c r="H313" s="3">
        <v>600</v>
      </c>
      <c r="I313" s="3">
        <f>SUMIFS(dadosDF!K:K,dadosDF!C:C,O313,dadosDF!D:D,E313,dadosDF!G:G,A313,dadosDF!I:I,L313)</f>
        <v>600</v>
      </c>
      <c r="J313" s="3">
        <f t="shared" si="4"/>
        <v>0</v>
      </c>
      <c r="K313" s="2" t="s">
        <v>585</v>
      </c>
      <c r="L313" s="2" t="s">
        <v>12</v>
      </c>
      <c r="M313" s="2" t="s">
        <v>37</v>
      </c>
      <c r="N313" s="2" t="s">
        <v>38</v>
      </c>
      <c r="O313" s="2" t="s">
        <v>94</v>
      </c>
    </row>
    <row r="314" spans="1:15">
      <c r="A314" s="2" t="s">
        <v>582</v>
      </c>
      <c r="B314" s="2" t="s">
        <v>583</v>
      </c>
      <c r="C314" s="2" t="s">
        <v>584</v>
      </c>
      <c r="D314" s="2" t="s">
        <v>420</v>
      </c>
      <c r="E314" s="2" t="s">
        <v>545</v>
      </c>
      <c r="F314" s="2" t="s">
        <v>546</v>
      </c>
      <c r="G314" s="2" t="s">
        <v>547</v>
      </c>
      <c r="H314" s="3">
        <v>15000</v>
      </c>
      <c r="I314" s="3">
        <f>SUMIFS(dadosDF!K:K,dadosDF!C:C,O314,dadosDF!D:D,E314,dadosDF!G:G,A314,dadosDF!I:I,L314)</f>
        <v>15000</v>
      </c>
      <c r="J314" s="3">
        <f t="shared" si="4"/>
        <v>0</v>
      </c>
      <c r="K314" s="2" t="s">
        <v>585</v>
      </c>
      <c r="L314" s="2" t="s">
        <v>15</v>
      </c>
      <c r="M314" s="2" t="s">
        <v>37</v>
      </c>
      <c r="N314" s="2" t="s">
        <v>38</v>
      </c>
      <c r="O314" s="2" t="s">
        <v>47</v>
      </c>
    </row>
    <row r="315" spans="1:15">
      <c r="A315" s="2" t="s">
        <v>582</v>
      </c>
      <c r="B315" s="2" t="s">
        <v>583</v>
      </c>
      <c r="C315" s="2" t="s">
        <v>584</v>
      </c>
      <c r="D315" s="2" t="s">
        <v>420</v>
      </c>
      <c r="E315" s="2" t="s">
        <v>545</v>
      </c>
      <c r="F315" s="2" t="s">
        <v>546</v>
      </c>
      <c r="G315" s="2" t="s">
        <v>547</v>
      </c>
      <c r="H315" s="3">
        <v>15000</v>
      </c>
      <c r="I315" s="3">
        <f>SUMIFS(dadosDF!K:K,dadosDF!C:C,O315,dadosDF!D:D,E315,dadosDF!G:G,A315,dadosDF!I:I,L315)</f>
        <v>15000</v>
      </c>
      <c r="J315" s="3">
        <f t="shared" si="4"/>
        <v>0</v>
      </c>
      <c r="K315" s="2" t="s">
        <v>585</v>
      </c>
      <c r="L315" s="2" t="s">
        <v>12</v>
      </c>
      <c r="M315" s="2" t="s">
        <v>37</v>
      </c>
      <c r="N315" s="2" t="s">
        <v>38</v>
      </c>
      <c r="O315" s="2" t="s">
        <v>77</v>
      </c>
    </row>
    <row r="316" spans="1:15">
      <c r="A316" s="2" t="s">
        <v>582</v>
      </c>
      <c r="B316" s="2" t="s">
        <v>583</v>
      </c>
      <c r="C316" s="2" t="s">
        <v>584</v>
      </c>
      <c r="D316" s="2" t="s">
        <v>420</v>
      </c>
      <c r="E316" s="2" t="s">
        <v>545</v>
      </c>
      <c r="F316" s="2" t="s">
        <v>546</v>
      </c>
      <c r="G316" s="2" t="s">
        <v>547</v>
      </c>
      <c r="H316" s="3">
        <v>15000</v>
      </c>
      <c r="I316" s="3">
        <f>SUMIFS(dadosDF!K:K,dadosDF!C:C,O316,dadosDF!D:D,E316,dadosDF!G:G,A316,dadosDF!I:I,L316)</f>
        <v>15000</v>
      </c>
      <c r="J316" s="3">
        <f t="shared" si="4"/>
        <v>0</v>
      </c>
      <c r="K316" s="2" t="s">
        <v>585</v>
      </c>
      <c r="L316" s="2" t="s">
        <v>12</v>
      </c>
      <c r="M316" s="2" t="s">
        <v>37</v>
      </c>
      <c r="N316" s="2" t="s">
        <v>38</v>
      </c>
      <c r="O316" s="2" t="s">
        <v>81</v>
      </c>
    </row>
    <row r="317" spans="1:15">
      <c r="A317" s="2" t="s">
        <v>582</v>
      </c>
      <c r="B317" s="2" t="s">
        <v>583</v>
      </c>
      <c r="C317" s="2" t="s">
        <v>584</v>
      </c>
      <c r="D317" s="2" t="s">
        <v>420</v>
      </c>
      <c r="E317" s="2" t="s">
        <v>119</v>
      </c>
      <c r="F317" s="2" t="s">
        <v>120</v>
      </c>
      <c r="G317" s="2" t="s">
        <v>121</v>
      </c>
      <c r="H317" s="3">
        <v>1000</v>
      </c>
      <c r="I317" s="3">
        <f>SUMIFS(dadosDF!K:K,dadosDF!C:C,O317,dadosDF!D:D,E317,dadosDF!G:G,A317,dadosDF!I:I,L317)</f>
        <v>1000</v>
      </c>
      <c r="J317" s="3">
        <f t="shared" si="4"/>
        <v>0</v>
      </c>
      <c r="K317" s="2" t="s">
        <v>585</v>
      </c>
      <c r="L317" s="2" t="s">
        <v>12</v>
      </c>
      <c r="M317" s="2" t="s">
        <v>37</v>
      </c>
      <c r="N317" s="2" t="s">
        <v>38</v>
      </c>
      <c r="O317" s="2" t="s">
        <v>101</v>
      </c>
    </row>
    <row r="318" spans="1:15">
      <c r="A318" s="2" t="s">
        <v>582</v>
      </c>
      <c r="B318" s="2" t="s">
        <v>583</v>
      </c>
      <c r="C318" s="2" t="s">
        <v>584</v>
      </c>
      <c r="D318" s="2" t="s">
        <v>420</v>
      </c>
      <c r="E318" s="2" t="s">
        <v>548</v>
      </c>
      <c r="F318" s="2" t="s">
        <v>549</v>
      </c>
      <c r="G318" s="2" t="s">
        <v>550</v>
      </c>
      <c r="H318" s="3">
        <v>400</v>
      </c>
      <c r="I318" s="3">
        <f>SUMIFS(dadosDF!K:K,dadosDF!C:C,O318,dadosDF!D:D,E318,dadosDF!G:G,A318,dadosDF!I:I,L318)</f>
        <v>400</v>
      </c>
      <c r="J318" s="3">
        <f t="shared" si="4"/>
        <v>0</v>
      </c>
      <c r="K318" s="2" t="s">
        <v>585</v>
      </c>
      <c r="L318" s="2" t="s">
        <v>12</v>
      </c>
      <c r="M318" s="2" t="s">
        <v>37</v>
      </c>
      <c r="N318" s="2" t="s">
        <v>38</v>
      </c>
      <c r="O318" s="2" t="s">
        <v>73</v>
      </c>
    </row>
    <row r="319" spans="1:15">
      <c r="A319" s="2" t="s">
        <v>582</v>
      </c>
      <c r="B319" s="2" t="s">
        <v>583</v>
      </c>
      <c r="C319" s="2" t="s">
        <v>584</v>
      </c>
      <c r="D319" s="2" t="s">
        <v>420</v>
      </c>
      <c r="E319" s="2" t="s">
        <v>125</v>
      </c>
      <c r="F319" s="2" t="s">
        <v>126</v>
      </c>
      <c r="G319" s="2" t="s">
        <v>127</v>
      </c>
      <c r="H319" s="3">
        <v>200</v>
      </c>
      <c r="I319" s="3">
        <f>SUMIFS(dadosDF!K:K,dadosDF!C:C,O319,dadosDF!D:D,E319,dadosDF!G:G,A319,dadosDF!I:I,L319)</f>
        <v>200</v>
      </c>
      <c r="J319" s="3">
        <f t="shared" si="4"/>
        <v>0</v>
      </c>
      <c r="K319" s="2" t="s">
        <v>585</v>
      </c>
      <c r="L319" s="2" t="s">
        <v>12</v>
      </c>
      <c r="M319" s="2" t="s">
        <v>37</v>
      </c>
      <c r="N319" s="2" t="s">
        <v>38</v>
      </c>
      <c r="O319" s="2" t="s">
        <v>94</v>
      </c>
    </row>
    <row r="320" spans="1:15">
      <c r="A320" s="2" t="s">
        <v>582</v>
      </c>
      <c r="B320" s="2" t="s">
        <v>583</v>
      </c>
      <c r="C320" s="2" t="s">
        <v>584</v>
      </c>
      <c r="D320" s="2" t="s">
        <v>420</v>
      </c>
      <c r="E320" s="2" t="s">
        <v>586</v>
      </c>
      <c r="F320" s="2" t="s">
        <v>587</v>
      </c>
      <c r="G320" s="2" t="s">
        <v>588</v>
      </c>
      <c r="H320" s="3">
        <v>6000</v>
      </c>
      <c r="I320" s="3">
        <f>SUMIFS(dadosDF!K:K,dadosDF!C:C,O320,dadosDF!D:D,E320,dadosDF!G:G,A320,dadosDF!I:I,L320)</f>
        <v>6000</v>
      </c>
      <c r="J320" s="3">
        <f t="shared" si="4"/>
        <v>0</v>
      </c>
      <c r="K320" s="2" t="s">
        <v>585</v>
      </c>
      <c r="L320" s="2" t="s">
        <v>12</v>
      </c>
      <c r="M320" s="2" t="s">
        <v>37</v>
      </c>
      <c r="N320" s="2" t="s">
        <v>38</v>
      </c>
      <c r="O320" s="2" t="s">
        <v>73</v>
      </c>
    </row>
    <row r="321" spans="1:15">
      <c r="A321" s="2" t="s">
        <v>582</v>
      </c>
      <c r="B321" s="2" t="s">
        <v>583</v>
      </c>
      <c r="C321" s="2" t="s">
        <v>584</v>
      </c>
      <c r="D321" s="2" t="s">
        <v>420</v>
      </c>
      <c r="E321" s="2" t="s">
        <v>589</v>
      </c>
      <c r="F321" s="2" t="s">
        <v>590</v>
      </c>
      <c r="G321" s="2" t="s">
        <v>591</v>
      </c>
      <c r="H321" s="3">
        <v>40000</v>
      </c>
      <c r="I321" s="3">
        <f>SUMIFS(dadosDF!K:K,dadosDF!C:C,O321,dadosDF!D:D,E321,dadosDF!G:G,A321,dadosDF!I:I,L321)</f>
        <v>40000</v>
      </c>
      <c r="J321" s="3">
        <f t="shared" si="4"/>
        <v>0</v>
      </c>
      <c r="K321" s="2" t="s">
        <v>585</v>
      </c>
      <c r="L321" s="2" t="s">
        <v>12</v>
      </c>
      <c r="M321" s="2" t="s">
        <v>37</v>
      </c>
      <c r="N321" s="2" t="s">
        <v>38</v>
      </c>
      <c r="O321" s="2" t="s">
        <v>58</v>
      </c>
    </row>
    <row r="322" spans="1:15">
      <c r="A322" s="2" t="s">
        <v>582</v>
      </c>
      <c r="B322" s="2" t="s">
        <v>583</v>
      </c>
      <c r="C322" s="2" t="s">
        <v>584</v>
      </c>
      <c r="D322" s="2" t="s">
        <v>420</v>
      </c>
      <c r="E322" s="2" t="s">
        <v>131</v>
      </c>
      <c r="F322" s="2" t="s">
        <v>132</v>
      </c>
      <c r="G322" s="2" t="s">
        <v>133</v>
      </c>
      <c r="H322" s="3">
        <v>8000</v>
      </c>
      <c r="I322" s="3">
        <f>SUMIFS(dadosDF!K:K,dadosDF!C:C,O322,dadosDF!D:D,E322,dadosDF!G:G,A322,dadosDF!I:I,L322)</f>
        <v>8000</v>
      </c>
      <c r="J322" s="3">
        <f t="shared" si="4"/>
        <v>0</v>
      </c>
      <c r="K322" s="2" t="s">
        <v>585</v>
      </c>
      <c r="L322" s="2" t="s">
        <v>12</v>
      </c>
      <c r="M322" s="2" t="s">
        <v>37</v>
      </c>
      <c r="N322" s="2" t="s">
        <v>38</v>
      </c>
      <c r="O322" s="2" t="s">
        <v>73</v>
      </c>
    </row>
    <row r="323" spans="1:15">
      <c r="A323" s="2" t="s">
        <v>582</v>
      </c>
      <c r="B323" s="2" t="s">
        <v>583</v>
      </c>
      <c r="C323" s="2" t="s">
        <v>584</v>
      </c>
      <c r="D323" s="2" t="s">
        <v>420</v>
      </c>
      <c r="E323" s="2" t="s">
        <v>592</v>
      </c>
      <c r="F323" s="2" t="s">
        <v>593</v>
      </c>
      <c r="G323" s="2" t="s">
        <v>594</v>
      </c>
      <c r="H323" s="3">
        <v>16000</v>
      </c>
      <c r="I323" s="3">
        <f>SUMIFS(dadosDF!K:K,dadosDF!C:C,O323,dadosDF!D:D,E323,dadosDF!G:G,A323,dadosDF!I:I,L323)</f>
        <v>16000</v>
      </c>
      <c r="J323" s="3">
        <f t="shared" ref="J323:J386" si="5">I323-H323</f>
        <v>0</v>
      </c>
      <c r="K323" s="2" t="s">
        <v>585</v>
      </c>
      <c r="L323" s="2" t="s">
        <v>15</v>
      </c>
      <c r="M323" s="2" t="s">
        <v>37</v>
      </c>
      <c r="N323" s="2" t="s">
        <v>38</v>
      </c>
      <c r="O323" s="2" t="s">
        <v>111</v>
      </c>
    </row>
    <row r="324" spans="1:15">
      <c r="A324" s="2" t="s">
        <v>582</v>
      </c>
      <c r="B324" s="2" t="s">
        <v>583</v>
      </c>
      <c r="C324" s="2" t="s">
        <v>584</v>
      </c>
      <c r="D324" s="2" t="s">
        <v>420</v>
      </c>
      <c r="E324" s="2" t="s">
        <v>592</v>
      </c>
      <c r="F324" s="2" t="s">
        <v>593</v>
      </c>
      <c r="G324" s="2" t="s">
        <v>594</v>
      </c>
      <c r="H324" s="3">
        <v>16000</v>
      </c>
      <c r="I324" s="3">
        <f>SUMIFS(dadosDF!K:K,dadosDF!C:C,O324,dadosDF!D:D,E324,dadosDF!G:G,A324,dadosDF!I:I,L324)</f>
        <v>16000</v>
      </c>
      <c r="J324" s="3">
        <f t="shared" si="5"/>
        <v>0</v>
      </c>
      <c r="K324" s="2" t="s">
        <v>585</v>
      </c>
      <c r="L324" s="2" t="s">
        <v>12</v>
      </c>
      <c r="M324" s="2" t="s">
        <v>37</v>
      </c>
      <c r="N324" s="2" t="s">
        <v>38</v>
      </c>
      <c r="O324" s="2" t="s">
        <v>111</v>
      </c>
    </row>
    <row r="325" spans="1:15">
      <c r="A325" s="2" t="s">
        <v>582</v>
      </c>
      <c r="B325" s="2" t="s">
        <v>583</v>
      </c>
      <c r="C325" s="2" t="s">
        <v>584</v>
      </c>
      <c r="D325" s="2" t="s">
        <v>420</v>
      </c>
      <c r="E325" s="2" t="s">
        <v>134</v>
      </c>
      <c r="F325" s="2" t="s">
        <v>135</v>
      </c>
      <c r="G325" s="2" t="s">
        <v>136</v>
      </c>
      <c r="H325" s="3">
        <v>4000</v>
      </c>
      <c r="I325" s="3">
        <f>SUMIFS(dadosDF!K:K,dadosDF!C:C,O325,dadosDF!D:D,E325,dadosDF!G:G,A325,dadosDF!I:I,L325)</f>
        <v>4000</v>
      </c>
      <c r="J325" s="3">
        <f t="shared" si="5"/>
        <v>0</v>
      </c>
      <c r="K325" s="2" t="s">
        <v>585</v>
      </c>
      <c r="L325" s="2" t="s">
        <v>12</v>
      </c>
      <c r="M325" s="2" t="s">
        <v>37</v>
      </c>
      <c r="N325" s="2" t="s">
        <v>38</v>
      </c>
      <c r="O325" s="2" t="s">
        <v>101</v>
      </c>
    </row>
    <row r="326" spans="1:15">
      <c r="A326" s="2" t="s">
        <v>582</v>
      </c>
      <c r="B326" s="2" t="s">
        <v>583</v>
      </c>
      <c r="C326" s="2" t="s">
        <v>584</v>
      </c>
      <c r="D326" s="2" t="s">
        <v>420</v>
      </c>
      <c r="E326" s="2" t="s">
        <v>551</v>
      </c>
      <c r="F326" s="2" t="s">
        <v>552</v>
      </c>
      <c r="G326" s="2" t="s">
        <v>553</v>
      </c>
      <c r="H326" s="3">
        <v>4000</v>
      </c>
      <c r="I326" s="3">
        <f>SUMIFS(dadosDF!K:K,dadosDF!C:C,O326,dadosDF!D:D,E326,dadosDF!G:G,A326,dadosDF!I:I,L326)</f>
        <v>4000</v>
      </c>
      <c r="J326" s="3">
        <f t="shared" si="5"/>
        <v>0</v>
      </c>
      <c r="K326" s="2" t="s">
        <v>585</v>
      </c>
      <c r="L326" s="2" t="s">
        <v>12</v>
      </c>
      <c r="M326" s="2" t="s">
        <v>37</v>
      </c>
      <c r="N326" s="2" t="s">
        <v>38</v>
      </c>
      <c r="O326" s="2" t="s">
        <v>118</v>
      </c>
    </row>
    <row r="327" spans="1:15">
      <c r="A327" s="2" t="s">
        <v>582</v>
      </c>
      <c r="B327" s="2" t="s">
        <v>583</v>
      </c>
      <c r="C327" s="2" t="s">
        <v>584</v>
      </c>
      <c r="D327" s="2" t="s">
        <v>420</v>
      </c>
      <c r="E327" s="2" t="s">
        <v>140</v>
      </c>
      <c r="F327" s="2" t="s">
        <v>141</v>
      </c>
      <c r="G327" s="2" t="s">
        <v>142</v>
      </c>
      <c r="H327" s="3">
        <v>3000</v>
      </c>
      <c r="I327" s="3">
        <f>SUMIFS(dadosDF!K:K,dadosDF!C:C,O327,dadosDF!D:D,E327,dadosDF!G:G,A327,dadosDF!I:I,L327)</f>
        <v>3000</v>
      </c>
      <c r="J327" s="3">
        <f t="shared" si="5"/>
        <v>0</v>
      </c>
      <c r="K327" s="2" t="s">
        <v>585</v>
      </c>
      <c r="L327" s="2" t="s">
        <v>12</v>
      </c>
      <c r="M327" s="2" t="s">
        <v>37</v>
      </c>
      <c r="N327" s="2" t="s">
        <v>38</v>
      </c>
      <c r="O327" s="2" t="s">
        <v>51</v>
      </c>
    </row>
    <row r="328" spans="1:15">
      <c r="A328" s="2" t="s">
        <v>582</v>
      </c>
      <c r="B328" s="2" t="s">
        <v>583</v>
      </c>
      <c r="C328" s="2" t="s">
        <v>584</v>
      </c>
      <c r="D328" s="2" t="s">
        <v>420</v>
      </c>
      <c r="E328" s="2" t="s">
        <v>554</v>
      </c>
      <c r="F328" s="2" t="s">
        <v>555</v>
      </c>
      <c r="G328" s="2" t="s">
        <v>556</v>
      </c>
      <c r="H328" s="3">
        <v>1000</v>
      </c>
      <c r="I328" s="3">
        <f>SUMIFS(dadosDF!K:K,dadosDF!C:C,O328,dadosDF!D:D,E328,dadosDF!G:G,A328,dadosDF!I:I,L328)</f>
        <v>1000</v>
      </c>
      <c r="J328" s="3">
        <f t="shared" si="5"/>
        <v>0</v>
      </c>
      <c r="K328" s="2" t="s">
        <v>585</v>
      </c>
      <c r="L328" s="2" t="s">
        <v>12</v>
      </c>
      <c r="M328" s="2" t="s">
        <v>37</v>
      </c>
      <c r="N328" s="2" t="s">
        <v>38</v>
      </c>
      <c r="O328" s="2" t="s">
        <v>94</v>
      </c>
    </row>
    <row r="329" spans="1:15">
      <c r="A329" s="2" t="s">
        <v>582</v>
      </c>
      <c r="B329" s="2" t="s">
        <v>583</v>
      </c>
      <c r="C329" s="2" t="s">
        <v>584</v>
      </c>
      <c r="D329" s="2" t="s">
        <v>420</v>
      </c>
      <c r="E329" s="2" t="s">
        <v>441</v>
      </c>
      <c r="F329" s="2" t="s">
        <v>442</v>
      </c>
      <c r="G329" s="2" t="s">
        <v>443</v>
      </c>
      <c r="H329" s="3">
        <v>1000</v>
      </c>
      <c r="I329" s="3">
        <f>SUMIFS(dadosDF!K:K,dadosDF!C:C,O329,dadosDF!D:D,E329,dadosDF!G:G,A329,dadosDF!I:I,L329)</f>
        <v>1000</v>
      </c>
      <c r="J329" s="3">
        <f t="shared" si="5"/>
        <v>0</v>
      </c>
      <c r="K329" s="2" t="s">
        <v>585</v>
      </c>
      <c r="L329" s="2" t="s">
        <v>15</v>
      </c>
      <c r="M329" s="2" t="s">
        <v>37</v>
      </c>
      <c r="N329" s="2" t="s">
        <v>38</v>
      </c>
      <c r="O329" s="2" t="s">
        <v>51</v>
      </c>
    </row>
    <row r="330" spans="1:15">
      <c r="A330" s="2" t="s">
        <v>582</v>
      </c>
      <c r="B330" s="2" t="s">
        <v>583</v>
      </c>
      <c r="C330" s="2" t="s">
        <v>584</v>
      </c>
      <c r="D330" s="2" t="s">
        <v>420</v>
      </c>
      <c r="E330" s="2" t="s">
        <v>441</v>
      </c>
      <c r="F330" s="2" t="s">
        <v>442</v>
      </c>
      <c r="G330" s="2" t="s">
        <v>443</v>
      </c>
      <c r="H330" s="3">
        <v>1000</v>
      </c>
      <c r="I330" s="3">
        <f>SUMIFS(dadosDF!K:K,dadosDF!C:C,O330,dadosDF!D:D,E330,dadosDF!G:G,A330,dadosDF!I:I,L330)</f>
        <v>1000</v>
      </c>
      <c r="J330" s="3">
        <f t="shared" si="5"/>
        <v>0</v>
      </c>
      <c r="K330" s="2" t="s">
        <v>585</v>
      </c>
      <c r="L330" s="2" t="s">
        <v>12</v>
      </c>
      <c r="M330" s="2" t="s">
        <v>37</v>
      </c>
      <c r="N330" s="2" t="s">
        <v>38</v>
      </c>
      <c r="O330" s="2" t="s">
        <v>51</v>
      </c>
    </row>
    <row r="331" spans="1:15">
      <c r="A331" s="2" t="s">
        <v>582</v>
      </c>
      <c r="B331" s="2" t="s">
        <v>583</v>
      </c>
      <c r="C331" s="2" t="s">
        <v>584</v>
      </c>
      <c r="D331" s="2" t="s">
        <v>420</v>
      </c>
      <c r="E331" s="2" t="s">
        <v>152</v>
      </c>
      <c r="F331" s="2" t="s">
        <v>153</v>
      </c>
      <c r="G331" s="2" t="s">
        <v>154</v>
      </c>
      <c r="H331" s="3">
        <v>200</v>
      </c>
      <c r="I331" s="3">
        <f>SUMIFS(dadosDF!K:K,dadosDF!C:C,O331,dadosDF!D:D,E331,dadosDF!G:G,A331,dadosDF!I:I,L331)</f>
        <v>200</v>
      </c>
      <c r="J331" s="3">
        <f t="shared" si="5"/>
        <v>0</v>
      </c>
      <c r="K331" s="2" t="s">
        <v>585</v>
      </c>
      <c r="L331" s="2" t="s">
        <v>12</v>
      </c>
      <c r="M331" s="2" t="s">
        <v>37</v>
      </c>
      <c r="N331" s="2" t="s">
        <v>38</v>
      </c>
      <c r="O331" s="2" t="s">
        <v>43</v>
      </c>
    </row>
    <row r="332" spans="1:15">
      <c r="A332" s="2" t="s">
        <v>582</v>
      </c>
      <c r="B332" s="2" t="s">
        <v>583</v>
      </c>
      <c r="C332" s="2" t="s">
        <v>584</v>
      </c>
      <c r="D332" s="2" t="s">
        <v>420</v>
      </c>
      <c r="E332" s="2" t="s">
        <v>557</v>
      </c>
      <c r="F332" s="2" t="s">
        <v>558</v>
      </c>
      <c r="G332" s="2" t="s">
        <v>559</v>
      </c>
      <c r="H332" s="3">
        <v>31000</v>
      </c>
      <c r="I332" s="3">
        <f>SUMIFS(dadosDF!K:K,dadosDF!C:C,O332,dadosDF!D:D,E332,dadosDF!G:G,A332,dadosDF!I:I,L332)</f>
        <v>31000</v>
      </c>
      <c r="J332" s="3">
        <f t="shared" si="5"/>
        <v>0</v>
      </c>
      <c r="K332" s="2" t="s">
        <v>585</v>
      </c>
      <c r="L332" s="2" t="s">
        <v>12</v>
      </c>
      <c r="M332" s="2" t="s">
        <v>37</v>
      </c>
      <c r="N332" s="2" t="s">
        <v>38</v>
      </c>
      <c r="O332" s="2" t="s">
        <v>43</v>
      </c>
    </row>
    <row r="333" spans="1:15">
      <c r="A333" s="2" t="s">
        <v>582</v>
      </c>
      <c r="B333" s="2" t="s">
        <v>583</v>
      </c>
      <c r="C333" s="2" t="s">
        <v>584</v>
      </c>
      <c r="D333" s="2" t="s">
        <v>420</v>
      </c>
      <c r="E333" s="2" t="s">
        <v>595</v>
      </c>
      <c r="F333" s="2" t="s">
        <v>596</v>
      </c>
      <c r="G333" s="2" t="s">
        <v>597</v>
      </c>
      <c r="H333" s="3">
        <v>600</v>
      </c>
      <c r="I333" s="3">
        <f>SUMIFS(dadosDF!K:K,dadosDF!C:C,O333,dadosDF!D:D,E333,dadosDF!G:G,A333,dadosDF!I:I,L333)</f>
        <v>600</v>
      </c>
      <c r="J333" s="3">
        <f t="shared" si="5"/>
        <v>0</v>
      </c>
      <c r="K333" s="2" t="s">
        <v>585</v>
      </c>
      <c r="L333" s="2" t="s">
        <v>12</v>
      </c>
      <c r="M333" s="2" t="s">
        <v>37</v>
      </c>
      <c r="N333" s="2" t="s">
        <v>38</v>
      </c>
      <c r="O333" s="2" t="s">
        <v>43</v>
      </c>
    </row>
    <row r="334" spans="1:15">
      <c r="A334" s="2" t="s">
        <v>582</v>
      </c>
      <c r="B334" s="2" t="s">
        <v>583</v>
      </c>
      <c r="C334" s="2" t="s">
        <v>584</v>
      </c>
      <c r="D334" s="2" t="s">
        <v>420</v>
      </c>
      <c r="E334" s="2" t="s">
        <v>162</v>
      </c>
      <c r="F334" s="2" t="s">
        <v>163</v>
      </c>
      <c r="G334" s="2" t="s">
        <v>164</v>
      </c>
      <c r="H334" s="3">
        <v>600</v>
      </c>
      <c r="I334" s="3">
        <f>SUMIFS(dadosDF!K:K,dadosDF!C:C,O334,dadosDF!D:D,E334,dadosDF!G:G,A334,dadosDF!I:I,L334)</f>
        <v>600</v>
      </c>
      <c r="J334" s="3">
        <f t="shared" si="5"/>
        <v>0</v>
      </c>
      <c r="K334" s="2" t="s">
        <v>585</v>
      </c>
      <c r="L334" s="2" t="s">
        <v>12</v>
      </c>
      <c r="M334" s="2" t="s">
        <v>37</v>
      </c>
      <c r="N334" s="2" t="s">
        <v>38</v>
      </c>
      <c r="O334" s="2" t="s">
        <v>47</v>
      </c>
    </row>
    <row r="335" spans="1:15">
      <c r="A335" s="2" t="s">
        <v>582</v>
      </c>
      <c r="B335" s="2" t="s">
        <v>583</v>
      </c>
      <c r="C335" s="2" t="s">
        <v>584</v>
      </c>
      <c r="D335" s="2" t="s">
        <v>420</v>
      </c>
      <c r="E335" s="2" t="s">
        <v>453</v>
      </c>
      <c r="F335" s="2" t="s">
        <v>454</v>
      </c>
      <c r="G335" s="2" t="s">
        <v>455</v>
      </c>
      <c r="H335" s="3">
        <v>400</v>
      </c>
      <c r="I335" s="3">
        <f>SUMIFS(dadosDF!K:K,dadosDF!C:C,O335,dadosDF!D:D,E335,dadosDF!G:G,A335,dadosDF!I:I,L335)</f>
        <v>400</v>
      </c>
      <c r="J335" s="3">
        <f t="shared" si="5"/>
        <v>0</v>
      </c>
      <c r="K335" s="2" t="s">
        <v>585</v>
      </c>
      <c r="L335" s="2" t="s">
        <v>15</v>
      </c>
      <c r="M335" s="2" t="s">
        <v>37</v>
      </c>
      <c r="N335" s="2" t="s">
        <v>38</v>
      </c>
      <c r="O335" s="2" t="s">
        <v>77</v>
      </c>
    </row>
    <row r="336" spans="1:15">
      <c r="A336" s="2" t="s">
        <v>582</v>
      </c>
      <c r="B336" s="2" t="s">
        <v>583</v>
      </c>
      <c r="C336" s="2" t="s">
        <v>584</v>
      </c>
      <c r="D336" s="2" t="s">
        <v>420</v>
      </c>
      <c r="E336" s="2" t="s">
        <v>453</v>
      </c>
      <c r="F336" s="2" t="s">
        <v>454</v>
      </c>
      <c r="G336" s="2" t="s">
        <v>455</v>
      </c>
      <c r="H336" s="3">
        <v>400</v>
      </c>
      <c r="I336" s="3">
        <f>SUMIFS(dadosDF!K:K,dadosDF!C:C,O336,dadosDF!D:D,E336,dadosDF!G:G,A336,dadosDF!I:I,L336)</f>
        <v>400</v>
      </c>
      <c r="J336" s="3">
        <f t="shared" si="5"/>
        <v>0</v>
      </c>
      <c r="K336" s="2" t="s">
        <v>585</v>
      </c>
      <c r="L336" s="2" t="s">
        <v>12</v>
      </c>
      <c r="M336" s="2" t="s">
        <v>37</v>
      </c>
      <c r="N336" s="2" t="s">
        <v>38</v>
      </c>
      <c r="O336" s="2" t="s">
        <v>118</v>
      </c>
    </row>
    <row r="337" spans="1:15">
      <c r="A337" s="2" t="s">
        <v>582</v>
      </c>
      <c r="B337" s="2" t="s">
        <v>583</v>
      </c>
      <c r="C337" s="2" t="s">
        <v>584</v>
      </c>
      <c r="D337" s="2" t="s">
        <v>420</v>
      </c>
      <c r="E337" s="2" t="s">
        <v>48</v>
      </c>
      <c r="F337" s="2" t="s">
        <v>49</v>
      </c>
      <c r="G337" s="2" t="s">
        <v>50</v>
      </c>
      <c r="H337" s="3">
        <v>1000</v>
      </c>
      <c r="I337" s="3">
        <f>SUMIFS(dadosDF!K:K,dadosDF!C:C,O337,dadosDF!D:D,E337,dadosDF!G:G,A337,dadosDF!I:I,L337)</f>
        <v>1000</v>
      </c>
      <c r="J337" s="3">
        <f t="shared" si="5"/>
        <v>0</v>
      </c>
      <c r="K337" s="2" t="s">
        <v>585</v>
      </c>
      <c r="L337" s="2" t="s">
        <v>12</v>
      </c>
      <c r="M337" s="2" t="s">
        <v>37</v>
      </c>
      <c r="N337" s="2" t="s">
        <v>38</v>
      </c>
      <c r="O337" s="2" t="s">
        <v>51</v>
      </c>
    </row>
    <row r="338" spans="1:15">
      <c r="A338" s="2" t="s">
        <v>582</v>
      </c>
      <c r="B338" s="2" t="s">
        <v>583</v>
      </c>
      <c r="C338" s="2" t="s">
        <v>584</v>
      </c>
      <c r="D338" s="2" t="s">
        <v>420</v>
      </c>
      <c r="E338" s="2" t="s">
        <v>598</v>
      </c>
      <c r="F338" s="2" t="s">
        <v>599</v>
      </c>
      <c r="G338" s="2" t="s">
        <v>600</v>
      </c>
      <c r="H338" s="3">
        <v>1000</v>
      </c>
      <c r="I338" s="3">
        <f>SUMIFS(dadosDF!K:K,dadosDF!C:C,O338,dadosDF!D:D,E338,dadosDF!G:G,A338,dadosDF!I:I,L338)</f>
        <v>1000</v>
      </c>
      <c r="J338" s="3">
        <f t="shared" si="5"/>
        <v>0</v>
      </c>
      <c r="K338" s="2" t="s">
        <v>585</v>
      </c>
      <c r="L338" s="2" t="s">
        <v>12</v>
      </c>
      <c r="M338" s="2" t="s">
        <v>37</v>
      </c>
      <c r="N338" s="2" t="s">
        <v>38</v>
      </c>
      <c r="O338" s="2" t="s">
        <v>94</v>
      </c>
    </row>
    <row r="339" spans="1:15">
      <c r="A339" s="2" t="s">
        <v>582</v>
      </c>
      <c r="B339" s="2" t="s">
        <v>583</v>
      </c>
      <c r="C339" s="2" t="s">
        <v>584</v>
      </c>
      <c r="D339" s="2" t="s">
        <v>420</v>
      </c>
      <c r="E339" s="2" t="s">
        <v>462</v>
      </c>
      <c r="F339" s="2" t="s">
        <v>463</v>
      </c>
      <c r="G339" s="2" t="s">
        <v>464</v>
      </c>
      <c r="H339" s="3">
        <v>1400</v>
      </c>
      <c r="I339" s="3">
        <f>SUMIFS(dadosDF!K:K,dadosDF!C:C,O339,dadosDF!D:D,E339,dadosDF!G:G,A339,dadosDF!I:I,L339)</f>
        <v>1400</v>
      </c>
      <c r="J339" s="3">
        <f t="shared" si="5"/>
        <v>0</v>
      </c>
      <c r="K339" s="2" t="s">
        <v>585</v>
      </c>
      <c r="L339" s="2" t="s">
        <v>12</v>
      </c>
      <c r="M339" s="2" t="s">
        <v>37</v>
      </c>
      <c r="N339" s="2" t="s">
        <v>38</v>
      </c>
      <c r="O339" s="2" t="s">
        <v>43</v>
      </c>
    </row>
    <row r="340" spans="1:15">
      <c r="A340" s="2" t="s">
        <v>582</v>
      </c>
      <c r="B340" s="2" t="s">
        <v>583</v>
      </c>
      <c r="C340" s="2" t="s">
        <v>584</v>
      </c>
      <c r="D340" s="2" t="s">
        <v>420</v>
      </c>
      <c r="E340" s="2" t="s">
        <v>601</v>
      </c>
      <c r="F340" s="2" t="s">
        <v>602</v>
      </c>
      <c r="G340" s="2" t="s">
        <v>603</v>
      </c>
      <c r="H340" s="3">
        <v>6000</v>
      </c>
      <c r="I340" s="3">
        <f>SUMIFS(dadosDF!K:K,dadosDF!C:C,O340,dadosDF!D:D,E340,dadosDF!G:G,A340,dadosDF!I:I,L340)</f>
        <v>6000</v>
      </c>
      <c r="J340" s="3">
        <f t="shared" si="5"/>
        <v>0</v>
      </c>
      <c r="K340" s="2" t="s">
        <v>585</v>
      </c>
      <c r="L340" s="2" t="s">
        <v>12</v>
      </c>
      <c r="M340" s="2" t="s">
        <v>37</v>
      </c>
      <c r="N340" s="2" t="s">
        <v>38</v>
      </c>
      <c r="O340" s="2" t="s">
        <v>39</v>
      </c>
    </row>
    <row r="341" spans="1:15">
      <c r="A341" s="2" t="s">
        <v>582</v>
      </c>
      <c r="B341" s="2" t="s">
        <v>583</v>
      </c>
      <c r="C341" s="2" t="s">
        <v>584</v>
      </c>
      <c r="D341" s="2" t="s">
        <v>420</v>
      </c>
      <c r="E341" s="2" t="s">
        <v>171</v>
      </c>
      <c r="F341" s="2" t="s">
        <v>172</v>
      </c>
      <c r="G341" s="2" t="s">
        <v>173</v>
      </c>
      <c r="H341" s="3">
        <v>600</v>
      </c>
      <c r="I341" s="3">
        <f>SUMIFS(dadosDF!K:K,dadosDF!C:C,O341,dadosDF!D:D,E341,dadosDF!G:G,A341,dadosDF!I:I,L341)</f>
        <v>600</v>
      </c>
      <c r="J341" s="3">
        <f t="shared" si="5"/>
        <v>0</v>
      </c>
      <c r="K341" s="2" t="s">
        <v>585</v>
      </c>
      <c r="L341" s="2" t="s">
        <v>12</v>
      </c>
      <c r="M341" s="2" t="s">
        <v>37</v>
      </c>
      <c r="N341" s="2" t="s">
        <v>38</v>
      </c>
      <c r="O341" s="2" t="s">
        <v>158</v>
      </c>
    </row>
    <row r="342" spans="1:15">
      <c r="A342" s="2" t="s">
        <v>582</v>
      </c>
      <c r="B342" s="2" t="s">
        <v>583</v>
      </c>
      <c r="C342" s="2" t="s">
        <v>584</v>
      </c>
      <c r="D342" s="2" t="s">
        <v>420</v>
      </c>
      <c r="E342" s="2" t="s">
        <v>171</v>
      </c>
      <c r="F342" s="2" t="s">
        <v>172</v>
      </c>
      <c r="G342" s="2" t="s">
        <v>173</v>
      </c>
      <c r="H342" s="3">
        <v>4000</v>
      </c>
      <c r="I342" s="3">
        <f>SUMIFS(dadosDF!K:K,dadosDF!C:C,O342,dadosDF!D:D,E342,dadosDF!G:G,A342,dadosDF!I:I,L342)</f>
        <v>4000</v>
      </c>
      <c r="J342" s="3">
        <f t="shared" si="5"/>
        <v>0</v>
      </c>
      <c r="K342" s="2" t="s">
        <v>585</v>
      </c>
      <c r="L342" s="2" t="s">
        <v>12</v>
      </c>
      <c r="M342" s="2" t="s">
        <v>37</v>
      </c>
      <c r="N342" s="2" t="s">
        <v>38</v>
      </c>
      <c r="O342" s="2" t="s">
        <v>94</v>
      </c>
    </row>
    <row r="343" spans="1:15">
      <c r="A343" s="2" t="s">
        <v>582</v>
      </c>
      <c r="B343" s="2" t="s">
        <v>583</v>
      </c>
      <c r="C343" s="2" t="s">
        <v>584</v>
      </c>
      <c r="D343" s="2" t="s">
        <v>420</v>
      </c>
      <c r="E343" s="2" t="s">
        <v>171</v>
      </c>
      <c r="F343" s="2" t="s">
        <v>172</v>
      </c>
      <c r="G343" s="2" t="s">
        <v>173</v>
      </c>
      <c r="H343" s="3">
        <v>1000</v>
      </c>
      <c r="I343" s="3">
        <f>SUMIFS(dadosDF!K:K,dadosDF!C:C,O343,dadosDF!D:D,E343,dadosDF!G:G,A343,dadosDF!I:I,L343)</f>
        <v>1000</v>
      </c>
      <c r="J343" s="3">
        <f t="shared" si="5"/>
        <v>0</v>
      </c>
      <c r="K343" s="2" t="s">
        <v>585</v>
      </c>
      <c r="L343" s="2" t="s">
        <v>12</v>
      </c>
      <c r="M343" s="2" t="s">
        <v>37</v>
      </c>
      <c r="N343" s="2" t="s">
        <v>38</v>
      </c>
      <c r="O343" s="2" t="s">
        <v>58</v>
      </c>
    </row>
    <row r="344" spans="1:15">
      <c r="A344" s="2" t="s">
        <v>582</v>
      </c>
      <c r="B344" s="2" t="s">
        <v>583</v>
      </c>
      <c r="C344" s="2" t="s">
        <v>584</v>
      </c>
      <c r="D344" s="2" t="s">
        <v>420</v>
      </c>
      <c r="E344" s="2" t="s">
        <v>171</v>
      </c>
      <c r="F344" s="2" t="s">
        <v>172</v>
      </c>
      <c r="G344" s="2" t="s">
        <v>173</v>
      </c>
      <c r="H344" s="3">
        <v>5000</v>
      </c>
      <c r="I344" s="3">
        <f>SUMIFS(dadosDF!K:K,dadosDF!C:C,O344,dadosDF!D:D,E344,dadosDF!G:G,A344,dadosDF!I:I,L344)</f>
        <v>5000</v>
      </c>
      <c r="J344" s="3">
        <f t="shared" si="5"/>
        <v>0</v>
      </c>
      <c r="K344" s="2" t="s">
        <v>585</v>
      </c>
      <c r="L344" s="2" t="s">
        <v>12</v>
      </c>
      <c r="M344" s="2" t="s">
        <v>37</v>
      </c>
      <c r="N344" s="2" t="s">
        <v>38</v>
      </c>
      <c r="O344" s="2" t="s">
        <v>77</v>
      </c>
    </row>
    <row r="345" spans="1:15">
      <c r="A345" s="2" t="s">
        <v>582</v>
      </c>
      <c r="B345" s="2" t="s">
        <v>583</v>
      </c>
      <c r="C345" s="2" t="s">
        <v>584</v>
      </c>
      <c r="D345" s="2" t="s">
        <v>420</v>
      </c>
      <c r="E345" s="2" t="s">
        <v>171</v>
      </c>
      <c r="F345" s="2" t="s">
        <v>172</v>
      </c>
      <c r="G345" s="2" t="s">
        <v>173</v>
      </c>
      <c r="H345" s="3">
        <v>4400</v>
      </c>
      <c r="I345" s="3">
        <f>SUMIFS(dadosDF!K:K,dadosDF!C:C,O345,dadosDF!D:D,E345,dadosDF!G:G,A345,dadosDF!I:I,L345)</f>
        <v>4400</v>
      </c>
      <c r="J345" s="3">
        <f t="shared" si="5"/>
        <v>0</v>
      </c>
      <c r="K345" s="2" t="s">
        <v>585</v>
      </c>
      <c r="L345" s="2" t="s">
        <v>12</v>
      </c>
      <c r="M345" s="2" t="s">
        <v>37</v>
      </c>
      <c r="N345" s="2" t="s">
        <v>38</v>
      </c>
      <c r="O345" s="2" t="s">
        <v>118</v>
      </c>
    </row>
    <row r="346" spans="1:15">
      <c r="A346" s="2" t="s">
        <v>582</v>
      </c>
      <c r="B346" s="2" t="s">
        <v>583</v>
      </c>
      <c r="C346" s="2" t="s">
        <v>584</v>
      </c>
      <c r="D346" s="2" t="s">
        <v>420</v>
      </c>
      <c r="E346" s="2" t="s">
        <v>171</v>
      </c>
      <c r="F346" s="2" t="s">
        <v>172</v>
      </c>
      <c r="G346" s="2" t="s">
        <v>173</v>
      </c>
      <c r="H346" s="3">
        <v>10000</v>
      </c>
      <c r="I346" s="3">
        <f>SUMIFS(dadosDF!K:K,dadosDF!C:C,O346,dadosDF!D:D,E346,dadosDF!G:G,A346,dadosDF!I:I,L346)</f>
        <v>10000</v>
      </c>
      <c r="J346" s="3">
        <f t="shared" si="5"/>
        <v>0</v>
      </c>
      <c r="K346" s="2" t="s">
        <v>585</v>
      </c>
      <c r="L346" s="2" t="s">
        <v>12</v>
      </c>
      <c r="M346" s="2" t="s">
        <v>37</v>
      </c>
      <c r="N346" s="2" t="s">
        <v>38</v>
      </c>
      <c r="O346" s="2" t="s">
        <v>81</v>
      </c>
    </row>
    <row r="347" spans="1:15">
      <c r="A347" s="2" t="s">
        <v>582</v>
      </c>
      <c r="B347" s="2" t="s">
        <v>583</v>
      </c>
      <c r="C347" s="2" t="s">
        <v>584</v>
      </c>
      <c r="D347" s="2" t="s">
        <v>420</v>
      </c>
      <c r="E347" s="2" t="s">
        <v>171</v>
      </c>
      <c r="F347" s="2" t="s">
        <v>172</v>
      </c>
      <c r="G347" s="2" t="s">
        <v>173</v>
      </c>
      <c r="H347" s="3">
        <v>800</v>
      </c>
      <c r="I347" s="3">
        <f>SUMIFS(dadosDF!K:K,dadosDF!C:C,O347,dadosDF!D:D,E347,dadosDF!G:G,A347,dadosDF!I:I,L347)</f>
        <v>800</v>
      </c>
      <c r="J347" s="3">
        <f t="shared" si="5"/>
        <v>0</v>
      </c>
      <c r="K347" s="2" t="s">
        <v>585</v>
      </c>
      <c r="L347" s="2" t="s">
        <v>12</v>
      </c>
      <c r="M347" s="2" t="s">
        <v>37</v>
      </c>
      <c r="N347" s="2" t="s">
        <v>38</v>
      </c>
      <c r="O347" s="2" t="s">
        <v>51</v>
      </c>
    </row>
    <row r="348" spans="1:15">
      <c r="A348" s="2" t="s">
        <v>582</v>
      </c>
      <c r="B348" s="2" t="s">
        <v>583</v>
      </c>
      <c r="C348" s="2" t="s">
        <v>584</v>
      </c>
      <c r="D348" s="2" t="s">
        <v>420</v>
      </c>
      <c r="E348" s="2" t="s">
        <v>465</v>
      </c>
      <c r="F348" s="2" t="s">
        <v>466</v>
      </c>
      <c r="G348" s="2" t="s">
        <v>467</v>
      </c>
      <c r="H348" s="3">
        <v>1600</v>
      </c>
      <c r="I348" s="3">
        <f>SUMIFS(dadosDF!K:K,dadosDF!C:C,O348,dadosDF!D:D,E348,dadosDF!G:G,A348,dadosDF!I:I,L348)</f>
        <v>1600</v>
      </c>
      <c r="J348" s="3">
        <f t="shared" si="5"/>
        <v>0</v>
      </c>
      <c r="K348" s="2" t="s">
        <v>585</v>
      </c>
      <c r="L348" s="2" t="s">
        <v>12</v>
      </c>
      <c r="M348" s="2" t="s">
        <v>37</v>
      </c>
      <c r="N348" s="2" t="s">
        <v>38</v>
      </c>
      <c r="O348" s="2" t="s">
        <v>51</v>
      </c>
    </row>
    <row r="349" spans="1:15">
      <c r="A349" s="2" t="s">
        <v>582</v>
      </c>
      <c r="B349" s="2" t="s">
        <v>583</v>
      </c>
      <c r="C349" s="2" t="s">
        <v>584</v>
      </c>
      <c r="D349" s="2" t="s">
        <v>420</v>
      </c>
      <c r="E349" s="2" t="s">
        <v>569</v>
      </c>
      <c r="F349" s="2" t="s">
        <v>570</v>
      </c>
      <c r="G349" s="2" t="s">
        <v>571</v>
      </c>
      <c r="H349" s="3">
        <v>10000</v>
      </c>
      <c r="I349" s="3">
        <f>SUMIFS(dadosDF!K:K,dadosDF!C:C,O349,dadosDF!D:D,E349,dadosDF!G:G,A349,dadosDF!I:I,L349)</f>
        <v>10000</v>
      </c>
      <c r="J349" s="3">
        <f t="shared" si="5"/>
        <v>0</v>
      </c>
      <c r="K349" s="2" t="s">
        <v>585</v>
      </c>
      <c r="L349" s="2" t="s">
        <v>12</v>
      </c>
      <c r="M349" s="2" t="s">
        <v>37</v>
      </c>
      <c r="N349" s="2" t="s">
        <v>38</v>
      </c>
      <c r="O349" s="2" t="s">
        <v>111</v>
      </c>
    </row>
    <row r="350" spans="1:15">
      <c r="A350" s="2" t="s">
        <v>582</v>
      </c>
      <c r="B350" s="2" t="s">
        <v>583</v>
      </c>
      <c r="C350" s="2" t="s">
        <v>584</v>
      </c>
      <c r="D350" s="2" t="s">
        <v>420</v>
      </c>
      <c r="E350" s="2" t="s">
        <v>572</v>
      </c>
      <c r="F350" s="2" t="s">
        <v>573</v>
      </c>
      <c r="G350" s="2" t="s">
        <v>574</v>
      </c>
      <c r="H350" s="3">
        <v>1000</v>
      </c>
      <c r="I350" s="3">
        <f>SUMIFS(dadosDF!K:K,dadosDF!C:C,O350,dadosDF!D:D,E350,dadosDF!G:G,A350,dadosDF!I:I,L350)</f>
        <v>1000</v>
      </c>
      <c r="J350" s="3">
        <f t="shared" si="5"/>
        <v>0</v>
      </c>
      <c r="K350" s="2" t="s">
        <v>585</v>
      </c>
      <c r="L350" s="2" t="s">
        <v>15</v>
      </c>
      <c r="M350" s="2" t="s">
        <v>37</v>
      </c>
      <c r="N350" s="2" t="s">
        <v>38</v>
      </c>
      <c r="O350" s="2" t="s">
        <v>39</v>
      </c>
    </row>
    <row r="351" spans="1:15">
      <c r="A351" s="2" t="s">
        <v>582</v>
      </c>
      <c r="B351" s="2" t="s">
        <v>583</v>
      </c>
      <c r="C351" s="2" t="s">
        <v>584</v>
      </c>
      <c r="D351" s="2" t="s">
        <v>420</v>
      </c>
      <c r="E351" s="2" t="s">
        <v>572</v>
      </c>
      <c r="F351" s="2" t="s">
        <v>573</v>
      </c>
      <c r="G351" s="2" t="s">
        <v>574</v>
      </c>
      <c r="H351" s="3">
        <v>1000</v>
      </c>
      <c r="I351" s="3">
        <f>SUMIFS(dadosDF!K:K,dadosDF!C:C,O351,dadosDF!D:D,E351,dadosDF!G:G,A351,dadosDF!I:I,L351)</f>
        <v>1000</v>
      </c>
      <c r="J351" s="3">
        <f t="shared" si="5"/>
        <v>0</v>
      </c>
      <c r="K351" s="2" t="s">
        <v>585</v>
      </c>
      <c r="L351" s="2" t="s">
        <v>12</v>
      </c>
      <c r="M351" s="2" t="s">
        <v>37</v>
      </c>
      <c r="N351" s="2" t="s">
        <v>38</v>
      </c>
      <c r="O351" s="2" t="s">
        <v>101</v>
      </c>
    </row>
    <row r="352" spans="1:15">
      <c r="A352" s="2" t="s">
        <v>604</v>
      </c>
      <c r="B352" s="2" t="s">
        <v>605</v>
      </c>
      <c r="C352" s="2" t="s">
        <v>606</v>
      </c>
      <c r="D352" s="2" t="s">
        <v>420</v>
      </c>
      <c r="E352" s="2" t="s">
        <v>82</v>
      </c>
      <c r="F352" s="2" t="s">
        <v>83</v>
      </c>
      <c r="G352" s="2" t="s">
        <v>84</v>
      </c>
      <c r="H352" s="3">
        <v>50</v>
      </c>
      <c r="I352" s="3">
        <f>SUMIFS(dadosDF!K:K,dadosDF!C:C,O352,dadosDF!D:D,E352,dadosDF!G:G,A352,dadosDF!I:I,L352)</f>
        <v>50</v>
      </c>
      <c r="J352" s="3">
        <f t="shared" si="5"/>
        <v>0</v>
      </c>
      <c r="K352" s="2" t="s">
        <v>607</v>
      </c>
      <c r="L352" s="2" t="s">
        <v>12</v>
      </c>
      <c r="M352" s="2" t="s">
        <v>37</v>
      </c>
      <c r="N352" s="2" t="s">
        <v>38</v>
      </c>
      <c r="O352" s="2" t="s">
        <v>85</v>
      </c>
    </row>
    <row r="353" spans="1:15">
      <c r="A353" s="2" t="s">
        <v>608</v>
      </c>
      <c r="B353" s="2" t="s">
        <v>609</v>
      </c>
      <c r="C353" s="2" t="s">
        <v>610</v>
      </c>
      <c r="D353" s="2" t="s">
        <v>420</v>
      </c>
      <c r="E353" s="2" t="s">
        <v>171</v>
      </c>
      <c r="F353" s="2" t="s">
        <v>172</v>
      </c>
      <c r="G353" s="2" t="s">
        <v>173</v>
      </c>
      <c r="H353" s="3">
        <v>20</v>
      </c>
      <c r="I353" s="3">
        <f>SUMIFS(dadosDF!K:K,dadosDF!C:C,O353,dadosDF!D:D,E353,dadosDF!G:G,A353,dadosDF!I:I,L353)</f>
        <v>20</v>
      </c>
      <c r="J353" s="3">
        <f t="shared" si="5"/>
        <v>0</v>
      </c>
      <c r="K353" s="2" t="s">
        <v>611</v>
      </c>
      <c r="L353" s="2" t="s">
        <v>12</v>
      </c>
      <c r="M353" s="2" t="s">
        <v>37</v>
      </c>
      <c r="N353" s="2" t="s">
        <v>38</v>
      </c>
      <c r="O353" s="2" t="s">
        <v>118</v>
      </c>
    </row>
    <row r="354" spans="1:15">
      <c r="A354" s="2" t="s">
        <v>612</v>
      </c>
      <c r="B354" s="2" t="s">
        <v>613</v>
      </c>
      <c r="C354" s="2" t="s">
        <v>614</v>
      </c>
      <c r="D354" s="2" t="s">
        <v>420</v>
      </c>
      <c r="E354" s="2" t="s">
        <v>269</v>
      </c>
      <c r="F354" s="2" t="s">
        <v>270</v>
      </c>
      <c r="G354" s="2" t="s">
        <v>271</v>
      </c>
      <c r="H354" s="3">
        <v>50</v>
      </c>
      <c r="I354" s="3">
        <f>SUMIFS(dadosDF!K:K,dadosDF!C:C,O354,dadosDF!D:D,E354,dadosDF!G:G,A354,dadosDF!I:I,L354)</f>
        <v>50</v>
      </c>
      <c r="J354" s="3">
        <f t="shared" si="5"/>
        <v>0</v>
      </c>
      <c r="K354" s="2" t="s">
        <v>615</v>
      </c>
      <c r="L354" s="2" t="s">
        <v>12</v>
      </c>
      <c r="M354" s="2" t="s">
        <v>37</v>
      </c>
      <c r="N354" s="2" t="s">
        <v>38</v>
      </c>
      <c r="O354" s="2" t="s">
        <v>111</v>
      </c>
    </row>
    <row r="355" spans="1:15">
      <c r="A355" s="2" t="s">
        <v>612</v>
      </c>
      <c r="B355" s="2" t="s">
        <v>613</v>
      </c>
      <c r="C355" s="2" t="s">
        <v>614</v>
      </c>
      <c r="D355" s="2" t="s">
        <v>420</v>
      </c>
      <c r="E355" s="2" t="s">
        <v>143</v>
      </c>
      <c r="F355" s="2" t="s">
        <v>144</v>
      </c>
      <c r="G355" s="2" t="s">
        <v>145</v>
      </c>
      <c r="H355" s="3">
        <v>50</v>
      </c>
      <c r="I355" s="3">
        <f>SUMIFS(dadosDF!K:K,dadosDF!C:C,O355,dadosDF!D:D,E355,dadosDF!G:G,A355,dadosDF!I:I,L355)</f>
        <v>50</v>
      </c>
      <c r="J355" s="3">
        <f t="shared" si="5"/>
        <v>0</v>
      </c>
      <c r="K355" s="2" t="s">
        <v>615</v>
      </c>
      <c r="L355" s="2" t="s">
        <v>12</v>
      </c>
      <c r="M355" s="2" t="s">
        <v>37</v>
      </c>
      <c r="N355" s="2" t="s">
        <v>38</v>
      </c>
      <c r="O355" s="2" t="s">
        <v>58</v>
      </c>
    </row>
    <row r="356" spans="1:15">
      <c r="A356" s="2" t="s">
        <v>612</v>
      </c>
      <c r="B356" s="2" t="s">
        <v>613</v>
      </c>
      <c r="C356" s="2" t="s">
        <v>614</v>
      </c>
      <c r="D356" s="2" t="s">
        <v>420</v>
      </c>
      <c r="E356" s="2" t="s">
        <v>149</v>
      </c>
      <c r="F356" s="2" t="s">
        <v>150</v>
      </c>
      <c r="G356" s="2" t="s">
        <v>151</v>
      </c>
      <c r="H356" s="3">
        <v>50</v>
      </c>
      <c r="I356" s="3">
        <f>SUMIFS(dadosDF!K:K,dadosDF!C:C,O356,dadosDF!D:D,E356,dadosDF!G:G,A356,dadosDF!I:I,L356)</f>
        <v>50</v>
      </c>
      <c r="J356" s="3">
        <f t="shared" si="5"/>
        <v>0</v>
      </c>
      <c r="K356" s="2" t="s">
        <v>615</v>
      </c>
      <c r="L356" s="2" t="s">
        <v>12</v>
      </c>
      <c r="M356" s="2" t="s">
        <v>37</v>
      </c>
      <c r="N356" s="2" t="s">
        <v>38</v>
      </c>
      <c r="O356" s="2" t="s">
        <v>58</v>
      </c>
    </row>
    <row r="357" spans="1:15">
      <c r="A357" s="2" t="s">
        <v>612</v>
      </c>
      <c r="B357" s="2" t="s">
        <v>613</v>
      </c>
      <c r="C357" s="2" t="s">
        <v>614</v>
      </c>
      <c r="D357" s="2" t="s">
        <v>420</v>
      </c>
      <c r="E357" s="2" t="s">
        <v>171</v>
      </c>
      <c r="F357" s="2" t="s">
        <v>172</v>
      </c>
      <c r="G357" s="2" t="s">
        <v>173</v>
      </c>
      <c r="H357" s="3">
        <v>50</v>
      </c>
      <c r="I357" s="3">
        <f>SUMIFS(dadosDF!K:K,dadosDF!C:C,O357,dadosDF!D:D,E357,dadosDF!G:G,A357,dadosDF!I:I,L357)</f>
        <v>50</v>
      </c>
      <c r="J357" s="3">
        <f t="shared" si="5"/>
        <v>0</v>
      </c>
      <c r="K357" s="2" t="s">
        <v>615</v>
      </c>
      <c r="L357" s="2" t="s">
        <v>12</v>
      </c>
      <c r="M357" s="2" t="s">
        <v>37</v>
      </c>
      <c r="N357" s="2" t="s">
        <v>38</v>
      </c>
      <c r="O357" s="2" t="s">
        <v>111</v>
      </c>
    </row>
    <row r="358" spans="1:15">
      <c r="A358" s="2" t="s">
        <v>612</v>
      </c>
      <c r="B358" s="2" t="s">
        <v>613</v>
      </c>
      <c r="C358" s="2" t="s">
        <v>614</v>
      </c>
      <c r="D358" s="2" t="s">
        <v>420</v>
      </c>
      <c r="E358" s="2" t="s">
        <v>171</v>
      </c>
      <c r="F358" s="2" t="s">
        <v>172</v>
      </c>
      <c r="G358" s="2" t="s">
        <v>173</v>
      </c>
      <c r="H358" s="3">
        <v>50</v>
      </c>
      <c r="I358" s="3">
        <f>SUMIFS(dadosDF!K:K,dadosDF!C:C,O358,dadosDF!D:D,E358,dadosDF!G:G,A358,dadosDF!I:I,L358)</f>
        <v>50</v>
      </c>
      <c r="J358" s="3">
        <f t="shared" si="5"/>
        <v>0</v>
      </c>
      <c r="K358" s="2" t="s">
        <v>615</v>
      </c>
      <c r="L358" s="2" t="s">
        <v>12</v>
      </c>
      <c r="M358" s="2" t="s">
        <v>37</v>
      </c>
      <c r="N358" s="2" t="s">
        <v>38</v>
      </c>
      <c r="O358" s="2" t="s">
        <v>118</v>
      </c>
    </row>
    <row r="359" spans="1:15">
      <c r="A359" s="2" t="s">
        <v>616</v>
      </c>
      <c r="B359" s="2" t="s">
        <v>617</v>
      </c>
      <c r="C359" s="2" t="s">
        <v>618</v>
      </c>
      <c r="D359" s="2" t="s">
        <v>420</v>
      </c>
      <c r="E359" s="2" t="s">
        <v>355</v>
      </c>
      <c r="F359" s="2" t="s">
        <v>356</v>
      </c>
      <c r="G359" s="2" t="s">
        <v>357</v>
      </c>
      <c r="H359" s="3">
        <v>10</v>
      </c>
      <c r="I359" s="3">
        <f>SUMIFS(dadosDF!K:K,dadosDF!C:C,O359,dadosDF!D:D,E359,dadosDF!G:G,A359,dadosDF!I:I,L359)</f>
        <v>10</v>
      </c>
      <c r="J359" s="3">
        <f t="shared" si="5"/>
        <v>0</v>
      </c>
      <c r="K359" s="2" t="s">
        <v>619</v>
      </c>
      <c r="L359" s="2" t="s">
        <v>12</v>
      </c>
      <c r="M359" s="2" t="s">
        <v>37</v>
      </c>
      <c r="N359" s="2" t="s">
        <v>38</v>
      </c>
      <c r="O359" s="2" t="s">
        <v>94</v>
      </c>
    </row>
    <row r="360" spans="1:15">
      <c r="A360" s="2" t="s">
        <v>616</v>
      </c>
      <c r="B360" s="2" t="s">
        <v>617</v>
      </c>
      <c r="C360" s="2" t="s">
        <v>618</v>
      </c>
      <c r="D360" s="2" t="s">
        <v>420</v>
      </c>
      <c r="E360" s="2" t="s">
        <v>355</v>
      </c>
      <c r="F360" s="2" t="s">
        <v>356</v>
      </c>
      <c r="G360" s="2" t="s">
        <v>357</v>
      </c>
      <c r="H360" s="3">
        <v>10</v>
      </c>
      <c r="I360" s="3">
        <f>SUMIFS(dadosDF!K:K,dadosDF!C:C,O360,dadosDF!D:D,E360,dadosDF!G:G,A360,dadosDF!I:I,L360)</f>
        <v>10</v>
      </c>
      <c r="J360" s="3">
        <f t="shared" si="5"/>
        <v>0</v>
      </c>
      <c r="K360" s="2" t="s">
        <v>619</v>
      </c>
      <c r="L360" s="2" t="s">
        <v>12</v>
      </c>
      <c r="M360" s="2" t="s">
        <v>37</v>
      </c>
      <c r="N360" s="2" t="s">
        <v>38</v>
      </c>
      <c r="O360" s="2" t="s">
        <v>101</v>
      </c>
    </row>
    <row r="361" spans="1:15">
      <c r="A361" s="2" t="s">
        <v>616</v>
      </c>
      <c r="B361" s="2" t="s">
        <v>617</v>
      </c>
      <c r="C361" s="2" t="s">
        <v>618</v>
      </c>
      <c r="D361" s="2" t="s">
        <v>420</v>
      </c>
      <c r="E361" s="2" t="s">
        <v>620</v>
      </c>
      <c r="F361" s="2" t="s">
        <v>621</v>
      </c>
      <c r="G361" s="2" t="s">
        <v>622</v>
      </c>
      <c r="H361" s="3">
        <v>20</v>
      </c>
      <c r="I361" s="3">
        <f>SUMIFS(dadosDF!K:K,dadosDF!C:C,O361,dadosDF!D:D,E361,dadosDF!G:G,A361,dadosDF!I:I,L361)</f>
        <v>20</v>
      </c>
      <c r="J361" s="3">
        <f t="shared" si="5"/>
        <v>0</v>
      </c>
      <c r="K361" s="2" t="s">
        <v>619</v>
      </c>
      <c r="L361" s="2" t="s">
        <v>12</v>
      </c>
      <c r="M361" s="2" t="s">
        <v>37</v>
      </c>
      <c r="N361" s="2" t="s">
        <v>38</v>
      </c>
      <c r="O361" s="2" t="s">
        <v>77</v>
      </c>
    </row>
    <row r="362" spans="1:15">
      <c r="A362" s="2" t="s">
        <v>616</v>
      </c>
      <c r="B362" s="2" t="s">
        <v>617</v>
      </c>
      <c r="C362" s="2" t="s">
        <v>618</v>
      </c>
      <c r="D362" s="2" t="s">
        <v>420</v>
      </c>
      <c r="E362" s="2" t="s">
        <v>623</v>
      </c>
      <c r="F362" s="2" t="s">
        <v>624</v>
      </c>
      <c r="G362" s="2" t="s">
        <v>625</v>
      </c>
      <c r="H362" s="3">
        <v>10</v>
      </c>
      <c r="I362" s="3">
        <f>SUMIFS(dadosDF!K:K,dadosDF!C:C,O362,dadosDF!D:D,E362,dadosDF!G:G,A362,dadosDF!I:I,L362)</f>
        <v>10</v>
      </c>
      <c r="J362" s="3">
        <f t="shared" si="5"/>
        <v>0</v>
      </c>
      <c r="K362" s="2" t="s">
        <v>619</v>
      </c>
      <c r="L362" s="2" t="s">
        <v>12</v>
      </c>
      <c r="M362" s="2" t="s">
        <v>37</v>
      </c>
      <c r="N362" s="2" t="s">
        <v>38</v>
      </c>
      <c r="O362" s="2" t="s">
        <v>101</v>
      </c>
    </row>
    <row r="363" spans="1:15">
      <c r="A363" s="2" t="s">
        <v>616</v>
      </c>
      <c r="B363" s="2" t="s">
        <v>617</v>
      </c>
      <c r="C363" s="2" t="s">
        <v>618</v>
      </c>
      <c r="D363" s="2" t="s">
        <v>420</v>
      </c>
      <c r="E363" s="2" t="s">
        <v>626</v>
      </c>
      <c r="F363" s="2" t="s">
        <v>627</v>
      </c>
      <c r="G363" s="2" t="s">
        <v>628</v>
      </c>
      <c r="H363" s="3">
        <v>60</v>
      </c>
      <c r="I363" s="3">
        <f>SUMIFS(dadosDF!K:K,dadosDF!C:C,O363,dadosDF!D:D,E363,dadosDF!G:G,A363,dadosDF!I:I,L363)</f>
        <v>60</v>
      </c>
      <c r="J363" s="3">
        <f t="shared" si="5"/>
        <v>0</v>
      </c>
      <c r="K363" s="2" t="s">
        <v>619</v>
      </c>
      <c r="L363" s="2" t="s">
        <v>12</v>
      </c>
      <c r="M363" s="2" t="s">
        <v>37</v>
      </c>
      <c r="N363" s="2" t="s">
        <v>38</v>
      </c>
      <c r="O363" s="2" t="s">
        <v>158</v>
      </c>
    </row>
    <row r="364" spans="1:15">
      <c r="A364" s="2" t="s">
        <v>616</v>
      </c>
      <c r="B364" s="2" t="s">
        <v>617</v>
      </c>
      <c r="C364" s="2" t="s">
        <v>618</v>
      </c>
      <c r="D364" s="2" t="s">
        <v>420</v>
      </c>
      <c r="E364" s="2" t="s">
        <v>626</v>
      </c>
      <c r="F364" s="2" t="s">
        <v>627</v>
      </c>
      <c r="G364" s="2" t="s">
        <v>628</v>
      </c>
      <c r="H364" s="3">
        <v>30</v>
      </c>
      <c r="I364" s="3">
        <f>SUMIFS(dadosDF!K:K,dadosDF!C:C,O364,dadosDF!D:D,E364,dadosDF!G:G,A364,dadosDF!I:I,L364)</f>
        <v>30</v>
      </c>
      <c r="J364" s="3">
        <f t="shared" si="5"/>
        <v>0</v>
      </c>
      <c r="K364" s="2" t="s">
        <v>619</v>
      </c>
      <c r="L364" s="2" t="s">
        <v>12</v>
      </c>
      <c r="M364" s="2" t="s">
        <v>37</v>
      </c>
      <c r="N364" s="2" t="s">
        <v>38</v>
      </c>
      <c r="O364" s="2" t="s">
        <v>81</v>
      </c>
    </row>
    <row r="365" spans="1:15">
      <c r="A365" s="2" t="s">
        <v>616</v>
      </c>
      <c r="B365" s="2" t="s">
        <v>617</v>
      </c>
      <c r="C365" s="2" t="s">
        <v>618</v>
      </c>
      <c r="D365" s="2" t="s">
        <v>420</v>
      </c>
      <c r="E365" s="2" t="s">
        <v>629</v>
      </c>
      <c r="F365" s="2" t="s">
        <v>630</v>
      </c>
      <c r="G365" s="2" t="s">
        <v>631</v>
      </c>
      <c r="H365" s="3">
        <v>40</v>
      </c>
      <c r="I365" s="3">
        <f>SUMIFS(dadosDF!K:K,dadosDF!C:C,O365,dadosDF!D:D,E365,dadosDF!G:G,A365,dadosDF!I:I,L365)</f>
        <v>40</v>
      </c>
      <c r="J365" s="3">
        <f t="shared" si="5"/>
        <v>0</v>
      </c>
      <c r="K365" s="2" t="s">
        <v>619</v>
      </c>
      <c r="L365" s="2" t="s">
        <v>12</v>
      </c>
      <c r="M365" s="2" t="s">
        <v>37</v>
      </c>
      <c r="N365" s="2" t="s">
        <v>38</v>
      </c>
      <c r="O365" s="2" t="s">
        <v>77</v>
      </c>
    </row>
    <row r="366" spans="1:15">
      <c r="A366" s="2" t="s">
        <v>632</v>
      </c>
      <c r="B366" s="2" t="s">
        <v>633</v>
      </c>
      <c r="C366" s="2" t="s">
        <v>634</v>
      </c>
      <c r="D366" s="2" t="s">
        <v>420</v>
      </c>
      <c r="E366" s="2" t="s">
        <v>635</v>
      </c>
      <c r="F366" s="2" t="s">
        <v>636</v>
      </c>
      <c r="G366" s="2" t="s">
        <v>637</v>
      </c>
      <c r="H366" s="3">
        <v>100</v>
      </c>
      <c r="I366" s="3">
        <f>SUMIFS(dadosDF!K:K,dadosDF!C:C,O366,dadosDF!D:D,E366,dadosDF!G:G,A366,dadosDF!I:I,L366)</f>
        <v>100</v>
      </c>
      <c r="J366" s="3">
        <f t="shared" si="5"/>
        <v>0</v>
      </c>
      <c r="K366" s="2" t="s">
        <v>638</v>
      </c>
      <c r="L366" s="2" t="s">
        <v>12</v>
      </c>
      <c r="M366" s="2" t="s">
        <v>37</v>
      </c>
      <c r="N366" s="2" t="s">
        <v>38</v>
      </c>
      <c r="O366" s="2" t="s">
        <v>39</v>
      </c>
    </row>
    <row r="367" spans="1:15">
      <c r="A367" s="2" t="s">
        <v>639</v>
      </c>
      <c r="B367" s="2" t="s">
        <v>640</v>
      </c>
      <c r="C367" s="2" t="s">
        <v>641</v>
      </c>
      <c r="D367" s="2" t="s">
        <v>420</v>
      </c>
      <c r="E367" s="2" t="s">
        <v>48</v>
      </c>
      <c r="F367" s="2" t="s">
        <v>49</v>
      </c>
      <c r="G367" s="2" t="s">
        <v>50</v>
      </c>
      <c r="H367" s="3">
        <v>100</v>
      </c>
      <c r="I367" s="3">
        <f>SUMIFS(dadosDF!K:K,dadosDF!C:C,O367,dadosDF!D:D,E367,dadosDF!G:G,A367,dadosDF!I:I,L367)</f>
        <v>100</v>
      </c>
      <c r="J367" s="3">
        <f t="shared" si="5"/>
        <v>0</v>
      </c>
      <c r="K367" s="2" t="s">
        <v>642</v>
      </c>
      <c r="L367" s="2" t="s">
        <v>12</v>
      </c>
      <c r="M367" s="2" t="s">
        <v>37</v>
      </c>
      <c r="N367" s="2" t="s">
        <v>38</v>
      </c>
      <c r="O367" s="2" t="s">
        <v>43</v>
      </c>
    </row>
    <row r="368" spans="1:15">
      <c r="A368" s="2" t="s">
        <v>643</v>
      </c>
      <c r="B368" s="2" t="s">
        <v>644</v>
      </c>
      <c r="C368" s="2" t="s">
        <v>645</v>
      </c>
      <c r="D368" s="2" t="s">
        <v>420</v>
      </c>
      <c r="E368" s="2" t="s">
        <v>646</v>
      </c>
      <c r="F368" s="2" t="s">
        <v>647</v>
      </c>
      <c r="G368" s="2" t="s">
        <v>648</v>
      </c>
      <c r="H368" s="3">
        <v>200</v>
      </c>
      <c r="I368" s="3">
        <f>SUMIFS(dadosDF!K:K,dadosDF!C:C,O368,dadosDF!D:D,E368,dadosDF!G:G,A368,dadosDF!I:I,L368)</f>
        <v>200</v>
      </c>
      <c r="J368" s="3">
        <f t="shared" si="5"/>
        <v>0</v>
      </c>
      <c r="K368" s="2" t="s">
        <v>649</v>
      </c>
      <c r="L368" s="2" t="s">
        <v>12</v>
      </c>
      <c r="M368" s="2" t="s">
        <v>37</v>
      </c>
      <c r="N368" s="2" t="s">
        <v>38</v>
      </c>
      <c r="O368" s="2" t="s">
        <v>43</v>
      </c>
    </row>
    <row r="369" spans="1:15">
      <c r="A369" s="2" t="s">
        <v>643</v>
      </c>
      <c r="B369" s="2" t="s">
        <v>644</v>
      </c>
      <c r="C369" s="2" t="s">
        <v>645</v>
      </c>
      <c r="D369" s="2" t="s">
        <v>420</v>
      </c>
      <c r="E369" s="2" t="s">
        <v>105</v>
      </c>
      <c r="F369" s="2" t="s">
        <v>106</v>
      </c>
      <c r="G369" s="2" t="s">
        <v>107</v>
      </c>
      <c r="H369" s="3">
        <v>400</v>
      </c>
      <c r="I369" s="3">
        <f>SUMIFS(dadosDF!K:K,dadosDF!C:C,O369,dadosDF!D:D,E369,dadosDF!G:G,A369,dadosDF!I:I,L369)</f>
        <v>400</v>
      </c>
      <c r="J369" s="3">
        <f t="shared" si="5"/>
        <v>0</v>
      </c>
      <c r="K369" s="2" t="s">
        <v>649</v>
      </c>
      <c r="L369" s="2" t="s">
        <v>12</v>
      </c>
      <c r="M369" s="2" t="s">
        <v>37</v>
      </c>
      <c r="N369" s="2" t="s">
        <v>38</v>
      </c>
      <c r="O369" s="2" t="s">
        <v>94</v>
      </c>
    </row>
    <row r="370" spans="1:15">
      <c r="A370" s="2" t="s">
        <v>643</v>
      </c>
      <c r="B370" s="2" t="s">
        <v>644</v>
      </c>
      <c r="C370" s="2" t="s">
        <v>645</v>
      </c>
      <c r="D370" s="2" t="s">
        <v>420</v>
      </c>
      <c r="E370" s="2" t="s">
        <v>115</v>
      </c>
      <c r="F370" s="2" t="s">
        <v>116</v>
      </c>
      <c r="G370" s="2" t="s">
        <v>117</v>
      </c>
      <c r="H370" s="3">
        <v>5000</v>
      </c>
      <c r="I370" s="3">
        <f>SUMIFS(dadosDF!K:K,dadosDF!C:C,O370,dadosDF!D:D,E370,dadosDF!G:G,A370,dadosDF!I:I,L370)</f>
        <v>5000</v>
      </c>
      <c r="J370" s="3">
        <f t="shared" si="5"/>
        <v>0</v>
      </c>
      <c r="K370" s="2" t="s">
        <v>649</v>
      </c>
      <c r="L370" s="2" t="s">
        <v>12</v>
      </c>
      <c r="M370" s="2" t="s">
        <v>37</v>
      </c>
      <c r="N370" s="2" t="s">
        <v>38</v>
      </c>
      <c r="O370" s="2" t="s">
        <v>118</v>
      </c>
    </row>
    <row r="371" spans="1:15">
      <c r="A371" s="2" t="s">
        <v>643</v>
      </c>
      <c r="B371" s="2" t="s">
        <v>644</v>
      </c>
      <c r="C371" s="2" t="s">
        <v>645</v>
      </c>
      <c r="D371" s="2" t="s">
        <v>420</v>
      </c>
      <c r="E371" s="2" t="s">
        <v>650</v>
      </c>
      <c r="F371" s="2" t="s">
        <v>651</v>
      </c>
      <c r="G371" s="2" t="s">
        <v>652</v>
      </c>
      <c r="H371" s="3">
        <v>3000</v>
      </c>
      <c r="I371" s="3">
        <f>SUMIFS(dadosDF!K:K,dadosDF!C:C,O371,dadosDF!D:D,E371,dadosDF!G:G,A371,dadosDF!I:I,L371)</f>
        <v>3000</v>
      </c>
      <c r="J371" s="3">
        <f t="shared" si="5"/>
        <v>0</v>
      </c>
      <c r="K371" s="2" t="s">
        <v>649</v>
      </c>
      <c r="L371" s="2" t="s">
        <v>12</v>
      </c>
      <c r="M371" s="2" t="s">
        <v>37</v>
      </c>
      <c r="N371" s="2" t="s">
        <v>38</v>
      </c>
      <c r="O371" s="2" t="s">
        <v>58</v>
      </c>
    </row>
    <row r="372" spans="1:15">
      <c r="A372" s="2" t="s">
        <v>643</v>
      </c>
      <c r="B372" s="2" t="s">
        <v>644</v>
      </c>
      <c r="C372" s="2" t="s">
        <v>645</v>
      </c>
      <c r="D372" s="2" t="s">
        <v>420</v>
      </c>
      <c r="E372" s="2" t="s">
        <v>586</v>
      </c>
      <c r="F372" s="2" t="s">
        <v>587</v>
      </c>
      <c r="G372" s="2" t="s">
        <v>588</v>
      </c>
      <c r="H372" s="3">
        <v>6000</v>
      </c>
      <c r="I372" s="3">
        <f>SUMIFS(dadosDF!K:K,dadosDF!C:C,O372,dadosDF!D:D,E372,dadosDF!G:G,A372,dadosDF!I:I,L372)</f>
        <v>6000</v>
      </c>
      <c r="J372" s="3">
        <f t="shared" si="5"/>
        <v>0</v>
      </c>
      <c r="K372" s="2" t="s">
        <v>649</v>
      </c>
      <c r="L372" s="2" t="s">
        <v>12</v>
      </c>
      <c r="M372" s="2" t="s">
        <v>37</v>
      </c>
      <c r="N372" s="2" t="s">
        <v>38</v>
      </c>
      <c r="O372" s="2" t="s">
        <v>73</v>
      </c>
    </row>
    <row r="373" spans="1:15">
      <c r="A373" s="2" t="s">
        <v>643</v>
      </c>
      <c r="B373" s="2" t="s">
        <v>644</v>
      </c>
      <c r="C373" s="2" t="s">
        <v>645</v>
      </c>
      <c r="D373" s="2" t="s">
        <v>420</v>
      </c>
      <c r="E373" s="2" t="s">
        <v>653</v>
      </c>
      <c r="F373" s="2" t="s">
        <v>654</v>
      </c>
      <c r="G373" s="2" t="s">
        <v>655</v>
      </c>
      <c r="H373" s="3">
        <v>10000</v>
      </c>
      <c r="I373" s="3">
        <f>SUMIFS(dadosDF!K:K,dadosDF!C:C,O373,dadosDF!D:D,E373,dadosDF!G:G,A373,dadosDF!I:I,L373)</f>
        <v>10000</v>
      </c>
      <c r="J373" s="3">
        <f t="shared" si="5"/>
        <v>0</v>
      </c>
      <c r="K373" s="2" t="s">
        <v>649</v>
      </c>
      <c r="L373" s="2" t="s">
        <v>12</v>
      </c>
      <c r="M373" s="2" t="s">
        <v>37</v>
      </c>
      <c r="N373" s="2" t="s">
        <v>38</v>
      </c>
      <c r="O373" s="2" t="s">
        <v>39</v>
      </c>
    </row>
    <row r="374" spans="1:15">
      <c r="A374" s="2" t="s">
        <v>643</v>
      </c>
      <c r="B374" s="2" t="s">
        <v>644</v>
      </c>
      <c r="C374" s="2" t="s">
        <v>645</v>
      </c>
      <c r="D374" s="2" t="s">
        <v>420</v>
      </c>
      <c r="E374" s="2" t="s">
        <v>656</v>
      </c>
      <c r="F374" s="2" t="s">
        <v>657</v>
      </c>
      <c r="G374" s="2" t="s">
        <v>658</v>
      </c>
      <c r="H374" s="3">
        <v>5000</v>
      </c>
      <c r="I374" s="3">
        <f>SUMIFS(dadosDF!K:K,dadosDF!C:C,O374,dadosDF!D:D,E374,dadosDF!G:G,A374,dadosDF!I:I,L374)</f>
        <v>5000</v>
      </c>
      <c r="J374" s="3">
        <f t="shared" si="5"/>
        <v>0</v>
      </c>
      <c r="K374" s="2" t="s">
        <v>649</v>
      </c>
      <c r="L374" s="2" t="s">
        <v>12</v>
      </c>
      <c r="M374" s="2" t="s">
        <v>37</v>
      </c>
      <c r="N374" s="2" t="s">
        <v>38</v>
      </c>
      <c r="O374" s="2" t="s">
        <v>81</v>
      </c>
    </row>
    <row r="375" spans="1:15">
      <c r="A375" s="2" t="s">
        <v>643</v>
      </c>
      <c r="B375" s="2" t="s">
        <v>644</v>
      </c>
      <c r="C375" s="2" t="s">
        <v>645</v>
      </c>
      <c r="D375" s="2" t="s">
        <v>420</v>
      </c>
      <c r="E375" s="2" t="s">
        <v>659</v>
      </c>
      <c r="F375" s="2" t="s">
        <v>660</v>
      </c>
      <c r="G375" s="2" t="s">
        <v>661</v>
      </c>
      <c r="H375" s="3">
        <v>6000</v>
      </c>
      <c r="I375" s="3">
        <f>SUMIFS(dadosDF!K:K,dadosDF!C:C,O375,dadosDF!D:D,E375,dadosDF!G:G,A375,dadosDF!I:I,L375)</f>
        <v>6000</v>
      </c>
      <c r="J375" s="3">
        <f t="shared" si="5"/>
        <v>0</v>
      </c>
      <c r="K375" s="2" t="s">
        <v>649</v>
      </c>
      <c r="L375" s="2" t="s">
        <v>12</v>
      </c>
      <c r="M375" s="2" t="s">
        <v>37</v>
      </c>
      <c r="N375" s="2" t="s">
        <v>38</v>
      </c>
      <c r="O375" s="2" t="s">
        <v>85</v>
      </c>
    </row>
    <row r="376" spans="1:15">
      <c r="A376" s="2" t="s">
        <v>643</v>
      </c>
      <c r="B376" s="2" t="s">
        <v>644</v>
      </c>
      <c r="C376" s="2" t="s">
        <v>645</v>
      </c>
      <c r="D376" s="2" t="s">
        <v>420</v>
      </c>
      <c r="E376" s="2" t="s">
        <v>662</v>
      </c>
      <c r="F376" s="2" t="s">
        <v>663</v>
      </c>
      <c r="G376" s="2" t="s">
        <v>664</v>
      </c>
      <c r="H376" s="3">
        <v>20000</v>
      </c>
      <c r="I376" s="3">
        <f>SUMIFS(dadosDF!K:K,dadosDF!C:C,O376,dadosDF!D:D,E376,dadosDF!G:G,A376,dadosDF!I:I,L376)</f>
        <v>20000</v>
      </c>
      <c r="J376" s="3">
        <f t="shared" si="5"/>
        <v>0</v>
      </c>
      <c r="K376" s="2" t="s">
        <v>649</v>
      </c>
      <c r="L376" s="2" t="s">
        <v>12</v>
      </c>
      <c r="M376" s="2" t="s">
        <v>37</v>
      </c>
      <c r="N376" s="2" t="s">
        <v>38</v>
      </c>
      <c r="O376" s="2" t="s">
        <v>85</v>
      </c>
    </row>
    <row r="377" spans="1:15">
      <c r="A377" s="2" t="s">
        <v>643</v>
      </c>
      <c r="B377" s="2" t="s">
        <v>644</v>
      </c>
      <c r="C377" s="2" t="s">
        <v>645</v>
      </c>
      <c r="D377" s="2" t="s">
        <v>420</v>
      </c>
      <c r="E377" s="2" t="s">
        <v>551</v>
      </c>
      <c r="F377" s="2" t="s">
        <v>552</v>
      </c>
      <c r="G377" s="2" t="s">
        <v>553</v>
      </c>
      <c r="H377" s="3">
        <v>2000</v>
      </c>
      <c r="I377" s="3">
        <f>SUMIFS(dadosDF!K:K,dadosDF!C:C,O377,dadosDF!D:D,E377,dadosDF!G:G,A377,dadosDF!I:I,L377)</f>
        <v>2000</v>
      </c>
      <c r="J377" s="3">
        <f t="shared" si="5"/>
        <v>0</v>
      </c>
      <c r="K377" s="2" t="s">
        <v>649</v>
      </c>
      <c r="L377" s="2" t="s">
        <v>12</v>
      </c>
      <c r="M377" s="2" t="s">
        <v>37</v>
      </c>
      <c r="N377" s="2" t="s">
        <v>38</v>
      </c>
      <c r="O377" s="2" t="s">
        <v>118</v>
      </c>
    </row>
    <row r="378" spans="1:15">
      <c r="A378" s="2" t="s">
        <v>643</v>
      </c>
      <c r="B378" s="2" t="s">
        <v>644</v>
      </c>
      <c r="C378" s="2" t="s">
        <v>645</v>
      </c>
      <c r="D378" s="2" t="s">
        <v>420</v>
      </c>
      <c r="E378" s="2" t="s">
        <v>438</v>
      </c>
      <c r="F378" s="2" t="s">
        <v>439</v>
      </c>
      <c r="G378" s="2" t="s">
        <v>440</v>
      </c>
      <c r="H378" s="3">
        <v>2000</v>
      </c>
      <c r="I378" s="3">
        <f>SUMIFS(dadosDF!K:K,dadosDF!C:C,O378,dadosDF!D:D,E378,dadosDF!G:G,A378,dadosDF!I:I,L378)</f>
        <v>2000</v>
      </c>
      <c r="J378" s="3">
        <f t="shared" si="5"/>
        <v>0</v>
      </c>
      <c r="K378" s="2" t="s">
        <v>649</v>
      </c>
      <c r="L378" s="2" t="s">
        <v>12</v>
      </c>
      <c r="M378" s="2" t="s">
        <v>37</v>
      </c>
      <c r="N378" s="2" t="s">
        <v>38</v>
      </c>
      <c r="O378" s="2" t="s">
        <v>111</v>
      </c>
    </row>
    <row r="379" spans="1:15">
      <c r="A379" s="2" t="s">
        <v>643</v>
      </c>
      <c r="B379" s="2" t="s">
        <v>644</v>
      </c>
      <c r="C379" s="2" t="s">
        <v>645</v>
      </c>
      <c r="D379" s="2" t="s">
        <v>420</v>
      </c>
      <c r="E379" s="2" t="s">
        <v>554</v>
      </c>
      <c r="F379" s="2" t="s">
        <v>555</v>
      </c>
      <c r="G379" s="2" t="s">
        <v>556</v>
      </c>
      <c r="H379" s="3">
        <v>1400</v>
      </c>
      <c r="I379" s="3">
        <f>SUMIFS(dadosDF!K:K,dadosDF!C:C,O379,dadosDF!D:D,E379,dadosDF!G:G,A379,dadosDF!I:I,L379)</f>
        <v>1400</v>
      </c>
      <c r="J379" s="3">
        <f t="shared" si="5"/>
        <v>0</v>
      </c>
      <c r="K379" s="2" t="s">
        <v>649</v>
      </c>
      <c r="L379" s="2" t="s">
        <v>12</v>
      </c>
      <c r="M379" s="2" t="s">
        <v>37</v>
      </c>
      <c r="N379" s="2" t="s">
        <v>38</v>
      </c>
      <c r="O379" s="2" t="s">
        <v>94</v>
      </c>
    </row>
    <row r="380" spans="1:15">
      <c r="A380" s="2" t="s">
        <v>643</v>
      </c>
      <c r="B380" s="2" t="s">
        <v>644</v>
      </c>
      <c r="C380" s="2" t="s">
        <v>645</v>
      </c>
      <c r="D380" s="2" t="s">
        <v>420</v>
      </c>
      <c r="E380" s="2" t="s">
        <v>143</v>
      </c>
      <c r="F380" s="2" t="s">
        <v>144</v>
      </c>
      <c r="G380" s="2" t="s">
        <v>145</v>
      </c>
      <c r="H380" s="3">
        <v>1000</v>
      </c>
      <c r="I380" s="3">
        <f>SUMIFS(dadosDF!K:K,dadosDF!C:C,O380,dadosDF!D:D,E380,dadosDF!G:G,A380,dadosDF!I:I,L380)</f>
        <v>1000</v>
      </c>
      <c r="J380" s="3">
        <f t="shared" si="5"/>
        <v>0</v>
      </c>
      <c r="K380" s="2" t="s">
        <v>649</v>
      </c>
      <c r="L380" s="2" t="s">
        <v>12</v>
      </c>
      <c r="M380" s="2" t="s">
        <v>37</v>
      </c>
      <c r="N380" s="2" t="s">
        <v>38</v>
      </c>
      <c r="O380" s="2" t="s">
        <v>58</v>
      </c>
    </row>
    <row r="381" spans="1:15">
      <c r="A381" s="2" t="s">
        <v>643</v>
      </c>
      <c r="B381" s="2" t="s">
        <v>644</v>
      </c>
      <c r="C381" s="2" t="s">
        <v>645</v>
      </c>
      <c r="D381" s="2" t="s">
        <v>420</v>
      </c>
      <c r="E381" s="2" t="s">
        <v>146</v>
      </c>
      <c r="F381" s="2" t="s">
        <v>147</v>
      </c>
      <c r="G381" s="2" t="s">
        <v>148</v>
      </c>
      <c r="H381" s="3">
        <v>1000</v>
      </c>
      <c r="I381" s="3">
        <f>SUMIFS(dadosDF!K:K,dadosDF!C:C,O381,dadosDF!D:D,E381,dadosDF!G:G,A381,dadosDF!I:I,L381)</f>
        <v>1000</v>
      </c>
      <c r="J381" s="3">
        <f t="shared" si="5"/>
        <v>0</v>
      </c>
      <c r="K381" s="2" t="s">
        <v>649</v>
      </c>
      <c r="L381" s="2" t="s">
        <v>12</v>
      </c>
      <c r="M381" s="2" t="s">
        <v>37</v>
      </c>
      <c r="N381" s="2" t="s">
        <v>38</v>
      </c>
      <c r="O381" s="2" t="s">
        <v>51</v>
      </c>
    </row>
    <row r="382" spans="1:15">
      <c r="A382" s="2" t="s">
        <v>643</v>
      </c>
      <c r="B382" s="2" t="s">
        <v>644</v>
      </c>
      <c r="C382" s="2" t="s">
        <v>645</v>
      </c>
      <c r="D382" s="2" t="s">
        <v>420</v>
      </c>
      <c r="E382" s="2" t="s">
        <v>665</v>
      </c>
      <c r="F382" s="2" t="s">
        <v>666</v>
      </c>
      <c r="G382" s="2" t="s">
        <v>667</v>
      </c>
      <c r="H382" s="3">
        <v>4000</v>
      </c>
      <c r="I382" s="3">
        <f>SUMIFS(dadosDF!K:K,dadosDF!C:C,O382,dadosDF!D:D,E382,dadosDF!G:G,A382,dadosDF!I:I,L382)</f>
        <v>4000</v>
      </c>
      <c r="J382" s="3">
        <f t="shared" si="5"/>
        <v>0</v>
      </c>
      <c r="K382" s="2" t="s">
        <v>649</v>
      </c>
      <c r="L382" s="2" t="s">
        <v>12</v>
      </c>
      <c r="M382" s="2" t="s">
        <v>37</v>
      </c>
      <c r="N382" s="2" t="s">
        <v>38</v>
      </c>
      <c r="O382" s="2" t="s">
        <v>118</v>
      </c>
    </row>
    <row r="383" spans="1:15">
      <c r="A383" s="2" t="s">
        <v>643</v>
      </c>
      <c r="B383" s="2" t="s">
        <v>644</v>
      </c>
      <c r="C383" s="2" t="s">
        <v>645</v>
      </c>
      <c r="D383" s="2" t="s">
        <v>420</v>
      </c>
      <c r="E383" s="2" t="s">
        <v>149</v>
      </c>
      <c r="F383" s="2" t="s">
        <v>150</v>
      </c>
      <c r="G383" s="2" t="s">
        <v>151</v>
      </c>
      <c r="H383" s="3">
        <v>6000</v>
      </c>
      <c r="I383" s="3">
        <f>SUMIFS(dadosDF!K:K,dadosDF!C:C,O383,dadosDF!D:D,E383,dadosDF!G:G,A383,dadosDF!I:I,L383)</f>
        <v>6000</v>
      </c>
      <c r="J383" s="3">
        <f t="shared" si="5"/>
        <v>0</v>
      </c>
      <c r="K383" s="2" t="s">
        <v>649</v>
      </c>
      <c r="L383" s="2" t="s">
        <v>12</v>
      </c>
      <c r="M383" s="2" t="s">
        <v>37</v>
      </c>
      <c r="N383" s="2" t="s">
        <v>38</v>
      </c>
      <c r="O383" s="2" t="s">
        <v>94</v>
      </c>
    </row>
    <row r="384" spans="1:15">
      <c r="A384" s="2" t="s">
        <v>643</v>
      </c>
      <c r="B384" s="2" t="s">
        <v>644</v>
      </c>
      <c r="C384" s="2" t="s">
        <v>645</v>
      </c>
      <c r="D384" s="2" t="s">
        <v>420</v>
      </c>
      <c r="E384" s="2" t="s">
        <v>152</v>
      </c>
      <c r="F384" s="2" t="s">
        <v>153</v>
      </c>
      <c r="G384" s="2" t="s">
        <v>154</v>
      </c>
      <c r="H384" s="3">
        <v>400</v>
      </c>
      <c r="I384" s="3">
        <f>SUMIFS(dadosDF!K:K,dadosDF!C:C,O384,dadosDF!D:D,E384,dadosDF!G:G,A384,dadosDF!I:I,L384)</f>
        <v>400</v>
      </c>
      <c r="J384" s="3">
        <f t="shared" si="5"/>
        <v>0</v>
      </c>
      <c r="K384" s="2" t="s">
        <v>649</v>
      </c>
      <c r="L384" s="2" t="s">
        <v>12</v>
      </c>
      <c r="M384" s="2" t="s">
        <v>37</v>
      </c>
      <c r="N384" s="2" t="s">
        <v>38</v>
      </c>
      <c r="O384" s="2" t="s">
        <v>43</v>
      </c>
    </row>
    <row r="385" spans="1:15">
      <c r="A385" s="2" t="s">
        <v>643</v>
      </c>
      <c r="B385" s="2" t="s">
        <v>644</v>
      </c>
      <c r="C385" s="2" t="s">
        <v>645</v>
      </c>
      <c r="D385" s="2" t="s">
        <v>420</v>
      </c>
      <c r="E385" s="2" t="s">
        <v>444</v>
      </c>
      <c r="F385" s="2" t="s">
        <v>445</v>
      </c>
      <c r="G385" s="2" t="s">
        <v>446</v>
      </c>
      <c r="H385" s="3">
        <v>1000</v>
      </c>
      <c r="I385" s="3">
        <f>SUMIFS(dadosDF!K:K,dadosDF!C:C,O385,dadosDF!D:D,E385,dadosDF!G:G,A385,dadosDF!I:I,L385)</f>
        <v>1000</v>
      </c>
      <c r="J385" s="3">
        <f t="shared" si="5"/>
        <v>0</v>
      </c>
      <c r="K385" s="2" t="s">
        <v>649</v>
      </c>
      <c r="L385" s="2" t="s">
        <v>12</v>
      </c>
      <c r="M385" s="2" t="s">
        <v>37</v>
      </c>
      <c r="N385" s="2" t="s">
        <v>38</v>
      </c>
      <c r="O385" s="2" t="s">
        <v>73</v>
      </c>
    </row>
    <row r="386" spans="1:15">
      <c r="A386" s="2" t="s">
        <v>643</v>
      </c>
      <c r="B386" s="2" t="s">
        <v>644</v>
      </c>
      <c r="C386" s="2" t="s">
        <v>645</v>
      </c>
      <c r="D386" s="2" t="s">
        <v>420</v>
      </c>
      <c r="E386" s="2" t="s">
        <v>484</v>
      </c>
      <c r="F386" s="2" t="s">
        <v>485</v>
      </c>
      <c r="G386" s="2" t="s">
        <v>486</v>
      </c>
      <c r="H386" s="3">
        <v>2000</v>
      </c>
      <c r="I386" s="3">
        <f>SUMIFS(dadosDF!K:K,dadosDF!C:C,O386,dadosDF!D:D,E386,dadosDF!G:G,A386,dadosDF!I:I,L386)</f>
        <v>2000</v>
      </c>
      <c r="J386" s="3">
        <f t="shared" si="5"/>
        <v>0</v>
      </c>
      <c r="K386" s="2" t="s">
        <v>649</v>
      </c>
      <c r="L386" s="2" t="s">
        <v>12</v>
      </c>
      <c r="M386" s="2" t="s">
        <v>37</v>
      </c>
      <c r="N386" s="2" t="s">
        <v>38</v>
      </c>
      <c r="O386" s="2" t="s">
        <v>77</v>
      </c>
    </row>
    <row r="387" spans="1:15">
      <c r="A387" s="2" t="s">
        <v>643</v>
      </c>
      <c r="B387" s="2" t="s">
        <v>644</v>
      </c>
      <c r="C387" s="2" t="s">
        <v>645</v>
      </c>
      <c r="D387" s="2" t="s">
        <v>420</v>
      </c>
      <c r="E387" s="2" t="s">
        <v>162</v>
      </c>
      <c r="F387" s="2" t="s">
        <v>163</v>
      </c>
      <c r="G387" s="2" t="s">
        <v>164</v>
      </c>
      <c r="H387" s="3">
        <v>1000</v>
      </c>
      <c r="I387" s="3">
        <f>SUMIFS(dadosDF!K:K,dadosDF!C:C,O387,dadosDF!D:D,E387,dadosDF!G:G,A387,dadosDF!I:I,L387)</f>
        <v>1000</v>
      </c>
      <c r="J387" s="3">
        <f t="shared" ref="J387:J450" si="6">I387-H387</f>
        <v>0</v>
      </c>
      <c r="K387" s="2" t="s">
        <v>649</v>
      </c>
      <c r="L387" s="2" t="s">
        <v>12</v>
      </c>
      <c r="M387" s="2" t="s">
        <v>37</v>
      </c>
      <c r="N387" s="2" t="s">
        <v>38</v>
      </c>
      <c r="O387" s="2" t="s">
        <v>47</v>
      </c>
    </row>
    <row r="388" spans="1:15">
      <c r="A388" s="2" t="s">
        <v>643</v>
      </c>
      <c r="B388" s="2" t="s">
        <v>644</v>
      </c>
      <c r="C388" s="2" t="s">
        <v>645</v>
      </c>
      <c r="D388" s="2" t="s">
        <v>420</v>
      </c>
      <c r="E388" s="2" t="s">
        <v>33</v>
      </c>
      <c r="F388" s="2" t="s">
        <v>34</v>
      </c>
      <c r="G388" s="2" t="s">
        <v>35</v>
      </c>
      <c r="H388" s="3">
        <v>2000</v>
      </c>
      <c r="I388" s="3">
        <f>SUMIFS(dadosDF!K:K,dadosDF!C:C,O388,dadosDF!D:D,E388,dadosDF!G:G,A388,dadosDF!I:I,L388)</f>
        <v>2000</v>
      </c>
      <c r="J388" s="3">
        <f t="shared" si="6"/>
        <v>0</v>
      </c>
      <c r="K388" s="2" t="s">
        <v>649</v>
      </c>
      <c r="L388" s="2" t="s">
        <v>12</v>
      </c>
      <c r="M388" s="2" t="s">
        <v>37</v>
      </c>
      <c r="N388" s="2" t="s">
        <v>38</v>
      </c>
      <c r="O388" s="2" t="s">
        <v>39</v>
      </c>
    </row>
    <row r="389" spans="1:15">
      <c r="A389" s="2" t="s">
        <v>643</v>
      </c>
      <c r="B389" s="2" t="s">
        <v>644</v>
      </c>
      <c r="C389" s="2" t="s">
        <v>645</v>
      </c>
      <c r="D389" s="2" t="s">
        <v>420</v>
      </c>
      <c r="E389" s="2" t="s">
        <v>453</v>
      </c>
      <c r="F389" s="2" t="s">
        <v>454</v>
      </c>
      <c r="G389" s="2" t="s">
        <v>455</v>
      </c>
      <c r="H389" s="3">
        <v>400</v>
      </c>
      <c r="I389" s="3">
        <f>SUMIFS(dadosDF!K:K,dadosDF!C:C,O389,dadosDF!D:D,E389,dadosDF!G:G,A389,dadosDF!I:I,L389)</f>
        <v>400</v>
      </c>
      <c r="J389" s="3">
        <f t="shared" si="6"/>
        <v>0</v>
      </c>
      <c r="K389" s="2" t="s">
        <v>649</v>
      </c>
      <c r="L389" s="2" t="s">
        <v>15</v>
      </c>
      <c r="M389" s="2" t="s">
        <v>37</v>
      </c>
      <c r="N389" s="2" t="s">
        <v>38</v>
      </c>
      <c r="O389" s="2" t="s">
        <v>77</v>
      </c>
    </row>
    <row r="390" spans="1:15">
      <c r="A390" s="2" t="s">
        <v>643</v>
      </c>
      <c r="B390" s="2" t="s">
        <v>644</v>
      </c>
      <c r="C390" s="2" t="s">
        <v>645</v>
      </c>
      <c r="D390" s="2" t="s">
        <v>420</v>
      </c>
      <c r="E390" s="2" t="s">
        <v>453</v>
      </c>
      <c r="F390" s="2" t="s">
        <v>454</v>
      </c>
      <c r="G390" s="2" t="s">
        <v>455</v>
      </c>
      <c r="H390" s="3">
        <v>400</v>
      </c>
      <c r="I390" s="3">
        <f>SUMIFS(dadosDF!K:K,dadosDF!C:C,O390,dadosDF!D:D,E390,dadosDF!G:G,A390,dadosDF!I:I,L390)</f>
        <v>400</v>
      </c>
      <c r="J390" s="3">
        <f t="shared" si="6"/>
        <v>0</v>
      </c>
      <c r="K390" s="2" t="s">
        <v>649</v>
      </c>
      <c r="L390" s="2" t="s">
        <v>12</v>
      </c>
      <c r="M390" s="2" t="s">
        <v>37</v>
      </c>
      <c r="N390" s="2" t="s">
        <v>38</v>
      </c>
      <c r="O390" s="2" t="s">
        <v>118</v>
      </c>
    </row>
    <row r="391" spans="1:15">
      <c r="A391" s="2" t="s">
        <v>643</v>
      </c>
      <c r="B391" s="2" t="s">
        <v>644</v>
      </c>
      <c r="C391" s="2" t="s">
        <v>645</v>
      </c>
      <c r="D391" s="2" t="s">
        <v>420</v>
      </c>
      <c r="E391" s="2" t="s">
        <v>40</v>
      </c>
      <c r="F391" s="2" t="s">
        <v>41</v>
      </c>
      <c r="G391" s="2" t="s">
        <v>42</v>
      </c>
      <c r="H391" s="3">
        <v>3000</v>
      </c>
      <c r="I391" s="3">
        <f>SUMIFS(dadosDF!K:K,dadosDF!C:C,O391,dadosDF!D:D,E391,dadosDF!G:G,A391,dadosDF!I:I,L391)</f>
        <v>3000</v>
      </c>
      <c r="J391" s="3">
        <f t="shared" si="6"/>
        <v>0</v>
      </c>
      <c r="K391" s="2" t="s">
        <v>649</v>
      </c>
      <c r="L391" s="2" t="s">
        <v>12</v>
      </c>
      <c r="M391" s="2" t="s">
        <v>37</v>
      </c>
      <c r="N391" s="2" t="s">
        <v>38</v>
      </c>
      <c r="O391" s="2" t="s">
        <v>51</v>
      </c>
    </row>
    <row r="392" spans="1:15">
      <c r="A392" s="2" t="s">
        <v>643</v>
      </c>
      <c r="B392" s="2" t="s">
        <v>644</v>
      </c>
      <c r="C392" s="2" t="s">
        <v>645</v>
      </c>
      <c r="D392" s="2" t="s">
        <v>420</v>
      </c>
      <c r="E392" s="2" t="s">
        <v>234</v>
      </c>
      <c r="F392" s="2" t="s">
        <v>235</v>
      </c>
      <c r="G392" s="2" t="s">
        <v>236</v>
      </c>
      <c r="H392" s="3">
        <v>200</v>
      </c>
      <c r="I392" s="3">
        <f>SUMIFS(dadosDF!K:K,dadosDF!C:C,O392,dadosDF!D:D,E392,dadosDF!G:G,A392,dadosDF!I:I,L392)</f>
        <v>200</v>
      </c>
      <c r="J392" s="3">
        <f t="shared" si="6"/>
        <v>0</v>
      </c>
      <c r="K392" s="2" t="s">
        <v>649</v>
      </c>
      <c r="L392" s="2" t="s">
        <v>12</v>
      </c>
      <c r="M392" s="2" t="s">
        <v>37</v>
      </c>
      <c r="N392" s="2" t="s">
        <v>38</v>
      </c>
      <c r="O392" s="2" t="s">
        <v>58</v>
      </c>
    </row>
    <row r="393" spans="1:15">
      <c r="A393" s="2" t="s">
        <v>643</v>
      </c>
      <c r="B393" s="2" t="s">
        <v>644</v>
      </c>
      <c r="C393" s="2" t="s">
        <v>645</v>
      </c>
      <c r="D393" s="2" t="s">
        <v>420</v>
      </c>
      <c r="E393" s="2" t="s">
        <v>462</v>
      </c>
      <c r="F393" s="2" t="s">
        <v>463</v>
      </c>
      <c r="G393" s="2" t="s">
        <v>464</v>
      </c>
      <c r="H393" s="3">
        <v>2400</v>
      </c>
      <c r="I393" s="3">
        <f>SUMIFS(dadosDF!K:K,dadosDF!C:C,O393,dadosDF!D:D,E393,dadosDF!G:G,A393,dadosDF!I:I,L393)</f>
        <v>2400</v>
      </c>
      <c r="J393" s="3">
        <f t="shared" si="6"/>
        <v>0</v>
      </c>
      <c r="K393" s="2" t="s">
        <v>649</v>
      </c>
      <c r="L393" s="2" t="s">
        <v>12</v>
      </c>
      <c r="M393" s="2" t="s">
        <v>37</v>
      </c>
      <c r="N393" s="2" t="s">
        <v>38</v>
      </c>
      <c r="O393" s="2" t="s">
        <v>43</v>
      </c>
    </row>
    <row r="394" spans="1:15">
      <c r="A394" s="2" t="s">
        <v>643</v>
      </c>
      <c r="B394" s="2" t="s">
        <v>644</v>
      </c>
      <c r="C394" s="2" t="s">
        <v>645</v>
      </c>
      <c r="D394" s="2" t="s">
        <v>420</v>
      </c>
      <c r="E394" s="2" t="s">
        <v>601</v>
      </c>
      <c r="F394" s="2" t="s">
        <v>602</v>
      </c>
      <c r="G394" s="2" t="s">
        <v>603</v>
      </c>
      <c r="H394" s="3">
        <v>35000</v>
      </c>
      <c r="I394" s="3">
        <f>SUMIFS(dadosDF!K:K,dadosDF!C:C,O394,dadosDF!D:D,E394,dadosDF!G:G,A394,dadosDF!I:I,L394)</f>
        <v>35000</v>
      </c>
      <c r="J394" s="3">
        <f t="shared" si="6"/>
        <v>0</v>
      </c>
      <c r="K394" s="2" t="s">
        <v>649</v>
      </c>
      <c r="L394" s="2" t="s">
        <v>12</v>
      </c>
      <c r="M394" s="2" t="s">
        <v>37</v>
      </c>
      <c r="N394" s="2" t="s">
        <v>38</v>
      </c>
      <c r="O394" s="2" t="s">
        <v>39</v>
      </c>
    </row>
    <row r="395" spans="1:15">
      <c r="A395" s="2" t="s">
        <v>643</v>
      </c>
      <c r="B395" s="2" t="s">
        <v>644</v>
      </c>
      <c r="C395" s="2" t="s">
        <v>645</v>
      </c>
      <c r="D395" s="2" t="s">
        <v>420</v>
      </c>
      <c r="E395" s="2" t="s">
        <v>82</v>
      </c>
      <c r="F395" s="2" t="s">
        <v>83</v>
      </c>
      <c r="G395" s="2" t="s">
        <v>84</v>
      </c>
      <c r="H395" s="3">
        <v>8000</v>
      </c>
      <c r="I395" s="3">
        <f>SUMIFS(dadosDF!K:K,dadosDF!C:C,O395,dadosDF!D:D,E395,dadosDF!G:G,A395,dadosDF!I:I,L395)</f>
        <v>8000</v>
      </c>
      <c r="J395" s="3">
        <f t="shared" si="6"/>
        <v>0</v>
      </c>
      <c r="K395" s="2" t="s">
        <v>649</v>
      </c>
      <c r="L395" s="2" t="s">
        <v>12</v>
      </c>
      <c r="M395" s="2" t="s">
        <v>37</v>
      </c>
      <c r="N395" s="2" t="s">
        <v>38</v>
      </c>
      <c r="O395" s="2" t="s">
        <v>85</v>
      </c>
    </row>
    <row r="396" spans="1:15">
      <c r="A396" s="2" t="s">
        <v>643</v>
      </c>
      <c r="B396" s="2" t="s">
        <v>644</v>
      </c>
      <c r="C396" s="2" t="s">
        <v>645</v>
      </c>
      <c r="D396" s="2" t="s">
        <v>420</v>
      </c>
      <c r="E396" s="2" t="s">
        <v>668</v>
      </c>
      <c r="F396" s="2" t="s">
        <v>669</v>
      </c>
      <c r="G396" s="2" t="s">
        <v>670</v>
      </c>
      <c r="H396" s="3">
        <v>14000</v>
      </c>
      <c r="I396" s="3">
        <f>SUMIFS(dadosDF!K:K,dadosDF!C:C,O396,dadosDF!D:D,E396,dadosDF!G:G,A396,dadosDF!I:I,L396)</f>
        <v>14000</v>
      </c>
      <c r="J396" s="3">
        <f t="shared" si="6"/>
        <v>0</v>
      </c>
      <c r="K396" s="2" t="s">
        <v>649</v>
      </c>
      <c r="L396" s="2" t="s">
        <v>12</v>
      </c>
      <c r="M396" s="2" t="s">
        <v>37</v>
      </c>
      <c r="N396" s="2" t="s">
        <v>38</v>
      </c>
      <c r="O396" s="2" t="s">
        <v>158</v>
      </c>
    </row>
    <row r="397" spans="1:15">
      <c r="A397" s="2" t="s">
        <v>643</v>
      </c>
      <c r="B397" s="2" t="s">
        <v>644</v>
      </c>
      <c r="C397" s="2" t="s">
        <v>645</v>
      </c>
      <c r="D397" s="2" t="s">
        <v>420</v>
      </c>
      <c r="E397" s="2" t="s">
        <v>171</v>
      </c>
      <c r="F397" s="2" t="s">
        <v>172</v>
      </c>
      <c r="G397" s="2" t="s">
        <v>173</v>
      </c>
      <c r="H397" s="3">
        <v>5400</v>
      </c>
      <c r="I397" s="3">
        <f>SUMIFS(dadosDF!K:K,dadosDF!C:C,O397,dadosDF!D:D,E397,dadosDF!G:G,A397,dadosDF!I:I,L397)</f>
        <v>5400</v>
      </c>
      <c r="J397" s="3">
        <f t="shared" si="6"/>
        <v>0</v>
      </c>
      <c r="K397" s="2" t="s">
        <v>649</v>
      </c>
      <c r="L397" s="2" t="s">
        <v>12</v>
      </c>
      <c r="M397" s="2" t="s">
        <v>37</v>
      </c>
      <c r="N397" s="2" t="s">
        <v>38</v>
      </c>
      <c r="O397" s="2" t="s">
        <v>158</v>
      </c>
    </row>
    <row r="398" spans="1:15">
      <c r="A398" s="2" t="s">
        <v>643</v>
      </c>
      <c r="B398" s="2" t="s">
        <v>644</v>
      </c>
      <c r="C398" s="2" t="s">
        <v>645</v>
      </c>
      <c r="D398" s="2" t="s">
        <v>420</v>
      </c>
      <c r="E398" s="2" t="s">
        <v>171</v>
      </c>
      <c r="F398" s="2" t="s">
        <v>172</v>
      </c>
      <c r="G398" s="2" t="s">
        <v>173</v>
      </c>
      <c r="H398" s="3">
        <v>5000</v>
      </c>
      <c r="I398" s="3">
        <f>SUMIFS(dadosDF!K:K,dadosDF!C:C,O398,dadosDF!D:D,E398,dadosDF!G:G,A398,dadosDF!I:I,L398)</f>
        <v>5000</v>
      </c>
      <c r="J398" s="3">
        <f t="shared" si="6"/>
        <v>0</v>
      </c>
      <c r="K398" s="2" t="s">
        <v>649</v>
      </c>
      <c r="L398" s="2" t="s">
        <v>12</v>
      </c>
      <c r="M398" s="2" t="s">
        <v>37</v>
      </c>
      <c r="N398" s="2" t="s">
        <v>38</v>
      </c>
      <c r="O398" s="2" t="s">
        <v>77</v>
      </c>
    </row>
    <row r="399" spans="1:15">
      <c r="A399" s="2" t="s">
        <v>643</v>
      </c>
      <c r="B399" s="2" t="s">
        <v>644</v>
      </c>
      <c r="C399" s="2" t="s">
        <v>645</v>
      </c>
      <c r="D399" s="2" t="s">
        <v>420</v>
      </c>
      <c r="E399" s="2" t="s">
        <v>171</v>
      </c>
      <c r="F399" s="2" t="s">
        <v>172</v>
      </c>
      <c r="G399" s="2" t="s">
        <v>173</v>
      </c>
      <c r="H399" s="3">
        <v>12400</v>
      </c>
      <c r="I399" s="3">
        <f>SUMIFS(dadosDF!K:K,dadosDF!C:C,O399,dadosDF!D:D,E399,dadosDF!G:G,A399,dadosDF!I:I,L399)</f>
        <v>12400</v>
      </c>
      <c r="J399" s="3">
        <f t="shared" si="6"/>
        <v>0</v>
      </c>
      <c r="K399" s="2" t="s">
        <v>649</v>
      </c>
      <c r="L399" s="2" t="s">
        <v>12</v>
      </c>
      <c r="M399" s="2" t="s">
        <v>37</v>
      </c>
      <c r="N399" s="2" t="s">
        <v>38</v>
      </c>
      <c r="O399" s="2" t="s">
        <v>118</v>
      </c>
    </row>
    <row r="400" spans="1:15">
      <c r="A400" s="2" t="s">
        <v>643</v>
      </c>
      <c r="B400" s="2" t="s">
        <v>644</v>
      </c>
      <c r="C400" s="2" t="s">
        <v>645</v>
      </c>
      <c r="D400" s="2" t="s">
        <v>420</v>
      </c>
      <c r="E400" s="2" t="s">
        <v>171</v>
      </c>
      <c r="F400" s="2" t="s">
        <v>172</v>
      </c>
      <c r="G400" s="2" t="s">
        <v>173</v>
      </c>
      <c r="H400" s="3">
        <v>2000</v>
      </c>
      <c r="I400" s="3">
        <f>SUMIFS(dadosDF!K:K,dadosDF!C:C,O400,dadosDF!D:D,E400,dadosDF!G:G,A400,dadosDF!I:I,L400)</f>
        <v>2000</v>
      </c>
      <c r="J400" s="3">
        <f t="shared" si="6"/>
        <v>0</v>
      </c>
      <c r="K400" s="2" t="s">
        <v>649</v>
      </c>
      <c r="L400" s="2" t="s">
        <v>12</v>
      </c>
      <c r="M400" s="2" t="s">
        <v>37</v>
      </c>
      <c r="N400" s="2" t="s">
        <v>38</v>
      </c>
      <c r="O400" s="2" t="s">
        <v>39</v>
      </c>
    </row>
    <row r="401" spans="1:15">
      <c r="A401" s="2" t="s">
        <v>643</v>
      </c>
      <c r="B401" s="2" t="s">
        <v>644</v>
      </c>
      <c r="C401" s="2" t="s">
        <v>645</v>
      </c>
      <c r="D401" s="2" t="s">
        <v>420</v>
      </c>
      <c r="E401" s="2" t="s">
        <v>171</v>
      </c>
      <c r="F401" s="2" t="s">
        <v>172</v>
      </c>
      <c r="G401" s="2" t="s">
        <v>173</v>
      </c>
      <c r="H401" s="3">
        <v>2000</v>
      </c>
      <c r="I401" s="3">
        <f>SUMIFS(dadosDF!K:K,dadosDF!C:C,O401,dadosDF!D:D,E401,dadosDF!G:G,A401,dadosDF!I:I,L401)</f>
        <v>2000</v>
      </c>
      <c r="J401" s="3">
        <f t="shared" si="6"/>
        <v>0</v>
      </c>
      <c r="K401" s="2" t="s">
        <v>649</v>
      </c>
      <c r="L401" s="2" t="s">
        <v>12</v>
      </c>
      <c r="M401" s="2" t="s">
        <v>37</v>
      </c>
      <c r="N401" s="2" t="s">
        <v>38</v>
      </c>
      <c r="O401" s="2" t="s">
        <v>81</v>
      </c>
    </row>
    <row r="402" spans="1:15">
      <c r="A402" s="2" t="s">
        <v>643</v>
      </c>
      <c r="B402" s="2" t="s">
        <v>644</v>
      </c>
      <c r="C402" s="2" t="s">
        <v>645</v>
      </c>
      <c r="D402" s="2" t="s">
        <v>420</v>
      </c>
      <c r="E402" s="2" t="s">
        <v>171</v>
      </c>
      <c r="F402" s="2" t="s">
        <v>172</v>
      </c>
      <c r="G402" s="2" t="s">
        <v>173</v>
      </c>
      <c r="H402" s="3">
        <v>9800</v>
      </c>
      <c r="I402" s="3">
        <f>SUMIFS(dadosDF!K:K,dadosDF!C:C,O402,dadosDF!D:D,E402,dadosDF!G:G,A402,dadosDF!I:I,L402)</f>
        <v>9800</v>
      </c>
      <c r="J402" s="3">
        <f t="shared" si="6"/>
        <v>0</v>
      </c>
      <c r="K402" s="2" t="s">
        <v>649</v>
      </c>
      <c r="L402" s="2" t="s">
        <v>12</v>
      </c>
      <c r="M402" s="2" t="s">
        <v>37</v>
      </c>
      <c r="N402" s="2" t="s">
        <v>38</v>
      </c>
      <c r="O402" s="2" t="s">
        <v>51</v>
      </c>
    </row>
    <row r="403" spans="1:15">
      <c r="A403" s="2" t="s">
        <v>671</v>
      </c>
      <c r="B403" s="2" t="s">
        <v>672</v>
      </c>
      <c r="C403" s="2" t="s">
        <v>673</v>
      </c>
      <c r="D403" s="2" t="s">
        <v>420</v>
      </c>
      <c r="E403" s="2" t="s">
        <v>414</v>
      </c>
      <c r="F403" s="2" t="s">
        <v>415</v>
      </c>
      <c r="G403" s="2" t="s">
        <v>416</v>
      </c>
      <c r="H403" s="3">
        <v>50</v>
      </c>
      <c r="I403" s="3">
        <f>SUMIFS(dadosDF!K:K,dadosDF!C:C,O403,dadosDF!D:D,E403,dadosDF!G:G,A403,dadosDF!I:I,L403)</f>
        <v>50</v>
      </c>
      <c r="J403" s="3">
        <f t="shared" si="6"/>
        <v>0</v>
      </c>
      <c r="K403" s="2" t="s">
        <v>674</v>
      </c>
      <c r="L403" s="2" t="s">
        <v>12</v>
      </c>
      <c r="M403" s="2" t="s">
        <v>37</v>
      </c>
      <c r="N403" s="2" t="s">
        <v>38</v>
      </c>
      <c r="O403" s="2" t="s">
        <v>111</v>
      </c>
    </row>
    <row r="404" spans="1:15">
      <c r="A404" s="2" t="s">
        <v>671</v>
      </c>
      <c r="B404" s="2" t="s">
        <v>672</v>
      </c>
      <c r="C404" s="2" t="s">
        <v>673</v>
      </c>
      <c r="D404" s="2" t="s">
        <v>420</v>
      </c>
      <c r="E404" s="2" t="s">
        <v>414</v>
      </c>
      <c r="F404" s="2" t="s">
        <v>415</v>
      </c>
      <c r="G404" s="2" t="s">
        <v>416</v>
      </c>
      <c r="H404" s="3">
        <v>100</v>
      </c>
      <c r="I404" s="3">
        <f>SUMIFS(dadosDF!K:K,dadosDF!C:C,O404,dadosDF!D:D,E404,dadosDF!G:G,A404,dadosDF!I:I,L404)</f>
        <v>100</v>
      </c>
      <c r="J404" s="3">
        <f t="shared" si="6"/>
        <v>0</v>
      </c>
      <c r="K404" s="2" t="s">
        <v>674</v>
      </c>
      <c r="L404" s="2" t="s">
        <v>12</v>
      </c>
      <c r="M404" s="2" t="s">
        <v>37</v>
      </c>
      <c r="N404" s="2" t="s">
        <v>38</v>
      </c>
      <c r="O404" s="2" t="s">
        <v>81</v>
      </c>
    </row>
    <row r="405" spans="1:15">
      <c r="A405" s="2" t="s">
        <v>671</v>
      </c>
      <c r="B405" s="2" t="s">
        <v>672</v>
      </c>
      <c r="C405" s="2" t="s">
        <v>673</v>
      </c>
      <c r="D405" s="2" t="s">
        <v>420</v>
      </c>
      <c r="E405" s="2" t="s">
        <v>327</v>
      </c>
      <c r="F405" s="2" t="s">
        <v>328</v>
      </c>
      <c r="G405" s="2" t="s">
        <v>329</v>
      </c>
      <c r="H405" s="3">
        <v>100</v>
      </c>
      <c r="I405" s="3">
        <f>SUMIFS(dadosDF!K:K,dadosDF!C:C,O405,dadosDF!D:D,E405,dadosDF!G:G,A405,dadosDF!I:I,L405)</f>
        <v>100</v>
      </c>
      <c r="J405" s="3">
        <f t="shared" si="6"/>
        <v>0</v>
      </c>
      <c r="K405" s="2" t="s">
        <v>674</v>
      </c>
      <c r="L405" s="2" t="s">
        <v>12</v>
      </c>
      <c r="M405" s="2" t="s">
        <v>37</v>
      </c>
      <c r="N405" s="2" t="s">
        <v>38</v>
      </c>
      <c r="O405" s="2" t="s">
        <v>47</v>
      </c>
    </row>
    <row r="406" spans="1:15">
      <c r="A406" s="2" t="s">
        <v>671</v>
      </c>
      <c r="B406" s="2" t="s">
        <v>672</v>
      </c>
      <c r="C406" s="2" t="s">
        <v>673</v>
      </c>
      <c r="D406" s="2" t="s">
        <v>420</v>
      </c>
      <c r="E406" s="2" t="s">
        <v>509</v>
      </c>
      <c r="F406" s="2" t="s">
        <v>510</v>
      </c>
      <c r="G406" s="2" t="s">
        <v>511</v>
      </c>
      <c r="H406" s="3">
        <v>100</v>
      </c>
      <c r="I406" s="3">
        <f>SUMIFS(dadosDF!K:K,dadosDF!C:C,O406,dadosDF!D:D,E406,dadosDF!G:G,A406,dadosDF!I:I,L406)</f>
        <v>100</v>
      </c>
      <c r="J406" s="3">
        <f t="shared" si="6"/>
        <v>0</v>
      </c>
      <c r="K406" s="2" t="s">
        <v>674</v>
      </c>
      <c r="L406" s="2" t="s">
        <v>12</v>
      </c>
      <c r="M406" s="2" t="s">
        <v>37</v>
      </c>
      <c r="N406" s="2" t="s">
        <v>38</v>
      </c>
      <c r="O406" s="2" t="s">
        <v>158</v>
      </c>
    </row>
    <row r="407" spans="1:15">
      <c r="A407" s="2" t="s">
        <v>671</v>
      </c>
      <c r="B407" s="2" t="s">
        <v>672</v>
      </c>
      <c r="C407" s="2" t="s">
        <v>673</v>
      </c>
      <c r="D407" s="2" t="s">
        <v>420</v>
      </c>
      <c r="E407" s="2" t="s">
        <v>48</v>
      </c>
      <c r="F407" s="2" t="s">
        <v>49</v>
      </c>
      <c r="G407" s="2" t="s">
        <v>50</v>
      </c>
      <c r="H407" s="3">
        <v>30</v>
      </c>
      <c r="I407" s="3">
        <f>SUMIFS(dadosDF!K:K,dadosDF!C:C,O407,dadosDF!D:D,E407,dadosDF!G:G,A407,dadosDF!I:I,L407)</f>
        <v>30</v>
      </c>
      <c r="J407" s="3">
        <f t="shared" si="6"/>
        <v>0</v>
      </c>
      <c r="K407" s="2" t="s">
        <v>674</v>
      </c>
      <c r="L407" s="2" t="s">
        <v>12</v>
      </c>
      <c r="M407" s="2" t="s">
        <v>37</v>
      </c>
      <c r="N407" s="2" t="s">
        <v>38</v>
      </c>
      <c r="O407" s="2" t="s">
        <v>43</v>
      </c>
    </row>
    <row r="408" spans="1:15">
      <c r="A408" s="2" t="s">
        <v>671</v>
      </c>
      <c r="B408" s="2" t="s">
        <v>672</v>
      </c>
      <c r="C408" s="2" t="s">
        <v>673</v>
      </c>
      <c r="D408" s="2" t="s">
        <v>420</v>
      </c>
      <c r="E408" s="2" t="s">
        <v>675</v>
      </c>
      <c r="F408" s="2" t="s">
        <v>676</v>
      </c>
      <c r="G408" s="2" t="s">
        <v>677</v>
      </c>
      <c r="H408" s="3">
        <v>100</v>
      </c>
      <c r="I408" s="3">
        <f>SUMIFS(dadosDF!K:K,dadosDF!C:C,O408,dadosDF!D:D,E408,dadosDF!G:G,A408,dadosDF!I:I,L408)</f>
        <v>100</v>
      </c>
      <c r="J408" s="3">
        <f t="shared" si="6"/>
        <v>0</v>
      </c>
      <c r="K408" s="2" t="s">
        <v>674</v>
      </c>
      <c r="L408" s="2" t="s">
        <v>15</v>
      </c>
      <c r="M408" s="2" t="s">
        <v>37</v>
      </c>
      <c r="N408" s="2" t="s">
        <v>38</v>
      </c>
      <c r="O408" s="2" t="s">
        <v>94</v>
      </c>
    </row>
    <row r="409" spans="1:15">
      <c r="A409" s="2" t="s">
        <v>671</v>
      </c>
      <c r="B409" s="2" t="s">
        <v>672</v>
      </c>
      <c r="C409" s="2" t="s">
        <v>673</v>
      </c>
      <c r="D409" s="2" t="s">
        <v>420</v>
      </c>
      <c r="E409" s="2" t="s">
        <v>675</v>
      </c>
      <c r="F409" s="2" t="s">
        <v>676</v>
      </c>
      <c r="G409" s="2" t="s">
        <v>677</v>
      </c>
      <c r="H409" s="3">
        <v>100</v>
      </c>
      <c r="I409" s="3">
        <f>SUMIFS(dadosDF!K:K,dadosDF!C:C,O409,dadosDF!D:D,E409,dadosDF!G:G,A409,dadosDF!I:I,L409)</f>
        <v>100</v>
      </c>
      <c r="J409" s="3">
        <f t="shared" si="6"/>
        <v>0</v>
      </c>
      <c r="K409" s="2" t="s">
        <v>674</v>
      </c>
      <c r="L409" s="2" t="s">
        <v>12</v>
      </c>
      <c r="M409" s="2" t="s">
        <v>37</v>
      </c>
      <c r="N409" s="2" t="s">
        <v>38</v>
      </c>
      <c r="O409" s="2" t="s">
        <v>94</v>
      </c>
    </row>
    <row r="410" spans="1:15">
      <c r="A410" s="2" t="s">
        <v>671</v>
      </c>
      <c r="B410" s="2" t="s">
        <v>672</v>
      </c>
      <c r="C410" s="2" t="s">
        <v>673</v>
      </c>
      <c r="D410" s="2" t="s">
        <v>420</v>
      </c>
      <c r="E410" s="2" t="s">
        <v>390</v>
      </c>
      <c r="F410" s="2" t="s">
        <v>391</v>
      </c>
      <c r="G410" s="2" t="s">
        <v>392</v>
      </c>
      <c r="H410" s="3">
        <v>100</v>
      </c>
      <c r="I410" s="3">
        <f>SUMIFS(dadosDF!K:K,dadosDF!C:C,O410,dadosDF!D:D,E410,dadosDF!G:G,A410,dadosDF!I:I,L410)</f>
        <v>100</v>
      </c>
      <c r="J410" s="3">
        <f t="shared" si="6"/>
        <v>0</v>
      </c>
      <c r="K410" s="2" t="s">
        <v>674</v>
      </c>
      <c r="L410" s="2" t="s">
        <v>12</v>
      </c>
      <c r="M410" s="2" t="s">
        <v>37</v>
      </c>
      <c r="N410" s="2" t="s">
        <v>38</v>
      </c>
      <c r="O410" s="2" t="s">
        <v>77</v>
      </c>
    </row>
    <row r="411" spans="1:15">
      <c r="A411" s="2" t="s">
        <v>671</v>
      </c>
      <c r="B411" s="2" t="s">
        <v>672</v>
      </c>
      <c r="C411" s="2" t="s">
        <v>673</v>
      </c>
      <c r="D411" s="2" t="s">
        <v>420</v>
      </c>
      <c r="E411" s="2" t="s">
        <v>678</v>
      </c>
      <c r="F411" s="2" t="s">
        <v>679</v>
      </c>
      <c r="G411" s="2" t="s">
        <v>680</v>
      </c>
      <c r="H411" s="3">
        <v>10</v>
      </c>
      <c r="I411" s="3">
        <f>SUMIFS(dadosDF!K:K,dadosDF!C:C,O411,dadosDF!D:D,E411,dadosDF!G:G,A411,dadosDF!I:I,L411)</f>
        <v>10</v>
      </c>
      <c r="J411" s="3">
        <f t="shared" si="6"/>
        <v>0</v>
      </c>
      <c r="K411" s="2" t="s">
        <v>674</v>
      </c>
      <c r="L411" s="2" t="s">
        <v>12</v>
      </c>
      <c r="M411" s="2" t="s">
        <v>37</v>
      </c>
      <c r="N411" s="2" t="s">
        <v>38</v>
      </c>
      <c r="O411" s="2" t="s">
        <v>101</v>
      </c>
    </row>
    <row r="412" spans="1:15">
      <c r="A412" s="2" t="s">
        <v>671</v>
      </c>
      <c r="B412" s="2" t="s">
        <v>672</v>
      </c>
      <c r="C412" s="2" t="s">
        <v>673</v>
      </c>
      <c r="D412" s="2" t="s">
        <v>420</v>
      </c>
      <c r="E412" s="2" t="s">
        <v>302</v>
      </c>
      <c r="F412" s="2" t="s">
        <v>303</v>
      </c>
      <c r="G412" s="2" t="s">
        <v>304</v>
      </c>
      <c r="H412" s="3">
        <v>50</v>
      </c>
      <c r="I412" s="3">
        <f>SUMIFS(dadosDF!K:K,dadosDF!C:C,O412,dadosDF!D:D,E412,dadosDF!G:G,A412,dadosDF!I:I,L412)</f>
        <v>50</v>
      </c>
      <c r="J412" s="3">
        <f t="shared" si="6"/>
        <v>0</v>
      </c>
      <c r="K412" s="2" t="s">
        <v>674</v>
      </c>
      <c r="L412" s="2" t="s">
        <v>12</v>
      </c>
      <c r="M412" s="2" t="s">
        <v>37</v>
      </c>
      <c r="N412" s="2" t="s">
        <v>38</v>
      </c>
      <c r="O412" s="2" t="s">
        <v>58</v>
      </c>
    </row>
    <row r="413" spans="1:15">
      <c r="A413" s="2" t="s">
        <v>681</v>
      </c>
      <c r="B413" s="2" t="s">
        <v>682</v>
      </c>
      <c r="C413" s="2" t="s">
        <v>683</v>
      </c>
      <c r="D413" s="2" t="s">
        <v>420</v>
      </c>
      <c r="E413" s="2" t="s">
        <v>262</v>
      </c>
      <c r="F413" s="2" t="s">
        <v>263</v>
      </c>
      <c r="G413" s="2" t="s">
        <v>264</v>
      </c>
      <c r="H413" s="3">
        <v>30</v>
      </c>
      <c r="I413" s="3">
        <f>SUMIFS(dadosDF!K:K,dadosDF!C:C,O413,dadosDF!D:D,E413,dadosDF!G:G,A413,dadosDF!I:I,L413)</f>
        <v>30</v>
      </c>
      <c r="J413" s="3">
        <f t="shared" si="6"/>
        <v>0</v>
      </c>
      <c r="K413" s="2" t="s">
        <v>684</v>
      </c>
      <c r="L413" s="2" t="s">
        <v>12</v>
      </c>
      <c r="M413" s="2" t="s">
        <v>37</v>
      </c>
      <c r="N413" s="2" t="s">
        <v>38</v>
      </c>
      <c r="O413" s="2" t="s">
        <v>94</v>
      </c>
    </row>
    <row r="414" spans="1:15">
      <c r="A414" s="2" t="s">
        <v>681</v>
      </c>
      <c r="B414" s="2" t="s">
        <v>682</v>
      </c>
      <c r="C414" s="2" t="s">
        <v>683</v>
      </c>
      <c r="D414" s="2" t="s">
        <v>420</v>
      </c>
      <c r="E414" s="2" t="s">
        <v>262</v>
      </c>
      <c r="F414" s="2" t="s">
        <v>263</v>
      </c>
      <c r="G414" s="2" t="s">
        <v>264</v>
      </c>
      <c r="H414" s="3">
        <v>50</v>
      </c>
      <c r="I414" s="3">
        <f>SUMIFS(dadosDF!K:K,dadosDF!C:C,O414,dadosDF!D:D,E414,dadosDF!G:G,A414,dadosDF!I:I,L414)</f>
        <v>50</v>
      </c>
      <c r="J414" s="3">
        <f t="shared" si="6"/>
        <v>0</v>
      </c>
      <c r="K414" s="2" t="s">
        <v>684</v>
      </c>
      <c r="L414" s="2" t="s">
        <v>12</v>
      </c>
      <c r="M414" s="2" t="s">
        <v>37</v>
      </c>
      <c r="N414" s="2" t="s">
        <v>38</v>
      </c>
      <c r="O414" s="2" t="s">
        <v>77</v>
      </c>
    </row>
    <row r="415" spans="1:15">
      <c r="A415" s="2" t="s">
        <v>681</v>
      </c>
      <c r="B415" s="2" t="s">
        <v>682</v>
      </c>
      <c r="C415" s="2" t="s">
        <v>683</v>
      </c>
      <c r="D415" s="2" t="s">
        <v>420</v>
      </c>
      <c r="E415" s="2" t="s">
        <v>685</v>
      </c>
      <c r="F415" s="2" t="s">
        <v>686</v>
      </c>
      <c r="G415" s="2" t="s">
        <v>687</v>
      </c>
      <c r="H415" s="3">
        <v>30</v>
      </c>
      <c r="I415" s="3">
        <f>SUMIFS(dadosDF!K:K,dadosDF!C:C,O415,dadosDF!D:D,E415,dadosDF!G:G,A415,dadosDF!I:I,L415)</f>
        <v>30</v>
      </c>
      <c r="J415" s="3">
        <f t="shared" si="6"/>
        <v>0</v>
      </c>
      <c r="K415" s="2" t="s">
        <v>684</v>
      </c>
      <c r="L415" s="2" t="s">
        <v>12</v>
      </c>
      <c r="M415" s="2" t="s">
        <v>37</v>
      </c>
      <c r="N415" s="2" t="s">
        <v>38</v>
      </c>
      <c r="O415" s="2" t="s">
        <v>118</v>
      </c>
    </row>
    <row r="416" spans="1:15">
      <c r="A416" s="2" t="s">
        <v>681</v>
      </c>
      <c r="B416" s="2" t="s">
        <v>682</v>
      </c>
      <c r="C416" s="2" t="s">
        <v>683</v>
      </c>
      <c r="D416" s="2" t="s">
        <v>420</v>
      </c>
      <c r="E416" s="2" t="s">
        <v>688</v>
      </c>
      <c r="F416" s="2" t="s">
        <v>689</v>
      </c>
      <c r="G416" s="2" t="s">
        <v>690</v>
      </c>
      <c r="H416" s="3">
        <v>50</v>
      </c>
      <c r="I416" s="3">
        <f>SUMIFS(dadosDF!K:K,dadosDF!C:C,O416,dadosDF!D:D,E416,dadosDF!G:G,A416,dadosDF!I:I,L416)</f>
        <v>50</v>
      </c>
      <c r="J416" s="3">
        <f t="shared" si="6"/>
        <v>0</v>
      </c>
      <c r="K416" s="2" t="s">
        <v>684</v>
      </c>
      <c r="L416" s="2" t="s">
        <v>12</v>
      </c>
      <c r="M416" s="2" t="s">
        <v>37</v>
      </c>
      <c r="N416" s="2" t="s">
        <v>38</v>
      </c>
      <c r="O416" s="2" t="s">
        <v>111</v>
      </c>
    </row>
    <row r="417" spans="1:15">
      <c r="A417" s="2" t="s">
        <v>681</v>
      </c>
      <c r="B417" s="2" t="s">
        <v>682</v>
      </c>
      <c r="C417" s="2" t="s">
        <v>683</v>
      </c>
      <c r="D417" s="2" t="s">
        <v>420</v>
      </c>
      <c r="E417" s="2" t="s">
        <v>364</v>
      </c>
      <c r="F417" s="2" t="s">
        <v>365</v>
      </c>
      <c r="G417" s="2" t="s">
        <v>366</v>
      </c>
      <c r="H417" s="3">
        <v>60</v>
      </c>
      <c r="I417" s="3">
        <f>SUMIFS(dadosDF!K:K,dadosDF!C:C,O417,dadosDF!D:D,E417,dadosDF!G:G,A417,dadosDF!I:I,L417)</f>
        <v>60</v>
      </c>
      <c r="J417" s="3">
        <f t="shared" si="6"/>
        <v>0</v>
      </c>
      <c r="K417" s="2" t="s">
        <v>684</v>
      </c>
      <c r="L417" s="2" t="s">
        <v>12</v>
      </c>
      <c r="M417" s="2" t="s">
        <v>37</v>
      </c>
      <c r="N417" s="2" t="s">
        <v>38</v>
      </c>
      <c r="O417" s="2" t="s">
        <v>58</v>
      </c>
    </row>
    <row r="418" spans="1:15">
      <c r="A418" s="2" t="s">
        <v>681</v>
      </c>
      <c r="B418" s="2" t="s">
        <v>682</v>
      </c>
      <c r="C418" s="2" t="s">
        <v>683</v>
      </c>
      <c r="D418" s="2" t="s">
        <v>420</v>
      </c>
      <c r="E418" s="2" t="s">
        <v>691</v>
      </c>
      <c r="F418" s="2" t="s">
        <v>692</v>
      </c>
      <c r="G418" s="2" t="s">
        <v>693</v>
      </c>
      <c r="H418" s="3">
        <v>200</v>
      </c>
      <c r="I418" s="3">
        <f>SUMIFS(dadosDF!K:K,dadosDF!C:C,O418,dadosDF!D:D,E418,dadosDF!G:G,A418,dadosDF!I:I,L418)</f>
        <v>200</v>
      </c>
      <c r="J418" s="3">
        <f t="shared" si="6"/>
        <v>0</v>
      </c>
      <c r="K418" s="2" t="s">
        <v>684</v>
      </c>
      <c r="L418" s="2" t="s">
        <v>12</v>
      </c>
      <c r="M418" s="2" t="s">
        <v>37</v>
      </c>
      <c r="N418" s="2" t="s">
        <v>38</v>
      </c>
      <c r="O418" s="2" t="s">
        <v>118</v>
      </c>
    </row>
    <row r="419" spans="1:15">
      <c r="A419" s="2" t="s">
        <v>694</v>
      </c>
      <c r="B419" s="2" t="s">
        <v>695</v>
      </c>
      <c r="C419" s="2" t="s">
        <v>696</v>
      </c>
      <c r="D419" s="2" t="s">
        <v>420</v>
      </c>
      <c r="E419" s="2" t="s">
        <v>697</v>
      </c>
      <c r="F419" s="2" t="s">
        <v>698</v>
      </c>
      <c r="G419" s="2" t="s">
        <v>699</v>
      </c>
      <c r="H419" s="3">
        <v>100</v>
      </c>
      <c r="I419" s="3">
        <f>SUMIFS(dadosDF!K:K,dadosDF!C:C,O419,dadosDF!D:D,E419,dadosDF!G:G,A419,dadosDF!I:I,L419)</f>
        <v>100</v>
      </c>
      <c r="J419" s="3">
        <f t="shared" si="6"/>
        <v>0</v>
      </c>
      <c r="K419" s="2" t="s">
        <v>700</v>
      </c>
      <c r="L419" s="2" t="s">
        <v>12</v>
      </c>
      <c r="M419" s="2" t="s">
        <v>37</v>
      </c>
      <c r="N419" s="2" t="s">
        <v>38</v>
      </c>
      <c r="O419" s="2" t="s">
        <v>118</v>
      </c>
    </row>
    <row r="420" spans="1:15">
      <c r="A420" s="2" t="s">
        <v>694</v>
      </c>
      <c r="B420" s="2" t="s">
        <v>695</v>
      </c>
      <c r="C420" s="2" t="s">
        <v>696</v>
      </c>
      <c r="D420" s="2" t="s">
        <v>420</v>
      </c>
      <c r="E420" s="2" t="s">
        <v>410</v>
      </c>
      <c r="F420" s="2" t="s">
        <v>411</v>
      </c>
      <c r="G420" s="2" t="s">
        <v>412</v>
      </c>
      <c r="H420" s="3">
        <v>100</v>
      </c>
      <c r="I420" s="3">
        <f>SUMIFS(dadosDF!K:K,dadosDF!C:C,O420,dadosDF!D:D,E420,dadosDF!G:G,A420,dadosDF!I:I,L420)</f>
        <v>100</v>
      </c>
      <c r="J420" s="3">
        <f t="shared" si="6"/>
        <v>0</v>
      </c>
      <c r="K420" s="2" t="s">
        <v>700</v>
      </c>
      <c r="L420" s="2" t="s">
        <v>12</v>
      </c>
      <c r="M420" s="2" t="s">
        <v>37</v>
      </c>
      <c r="N420" s="2" t="s">
        <v>38</v>
      </c>
      <c r="O420" s="2" t="s">
        <v>111</v>
      </c>
    </row>
    <row r="421" spans="1:15">
      <c r="A421" s="2" t="s">
        <v>694</v>
      </c>
      <c r="B421" s="2" t="s">
        <v>695</v>
      </c>
      <c r="C421" s="2" t="s">
        <v>696</v>
      </c>
      <c r="D421" s="2" t="s">
        <v>420</v>
      </c>
      <c r="E421" s="2" t="s">
        <v>315</v>
      </c>
      <c r="F421" s="2" t="s">
        <v>316</v>
      </c>
      <c r="G421" s="2" t="s">
        <v>317</v>
      </c>
      <c r="H421" s="3">
        <v>50</v>
      </c>
      <c r="I421" s="3">
        <f>SUMIFS(dadosDF!K:K,dadosDF!C:C,O421,dadosDF!D:D,E421,dadosDF!G:G,A421,dadosDF!I:I,L421)</f>
        <v>50</v>
      </c>
      <c r="J421" s="3">
        <f t="shared" si="6"/>
        <v>0</v>
      </c>
      <c r="K421" s="2" t="s">
        <v>700</v>
      </c>
      <c r="L421" s="2" t="s">
        <v>12</v>
      </c>
      <c r="M421" s="2" t="s">
        <v>37</v>
      </c>
      <c r="N421" s="2" t="s">
        <v>38</v>
      </c>
      <c r="O421" s="2" t="s">
        <v>43</v>
      </c>
    </row>
    <row r="422" spans="1:15">
      <c r="A422" s="2" t="s">
        <v>694</v>
      </c>
      <c r="B422" s="2" t="s">
        <v>695</v>
      </c>
      <c r="C422" s="2" t="s">
        <v>696</v>
      </c>
      <c r="D422" s="2" t="s">
        <v>420</v>
      </c>
      <c r="E422" s="2" t="s">
        <v>701</v>
      </c>
      <c r="F422" s="2" t="s">
        <v>702</v>
      </c>
      <c r="G422" s="2" t="s">
        <v>703</v>
      </c>
      <c r="H422" s="3">
        <v>100</v>
      </c>
      <c r="I422" s="3">
        <f>SUMIFS(dadosDF!K:K,dadosDF!C:C,O422,dadosDF!D:D,E422,dadosDF!G:G,A422,dadosDF!I:I,L422)</f>
        <v>100</v>
      </c>
      <c r="J422" s="3">
        <f t="shared" si="6"/>
        <v>0</v>
      </c>
      <c r="K422" s="2" t="s">
        <v>700</v>
      </c>
      <c r="L422" s="2" t="s">
        <v>12</v>
      </c>
      <c r="M422" s="2" t="s">
        <v>37</v>
      </c>
      <c r="N422" s="2" t="s">
        <v>38</v>
      </c>
      <c r="O422" s="2" t="s">
        <v>101</v>
      </c>
    </row>
    <row r="423" spans="1:15">
      <c r="A423" s="2" t="s">
        <v>694</v>
      </c>
      <c r="B423" s="2" t="s">
        <v>695</v>
      </c>
      <c r="C423" s="2" t="s">
        <v>696</v>
      </c>
      <c r="D423" s="2" t="s">
        <v>420</v>
      </c>
      <c r="E423" s="2" t="s">
        <v>105</v>
      </c>
      <c r="F423" s="2" t="s">
        <v>106</v>
      </c>
      <c r="G423" s="2" t="s">
        <v>107</v>
      </c>
      <c r="H423" s="3">
        <v>300</v>
      </c>
      <c r="I423" s="3">
        <f>SUMIFS(dadosDF!K:K,dadosDF!C:C,O423,dadosDF!D:D,E423,dadosDF!G:G,A423,dadosDF!I:I,L423)</f>
        <v>300</v>
      </c>
      <c r="J423" s="3">
        <f t="shared" si="6"/>
        <v>0</v>
      </c>
      <c r="K423" s="2" t="s">
        <v>700</v>
      </c>
      <c r="L423" s="2" t="s">
        <v>12</v>
      </c>
      <c r="M423" s="2" t="s">
        <v>37</v>
      </c>
      <c r="N423" s="2" t="s">
        <v>38</v>
      </c>
      <c r="O423" s="2" t="s">
        <v>94</v>
      </c>
    </row>
    <row r="424" spans="1:15">
      <c r="A424" s="2" t="s">
        <v>694</v>
      </c>
      <c r="B424" s="2" t="s">
        <v>695</v>
      </c>
      <c r="C424" s="2" t="s">
        <v>696</v>
      </c>
      <c r="D424" s="2" t="s">
        <v>420</v>
      </c>
      <c r="E424" s="2" t="s">
        <v>355</v>
      </c>
      <c r="F424" s="2" t="s">
        <v>356</v>
      </c>
      <c r="G424" s="2" t="s">
        <v>357</v>
      </c>
      <c r="H424" s="3">
        <v>100</v>
      </c>
      <c r="I424" s="3">
        <f>SUMIFS(dadosDF!K:K,dadosDF!C:C,O424,dadosDF!D:D,E424,dadosDF!G:G,A424,dadosDF!I:I,L424)</f>
        <v>100</v>
      </c>
      <c r="J424" s="3">
        <f t="shared" si="6"/>
        <v>0</v>
      </c>
      <c r="K424" s="2" t="s">
        <v>700</v>
      </c>
      <c r="L424" s="2" t="s">
        <v>12</v>
      </c>
      <c r="M424" s="2" t="s">
        <v>37</v>
      </c>
      <c r="N424" s="2" t="s">
        <v>38</v>
      </c>
      <c r="O424" s="2" t="s">
        <v>94</v>
      </c>
    </row>
    <row r="425" spans="1:15">
      <c r="A425" s="2" t="s">
        <v>694</v>
      </c>
      <c r="B425" s="2" t="s">
        <v>695</v>
      </c>
      <c r="C425" s="2" t="s">
        <v>696</v>
      </c>
      <c r="D425" s="2" t="s">
        <v>420</v>
      </c>
      <c r="E425" s="2" t="s">
        <v>704</v>
      </c>
      <c r="F425" s="2" t="s">
        <v>705</v>
      </c>
      <c r="G425" s="2" t="s">
        <v>706</v>
      </c>
      <c r="H425" s="3">
        <v>3000</v>
      </c>
      <c r="I425" s="3">
        <f>SUMIFS(dadosDF!K:K,dadosDF!C:C,O425,dadosDF!D:D,E425,dadosDF!G:G,A425,dadosDF!I:I,L425)</f>
        <v>3000</v>
      </c>
      <c r="J425" s="3">
        <f t="shared" si="6"/>
        <v>0</v>
      </c>
      <c r="K425" s="2" t="s">
        <v>700</v>
      </c>
      <c r="L425" s="2" t="s">
        <v>12</v>
      </c>
      <c r="M425" s="2" t="s">
        <v>37</v>
      </c>
      <c r="N425" s="2" t="s">
        <v>38</v>
      </c>
      <c r="O425" s="2" t="s">
        <v>94</v>
      </c>
    </row>
    <row r="426" spans="1:15">
      <c r="A426" s="2" t="s">
        <v>694</v>
      </c>
      <c r="B426" s="2" t="s">
        <v>695</v>
      </c>
      <c r="C426" s="2" t="s">
        <v>696</v>
      </c>
      <c r="D426" s="2" t="s">
        <v>420</v>
      </c>
      <c r="E426" s="2" t="s">
        <v>272</v>
      </c>
      <c r="F426" s="2" t="s">
        <v>273</v>
      </c>
      <c r="G426" s="2" t="s">
        <v>274</v>
      </c>
      <c r="H426" s="3">
        <v>200</v>
      </c>
      <c r="I426" s="3">
        <f>SUMIFS(dadosDF!K:K,dadosDF!C:C,O426,dadosDF!D:D,E426,dadosDF!G:G,A426,dadosDF!I:I,L426)</f>
        <v>200</v>
      </c>
      <c r="J426" s="3">
        <f t="shared" si="6"/>
        <v>0</v>
      </c>
      <c r="K426" s="2" t="s">
        <v>700</v>
      </c>
      <c r="L426" s="2" t="s">
        <v>12</v>
      </c>
      <c r="M426" s="2" t="s">
        <v>37</v>
      </c>
      <c r="N426" s="2" t="s">
        <v>38</v>
      </c>
      <c r="O426" s="2" t="s">
        <v>81</v>
      </c>
    </row>
    <row r="427" spans="1:15">
      <c r="A427" s="2" t="s">
        <v>694</v>
      </c>
      <c r="B427" s="2" t="s">
        <v>695</v>
      </c>
      <c r="C427" s="2" t="s">
        <v>696</v>
      </c>
      <c r="D427" s="2" t="s">
        <v>420</v>
      </c>
      <c r="E427" s="2" t="s">
        <v>548</v>
      </c>
      <c r="F427" s="2" t="s">
        <v>549</v>
      </c>
      <c r="G427" s="2" t="s">
        <v>550</v>
      </c>
      <c r="H427" s="3">
        <v>200</v>
      </c>
      <c r="I427" s="3">
        <f>SUMIFS(dadosDF!K:K,dadosDF!C:C,O427,dadosDF!D:D,E427,dadosDF!G:G,A427,dadosDF!I:I,L427)</f>
        <v>200</v>
      </c>
      <c r="J427" s="3">
        <f t="shared" si="6"/>
        <v>0</v>
      </c>
      <c r="K427" s="2" t="s">
        <v>700</v>
      </c>
      <c r="L427" s="2" t="s">
        <v>15</v>
      </c>
      <c r="M427" s="2" t="s">
        <v>37</v>
      </c>
      <c r="N427" s="2" t="s">
        <v>38</v>
      </c>
      <c r="O427" s="2" t="s">
        <v>77</v>
      </c>
    </row>
    <row r="428" spans="1:15">
      <c r="A428" s="2" t="s">
        <v>694</v>
      </c>
      <c r="B428" s="2" t="s">
        <v>695</v>
      </c>
      <c r="C428" s="2" t="s">
        <v>696</v>
      </c>
      <c r="D428" s="2" t="s">
        <v>420</v>
      </c>
      <c r="E428" s="2" t="s">
        <v>548</v>
      </c>
      <c r="F428" s="2" t="s">
        <v>549</v>
      </c>
      <c r="G428" s="2" t="s">
        <v>550</v>
      </c>
      <c r="H428" s="3">
        <v>200</v>
      </c>
      <c r="I428" s="3">
        <f>SUMIFS(dadosDF!K:K,dadosDF!C:C,O428,dadosDF!D:D,E428,dadosDF!G:G,A428,dadosDF!I:I,L428)</f>
        <v>200</v>
      </c>
      <c r="J428" s="3">
        <f t="shared" si="6"/>
        <v>0</v>
      </c>
      <c r="K428" s="2" t="s">
        <v>700</v>
      </c>
      <c r="L428" s="2" t="s">
        <v>12</v>
      </c>
      <c r="M428" s="2" t="s">
        <v>37</v>
      </c>
      <c r="N428" s="2" t="s">
        <v>38</v>
      </c>
      <c r="O428" s="2" t="s">
        <v>118</v>
      </c>
    </row>
    <row r="429" spans="1:15">
      <c r="A429" s="2" t="s">
        <v>694</v>
      </c>
      <c r="B429" s="2" t="s">
        <v>695</v>
      </c>
      <c r="C429" s="2" t="s">
        <v>696</v>
      </c>
      <c r="D429" s="2" t="s">
        <v>420</v>
      </c>
      <c r="E429" s="2" t="s">
        <v>707</v>
      </c>
      <c r="F429" s="2" t="s">
        <v>708</v>
      </c>
      <c r="G429" s="2" t="s">
        <v>709</v>
      </c>
      <c r="H429" s="3">
        <v>50</v>
      </c>
      <c r="I429" s="3">
        <f>SUMIFS(dadosDF!K:K,dadosDF!C:C,O429,dadosDF!D:D,E429,dadosDF!G:G,A429,dadosDF!I:I,L429)</f>
        <v>50</v>
      </c>
      <c r="J429" s="3">
        <f t="shared" si="6"/>
        <v>0</v>
      </c>
      <c r="K429" s="2" t="s">
        <v>700</v>
      </c>
      <c r="L429" s="2" t="s">
        <v>12</v>
      </c>
      <c r="M429" s="2" t="s">
        <v>37</v>
      </c>
      <c r="N429" s="2" t="s">
        <v>38</v>
      </c>
      <c r="O429" s="2" t="s">
        <v>43</v>
      </c>
    </row>
    <row r="430" spans="1:15">
      <c r="A430" s="2" t="s">
        <v>694</v>
      </c>
      <c r="B430" s="2" t="s">
        <v>695</v>
      </c>
      <c r="C430" s="2" t="s">
        <v>696</v>
      </c>
      <c r="D430" s="2" t="s">
        <v>420</v>
      </c>
      <c r="E430" s="2" t="s">
        <v>134</v>
      </c>
      <c r="F430" s="2" t="s">
        <v>135</v>
      </c>
      <c r="G430" s="2" t="s">
        <v>136</v>
      </c>
      <c r="H430" s="3">
        <v>1500</v>
      </c>
      <c r="I430" s="3">
        <f>SUMIFS(dadosDF!K:K,dadosDF!C:C,O430,dadosDF!D:D,E430,dadosDF!G:G,A430,dadosDF!I:I,L430)</f>
        <v>1500</v>
      </c>
      <c r="J430" s="3">
        <f t="shared" si="6"/>
        <v>0</v>
      </c>
      <c r="K430" s="2" t="s">
        <v>700</v>
      </c>
      <c r="L430" s="2" t="s">
        <v>12</v>
      </c>
      <c r="M430" s="2" t="s">
        <v>37</v>
      </c>
      <c r="N430" s="2" t="s">
        <v>38</v>
      </c>
      <c r="O430" s="2" t="s">
        <v>101</v>
      </c>
    </row>
    <row r="431" spans="1:15">
      <c r="A431" s="2" t="s">
        <v>694</v>
      </c>
      <c r="B431" s="2" t="s">
        <v>695</v>
      </c>
      <c r="C431" s="2" t="s">
        <v>696</v>
      </c>
      <c r="D431" s="2" t="s">
        <v>420</v>
      </c>
      <c r="E431" s="2" t="s">
        <v>710</v>
      </c>
      <c r="F431" s="2" t="s">
        <v>711</v>
      </c>
      <c r="G431" s="2" t="s">
        <v>712</v>
      </c>
      <c r="H431" s="3">
        <v>800</v>
      </c>
      <c r="I431" s="3">
        <f>SUMIFS(dadosDF!K:K,dadosDF!C:C,O431,dadosDF!D:D,E431,dadosDF!G:G,A431,dadosDF!I:I,L431)</f>
        <v>800</v>
      </c>
      <c r="J431" s="3">
        <f t="shared" si="6"/>
        <v>0</v>
      </c>
      <c r="K431" s="2" t="s">
        <v>700</v>
      </c>
      <c r="L431" s="2" t="s">
        <v>15</v>
      </c>
      <c r="M431" s="2" t="s">
        <v>37</v>
      </c>
      <c r="N431" s="2" t="s">
        <v>38</v>
      </c>
      <c r="O431" s="2" t="s">
        <v>73</v>
      </c>
    </row>
    <row r="432" spans="1:15">
      <c r="A432" s="2" t="s">
        <v>694</v>
      </c>
      <c r="B432" s="2" t="s">
        <v>695</v>
      </c>
      <c r="C432" s="2" t="s">
        <v>696</v>
      </c>
      <c r="D432" s="2" t="s">
        <v>420</v>
      </c>
      <c r="E432" s="2" t="s">
        <v>66</v>
      </c>
      <c r="F432" s="2" t="s">
        <v>67</v>
      </c>
      <c r="G432" s="2" t="s">
        <v>68</v>
      </c>
      <c r="H432" s="3">
        <v>100</v>
      </c>
      <c r="I432" s="3">
        <f>SUMIFS(dadosDF!K:K,dadosDF!C:C,O432,dadosDF!D:D,E432,dadosDF!G:G,A432,dadosDF!I:I,L432)</f>
        <v>100</v>
      </c>
      <c r="J432" s="3">
        <f t="shared" si="6"/>
        <v>0</v>
      </c>
      <c r="K432" s="2" t="s">
        <v>700</v>
      </c>
      <c r="L432" s="2" t="s">
        <v>12</v>
      </c>
      <c r="M432" s="2" t="s">
        <v>37</v>
      </c>
      <c r="N432" s="2" t="s">
        <v>38</v>
      </c>
      <c r="O432" s="2" t="s">
        <v>51</v>
      </c>
    </row>
    <row r="433" spans="1:15">
      <c r="A433" s="2" t="s">
        <v>694</v>
      </c>
      <c r="B433" s="2" t="s">
        <v>695</v>
      </c>
      <c r="C433" s="2" t="s">
        <v>696</v>
      </c>
      <c r="D433" s="2" t="s">
        <v>420</v>
      </c>
      <c r="E433" s="2" t="s">
        <v>538</v>
      </c>
      <c r="F433" s="2" t="s">
        <v>539</v>
      </c>
      <c r="G433" s="2" t="s">
        <v>540</v>
      </c>
      <c r="H433" s="3">
        <v>400</v>
      </c>
      <c r="I433" s="3">
        <f>SUMIFS(dadosDF!K:K,dadosDF!C:C,O433,dadosDF!D:D,E433,dadosDF!G:G,A433,dadosDF!I:I,L433)</f>
        <v>400</v>
      </c>
      <c r="J433" s="3">
        <f t="shared" si="6"/>
        <v>0</v>
      </c>
      <c r="K433" s="2" t="s">
        <v>700</v>
      </c>
      <c r="L433" s="2" t="s">
        <v>12</v>
      </c>
      <c r="M433" s="2" t="s">
        <v>37</v>
      </c>
      <c r="N433" s="2" t="s">
        <v>38</v>
      </c>
      <c r="O433" s="2" t="s">
        <v>81</v>
      </c>
    </row>
    <row r="434" spans="1:15">
      <c r="A434" s="2" t="s">
        <v>694</v>
      </c>
      <c r="B434" s="2" t="s">
        <v>695</v>
      </c>
      <c r="C434" s="2" t="s">
        <v>696</v>
      </c>
      <c r="D434" s="2" t="s">
        <v>420</v>
      </c>
      <c r="E434" s="2" t="s">
        <v>713</v>
      </c>
      <c r="F434" s="2" t="s">
        <v>714</v>
      </c>
      <c r="G434" s="2" t="s">
        <v>715</v>
      </c>
      <c r="H434" s="3">
        <v>100</v>
      </c>
      <c r="I434" s="3">
        <f>SUMIFS(dadosDF!K:K,dadosDF!C:C,O434,dadosDF!D:D,E434,dadosDF!G:G,A434,dadosDF!I:I,L434)</f>
        <v>100</v>
      </c>
      <c r="J434" s="3">
        <f t="shared" si="6"/>
        <v>0</v>
      </c>
      <c r="K434" s="2" t="s">
        <v>700</v>
      </c>
      <c r="L434" s="2" t="s">
        <v>12</v>
      </c>
      <c r="M434" s="2" t="s">
        <v>37</v>
      </c>
      <c r="N434" s="2" t="s">
        <v>38</v>
      </c>
      <c r="O434" s="2" t="s">
        <v>47</v>
      </c>
    </row>
    <row r="435" spans="1:15">
      <c r="A435" s="2" t="s">
        <v>694</v>
      </c>
      <c r="B435" s="2" t="s">
        <v>695</v>
      </c>
      <c r="C435" s="2" t="s">
        <v>696</v>
      </c>
      <c r="D435" s="2" t="s">
        <v>420</v>
      </c>
      <c r="E435" s="2" t="s">
        <v>506</v>
      </c>
      <c r="F435" s="2" t="s">
        <v>507</v>
      </c>
      <c r="G435" s="2" t="s">
        <v>508</v>
      </c>
      <c r="H435" s="3">
        <v>100</v>
      </c>
      <c r="I435" s="3">
        <f>SUMIFS(dadosDF!K:K,dadosDF!C:C,O435,dadosDF!D:D,E435,dadosDF!G:G,A435,dadosDF!I:I,L435)</f>
        <v>100</v>
      </c>
      <c r="J435" s="3">
        <f t="shared" si="6"/>
        <v>0</v>
      </c>
      <c r="K435" s="2" t="s">
        <v>700</v>
      </c>
      <c r="L435" s="2" t="s">
        <v>12</v>
      </c>
      <c r="M435" s="2" t="s">
        <v>37</v>
      </c>
      <c r="N435" s="2" t="s">
        <v>38</v>
      </c>
      <c r="O435" s="2" t="s">
        <v>158</v>
      </c>
    </row>
    <row r="436" spans="1:15">
      <c r="A436" s="2" t="s">
        <v>694</v>
      </c>
      <c r="B436" s="2" t="s">
        <v>695</v>
      </c>
      <c r="C436" s="2" t="s">
        <v>696</v>
      </c>
      <c r="D436" s="2" t="s">
        <v>420</v>
      </c>
      <c r="E436" s="2" t="s">
        <v>506</v>
      </c>
      <c r="F436" s="2" t="s">
        <v>507</v>
      </c>
      <c r="G436" s="2" t="s">
        <v>508</v>
      </c>
      <c r="H436" s="3">
        <v>100</v>
      </c>
      <c r="I436" s="3">
        <f>SUMIFS(dadosDF!K:K,dadosDF!C:C,O436,dadosDF!D:D,E436,dadosDF!G:G,A436,dadosDF!I:I,L436)</f>
        <v>100</v>
      </c>
      <c r="J436" s="3">
        <f t="shared" si="6"/>
        <v>0</v>
      </c>
      <c r="K436" s="2" t="s">
        <v>700</v>
      </c>
      <c r="L436" s="2" t="s">
        <v>12</v>
      </c>
      <c r="M436" s="2" t="s">
        <v>37</v>
      </c>
      <c r="N436" s="2" t="s">
        <v>38</v>
      </c>
      <c r="O436" s="2" t="s">
        <v>47</v>
      </c>
    </row>
    <row r="437" spans="1:15">
      <c r="A437" s="2" t="s">
        <v>694</v>
      </c>
      <c r="B437" s="2" t="s">
        <v>695</v>
      </c>
      <c r="C437" s="2" t="s">
        <v>696</v>
      </c>
      <c r="D437" s="2" t="s">
        <v>420</v>
      </c>
      <c r="E437" s="2" t="s">
        <v>716</v>
      </c>
      <c r="F437" s="2" t="s">
        <v>717</v>
      </c>
      <c r="G437" s="2" t="s">
        <v>718</v>
      </c>
      <c r="H437" s="3">
        <v>50</v>
      </c>
      <c r="I437" s="3">
        <f>SUMIFS(dadosDF!K:K,dadosDF!C:C,O437,dadosDF!D:D,E437,dadosDF!G:G,A437,dadosDF!I:I,L437)</f>
        <v>50</v>
      </c>
      <c r="J437" s="3">
        <f t="shared" si="6"/>
        <v>0</v>
      </c>
      <c r="K437" s="2" t="s">
        <v>700</v>
      </c>
      <c r="L437" s="2" t="s">
        <v>12</v>
      </c>
      <c r="M437" s="2" t="s">
        <v>37</v>
      </c>
      <c r="N437" s="2" t="s">
        <v>38</v>
      </c>
      <c r="O437" s="2" t="s">
        <v>111</v>
      </c>
    </row>
    <row r="438" spans="1:15">
      <c r="A438" s="2" t="s">
        <v>694</v>
      </c>
      <c r="B438" s="2" t="s">
        <v>695</v>
      </c>
      <c r="C438" s="2" t="s">
        <v>696</v>
      </c>
      <c r="D438" s="2" t="s">
        <v>420</v>
      </c>
      <c r="E438" s="2" t="s">
        <v>716</v>
      </c>
      <c r="F438" s="2" t="s">
        <v>717</v>
      </c>
      <c r="G438" s="2" t="s">
        <v>718</v>
      </c>
      <c r="H438" s="3">
        <v>400</v>
      </c>
      <c r="I438" s="3">
        <f>SUMIFS(dadosDF!K:K,dadosDF!C:C,O438,dadosDF!D:D,E438,dadosDF!G:G,A438,dadosDF!I:I,L438)</f>
        <v>400</v>
      </c>
      <c r="J438" s="3">
        <f t="shared" si="6"/>
        <v>0</v>
      </c>
      <c r="K438" s="2" t="s">
        <v>700</v>
      </c>
      <c r="L438" s="2" t="s">
        <v>12</v>
      </c>
      <c r="M438" s="2" t="s">
        <v>37</v>
      </c>
      <c r="N438" s="2" t="s">
        <v>38</v>
      </c>
      <c r="O438" s="2" t="s">
        <v>77</v>
      </c>
    </row>
    <row r="439" spans="1:15">
      <c r="A439" s="2" t="s">
        <v>694</v>
      </c>
      <c r="B439" s="2" t="s">
        <v>695</v>
      </c>
      <c r="C439" s="2" t="s">
        <v>696</v>
      </c>
      <c r="D439" s="2" t="s">
        <v>420</v>
      </c>
      <c r="E439" s="2" t="s">
        <v>716</v>
      </c>
      <c r="F439" s="2" t="s">
        <v>717</v>
      </c>
      <c r="G439" s="2" t="s">
        <v>718</v>
      </c>
      <c r="H439" s="3">
        <v>400</v>
      </c>
      <c r="I439" s="3">
        <f>SUMIFS(dadosDF!K:K,dadosDF!C:C,O439,dadosDF!D:D,E439,dadosDF!G:G,A439,dadosDF!I:I,L439)</f>
        <v>400</v>
      </c>
      <c r="J439" s="3">
        <f t="shared" si="6"/>
        <v>0</v>
      </c>
      <c r="K439" s="2" t="s">
        <v>700</v>
      </c>
      <c r="L439" s="2" t="s">
        <v>12</v>
      </c>
      <c r="M439" s="2" t="s">
        <v>37</v>
      </c>
      <c r="N439" s="2" t="s">
        <v>38</v>
      </c>
      <c r="O439" s="2" t="s">
        <v>81</v>
      </c>
    </row>
    <row r="440" spans="1:15">
      <c r="A440" s="2" t="s">
        <v>694</v>
      </c>
      <c r="B440" s="2" t="s">
        <v>695</v>
      </c>
      <c r="C440" s="2" t="s">
        <v>696</v>
      </c>
      <c r="D440" s="2" t="s">
        <v>420</v>
      </c>
      <c r="E440" s="2" t="s">
        <v>719</v>
      </c>
      <c r="F440" s="2" t="s">
        <v>720</v>
      </c>
      <c r="G440" s="2" t="s">
        <v>721</v>
      </c>
      <c r="H440" s="3">
        <v>350</v>
      </c>
      <c r="I440" s="3">
        <f>SUMIFS(dadosDF!K:K,dadosDF!C:C,O440,dadosDF!D:D,E440,dadosDF!G:G,A440,dadosDF!I:I,L440)</f>
        <v>350</v>
      </c>
      <c r="J440" s="3">
        <f t="shared" si="6"/>
        <v>0</v>
      </c>
      <c r="K440" s="2" t="s">
        <v>700</v>
      </c>
      <c r="L440" s="2" t="s">
        <v>12</v>
      </c>
      <c r="M440" s="2" t="s">
        <v>37</v>
      </c>
      <c r="N440" s="2" t="s">
        <v>38</v>
      </c>
      <c r="O440" s="2" t="s">
        <v>118</v>
      </c>
    </row>
    <row r="441" spans="1:15">
      <c r="A441" s="2" t="s">
        <v>694</v>
      </c>
      <c r="B441" s="2" t="s">
        <v>695</v>
      </c>
      <c r="C441" s="2" t="s">
        <v>696</v>
      </c>
      <c r="D441" s="2" t="s">
        <v>420</v>
      </c>
      <c r="E441" s="2" t="s">
        <v>33</v>
      </c>
      <c r="F441" s="2" t="s">
        <v>34</v>
      </c>
      <c r="G441" s="2" t="s">
        <v>35</v>
      </c>
      <c r="H441" s="3">
        <v>500</v>
      </c>
      <c r="I441" s="3">
        <f>SUMIFS(dadosDF!K:K,dadosDF!C:C,O441,dadosDF!D:D,E441,dadosDF!G:G,A441,dadosDF!I:I,L441)</f>
        <v>500</v>
      </c>
      <c r="J441" s="3">
        <f t="shared" si="6"/>
        <v>0</v>
      </c>
      <c r="K441" s="2" t="s">
        <v>700</v>
      </c>
      <c r="L441" s="2" t="s">
        <v>12</v>
      </c>
      <c r="M441" s="2" t="s">
        <v>37</v>
      </c>
      <c r="N441" s="2" t="s">
        <v>38</v>
      </c>
      <c r="O441" s="2" t="s">
        <v>39</v>
      </c>
    </row>
    <row r="442" spans="1:15">
      <c r="A442" s="2" t="s">
        <v>694</v>
      </c>
      <c r="B442" s="2" t="s">
        <v>695</v>
      </c>
      <c r="C442" s="2" t="s">
        <v>696</v>
      </c>
      <c r="D442" s="2" t="s">
        <v>420</v>
      </c>
      <c r="E442" s="2" t="s">
        <v>48</v>
      </c>
      <c r="F442" s="2" t="s">
        <v>49</v>
      </c>
      <c r="G442" s="2" t="s">
        <v>50</v>
      </c>
      <c r="H442" s="3">
        <v>400</v>
      </c>
      <c r="I442" s="3">
        <f>SUMIFS(dadosDF!K:K,dadosDF!C:C,O442,dadosDF!D:D,E442,dadosDF!G:G,A442,dadosDF!I:I,L442)</f>
        <v>400</v>
      </c>
      <c r="J442" s="3">
        <f t="shared" si="6"/>
        <v>0</v>
      </c>
      <c r="K442" s="2" t="s">
        <v>700</v>
      </c>
      <c r="L442" s="2" t="s">
        <v>12</v>
      </c>
      <c r="M442" s="2" t="s">
        <v>37</v>
      </c>
      <c r="N442" s="2" t="s">
        <v>38</v>
      </c>
      <c r="O442" s="2" t="s">
        <v>43</v>
      </c>
    </row>
    <row r="443" spans="1:15">
      <c r="A443" s="2" t="s">
        <v>694</v>
      </c>
      <c r="B443" s="2" t="s">
        <v>695</v>
      </c>
      <c r="C443" s="2" t="s">
        <v>696</v>
      </c>
      <c r="D443" s="2" t="s">
        <v>420</v>
      </c>
      <c r="E443" s="2" t="s">
        <v>52</v>
      </c>
      <c r="F443" s="2" t="s">
        <v>53</v>
      </c>
      <c r="G443" s="2" t="s">
        <v>54</v>
      </c>
      <c r="H443" s="3">
        <v>200</v>
      </c>
      <c r="I443" s="3">
        <f>SUMIFS(dadosDF!K:K,dadosDF!C:C,O443,dadosDF!D:D,E443,dadosDF!G:G,A443,dadosDF!I:I,L443)</f>
        <v>200</v>
      </c>
      <c r="J443" s="3">
        <f t="shared" si="6"/>
        <v>0</v>
      </c>
      <c r="K443" s="2" t="s">
        <v>700</v>
      </c>
      <c r="L443" s="2" t="s">
        <v>12</v>
      </c>
      <c r="M443" s="2" t="s">
        <v>37</v>
      </c>
      <c r="N443" s="2" t="s">
        <v>38</v>
      </c>
      <c r="O443" s="2" t="s">
        <v>47</v>
      </c>
    </row>
    <row r="444" spans="1:15">
      <c r="A444" s="2" t="s">
        <v>694</v>
      </c>
      <c r="B444" s="2" t="s">
        <v>695</v>
      </c>
      <c r="C444" s="2" t="s">
        <v>696</v>
      </c>
      <c r="D444" s="2" t="s">
        <v>420</v>
      </c>
      <c r="E444" s="2" t="s">
        <v>234</v>
      </c>
      <c r="F444" s="2" t="s">
        <v>235</v>
      </c>
      <c r="G444" s="2" t="s">
        <v>236</v>
      </c>
      <c r="H444" s="3">
        <v>400</v>
      </c>
      <c r="I444" s="3">
        <f>SUMIFS(dadosDF!K:K,dadosDF!C:C,O444,dadosDF!D:D,E444,dadosDF!G:G,A444,dadosDF!I:I,L444)</f>
        <v>400</v>
      </c>
      <c r="J444" s="3">
        <f t="shared" si="6"/>
        <v>0</v>
      </c>
      <c r="K444" s="2" t="s">
        <v>700</v>
      </c>
      <c r="L444" s="2" t="s">
        <v>12</v>
      </c>
      <c r="M444" s="2" t="s">
        <v>37</v>
      </c>
      <c r="N444" s="2" t="s">
        <v>38</v>
      </c>
      <c r="O444" s="2" t="s">
        <v>58</v>
      </c>
    </row>
    <row r="445" spans="1:15">
      <c r="A445" s="2" t="s">
        <v>694</v>
      </c>
      <c r="B445" s="2" t="s">
        <v>695</v>
      </c>
      <c r="C445" s="2" t="s">
        <v>696</v>
      </c>
      <c r="D445" s="2" t="s">
        <v>420</v>
      </c>
      <c r="E445" s="2" t="s">
        <v>462</v>
      </c>
      <c r="F445" s="2" t="s">
        <v>463</v>
      </c>
      <c r="G445" s="2" t="s">
        <v>464</v>
      </c>
      <c r="H445" s="3">
        <v>50</v>
      </c>
      <c r="I445" s="3">
        <f>SUMIFS(dadosDF!K:K,dadosDF!C:C,O445,dadosDF!D:D,E445,dadosDF!G:G,A445,dadosDF!I:I,L445)</f>
        <v>50</v>
      </c>
      <c r="J445" s="3">
        <f t="shared" si="6"/>
        <v>0</v>
      </c>
      <c r="K445" s="2" t="s">
        <v>700</v>
      </c>
      <c r="L445" s="2" t="s">
        <v>12</v>
      </c>
      <c r="M445" s="2" t="s">
        <v>37</v>
      </c>
      <c r="N445" s="2" t="s">
        <v>38</v>
      </c>
      <c r="O445" s="2" t="s">
        <v>43</v>
      </c>
    </row>
    <row r="446" spans="1:15">
      <c r="A446" s="2" t="s">
        <v>694</v>
      </c>
      <c r="B446" s="2" t="s">
        <v>695</v>
      </c>
      <c r="C446" s="2" t="s">
        <v>696</v>
      </c>
      <c r="D446" s="2" t="s">
        <v>420</v>
      </c>
      <c r="E446" s="2" t="s">
        <v>59</v>
      </c>
      <c r="F446" s="2" t="s">
        <v>60</v>
      </c>
      <c r="G446" s="2" t="s">
        <v>61</v>
      </c>
      <c r="H446" s="3">
        <v>300</v>
      </c>
      <c r="I446" s="3">
        <f>SUMIFS(dadosDF!K:K,dadosDF!C:C,O446,dadosDF!D:D,E446,dadosDF!G:G,A446,dadosDF!I:I,L446)</f>
        <v>300</v>
      </c>
      <c r="J446" s="3">
        <f t="shared" si="6"/>
        <v>0</v>
      </c>
      <c r="K446" s="2" t="s">
        <v>700</v>
      </c>
      <c r="L446" s="2" t="s">
        <v>12</v>
      </c>
      <c r="M446" s="2" t="s">
        <v>37</v>
      </c>
      <c r="N446" s="2" t="s">
        <v>38</v>
      </c>
      <c r="O446" s="2" t="s">
        <v>43</v>
      </c>
    </row>
    <row r="447" spans="1:15">
      <c r="A447" s="2" t="s">
        <v>694</v>
      </c>
      <c r="B447" s="2" t="s">
        <v>695</v>
      </c>
      <c r="C447" s="2" t="s">
        <v>696</v>
      </c>
      <c r="D447" s="2" t="s">
        <v>420</v>
      </c>
      <c r="E447" s="2" t="s">
        <v>367</v>
      </c>
      <c r="F447" s="2" t="s">
        <v>368</v>
      </c>
      <c r="G447" s="2" t="s">
        <v>369</v>
      </c>
      <c r="H447" s="3">
        <v>600</v>
      </c>
      <c r="I447" s="3">
        <f>SUMIFS(dadosDF!K:K,dadosDF!C:C,O447,dadosDF!D:D,E447,dadosDF!G:G,A447,dadosDF!I:I,L447)</f>
        <v>600</v>
      </c>
      <c r="J447" s="3">
        <f t="shared" si="6"/>
        <v>0</v>
      </c>
      <c r="K447" s="2" t="s">
        <v>700</v>
      </c>
      <c r="L447" s="2" t="s">
        <v>12</v>
      </c>
      <c r="M447" s="2" t="s">
        <v>37</v>
      </c>
      <c r="N447" s="2" t="s">
        <v>38</v>
      </c>
      <c r="O447" s="2" t="s">
        <v>43</v>
      </c>
    </row>
    <row r="448" spans="1:15">
      <c r="A448" s="2" t="s">
        <v>694</v>
      </c>
      <c r="B448" s="2" t="s">
        <v>695</v>
      </c>
      <c r="C448" s="2" t="s">
        <v>696</v>
      </c>
      <c r="D448" s="2" t="s">
        <v>420</v>
      </c>
      <c r="E448" s="2" t="s">
        <v>82</v>
      </c>
      <c r="F448" s="2" t="s">
        <v>83</v>
      </c>
      <c r="G448" s="2" t="s">
        <v>84</v>
      </c>
      <c r="H448" s="3">
        <v>300</v>
      </c>
      <c r="I448" s="3">
        <f>SUMIFS(dadosDF!K:K,dadosDF!C:C,O448,dadosDF!D:D,E448,dadosDF!G:G,A448,dadosDF!I:I,L448)</f>
        <v>300</v>
      </c>
      <c r="J448" s="3">
        <f t="shared" si="6"/>
        <v>0</v>
      </c>
      <c r="K448" s="2" t="s">
        <v>700</v>
      </c>
      <c r="L448" s="2" t="s">
        <v>12</v>
      </c>
      <c r="M448" s="2" t="s">
        <v>37</v>
      </c>
      <c r="N448" s="2" t="s">
        <v>38</v>
      </c>
      <c r="O448" s="2" t="s">
        <v>85</v>
      </c>
    </row>
    <row r="449" spans="1:15">
      <c r="A449" s="2" t="s">
        <v>694</v>
      </c>
      <c r="B449" s="2" t="s">
        <v>695</v>
      </c>
      <c r="C449" s="2" t="s">
        <v>696</v>
      </c>
      <c r="D449" s="2" t="s">
        <v>420</v>
      </c>
      <c r="E449" s="2" t="s">
        <v>171</v>
      </c>
      <c r="F449" s="2" t="s">
        <v>172</v>
      </c>
      <c r="G449" s="2" t="s">
        <v>173</v>
      </c>
      <c r="H449" s="3">
        <v>300</v>
      </c>
      <c r="I449" s="3">
        <f>SUMIFS(dadosDF!K:K,dadosDF!C:C,O449,dadosDF!D:D,E449,dadosDF!G:G,A449,dadosDF!I:I,L449)</f>
        <v>300</v>
      </c>
      <c r="J449" s="3">
        <f t="shared" si="6"/>
        <v>0</v>
      </c>
      <c r="K449" s="2" t="s">
        <v>700</v>
      </c>
      <c r="L449" s="2" t="s">
        <v>12</v>
      </c>
      <c r="M449" s="2" t="s">
        <v>37</v>
      </c>
      <c r="N449" s="2" t="s">
        <v>38</v>
      </c>
      <c r="O449" s="2" t="s">
        <v>158</v>
      </c>
    </row>
    <row r="450" spans="1:15">
      <c r="A450" s="2" t="s">
        <v>694</v>
      </c>
      <c r="B450" s="2" t="s">
        <v>695</v>
      </c>
      <c r="C450" s="2" t="s">
        <v>696</v>
      </c>
      <c r="D450" s="2" t="s">
        <v>420</v>
      </c>
      <c r="E450" s="2" t="s">
        <v>171</v>
      </c>
      <c r="F450" s="2" t="s">
        <v>172</v>
      </c>
      <c r="G450" s="2" t="s">
        <v>173</v>
      </c>
      <c r="H450" s="3">
        <v>100</v>
      </c>
      <c r="I450" s="3">
        <f>SUMIFS(dadosDF!K:K,dadosDF!C:C,O450,dadosDF!D:D,E450,dadosDF!G:G,A450,dadosDF!I:I,L450)</f>
        <v>100</v>
      </c>
      <c r="J450" s="3">
        <f t="shared" si="6"/>
        <v>0</v>
      </c>
      <c r="K450" s="2" t="s">
        <v>700</v>
      </c>
      <c r="L450" s="2" t="s">
        <v>12</v>
      </c>
      <c r="M450" s="2" t="s">
        <v>37</v>
      </c>
      <c r="N450" s="2" t="s">
        <v>38</v>
      </c>
      <c r="O450" s="2" t="s">
        <v>111</v>
      </c>
    </row>
    <row r="451" spans="1:15">
      <c r="A451" s="2" t="s">
        <v>694</v>
      </c>
      <c r="B451" s="2" t="s">
        <v>695</v>
      </c>
      <c r="C451" s="2" t="s">
        <v>696</v>
      </c>
      <c r="D451" s="2" t="s">
        <v>420</v>
      </c>
      <c r="E451" s="2" t="s">
        <v>171</v>
      </c>
      <c r="F451" s="2" t="s">
        <v>172</v>
      </c>
      <c r="G451" s="2" t="s">
        <v>173</v>
      </c>
      <c r="H451" s="3">
        <v>200</v>
      </c>
      <c r="I451" s="3">
        <f>SUMIFS(dadosDF!K:K,dadosDF!C:C,O451,dadosDF!D:D,E451,dadosDF!G:G,A451,dadosDF!I:I,L451)</f>
        <v>200</v>
      </c>
      <c r="J451" s="3">
        <f t="shared" ref="J451:J514" si="7">I451-H451</f>
        <v>0</v>
      </c>
      <c r="K451" s="2" t="s">
        <v>700</v>
      </c>
      <c r="L451" s="2" t="s">
        <v>12</v>
      </c>
      <c r="M451" s="2" t="s">
        <v>37</v>
      </c>
      <c r="N451" s="2" t="s">
        <v>38</v>
      </c>
      <c r="O451" s="2" t="s">
        <v>85</v>
      </c>
    </row>
    <row r="452" spans="1:15">
      <c r="A452" s="2" t="s">
        <v>694</v>
      </c>
      <c r="B452" s="2" t="s">
        <v>695</v>
      </c>
      <c r="C452" s="2" t="s">
        <v>696</v>
      </c>
      <c r="D452" s="2" t="s">
        <v>420</v>
      </c>
      <c r="E452" s="2" t="s">
        <v>171</v>
      </c>
      <c r="F452" s="2" t="s">
        <v>172</v>
      </c>
      <c r="G452" s="2" t="s">
        <v>173</v>
      </c>
      <c r="H452" s="3">
        <v>800</v>
      </c>
      <c r="I452" s="3">
        <f>SUMIFS(dadosDF!K:K,dadosDF!C:C,O452,dadosDF!D:D,E452,dadosDF!G:G,A452,dadosDF!I:I,L452)</f>
        <v>800</v>
      </c>
      <c r="J452" s="3">
        <f t="shared" si="7"/>
        <v>0</v>
      </c>
      <c r="K452" s="2" t="s">
        <v>700</v>
      </c>
      <c r="L452" s="2" t="s">
        <v>12</v>
      </c>
      <c r="M452" s="2" t="s">
        <v>37</v>
      </c>
      <c r="N452" s="2" t="s">
        <v>38</v>
      </c>
      <c r="O452" s="2" t="s">
        <v>118</v>
      </c>
    </row>
    <row r="453" spans="1:15">
      <c r="A453" s="2" t="s">
        <v>694</v>
      </c>
      <c r="B453" s="2" t="s">
        <v>695</v>
      </c>
      <c r="C453" s="2" t="s">
        <v>696</v>
      </c>
      <c r="D453" s="2" t="s">
        <v>420</v>
      </c>
      <c r="E453" s="2" t="s">
        <v>171</v>
      </c>
      <c r="F453" s="2" t="s">
        <v>172</v>
      </c>
      <c r="G453" s="2" t="s">
        <v>173</v>
      </c>
      <c r="H453" s="3">
        <v>300</v>
      </c>
      <c r="I453" s="3">
        <f>SUMIFS(dadosDF!K:K,dadosDF!C:C,O453,dadosDF!D:D,E453,dadosDF!G:G,A453,dadosDF!I:I,L453)</f>
        <v>300</v>
      </c>
      <c r="J453" s="3">
        <f t="shared" si="7"/>
        <v>0</v>
      </c>
      <c r="K453" s="2" t="s">
        <v>700</v>
      </c>
      <c r="L453" s="2" t="s">
        <v>12</v>
      </c>
      <c r="M453" s="2" t="s">
        <v>37</v>
      </c>
      <c r="N453" s="2" t="s">
        <v>38</v>
      </c>
      <c r="O453" s="2" t="s">
        <v>47</v>
      </c>
    </row>
    <row r="454" spans="1:15">
      <c r="A454" s="2" t="s">
        <v>694</v>
      </c>
      <c r="B454" s="2" t="s">
        <v>695</v>
      </c>
      <c r="C454" s="2" t="s">
        <v>696</v>
      </c>
      <c r="D454" s="2" t="s">
        <v>420</v>
      </c>
      <c r="E454" s="2" t="s">
        <v>171</v>
      </c>
      <c r="F454" s="2" t="s">
        <v>172</v>
      </c>
      <c r="G454" s="2" t="s">
        <v>173</v>
      </c>
      <c r="H454" s="3">
        <v>300</v>
      </c>
      <c r="I454" s="3">
        <f>SUMIFS(dadosDF!K:K,dadosDF!C:C,O454,dadosDF!D:D,E454,dadosDF!G:G,A454,dadosDF!I:I,L454)</f>
        <v>300</v>
      </c>
      <c r="J454" s="3">
        <f t="shared" si="7"/>
        <v>0</v>
      </c>
      <c r="K454" s="2" t="s">
        <v>700</v>
      </c>
      <c r="L454" s="2" t="s">
        <v>12</v>
      </c>
      <c r="M454" s="2" t="s">
        <v>37</v>
      </c>
      <c r="N454" s="2" t="s">
        <v>38</v>
      </c>
      <c r="O454" s="2" t="s">
        <v>51</v>
      </c>
    </row>
    <row r="455" spans="1:15">
      <c r="A455" s="2" t="s">
        <v>694</v>
      </c>
      <c r="B455" s="2" t="s">
        <v>695</v>
      </c>
      <c r="C455" s="2" t="s">
        <v>696</v>
      </c>
      <c r="D455" s="2" t="s">
        <v>420</v>
      </c>
      <c r="E455" s="2" t="s">
        <v>722</v>
      </c>
      <c r="F455" s="2" t="s">
        <v>723</v>
      </c>
      <c r="G455" s="2" t="s">
        <v>724</v>
      </c>
      <c r="H455" s="3">
        <v>250</v>
      </c>
      <c r="I455" s="3">
        <f>SUMIFS(dadosDF!K:K,dadosDF!C:C,O455,dadosDF!D:D,E455,dadosDF!G:G,A455,dadosDF!I:I,L455)</f>
        <v>250</v>
      </c>
      <c r="J455" s="3">
        <f t="shared" si="7"/>
        <v>0</v>
      </c>
      <c r="K455" s="2" t="s">
        <v>700</v>
      </c>
      <c r="L455" s="2" t="s">
        <v>12</v>
      </c>
      <c r="M455" s="2" t="s">
        <v>37</v>
      </c>
      <c r="N455" s="2" t="s">
        <v>38</v>
      </c>
      <c r="O455" s="2" t="s">
        <v>58</v>
      </c>
    </row>
    <row r="456" spans="1:15">
      <c r="A456" s="2" t="s">
        <v>725</v>
      </c>
      <c r="B456" s="2" t="s">
        <v>726</v>
      </c>
      <c r="C456" s="2" t="s">
        <v>727</v>
      </c>
      <c r="D456" s="2" t="s">
        <v>420</v>
      </c>
      <c r="E456" s="2" t="s">
        <v>410</v>
      </c>
      <c r="F456" s="2" t="s">
        <v>411</v>
      </c>
      <c r="G456" s="2" t="s">
        <v>412</v>
      </c>
      <c r="H456" s="3">
        <v>50</v>
      </c>
      <c r="I456" s="3">
        <f>SUMIFS(dadosDF!K:K,dadosDF!C:C,O456,dadosDF!D:D,E456,dadosDF!G:G,A456,dadosDF!I:I,L456)</f>
        <v>50</v>
      </c>
      <c r="J456" s="3">
        <f t="shared" si="7"/>
        <v>0</v>
      </c>
      <c r="K456" s="2" t="s">
        <v>728</v>
      </c>
      <c r="L456" s="2" t="s">
        <v>12</v>
      </c>
      <c r="M456" s="2" t="s">
        <v>37</v>
      </c>
      <c r="N456" s="2" t="s">
        <v>38</v>
      </c>
      <c r="O456" s="2" t="s">
        <v>111</v>
      </c>
    </row>
    <row r="457" spans="1:15">
      <c r="A457" s="2" t="s">
        <v>725</v>
      </c>
      <c r="B457" s="2" t="s">
        <v>726</v>
      </c>
      <c r="C457" s="2" t="s">
        <v>727</v>
      </c>
      <c r="D457" s="2" t="s">
        <v>420</v>
      </c>
      <c r="E457" s="2" t="s">
        <v>410</v>
      </c>
      <c r="F457" s="2" t="s">
        <v>411</v>
      </c>
      <c r="G457" s="2" t="s">
        <v>412</v>
      </c>
      <c r="H457" s="3">
        <v>50</v>
      </c>
      <c r="I457" s="3">
        <f>SUMIFS(dadosDF!K:K,dadosDF!C:C,O457,dadosDF!D:D,E457,dadosDF!G:G,A457,dadosDF!I:I,L457)</f>
        <v>50</v>
      </c>
      <c r="J457" s="3">
        <f t="shared" si="7"/>
        <v>0</v>
      </c>
      <c r="K457" s="2" t="s">
        <v>728</v>
      </c>
      <c r="L457" s="2" t="s">
        <v>12</v>
      </c>
      <c r="M457" s="2" t="s">
        <v>37</v>
      </c>
      <c r="N457" s="2" t="s">
        <v>38</v>
      </c>
      <c r="O457" s="2" t="s">
        <v>51</v>
      </c>
    </row>
    <row r="458" spans="1:15">
      <c r="A458" s="2" t="s">
        <v>725</v>
      </c>
      <c r="B458" s="2" t="s">
        <v>726</v>
      </c>
      <c r="C458" s="2" t="s">
        <v>727</v>
      </c>
      <c r="D458" s="2" t="s">
        <v>420</v>
      </c>
      <c r="E458" s="2" t="s">
        <v>729</v>
      </c>
      <c r="F458" s="2" t="s">
        <v>730</v>
      </c>
      <c r="G458" s="2" t="s">
        <v>631</v>
      </c>
      <c r="H458" s="3">
        <v>400</v>
      </c>
      <c r="I458" s="3">
        <f>SUMIFS(dadosDF!K:K,dadosDF!C:C,O458,dadosDF!D:D,E458,dadosDF!G:G,A458,dadosDF!I:I,L458)</f>
        <v>400</v>
      </c>
      <c r="J458" s="3">
        <f t="shared" si="7"/>
        <v>0</v>
      </c>
      <c r="K458" s="2" t="s">
        <v>728</v>
      </c>
      <c r="L458" s="2" t="s">
        <v>12</v>
      </c>
      <c r="M458" s="2" t="s">
        <v>37</v>
      </c>
      <c r="N458" s="2" t="s">
        <v>38</v>
      </c>
      <c r="O458" s="2" t="s">
        <v>73</v>
      </c>
    </row>
    <row r="459" spans="1:15">
      <c r="A459" s="2" t="s">
        <v>725</v>
      </c>
      <c r="B459" s="2" t="s">
        <v>726</v>
      </c>
      <c r="C459" s="2" t="s">
        <v>727</v>
      </c>
      <c r="D459" s="2" t="s">
        <v>420</v>
      </c>
      <c r="E459" s="2" t="s">
        <v>105</v>
      </c>
      <c r="F459" s="2" t="s">
        <v>106</v>
      </c>
      <c r="G459" s="2" t="s">
        <v>107</v>
      </c>
      <c r="H459" s="3">
        <v>100</v>
      </c>
      <c r="I459" s="3">
        <f>SUMIFS(dadosDF!K:K,dadosDF!C:C,O459,dadosDF!D:D,E459,dadosDF!G:G,A459,dadosDF!I:I,L459)</f>
        <v>100</v>
      </c>
      <c r="J459" s="3">
        <f t="shared" si="7"/>
        <v>0</v>
      </c>
      <c r="K459" s="2" t="s">
        <v>728</v>
      </c>
      <c r="L459" s="2" t="s">
        <v>12</v>
      </c>
      <c r="M459" s="2" t="s">
        <v>37</v>
      </c>
      <c r="N459" s="2" t="s">
        <v>38</v>
      </c>
      <c r="O459" s="2" t="s">
        <v>94</v>
      </c>
    </row>
    <row r="460" spans="1:15">
      <c r="A460" s="2" t="s">
        <v>725</v>
      </c>
      <c r="B460" s="2" t="s">
        <v>726</v>
      </c>
      <c r="C460" s="2" t="s">
        <v>727</v>
      </c>
      <c r="D460" s="2" t="s">
        <v>420</v>
      </c>
      <c r="E460" s="2" t="s">
        <v>269</v>
      </c>
      <c r="F460" s="2" t="s">
        <v>270</v>
      </c>
      <c r="G460" s="2" t="s">
        <v>271</v>
      </c>
      <c r="H460" s="3">
        <v>300</v>
      </c>
      <c r="I460" s="3">
        <f>SUMIFS(dadosDF!K:K,dadosDF!C:C,O460,dadosDF!D:D,E460,dadosDF!G:G,A460,dadosDF!I:I,L460)</f>
        <v>300</v>
      </c>
      <c r="J460" s="3">
        <f t="shared" si="7"/>
        <v>0</v>
      </c>
      <c r="K460" s="2" t="s">
        <v>728</v>
      </c>
      <c r="L460" s="2" t="s">
        <v>12</v>
      </c>
      <c r="M460" s="2" t="s">
        <v>37</v>
      </c>
      <c r="N460" s="2" t="s">
        <v>38</v>
      </c>
      <c r="O460" s="2" t="s">
        <v>111</v>
      </c>
    </row>
    <row r="461" spans="1:15">
      <c r="A461" s="2" t="s">
        <v>725</v>
      </c>
      <c r="B461" s="2" t="s">
        <v>726</v>
      </c>
      <c r="C461" s="2" t="s">
        <v>727</v>
      </c>
      <c r="D461" s="2" t="s">
        <v>420</v>
      </c>
      <c r="E461" s="2" t="s">
        <v>586</v>
      </c>
      <c r="F461" s="2" t="s">
        <v>587</v>
      </c>
      <c r="G461" s="2" t="s">
        <v>588</v>
      </c>
      <c r="H461" s="3">
        <v>300</v>
      </c>
      <c r="I461" s="3">
        <f>SUMIFS(dadosDF!K:K,dadosDF!C:C,O461,dadosDF!D:D,E461,dadosDF!G:G,A461,dadosDF!I:I,L461)</f>
        <v>300</v>
      </c>
      <c r="J461" s="3">
        <f t="shared" si="7"/>
        <v>0</v>
      </c>
      <c r="K461" s="2" t="s">
        <v>728</v>
      </c>
      <c r="L461" s="2" t="s">
        <v>12</v>
      </c>
      <c r="M461" s="2" t="s">
        <v>37</v>
      </c>
      <c r="N461" s="2" t="s">
        <v>38</v>
      </c>
      <c r="O461" s="2" t="s">
        <v>94</v>
      </c>
    </row>
    <row r="462" spans="1:15">
      <c r="A462" s="2" t="s">
        <v>725</v>
      </c>
      <c r="B462" s="2" t="s">
        <v>726</v>
      </c>
      <c r="C462" s="2" t="s">
        <v>727</v>
      </c>
      <c r="D462" s="2" t="s">
        <v>420</v>
      </c>
      <c r="E462" s="2" t="s">
        <v>287</v>
      </c>
      <c r="F462" s="2" t="s">
        <v>288</v>
      </c>
      <c r="G462" s="2" t="s">
        <v>289</v>
      </c>
      <c r="H462" s="3">
        <v>125</v>
      </c>
      <c r="I462" s="3">
        <f>SUMIFS(dadosDF!K:K,dadosDF!C:C,O462,dadosDF!D:D,E462,dadosDF!G:G,A462,dadosDF!I:I,L462)</f>
        <v>125</v>
      </c>
      <c r="J462" s="3">
        <f t="shared" si="7"/>
        <v>0</v>
      </c>
      <c r="K462" s="2" t="s">
        <v>728</v>
      </c>
      <c r="L462" s="2" t="s">
        <v>12</v>
      </c>
      <c r="M462" s="2" t="s">
        <v>37</v>
      </c>
      <c r="N462" s="2" t="s">
        <v>38</v>
      </c>
      <c r="O462" s="2" t="s">
        <v>94</v>
      </c>
    </row>
    <row r="463" spans="1:15">
      <c r="A463" s="2" t="s">
        <v>725</v>
      </c>
      <c r="B463" s="2" t="s">
        <v>726</v>
      </c>
      <c r="C463" s="2" t="s">
        <v>727</v>
      </c>
      <c r="D463" s="2" t="s">
        <v>420</v>
      </c>
      <c r="E463" s="2" t="s">
        <v>731</v>
      </c>
      <c r="F463" s="2" t="s">
        <v>732</v>
      </c>
      <c r="G463" s="2" t="s">
        <v>733</v>
      </c>
      <c r="H463" s="3">
        <v>500</v>
      </c>
      <c r="I463" s="3">
        <f>SUMIFS(dadosDF!K:K,dadosDF!C:C,O463,dadosDF!D:D,E463,dadosDF!G:G,A463,dadosDF!I:I,L463)</f>
        <v>500</v>
      </c>
      <c r="J463" s="3">
        <f t="shared" si="7"/>
        <v>0</v>
      </c>
      <c r="K463" s="2" t="s">
        <v>728</v>
      </c>
      <c r="L463" s="2" t="s">
        <v>12</v>
      </c>
      <c r="M463" s="2" t="s">
        <v>37</v>
      </c>
      <c r="N463" s="2" t="s">
        <v>38</v>
      </c>
      <c r="O463" s="2" t="s">
        <v>101</v>
      </c>
    </row>
    <row r="464" spans="1:15">
      <c r="A464" s="2" t="s">
        <v>725</v>
      </c>
      <c r="B464" s="2" t="s">
        <v>726</v>
      </c>
      <c r="C464" s="2" t="s">
        <v>727</v>
      </c>
      <c r="D464" s="2" t="s">
        <v>420</v>
      </c>
      <c r="E464" s="2" t="s">
        <v>734</v>
      </c>
      <c r="F464" s="2" t="s">
        <v>735</v>
      </c>
      <c r="G464" s="2" t="s">
        <v>736</v>
      </c>
      <c r="H464" s="3">
        <v>500</v>
      </c>
      <c r="I464" s="3">
        <f>SUMIFS(dadosDF!K:K,dadosDF!C:C,O464,dadosDF!D:D,E464,dadosDF!G:G,A464,dadosDF!I:I,L464)</f>
        <v>500</v>
      </c>
      <c r="J464" s="3">
        <f t="shared" si="7"/>
        <v>0</v>
      </c>
      <c r="K464" s="2" t="s">
        <v>728</v>
      </c>
      <c r="L464" s="2" t="s">
        <v>12</v>
      </c>
      <c r="M464" s="2" t="s">
        <v>37</v>
      </c>
      <c r="N464" s="2" t="s">
        <v>38</v>
      </c>
      <c r="O464" s="2" t="s">
        <v>43</v>
      </c>
    </row>
    <row r="465" spans="1:15">
      <c r="A465" s="2" t="s">
        <v>725</v>
      </c>
      <c r="B465" s="2" t="s">
        <v>726</v>
      </c>
      <c r="C465" s="2" t="s">
        <v>727</v>
      </c>
      <c r="D465" s="2" t="s">
        <v>420</v>
      </c>
      <c r="E465" s="2" t="s">
        <v>82</v>
      </c>
      <c r="F465" s="2" t="s">
        <v>83</v>
      </c>
      <c r="G465" s="2" t="s">
        <v>84</v>
      </c>
      <c r="H465" s="3">
        <v>100</v>
      </c>
      <c r="I465" s="3">
        <f>SUMIFS(dadosDF!K:K,dadosDF!C:C,O465,dadosDF!D:D,E465,dadosDF!G:G,A465,dadosDF!I:I,L465)</f>
        <v>100</v>
      </c>
      <c r="J465" s="3">
        <f t="shared" si="7"/>
        <v>0</v>
      </c>
      <c r="K465" s="2" t="s">
        <v>728</v>
      </c>
      <c r="L465" s="2" t="s">
        <v>12</v>
      </c>
      <c r="M465" s="2" t="s">
        <v>37</v>
      </c>
      <c r="N465" s="2" t="s">
        <v>38</v>
      </c>
      <c r="O465" s="2" t="s">
        <v>85</v>
      </c>
    </row>
    <row r="466" spans="1:15">
      <c r="A466" s="2" t="s">
        <v>737</v>
      </c>
      <c r="B466" s="2" t="s">
        <v>738</v>
      </c>
      <c r="C466" s="2" t="s">
        <v>739</v>
      </c>
      <c r="D466" s="2" t="s">
        <v>420</v>
      </c>
      <c r="E466" s="2" t="s">
        <v>105</v>
      </c>
      <c r="F466" s="2" t="s">
        <v>106</v>
      </c>
      <c r="G466" s="2" t="s">
        <v>107</v>
      </c>
      <c r="H466" s="3">
        <v>1000</v>
      </c>
      <c r="I466" s="3">
        <f>SUMIFS(dadosDF!K:K,dadosDF!C:C,O466,dadosDF!D:D,E466,dadosDF!G:G,A466,dadosDF!I:I,L466)</f>
        <v>1000</v>
      </c>
      <c r="J466" s="3">
        <f t="shared" si="7"/>
        <v>0</v>
      </c>
      <c r="K466" s="2" t="s">
        <v>740</v>
      </c>
      <c r="L466" s="2" t="s">
        <v>12</v>
      </c>
      <c r="M466" s="2" t="s">
        <v>37</v>
      </c>
      <c r="N466" s="2" t="s">
        <v>38</v>
      </c>
      <c r="O466" s="2" t="s">
        <v>94</v>
      </c>
    </row>
    <row r="467" spans="1:15">
      <c r="A467" s="2" t="s">
        <v>737</v>
      </c>
      <c r="B467" s="2" t="s">
        <v>738</v>
      </c>
      <c r="C467" s="2" t="s">
        <v>739</v>
      </c>
      <c r="D467" s="2" t="s">
        <v>420</v>
      </c>
      <c r="E467" s="2" t="s">
        <v>272</v>
      </c>
      <c r="F467" s="2" t="s">
        <v>273</v>
      </c>
      <c r="G467" s="2" t="s">
        <v>274</v>
      </c>
      <c r="H467" s="3">
        <v>8000</v>
      </c>
      <c r="I467" s="3">
        <f>SUMIFS(dadosDF!K:K,dadosDF!C:C,O467,dadosDF!D:D,E467,dadosDF!G:G,A467,dadosDF!I:I,L467)</f>
        <v>8000</v>
      </c>
      <c r="J467" s="3">
        <f t="shared" si="7"/>
        <v>0</v>
      </c>
      <c r="K467" s="2" t="s">
        <v>740</v>
      </c>
      <c r="L467" s="2" t="s">
        <v>12</v>
      </c>
      <c r="M467" s="2" t="s">
        <v>37</v>
      </c>
      <c r="N467" s="2" t="s">
        <v>38</v>
      </c>
      <c r="O467" s="2" t="s">
        <v>81</v>
      </c>
    </row>
    <row r="468" spans="1:15">
      <c r="A468" s="2" t="s">
        <v>737</v>
      </c>
      <c r="B468" s="2" t="s">
        <v>738</v>
      </c>
      <c r="C468" s="2" t="s">
        <v>739</v>
      </c>
      <c r="D468" s="2" t="s">
        <v>420</v>
      </c>
      <c r="E468" s="2" t="s">
        <v>741</v>
      </c>
      <c r="F468" s="2" t="s">
        <v>742</v>
      </c>
      <c r="G468" s="2" t="s">
        <v>743</v>
      </c>
      <c r="H468" s="3">
        <v>150</v>
      </c>
      <c r="I468" s="3">
        <f>SUMIFS(dadosDF!K:K,dadosDF!C:C,O468,dadosDF!D:D,E468,dadosDF!G:G,A468,dadosDF!I:I,L468)</f>
        <v>150</v>
      </c>
      <c r="J468" s="3">
        <f t="shared" si="7"/>
        <v>0</v>
      </c>
      <c r="K468" s="2" t="s">
        <v>740</v>
      </c>
      <c r="L468" s="2" t="s">
        <v>12</v>
      </c>
      <c r="M468" s="2" t="s">
        <v>37</v>
      </c>
      <c r="N468" s="2" t="s">
        <v>38</v>
      </c>
      <c r="O468" s="2" t="s">
        <v>85</v>
      </c>
    </row>
    <row r="469" spans="1:15">
      <c r="A469" s="2" t="s">
        <v>737</v>
      </c>
      <c r="B469" s="2" t="s">
        <v>738</v>
      </c>
      <c r="C469" s="2" t="s">
        <v>739</v>
      </c>
      <c r="D469" s="2" t="s">
        <v>420</v>
      </c>
      <c r="E469" s="2" t="s">
        <v>137</v>
      </c>
      <c r="F469" s="2" t="s">
        <v>138</v>
      </c>
      <c r="G469" s="2" t="s">
        <v>139</v>
      </c>
      <c r="H469" s="3">
        <v>4200</v>
      </c>
      <c r="I469" s="3">
        <f>SUMIFS(dadosDF!K:K,dadosDF!C:C,O469,dadosDF!D:D,E469,dadosDF!G:G,A469,dadosDF!I:I,L469)</f>
        <v>4200</v>
      </c>
      <c r="J469" s="3">
        <f t="shared" si="7"/>
        <v>0</v>
      </c>
      <c r="K469" s="2" t="s">
        <v>740</v>
      </c>
      <c r="L469" s="2" t="s">
        <v>12</v>
      </c>
      <c r="M469" s="2" t="s">
        <v>37</v>
      </c>
      <c r="N469" s="2" t="s">
        <v>38</v>
      </c>
      <c r="O469" s="2" t="s">
        <v>43</v>
      </c>
    </row>
    <row r="470" spans="1:15">
      <c r="A470" s="2" t="s">
        <v>737</v>
      </c>
      <c r="B470" s="2" t="s">
        <v>738</v>
      </c>
      <c r="C470" s="2" t="s">
        <v>739</v>
      </c>
      <c r="D470" s="2" t="s">
        <v>420</v>
      </c>
      <c r="E470" s="2" t="s">
        <v>149</v>
      </c>
      <c r="F470" s="2" t="s">
        <v>150</v>
      </c>
      <c r="G470" s="2" t="s">
        <v>151</v>
      </c>
      <c r="H470" s="3">
        <v>16000</v>
      </c>
      <c r="I470" s="3">
        <f>SUMIFS(dadosDF!K:K,dadosDF!C:C,O470,dadosDF!D:D,E470,dadosDF!G:G,A470,dadosDF!I:I,L470)</f>
        <v>16000</v>
      </c>
      <c r="J470" s="3">
        <f t="shared" si="7"/>
        <v>0</v>
      </c>
      <c r="K470" s="2" t="s">
        <v>740</v>
      </c>
      <c r="L470" s="2" t="s">
        <v>12</v>
      </c>
      <c r="M470" s="2" t="s">
        <v>37</v>
      </c>
      <c r="N470" s="2" t="s">
        <v>38</v>
      </c>
      <c r="O470" s="2" t="s">
        <v>58</v>
      </c>
    </row>
    <row r="471" spans="1:15">
      <c r="A471" s="2" t="s">
        <v>737</v>
      </c>
      <c r="B471" s="2" t="s">
        <v>738</v>
      </c>
      <c r="C471" s="2" t="s">
        <v>739</v>
      </c>
      <c r="D471" s="2" t="s">
        <v>420</v>
      </c>
      <c r="E471" s="2" t="s">
        <v>560</v>
      </c>
      <c r="F471" s="2" t="s">
        <v>561</v>
      </c>
      <c r="G471" s="2" t="s">
        <v>562</v>
      </c>
      <c r="H471" s="3">
        <v>6000</v>
      </c>
      <c r="I471" s="3">
        <f>SUMIFS(dadosDF!K:K,dadosDF!C:C,O471,dadosDF!D:D,E471,dadosDF!G:G,A471,dadosDF!I:I,L471)</f>
        <v>6000</v>
      </c>
      <c r="J471" s="3">
        <f t="shared" si="7"/>
        <v>0</v>
      </c>
      <c r="K471" s="2" t="s">
        <v>740</v>
      </c>
      <c r="L471" s="2" t="s">
        <v>12</v>
      </c>
      <c r="M471" s="2" t="s">
        <v>37</v>
      </c>
      <c r="N471" s="2" t="s">
        <v>38</v>
      </c>
      <c r="O471" s="2" t="s">
        <v>43</v>
      </c>
    </row>
    <row r="472" spans="1:15">
      <c r="A472" s="2" t="s">
        <v>737</v>
      </c>
      <c r="B472" s="2" t="s">
        <v>738</v>
      </c>
      <c r="C472" s="2" t="s">
        <v>739</v>
      </c>
      <c r="D472" s="2" t="s">
        <v>420</v>
      </c>
      <c r="E472" s="2" t="s">
        <v>234</v>
      </c>
      <c r="F472" s="2" t="s">
        <v>235</v>
      </c>
      <c r="G472" s="2" t="s">
        <v>236</v>
      </c>
      <c r="H472" s="3">
        <v>840</v>
      </c>
      <c r="I472" s="3">
        <f>SUMIFS(dadosDF!K:K,dadosDF!C:C,O472,dadosDF!D:D,E472,dadosDF!G:G,A472,dadosDF!I:I,L472)</f>
        <v>840</v>
      </c>
      <c r="J472" s="3">
        <f t="shared" si="7"/>
        <v>0</v>
      </c>
      <c r="K472" s="2" t="s">
        <v>740</v>
      </c>
      <c r="L472" s="2" t="s">
        <v>12</v>
      </c>
      <c r="M472" s="2" t="s">
        <v>37</v>
      </c>
      <c r="N472" s="2" t="s">
        <v>38</v>
      </c>
      <c r="O472" s="2" t="s">
        <v>58</v>
      </c>
    </row>
    <row r="473" spans="1:15">
      <c r="A473" s="2" t="s">
        <v>737</v>
      </c>
      <c r="B473" s="2" t="s">
        <v>738</v>
      </c>
      <c r="C473" s="2" t="s">
        <v>739</v>
      </c>
      <c r="D473" s="2" t="s">
        <v>420</v>
      </c>
      <c r="E473" s="2" t="s">
        <v>252</v>
      </c>
      <c r="F473" s="2" t="s">
        <v>253</v>
      </c>
      <c r="G473" s="2" t="s">
        <v>254</v>
      </c>
      <c r="H473" s="3">
        <v>15000</v>
      </c>
      <c r="I473" s="3">
        <f>SUMIFS(dadosDF!K:K,dadosDF!C:C,O473,dadosDF!D:D,E473,dadosDF!G:G,A473,dadosDF!I:I,L473)</f>
        <v>15000</v>
      </c>
      <c r="J473" s="3">
        <f t="shared" si="7"/>
        <v>0</v>
      </c>
      <c r="K473" s="2" t="s">
        <v>740</v>
      </c>
      <c r="L473" s="2" t="s">
        <v>12</v>
      </c>
      <c r="M473" s="2" t="s">
        <v>37</v>
      </c>
      <c r="N473" s="2" t="s">
        <v>38</v>
      </c>
      <c r="O473" s="2" t="s">
        <v>81</v>
      </c>
    </row>
    <row r="474" spans="1:15">
      <c r="A474" s="2" t="s">
        <v>737</v>
      </c>
      <c r="B474" s="2" t="s">
        <v>738</v>
      </c>
      <c r="C474" s="2" t="s">
        <v>739</v>
      </c>
      <c r="D474" s="2" t="s">
        <v>420</v>
      </c>
      <c r="E474" s="2" t="s">
        <v>82</v>
      </c>
      <c r="F474" s="2" t="s">
        <v>83</v>
      </c>
      <c r="G474" s="2" t="s">
        <v>84</v>
      </c>
      <c r="H474" s="3">
        <v>10000</v>
      </c>
      <c r="I474" s="3">
        <f>SUMIFS(dadosDF!K:K,dadosDF!C:C,O474,dadosDF!D:D,E474,dadosDF!G:G,A474,dadosDF!I:I,L474)</f>
        <v>10000</v>
      </c>
      <c r="J474" s="3">
        <f t="shared" si="7"/>
        <v>0</v>
      </c>
      <c r="K474" s="2" t="s">
        <v>740</v>
      </c>
      <c r="L474" s="2" t="s">
        <v>12</v>
      </c>
      <c r="M474" s="2" t="s">
        <v>37</v>
      </c>
      <c r="N474" s="2" t="s">
        <v>38</v>
      </c>
      <c r="O474" s="2" t="s">
        <v>85</v>
      </c>
    </row>
    <row r="475" spans="1:15">
      <c r="A475" s="2" t="s">
        <v>737</v>
      </c>
      <c r="B475" s="2" t="s">
        <v>738</v>
      </c>
      <c r="C475" s="2" t="s">
        <v>739</v>
      </c>
      <c r="D475" s="2" t="s">
        <v>420</v>
      </c>
      <c r="E475" s="2" t="s">
        <v>171</v>
      </c>
      <c r="F475" s="2" t="s">
        <v>172</v>
      </c>
      <c r="G475" s="2" t="s">
        <v>173</v>
      </c>
      <c r="H475" s="3">
        <v>2000</v>
      </c>
      <c r="I475" s="3">
        <f>SUMIFS(dadosDF!K:K,dadosDF!C:C,O475,dadosDF!D:D,E475,dadosDF!G:G,A475,dadosDF!I:I,L475)</f>
        <v>2000</v>
      </c>
      <c r="J475" s="3">
        <f t="shared" si="7"/>
        <v>0</v>
      </c>
      <c r="K475" s="2" t="s">
        <v>740</v>
      </c>
      <c r="L475" s="2" t="s">
        <v>12</v>
      </c>
      <c r="M475" s="2" t="s">
        <v>37</v>
      </c>
      <c r="N475" s="2" t="s">
        <v>38</v>
      </c>
      <c r="O475" s="2" t="s">
        <v>158</v>
      </c>
    </row>
    <row r="476" spans="1:15">
      <c r="A476" s="2" t="s">
        <v>737</v>
      </c>
      <c r="B476" s="2" t="s">
        <v>738</v>
      </c>
      <c r="C476" s="2" t="s">
        <v>739</v>
      </c>
      <c r="D476" s="2" t="s">
        <v>420</v>
      </c>
      <c r="E476" s="2" t="s">
        <v>171</v>
      </c>
      <c r="F476" s="2" t="s">
        <v>172</v>
      </c>
      <c r="G476" s="2" t="s">
        <v>173</v>
      </c>
      <c r="H476" s="3">
        <v>3000</v>
      </c>
      <c r="I476" s="3">
        <f>SUMIFS(dadosDF!K:K,dadosDF!C:C,O476,dadosDF!D:D,E476,dadosDF!G:G,A476,dadosDF!I:I,L476)</f>
        <v>3000</v>
      </c>
      <c r="J476" s="3">
        <f t="shared" si="7"/>
        <v>0</v>
      </c>
      <c r="K476" s="2" t="s">
        <v>740</v>
      </c>
      <c r="L476" s="2" t="s">
        <v>12</v>
      </c>
      <c r="M476" s="2" t="s">
        <v>37</v>
      </c>
      <c r="N476" s="2" t="s">
        <v>38</v>
      </c>
      <c r="O476" s="2" t="s">
        <v>51</v>
      </c>
    </row>
    <row r="477" spans="1:15">
      <c r="A477" s="2" t="s">
        <v>744</v>
      </c>
      <c r="B477" s="2" t="s">
        <v>745</v>
      </c>
      <c r="C477" s="2" t="s">
        <v>746</v>
      </c>
      <c r="D477" s="2" t="s">
        <v>420</v>
      </c>
      <c r="E477" s="2" t="s">
        <v>262</v>
      </c>
      <c r="F477" s="2" t="s">
        <v>263</v>
      </c>
      <c r="G477" s="2" t="s">
        <v>264</v>
      </c>
      <c r="H477" s="3">
        <v>200</v>
      </c>
      <c r="I477" s="3">
        <f>SUMIFS(dadosDF!K:K,dadosDF!C:C,O477,dadosDF!D:D,E477,dadosDF!G:G,A477,dadosDF!I:I,L477)</f>
        <v>200</v>
      </c>
      <c r="J477" s="3">
        <f t="shared" si="7"/>
        <v>0</v>
      </c>
      <c r="K477" s="2" t="s">
        <v>747</v>
      </c>
      <c r="L477" s="2" t="s">
        <v>12</v>
      </c>
      <c r="M477" s="2" t="s">
        <v>37</v>
      </c>
      <c r="N477" s="2" t="s">
        <v>38</v>
      </c>
      <c r="O477" s="2" t="s">
        <v>94</v>
      </c>
    </row>
    <row r="478" spans="1:15">
      <c r="A478" s="2" t="s">
        <v>744</v>
      </c>
      <c r="B478" s="2" t="s">
        <v>745</v>
      </c>
      <c r="C478" s="2" t="s">
        <v>746</v>
      </c>
      <c r="D478" s="2" t="s">
        <v>420</v>
      </c>
      <c r="E478" s="2" t="s">
        <v>105</v>
      </c>
      <c r="F478" s="2" t="s">
        <v>106</v>
      </c>
      <c r="G478" s="2" t="s">
        <v>107</v>
      </c>
      <c r="H478" s="3">
        <v>1000</v>
      </c>
      <c r="I478" s="3">
        <f>SUMIFS(dadosDF!K:K,dadosDF!C:C,O478,dadosDF!D:D,E478,dadosDF!G:G,A478,dadosDF!I:I,L478)</f>
        <v>1000</v>
      </c>
      <c r="J478" s="3">
        <f t="shared" si="7"/>
        <v>0</v>
      </c>
      <c r="K478" s="2" t="s">
        <v>747</v>
      </c>
      <c r="L478" s="2" t="s">
        <v>12</v>
      </c>
      <c r="M478" s="2" t="s">
        <v>37</v>
      </c>
      <c r="N478" s="2" t="s">
        <v>38</v>
      </c>
      <c r="O478" s="2" t="s">
        <v>94</v>
      </c>
    </row>
    <row r="479" spans="1:15">
      <c r="A479" s="2" t="s">
        <v>744</v>
      </c>
      <c r="B479" s="2" t="s">
        <v>745</v>
      </c>
      <c r="C479" s="2" t="s">
        <v>746</v>
      </c>
      <c r="D479" s="2" t="s">
        <v>420</v>
      </c>
      <c r="E479" s="2" t="s">
        <v>748</v>
      </c>
      <c r="F479" s="2" t="s">
        <v>749</v>
      </c>
      <c r="G479" s="2" t="s">
        <v>750</v>
      </c>
      <c r="H479" s="3">
        <v>20000</v>
      </c>
      <c r="I479" s="3">
        <f>SUMIFS(dadosDF!K:K,dadosDF!C:C,O479,dadosDF!D:D,E479,dadosDF!G:G,A479,dadosDF!I:I,L479)</f>
        <v>20000</v>
      </c>
      <c r="J479" s="3">
        <f t="shared" si="7"/>
        <v>0</v>
      </c>
      <c r="K479" s="2" t="s">
        <v>747</v>
      </c>
      <c r="L479" s="2" t="s">
        <v>12</v>
      </c>
      <c r="M479" s="2" t="s">
        <v>37</v>
      </c>
      <c r="N479" s="2" t="s">
        <v>38</v>
      </c>
      <c r="O479" s="2" t="s">
        <v>158</v>
      </c>
    </row>
    <row r="480" spans="1:15">
      <c r="A480" s="2" t="s">
        <v>744</v>
      </c>
      <c r="B480" s="2" t="s">
        <v>745</v>
      </c>
      <c r="C480" s="2" t="s">
        <v>746</v>
      </c>
      <c r="D480" s="2" t="s">
        <v>420</v>
      </c>
      <c r="E480" s="2" t="s">
        <v>272</v>
      </c>
      <c r="F480" s="2" t="s">
        <v>273</v>
      </c>
      <c r="G480" s="2" t="s">
        <v>274</v>
      </c>
      <c r="H480" s="3">
        <v>7000</v>
      </c>
      <c r="I480" s="3">
        <f>SUMIFS(dadosDF!K:K,dadosDF!C:C,O480,dadosDF!D:D,E480,dadosDF!G:G,A480,dadosDF!I:I,L480)</f>
        <v>7000</v>
      </c>
      <c r="J480" s="3">
        <f t="shared" si="7"/>
        <v>0</v>
      </c>
      <c r="K480" s="2" t="s">
        <v>747</v>
      </c>
      <c r="L480" s="2" t="s">
        <v>12</v>
      </c>
      <c r="M480" s="2" t="s">
        <v>37</v>
      </c>
      <c r="N480" s="2" t="s">
        <v>38</v>
      </c>
      <c r="O480" s="2" t="s">
        <v>81</v>
      </c>
    </row>
    <row r="481" spans="1:15">
      <c r="A481" s="2" t="s">
        <v>744</v>
      </c>
      <c r="B481" s="2" t="s">
        <v>745</v>
      </c>
      <c r="C481" s="2" t="s">
        <v>746</v>
      </c>
      <c r="D481" s="2" t="s">
        <v>420</v>
      </c>
      <c r="E481" s="2" t="s">
        <v>429</v>
      </c>
      <c r="F481" s="2" t="s">
        <v>430</v>
      </c>
      <c r="G481" s="2" t="s">
        <v>431</v>
      </c>
      <c r="H481" s="3">
        <v>3300</v>
      </c>
      <c r="I481" s="3">
        <f>SUMIFS(dadosDF!K:K,dadosDF!C:C,O481,dadosDF!D:D,E481,dadosDF!G:G,A481,dadosDF!I:I,L481)</f>
        <v>3300</v>
      </c>
      <c r="J481" s="3">
        <f t="shared" si="7"/>
        <v>0</v>
      </c>
      <c r="K481" s="2" t="s">
        <v>747</v>
      </c>
      <c r="L481" s="2" t="s">
        <v>15</v>
      </c>
      <c r="M481" s="2" t="s">
        <v>37</v>
      </c>
      <c r="N481" s="2" t="s">
        <v>38</v>
      </c>
      <c r="O481" s="2" t="s">
        <v>118</v>
      </c>
    </row>
    <row r="482" spans="1:15">
      <c r="A482" s="2" t="s">
        <v>744</v>
      </c>
      <c r="B482" s="2" t="s">
        <v>745</v>
      </c>
      <c r="C482" s="2" t="s">
        <v>746</v>
      </c>
      <c r="D482" s="2" t="s">
        <v>420</v>
      </c>
      <c r="E482" s="2" t="s">
        <v>429</v>
      </c>
      <c r="F482" s="2" t="s">
        <v>430</v>
      </c>
      <c r="G482" s="2" t="s">
        <v>431</v>
      </c>
      <c r="H482" s="3">
        <v>3300</v>
      </c>
      <c r="I482" s="3">
        <f>SUMIFS(dadosDF!K:K,dadosDF!C:C,O482,dadosDF!D:D,E482,dadosDF!G:G,A482,dadosDF!I:I,L482)</f>
        <v>3300</v>
      </c>
      <c r="J482" s="3">
        <f t="shared" si="7"/>
        <v>0</v>
      </c>
      <c r="K482" s="2" t="s">
        <v>747</v>
      </c>
      <c r="L482" s="2" t="s">
        <v>12</v>
      </c>
      <c r="M482" s="2" t="s">
        <v>37</v>
      </c>
      <c r="N482" s="2" t="s">
        <v>38</v>
      </c>
      <c r="O482" s="2" t="s">
        <v>39</v>
      </c>
    </row>
    <row r="483" spans="1:15">
      <c r="A483" s="2" t="s">
        <v>744</v>
      </c>
      <c r="B483" s="2" t="s">
        <v>745</v>
      </c>
      <c r="C483" s="2" t="s">
        <v>746</v>
      </c>
      <c r="D483" s="2" t="s">
        <v>420</v>
      </c>
      <c r="E483" s="2" t="s">
        <v>225</v>
      </c>
      <c r="F483" s="2" t="s">
        <v>226</v>
      </c>
      <c r="G483" s="2" t="s">
        <v>227</v>
      </c>
      <c r="H483" s="3">
        <v>11000</v>
      </c>
      <c r="I483" s="3">
        <f>SUMIFS(dadosDF!K:K,dadosDF!C:C,O483,dadosDF!D:D,E483,dadosDF!G:G,A483,dadosDF!I:I,L483)</f>
        <v>11000</v>
      </c>
      <c r="J483" s="3">
        <f t="shared" si="7"/>
        <v>0</v>
      </c>
      <c r="K483" s="2" t="s">
        <v>747</v>
      </c>
      <c r="L483" s="2" t="s">
        <v>12</v>
      </c>
      <c r="M483" s="2" t="s">
        <v>37</v>
      </c>
      <c r="N483" s="2" t="s">
        <v>38</v>
      </c>
      <c r="O483" s="2" t="s">
        <v>47</v>
      </c>
    </row>
    <row r="484" spans="1:15">
      <c r="A484" s="2" t="s">
        <v>744</v>
      </c>
      <c r="B484" s="2" t="s">
        <v>745</v>
      </c>
      <c r="C484" s="2" t="s">
        <v>746</v>
      </c>
      <c r="D484" s="2" t="s">
        <v>420</v>
      </c>
      <c r="E484" s="2" t="s">
        <v>137</v>
      </c>
      <c r="F484" s="2" t="s">
        <v>138</v>
      </c>
      <c r="G484" s="2" t="s">
        <v>139</v>
      </c>
      <c r="H484" s="3">
        <v>30000</v>
      </c>
      <c r="I484" s="3">
        <f>SUMIFS(dadosDF!K:K,dadosDF!C:C,O484,dadosDF!D:D,E484,dadosDF!G:G,A484,dadosDF!I:I,L484)</f>
        <v>30000</v>
      </c>
      <c r="J484" s="3">
        <f t="shared" si="7"/>
        <v>0</v>
      </c>
      <c r="K484" s="2" t="s">
        <v>747</v>
      </c>
      <c r="L484" s="2" t="s">
        <v>12</v>
      </c>
      <c r="M484" s="2" t="s">
        <v>37</v>
      </c>
      <c r="N484" s="2" t="s">
        <v>38</v>
      </c>
      <c r="O484" s="2" t="s">
        <v>43</v>
      </c>
    </row>
    <row r="485" spans="1:15">
      <c r="A485" s="2" t="s">
        <v>744</v>
      </c>
      <c r="B485" s="2" t="s">
        <v>745</v>
      </c>
      <c r="C485" s="2" t="s">
        <v>746</v>
      </c>
      <c r="D485" s="2" t="s">
        <v>420</v>
      </c>
      <c r="E485" s="2" t="s">
        <v>751</v>
      </c>
      <c r="F485" s="2" t="s">
        <v>752</v>
      </c>
      <c r="G485" s="2" t="s">
        <v>753</v>
      </c>
      <c r="H485" s="3">
        <v>3000</v>
      </c>
      <c r="I485" s="3">
        <f>SUMIFS(dadosDF!K:K,dadosDF!C:C,O485,dadosDF!D:D,E485,dadosDF!G:G,A485,dadosDF!I:I,L485)</f>
        <v>3000</v>
      </c>
      <c r="J485" s="3">
        <f t="shared" si="7"/>
        <v>0</v>
      </c>
      <c r="K485" s="2" t="s">
        <v>747</v>
      </c>
      <c r="L485" s="2" t="s">
        <v>12</v>
      </c>
      <c r="M485" s="2" t="s">
        <v>37</v>
      </c>
      <c r="N485" s="2" t="s">
        <v>38</v>
      </c>
      <c r="O485" s="2" t="s">
        <v>111</v>
      </c>
    </row>
    <row r="486" spans="1:15">
      <c r="A486" s="2" t="s">
        <v>744</v>
      </c>
      <c r="B486" s="2" t="s">
        <v>745</v>
      </c>
      <c r="C486" s="2" t="s">
        <v>746</v>
      </c>
      <c r="D486" s="2" t="s">
        <v>420</v>
      </c>
      <c r="E486" s="2" t="s">
        <v>162</v>
      </c>
      <c r="F486" s="2" t="s">
        <v>163</v>
      </c>
      <c r="G486" s="2" t="s">
        <v>164</v>
      </c>
      <c r="H486" s="3">
        <v>2000</v>
      </c>
      <c r="I486" s="3">
        <f>SUMIFS(dadosDF!K:K,dadosDF!C:C,O486,dadosDF!D:D,E486,dadosDF!G:G,A486,dadosDF!I:I,L486)</f>
        <v>2000</v>
      </c>
      <c r="J486" s="3">
        <f t="shared" si="7"/>
        <v>0</v>
      </c>
      <c r="K486" s="2" t="s">
        <v>747</v>
      </c>
      <c r="L486" s="2" t="s">
        <v>12</v>
      </c>
      <c r="M486" s="2" t="s">
        <v>37</v>
      </c>
      <c r="N486" s="2" t="s">
        <v>38</v>
      </c>
      <c r="O486" s="2" t="s">
        <v>47</v>
      </c>
    </row>
    <row r="487" spans="1:15">
      <c r="A487" s="2" t="s">
        <v>744</v>
      </c>
      <c r="B487" s="2" t="s">
        <v>745</v>
      </c>
      <c r="C487" s="2" t="s">
        <v>746</v>
      </c>
      <c r="D487" s="2" t="s">
        <v>420</v>
      </c>
      <c r="E487" s="2" t="s">
        <v>453</v>
      </c>
      <c r="F487" s="2" t="s">
        <v>454</v>
      </c>
      <c r="G487" s="2" t="s">
        <v>455</v>
      </c>
      <c r="H487" s="3">
        <v>1600</v>
      </c>
      <c r="I487" s="3">
        <f>SUMIFS(dadosDF!K:K,dadosDF!C:C,O487,dadosDF!D:D,E487,dadosDF!G:G,A487,dadosDF!I:I,L487)</f>
        <v>1600</v>
      </c>
      <c r="J487" s="3">
        <f t="shared" si="7"/>
        <v>0</v>
      </c>
      <c r="K487" s="2" t="s">
        <v>747</v>
      </c>
      <c r="L487" s="2" t="s">
        <v>15</v>
      </c>
      <c r="M487" s="2" t="s">
        <v>37</v>
      </c>
      <c r="N487" s="2" t="s">
        <v>38</v>
      </c>
      <c r="O487" s="2" t="s">
        <v>77</v>
      </c>
    </row>
    <row r="488" spans="1:15">
      <c r="A488" s="2" t="s">
        <v>744</v>
      </c>
      <c r="B488" s="2" t="s">
        <v>745</v>
      </c>
      <c r="C488" s="2" t="s">
        <v>746</v>
      </c>
      <c r="D488" s="2" t="s">
        <v>420</v>
      </c>
      <c r="E488" s="2" t="s">
        <v>453</v>
      </c>
      <c r="F488" s="2" t="s">
        <v>454</v>
      </c>
      <c r="G488" s="2" t="s">
        <v>455</v>
      </c>
      <c r="H488" s="3">
        <v>1600</v>
      </c>
      <c r="I488" s="3">
        <f>SUMIFS(dadosDF!K:K,dadosDF!C:C,O488,dadosDF!D:D,E488,dadosDF!G:G,A488,dadosDF!I:I,L488)</f>
        <v>1600</v>
      </c>
      <c r="J488" s="3">
        <f t="shared" si="7"/>
        <v>0</v>
      </c>
      <c r="K488" s="2" t="s">
        <v>747</v>
      </c>
      <c r="L488" s="2" t="s">
        <v>12</v>
      </c>
      <c r="M488" s="2" t="s">
        <v>37</v>
      </c>
      <c r="N488" s="2" t="s">
        <v>38</v>
      </c>
      <c r="O488" s="2" t="s">
        <v>118</v>
      </c>
    </row>
    <row r="489" spans="1:15">
      <c r="A489" s="2" t="s">
        <v>744</v>
      </c>
      <c r="B489" s="2" t="s">
        <v>745</v>
      </c>
      <c r="C489" s="2" t="s">
        <v>746</v>
      </c>
      <c r="D489" s="2" t="s">
        <v>420</v>
      </c>
      <c r="E489" s="2" t="s">
        <v>40</v>
      </c>
      <c r="F489" s="2" t="s">
        <v>41</v>
      </c>
      <c r="G489" s="2" t="s">
        <v>42</v>
      </c>
      <c r="H489" s="3">
        <v>10000</v>
      </c>
      <c r="I489" s="3">
        <f>SUMIFS(dadosDF!K:K,dadosDF!C:C,O489,dadosDF!D:D,E489,dadosDF!G:G,A489,dadosDF!I:I,L489)</f>
        <v>10000</v>
      </c>
      <c r="J489" s="3">
        <f t="shared" si="7"/>
        <v>0</v>
      </c>
      <c r="K489" s="2" t="s">
        <v>747</v>
      </c>
      <c r="L489" s="2" t="s">
        <v>12</v>
      </c>
      <c r="M489" s="2" t="s">
        <v>37</v>
      </c>
      <c r="N489" s="2" t="s">
        <v>38</v>
      </c>
      <c r="O489" s="2" t="s">
        <v>51</v>
      </c>
    </row>
    <row r="490" spans="1:15">
      <c r="A490" s="2" t="s">
        <v>744</v>
      </c>
      <c r="B490" s="2" t="s">
        <v>745</v>
      </c>
      <c r="C490" s="2" t="s">
        <v>746</v>
      </c>
      <c r="D490" s="2" t="s">
        <v>420</v>
      </c>
      <c r="E490" s="2" t="s">
        <v>44</v>
      </c>
      <c r="F490" s="2" t="s">
        <v>45</v>
      </c>
      <c r="G490" s="2" t="s">
        <v>46</v>
      </c>
      <c r="H490" s="3">
        <v>5000</v>
      </c>
      <c r="I490" s="3">
        <f>SUMIFS(dadosDF!K:K,dadosDF!C:C,O490,dadosDF!D:D,E490,dadosDF!G:G,A490,dadosDF!I:I,L490)</f>
        <v>5000</v>
      </c>
      <c r="J490" s="3">
        <f t="shared" si="7"/>
        <v>0</v>
      </c>
      <c r="K490" s="2" t="s">
        <v>747</v>
      </c>
      <c r="L490" s="2" t="s">
        <v>12</v>
      </c>
      <c r="M490" s="2" t="s">
        <v>37</v>
      </c>
      <c r="N490" s="2" t="s">
        <v>38</v>
      </c>
      <c r="O490" s="2" t="s">
        <v>47</v>
      </c>
    </row>
    <row r="491" spans="1:15">
      <c r="A491" s="2" t="s">
        <v>744</v>
      </c>
      <c r="B491" s="2" t="s">
        <v>745</v>
      </c>
      <c r="C491" s="2" t="s">
        <v>746</v>
      </c>
      <c r="D491" s="2" t="s">
        <v>420</v>
      </c>
      <c r="E491" s="2" t="s">
        <v>487</v>
      </c>
      <c r="F491" s="2" t="s">
        <v>488</v>
      </c>
      <c r="G491" s="2" t="s">
        <v>489</v>
      </c>
      <c r="H491" s="3">
        <v>2000</v>
      </c>
      <c r="I491" s="3">
        <f>SUMIFS(dadosDF!K:K,dadosDF!C:C,O491,dadosDF!D:D,E491,dadosDF!G:G,A491,dadosDF!I:I,L491)</f>
        <v>2000</v>
      </c>
      <c r="J491" s="3">
        <f t="shared" si="7"/>
        <v>0</v>
      </c>
      <c r="K491" s="2" t="s">
        <v>747</v>
      </c>
      <c r="L491" s="2" t="s">
        <v>12</v>
      </c>
      <c r="M491" s="2" t="s">
        <v>37</v>
      </c>
      <c r="N491" s="2" t="s">
        <v>38</v>
      </c>
      <c r="O491" s="2" t="s">
        <v>81</v>
      </c>
    </row>
    <row r="492" spans="1:15">
      <c r="A492" s="2" t="s">
        <v>744</v>
      </c>
      <c r="B492" s="2" t="s">
        <v>745</v>
      </c>
      <c r="C492" s="2" t="s">
        <v>746</v>
      </c>
      <c r="D492" s="2" t="s">
        <v>420</v>
      </c>
      <c r="E492" s="2" t="s">
        <v>487</v>
      </c>
      <c r="F492" s="2" t="s">
        <v>488</v>
      </c>
      <c r="G492" s="2" t="s">
        <v>489</v>
      </c>
      <c r="H492" s="3">
        <v>1000</v>
      </c>
      <c r="I492" s="3">
        <f>SUMIFS(dadosDF!K:K,dadosDF!C:C,O492,dadosDF!D:D,E492,dadosDF!G:G,A492,dadosDF!I:I,L492)</f>
        <v>1000</v>
      </c>
      <c r="J492" s="3">
        <f t="shared" si="7"/>
        <v>0</v>
      </c>
      <c r="K492" s="2" t="s">
        <v>747</v>
      </c>
      <c r="L492" s="2" t="s">
        <v>12</v>
      </c>
      <c r="M492" s="2" t="s">
        <v>37</v>
      </c>
      <c r="N492" s="2" t="s">
        <v>38</v>
      </c>
      <c r="O492" s="2" t="s">
        <v>51</v>
      </c>
    </row>
    <row r="493" spans="1:15">
      <c r="A493" s="2" t="s">
        <v>744</v>
      </c>
      <c r="B493" s="2" t="s">
        <v>745</v>
      </c>
      <c r="C493" s="2" t="s">
        <v>746</v>
      </c>
      <c r="D493" s="2" t="s">
        <v>420</v>
      </c>
      <c r="E493" s="2" t="s">
        <v>59</v>
      </c>
      <c r="F493" s="2" t="s">
        <v>60</v>
      </c>
      <c r="G493" s="2" t="s">
        <v>61</v>
      </c>
      <c r="H493" s="3">
        <v>3000</v>
      </c>
      <c r="I493" s="3">
        <f>SUMIFS(dadosDF!K:K,dadosDF!C:C,O493,dadosDF!D:D,E493,dadosDF!G:G,A493,dadosDF!I:I,L493)</f>
        <v>3000</v>
      </c>
      <c r="J493" s="3">
        <f t="shared" si="7"/>
        <v>0</v>
      </c>
      <c r="K493" s="2" t="s">
        <v>747</v>
      </c>
      <c r="L493" s="2" t="s">
        <v>12</v>
      </c>
      <c r="M493" s="2" t="s">
        <v>37</v>
      </c>
      <c r="N493" s="2" t="s">
        <v>38</v>
      </c>
      <c r="O493" s="2" t="s">
        <v>43</v>
      </c>
    </row>
    <row r="494" spans="1:15">
      <c r="A494" s="2" t="s">
        <v>744</v>
      </c>
      <c r="B494" s="2" t="s">
        <v>745</v>
      </c>
      <c r="C494" s="2" t="s">
        <v>746</v>
      </c>
      <c r="D494" s="2" t="s">
        <v>420</v>
      </c>
      <c r="E494" s="2" t="s">
        <v>82</v>
      </c>
      <c r="F494" s="2" t="s">
        <v>83</v>
      </c>
      <c r="G494" s="2" t="s">
        <v>84</v>
      </c>
      <c r="H494" s="3">
        <v>8000</v>
      </c>
      <c r="I494" s="3">
        <f>SUMIFS(dadosDF!K:K,dadosDF!C:C,O494,dadosDF!D:D,E494,dadosDF!G:G,A494,dadosDF!I:I,L494)</f>
        <v>8000</v>
      </c>
      <c r="J494" s="3">
        <f t="shared" si="7"/>
        <v>0</v>
      </c>
      <c r="K494" s="2" t="s">
        <v>747</v>
      </c>
      <c r="L494" s="2" t="s">
        <v>12</v>
      </c>
      <c r="M494" s="2" t="s">
        <v>37</v>
      </c>
      <c r="N494" s="2" t="s">
        <v>38</v>
      </c>
      <c r="O494" s="2" t="s">
        <v>85</v>
      </c>
    </row>
    <row r="495" spans="1:15">
      <c r="A495" s="2" t="s">
        <v>744</v>
      </c>
      <c r="B495" s="2" t="s">
        <v>745</v>
      </c>
      <c r="C495" s="2" t="s">
        <v>746</v>
      </c>
      <c r="D495" s="2" t="s">
        <v>420</v>
      </c>
      <c r="E495" s="2" t="s">
        <v>754</v>
      </c>
      <c r="F495" s="2" t="s">
        <v>755</v>
      </c>
      <c r="G495" s="2" t="s">
        <v>756</v>
      </c>
      <c r="H495" s="3">
        <v>2000</v>
      </c>
      <c r="I495" s="3">
        <f>SUMIFS(dadosDF!K:K,dadosDF!C:C,O495,dadosDF!D:D,E495,dadosDF!G:G,A495,dadosDF!I:I,L495)</f>
        <v>2000</v>
      </c>
      <c r="J495" s="3">
        <f t="shared" si="7"/>
        <v>0</v>
      </c>
      <c r="K495" s="2" t="s">
        <v>747</v>
      </c>
      <c r="L495" s="2" t="s">
        <v>15</v>
      </c>
      <c r="M495" s="2" t="s">
        <v>37</v>
      </c>
      <c r="N495" s="2" t="s">
        <v>38</v>
      </c>
      <c r="O495" s="2" t="s">
        <v>757</v>
      </c>
    </row>
    <row r="496" spans="1:15">
      <c r="A496" s="2" t="s">
        <v>744</v>
      </c>
      <c r="B496" s="2" t="s">
        <v>745</v>
      </c>
      <c r="C496" s="2" t="s">
        <v>746</v>
      </c>
      <c r="D496" s="2" t="s">
        <v>420</v>
      </c>
      <c r="E496" s="2" t="s">
        <v>754</v>
      </c>
      <c r="F496" s="2" t="s">
        <v>755</v>
      </c>
      <c r="G496" s="2" t="s">
        <v>756</v>
      </c>
      <c r="H496" s="3">
        <v>2000</v>
      </c>
      <c r="I496" s="3">
        <f>SUMIFS(dadosDF!K:K,dadosDF!C:C,O496,dadosDF!D:D,E496,dadosDF!G:G,A496,dadosDF!I:I,L496)</f>
        <v>2000</v>
      </c>
      <c r="J496" s="3">
        <f t="shared" si="7"/>
        <v>0</v>
      </c>
      <c r="K496" s="2" t="s">
        <v>747</v>
      </c>
      <c r="L496" s="2" t="s">
        <v>12</v>
      </c>
      <c r="M496" s="2" t="s">
        <v>37</v>
      </c>
      <c r="N496" s="2" t="s">
        <v>38</v>
      </c>
      <c r="O496" s="2" t="s">
        <v>101</v>
      </c>
    </row>
    <row r="497" spans="1:15">
      <c r="A497" s="2" t="s">
        <v>758</v>
      </c>
      <c r="B497" s="2" t="s">
        <v>759</v>
      </c>
      <c r="C497" s="2" t="s">
        <v>760</v>
      </c>
      <c r="D497" s="2" t="s">
        <v>420</v>
      </c>
      <c r="E497" s="2" t="s">
        <v>105</v>
      </c>
      <c r="F497" s="2" t="s">
        <v>106</v>
      </c>
      <c r="G497" s="2" t="s">
        <v>107</v>
      </c>
      <c r="H497" s="3">
        <v>400</v>
      </c>
      <c r="I497" s="3">
        <f>SUMIFS(dadosDF!K:K,dadosDF!C:C,O497,dadosDF!D:D,E497,dadosDF!G:G,A497,dadosDF!I:I,L497)</f>
        <v>400</v>
      </c>
      <c r="J497" s="3">
        <f t="shared" si="7"/>
        <v>0</v>
      </c>
      <c r="K497" s="2" t="s">
        <v>585</v>
      </c>
      <c r="L497" s="2" t="s">
        <v>12</v>
      </c>
      <c r="M497" s="2" t="s">
        <v>37</v>
      </c>
      <c r="N497" s="2" t="s">
        <v>38</v>
      </c>
      <c r="O497" s="2" t="s">
        <v>94</v>
      </c>
    </row>
    <row r="498" spans="1:15">
      <c r="A498" s="2" t="s">
        <v>758</v>
      </c>
      <c r="B498" s="2" t="s">
        <v>759</v>
      </c>
      <c r="C498" s="2" t="s">
        <v>760</v>
      </c>
      <c r="D498" s="2" t="s">
        <v>420</v>
      </c>
      <c r="E498" s="2" t="s">
        <v>272</v>
      </c>
      <c r="F498" s="2" t="s">
        <v>273</v>
      </c>
      <c r="G498" s="2" t="s">
        <v>274</v>
      </c>
      <c r="H498" s="3">
        <v>5000</v>
      </c>
      <c r="I498" s="3">
        <f>SUMIFS(dadosDF!K:K,dadosDF!C:C,O498,dadosDF!D:D,E498,dadosDF!G:G,A498,dadosDF!I:I,L498)</f>
        <v>5000</v>
      </c>
      <c r="J498" s="3">
        <f t="shared" si="7"/>
        <v>0</v>
      </c>
      <c r="K498" s="2" t="s">
        <v>585</v>
      </c>
      <c r="L498" s="2" t="s">
        <v>12</v>
      </c>
      <c r="M498" s="2" t="s">
        <v>37</v>
      </c>
      <c r="N498" s="2" t="s">
        <v>38</v>
      </c>
      <c r="O498" s="2" t="s">
        <v>81</v>
      </c>
    </row>
    <row r="499" spans="1:15">
      <c r="A499" s="2" t="s">
        <v>758</v>
      </c>
      <c r="B499" s="2" t="s">
        <v>759</v>
      </c>
      <c r="C499" s="2" t="s">
        <v>760</v>
      </c>
      <c r="D499" s="2" t="s">
        <v>420</v>
      </c>
      <c r="E499" s="2" t="s">
        <v>119</v>
      </c>
      <c r="F499" s="2" t="s">
        <v>120</v>
      </c>
      <c r="G499" s="2" t="s">
        <v>121</v>
      </c>
      <c r="H499" s="3">
        <v>2000</v>
      </c>
      <c r="I499" s="3">
        <f>SUMIFS(dadosDF!K:K,dadosDF!C:C,O499,dadosDF!D:D,E499,dadosDF!G:G,A499,dadosDF!I:I,L499)</f>
        <v>2000</v>
      </c>
      <c r="J499" s="3">
        <f t="shared" si="7"/>
        <v>0</v>
      </c>
      <c r="K499" s="2" t="s">
        <v>585</v>
      </c>
      <c r="L499" s="2" t="s">
        <v>12</v>
      </c>
      <c r="M499" s="2" t="s">
        <v>37</v>
      </c>
      <c r="N499" s="2" t="s">
        <v>38</v>
      </c>
      <c r="O499" s="2" t="s">
        <v>101</v>
      </c>
    </row>
    <row r="500" spans="1:15">
      <c r="A500" s="2" t="s">
        <v>758</v>
      </c>
      <c r="B500" s="2" t="s">
        <v>759</v>
      </c>
      <c r="C500" s="2" t="s">
        <v>760</v>
      </c>
      <c r="D500" s="2" t="s">
        <v>420</v>
      </c>
      <c r="E500" s="2" t="s">
        <v>761</v>
      </c>
      <c r="F500" s="2" t="s">
        <v>762</v>
      </c>
      <c r="G500" s="2" t="s">
        <v>763</v>
      </c>
      <c r="H500" s="3">
        <v>10000</v>
      </c>
      <c r="I500" s="3">
        <f>SUMIFS(dadosDF!K:K,dadosDF!C:C,O500,dadosDF!D:D,E500,dadosDF!G:G,A500,dadosDF!I:I,L500)</f>
        <v>10000</v>
      </c>
      <c r="J500" s="3">
        <f t="shared" si="7"/>
        <v>0</v>
      </c>
      <c r="K500" s="2" t="s">
        <v>585</v>
      </c>
      <c r="L500" s="2" t="s">
        <v>15</v>
      </c>
      <c r="M500" s="2" t="s">
        <v>37</v>
      </c>
      <c r="N500" s="2" t="s">
        <v>38</v>
      </c>
      <c r="O500" s="2" t="s">
        <v>73</v>
      </c>
    </row>
    <row r="501" spans="1:15">
      <c r="A501" s="2" t="s">
        <v>758</v>
      </c>
      <c r="B501" s="2" t="s">
        <v>759</v>
      </c>
      <c r="C501" s="2" t="s">
        <v>760</v>
      </c>
      <c r="D501" s="2" t="s">
        <v>420</v>
      </c>
      <c r="E501" s="2" t="s">
        <v>761</v>
      </c>
      <c r="F501" s="2" t="s">
        <v>762</v>
      </c>
      <c r="G501" s="2" t="s">
        <v>763</v>
      </c>
      <c r="H501" s="3">
        <v>6000</v>
      </c>
      <c r="I501" s="3">
        <f>SUMIFS(dadosDF!K:K,dadosDF!C:C,O501,dadosDF!D:D,E501,dadosDF!G:G,A501,dadosDF!I:I,L501)</f>
        <v>6000</v>
      </c>
      <c r="J501" s="3">
        <f t="shared" si="7"/>
        <v>0</v>
      </c>
      <c r="K501" s="2" t="s">
        <v>585</v>
      </c>
      <c r="L501" s="2" t="s">
        <v>12</v>
      </c>
      <c r="M501" s="2" t="s">
        <v>37</v>
      </c>
      <c r="N501" s="2" t="s">
        <v>38</v>
      </c>
      <c r="O501" s="2" t="s">
        <v>58</v>
      </c>
    </row>
    <row r="502" spans="1:15">
      <c r="A502" s="2" t="s">
        <v>758</v>
      </c>
      <c r="B502" s="2" t="s">
        <v>759</v>
      </c>
      <c r="C502" s="2" t="s">
        <v>760</v>
      </c>
      <c r="D502" s="2" t="s">
        <v>420</v>
      </c>
      <c r="E502" s="2" t="s">
        <v>761</v>
      </c>
      <c r="F502" s="2" t="s">
        <v>762</v>
      </c>
      <c r="G502" s="2" t="s">
        <v>763</v>
      </c>
      <c r="H502" s="3">
        <v>10000</v>
      </c>
      <c r="I502" s="3">
        <f>SUMIFS(dadosDF!K:K,dadosDF!C:C,O502,dadosDF!D:D,E502,dadosDF!G:G,A502,dadosDF!I:I,L502)</f>
        <v>10000</v>
      </c>
      <c r="J502" s="3">
        <f t="shared" si="7"/>
        <v>0</v>
      </c>
      <c r="K502" s="2" t="s">
        <v>585</v>
      </c>
      <c r="L502" s="2" t="s">
        <v>12</v>
      </c>
      <c r="M502" s="2" t="s">
        <v>37</v>
      </c>
      <c r="N502" s="2" t="s">
        <v>38</v>
      </c>
      <c r="O502" s="2" t="s">
        <v>73</v>
      </c>
    </row>
    <row r="503" spans="1:15">
      <c r="A503" s="2" t="s">
        <v>758</v>
      </c>
      <c r="B503" s="2" t="s">
        <v>759</v>
      </c>
      <c r="C503" s="2" t="s">
        <v>760</v>
      </c>
      <c r="D503" s="2" t="s">
        <v>420</v>
      </c>
      <c r="E503" s="2" t="s">
        <v>653</v>
      </c>
      <c r="F503" s="2" t="s">
        <v>654</v>
      </c>
      <c r="G503" s="2" t="s">
        <v>655</v>
      </c>
      <c r="H503" s="3">
        <v>20000</v>
      </c>
      <c r="I503" s="3">
        <f>SUMIFS(dadosDF!K:K,dadosDF!C:C,O503,dadosDF!D:D,E503,dadosDF!G:G,A503,dadosDF!I:I,L503)</f>
        <v>20000</v>
      </c>
      <c r="J503" s="3">
        <f t="shared" si="7"/>
        <v>0</v>
      </c>
      <c r="K503" s="2" t="s">
        <v>585</v>
      </c>
      <c r="L503" s="2" t="s">
        <v>12</v>
      </c>
      <c r="M503" s="2" t="s">
        <v>37</v>
      </c>
      <c r="N503" s="2" t="s">
        <v>38</v>
      </c>
      <c r="O503" s="2" t="s">
        <v>39</v>
      </c>
    </row>
    <row r="504" spans="1:15">
      <c r="A504" s="2" t="s">
        <v>758</v>
      </c>
      <c r="B504" s="2" t="s">
        <v>759</v>
      </c>
      <c r="C504" s="2" t="s">
        <v>760</v>
      </c>
      <c r="D504" s="2" t="s">
        <v>420</v>
      </c>
      <c r="E504" s="2" t="s">
        <v>131</v>
      </c>
      <c r="F504" s="2" t="s">
        <v>132</v>
      </c>
      <c r="G504" s="2" t="s">
        <v>133</v>
      </c>
      <c r="H504" s="3">
        <v>20000</v>
      </c>
      <c r="I504" s="3">
        <f>SUMIFS(dadosDF!K:K,dadosDF!C:C,O504,dadosDF!D:D,E504,dadosDF!G:G,A504,dadosDF!I:I,L504)</f>
        <v>20000</v>
      </c>
      <c r="J504" s="3">
        <f t="shared" si="7"/>
        <v>0</v>
      </c>
      <c r="K504" s="2" t="s">
        <v>585</v>
      </c>
      <c r="L504" s="2" t="s">
        <v>12</v>
      </c>
      <c r="M504" s="2" t="s">
        <v>37</v>
      </c>
      <c r="N504" s="2" t="s">
        <v>38</v>
      </c>
      <c r="O504" s="2" t="s">
        <v>73</v>
      </c>
    </row>
    <row r="505" spans="1:15">
      <c r="A505" s="2" t="s">
        <v>758</v>
      </c>
      <c r="B505" s="2" t="s">
        <v>759</v>
      </c>
      <c r="C505" s="2" t="s">
        <v>760</v>
      </c>
      <c r="D505" s="2" t="s">
        <v>420</v>
      </c>
      <c r="E505" s="2" t="s">
        <v>134</v>
      </c>
      <c r="F505" s="2" t="s">
        <v>135</v>
      </c>
      <c r="G505" s="2" t="s">
        <v>136</v>
      </c>
      <c r="H505" s="3">
        <v>8000</v>
      </c>
      <c r="I505" s="3">
        <f>SUMIFS(dadosDF!K:K,dadosDF!C:C,O505,dadosDF!D:D,E505,dadosDF!G:G,A505,dadosDF!I:I,L505)</f>
        <v>8000</v>
      </c>
      <c r="J505" s="3">
        <f t="shared" si="7"/>
        <v>0</v>
      </c>
      <c r="K505" s="2" t="s">
        <v>585</v>
      </c>
      <c r="L505" s="2" t="s">
        <v>12</v>
      </c>
      <c r="M505" s="2" t="s">
        <v>37</v>
      </c>
      <c r="N505" s="2" t="s">
        <v>38</v>
      </c>
      <c r="O505" s="2" t="s">
        <v>101</v>
      </c>
    </row>
    <row r="506" spans="1:15">
      <c r="A506" s="2" t="s">
        <v>758</v>
      </c>
      <c r="B506" s="2" t="s">
        <v>759</v>
      </c>
      <c r="C506" s="2" t="s">
        <v>760</v>
      </c>
      <c r="D506" s="2" t="s">
        <v>420</v>
      </c>
      <c r="E506" s="2" t="s">
        <v>137</v>
      </c>
      <c r="F506" s="2" t="s">
        <v>138</v>
      </c>
      <c r="G506" s="2" t="s">
        <v>139</v>
      </c>
      <c r="H506" s="3">
        <v>2400</v>
      </c>
      <c r="I506" s="3">
        <f>SUMIFS(dadosDF!K:K,dadosDF!C:C,O506,dadosDF!D:D,E506,dadosDF!G:G,A506,dadosDF!I:I,L506)</f>
        <v>2400</v>
      </c>
      <c r="J506" s="3">
        <f t="shared" si="7"/>
        <v>0</v>
      </c>
      <c r="K506" s="2" t="s">
        <v>585</v>
      </c>
      <c r="L506" s="2" t="s">
        <v>12</v>
      </c>
      <c r="M506" s="2" t="s">
        <v>37</v>
      </c>
      <c r="N506" s="2" t="s">
        <v>38</v>
      </c>
      <c r="O506" s="2" t="s">
        <v>43</v>
      </c>
    </row>
    <row r="507" spans="1:15">
      <c r="A507" s="2" t="s">
        <v>758</v>
      </c>
      <c r="B507" s="2" t="s">
        <v>759</v>
      </c>
      <c r="C507" s="2" t="s">
        <v>760</v>
      </c>
      <c r="D507" s="2" t="s">
        <v>420</v>
      </c>
      <c r="E507" s="2" t="s">
        <v>435</v>
      </c>
      <c r="F507" s="2" t="s">
        <v>436</v>
      </c>
      <c r="G507" s="2" t="s">
        <v>437</v>
      </c>
      <c r="H507" s="3">
        <v>2000</v>
      </c>
      <c r="I507" s="3">
        <f>SUMIFS(dadosDF!K:K,dadosDF!C:C,O507,dadosDF!D:D,E507,dadosDF!G:G,A507,dadosDF!I:I,L507)</f>
        <v>2000</v>
      </c>
      <c r="J507" s="3">
        <f t="shared" si="7"/>
        <v>0</v>
      </c>
      <c r="K507" s="2" t="s">
        <v>585</v>
      </c>
      <c r="L507" s="2" t="s">
        <v>12</v>
      </c>
      <c r="M507" s="2" t="s">
        <v>37</v>
      </c>
      <c r="N507" s="2" t="s">
        <v>38</v>
      </c>
      <c r="O507" s="2" t="s">
        <v>58</v>
      </c>
    </row>
    <row r="508" spans="1:15">
      <c r="A508" s="2" t="s">
        <v>758</v>
      </c>
      <c r="B508" s="2" t="s">
        <v>759</v>
      </c>
      <c r="C508" s="2" t="s">
        <v>760</v>
      </c>
      <c r="D508" s="2" t="s">
        <v>420</v>
      </c>
      <c r="E508" s="2" t="s">
        <v>435</v>
      </c>
      <c r="F508" s="2" t="s">
        <v>436</v>
      </c>
      <c r="G508" s="2" t="s">
        <v>437</v>
      </c>
      <c r="H508" s="3">
        <v>6000</v>
      </c>
      <c r="I508" s="3">
        <f>SUMIFS(dadosDF!K:K,dadosDF!C:C,O508,dadosDF!D:D,E508,dadosDF!G:G,A508,dadosDF!I:I,L508)</f>
        <v>6000</v>
      </c>
      <c r="J508" s="3">
        <f t="shared" si="7"/>
        <v>0</v>
      </c>
      <c r="K508" s="2" t="s">
        <v>585</v>
      </c>
      <c r="L508" s="2" t="s">
        <v>12</v>
      </c>
      <c r="M508" s="2" t="s">
        <v>37</v>
      </c>
      <c r="N508" s="2" t="s">
        <v>38</v>
      </c>
      <c r="O508" s="2" t="s">
        <v>85</v>
      </c>
    </row>
    <row r="509" spans="1:15">
      <c r="A509" s="2" t="s">
        <v>758</v>
      </c>
      <c r="B509" s="2" t="s">
        <v>759</v>
      </c>
      <c r="C509" s="2" t="s">
        <v>760</v>
      </c>
      <c r="D509" s="2" t="s">
        <v>420</v>
      </c>
      <c r="E509" s="2" t="s">
        <v>438</v>
      </c>
      <c r="F509" s="2" t="s">
        <v>439</v>
      </c>
      <c r="G509" s="2" t="s">
        <v>440</v>
      </c>
      <c r="H509" s="3">
        <v>2000</v>
      </c>
      <c r="I509" s="3">
        <f>SUMIFS(dadosDF!K:K,dadosDF!C:C,O509,dadosDF!D:D,E509,dadosDF!G:G,A509,dadosDF!I:I,L509)</f>
        <v>2000</v>
      </c>
      <c r="J509" s="3">
        <f t="shared" si="7"/>
        <v>0</v>
      </c>
      <c r="K509" s="2" t="s">
        <v>585</v>
      </c>
      <c r="L509" s="2" t="s">
        <v>12</v>
      </c>
      <c r="M509" s="2" t="s">
        <v>37</v>
      </c>
      <c r="N509" s="2" t="s">
        <v>38</v>
      </c>
      <c r="O509" s="2" t="s">
        <v>111</v>
      </c>
    </row>
    <row r="510" spans="1:15">
      <c r="A510" s="2" t="s">
        <v>758</v>
      </c>
      <c r="B510" s="2" t="s">
        <v>759</v>
      </c>
      <c r="C510" s="2" t="s">
        <v>760</v>
      </c>
      <c r="D510" s="2" t="s">
        <v>420</v>
      </c>
      <c r="E510" s="2" t="s">
        <v>438</v>
      </c>
      <c r="F510" s="2" t="s">
        <v>439</v>
      </c>
      <c r="G510" s="2" t="s">
        <v>440</v>
      </c>
      <c r="H510" s="3">
        <v>3400</v>
      </c>
      <c r="I510" s="3">
        <f>SUMIFS(dadosDF!K:K,dadosDF!C:C,O510,dadosDF!D:D,E510,dadosDF!G:G,A510,dadosDF!I:I,L510)</f>
        <v>3400</v>
      </c>
      <c r="J510" s="3">
        <f t="shared" si="7"/>
        <v>0</v>
      </c>
      <c r="K510" s="2" t="s">
        <v>585</v>
      </c>
      <c r="L510" s="2" t="s">
        <v>12</v>
      </c>
      <c r="M510" s="2" t="s">
        <v>37</v>
      </c>
      <c r="N510" s="2" t="s">
        <v>38</v>
      </c>
      <c r="O510" s="2" t="s">
        <v>118</v>
      </c>
    </row>
    <row r="511" spans="1:15">
      <c r="A511" s="2" t="s">
        <v>758</v>
      </c>
      <c r="B511" s="2" t="s">
        <v>759</v>
      </c>
      <c r="C511" s="2" t="s">
        <v>760</v>
      </c>
      <c r="D511" s="2" t="s">
        <v>420</v>
      </c>
      <c r="E511" s="2" t="s">
        <v>249</v>
      </c>
      <c r="F511" s="2" t="s">
        <v>250</v>
      </c>
      <c r="G511" s="2" t="s">
        <v>251</v>
      </c>
      <c r="H511" s="3">
        <v>15000</v>
      </c>
      <c r="I511" s="3">
        <f>SUMIFS(dadosDF!K:K,dadosDF!C:C,O511,dadosDF!D:D,E511,dadosDF!G:G,A511,dadosDF!I:I,L511)</f>
        <v>15000</v>
      </c>
      <c r="J511" s="3">
        <f t="shared" si="7"/>
        <v>0</v>
      </c>
      <c r="K511" s="2" t="s">
        <v>585</v>
      </c>
      <c r="L511" s="2" t="s">
        <v>12</v>
      </c>
      <c r="M511" s="2" t="s">
        <v>37</v>
      </c>
      <c r="N511" s="2" t="s">
        <v>38</v>
      </c>
      <c r="O511" s="2" t="s">
        <v>158</v>
      </c>
    </row>
    <row r="512" spans="1:15">
      <c r="A512" s="2" t="s">
        <v>758</v>
      </c>
      <c r="B512" s="2" t="s">
        <v>759</v>
      </c>
      <c r="C512" s="2" t="s">
        <v>760</v>
      </c>
      <c r="D512" s="2" t="s">
        <v>420</v>
      </c>
      <c r="E512" s="2" t="s">
        <v>149</v>
      </c>
      <c r="F512" s="2" t="s">
        <v>150</v>
      </c>
      <c r="G512" s="2" t="s">
        <v>151</v>
      </c>
      <c r="H512" s="3">
        <v>12000</v>
      </c>
      <c r="I512" s="3">
        <f>SUMIFS(dadosDF!K:K,dadosDF!C:C,O512,dadosDF!D:D,E512,dadosDF!G:G,A512,dadosDF!I:I,L512)</f>
        <v>12000</v>
      </c>
      <c r="J512" s="3">
        <f t="shared" si="7"/>
        <v>0</v>
      </c>
      <c r="K512" s="2" t="s">
        <v>585</v>
      </c>
      <c r="L512" s="2" t="s">
        <v>12</v>
      </c>
      <c r="M512" s="2" t="s">
        <v>37</v>
      </c>
      <c r="N512" s="2" t="s">
        <v>38</v>
      </c>
      <c r="O512" s="2" t="s">
        <v>94</v>
      </c>
    </row>
    <row r="513" spans="1:15">
      <c r="A513" s="2" t="s">
        <v>758</v>
      </c>
      <c r="B513" s="2" t="s">
        <v>759</v>
      </c>
      <c r="C513" s="2" t="s">
        <v>760</v>
      </c>
      <c r="D513" s="2" t="s">
        <v>420</v>
      </c>
      <c r="E513" s="2" t="s">
        <v>447</v>
      </c>
      <c r="F513" s="2" t="s">
        <v>448</v>
      </c>
      <c r="G513" s="2" t="s">
        <v>449</v>
      </c>
      <c r="H513" s="3">
        <v>5800</v>
      </c>
      <c r="I513" s="3">
        <f>SUMIFS(dadosDF!K:K,dadosDF!C:C,O513,dadosDF!D:D,E513,dadosDF!G:G,A513,dadosDF!I:I,L513)</f>
        <v>5800</v>
      </c>
      <c r="J513" s="3">
        <f t="shared" si="7"/>
        <v>0</v>
      </c>
      <c r="K513" s="2" t="s">
        <v>585</v>
      </c>
      <c r="L513" s="2" t="s">
        <v>12</v>
      </c>
      <c r="M513" s="2" t="s">
        <v>37</v>
      </c>
      <c r="N513" s="2" t="s">
        <v>38</v>
      </c>
      <c r="O513" s="2" t="s">
        <v>39</v>
      </c>
    </row>
    <row r="514" spans="1:15">
      <c r="A514" s="2" t="s">
        <v>758</v>
      </c>
      <c r="B514" s="2" t="s">
        <v>759</v>
      </c>
      <c r="C514" s="2" t="s">
        <v>760</v>
      </c>
      <c r="D514" s="2" t="s">
        <v>420</v>
      </c>
      <c r="E514" s="2" t="s">
        <v>162</v>
      </c>
      <c r="F514" s="2" t="s">
        <v>163</v>
      </c>
      <c r="G514" s="2" t="s">
        <v>164</v>
      </c>
      <c r="H514" s="3">
        <v>3000</v>
      </c>
      <c r="I514" s="3">
        <f>SUMIFS(dadosDF!K:K,dadosDF!C:C,O514,dadosDF!D:D,E514,dadosDF!G:G,A514,dadosDF!I:I,L514)</f>
        <v>3000</v>
      </c>
      <c r="J514" s="3">
        <f t="shared" si="7"/>
        <v>0</v>
      </c>
      <c r="K514" s="2" t="s">
        <v>585</v>
      </c>
      <c r="L514" s="2" t="s">
        <v>12</v>
      </c>
      <c r="M514" s="2" t="s">
        <v>37</v>
      </c>
      <c r="N514" s="2" t="s">
        <v>38</v>
      </c>
      <c r="O514" s="2" t="s">
        <v>47</v>
      </c>
    </row>
    <row r="515" spans="1:15">
      <c r="A515" s="2" t="s">
        <v>758</v>
      </c>
      <c r="B515" s="2" t="s">
        <v>759</v>
      </c>
      <c r="C515" s="2" t="s">
        <v>760</v>
      </c>
      <c r="D515" s="2" t="s">
        <v>420</v>
      </c>
      <c r="E515" s="2" t="s">
        <v>716</v>
      </c>
      <c r="F515" s="2" t="s">
        <v>717</v>
      </c>
      <c r="G515" s="2" t="s">
        <v>718</v>
      </c>
      <c r="H515" s="3">
        <v>200</v>
      </c>
      <c r="I515" s="3">
        <f>SUMIFS(dadosDF!K:K,dadosDF!C:C,O515,dadosDF!D:D,E515,dadosDF!G:G,A515,dadosDF!I:I,L515)</f>
        <v>200</v>
      </c>
      <c r="J515" s="3">
        <f t="shared" ref="J515:J578" si="8">I515-H515</f>
        <v>0</v>
      </c>
      <c r="K515" s="2" t="s">
        <v>585</v>
      </c>
      <c r="L515" s="2" t="s">
        <v>12</v>
      </c>
      <c r="M515" s="2" t="s">
        <v>37</v>
      </c>
      <c r="N515" s="2" t="s">
        <v>38</v>
      </c>
      <c r="O515" s="2" t="s">
        <v>111</v>
      </c>
    </row>
    <row r="516" spans="1:15">
      <c r="A516" s="2" t="s">
        <v>758</v>
      </c>
      <c r="B516" s="2" t="s">
        <v>759</v>
      </c>
      <c r="C516" s="2" t="s">
        <v>760</v>
      </c>
      <c r="D516" s="2" t="s">
        <v>420</v>
      </c>
      <c r="E516" s="2" t="s">
        <v>716</v>
      </c>
      <c r="F516" s="2" t="s">
        <v>717</v>
      </c>
      <c r="G516" s="2" t="s">
        <v>718</v>
      </c>
      <c r="H516" s="3">
        <v>200</v>
      </c>
      <c r="I516" s="3">
        <f>SUMIFS(dadosDF!K:K,dadosDF!C:C,O516,dadosDF!D:D,E516,dadosDF!G:G,A516,dadosDF!I:I,L516)</f>
        <v>200</v>
      </c>
      <c r="J516" s="3">
        <f t="shared" si="8"/>
        <v>0</v>
      </c>
      <c r="K516" s="2" t="s">
        <v>585</v>
      </c>
      <c r="L516" s="2" t="s">
        <v>12</v>
      </c>
      <c r="M516" s="2" t="s">
        <v>37</v>
      </c>
      <c r="N516" s="2" t="s">
        <v>38</v>
      </c>
      <c r="O516" s="2" t="s">
        <v>81</v>
      </c>
    </row>
    <row r="517" spans="1:15">
      <c r="A517" s="2" t="s">
        <v>758</v>
      </c>
      <c r="B517" s="2" t="s">
        <v>759</v>
      </c>
      <c r="C517" s="2" t="s">
        <v>760</v>
      </c>
      <c r="D517" s="2" t="s">
        <v>420</v>
      </c>
      <c r="E517" s="2" t="s">
        <v>764</v>
      </c>
      <c r="F517" s="2" t="s">
        <v>765</v>
      </c>
      <c r="G517" s="2" t="s">
        <v>766</v>
      </c>
      <c r="H517" s="3">
        <v>2000</v>
      </c>
      <c r="I517" s="3">
        <f>SUMIFS(dadosDF!K:K,dadosDF!C:C,O517,dadosDF!D:D,E517,dadosDF!G:G,A517,dadosDF!I:I,L517)</f>
        <v>2000</v>
      </c>
      <c r="J517" s="3">
        <f t="shared" si="8"/>
        <v>0</v>
      </c>
      <c r="K517" s="2" t="s">
        <v>585</v>
      </c>
      <c r="L517" s="2" t="s">
        <v>12</v>
      </c>
      <c r="M517" s="2" t="s">
        <v>37</v>
      </c>
      <c r="N517" s="2" t="s">
        <v>38</v>
      </c>
      <c r="O517" s="2" t="s">
        <v>47</v>
      </c>
    </row>
    <row r="518" spans="1:15">
      <c r="A518" s="2" t="s">
        <v>758</v>
      </c>
      <c r="B518" s="2" t="s">
        <v>759</v>
      </c>
      <c r="C518" s="2" t="s">
        <v>760</v>
      </c>
      <c r="D518" s="2" t="s">
        <v>420</v>
      </c>
      <c r="E518" s="2" t="s">
        <v>40</v>
      </c>
      <c r="F518" s="2" t="s">
        <v>41</v>
      </c>
      <c r="G518" s="2" t="s">
        <v>42</v>
      </c>
      <c r="H518" s="3">
        <v>4000</v>
      </c>
      <c r="I518" s="3">
        <f>SUMIFS(dadosDF!K:K,dadosDF!C:C,O518,dadosDF!D:D,E518,dadosDF!G:G,A518,dadosDF!I:I,L518)</f>
        <v>4000</v>
      </c>
      <c r="J518" s="3">
        <f t="shared" si="8"/>
        <v>0</v>
      </c>
      <c r="K518" s="2" t="s">
        <v>585</v>
      </c>
      <c r="L518" s="2" t="s">
        <v>12</v>
      </c>
      <c r="M518" s="2" t="s">
        <v>37</v>
      </c>
      <c r="N518" s="2" t="s">
        <v>38</v>
      </c>
      <c r="O518" s="2" t="s">
        <v>85</v>
      </c>
    </row>
    <row r="519" spans="1:15">
      <c r="A519" s="2" t="s">
        <v>758</v>
      </c>
      <c r="B519" s="2" t="s">
        <v>759</v>
      </c>
      <c r="C519" s="2" t="s">
        <v>760</v>
      </c>
      <c r="D519" s="2" t="s">
        <v>420</v>
      </c>
      <c r="E519" s="2" t="s">
        <v>40</v>
      </c>
      <c r="F519" s="2" t="s">
        <v>41</v>
      </c>
      <c r="G519" s="2" t="s">
        <v>42</v>
      </c>
      <c r="H519" s="3">
        <v>4000</v>
      </c>
      <c r="I519" s="3">
        <f>SUMIFS(dadosDF!K:K,dadosDF!C:C,O519,dadosDF!D:D,E519,dadosDF!G:G,A519,dadosDF!I:I,L519)</f>
        <v>4000</v>
      </c>
      <c r="J519" s="3">
        <f t="shared" si="8"/>
        <v>0</v>
      </c>
      <c r="K519" s="2" t="s">
        <v>585</v>
      </c>
      <c r="L519" s="2" t="s">
        <v>12</v>
      </c>
      <c r="M519" s="2" t="s">
        <v>37</v>
      </c>
      <c r="N519" s="2" t="s">
        <v>38</v>
      </c>
      <c r="O519" s="2" t="s">
        <v>51</v>
      </c>
    </row>
    <row r="520" spans="1:15">
      <c r="A520" s="2" t="s">
        <v>758</v>
      </c>
      <c r="B520" s="2" t="s">
        <v>759</v>
      </c>
      <c r="C520" s="2" t="s">
        <v>760</v>
      </c>
      <c r="D520" s="2" t="s">
        <v>420</v>
      </c>
      <c r="E520" s="2" t="s">
        <v>456</v>
      </c>
      <c r="F520" s="2" t="s">
        <v>457</v>
      </c>
      <c r="G520" s="2" t="s">
        <v>458</v>
      </c>
      <c r="H520" s="3">
        <v>20000</v>
      </c>
      <c r="I520" s="3">
        <f>SUMIFS(dadosDF!K:K,dadosDF!C:C,O520,dadosDF!D:D,E520,dadosDF!G:G,A520,dadosDF!I:I,L520)</f>
        <v>20000</v>
      </c>
      <c r="J520" s="3">
        <f t="shared" si="8"/>
        <v>0</v>
      </c>
      <c r="K520" s="2" t="s">
        <v>585</v>
      </c>
      <c r="L520" s="2" t="s">
        <v>12</v>
      </c>
      <c r="M520" s="2" t="s">
        <v>37</v>
      </c>
      <c r="N520" s="2" t="s">
        <v>38</v>
      </c>
      <c r="O520" s="2" t="s">
        <v>111</v>
      </c>
    </row>
    <row r="521" spans="1:15">
      <c r="A521" s="2" t="s">
        <v>758</v>
      </c>
      <c r="B521" s="2" t="s">
        <v>759</v>
      </c>
      <c r="C521" s="2" t="s">
        <v>760</v>
      </c>
      <c r="D521" s="2" t="s">
        <v>420</v>
      </c>
      <c r="E521" s="2" t="s">
        <v>456</v>
      </c>
      <c r="F521" s="2" t="s">
        <v>457</v>
      </c>
      <c r="G521" s="2" t="s">
        <v>458</v>
      </c>
      <c r="H521" s="3">
        <v>20000</v>
      </c>
      <c r="I521" s="3">
        <f>SUMIFS(dadosDF!K:K,dadosDF!C:C,O521,dadosDF!D:D,E521,dadosDF!G:G,A521,dadosDF!I:I,L521)</f>
        <v>20000</v>
      </c>
      <c r="J521" s="3">
        <f t="shared" si="8"/>
        <v>0</v>
      </c>
      <c r="K521" s="2" t="s">
        <v>585</v>
      </c>
      <c r="L521" s="2" t="s">
        <v>12</v>
      </c>
      <c r="M521" s="2" t="s">
        <v>37</v>
      </c>
      <c r="N521" s="2" t="s">
        <v>38</v>
      </c>
      <c r="O521" s="2" t="s">
        <v>58</v>
      </c>
    </row>
    <row r="522" spans="1:15">
      <c r="A522" s="2" t="s">
        <v>758</v>
      </c>
      <c r="B522" s="2" t="s">
        <v>759</v>
      </c>
      <c r="C522" s="2" t="s">
        <v>760</v>
      </c>
      <c r="D522" s="2" t="s">
        <v>420</v>
      </c>
      <c r="E522" s="2" t="s">
        <v>456</v>
      </c>
      <c r="F522" s="2" t="s">
        <v>457</v>
      </c>
      <c r="G522" s="2" t="s">
        <v>458</v>
      </c>
      <c r="H522" s="3">
        <v>15000</v>
      </c>
      <c r="I522" s="3">
        <f>SUMIFS(dadosDF!K:K,dadosDF!C:C,O522,dadosDF!D:D,E522,dadosDF!G:G,A522,dadosDF!I:I,L522)</f>
        <v>15000</v>
      </c>
      <c r="J522" s="3">
        <f t="shared" si="8"/>
        <v>0</v>
      </c>
      <c r="K522" s="2" t="s">
        <v>585</v>
      </c>
      <c r="L522" s="2" t="s">
        <v>12</v>
      </c>
      <c r="M522" s="2" t="s">
        <v>37</v>
      </c>
      <c r="N522" s="2" t="s">
        <v>38</v>
      </c>
      <c r="O522" s="2" t="s">
        <v>77</v>
      </c>
    </row>
    <row r="523" spans="1:15">
      <c r="A523" s="2" t="s">
        <v>758</v>
      </c>
      <c r="B523" s="2" t="s">
        <v>759</v>
      </c>
      <c r="C523" s="2" t="s">
        <v>760</v>
      </c>
      <c r="D523" s="2" t="s">
        <v>420</v>
      </c>
      <c r="E523" s="2" t="s">
        <v>52</v>
      </c>
      <c r="F523" s="2" t="s">
        <v>53</v>
      </c>
      <c r="G523" s="2" t="s">
        <v>54</v>
      </c>
      <c r="H523" s="3">
        <v>1000</v>
      </c>
      <c r="I523" s="3">
        <f>SUMIFS(dadosDF!K:K,dadosDF!C:C,O523,dadosDF!D:D,E523,dadosDF!G:G,A523,dadosDF!I:I,L523)</f>
        <v>1000</v>
      </c>
      <c r="J523" s="3">
        <f t="shared" si="8"/>
        <v>0</v>
      </c>
      <c r="K523" s="2" t="s">
        <v>585</v>
      </c>
      <c r="L523" s="2" t="s">
        <v>12</v>
      </c>
      <c r="M523" s="2" t="s">
        <v>37</v>
      </c>
      <c r="N523" s="2" t="s">
        <v>38</v>
      </c>
      <c r="O523" s="2" t="s">
        <v>47</v>
      </c>
    </row>
    <row r="524" spans="1:15">
      <c r="A524" s="2" t="s">
        <v>758</v>
      </c>
      <c r="B524" s="2" t="s">
        <v>759</v>
      </c>
      <c r="C524" s="2" t="s">
        <v>760</v>
      </c>
      <c r="D524" s="2" t="s">
        <v>420</v>
      </c>
      <c r="E524" s="2" t="s">
        <v>487</v>
      </c>
      <c r="F524" s="2" t="s">
        <v>488</v>
      </c>
      <c r="G524" s="2" t="s">
        <v>489</v>
      </c>
      <c r="H524" s="3">
        <v>1200</v>
      </c>
      <c r="I524" s="3">
        <f>SUMIFS(dadosDF!K:K,dadosDF!C:C,O524,dadosDF!D:D,E524,dadosDF!G:G,A524,dadosDF!I:I,L524)</f>
        <v>1200</v>
      </c>
      <c r="J524" s="3">
        <f t="shared" si="8"/>
        <v>0</v>
      </c>
      <c r="K524" s="2" t="s">
        <v>585</v>
      </c>
      <c r="L524" s="2" t="s">
        <v>12</v>
      </c>
      <c r="M524" s="2" t="s">
        <v>37</v>
      </c>
      <c r="N524" s="2" t="s">
        <v>38</v>
      </c>
      <c r="O524" s="2" t="s">
        <v>85</v>
      </c>
    </row>
    <row r="525" spans="1:15">
      <c r="A525" s="2" t="s">
        <v>758</v>
      </c>
      <c r="B525" s="2" t="s">
        <v>759</v>
      </c>
      <c r="C525" s="2" t="s">
        <v>760</v>
      </c>
      <c r="D525" s="2" t="s">
        <v>420</v>
      </c>
      <c r="E525" s="2" t="s">
        <v>462</v>
      </c>
      <c r="F525" s="2" t="s">
        <v>463</v>
      </c>
      <c r="G525" s="2" t="s">
        <v>464</v>
      </c>
      <c r="H525" s="3">
        <v>3000</v>
      </c>
      <c r="I525" s="3">
        <f>SUMIFS(dadosDF!K:K,dadosDF!C:C,O525,dadosDF!D:D,E525,dadosDF!G:G,A525,dadosDF!I:I,L525)</f>
        <v>3000</v>
      </c>
      <c r="J525" s="3">
        <f t="shared" si="8"/>
        <v>0</v>
      </c>
      <c r="K525" s="2" t="s">
        <v>585</v>
      </c>
      <c r="L525" s="2" t="s">
        <v>12</v>
      </c>
      <c r="M525" s="2" t="s">
        <v>37</v>
      </c>
      <c r="N525" s="2" t="s">
        <v>38</v>
      </c>
      <c r="O525" s="2" t="s">
        <v>43</v>
      </c>
    </row>
    <row r="526" spans="1:15">
      <c r="A526" s="2" t="s">
        <v>758</v>
      </c>
      <c r="B526" s="2" t="s">
        <v>759</v>
      </c>
      <c r="C526" s="2" t="s">
        <v>760</v>
      </c>
      <c r="D526" s="2" t="s">
        <v>420</v>
      </c>
      <c r="E526" s="2" t="s">
        <v>493</v>
      </c>
      <c r="F526" s="2" t="s">
        <v>494</v>
      </c>
      <c r="G526" s="2" t="s">
        <v>495</v>
      </c>
      <c r="H526" s="3">
        <v>2000</v>
      </c>
      <c r="I526" s="3">
        <f>SUMIFS(dadosDF!K:K,dadosDF!C:C,O526,dadosDF!D:D,E526,dadosDF!G:G,A526,dadosDF!I:I,L526)</f>
        <v>2000</v>
      </c>
      <c r="J526" s="3">
        <f t="shared" si="8"/>
        <v>0</v>
      </c>
      <c r="K526" s="2" t="s">
        <v>585</v>
      </c>
      <c r="L526" s="2" t="s">
        <v>12</v>
      </c>
      <c r="M526" s="2" t="s">
        <v>37</v>
      </c>
      <c r="N526" s="2" t="s">
        <v>38</v>
      </c>
      <c r="O526" s="2" t="s">
        <v>58</v>
      </c>
    </row>
    <row r="527" spans="1:15">
      <c r="A527" s="2" t="s">
        <v>758</v>
      </c>
      <c r="B527" s="2" t="s">
        <v>759</v>
      </c>
      <c r="C527" s="2" t="s">
        <v>760</v>
      </c>
      <c r="D527" s="2" t="s">
        <v>420</v>
      </c>
      <c r="E527" s="2" t="s">
        <v>767</v>
      </c>
      <c r="F527" s="2" t="s">
        <v>768</v>
      </c>
      <c r="G527" s="2" t="s">
        <v>769</v>
      </c>
      <c r="H527" s="3">
        <v>1000</v>
      </c>
      <c r="I527" s="3">
        <f>SUMIFS(dadosDF!K:K,dadosDF!C:C,O527,dadosDF!D:D,E527,dadosDF!G:G,A527,dadosDF!I:I,L527)</f>
        <v>1000</v>
      </c>
      <c r="J527" s="3">
        <f t="shared" si="8"/>
        <v>0</v>
      </c>
      <c r="K527" s="2" t="s">
        <v>585</v>
      </c>
      <c r="L527" s="2" t="s">
        <v>12</v>
      </c>
      <c r="M527" s="2" t="s">
        <v>37</v>
      </c>
      <c r="N527" s="2" t="s">
        <v>38</v>
      </c>
      <c r="O527" s="2" t="s">
        <v>101</v>
      </c>
    </row>
    <row r="528" spans="1:15">
      <c r="A528" s="2" t="s">
        <v>758</v>
      </c>
      <c r="B528" s="2" t="s">
        <v>759</v>
      </c>
      <c r="C528" s="2" t="s">
        <v>760</v>
      </c>
      <c r="D528" s="2" t="s">
        <v>420</v>
      </c>
      <c r="E528" s="2" t="s">
        <v>82</v>
      </c>
      <c r="F528" s="2" t="s">
        <v>83</v>
      </c>
      <c r="G528" s="2" t="s">
        <v>84</v>
      </c>
      <c r="H528" s="3">
        <v>10000</v>
      </c>
      <c r="I528" s="3">
        <f>SUMIFS(dadosDF!K:K,dadosDF!C:C,O528,dadosDF!D:D,E528,dadosDF!G:G,A528,dadosDF!I:I,L528)</f>
        <v>10000</v>
      </c>
      <c r="J528" s="3">
        <f t="shared" si="8"/>
        <v>0</v>
      </c>
      <c r="K528" s="2" t="s">
        <v>585</v>
      </c>
      <c r="L528" s="2" t="s">
        <v>12</v>
      </c>
      <c r="M528" s="2" t="s">
        <v>37</v>
      </c>
      <c r="N528" s="2" t="s">
        <v>38</v>
      </c>
      <c r="O528" s="2" t="s">
        <v>85</v>
      </c>
    </row>
    <row r="529" spans="1:15">
      <c r="A529" s="2" t="s">
        <v>758</v>
      </c>
      <c r="B529" s="2" t="s">
        <v>759</v>
      </c>
      <c r="C529" s="2" t="s">
        <v>760</v>
      </c>
      <c r="D529" s="2" t="s">
        <v>420</v>
      </c>
      <c r="E529" s="2" t="s">
        <v>171</v>
      </c>
      <c r="F529" s="2" t="s">
        <v>172</v>
      </c>
      <c r="G529" s="2" t="s">
        <v>173</v>
      </c>
      <c r="H529" s="3">
        <v>2000</v>
      </c>
      <c r="I529" s="3">
        <f>SUMIFS(dadosDF!K:K,dadosDF!C:C,O529,dadosDF!D:D,E529,dadosDF!G:G,A529,dadosDF!I:I,L529)</f>
        <v>2000</v>
      </c>
      <c r="J529" s="3">
        <f t="shared" si="8"/>
        <v>0</v>
      </c>
      <c r="K529" s="2" t="s">
        <v>585</v>
      </c>
      <c r="L529" s="2" t="s">
        <v>12</v>
      </c>
      <c r="M529" s="2" t="s">
        <v>37</v>
      </c>
      <c r="N529" s="2" t="s">
        <v>38</v>
      </c>
      <c r="O529" s="2" t="s">
        <v>158</v>
      </c>
    </row>
    <row r="530" spans="1:15">
      <c r="A530" s="2" t="s">
        <v>758</v>
      </c>
      <c r="B530" s="2" t="s">
        <v>759</v>
      </c>
      <c r="C530" s="2" t="s">
        <v>760</v>
      </c>
      <c r="D530" s="2" t="s">
        <v>420</v>
      </c>
      <c r="E530" s="2" t="s">
        <v>171</v>
      </c>
      <c r="F530" s="2" t="s">
        <v>172</v>
      </c>
      <c r="G530" s="2" t="s">
        <v>173</v>
      </c>
      <c r="H530" s="3">
        <v>12400</v>
      </c>
      <c r="I530" s="3">
        <f>SUMIFS(dadosDF!K:K,dadosDF!C:C,O530,dadosDF!D:D,E530,dadosDF!G:G,A530,dadosDF!I:I,L530)</f>
        <v>12400</v>
      </c>
      <c r="J530" s="3">
        <f t="shared" si="8"/>
        <v>0</v>
      </c>
      <c r="K530" s="2" t="s">
        <v>585</v>
      </c>
      <c r="L530" s="2" t="s">
        <v>12</v>
      </c>
      <c r="M530" s="2" t="s">
        <v>37</v>
      </c>
      <c r="N530" s="2" t="s">
        <v>38</v>
      </c>
      <c r="O530" s="2" t="s">
        <v>118</v>
      </c>
    </row>
    <row r="531" spans="1:15">
      <c r="A531" s="2" t="s">
        <v>770</v>
      </c>
      <c r="B531" s="2" t="s">
        <v>771</v>
      </c>
      <c r="C531" s="2" t="s">
        <v>772</v>
      </c>
      <c r="D531" s="2" t="s">
        <v>420</v>
      </c>
      <c r="E531" s="2" t="s">
        <v>105</v>
      </c>
      <c r="F531" s="2" t="s">
        <v>106</v>
      </c>
      <c r="G531" s="2" t="s">
        <v>107</v>
      </c>
      <c r="H531" s="3">
        <v>400</v>
      </c>
      <c r="I531" s="3">
        <f>SUMIFS(dadosDF!K:K,dadosDF!C:C,O531,dadosDF!D:D,E531,dadosDF!G:G,A531,dadosDF!I:I,L531)</f>
        <v>400</v>
      </c>
      <c r="J531" s="3">
        <f t="shared" si="8"/>
        <v>0</v>
      </c>
      <c r="K531" s="2" t="s">
        <v>773</v>
      </c>
      <c r="L531" s="2" t="s">
        <v>12</v>
      </c>
      <c r="M531" s="2" t="s">
        <v>37</v>
      </c>
      <c r="N531" s="2" t="s">
        <v>38</v>
      </c>
      <c r="O531" s="2" t="s">
        <v>94</v>
      </c>
    </row>
    <row r="532" spans="1:15">
      <c r="A532" s="2" t="s">
        <v>770</v>
      </c>
      <c r="B532" s="2" t="s">
        <v>771</v>
      </c>
      <c r="C532" s="2" t="s">
        <v>772</v>
      </c>
      <c r="D532" s="2" t="s">
        <v>420</v>
      </c>
      <c r="E532" s="2" t="s">
        <v>115</v>
      </c>
      <c r="F532" s="2" t="s">
        <v>116</v>
      </c>
      <c r="G532" s="2" t="s">
        <v>117</v>
      </c>
      <c r="H532" s="3">
        <v>2000</v>
      </c>
      <c r="I532" s="3">
        <f>SUMIFS(dadosDF!K:K,dadosDF!C:C,O532,dadosDF!D:D,E532,dadosDF!G:G,A532,dadosDF!I:I,L532)</f>
        <v>2000</v>
      </c>
      <c r="J532" s="3">
        <f t="shared" si="8"/>
        <v>0</v>
      </c>
      <c r="K532" s="2" t="s">
        <v>773</v>
      </c>
      <c r="L532" s="2" t="s">
        <v>12</v>
      </c>
      <c r="M532" s="2" t="s">
        <v>37</v>
      </c>
      <c r="N532" s="2" t="s">
        <v>38</v>
      </c>
      <c r="O532" s="2" t="s">
        <v>85</v>
      </c>
    </row>
    <row r="533" spans="1:15">
      <c r="A533" s="2" t="s">
        <v>770</v>
      </c>
      <c r="B533" s="2" t="s">
        <v>771</v>
      </c>
      <c r="C533" s="2" t="s">
        <v>772</v>
      </c>
      <c r="D533" s="2" t="s">
        <v>420</v>
      </c>
      <c r="E533" s="2" t="s">
        <v>478</v>
      </c>
      <c r="F533" s="2" t="s">
        <v>479</v>
      </c>
      <c r="G533" s="2" t="s">
        <v>480</v>
      </c>
      <c r="H533" s="3">
        <v>10000</v>
      </c>
      <c r="I533" s="3">
        <f>SUMIFS(dadosDF!K:K,dadosDF!C:C,O533,dadosDF!D:D,E533,dadosDF!G:G,A533,dadosDF!I:I,L533)</f>
        <v>10000</v>
      </c>
      <c r="J533" s="3">
        <f t="shared" si="8"/>
        <v>0</v>
      </c>
      <c r="K533" s="2" t="s">
        <v>773</v>
      </c>
      <c r="L533" s="2" t="s">
        <v>12</v>
      </c>
      <c r="M533" s="2" t="s">
        <v>37</v>
      </c>
      <c r="N533" s="2" t="s">
        <v>38</v>
      </c>
      <c r="O533" s="2" t="s">
        <v>51</v>
      </c>
    </row>
    <row r="534" spans="1:15">
      <c r="A534" s="2" t="s">
        <v>770</v>
      </c>
      <c r="B534" s="2" t="s">
        <v>771</v>
      </c>
      <c r="C534" s="2" t="s">
        <v>772</v>
      </c>
      <c r="D534" s="2" t="s">
        <v>420</v>
      </c>
      <c r="E534" s="2" t="s">
        <v>554</v>
      </c>
      <c r="F534" s="2" t="s">
        <v>555</v>
      </c>
      <c r="G534" s="2" t="s">
        <v>556</v>
      </c>
      <c r="H534" s="3">
        <v>400</v>
      </c>
      <c r="I534" s="3">
        <f>SUMIFS(dadosDF!K:K,dadosDF!C:C,O534,dadosDF!D:D,E534,dadosDF!G:G,A534,dadosDF!I:I,L534)</f>
        <v>400</v>
      </c>
      <c r="J534" s="3">
        <f t="shared" si="8"/>
        <v>0</v>
      </c>
      <c r="K534" s="2" t="s">
        <v>773</v>
      </c>
      <c r="L534" s="2" t="s">
        <v>12</v>
      </c>
      <c r="M534" s="2" t="s">
        <v>37</v>
      </c>
      <c r="N534" s="2" t="s">
        <v>38</v>
      </c>
      <c r="O534" s="2" t="s">
        <v>94</v>
      </c>
    </row>
    <row r="535" spans="1:15">
      <c r="A535" s="2" t="s">
        <v>770</v>
      </c>
      <c r="B535" s="2" t="s">
        <v>771</v>
      </c>
      <c r="C535" s="2" t="s">
        <v>772</v>
      </c>
      <c r="D535" s="2" t="s">
        <v>420</v>
      </c>
      <c r="E535" s="2" t="s">
        <v>143</v>
      </c>
      <c r="F535" s="2" t="s">
        <v>144</v>
      </c>
      <c r="G535" s="2" t="s">
        <v>145</v>
      </c>
      <c r="H535" s="3">
        <v>400</v>
      </c>
      <c r="I535" s="3">
        <f>SUMIFS(dadosDF!K:K,dadosDF!C:C,O535,dadosDF!D:D,E535,dadosDF!G:G,A535,dadosDF!I:I,L535)</f>
        <v>400</v>
      </c>
      <c r="J535" s="3">
        <f t="shared" si="8"/>
        <v>0</v>
      </c>
      <c r="K535" s="2" t="s">
        <v>773</v>
      </c>
      <c r="L535" s="2" t="s">
        <v>12</v>
      </c>
      <c r="M535" s="2" t="s">
        <v>37</v>
      </c>
      <c r="N535" s="2" t="s">
        <v>38</v>
      </c>
      <c r="O535" s="2" t="s">
        <v>85</v>
      </c>
    </row>
    <row r="536" spans="1:15">
      <c r="A536" s="2" t="s">
        <v>770</v>
      </c>
      <c r="B536" s="2" t="s">
        <v>771</v>
      </c>
      <c r="C536" s="2" t="s">
        <v>772</v>
      </c>
      <c r="D536" s="2" t="s">
        <v>420</v>
      </c>
      <c r="E536" s="2" t="s">
        <v>149</v>
      </c>
      <c r="F536" s="2" t="s">
        <v>150</v>
      </c>
      <c r="G536" s="2" t="s">
        <v>151</v>
      </c>
      <c r="H536" s="3">
        <v>4000</v>
      </c>
      <c r="I536" s="3">
        <f>SUMIFS(dadosDF!K:K,dadosDF!C:C,O536,dadosDF!D:D,E536,dadosDF!G:G,A536,dadosDF!I:I,L536)</f>
        <v>4000</v>
      </c>
      <c r="J536" s="3">
        <f t="shared" si="8"/>
        <v>0</v>
      </c>
      <c r="K536" s="2" t="s">
        <v>773</v>
      </c>
      <c r="L536" s="2" t="s">
        <v>12</v>
      </c>
      <c r="M536" s="2" t="s">
        <v>37</v>
      </c>
      <c r="N536" s="2" t="s">
        <v>38</v>
      </c>
      <c r="O536" s="2" t="s">
        <v>58</v>
      </c>
    </row>
    <row r="537" spans="1:15">
      <c r="A537" s="2" t="s">
        <v>770</v>
      </c>
      <c r="B537" s="2" t="s">
        <v>771</v>
      </c>
      <c r="C537" s="2" t="s">
        <v>772</v>
      </c>
      <c r="D537" s="2" t="s">
        <v>420</v>
      </c>
      <c r="E537" s="2" t="s">
        <v>444</v>
      </c>
      <c r="F537" s="2" t="s">
        <v>445</v>
      </c>
      <c r="G537" s="2" t="s">
        <v>446</v>
      </c>
      <c r="H537" s="3">
        <v>400</v>
      </c>
      <c r="I537" s="3">
        <f>SUMIFS(dadosDF!K:K,dadosDF!C:C,O537,dadosDF!D:D,E537,dadosDF!G:G,A537,dadosDF!I:I,L537)</f>
        <v>400</v>
      </c>
      <c r="J537" s="3">
        <f t="shared" si="8"/>
        <v>0</v>
      </c>
      <c r="K537" s="2" t="s">
        <v>773</v>
      </c>
      <c r="L537" s="2" t="s">
        <v>12</v>
      </c>
      <c r="M537" s="2" t="s">
        <v>37</v>
      </c>
      <c r="N537" s="2" t="s">
        <v>38</v>
      </c>
      <c r="O537" s="2" t="s">
        <v>73</v>
      </c>
    </row>
    <row r="538" spans="1:15">
      <c r="A538" s="2" t="s">
        <v>770</v>
      </c>
      <c r="B538" s="2" t="s">
        <v>771</v>
      </c>
      <c r="C538" s="2" t="s">
        <v>772</v>
      </c>
      <c r="D538" s="2" t="s">
        <v>420</v>
      </c>
      <c r="E538" s="2" t="s">
        <v>462</v>
      </c>
      <c r="F538" s="2" t="s">
        <v>463</v>
      </c>
      <c r="G538" s="2" t="s">
        <v>464</v>
      </c>
      <c r="H538" s="3">
        <v>1400</v>
      </c>
      <c r="I538" s="3">
        <f>SUMIFS(dadosDF!K:K,dadosDF!C:C,O538,dadosDF!D:D,E538,dadosDF!G:G,A538,dadosDF!I:I,L538)</f>
        <v>1400</v>
      </c>
      <c r="J538" s="3">
        <f t="shared" si="8"/>
        <v>0</v>
      </c>
      <c r="K538" s="2" t="s">
        <v>773</v>
      </c>
      <c r="L538" s="2" t="s">
        <v>12</v>
      </c>
      <c r="M538" s="2" t="s">
        <v>37</v>
      </c>
      <c r="N538" s="2" t="s">
        <v>38</v>
      </c>
      <c r="O538" s="2" t="s">
        <v>43</v>
      </c>
    </row>
    <row r="539" spans="1:15">
      <c r="A539" s="2" t="s">
        <v>770</v>
      </c>
      <c r="B539" s="2" t="s">
        <v>771</v>
      </c>
      <c r="C539" s="2" t="s">
        <v>772</v>
      </c>
      <c r="D539" s="2" t="s">
        <v>420</v>
      </c>
      <c r="E539" s="2" t="s">
        <v>82</v>
      </c>
      <c r="F539" s="2" t="s">
        <v>83</v>
      </c>
      <c r="G539" s="2" t="s">
        <v>84</v>
      </c>
      <c r="H539" s="3">
        <v>4000</v>
      </c>
      <c r="I539" s="3">
        <f>SUMIFS(dadosDF!K:K,dadosDF!C:C,O539,dadosDF!D:D,E539,dadosDF!G:G,A539,dadosDF!I:I,L539)</f>
        <v>4000</v>
      </c>
      <c r="J539" s="3">
        <f t="shared" si="8"/>
        <v>0</v>
      </c>
      <c r="K539" s="2" t="s">
        <v>773</v>
      </c>
      <c r="L539" s="2" t="s">
        <v>12</v>
      </c>
      <c r="M539" s="2" t="s">
        <v>37</v>
      </c>
      <c r="N539" s="2" t="s">
        <v>38</v>
      </c>
      <c r="O539" s="2" t="s">
        <v>85</v>
      </c>
    </row>
    <row r="540" spans="1:15">
      <c r="A540" s="2" t="s">
        <v>770</v>
      </c>
      <c r="B540" s="2" t="s">
        <v>771</v>
      </c>
      <c r="C540" s="2" t="s">
        <v>772</v>
      </c>
      <c r="D540" s="2" t="s">
        <v>420</v>
      </c>
      <c r="E540" s="2" t="s">
        <v>171</v>
      </c>
      <c r="F540" s="2" t="s">
        <v>172</v>
      </c>
      <c r="G540" s="2" t="s">
        <v>173</v>
      </c>
      <c r="H540" s="3">
        <v>4000</v>
      </c>
      <c r="I540" s="3">
        <f>SUMIFS(dadosDF!K:K,dadosDF!C:C,O540,dadosDF!D:D,E540,dadosDF!G:G,A540,dadosDF!I:I,L540)</f>
        <v>4000</v>
      </c>
      <c r="J540" s="3">
        <f t="shared" si="8"/>
        <v>0</v>
      </c>
      <c r="K540" s="2" t="s">
        <v>773</v>
      </c>
      <c r="L540" s="2" t="s">
        <v>12</v>
      </c>
      <c r="M540" s="2" t="s">
        <v>37</v>
      </c>
      <c r="N540" s="2" t="s">
        <v>38</v>
      </c>
      <c r="O540" s="2" t="s">
        <v>94</v>
      </c>
    </row>
    <row r="541" spans="1:15">
      <c r="A541" s="2" t="s">
        <v>770</v>
      </c>
      <c r="B541" s="2" t="s">
        <v>771</v>
      </c>
      <c r="C541" s="2" t="s">
        <v>772</v>
      </c>
      <c r="D541" s="2" t="s">
        <v>420</v>
      </c>
      <c r="E541" s="2" t="s">
        <v>171</v>
      </c>
      <c r="F541" s="2" t="s">
        <v>172</v>
      </c>
      <c r="G541" s="2" t="s">
        <v>173</v>
      </c>
      <c r="H541" s="3">
        <v>1000</v>
      </c>
      <c r="I541" s="3">
        <f>SUMIFS(dadosDF!K:K,dadosDF!C:C,O541,dadosDF!D:D,E541,dadosDF!G:G,A541,dadosDF!I:I,L541)</f>
        <v>1000</v>
      </c>
      <c r="J541" s="3">
        <f t="shared" si="8"/>
        <v>0</v>
      </c>
      <c r="K541" s="2" t="s">
        <v>773</v>
      </c>
      <c r="L541" s="2" t="s">
        <v>12</v>
      </c>
      <c r="M541" s="2" t="s">
        <v>37</v>
      </c>
      <c r="N541" s="2" t="s">
        <v>38</v>
      </c>
      <c r="O541" s="2" t="s">
        <v>77</v>
      </c>
    </row>
    <row r="542" spans="1:15">
      <c r="A542" s="2" t="s">
        <v>770</v>
      </c>
      <c r="B542" s="2" t="s">
        <v>771</v>
      </c>
      <c r="C542" s="2" t="s">
        <v>772</v>
      </c>
      <c r="D542" s="2" t="s">
        <v>420</v>
      </c>
      <c r="E542" s="2" t="s">
        <v>171</v>
      </c>
      <c r="F542" s="2" t="s">
        <v>172</v>
      </c>
      <c r="G542" s="2" t="s">
        <v>173</v>
      </c>
      <c r="H542" s="3">
        <v>400</v>
      </c>
      <c r="I542" s="3">
        <f>SUMIFS(dadosDF!K:K,dadosDF!C:C,O542,dadosDF!D:D,E542,dadosDF!G:G,A542,dadosDF!I:I,L542)</f>
        <v>400</v>
      </c>
      <c r="J542" s="3">
        <f t="shared" si="8"/>
        <v>0</v>
      </c>
      <c r="K542" s="2" t="s">
        <v>773</v>
      </c>
      <c r="L542" s="2" t="s">
        <v>12</v>
      </c>
      <c r="M542" s="2" t="s">
        <v>37</v>
      </c>
      <c r="N542" s="2" t="s">
        <v>38</v>
      </c>
      <c r="O542" s="2" t="s">
        <v>118</v>
      </c>
    </row>
    <row r="543" spans="1:15">
      <c r="A543" s="2" t="s">
        <v>770</v>
      </c>
      <c r="B543" s="2" t="s">
        <v>771</v>
      </c>
      <c r="C543" s="2" t="s">
        <v>772</v>
      </c>
      <c r="D543" s="2" t="s">
        <v>420</v>
      </c>
      <c r="E543" s="2" t="s">
        <v>171</v>
      </c>
      <c r="F543" s="2" t="s">
        <v>172</v>
      </c>
      <c r="G543" s="2" t="s">
        <v>173</v>
      </c>
      <c r="H543" s="3">
        <v>40000</v>
      </c>
      <c r="I543" s="3">
        <f>SUMIFS(dadosDF!K:K,dadosDF!C:C,O543,dadosDF!D:D,E543,dadosDF!G:G,A543,dadosDF!I:I,L543)</f>
        <v>40000</v>
      </c>
      <c r="J543" s="3">
        <f t="shared" si="8"/>
        <v>0</v>
      </c>
      <c r="K543" s="2" t="s">
        <v>773</v>
      </c>
      <c r="L543" s="2" t="s">
        <v>12</v>
      </c>
      <c r="M543" s="2" t="s">
        <v>37</v>
      </c>
      <c r="N543" s="2" t="s">
        <v>38</v>
      </c>
      <c r="O543" s="2" t="s">
        <v>47</v>
      </c>
    </row>
    <row r="544" spans="1:15">
      <c r="A544" s="2" t="s">
        <v>770</v>
      </c>
      <c r="B544" s="2" t="s">
        <v>771</v>
      </c>
      <c r="C544" s="2" t="s">
        <v>772</v>
      </c>
      <c r="D544" s="2" t="s">
        <v>420</v>
      </c>
      <c r="E544" s="2" t="s">
        <v>171</v>
      </c>
      <c r="F544" s="2" t="s">
        <v>172</v>
      </c>
      <c r="G544" s="2" t="s">
        <v>173</v>
      </c>
      <c r="H544" s="3">
        <v>400</v>
      </c>
      <c r="I544" s="3">
        <f>SUMIFS(dadosDF!K:K,dadosDF!C:C,O544,dadosDF!D:D,E544,dadosDF!G:G,A544,dadosDF!I:I,L544)</f>
        <v>400</v>
      </c>
      <c r="J544" s="3">
        <f t="shared" si="8"/>
        <v>0</v>
      </c>
      <c r="K544" s="2" t="s">
        <v>773</v>
      </c>
      <c r="L544" s="2" t="s">
        <v>12</v>
      </c>
      <c r="M544" s="2" t="s">
        <v>37</v>
      </c>
      <c r="N544" s="2" t="s">
        <v>38</v>
      </c>
      <c r="O544" s="2" t="s">
        <v>51</v>
      </c>
    </row>
    <row r="545" spans="1:15">
      <c r="A545" s="2" t="s">
        <v>770</v>
      </c>
      <c r="B545" s="2" t="s">
        <v>771</v>
      </c>
      <c r="C545" s="2" t="s">
        <v>772</v>
      </c>
      <c r="D545" s="2" t="s">
        <v>420</v>
      </c>
      <c r="E545" s="2" t="s">
        <v>465</v>
      </c>
      <c r="F545" s="2" t="s">
        <v>466</v>
      </c>
      <c r="G545" s="2" t="s">
        <v>467</v>
      </c>
      <c r="H545" s="3">
        <v>2000</v>
      </c>
      <c r="I545" s="3">
        <f>SUMIFS(dadosDF!K:K,dadosDF!C:C,O545,dadosDF!D:D,E545,dadosDF!G:G,A545,dadosDF!I:I,L545)</f>
        <v>2000</v>
      </c>
      <c r="J545" s="3">
        <f t="shared" si="8"/>
        <v>0</v>
      </c>
      <c r="K545" s="2" t="s">
        <v>773</v>
      </c>
      <c r="L545" s="2" t="s">
        <v>12</v>
      </c>
      <c r="M545" s="2" t="s">
        <v>37</v>
      </c>
      <c r="N545" s="2" t="s">
        <v>38</v>
      </c>
      <c r="O545" s="2" t="s">
        <v>51</v>
      </c>
    </row>
    <row r="546" spans="1:15">
      <c r="A546" s="2" t="s">
        <v>770</v>
      </c>
      <c r="B546" s="2" t="s">
        <v>771</v>
      </c>
      <c r="C546" s="2" t="s">
        <v>772</v>
      </c>
      <c r="D546" s="2" t="s">
        <v>420</v>
      </c>
      <c r="E546" s="2" t="s">
        <v>569</v>
      </c>
      <c r="F546" s="2" t="s">
        <v>570</v>
      </c>
      <c r="G546" s="2" t="s">
        <v>571</v>
      </c>
      <c r="H546" s="3">
        <v>20000</v>
      </c>
      <c r="I546" s="3">
        <f>SUMIFS(dadosDF!K:K,dadosDF!C:C,O546,dadosDF!D:D,E546,dadosDF!G:G,A546,dadosDF!I:I,L546)</f>
        <v>20000</v>
      </c>
      <c r="J546" s="3">
        <f t="shared" si="8"/>
        <v>0</v>
      </c>
      <c r="K546" s="2" t="s">
        <v>773</v>
      </c>
      <c r="L546" s="2" t="s">
        <v>12</v>
      </c>
      <c r="M546" s="2" t="s">
        <v>37</v>
      </c>
      <c r="N546" s="2" t="s">
        <v>38</v>
      </c>
      <c r="O546" s="2" t="s">
        <v>111</v>
      </c>
    </row>
    <row r="547" spans="1:15">
      <c r="A547" s="2" t="s">
        <v>770</v>
      </c>
      <c r="B547" s="2" t="s">
        <v>771</v>
      </c>
      <c r="C547" s="2" t="s">
        <v>772</v>
      </c>
      <c r="D547" s="2" t="s">
        <v>420</v>
      </c>
      <c r="E547" s="2" t="s">
        <v>496</v>
      </c>
      <c r="F547" s="2" t="s">
        <v>497</v>
      </c>
      <c r="G547" s="2" t="s">
        <v>498</v>
      </c>
      <c r="H547" s="3">
        <v>200</v>
      </c>
      <c r="I547" s="3">
        <f>SUMIFS(dadosDF!K:K,dadosDF!C:C,O547,dadosDF!D:D,E547,dadosDF!G:G,A547,dadosDF!I:I,L547)</f>
        <v>200</v>
      </c>
      <c r="J547" s="3">
        <f t="shared" si="8"/>
        <v>0</v>
      </c>
      <c r="K547" s="2" t="s">
        <v>773</v>
      </c>
      <c r="L547" s="2" t="s">
        <v>12</v>
      </c>
      <c r="M547" s="2" t="s">
        <v>37</v>
      </c>
      <c r="N547" s="2" t="s">
        <v>38</v>
      </c>
      <c r="O547" s="2" t="s">
        <v>101</v>
      </c>
    </row>
    <row r="548" spans="1:15">
      <c r="A548" s="2" t="s">
        <v>774</v>
      </c>
      <c r="B548" s="2" t="s">
        <v>775</v>
      </c>
      <c r="C548" s="2" t="s">
        <v>776</v>
      </c>
      <c r="D548" s="2" t="s">
        <v>420</v>
      </c>
      <c r="E548" s="2" t="s">
        <v>777</v>
      </c>
      <c r="F548" s="2" t="s">
        <v>778</v>
      </c>
      <c r="G548" s="2" t="s">
        <v>779</v>
      </c>
      <c r="H548" s="3">
        <v>400</v>
      </c>
      <c r="I548" s="3">
        <f>SUMIFS(dadosDF!K:K,dadosDF!C:C,O548,dadosDF!D:D,E548,dadosDF!G:G,A548,dadosDF!I:I,L548)</f>
        <v>400</v>
      </c>
      <c r="J548" s="3">
        <f t="shared" si="8"/>
        <v>0</v>
      </c>
      <c r="K548" s="2" t="s">
        <v>780</v>
      </c>
      <c r="L548" s="2" t="s">
        <v>12</v>
      </c>
      <c r="M548" s="2" t="s">
        <v>37</v>
      </c>
      <c r="N548" s="2" t="s">
        <v>38</v>
      </c>
      <c r="O548" s="2" t="s">
        <v>77</v>
      </c>
    </row>
    <row r="549" spans="1:15">
      <c r="A549" s="2" t="s">
        <v>774</v>
      </c>
      <c r="B549" s="2" t="s">
        <v>775</v>
      </c>
      <c r="C549" s="2" t="s">
        <v>776</v>
      </c>
      <c r="D549" s="2" t="s">
        <v>420</v>
      </c>
      <c r="E549" s="2" t="s">
        <v>115</v>
      </c>
      <c r="F549" s="2" t="s">
        <v>116</v>
      </c>
      <c r="G549" s="2" t="s">
        <v>117</v>
      </c>
      <c r="H549" s="3">
        <v>200</v>
      </c>
      <c r="I549" s="3">
        <f>SUMIFS(dadosDF!K:K,dadosDF!C:C,O549,dadosDF!D:D,E549,dadosDF!G:G,A549,dadosDF!I:I,L549)</f>
        <v>200</v>
      </c>
      <c r="J549" s="3">
        <f t="shared" si="8"/>
        <v>0</v>
      </c>
      <c r="K549" s="2" t="s">
        <v>780</v>
      </c>
      <c r="L549" s="2" t="s">
        <v>12</v>
      </c>
      <c r="M549" s="2" t="s">
        <v>37</v>
      </c>
      <c r="N549" s="2" t="s">
        <v>38</v>
      </c>
      <c r="O549" s="2" t="s">
        <v>77</v>
      </c>
    </row>
    <row r="550" spans="1:15">
      <c r="A550" s="2" t="s">
        <v>774</v>
      </c>
      <c r="B550" s="2" t="s">
        <v>775</v>
      </c>
      <c r="C550" s="2" t="s">
        <v>776</v>
      </c>
      <c r="D550" s="2" t="s">
        <v>420</v>
      </c>
      <c r="E550" s="2" t="s">
        <v>287</v>
      </c>
      <c r="F550" s="2" t="s">
        <v>288</v>
      </c>
      <c r="G550" s="2" t="s">
        <v>289</v>
      </c>
      <c r="H550" s="3">
        <v>200</v>
      </c>
      <c r="I550" s="3">
        <f>SUMIFS(dadosDF!K:K,dadosDF!C:C,O550,dadosDF!D:D,E550,dadosDF!G:G,A550,dadosDF!I:I,L550)</f>
        <v>200</v>
      </c>
      <c r="J550" s="3">
        <f t="shared" si="8"/>
        <v>0</v>
      </c>
      <c r="K550" s="2" t="s">
        <v>780</v>
      </c>
      <c r="L550" s="2" t="s">
        <v>12</v>
      </c>
      <c r="M550" s="2" t="s">
        <v>37</v>
      </c>
      <c r="N550" s="2" t="s">
        <v>38</v>
      </c>
      <c r="O550" s="2" t="s">
        <v>94</v>
      </c>
    </row>
    <row r="551" spans="1:15">
      <c r="A551" s="2" t="s">
        <v>774</v>
      </c>
      <c r="B551" s="2" t="s">
        <v>775</v>
      </c>
      <c r="C551" s="2" t="s">
        <v>776</v>
      </c>
      <c r="D551" s="2" t="s">
        <v>420</v>
      </c>
      <c r="E551" s="2" t="s">
        <v>82</v>
      </c>
      <c r="F551" s="2" t="s">
        <v>83</v>
      </c>
      <c r="G551" s="2" t="s">
        <v>84</v>
      </c>
      <c r="H551" s="3">
        <v>8000</v>
      </c>
      <c r="I551" s="3">
        <f>SUMIFS(dadosDF!K:K,dadosDF!C:C,O551,dadosDF!D:D,E551,dadosDF!G:G,A551,dadosDF!I:I,L551)</f>
        <v>8000</v>
      </c>
      <c r="J551" s="3">
        <f t="shared" si="8"/>
        <v>0</v>
      </c>
      <c r="K551" s="2" t="s">
        <v>780</v>
      </c>
      <c r="L551" s="2" t="s">
        <v>12</v>
      </c>
      <c r="M551" s="2" t="s">
        <v>37</v>
      </c>
      <c r="N551" s="2" t="s">
        <v>38</v>
      </c>
      <c r="O551" s="2" t="s">
        <v>85</v>
      </c>
    </row>
    <row r="552" spans="1:15">
      <c r="A552" s="2" t="s">
        <v>774</v>
      </c>
      <c r="B552" s="2" t="s">
        <v>775</v>
      </c>
      <c r="C552" s="2" t="s">
        <v>776</v>
      </c>
      <c r="D552" s="2" t="s">
        <v>420</v>
      </c>
      <c r="E552" s="2" t="s">
        <v>171</v>
      </c>
      <c r="F552" s="2" t="s">
        <v>172</v>
      </c>
      <c r="G552" s="2" t="s">
        <v>173</v>
      </c>
      <c r="H552" s="3">
        <v>1000</v>
      </c>
      <c r="I552" s="3">
        <f>SUMIFS(dadosDF!K:K,dadosDF!C:C,O552,dadosDF!D:D,E552,dadosDF!G:G,A552,dadosDF!I:I,L552)</f>
        <v>1000</v>
      </c>
      <c r="J552" s="3">
        <f t="shared" si="8"/>
        <v>0</v>
      </c>
      <c r="K552" s="2" t="s">
        <v>780</v>
      </c>
      <c r="L552" s="2" t="s">
        <v>12</v>
      </c>
      <c r="M552" s="2" t="s">
        <v>37</v>
      </c>
      <c r="N552" s="2" t="s">
        <v>38</v>
      </c>
      <c r="O552" s="2" t="s">
        <v>39</v>
      </c>
    </row>
    <row r="553" spans="1:15">
      <c r="A553" s="2" t="s">
        <v>781</v>
      </c>
      <c r="B553" s="2" t="s">
        <v>782</v>
      </c>
      <c r="C553" s="2" t="s">
        <v>783</v>
      </c>
      <c r="D553" s="2" t="s">
        <v>89</v>
      </c>
      <c r="E553" s="2" t="s">
        <v>701</v>
      </c>
      <c r="F553" s="2" t="s">
        <v>702</v>
      </c>
      <c r="G553" s="2" t="s">
        <v>703</v>
      </c>
      <c r="H553" s="3">
        <v>100</v>
      </c>
      <c r="I553" s="3">
        <f>SUMIFS(dadosDF!K:K,dadosDF!C:C,O553,dadosDF!D:D,E553,dadosDF!G:G,A553,dadosDF!I:I,L553)</f>
        <v>100</v>
      </c>
      <c r="J553" s="3">
        <f t="shared" si="8"/>
        <v>0</v>
      </c>
      <c r="K553" s="2" t="s">
        <v>784</v>
      </c>
      <c r="L553" s="2" t="s">
        <v>12</v>
      </c>
      <c r="M553" s="2" t="s">
        <v>37</v>
      </c>
      <c r="N553" s="2" t="s">
        <v>38</v>
      </c>
      <c r="O553" s="2" t="s">
        <v>101</v>
      </c>
    </row>
    <row r="554" spans="1:15">
      <c r="A554" s="2" t="s">
        <v>781</v>
      </c>
      <c r="B554" s="2" t="s">
        <v>782</v>
      </c>
      <c r="C554" s="2" t="s">
        <v>783</v>
      </c>
      <c r="D554" s="2" t="s">
        <v>89</v>
      </c>
      <c r="E554" s="2" t="s">
        <v>115</v>
      </c>
      <c r="F554" s="2" t="s">
        <v>116</v>
      </c>
      <c r="G554" s="2" t="s">
        <v>117</v>
      </c>
      <c r="H554" s="3">
        <v>200</v>
      </c>
      <c r="I554" s="3">
        <f>SUMIFS(dadosDF!K:K,dadosDF!C:C,O554,dadosDF!D:D,E554,dadosDF!G:G,A554,dadosDF!I:I,L554)</f>
        <v>200</v>
      </c>
      <c r="J554" s="3">
        <f t="shared" si="8"/>
        <v>0</v>
      </c>
      <c r="K554" s="2" t="s">
        <v>784</v>
      </c>
      <c r="L554" s="2" t="s">
        <v>12</v>
      </c>
      <c r="M554" s="2" t="s">
        <v>37</v>
      </c>
      <c r="N554" s="2" t="s">
        <v>38</v>
      </c>
      <c r="O554" s="2" t="s">
        <v>77</v>
      </c>
    </row>
    <row r="555" spans="1:15">
      <c r="A555" s="2" t="s">
        <v>781</v>
      </c>
      <c r="B555" s="2" t="s">
        <v>782</v>
      </c>
      <c r="C555" s="2" t="s">
        <v>783</v>
      </c>
      <c r="D555" s="2" t="s">
        <v>89</v>
      </c>
      <c r="E555" s="2" t="s">
        <v>275</v>
      </c>
      <c r="F555" s="2" t="s">
        <v>276</v>
      </c>
      <c r="G555" s="2" t="s">
        <v>277</v>
      </c>
      <c r="H555" s="3">
        <v>200</v>
      </c>
      <c r="I555" s="3">
        <f>SUMIFS(dadosDF!K:K,dadosDF!C:C,O555,dadosDF!D:D,E555,dadosDF!G:G,A555,dadosDF!I:I,L555)</f>
        <v>200</v>
      </c>
      <c r="J555" s="3">
        <f t="shared" si="8"/>
        <v>0</v>
      </c>
      <c r="K555" s="2" t="s">
        <v>784</v>
      </c>
      <c r="L555" s="2" t="s">
        <v>12</v>
      </c>
      <c r="M555" s="2" t="s">
        <v>37</v>
      </c>
      <c r="N555" s="2" t="s">
        <v>38</v>
      </c>
      <c r="O555" s="2" t="s">
        <v>51</v>
      </c>
    </row>
    <row r="556" spans="1:15">
      <c r="A556" s="2" t="s">
        <v>781</v>
      </c>
      <c r="B556" s="2" t="s">
        <v>782</v>
      </c>
      <c r="C556" s="2" t="s">
        <v>783</v>
      </c>
      <c r="D556" s="2" t="s">
        <v>89</v>
      </c>
      <c r="E556" s="2" t="s">
        <v>785</v>
      </c>
      <c r="F556" s="2" t="s">
        <v>786</v>
      </c>
      <c r="G556" s="2" t="s">
        <v>787</v>
      </c>
      <c r="H556" s="3">
        <v>600</v>
      </c>
      <c r="I556" s="3">
        <f>SUMIFS(dadosDF!K:K,dadosDF!C:C,O556,dadosDF!D:D,E556,dadosDF!G:G,A556,dadosDF!I:I,L556)</f>
        <v>600</v>
      </c>
      <c r="J556" s="3">
        <f t="shared" si="8"/>
        <v>0</v>
      </c>
      <c r="K556" s="2" t="s">
        <v>784</v>
      </c>
      <c r="L556" s="2" t="s">
        <v>12</v>
      </c>
      <c r="M556" s="2" t="s">
        <v>37</v>
      </c>
      <c r="N556" s="2" t="s">
        <v>38</v>
      </c>
      <c r="O556" s="2" t="s">
        <v>58</v>
      </c>
    </row>
    <row r="557" spans="1:15">
      <c r="A557" s="2" t="s">
        <v>781</v>
      </c>
      <c r="B557" s="2" t="s">
        <v>782</v>
      </c>
      <c r="C557" s="2" t="s">
        <v>783</v>
      </c>
      <c r="D557" s="2" t="s">
        <v>89</v>
      </c>
      <c r="E557" s="2" t="s">
        <v>586</v>
      </c>
      <c r="F557" s="2" t="s">
        <v>587</v>
      </c>
      <c r="G557" s="2" t="s">
        <v>588</v>
      </c>
      <c r="H557" s="3">
        <v>200</v>
      </c>
      <c r="I557" s="3">
        <f>SUMIFS(dadosDF!K:K,dadosDF!C:C,O557,dadosDF!D:D,E557,dadosDF!G:G,A557,dadosDF!I:I,L557)</f>
        <v>200</v>
      </c>
      <c r="J557" s="3">
        <f t="shared" si="8"/>
        <v>0</v>
      </c>
      <c r="K557" s="2" t="s">
        <v>784</v>
      </c>
      <c r="L557" s="2" t="s">
        <v>12</v>
      </c>
      <c r="M557" s="2" t="s">
        <v>37</v>
      </c>
      <c r="N557" s="2" t="s">
        <v>38</v>
      </c>
      <c r="O557" s="2" t="s">
        <v>94</v>
      </c>
    </row>
    <row r="558" spans="1:15">
      <c r="A558" s="2" t="s">
        <v>781</v>
      </c>
      <c r="B558" s="2" t="s">
        <v>782</v>
      </c>
      <c r="C558" s="2" t="s">
        <v>783</v>
      </c>
      <c r="D558" s="2" t="s">
        <v>89</v>
      </c>
      <c r="E558" s="2" t="s">
        <v>788</v>
      </c>
      <c r="F558" s="2" t="s">
        <v>789</v>
      </c>
      <c r="G558" s="2" t="s">
        <v>790</v>
      </c>
      <c r="H558" s="3">
        <v>800</v>
      </c>
      <c r="I558" s="3">
        <f>SUMIFS(dadosDF!K:K,dadosDF!C:C,O558,dadosDF!D:D,E558,dadosDF!G:G,A558,dadosDF!I:I,L558)</f>
        <v>800</v>
      </c>
      <c r="J558" s="3">
        <f t="shared" si="8"/>
        <v>0</v>
      </c>
      <c r="K558" s="2" t="s">
        <v>784</v>
      </c>
      <c r="L558" s="2" t="s">
        <v>12</v>
      </c>
      <c r="M558" s="2" t="s">
        <v>37</v>
      </c>
      <c r="N558" s="2" t="s">
        <v>38</v>
      </c>
      <c r="O558" s="2" t="s">
        <v>94</v>
      </c>
    </row>
    <row r="559" spans="1:15">
      <c r="A559" s="2" t="s">
        <v>781</v>
      </c>
      <c r="B559" s="2" t="s">
        <v>782</v>
      </c>
      <c r="C559" s="2" t="s">
        <v>783</v>
      </c>
      <c r="D559" s="2" t="s">
        <v>89</v>
      </c>
      <c r="E559" s="2" t="s">
        <v>710</v>
      </c>
      <c r="F559" s="2" t="s">
        <v>711</v>
      </c>
      <c r="G559" s="2" t="s">
        <v>712</v>
      </c>
      <c r="H559" s="3">
        <v>250</v>
      </c>
      <c r="I559" s="3">
        <f>SUMIFS(dadosDF!K:K,dadosDF!C:C,O559,dadosDF!D:D,E559,dadosDF!G:G,A559,dadosDF!I:I,L559)</f>
        <v>250</v>
      </c>
      <c r="J559" s="3">
        <f t="shared" si="8"/>
        <v>0</v>
      </c>
      <c r="K559" s="2" t="s">
        <v>784</v>
      </c>
      <c r="L559" s="2" t="s">
        <v>15</v>
      </c>
      <c r="M559" s="2" t="s">
        <v>37</v>
      </c>
      <c r="N559" s="2" t="s">
        <v>38</v>
      </c>
      <c r="O559" s="2" t="s">
        <v>73</v>
      </c>
    </row>
    <row r="560" spans="1:15">
      <c r="A560" s="2" t="s">
        <v>781</v>
      </c>
      <c r="B560" s="2" t="s">
        <v>782</v>
      </c>
      <c r="C560" s="2" t="s">
        <v>783</v>
      </c>
      <c r="D560" s="2" t="s">
        <v>89</v>
      </c>
      <c r="E560" s="2" t="s">
        <v>791</v>
      </c>
      <c r="F560" s="2" t="s">
        <v>792</v>
      </c>
      <c r="G560" s="2" t="s">
        <v>793</v>
      </c>
      <c r="H560" s="3">
        <v>100</v>
      </c>
      <c r="I560" s="3">
        <f>SUMIFS(dadosDF!K:K,dadosDF!C:C,O560,dadosDF!D:D,E560,dadosDF!G:G,A560,dadosDF!I:I,L560)</f>
        <v>100</v>
      </c>
      <c r="J560" s="3">
        <f t="shared" si="8"/>
        <v>0</v>
      </c>
      <c r="K560" s="2" t="s">
        <v>784</v>
      </c>
      <c r="L560" s="2" t="s">
        <v>12</v>
      </c>
      <c r="M560" s="2" t="s">
        <v>37</v>
      </c>
      <c r="N560" s="2" t="s">
        <v>38</v>
      </c>
      <c r="O560" s="2" t="s">
        <v>58</v>
      </c>
    </row>
    <row r="561" spans="1:15">
      <c r="A561" s="2" t="s">
        <v>781</v>
      </c>
      <c r="B561" s="2" t="s">
        <v>782</v>
      </c>
      <c r="C561" s="2" t="s">
        <v>783</v>
      </c>
      <c r="D561" s="2" t="s">
        <v>89</v>
      </c>
      <c r="E561" s="2" t="s">
        <v>90</v>
      </c>
      <c r="F561" s="2" t="s">
        <v>91</v>
      </c>
      <c r="G561" s="2" t="s">
        <v>92</v>
      </c>
      <c r="H561" s="3">
        <v>400</v>
      </c>
      <c r="I561" s="3">
        <f>SUMIFS(dadosDF!K:K,dadosDF!C:C,O561,dadosDF!D:D,E561,dadosDF!G:G,A561,dadosDF!I:I,L561)</f>
        <v>400</v>
      </c>
      <c r="J561" s="3">
        <f t="shared" si="8"/>
        <v>0</v>
      </c>
      <c r="K561" s="2" t="s">
        <v>784</v>
      </c>
      <c r="L561" s="2" t="s">
        <v>12</v>
      </c>
      <c r="M561" s="2" t="s">
        <v>37</v>
      </c>
      <c r="N561" s="2" t="s">
        <v>38</v>
      </c>
      <c r="O561" s="2" t="s">
        <v>58</v>
      </c>
    </row>
    <row r="562" spans="1:15">
      <c r="A562" s="2" t="s">
        <v>781</v>
      </c>
      <c r="B562" s="2" t="s">
        <v>782</v>
      </c>
      <c r="C562" s="2" t="s">
        <v>783</v>
      </c>
      <c r="D562" s="2" t="s">
        <v>89</v>
      </c>
      <c r="E562" s="2" t="s">
        <v>78</v>
      </c>
      <c r="F562" s="2" t="s">
        <v>79</v>
      </c>
      <c r="G562" s="2" t="s">
        <v>80</v>
      </c>
      <c r="H562" s="3">
        <v>100</v>
      </c>
      <c r="I562" s="3">
        <f>SUMIFS(dadosDF!K:K,dadosDF!C:C,O562,dadosDF!D:D,E562,dadosDF!G:G,A562,dadosDF!I:I,L562)</f>
        <v>100</v>
      </c>
      <c r="J562" s="3">
        <f t="shared" si="8"/>
        <v>0</v>
      </c>
      <c r="K562" s="2" t="s">
        <v>784</v>
      </c>
      <c r="L562" s="2" t="s">
        <v>12</v>
      </c>
      <c r="M562" s="2" t="s">
        <v>37</v>
      </c>
      <c r="N562" s="2" t="s">
        <v>38</v>
      </c>
      <c r="O562" s="2" t="s">
        <v>81</v>
      </c>
    </row>
    <row r="563" spans="1:15">
      <c r="A563" s="2" t="s">
        <v>781</v>
      </c>
      <c r="B563" s="2" t="s">
        <v>782</v>
      </c>
      <c r="C563" s="2" t="s">
        <v>783</v>
      </c>
      <c r="D563" s="2" t="s">
        <v>89</v>
      </c>
      <c r="E563" s="2" t="s">
        <v>794</v>
      </c>
      <c r="F563" s="2" t="s">
        <v>795</v>
      </c>
      <c r="G563" s="2" t="s">
        <v>796</v>
      </c>
      <c r="H563" s="3">
        <v>7000</v>
      </c>
      <c r="I563" s="3">
        <f>SUMIFS(dadosDF!K:K,dadosDF!C:C,O563,dadosDF!D:D,E563,dadosDF!G:G,A563,dadosDF!I:I,L563)</f>
        <v>7000</v>
      </c>
      <c r="J563" s="3">
        <f t="shared" si="8"/>
        <v>0</v>
      </c>
      <c r="K563" s="2" t="s">
        <v>784</v>
      </c>
      <c r="L563" s="2" t="s">
        <v>12</v>
      </c>
      <c r="M563" s="2" t="s">
        <v>37</v>
      </c>
      <c r="N563" s="2" t="s">
        <v>38</v>
      </c>
      <c r="O563" s="2" t="s">
        <v>85</v>
      </c>
    </row>
    <row r="564" spans="1:15">
      <c r="A564" s="2" t="s">
        <v>781</v>
      </c>
      <c r="B564" s="2" t="s">
        <v>782</v>
      </c>
      <c r="C564" s="2" t="s">
        <v>783</v>
      </c>
      <c r="D564" s="2" t="s">
        <v>89</v>
      </c>
      <c r="E564" s="2" t="s">
        <v>569</v>
      </c>
      <c r="F564" s="2" t="s">
        <v>570</v>
      </c>
      <c r="G564" s="2" t="s">
        <v>571</v>
      </c>
      <c r="H564" s="3">
        <v>2000</v>
      </c>
      <c r="I564" s="3">
        <f>SUMIFS(dadosDF!K:K,dadosDF!C:C,O564,dadosDF!D:D,E564,dadosDF!G:G,A564,dadosDF!I:I,L564)</f>
        <v>2000</v>
      </c>
      <c r="J564" s="3">
        <f t="shared" si="8"/>
        <v>0</v>
      </c>
      <c r="K564" s="2" t="s">
        <v>784</v>
      </c>
      <c r="L564" s="2" t="s">
        <v>12</v>
      </c>
      <c r="M564" s="2" t="s">
        <v>37</v>
      </c>
      <c r="N564" s="2" t="s">
        <v>38</v>
      </c>
      <c r="O564" s="2" t="s">
        <v>111</v>
      </c>
    </row>
    <row r="565" spans="1:15">
      <c r="A565" s="2" t="s">
        <v>781</v>
      </c>
      <c r="B565" s="2" t="s">
        <v>782</v>
      </c>
      <c r="C565" s="2" t="s">
        <v>783</v>
      </c>
      <c r="D565" s="2" t="s">
        <v>89</v>
      </c>
      <c r="E565" s="2" t="s">
        <v>722</v>
      </c>
      <c r="F565" s="2" t="s">
        <v>723</v>
      </c>
      <c r="G565" s="2" t="s">
        <v>724</v>
      </c>
      <c r="H565" s="3">
        <v>100</v>
      </c>
      <c r="I565" s="3">
        <f>SUMIFS(dadosDF!K:K,dadosDF!C:C,O565,dadosDF!D:D,E565,dadosDF!G:G,A565,dadosDF!I:I,L565)</f>
        <v>100</v>
      </c>
      <c r="J565" s="3">
        <f t="shared" si="8"/>
        <v>0</v>
      </c>
      <c r="K565" s="2" t="s">
        <v>784</v>
      </c>
      <c r="L565" s="2" t="s">
        <v>12</v>
      </c>
      <c r="M565" s="2" t="s">
        <v>37</v>
      </c>
      <c r="N565" s="2" t="s">
        <v>38</v>
      </c>
      <c r="O565" s="2" t="s">
        <v>58</v>
      </c>
    </row>
    <row r="566" spans="1:15">
      <c r="A566" s="2" t="s">
        <v>797</v>
      </c>
      <c r="B566" s="2" t="s">
        <v>798</v>
      </c>
      <c r="C566" s="2" t="s">
        <v>799</v>
      </c>
      <c r="D566" s="2" t="s">
        <v>89</v>
      </c>
      <c r="E566" s="2" t="s">
        <v>518</v>
      </c>
      <c r="F566" s="2" t="s">
        <v>519</v>
      </c>
      <c r="G566" s="2" t="s">
        <v>520</v>
      </c>
      <c r="H566" s="3">
        <v>75</v>
      </c>
      <c r="I566" s="3">
        <f>SUMIFS(dadosDF!K:K,dadosDF!C:C,O566,dadosDF!D:D,E566,dadosDF!G:G,A566,dadosDF!I:I,L566)</f>
        <v>75</v>
      </c>
      <c r="J566" s="3">
        <f t="shared" si="8"/>
        <v>0</v>
      </c>
      <c r="K566" s="2" t="s">
        <v>800</v>
      </c>
      <c r="L566" s="2" t="s">
        <v>12</v>
      </c>
      <c r="M566" s="2" t="s">
        <v>37</v>
      </c>
      <c r="N566" s="2" t="s">
        <v>38</v>
      </c>
      <c r="O566" s="2" t="s">
        <v>77</v>
      </c>
    </row>
    <row r="567" spans="1:15">
      <c r="A567" s="2" t="s">
        <v>797</v>
      </c>
      <c r="B567" s="2" t="s">
        <v>798</v>
      </c>
      <c r="C567" s="2" t="s">
        <v>799</v>
      </c>
      <c r="D567" s="2" t="s">
        <v>89</v>
      </c>
      <c r="E567" s="2" t="s">
        <v>801</v>
      </c>
      <c r="F567" s="2" t="s">
        <v>802</v>
      </c>
      <c r="G567" s="2" t="s">
        <v>803</v>
      </c>
      <c r="H567" s="3">
        <v>400</v>
      </c>
      <c r="I567" s="3">
        <f>SUMIFS(dadosDF!K:K,dadosDF!C:C,O567,dadosDF!D:D,E567,dadosDF!G:G,A567,dadosDF!I:I,L567)</f>
        <v>400</v>
      </c>
      <c r="J567" s="3">
        <f t="shared" si="8"/>
        <v>0</v>
      </c>
      <c r="K567" s="2" t="s">
        <v>800</v>
      </c>
      <c r="L567" s="2" t="s">
        <v>12</v>
      </c>
      <c r="M567" s="2" t="s">
        <v>37</v>
      </c>
      <c r="N567" s="2" t="s">
        <v>38</v>
      </c>
      <c r="O567" s="2" t="s">
        <v>94</v>
      </c>
    </row>
    <row r="568" spans="1:15">
      <c r="A568" s="2" t="s">
        <v>797</v>
      </c>
      <c r="B568" s="2" t="s">
        <v>798</v>
      </c>
      <c r="C568" s="2" t="s">
        <v>799</v>
      </c>
      <c r="D568" s="2" t="s">
        <v>89</v>
      </c>
      <c r="E568" s="2" t="s">
        <v>751</v>
      </c>
      <c r="F568" s="2" t="s">
        <v>752</v>
      </c>
      <c r="G568" s="2" t="s">
        <v>753</v>
      </c>
      <c r="H568" s="3">
        <v>150</v>
      </c>
      <c r="I568" s="3">
        <f>SUMIFS(dadosDF!K:K,dadosDF!C:C,O568,dadosDF!D:D,E568,dadosDF!G:G,A568,dadosDF!I:I,L568)</f>
        <v>150</v>
      </c>
      <c r="J568" s="3">
        <f t="shared" si="8"/>
        <v>0</v>
      </c>
      <c r="K568" s="2" t="s">
        <v>800</v>
      </c>
      <c r="L568" s="2" t="s">
        <v>12</v>
      </c>
      <c r="M568" s="2" t="s">
        <v>37</v>
      </c>
      <c r="N568" s="2" t="s">
        <v>38</v>
      </c>
      <c r="O568" s="2" t="s">
        <v>111</v>
      </c>
    </row>
    <row r="569" spans="1:15">
      <c r="A569" s="2" t="s">
        <v>797</v>
      </c>
      <c r="B569" s="2" t="s">
        <v>798</v>
      </c>
      <c r="C569" s="2" t="s">
        <v>799</v>
      </c>
      <c r="D569" s="2" t="s">
        <v>89</v>
      </c>
      <c r="E569" s="2" t="s">
        <v>162</v>
      </c>
      <c r="F569" s="2" t="s">
        <v>163</v>
      </c>
      <c r="G569" s="2" t="s">
        <v>164</v>
      </c>
      <c r="H569" s="3">
        <v>50</v>
      </c>
      <c r="I569" s="3">
        <f>SUMIFS(dadosDF!K:K,dadosDF!C:C,O569,dadosDF!D:D,E569,dadosDF!G:G,A569,dadosDF!I:I,L569)</f>
        <v>50</v>
      </c>
      <c r="J569" s="3">
        <f t="shared" si="8"/>
        <v>0</v>
      </c>
      <c r="K569" s="2" t="s">
        <v>800</v>
      </c>
      <c r="L569" s="2" t="s">
        <v>12</v>
      </c>
      <c r="M569" s="2" t="s">
        <v>37</v>
      </c>
      <c r="N569" s="2" t="s">
        <v>38</v>
      </c>
      <c r="O569" s="2" t="s">
        <v>43</v>
      </c>
    </row>
    <row r="570" spans="1:15">
      <c r="A570" s="2" t="s">
        <v>797</v>
      </c>
      <c r="B570" s="2" t="s">
        <v>798</v>
      </c>
      <c r="C570" s="2" t="s">
        <v>799</v>
      </c>
      <c r="D570" s="2" t="s">
        <v>89</v>
      </c>
      <c r="E570" s="2" t="s">
        <v>367</v>
      </c>
      <c r="F570" s="2" t="s">
        <v>368</v>
      </c>
      <c r="G570" s="2" t="s">
        <v>369</v>
      </c>
      <c r="H570" s="3">
        <v>50</v>
      </c>
      <c r="I570" s="3">
        <f>SUMIFS(dadosDF!K:K,dadosDF!C:C,O570,dadosDF!D:D,E570,dadosDF!G:G,A570,dadosDF!I:I,L570)</f>
        <v>50</v>
      </c>
      <c r="J570" s="3">
        <f t="shared" si="8"/>
        <v>0</v>
      </c>
      <c r="K570" s="2" t="s">
        <v>800</v>
      </c>
      <c r="L570" s="2" t="s">
        <v>12</v>
      </c>
      <c r="M570" s="2" t="s">
        <v>37</v>
      </c>
      <c r="N570" s="2" t="s">
        <v>38</v>
      </c>
      <c r="O570" s="2" t="s">
        <v>43</v>
      </c>
    </row>
    <row r="571" spans="1:15">
      <c r="A571" s="2" t="s">
        <v>797</v>
      </c>
      <c r="B571" s="2" t="s">
        <v>798</v>
      </c>
      <c r="C571" s="2" t="s">
        <v>799</v>
      </c>
      <c r="D571" s="2" t="s">
        <v>89</v>
      </c>
      <c r="E571" s="2" t="s">
        <v>82</v>
      </c>
      <c r="F571" s="2" t="s">
        <v>83</v>
      </c>
      <c r="G571" s="2" t="s">
        <v>84</v>
      </c>
      <c r="H571" s="3">
        <v>200</v>
      </c>
      <c r="I571" s="3">
        <f>SUMIFS(dadosDF!K:K,dadosDF!C:C,O571,dadosDF!D:D,E571,dadosDF!G:G,A571,dadosDF!I:I,L571)</f>
        <v>200</v>
      </c>
      <c r="J571" s="3">
        <f t="shared" si="8"/>
        <v>0</v>
      </c>
      <c r="K571" s="2" t="s">
        <v>800</v>
      </c>
      <c r="L571" s="2" t="s">
        <v>12</v>
      </c>
      <c r="M571" s="2" t="s">
        <v>37</v>
      </c>
      <c r="N571" s="2" t="s">
        <v>38</v>
      </c>
      <c r="O571" s="2" t="s">
        <v>85</v>
      </c>
    </row>
    <row r="572" spans="1:15">
      <c r="A572" s="2" t="s">
        <v>797</v>
      </c>
      <c r="B572" s="2" t="s">
        <v>798</v>
      </c>
      <c r="C572" s="2" t="s">
        <v>799</v>
      </c>
      <c r="D572" s="2" t="s">
        <v>89</v>
      </c>
      <c r="E572" s="2" t="s">
        <v>804</v>
      </c>
      <c r="F572" s="2" t="s">
        <v>805</v>
      </c>
      <c r="G572" s="2" t="s">
        <v>806</v>
      </c>
      <c r="H572" s="3">
        <v>500</v>
      </c>
      <c r="I572" s="3">
        <f>SUMIFS(dadosDF!K:K,dadosDF!C:C,O572,dadosDF!D:D,E572,dadosDF!G:G,A572,dadosDF!I:I,L572)</f>
        <v>500</v>
      </c>
      <c r="J572" s="3">
        <f t="shared" si="8"/>
        <v>0</v>
      </c>
      <c r="K572" s="2" t="s">
        <v>800</v>
      </c>
      <c r="L572" s="2" t="s">
        <v>12</v>
      </c>
      <c r="M572" s="2" t="s">
        <v>37</v>
      </c>
      <c r="N572" s="2" t="s">
        <v>38</v>
      </c>
      <c r="O572" s="2" t="s">
        <v>111</v>
      </c>
    </row>
    <row r="573" spans="1:15">
      <c r="A573" s="2" t="s">
        <v>797</v>
      </c>
      <c r="B573" s="2" t="s">
        <v>798</v>
      </c>
      <c r="C573" s="2" t="s">
        <v>799</v>
      </c>
      <c r="D573" s="2" t="s">
        <v>89</v>
      </c>
      <c r="E573" s="2" t="s">
        <v>807</v>
      </c>
      <c r="F573" s="2" t="s">
        <v>808</v>
      </c>
      <c r="G573" s="2" t="s">
        <v>809</v>
      </c>
      <c r="H573" s="3">
        <v>125</v>
      </c>
      <c r="I573" s="3">
        <f>SUMIFS(dadosDF!K:K,dadosDF!C:C,O573,dadosDF!D:D,E573,dadosDF!G:G,A573,dadosDF!I:I,L573)</f>
        <v>125</v>
      </c>
      <c r="J573" s="3">
        <f t="shared" si="8"/>
        <v>0</v>
      </c>
      <c r="K573" s="2" t="s">
        <v>800</v>
      </c>
      <c r="L573" s="2" t="s">
        <v>12</v>
      </c>
      <c r="M573" s="2" t="s">
        <v>37</v>
      </c>
      <c r="N573" s="2" t="s">
        <v>38</v>
      </c>
      <c r="O573" s="2" t="s">
        <v>101</v>
      </c>
    </row>
    <row r="574" spans="1:15">
      <c r="A574" s="2" t="s">
        <v>810</v>
      </c>
      <c r="B574" s="2" t="s">
        <v>811</v>
      </c>
      <c r="C574" s="2" t="s">
        <v>812</v>
      </c>
      <c r="D574" s="2" t="s">
        <v>89</v>
      </c>
      <c r="E574" s="2" t="s">
        <v>697</v>
      </c>
      <c r="F574" s="2" t="s">
        <v>698</v>
      </c>
      <c r="G574" s="2" t="s">
        <v>699</v>
      </c>
      <c r="H574" s="3">
        <v>400</v>
      </c>
      <c r="I574" s="3">
        <f>SUMIFS(dadosDF!K:K,dadosDF!C:C,O574,dadosDF!D:D,E574,dadosDF!G:G,A574,dadosDF!I:I,L574)</f>
        <v>400</v>
      </c>
      <c r="J574" s="3">
        <f t="shared" si="8"/>
        <v>0</v>
      </c>
      <c r="K574" s="2" t="s">
        <v>813</v>
      </c>
      <c r="L574" s="2" t="s">
        <v>12</v>
      </c>
      <c r="M574" s="2" t="s">
        <v>37</v>
      </c>
      <c r="N574" s="2" t="s">
        <v>38</v>
      </c>
      <c r="O574" s="2" t="s">
        <v>118</v>
      </c>
    </row>
    <row r="575" spans="1:15">
      <c r="A575" s="2" t="s">
        <v>810</v>
      </c>
      <c r="B575" s="2" t="s">
        <v>811</v>
      </c>
      <c r="C575" s="2" t="s">
        <v>812</v>
      </c>
      <c r="D575" s="2" t="s">
        <v>89</v>
      </c>
      <c r="E575" s="2" t="s">
        <v>532</v>
      </c>
      <c r="F575" s="2" t="s">
        <v>533</v>
      </c>
      <c r="G575" s="2" t="s">
        <v>534</v>
      </c>
      <c r="H575" s="3">
        <v>30</v>
      </c>
      <c r="I575" s="3">
        <f>SUMIFS(dadosDF!K:K,dadosDF!C:C,O575,dadosDF!D:D,E575,dadosDF!G:G,A575,dadosDF!I:I,L575)</f>
        <v>30</v>
      </c>
      <c r="J575" s="3">
        <f t="shared" si="8"/>
        <v>0</v>
      </c>
      <c r="K575" s="2" t="s">
        <v>813</v>
      </c>
      <c r="L575" s="2" t="s">
        <v>12</v>
      </c>
      <c r="M575" s="2" t="s">
        <v>37</v>
      </c>
      <c r="N575" s="2" t="s">
        <v>38</v>
      </c>
      <c r="O575" s="2" t="s">
        <v>43</v>
      </c>
    </row>
    <row r="576" spans="1:15">
      <c r="A576" s="2" t="s">
        <v>810</v>
      </c>
      <c r="B576" s="2" t="s">
        <v>811</v>
      </c>
      <c r="C576" s="2" t="s">
        <v>812</v>
      </c>
      <c r="D576" s="2" t="s">
        <v>89</v>
      </c>
      <c r="E576" s="2" t="s">
        <v>814</v>
      </c>
      <c r="F576" s="2" t="s">
        <v>815</v>
      </c>
      <c r="G576" s="2" t="s">
        <v>816</v>
      </c>
      <c r="H576" s="3">
        <v>800</v>
      </c>
      <c r="I576" s="3">
        <f>SUMIFS(dadosDF!K:K,dadosDF!C:C,O576,dadosDF!D:D,E576,dadosDF!G:G,A576,dadosDF!I:I,L576)</f>
        <v>800</v>
      </c>
      <c r="J576" s="3">
        <f t="shared" si="8"/>
        <v>0</v>
      </c>
      <c r="K576" s="2" t="s">
        <v>813</v>
      </c>
      <c r="L576" s="2" t="s">
        <v>12</v>
      </c>
      <c r="M576" s="2" t="s">
        <v>37</v>
      </c>
      <c r="N576" s="2" t="s">
        <v>38</v>
      </c>
      <c r="O576" s="2" t="s">
        <v>81</v>
      </c>
    </row>
    <row r="577" spans="1:15">
      <c r="A577" s="2" t="s">
        <v>810</v>
      </c>
      <c r="B577" s="2" t="s">
        <v>811</v>
      </c>
      <c r="C577" s="2" t="s">
        <v>812</v>
      </c>
      <c r="D577" s="2" t="s">
        <v>89</v>
      </c>
      <c r="E577" s="2" t="s">
        <v>791</v>
      </c>
      <c r="F577" s="2" t="s">
        <v>792</v>
      </c>
      <c r="G577" s="2" t="s">
        <v>793</v>
      </c>
      <c r="H577" s="3">
        <v>20</v>
      </c>
      <c r="I577" s="3">
        <f>SUMIFS(dadosDF!K:K,dadosDF!C:C,O577,dadosDF!D:D,E577,dadosDF!G:G,A577,dadosDF!I:I,L577)</f>
        <v>20</v>
      </c>
      <c r="J577" s="3">
        <f t="shared" si="8"/>
        <v>0</v>
      </c>
      <c r="K577" s="2" t="s">
        <v>813</v>
      </c>
      <c r="L577" s="2" t="s">
        <v>12</v>
      </c>
      <c r="M577" s="2" t="s">
        <v>37</v>
      </c>
      <c r="N577" s="2" t="s">
        <v>38</v>
      </c>
      <c r="O577" s="2" t="s">
        <v>58</v>
      </c>
    </row>
    <row r="578" spans="1:15">
      <c r="A578" s="2" t="s">
        <v>810</v>
      </c>
      <c r="B578" s="2" t="s">
        <v>811</v>
      </c>
      <c r="C578" s="2" t="s">
        <v>812</v>
      </c>
      <c r="D578" s="2" t="s">
        <v>89</v>
      </c>
      <c r="E578" s="2" t="s">
        <v>595</v>
      </c>
      <c r="F578" s="2" t="s">
        <v>596</v>
      </c>
      <c r="G578" s="2" t="s">
        <v>597</v>
      </c>
      <c r="H578" s="3">
        <v>100</v>
      </c>
      <c r="I578" s="3">
        <f>SUMIFS(dadosDF!K:K,dadosDF!C:C,O578,dadosDF!D:D,E578,dadosDF!G:G,A578,dadosDF!I:I,L578)</f>
        <v>100</v>
      </c>
      <c r="J578" s="3">
        <f t="shared" si="8"/>
        <v>0</v>
      </c>
      <c r="K578" s="2" t="s">
        <v>813</v>
      </c>
      <c r="L578" s="2" t="s">
        <v>12</v>
      </c>
      <c r="M578" s="2" t="s">
        <v>37</v>
      </c>
      <c r="N578" s="2" t="s">
        <v>38</v>
      </c>
      <c r="O578" s="2" t="s">
        <v>43</v>
      </c>
    </row>
    <row r="579" spans="1:15">
      <c r="A579" s="2" t="s">
        <v>810</v>
      </c>
      <c r="B579" s="2" t="s">
        <v>811</v>
      </c>
      <c r="C579" s="2" t="s">
        <v>812</v>
      </c>
      <c r="D579" s="2" t="s">
        <v>89</v>
      </c>
      <c r="E579" s="2" t="s">
        <v>817</v>
      </c>
      <c r="F579" s="2" t="s">
        <v>818</v>
      </c>
      <c r="G579" s="2" t="s">
        <v>819</v>
      </c>
      <c r="H579" s="3">
        <v>3</v>
      </c>
      <c r="I579" s="3">
        <f>SUMIFS(dadosDF!K:K,dadosDF!C:C,O579,dadosDF!D:D,E579,dadosDF!G:G,A579,dadosDF!I:I,L579)</f>
        <v>3</v>
      </c>
      <c r="J579" s="3">
        <f t="shared" ref="J579:J642" si="9">I579-H579</f>
        <v>0</v>
      </c>
      <c r="K579" s="2" t="s">
        <v>813</v>
      </c>
      <c r="L579" s="2" t="s">
        <v>12</v>
      </c>
      <c r="M579" s="2" t="s">
        <v>37</v>
      </c>
      <c r="N579" s="2" t="s">
        <v>38</v>
      </c>
      <c r="O579" s="2" t="s">
        <v>77</v>
      </c>
    </row>
    <row r="580" spans="1:15">
      <c r="A580" s="2" t="s">
        <v>810</v>
      </c>
      <c r="B580" s="2" t="s">
        <v>811</v>
      </c>
      <c r="C580" s="2" t="s">
        <v>812</v>
      </c>
      <c r="D580" s="2" t="s">
        <v>89</v>
      </c>
      <c r="E580" s="2" t="s">
        <v>820</v>
      </c>
      <c r="F580" s="2" t="s">
        <v>821</v>
      </c>
      <c r="G580" s="2" t="s">
        <v>822</v>
      </c>
      <c r="H580" s="3">
        <v>1</v>
      </c>
      <c r="I580" s="3">
        <f>SUMIFS(dadosDF!K:K,dadosDF!C:C,O580,dadosDF!D:D,E580,dadosDF!G:G,A580,dadosDF!I:I,L580)</f>
        <v>1</v>
      </c>
      <c r="J580" s="3">
        <f t="shared" si="9"/>
        <v>0</v>
      </c>
      <c r="K580" s="2" t="s">
        <v>813</v>
      </c>
      <c r="L580" s="2" t="s">
        <v>12</v>
      </c>
      <c r="M580" s="2" t="s">
        <v>37</v>
      </c>
      <c r="N580" s="2" t="s">
        <v>38</v>
      </c>
      <c r="O580" s="2" t="s">
        <v>118</v>
      </c>
    </row>
    <row r="581" spans="1:15">
      <c r="A581" s="2" t="s">
        <v>810</v>
      </c>
      <c r="B581" s="2" t="s">
        <v>811</v>
      </c>
      <c r="C581" s="2" t="s">
        <v>812</v>
      </c>
      <c r="D581" s="2" t="s">
        <v>89</v>
      </c>
      <c r="E581" s="2" t="s">
        <v>823</v>
      </c>
      <c r="F581" s="2" t="s">
        <v>824</v>
      </c>
      <c r="G581" s="2" t="s">
        <v>825</v>
      </c>
      <c r="H581" s="3">
        <v>4</v>
      </c>
      <c r="I581" s="3">
        <f>SUMIFS(dadosDF!K:K,dadosDF!C:C,O581,dadosDF!D:D,E581,dadosDF!G:G,A581,dadosDF!I:I,L581)</f>
        <v>4</v>
      </c>
      <c r="J581" s="3">
        <f t="shared" si="9"/>
        <v>0</v>
      </c>
      <c r="K581" s="2" t="s">
        <v>813</v>
      </c>
      <c r="L581" s="2" t="s">
        <v>12</v>
      </c>
      <c r="M581" s="2" t="s">
        <v>37</v>
      </c>
      <c r="N581" s="2" t="s">
        <v>38</v>
      </c>
      <c r="O581" s="2" t="s">
        <v>101</v>
      </c>
    </row>
    <row r="582" spans="1:15">
      <c r="A582" s="2" t="s">
        <v>810</v>
      </c>
      <c r="B582" s="2" t="s">
        <v>811</v>
      </c>
      <c r="C582" s="2" t="s">
        <v>812</v>
      </c>
      <c r="D582" s="2" t="s">
        <v>89</v>
      </c>
      <c r="E582" s="2" t="s">
        <v>826</v>
      </c>
      <c r="F582" s="2" t="s">
        <v>827</v>
      </c>
      <c r="G582" s="2" t="s">
        <v>828</v>
      </c>
      <c r="H582" s="3">
        <v>1</v>
      </c>
      <c r="I582" s="3">
        <f>SUMIFS(dadosDF!K:K,dadosDF!C:C,O582,dadosDF!D:D,E582,dadosDF!G:G,A582,dadosDF!I:I,L582)</f>
        <v>1</v>
      </c>
      <c r="J582" s="3">
        <f t="shared" si="9"/>
        <v>0</v>
      </c>
      <c r="K582" s="2" t="s">
        <v>813</v>
      </c>
      <c r="L582" s="2" t="s">
        <v>12</v>
      </c>
      <c r="M582" s="2" t="s">
        <v>37</v>
      </c>
      <c r="N582" s="2" t="s">
        <v>38</v>
      </c>
      <c r="O582" s="2" t="s">
        <v>118</v>
      </c>
    </row>
    <row r="583" spans="1:15">
      <c r="A583" s="2" t="s">
        <v>810</v>
      </c>
      <c r="B583" s="2" t="s">
        <v>811</v>
      </c>
      <c r="C583" s="2" t="s">
        <v>812</v>
      </c>
      <c r="D583" s="2" t="s">
        <v>89</v>
      </c>
      <c r="E583" s="2" t="s">
        <v>829</v>
      </c>
      <c r="F583" s="2" t="s">
        <v>830</v>
      </c>
      <c r="G583" s="2" t="s">
        <v>831</v>
      </c>
      <c r="H583" s="3">
        <v>4</v>
      </c>
      <c r="I583" s="3">
        <f>SUMIFS(dadosDF!K:K,dadosDF!C:C,O583,dadosDF!D:D,E583,dadosDF!G:G,A583,dadosDF!I:I,L583)</f>
        <v>4</v>
      </c>
      <c r="J583" s="3">
        <f t="shared" si="9"/>
        <v>0</v>
      </c>
      <c r="K583" s="2" t="s">
        <v>813</v>
      </c>
      <c r="L583" s="2" t="s">
        <v>12</v>
      </c>
      <c r="M583" s="2" t="s">
        <v>37</v>
      </c>
      <c r="N583" s="2" t="s">
        <v>38</v>
      </c>
      <c r="O583" s="2" t="s">
        <v>81</v>
      </c>
    </row>
    <row r="584" spans="1:15">
      <c r="A584" s="2" t="s">
        <v>832</v>
      </c>
      <c r="B584" s="2" t="s">
        <v>833</v>
      </c>
      <c r="C584" s="2" t="s">
        <v>834</v>
      </c>
      <c r="D584" s="2" t="s">
        <v>187</v>
      </c>
      <c r="E584" s="2" t="s">
        <v>105</v>
      </c>
      <c r="F584" s="2" t="s">
        <v>106</v>
      </c>
      <c r="G584" s="2" t="s">
        <v>107</v>
      </c>
      <c r="H584" s="3">
        <v>30</v>
      </c>
      <c r="I584" s="3">
        <f>SUMIFS(dadosDF!K:K,dadosDF!C:C,O584,dadosDF!D:D,E584,dadosDF!G:G,A584,dadosDF!I:I,L584)</f>
        <v>30</v>
      </c>
      <c r="J584" s="3">
        <f t="shared" si="9"/>
        <v>0</v>
      </c>
      <c r="K584" s="2" t="s">
        <v>835</v>
      </c>
      <c r="L584" s="2" t="s">
        <v>12</v>
      </c>
      <c r="M584" s="2" t="s">
        <v>37</v>
      </c>
      <c r="N584" s="2" t="s">
        <v>38</v>
      </c>
      <c r="O584" s="2" t="s">
        <v>94</v>
      </c>
    </row>
    <row r="585" spans="1:15">
      <c r="A585" s="2" t="s">
        <v>832</v>
      </c>
      <c r="B585" s="2" t="s">
        <v>833</v>
      </c>
      <c r="C585" s="2" t="s">
        <v>834</v>
      </c>
      <c r="D585" s="2" t="s">
        <v>187</v>
      </c>
      <c r="E585" s="2" t="s">
        <v>351</v>
      </c>
      <c r="F585" s="2" t="s">
        <v>352</v>
      </c>
      <c r="G585" s="2" t="s">
        <v>353</v>
      </c>
      <c r="H585" s="3">
        <v>20</v>
      </c>
      <c r="I585" s="3">
        <f>SUMIFS(dadosDF!K:K,dadosDF!C:C,O585,dadosDF!D:D,E585,dadosDF!G:G,A585,dadosDF!I:I,L585)</f>
        <v>20</v>
      </c>
      <c r="J585" s="3">
        <f t="shared" si="9"/>
        <v>0</v>
      </c>
      <c r="K585" s="2" t="s">
        <v>835</v>
      </c>
      <c r="L585" s="2" t="s">
        <v>12</v>
      </c>
      <c r="M585" s="2" t="s">
        <v>37</v>
      </c>
      <c r="N585" s="2" t="s">
        <v>38</v>
      </c>
      <c r="O585" s="2" t="s">
        <v>73</v>
      </c>
    </row>
    <row r="586" spans="1:15">
      <c r="A586" s="2" t="s">
        <v>832</v>
      </c>
      <c r="B586" s="2" t="s">
        <v>833</v>
      </c>
      <c r="C586" s="2" t="s">
        <v>834</v>
      </c>
      <c r="D586" s="2" t="s">
        <v>187</v>
      </c>
      <c r="E586" s="2" t="s">
        <v>287</v>
      </c>
      <c r="F586" s="2" t="s">
        <v>288</v>
      </c>
      <c r="G586" s="2" t="s">
        <v>289</v>
      </c>
      <c r="H586" s="3">
        <v>50</v>
      </c>
      <c r="I586" s="3">
        <f>SUMIFS(dadosDF!K:K,dadosDF!C:C,O586,dadosDF!D:D,E586,dadosDF!G:G,A586,dadosDF!I:I,L586)</f>
        <v>50</v>
      </c>
      <c r="J586" s="3">
        <f t="shared" si="9"/>
        <v>0</v>
      </c>
      <c r="K586" s="2" t="s">
        <v>835</v>
      </c>
      <c r="L586" s="2" t="s">
        <v>12</v>
      </c>
      <c r="M586" s="2" t="s">
        <v>37</v>
      </c>
      <c r="N586" s="2" t="s">
        <v>38</v>
      </c>
      <c r="O586" s="2" t="s">
        <v>85</v>
      </c>
    </row>
    <row r="587" spans="1:15">
      <c r="A587" s="2" t="s">
        <v>836</v>
      </c>
      <c r="B587" s="2" t="s">
        <v>837</v>
      </c>
      <c r="C587" s="2" t="s">
        <v>838</v>
      </c>
      <c r="D587" s="2" t="s">
        <v>89</v>
      </c>
      <c r="E587" s="2" t="s">
        <v>839</v>
      </c>
      <c r="F587" s="2" t="s">
        <v>840</v>
      </c>
      <c r="G587" s="2" t="s">
        <v>841</v>
      </c>
      <c r="H587" s="3">
        <v>60</v>
      </c>
      <c r="I587" s="3">
        <f>SUMIFS(dadosDF!K:K,dadosDF!C:C,O587,dadosDF!D:D,E587,dadosDF!G:G,A587,dadosDF!I:I,L587)</f>
        <v>60</v>
      </c>
      <c r="J587" s="3">
        <f t="shared" si="9"/>
        <v>0</v>
      </c>
      <c r="K587" s="2" t="s">
        <v>842</v>
      </c>
      <c r="L587" s="2" t="s">
        <v>12</v>
      </c>
      <c r="M587" s="2" t="s">
        <v>37</v>
      </c>
      <c r="N587" s="2" t="s">
        <v>38</v>
      </c>
      <c r="O587" s="2" t="s">
        <v>73</v>
      </c>
    </row>
    <row r="588" spans="1:15">
      <c r="A588" s="2" t="s">
        <v>836</v>
      </c>
      <c r="B588" s="2" t="s">
        <v>837</v>
      </c>
      <c r="C588" s="2" t="s">
        <v>838</v>
      </c>
      <c r="D588" s="2" t="s">
        <v>89</v>
      </c>
      <c r="E588" s="2" t="s">
        <v>839</v>
      </c>
      <c r="F588" s="2" t="s">
        <v>840</v>
      </c>
      <c r="G588" s="2" t="s">
        <v>841</v>
      </c>
      <c r="H588" s="3">
        <v>20</v>
      </c>
      <c r="I588" s="3">
        <f>SUMIFS(dadosDF!K:K,dadosDF!C:C,O588,dadosDF!D:D,E588,dadosDF!G:G,A588,dadosDF!I:I,L588)</f>
        <v>20</v>
      </c>
      <c r="J588" s="3">
        <f t="shared" si="9"/>
        <v>0</v>
      </c>
      <c r="K588" s="2" t="s">
        <v>842</v>
      </c>
      <c r="L588" s="2" t="s">
        <v>12</v>
      </c>
      <c r="M588" s="2" t="s">
        <v>37</v>
      </c>
      <c r="N588" s="2" t="s">
        <v>38</v>
      </c>
      <c r="O588" s="2" t="s">
        <v>85</v>
      </c>
    </row>
    <row r="589" spans="1:15">
      <c r="A589" s="2" t="s">
        <v>836</v>
      </c>
      <c r="B589" s="2" t="s">
        <v>837</v>
      </c>
      <c r="C589" s="2" t="s">
        <v>838</v>
      </c>
      <c r="D589" s="2" t="s">
        <v>89</v>
      </c>
      <c r="E589" s="2" t="s">
        <v>839</v>
      </c>
      <c r="F589" s="2" t="s">
        <v>840</v>
      </c>
      <c r="G589" s="2" t="s">
        <v>841</v>
      </c>
      <c r="H589" s="3">
        <v>30</v>
      </c>
      <c r="I589" s="3">
        <f>SUMIFS(dadosDF!K:K,dadosDF!C:C,O589,dadosDF!D:D,E589,dadosDF!G:G,A589,dadosDF!I:I,L589)</f>
        <v>30</v>
      </c>
      <c r="J589" s="3">
        <f t="shared" si="9"/>
        <v>0</v>
      </c>
      <c r="K589" s="2" t="s">
        <v>842</v>
      </c>
      <c r="L589" s="2" t="s">
        <v>12</v>
      </c>
      <c r="M589" s="2" t="s">
        <v>37</v>
      </c>
      <c r="N589" s="2" t="s">
        <v>38</v>
      </c>
      <c r="O589" s="2" t="s">
        <v>77</v>
      </c>
    </row>
    <row r="590" spans="1:15">
      <c r="A590" s="2" t="s">
        <v>843</v>
      </c>
      <c r="B590" s="2" t="s">
        <v>844</v>
      </c>
      <c r="C590" s="2" t="s">
        <v>845</v>
      </c>
      <c r="D590" s="2" t="s">
        <v>89</v>
      </c>
      <c r="E590" s="2" t="s">
        <v>846</v>
      </c>
      <c r="F590" s="2" t="s">
        <v>847</v>
      </c>
      <c r="G590" s="2" t="s">
        <v>848</v>
      </c>
      <c r="H590" s="3">
        <v>106</v>
      </c>
      <c r="I590" s="3">
        <f>SUMIFS(dadosDF!K:K,dadosDF!C:C,O590,dadosDF!D:D,E590,dadosDF!G:G,A590,dadosDF!I:I,L590)</f>
        <v>106</v>
      </c>
      <c r="J590" s="3">
        <f t="shared" si="9"/>
        <v>0</v>
      </c>
      <c r="K590" s="2" t="s">
        <v>849</v>
      </c>
      <c r="L590" s="2" t="s">
        <v>12</v>
      </c>
      <c r="M590" s="2" t="s">
        <v>37</v>
      </c>
      <c r="N590" s="2" t="s">
        <v>38</v>
      </c>
      <c r="O590" s="2" t="s">
        <v>118</v>
      </c>
    </row>
    <row r="591" spans="1:15">
      <c r="A591" s="2" t="s">
        <v>850</v>
      </c>
      <c r="B591" s="2" t="s">
        <v>851</v>
      </c>
      <c r="C591" s="2" t="s">
        <v>852</v>
      </c>
      <c r="D591" s="2" t="s">
        <v>89</v>
      </c>
      <c r="E591" s="2" t="s">
        <v>853</v>
      </c>
      <c r="F591" s="2" t="s">
        <v>854</v>
      </c>
      <c r="G591" s="2" t="s">
        <v>855</v>
      </c>
      <c r="H591" s="3">
        <v>100</v>
      </c>
      <c r="I591" s="3">
        <f>SUMIFS(dadosDF!K:K,dadosDF!C:C,O591,dadosDF!D:D,E591,dadosDF!G:G,A591,dadosDF!I:I,L591)</f>
        <v>100</v>
      </c>
      <c r="J591" s="3">
        <f t="shared" si="9"/>
        <v>0</v>
      </c>
      <c r="K591" s="2" t="s">
        <v>856</v>
      </c>
      <c r="L591" s="2" t="s">
        <v>12</v>
      </c>
      <c r="M591" s="2" t="s">
        <v>37</v>
      </c>
      <c r="N591" s="2" t="s">
        <v>38</v>
      </c>
      <c r="O591" s="2" t="s">
        <v>85</v>
      </c>
    </row>
    <row r="592" spans="1:15">
      <c r="A592" s="2" t="s">
        <v>850</v>
      </c>
      <c r="B592" s="2" t="s">
        <v>851</v>
      </c>
      <c r="C592" s="2" t="s">
        <v>852</v>
      </c>
      <c r="D592" s="2" t="s">
        <v>89</v>
      </c>
      <c r="E592" s="2" t="s">
        <v>857</v>
      </c>
      <c r="F592" s="2" t="s">
        <v>858</v>
      </c>
      <c r="G592" s="2" t="s">
        <v>859</v>
      </c>
      <c r="H592" s="3">
        <v>48</v>
      </c>
      <c r="I592" s="3">
        <f>SUMIFS(dadosDF!K:K,dadosDF!C:C,O592,dadosDF!D:D,E592,dadosDF!G:G,A592,dadosDF!I:I,L592)</f>
        <v>48</v>
      </c>
      <c r="J592" s="3">
        <f t="shared" si="9"/>
        <v>0</v>
      </c>
      <c r="K592" s="2" t="s">
        <v>856</v>
      </c>
      <c r="L592" s="2" t="s">
        <v>12</v>
      </c>
      <c r="M592" s="2" t="s">
        <v>37</v>
      </c>
      <c r="N592" s="2" t="s">
        <v>38</v>
      </c>
      <c r="O592" s="2" t="s">
        <v>101</v>
      </c>
    </row>
    <row r="593" spans="1:15">
      <c r="A593" s="2" t="s">
        <v>860</v>
      </c>
      <c r="B593" s="2" t="s">
        <v>861</v>
      </c>
      <c r="C593" s="2" t="s">
        <v>862</v>
      </c>
      <c r="D593" s="2" t="s">
        <v>89</v>
      </c>
      <c r="E593" s="2" t="s">
        <v>134</v>
      </c>
      <c r="F593" s="2" t="s">
        <v>135</v>
      </c>
      <c r="G593" s="2" t="s">
        <v>136</v>
      </c>
      <c r="H593" s="3">
        <v>6</v>
      </c>
      <c r="I593" s="3">
        <f>SUMIFS(dadosDF!K:K,dadosDF!C:C,O593,dadosDF!D:D,E593,dadosDF!G:G,A593,dadosDF!I:I,L593)</f>
        <v>6</v>
      </c>
      <c r="J593" s="3">
        <f t="shared" si="9"/>
        <v>0</v>
      </c>
      <c r="K593" s="2" t="s">
        <v>863</v>
      </c>
      <c r="L593" s="2" t="s">
        <v>12</v>
      </c>
      <c r="M593" s="2" t="s">
        <v>37</v>
      </c>
      <c r="N593" s="2" t="s">
        <v>38</v>
      </c>
      <c r="O593" s="2" t="s">
        <v>101</v>
      </c>
    </row>
    <row r="594" spans="1:15">
      <c r="A594" s="2" t="s">
        <v>864</v>
      </c>
      <c r="B594" s="2" t="s">
        <v>865</v>
      </c>
      <c r="C594" s="2" t="s">
        <v>866</v>
      </c>
      <c r="D594" s="2" t="s">
        <v>89</v>
      </c>
      <c r="E594" s="2" t="s">
        <v>98</v>
      </c>
      <c r="F594" s="2" t="s">
        <v>99</v>
      </c>
      <c r="G594" s="2" t="s">
        <v>100</v>
      </c>
      <c r="H594" s="3">
        <v>500</v>
      </c>
      <c r="I594" s="3">
        <f>SUMIFS(dadosDF!K:K,dadosDF!C:C,O594,dadosDF!D:D,E594,dadosDF!G:G,A594,dadosDF!I:I,L594)</f>
        <v>500</v>
      </c>
      <c r="J594" s="3">
        <f t="shared" si="9"/>
        <v>0</v>
      </c>
      <c r="K594" s="2" t="s">
        <v>867</v>
      </c>
      <c r="L594" s="2" t="s">
        <v>12</v>
      </c>
      <c r="M594" s="2" t="s">
        <v>37</v>
      </c>
      <c r="N594" s="2" t="s">
        <v>38</v>
      </c>
      <c r="O594" s="2" t="s">
        <v>73</v>
      </c>
    </row>
    <row r="595" spans="1:15">
      <c r="A595" s="2" t="s">
        <v>864</v>
      </c>
      <c r="B595" s="2" t="s">
        <v>865</v>
      </c>
      <c r="C595" s="2" t="s">
        <v>866</v>
      </c>
      <c r="D595" s="2" t="s">
        <v>89</v>
      </c>
      <c r="E595" s="2" t="s">
        <v>192</v>
      </c>
      <c r="F595" s="2" t="s">
        <v>193</v>
      </c>
      <c r="G595" s="2" t="s">
        <v>194</v>
      </c>
      <c r="H595" s="3">
        <v>200</v>
      </c>
      <c r="I595" s="3">
        <f>SUMIFS(dadosDF!K:K,dadosDF!C:C,O595,dadosDF!D:D,E595,dadosDF!G:G,A595,dadosDF!I:I,L595)</f>
        <v>200</v>
      </c>
      <c r="J595" s="3">
        <f t="shared" si="9"/>
        <v>0</v>
      </c>
      <c r="K595" s="2" t="s">
        <v>867</v>
      </c>
      <c r="L595" s="2" t="s">
        <v>12</v>
      </c>
      <c r="M595" s="2" t="s">
        <v>37</v>
      </c>
      <c r="N595" s="2" t="s">
        <v>38</v>
      </c>
      <c r="O595" s="2" t="s">
        <v>47</v>
      </c>
    </row>
    <row r="596" spans="1:15">
      <c r="A596" s="2" t="s">
        <v>864</v>
      </c>
      <c r="B596" s="2" t="s">
        <v>865</v>
      </c>
      <c r="C596" s="2" t="s">
        <v>866</v>
      </c>
      <c r="D596" s="2" t="s">
        <v>89</v>
      </c>
      <c r="E596" s="2" t="s">
        <v>105</v>
      </c>
      <c r="F596" s="2" t="s">
        <v>106</v>
      </c>
      <c r="G596" s="2" t="s">
        <v>107</v>
      </c>
      <c r="H596" s="3">
        <v>600</v>
      </c>
      <c r="I596" s="3">
        <f>SUMIFS(dadosDF!K:K,dadosDF!C:C,O596,dadosDF!D:D,E596,dadosDF!G:G,A596,dadosDF!I:I,L596)</f>
        <v>600</v>
      </c>
      <c r="J596" s="3">
        <f t="shared" si="9"/>
        <v>0</v>
      </c>
      <c r="K596" s="2" t="s">
        <v>867</v>
      </c>
      <c r="L596" s="2" t="s">
        <v>12</v>
      </c>
      <c r="M596" s="2" t="s">
        <v>37</v>
      </c>
      <c r="N596" s="2" t="s">
        <v>38</v>
      </c>
      <c r="O596" s="2" t="s">
        <v>94</v>
      </c>
    </row>
    <row r="597" spans="1:15">
      <c r="A597" s="2" t="s">
        <v>864</v>
      </c>
      <c r="B597" s="2" t="s">
        <v>865</v>
      </c>
      <c r="C597" s="2" t="s">
        <v>866</v>
      </c>
      <c r="D597" s="2" t="s">
        <v>89</v>
      </c>
      <c r="E597" s="2" t="s">
        <v>228</v>
      </c>
      <c r="F597" s="2" t="s">
        <v>229</v>
      </c>
      <c r="G597" s="2" t="s">
        <v>230</v>
      </c>
      <c r="H597" s="3">
        <v>150</v>
      </c>
      <c r="I597" s="3">
        <f>SUMIFS(dadosDF!K:K,dadosDF!C:C,O597,dadosDF!D:D,E597,dadosDF!G:G,A597,dadosDF!I:I,L597)</f>
        <v>150</v>
      </c>
      <c r="J597" s="3">
        <f t="shared" si="9"/>
        <v>0</v>
      </c>
      <c r="K597" s="2" t="s">
        <v>867</v>
      </c>
      <c r="L597" s="2" t="s">
        <v>12</v>
      </c>
      <c r="M597" s="2" t="s">
        <v>37</v>
      </c>
      <c r="N597" s="2" t="s">
        <v>38</v>
      </c>
      <c r="O597" s="2" t="s">
        <v>118</v>
      </c>
    </row>
    <row r="598" spans="1:15">
      <c r="A598" s="2" t="s">
        <v>864</v>
      </c>
      <c r="B598" s="2" t="s">
        <v>865</v>
      </c>
      <c r="C598" s="2" t="s">
        <v>866</v>
      </c>
      <c r="D598" s="2" t="s">
        <v>89</v>
      </c>
      <c r="E598" s="2" t="s">
        <v>143</v>
      </c>
      <c r="F598" s="2" t="s">
        <v>144</v>
      </c>
      <c r="G598" s="2" t="s">
        <v>145</v>
      </c>
      <c r="H598" s="3">
        <v>50</v>
      </c>
      <c r="I598" s="3">
        <f>SUMIFS(dadosDF!K:K,dadosDF!C:C,O598,dadosDF!D:D,E598,dadosDF!G:G,A598,dadosDF!I:I,L598)</f>
        <v>50</v>
      </c>
      <c r="J598" s="3">
        <f t="shared" si="9"/>
        <v>0</v>
      </c>
      <c r="K598" s="2" t="s">
        <v>867</v>
      </c>
      <c r="L598" s="2" t="s">
        <v>12</v>
      </c>
      <c r="M598" s="2" t="s">
        <v>37</v>
      </c>
      <c r="N598" s="2" t="s">
        <v>38</v>
      </c>
      <c r="O598" s="2" t="s">
        <v>58</v>
      </c>
    </row>
    <row r="599" spans="1:15">
      <c r="A599" s="2" t="s">
        <v>864</v>
      </c>
      <c r="B599" s="2" t="s">
        <v>865</v>
      </c>
      <c r="C599" s="2" t="s">
        <v>866</v>
      </c>
      <c r="D599" s="2" t="s">
        <v>89</v>
      </c>
      <c r="E599" s="2" t="s">
        <v>234</v>
      </c>
      <c r="F599" s="2" t="s">
        <v>235</v>
      </c>
      <c r="G599" s="2" t="s">
        <v>236</v>
      </c>
      <c r="H599" s="3">
        <v>100</v>
      </c>
      <c r="I599" s="3">
        <f>SUMIFS(dadosDF!K:K,dadosDF!C:C,O599,dadosDF!D:D,E599,dadosDF!G:G,A599,dadosDF!I:I,L599)</f>
        <v>100</v>
      </c>
      <c r="J599" s="3">
        <f t="shared" si="9"/>
        <v>0</v>
      </c>
      <c r="K599" s="2" t="s">
        <v>867</v>
      </c>
      <c r="L599" s="2" t="s">
        <v>12</v>
      </c>
      <c r="M599" s="2" t="s">
        <v>37</v>
      </c>
      <c r="N599" s="2" t="s">
        <v>38</v>
      </c>
      <c r="O599" s="2" t="s">
        <v>58</v>
      </c>
    </row>
    <row r="600" spans="1:15">
      <c r="A600" s="2" t="s">
        <v>864</v>
      </c>
      <c r="B600" s="2" t="s">
        <v>865</v>
      </c>
      <c r="C600" s="2" t="s">
        <v>866</v>
      </c>
      <c r="D600" s="2" t="s">
        <v>89</v>
      </c>
      <c r="E600" s="2" t="s">
        <v>212</v>
      </c>
      <c r="F600" s="2" t="s">
        <v>213</v>
      </c>
      <c r="G600" s="2" t="s">
        <v>214</v>
      </c>
      <c r="H600" s="3">
        <v>200</v>
      </c>
      <c r="I600" s="3">
        <f>SUMIFS(dadosDF!K:K,dadosDF!C:C,O600,dadosDF!D:D,E600,dadosDF!G:G,A600,dadosDF!I:I,L600)</f>
        <v>200</v>
      </c>
      <c r="J600" s="3">
        <f t="shared" si="9"/>
        <v>0</v>
      </c>
      <c r="K600" s="2" t="s">
        <v>867</v>
      </c>
      <c r="L600" s="2" t="s">
        <v>12</v>
      </c>
      <c r="M600" s="2" t="s">
        <v>37</v>
      </c>
      <c r="N600" s="2" t="s">
        <v>38</v>
      </c>
      <c r="O600" s="2" t="s">
        <v>94</v>
      </c>
    </row>
    <row r="601" spans="1:15">
      <c r="A601" s="2" t="s">
        <v>864</v>
      </c>
      <c r="B601" s="2" t="s">
        <v>865</v>
      </c>
      <c r="C601" s="2" t="s">
        <v>866</v>
      </c>
      <c r="D601" s="2" t="s">
        <v>89</v>
      </c>
      <c r="E601" s="2" t="s">
        <v>868</v>
      </c>
      <c r="F601" s="2" t="s">
        <v>869</v>
      </c>
      <c r="G601" s="2" t="s">
        <v>870</v>
      </c>
      <c r="H601" s="3">
        <v>2000</v>
      </c>
      <c r="I601" s="3">
        <f>SUMIFS(dadosDF!K:K,dadosDF!C:C,O601,dadosDF!D:D,E601,dadosDF!G:G,A601,dadosDF!I:I,L601)</f>
        <v>2000</v>
      </c>
      <c r="J601" s="3">
        <f t="shared" si="9"/>
        <v>0</v>
      </c>
      <c r="K601" s="2" t="s">
        <v>867</v>
      </c>
      <c r="L601" s="2" t="s">
        <v>12</v>
      </c>
      <c r="M601" s="2" t="s">
        <v>37</v>
      </c>
      <c r="N601" s="2" t="s">
        <v>38</v>
      </c>
      <c r="O601" s="2" t="s">
        <v>47</v>
      </c>
    </row>
    <row r="602" spans="1:15">
      <c r="A602" s="2" t="s">
        <v>864</v>
      </c>
      <c r="B602" s="2" t="s">
        <v>865</v>
      </c>
      <c r="C602" s="2" t="s">
        <v>866</v>
      </c>
      <c r="D602" s="2" t="s">
        <v>89</v>
      </c>
      <c r="E602" s="2" t="s">
        <v>171</v>
      </c>
      <c r="F602" s="2" t="s">
        <v>172</v>
      </c>
      <c r="G602" s="2" t="s">
        <v>173</v>
      </c>
      <c r="H602" s="3">
        <v>400</v>
      </c>
      <c r="I602" s="3">
        <f>SUMIFS(dadosDF!K:K,dadosDF!C:C,O602,dadosDF!D:D,E602,dadosDF!G:G,A602,dadosDF!I:I,L602)</f>
        <v>400</v>
      </c>
      <c r="J602" s="3">
        <f t="shared" si="9"/>
        <v>0</v>
      </c>
      <c r="K602" s="2" t="s">
        <v>867</v>
      </c>
      <c r="L602" s="2" t="s">
        <v>12</v>
      </c>
      <c r="M602" s="2" t="s">
        <v>37</v>
      </c>
      <c r="N602" s="2" t="s">
        <v>38</v>
      </c>
      <c r="O602" s="2" t="s">
        <v>118</v>
      </c>
    </row>
    <row r="603" spans="1:15">
      <c r="A603" s="2" t="s">
        <v>871</v>
      </c>
      <c r="B603" s="2" t="s">
        <v>872</v>
      </c>
      <c r="C603" s="2" t="s">
        <v>873</v>
      </c>
      <c r="D603" s="2" t="s">
        <v>89</v>
      </c>
      <c r="E603" s="2" t="s">
        <v>429</v>
      </c>
      <c r="F603" s="2" t="s">
        <v>430</v>
      </c>
      <c r="G603" s="2" t="s">
        <v>431</v>
      </c>
      <c r="H603" s="3">
        <v>1000</v>
      </c>
      <c r="I603" s="3">
        <f>SUMIFS(dadosDF!K:K,dadosDF!C:C,O603,dadosDF!D:D,E603,dadosDF!G:G,A603,dadosDF!I:I,L603)</f>
        <v>1000</v>
      </c>
      <c r="J603" s="3">
        <f t="shared" si="9"/>
        <v>0</v>
      </c>
      <c r="K603" s="2" t="s">
        <v>874</v>
      </c>
      <c r="L603" s="2" t="s">
        <v>15</v>
      </c>
      <c r="M603" s="2" t="s">
        <v>37</v>
      </c>
      <c r="N603" s="2" t="s">
        <v>38</v>
      </c>
      <c r="O603" s="2" t="s">
        <v>118</v>
      </c>
    </row>
    <row r="604" spans="1:15">
      <c r="A604" s="2" t="s">
        <v>871</v>
      </c>
      <c r="B604" s="2" t="s">
        <v>872</v>
      </c>
      <c r="C604" s="2" t="s">
        <v>873</v>
      </c>
      <c r="D604" s="2" t="s">
        <v>89</v>
      </c>
      <c r="E604" s="2" t="s">
        <v>429</v>
      </c>
      <c r="F604" s="2" t="s">
        <v>430</v>
      </c>
      <c r="G604" s="2" t="s">
        <v>431</v>
      </c>
      <c r="H604" s="3">
        <v>1000</v>
      </c>
      <c r="I604" s="3">
        <f>SUMIFS(dadosDF!K:K,dadosDF!C:C,O604,dadosDF!D:D,E604,dadosDF!G:G,A604,dadosDF!I:I,L604)</f>
        <v>1000</v>
      </c>
      <c r="J604" s="3">
        <f t="shared" si="9"/>
        <v>0</v>
      </c>
      <c r="K604" s="2" t="s">
        <v>874</v>
      </c>
      <c r="L604" s="2" t="s">
        <v>12</v>
      </c>
      <c r="M604" s="2" t="s">
        <v>37</v>
      </c>
      <c r="N604" s="2" t="s">
        <v>38</v>
      </c>
      <c r="O604" s="2" t="s">
        <v>39</v>
      </c>
    </row>
    <row r="605" spans="1:15">
      <c r="A605" s="2" t="s">
        <v>871</v>
      </c>
      <c r="B605" s="2" t="s">
        <v>872</v>
      </c>
      <c r="C605" s="2" t="s">
        <v>873</v>
      </c>
      <c r="D605" s="2" t="s">
        <v>89</v>
      </c>
      <c r="E605" s="2" t="s">
        <v>234</v>
      </c>
      <c r="F605" s="2" t="s">
        <v>235</v>
      </c>
      <c r="G605" s="2" t="s">
        <v>236</v>
      </c>
      <c r="H605" s="3">
        <v>50</v>
      </c>
      <c r="I605" s="3">
        <f>SUMIFS(dadosDF!K:K,dadosDF!C:C,O605,dadosDF!D:D,E605,dadosDF!G:G,A605,dadosDF!I:I,L605)</f>
        <v>50</v>
      </c>
      <c r="J605" s="3">
        <f t="shared" si="9"/>
        <v>0</v>
      </c>
      <c r="K605" s="2" t="s">
        <v>874</v>
      </c>
      <c r="L605" s="2" t="s">
        <v>12</v>
      </c>
      <c r="M605" s="2" t="s">
        <v>37</v>
      </c>
      <c r="N605" s="2" t="s">
        <v>38</v>
      </c>
      <c r="O605" s="2" t="s">
        <v>58</v>
      </c>
    </row>
    <row r="606" spans="1:15">
      <c r="A606" s="2" t="s">
        <v>875</v>
      </c>
      <c r="B606" s="2" t="s">
        <v>876</v>
      </c>
      <c r="C606" s="2" t="s">
        <v>877</v>
      </c>
      <c r="D606" s="2" t="s">
        <v>878</v>
      </c>
      <c r="E606" s="2" t="s">
        <v>112</v>
      </c>
      <c r="F606" s="2" t="s">
        <v>113</v>
      </c>
      <c r="G606" s="2" t="s">
        <v>114</v>
      </c>
      <c r="H606" s="3">
        <v>8000</v>
      </c>
      <c r="I606" s="3">
        <f>SUMIFS(dadosDF!K:K,dadosDF!C:C,O606,dadosDF!D:D,E606,dadosDF!G:G,A606,dadosDF!I:I,L606)</f>
        <v>8000</v>
      </c>
      <c r="J606" s="3">
        <f t="shared" si="9"/>
        <v>0</v>
      </c>
      <c r="K606" s="2" t="s">
        <v>879</v>
      </c>
      <c r="L606" s="2" t="s">
        <v>12</v>
      </c>
      <c r="M606" s="2" t="s">
        <v>37</v>
      </c>
      <c r="N606" s="2" t="s">
        <v>38</v>
      </c>
      <c r="O606" s="2" t="s">
        <v>58</v>
      </c>
    </row>
    <row r="607" spans="1:15">
      <c r="A607" s="2" t="s">
        <v>875</v>
      </c>
      <c r="B607" s="2" t="s">
        <v>876</v>
      </c>
      <c r="C607" s="2" t="s">
        <v>877</v>
      </c>
      <c r="D607" s="2" t="s">
        <v>878</v>
      </c>
      <c r="E607" s="2" t="s">
        <v>125</v>
      </c>
      <c r="F607" s="2" t="s">
        <v>126</v>
      </c>
      <c r="G607" s="2" t="s">
        <v>127</v>
      </c>
      <c r="H607" s="3">
        <v>2500</v>
      </c>
      <c r="I607" s="3">
        <f>SUMIFS(dadosDF!K:K,dadosDF!C:C,O607,dadosDF!D:D,E607,dadosDF!G:G,A607,dadosDF!I:I,L607)</f>
        <v>2500</v>
      </c>
      <c r="J607" s="3">
        <f t="shared" si="9"/>
        <v>0</v>
      </c>
      <c r="K607" s="2" t="s">
        <v>879</v>
      </c>
      <c r="L607" s="2" t="s">
        <v>12</v>
      </c>
      <c r="M607" s="2" t="s">
        <v>37</v>
      </c>
      <c r="N607" s="2" t="s">
        <v>38</v>
      </c>
      <c r="O607" s="2" t="s">
        <v>94</v>
      </c>
    </row>
    <row r="608" spans="1:15">
      <c r="A608" s="2" t="s">
        <v>875</v>
      </c>
      <c r="B608" s="2" t="s">
        <v>876</v>
      </c>
      <c r="C608" s="2" t="s">
        <v>877</v>
      </c>
      <c r="D608" s="2" t="s">
        <v>878</v>
      </c>
      <c r="E608" s="2" t="s">
        <v>880</v>
      </c>
      <c r="F608" s="2" t="s">
        <v>881</v>
      </c>
      <c r="G608" s="2" t="s">
        <v>882</v>
      </c>
      <c r="H608" s="3">
        <v>20</v>
      </c>
      <c r="I608" s="3">
        <f>SUMIFS(dadosDF!K:K,dadosDF!C:C,O608,dadosDF!D:D,E608,dadosDF!G:G,A608,dadosDF!I:I,L608)</f>
        <v>20</v>
      </c>
      <c r="J608" s="3">
        <f t="shared" si="9"/>
        <v>0</v>
      </c>
      <c r="K608" s="2" t="s">
        <v>879</v>
      </c>
      <c r="L608" s="2" t="s">
        <v>12</v>
      </c>
      <c r="M608" s="2" t="s">
        <v>37</v>
      </c>
      <c r="N608" s="2" t="s">
        <v>38</v>
      </c>
      <c r="O608" s="2" t="s">
        <v>77</v>
      </c>
    </row>
    <row r="609" spans="1:15">
      <c r="A609" s="2" t="s">
        <v>875</v>
      </c>
      <c r="B609" s="2" t="s">
        <v>876</v>
      </c>
      <c r="C609" s="2" t="s">
        <v>877</v>
      </c>
      <c r="D609" s="2" t="s">
        <v>878</v>
      </c>
      <c r="E609" s="2" t="s">
        <v>278</v>
      </c>
      <c r="F609" s="2" t="s">
        <v>279</v>
      </c>
      <c r="G609" s="2" t="s">
        <v>280</v>
      </c>
      <c r="H609" s="3">
        <v>60</v>
      </c>
      <c r="I609" s="3">
        <f>SUMIFS(dadosDF!K:K,dadosDF!C:C,O609,dadosDF!D:D,E609,dadosDF!G:G,A609,dadosDF!I:I,L609)</f>
        <v>60</v>
      </c>
      <c r="J609" s="3">
        <f t="shared" si="9"/>
        <v>0</v>
      </c>
      <c r="K609" s="2" t="s">
        <v>879</v>
      </c>
      <c r="L609" s="2" t="s">
        <v>12</v>
      </c>
      <c r="M609" s="2" t="s">
        <v>37</v>
      </c>
      <c r="N609" s="2" t="s">
        <v>38</v>
      </c>
      <c r="O609" s="2" t="s">
        <v>94</v>
      </c>
    </row>
    <row r="610" spans="1:15">
      <c r="A610" s="2" t="s">
        <v>875</v>
      </c>
      <c r="B610" s="2" t="s">
        <v>876</v>
      </c>
      <c r="C610" s="2" t="s">
        <v>877</v>
      </c>
      <c r="D610" s="2" t="s">
        <v>878</v>
      </c>
      <c r="E610" s="2" t="s">
        <v>883</v>
      </c>
      <c r="F610" s="2" t="s">
        <v>884</v>
      </c>
      <c r="G610" s="2" t="s">
        <v>885</v>
      </c>
      <c r="H610" s="3">
        <v>12000</v>
      </c>
      <c r="I610" s="3">
        <f>SUMIFS(dadosDF!K:K,dadosDF!C:C,O610,dadosDF!D:D,E610,dadosDF!G:G,A610,dadosDF!I:I,L610)</f>
        <v>12000</v>
      </c>
      <c r="J610" s="3">
        <f t="shared" si="9"/>
        <v>0</v>
      </c>
      <c r="K610" s="2" t="s">
        <v>879</v>
      </c>
      <c r="L610" s="2" t="s">
        <v>12</v>
      </c>
      <c r="M610" s="2" t="s">
        <v>37</v>
      </c>
      <c r="N610" s="2" t="s">
        <v>38</v>
      </c>
      <c r="O610" s="2" t="s">
        <v>94</v>
      </c>
    </row>
    <row r="611" spans="1:15">
      <c r="A611" s="2" t="s">
        <v>875</v>
      </c>
      <c r="B611" s="2" t="s">
        <v>876</v>
      </c>
      <c r="C611" s="2" t="s">
        <v>877</v>
      </c>
      <c r="D611" s="2" t="s">
        <v>878</v>
      </c>
      <c r="E611" s="2" t="s">
        <v>886</v>
      </c>
      <c r="F611" s="2" t="s">
        <v>887</v>
      </c>
      <c r="G611" s="2" t="s">
        <v>888</v>
      </c>
      <c r="H611" s="3">
        <v>30</v>
      </c>
      <c r="I611" s="3">
        <f>SUMIFS(dadosDF!K:K,dadosDF!C:C,O611,dadosDF!D:D,E611,dadosDF!G:G,A611,dadosDF!I:I,L611)</f>
        <v>30</v>
      </c>
      <c r="J611" s="3">
        <f t="shared" si="9"/>
        <v>0</v>
      </c>
      <c r="K611" s="2" t="s">
        <v>879</v>
      </c>
      <c r="L611" s="2" t="s">
        <v>12</v>
      </c>
      <c r="M611" s="2" t="s">
        <v>37</v>
      </c>
      <c r="N611" s="2" t="s">
        <v>38</v>
      </c>
      <c r="O611" s="2" t="s">
        <v>118</v>
      </c>
    </row>
    <row r="612" spans="1:15">
      <c r="A612" s="2" t="s">
        <v>875</v>
      </c>
      <c r="B612" s="2" t="s">
        <v>876</v>
      </c>
      <c r="C612" s="2" t="s">
        <v>877</v>
      </c>
      <c r="D612" s="2" t="s">
        <v>878</v>
      </c>
      <c r="E612" s="2" t="s">
        <v>364</v>
      </c>
      <c r="F612" s="2" t="s">
        <v>365</v>
      </c>
      <c r="G612" s="2" t="s">
        <v>366</v>
      </c>
      <c r="H612" s="3">
        <v>500</v>
      </c>
      <c r="I612" s="3">
        <f>SUMIFS(dadosDF!K:K,dadosDF!C:C,O612,dadosDF!D:D,E612,dadosDF!G:G,A612,dadosDF!I:I,L612)</f>
        <v>500</v>
      </c>
      <c r="J612" s="3">
        <f t="shared" si="9"/>
        <v>0</v>
      </c>
      <c r="K612" s="2" t="s">
        <v>879</v>
      </c>
      <c r="L612" s="2" t="s">
        <v>12</v>
      </c>
      <c r="M612" s="2" t="s">
        <v>37</v>
      </c>
      <c r="N612" s="2" t="s">
        <v>38</v>
      </c>
      <c r="O612" s="2" t="s">
        <v>77</v>
      </c>
    </row>
    <row r="613" spans="1:15">
      <c r="A613" s="2" t="s">
        <v>875</v>
      </c>
      <c r="B613" s="2" t="s">
        <v>876</v>
      </c>
      <c r="C613" s="2" t="s">
        <v>877</v>
      </c>
      <c r="D613" s="2" t="s">
        <v>878</v>
      </c>
      <c r="E613" s="2" t="s">
        <v>889</v>
      </c>
      <c r="F613" s="2" t="s">
        <v>890</v>
      </c>
      <c r="G613" s="2" t="s">
        <v>891</v>
      </c>
      <c r="H613" s="3">
        <v>40</v>
      </c>
      <c r="I613" s="3">
        <f>SUMIFS(dadosDF!K:K,dadosDF!C:C,O613,dadosDF!D:D,E613,dadosDF!G:G,A613,dadosDF!I:I,L613)</f>
        <v>40</v>
      </c>
      <c r="J613" s="3">
        <f t="shared" si="9"/>
        <v>0</v>
      </c>
      <c r="K613" s="2" t="s">
        <v>879</v>
      </c>
      <c r="L613" s="2" t="s">
        <v>12</v>
      </c>
      <c r="M613" s="2" t="s">
        <v>37</v>
      </c>
      <c r="N613" s="2" t="s">
        <v>38</v>
      </c>
      <c r="O613" s="2" t="s">
        <v>58</v>
      </c>
    </row>
    <row r="614" spans="1:15">
      <c r="A614" s="2" t="s">
        <v>875</v>
      </c>
      <c r="B614" s="2" t="s">
        <v>876</v>
      </c>
      <c r="C614" s="2" t="s">
        <v>877</v>
      </c>
      <c r="D614" s="2" t="s">
        <v>878</v>
      </c>
      <c r="E614" s="2" t="s">
        <v>892</v>
      </c>
      <c r="F614" s="2" t="s">
        <v>893</v>
      </c>
      <c r="G614" s="2" t="s">
        <v>894</v>
      </c>
      <c r="H614" s="3">
        <v>6000</v>
      </c>
      <c r="I614" s="3">
        <f>SUMIFS(dadosDF!K:K,dadosDF!C:C,O614,dadosDF!D:D,E614,dadosDF!G:G,A614,dadosDF!I:I,L614)</f>
        <v>6000</v>
      </c>
      <c r="J614" s="3">
        <f t="shared" si="9"/>
        <v>0</v>
      </c>
      <c r="K614" s="2" t="s">
        <v>879</v>
      </c>
      <c r="L614" s="2" t="s">
        <v>12</v>
      </c>
      <c r="M614" s="2" t="s">
        <v>37</v>
      </c>
      <c r="N614" s="2" t="s">
        <v>38</v>
      </c>
      <c r="O614" s="2" t="s">
        <v>77</v>
      </c>
    </row>
    <row r="615" spans="1:15">
      <c r="A615" s="2" t="s">
        <v>875</v>
      </c>
      <c r="B615" s="2" t="s">
        <v>876</v>
      </c>
      <c r="C615" s="2" t="s">
        <v>877</v>
      </c>
      <c r="D615" s="2" t="s">
        <v>878</v>
      </c>
      <c r="E615" s="2" t="s">
        <v>140</v>
      </c>
      <c r="F615" s="2" t="s">
        <v>141</v>
      </c>
      <c r="G615" s="2" t="s">
        <v>142</v>
      </c>
      <c r="H615" s="3">
        <v>2000</v>
      </c>
      <c r="I615" s="3">
        <f>SUMIFS(dadosDF!K:K,dadosDF!C:C,O615,dadosDF!D:D,E615,dadosDF!G:G,A615,dadosDF!I:I,L615)</f>
        <v>2000</v>
      </c>
      <c r="J615" s="3">
        <f t="shared" si="9"/>
        <v>0</v>
      </c>
      <c r="K615" s="2" t="s">
        <v>879</v>
      </c>
      <c r="L615" s="2" t="s">
        <v>12</v>
      </c>
      <c r="M615" s="2" t="s">
        <v>37</v>
      </c>
      <c r="N615" s="2" t="s">
        <v>38</v>
      </c>
      <c r="O615" s="2" t="s">
        <v>51</v>
      </c>
    </row>
    <row r="616" spans="1:15">
      <c r="A616" s="2" t="s">
        <v>875</v>
      </c>
      <c r="B616" s="2" t="s">
        <v>876</v>
      </c>
      <c r="C616" s="2" t="s">
        <v>877</v>
      </c>
      <c r="D616" s="2" t="s">
        <v>878</v>
      </c>
      <c r="E616" s="2" t="s">
        <v>710</v>
      </c>
      <c r="F616" s="2" t="s">
        <v>711</v>
      </c>
      <c r="G616" s="2" t="s">
        <v>712</v>
      </c>
      <c r="H616" s="3">
        <v>1500</v>
      </c>
      <c r="I616" s="3">
        <f>SUMIFS(dadosDF!K:K,dadosDF!C:C,O616,dadosDF!D:D,E616,dadosDF!G:G,A616,dadosDF!I:I,L616)</f>
        <v>1500</v>
      </c>
      <c r="J616" s="3">
        <f t="shared" si="9"/>
        <v>0</v>
      </c>
      <c r="K616" s="2" t="s">
        <v>879</v>
      </c>
      <c r="L616" s="2" t="s">
        <v>15</v>
      </c>
      <c r="M616" s="2" t="s">
        <v>37</v>
      </c>
      <c r="N616" s="2" t="s">
        <v>38</v>
      </c>
      <c r="O616" s="2" t="s">
        <v>73</v>
      </c>
    </row>
    <row r="617" spans="1:15">
      <c r="A617" s="2" t="s">
        <v>875</v>
      </c>
      <c r="B617" s="2" t="s">
        <v>876</v>
      </c>
      <c r="C617" s="2" t="s">
        <v>877</v>
      </c>
      <c r="D617" s="2" t="s">
        <v>878</v>
      </c>
      <c r="E617" s="2" t="s">
        <v>895</v>
      </c>
      <c r="F617" s="2" t="s">
        <v>896</v>
      </c>
      <c r="G617" s="2" t="s">
        <v>897</v>
      </c>
      <c r="H617" s="3">
        <v>20</v>
      </c>
      <c r="I617" s="3">
        <f>SUMIFS(dadosDF!K:K,dadosDF!C:C,O617,dadosDF!D:D,E617,dadosDF!G:G,A617,dadosDF!I:I,L617)</f>
        <v>20</v>
      </c>
      <c r="J617" s="3">
        <f t="shared" si="9"/>
        <v>0</v>
      </c>
      <c r="K617" s="2" t="s">
        <v>879</v>
      </c>
      <c r="L617" s="2" t="s">
        <v>12</v>
      </c>
      <c r="M617" s="2" t="s">
        <v>37</v>
      </c>
      <c r="N617" s="2" t="s">
        <v>38</v>
      </c>
      <c r="O617" s="2" t="s">
        <v>94</v>
      </c>
    </row>
    <row r="618" spans="1:15">
      <c r="A618" s="2" t="s">
        <v>875</v>
      </c>
      <c r="B618" s="2" t="s">
        <v>876</v>
      </c>
      <c r="C618" s="2" t="s">
        <v>877</v>
      </c>
      <c r="D618" s="2" t="s">
        <v>878</v>
      </c>
      <c r="E618" s="2" t="s">
        <v>149</v>
      </c>
      <c r="F618" s="2" t="s">
        <v>150</v>
      </c>
      <c r="G618" s="2" t="s">
        <v>151</v>
      </c>
      <c r="H618" s="3">
        <v>12000</v>
      </c>
      <c r="I618" s="3">
        <f>SUMIFS(dadosDF!K:K,dadosDF!C:C,O618,dadosDF!D:D,E618,dadosDF!G:G,A618,dadosDF!I:I,L618)</f>
        <v>12000</v>
      </c>
      <c r="J618" s="3">
        <f t="shared" si="9"/>
        <v>0</v>
      </c>
      <c r="K618" s="2" t="s">
        <v>879</v>
      </c>
      <c r="L618" s="2" t="s">
        <v>12</v>
      </c>
      <c r="M618" s="2" t="s">
        <v>37</v>
      </c>
      <c r="N618" s="2" t="s">
        <v>38</v>
      </c>
      <c r="O618" s="2" t="s">
        <v>58</v>
      </c>
    </row>
    <row r="619" spans="1:15">
      <c r="A619" s="2" t="s">
        <v>875</v>
      </c>
      <c r="B619" s="2" t="s">
        <v>876</v>
      </c>
      <c r="C619" s="2" t="s">
        <v>877</v>
      </c>
      <c r="D619" s="2" t="s">
        <v>878</v>
      </c>
      <c r="E619" s="2" t="s">
        <v>898</v>
      </c>
      <c r="F619" s="2" t="s">
        <v>899</v>
      </c>
      <c r="G619" s="2" t="s">
        <v>900</v>
      </c>
      <c r="H619" s="3">
        <v>40</v>
      </c>
      <c r="I619" s="3">
        <f>SUMIFS(dadosDF!K:K,dadosDF!C:C,O619,dadosDF!D:D,E619,dadosDF!G:G,A619,dadosDF!I:I,L619)</f>
        <v>40</v>
      </c>
      <c r="J619" s="3">
        <f t="shared" si="9"/>
        <v>0</v>
      </c>
      <c r="K619" s="2" t="s">
        <v>879</v>
      </c>
      <c r="L619" s="2" t="s">
        <v>12</v>
      </c>
      <c r="M619" s="2" t="s">
        <v>37</v>
      </c>
      <c r="N619" s="2" t="s">
        <v>38</v>
      </c>
      <c r="O619" s="2" t="s">
        <v>43</v>
      </c>
    </row>
    <row r="620" spans="1:15">
      <c r="A620" s="2" t="s">
        <v>875</v>
      </c>
      <c r="B620" s="2" t="s">
        <v>876</v>
      </c>
      <c r="C620" s="2" t="s">
        <v>877</v>
      </c>
      <c r="D620" s="2" t="s">
        <v>878</v>
      </c>
      <c r="E620" s="2" t="s">
        <v>155</v>
      </c>
      <c r="F620" s="2" t="s">
        <v>156</v>
      </c>
      <c r="G620" s="2" t="s">
        <v>157</v>
      </c>
      <c r="H620" s="3">
        <v>30000</v>
      </c>
      <c r="I620" s="3">
        <f>SUMIFS(dadosDF!K:K,dadosDF!C:C,O620,dadosDF!D:D,E620,dadosDF!G:G,A620,dadosDF!I:I,L620)</f>
        <v>30000</v>
      </c>
      <c r="J620" s="3">
        <f t="shared" si="9"/>
        <v>0</v>
      </c>
      <c r="K620" s="2" t="s">
        <v>879</v>
      </c>
      <c r="L620" s="2" t="s">
        <v>12</v>
      </c>
      <c r="M620" s="2" t="s">
        <v>37</v>
      </c>
      <c r="N620" s="2" t="s">
        <v>38</v>
      </c>
      <c r="O620" s="2" t="s">
        <v>158</v>
      </c>
    </row>
    <row r="621" spans="1:15">
      <c r="A621" s="2" t="s">
        <v>875</v>
      </c>
      <c r="B621" s="2" t="s">
        <v>876</v>
      </c>
      <c r="C621" s="2" t="s">
        <v>877</v>
      </c>
      <c r="D621" s="2" t="s">
        <v>878</v>
      </c>
      <c r="E621" s="2" t="s">
        <v>159</v>
      </c>
      <c r="F621" s="2" t="s">
        <v>160</v>
      </c>
      <c r="G621" s="2" t="s">
        <v>161</v>
      </c>
      <c r="H621" s="3">
        <v>13000</v>
      </c>
      <c r="I621" s="3">
        <f>SUMIFS(dadosDF!K:K,dadosDF!C:C,O621,dadosDF!D:D,E621,dadosDF!G:G,A621,dadosDF!I:I,L621)</f>
        <v>13000</v>
      </c>
      <c r="J621" s="3">
        <f t="shared" si="9"/>
        <v>0</v>
      </c>
      <c r="K621" s="2" t="s">
        <v>879</v>
      </c>
      <c r="L621" s="2" t="s">
        <v>15</v>
      </c>
      <c r="M621" s="2" t="s">
        <v>37</v>
      </c>
      <c r="N621" s="2" t="s">
        <v>38</v>
      </c>
      <c r="O621" s="2" t="s">
        <v>73</v>
      </c>
    </row>
    <row r="622" spans="1:15">
      <c r="A622" s="2" t="s">
        <v>875</v>
      </c>
      <c r="B622" s="2" t="s">
        <v>876</v>
      </c>
      <c r="C622" s="2" t="s">
        <v>877</v>
      </c>
      <c r="D622" s="2" t="s">
        <v>878</v>
      </c>
      <c r="E622" s="2" t="s">
        <v>159</v>
      </c>
      <c r="F622" s="2" t="s">
        <v>160</v>
      </c>
      <c r="G622" s="2" t="s">
        <v>161</v>
      </c>
      <c r="H622" s="3">
        <v>13000</v>
      </c>
      <c r="I622" s="3">
        <f>SUMIFS(dadosDF!K:K,dadosDF!C:C,O622,dadosDF!D:D,E622,dadosDF!G:G,A622,dadosDF!I:I,L622)</f>
        <v>13000</v>
      </c>
      <c r="J622" s="3">
        <f t="shared" si="9"/>
        <v>0</v>
      </c>
      <c r="K622" s="2" t="s">
        <v>879</v>
      </c>
      <c r="L622" s="2" t="s">
        <v>12</v>
      </c>
      <c r="M622" s="2" t="s">
        <v>37</v>
      </c>
      <c r="N622" s="2" t="s">
        <v>38</v>
      </c>
      <c r="O622" s="2" t="s">
        <v>77</v>
      </c>
    </row>
    <row r="623" spans="1:15">
      <c r="A623" s="2" t="s">
        <v>875</v>
      </c>
      <c r="B623" s="2" t="s">
        <v>876</v>
      </c>
      <c r="C623" s="2" t="s">
        <v>877</v>
      </c>
      <c r="D623" s="2" t="s">
        <v>878</v>
      </c>
      <c r="E623" s="2" t="s">
        <v>901</v>
      </c>
      <c r="F623" s="2" t="s">
        <v>902</v>
      </c>
      <c r="G623" s="2" t="s">
        <v>903</v>
      </c>
      <c r="H623" s="3">
        <v>30</v>
      </c>
      <c r="I623" s="3">
        <f>SUMIFS(dadosDF!K:K,dadosDF!C:C,O623,dadosDF!D:D,E623,dadosDF!G:G,A623,dadosDF!I:I,L623)</f>
        <v>30</v>
      </c>
      <c r="J623" s="3">
        <f t="shared" si="9"/>
        <v>0</v>
      </c>
      <c r="K623" s="2" t="s">
        <v>879</v>
      </c>
      <c r="L623" s="2" t="s">
        <v>15</v>
      </c>
      <c r="M623" s="2" t="s">
        <v>37</v>
      </c>
      <c r="N623" s="2" t="s">
        <v>38</v>
      </c>
      <c r="O623" s="2" t="s">
        <v>39</v>
      </c>
    </row>
    <row r="624" spans="1:15">
      <c r="A624" s="2" t="s">
        <v>875</v>
      </c>
      <c r="B624" s="2" t="s">
        <v>876</v>
      </c>
      <c r="C624" s="2" t="s">
        <v>877</v>
      </c>
      <c r="D624" s="2" t="s">
        <v>878</v>
      </c>
      <c r="E624" s="2" t="s">
        <v>901</v>
      </c>
      <c r="F624" s="2" t="s">
        <v>902</v>
      </c>
      <c r="G624" s="2" t="s">
        <v>903</v>
      </c>
      <c r="H624" s="3">
        <v>30</v>
      </c>
      <c r="I624" s="3">
        <f>SUMIFS(dadosDF!K:K,dadosDF!C:C,O624,dadosDF!D:D,E624,dadosDF!G:G,A624,dadosDF!I:I,L624)</f>
        <v>30</v>
      </c>
      <c r="J624" s="3">
        <f t="shared" si="9"/>
        <v>0</v>
      </c>
      <c r="K624" s="2" t="s">
        <v>879</v>
      </c>
      <c r="L624" s="2" t="s">
        <v>12</v>
      </c>
      <c r="M624" s="2" t="s">
        <v>37</v>
      </c>
      <c r="N624" s="2" t="s">
        <v>38</v>
      </c>
      <c r="O624" s="2" t="s">
        <v>39</v>
      </c>
    </row>
    <row r="625" spans="1:15">
      <c r="A625" s="2" t="s">
        <v>875</v>
      </c>
      <c r="B625" s="2" t="s">
        <v>876</v>
      </c>
      <c r="C625" s="2" t="s">
        <v>877</v>
      </c>
      <c r="D625" s="2" t="s">
        <v>878</v>
      </c>
      <c r="E625" s="2" t="s">
        <v>40</v>
      </c>
      <c r="F625" s="2" t="s">
        <v>41</v>
      </c>
      <c r="G625" s="2" t="s">
        <v>42</v>
      </c>
      <c r="H625" s="3">
        <v>6000</v>
      </c>
      <c r="I625" s="3">
        <f>SUMIFS(dadosDF!K:K,dadosDF!C:C,O625,dadosDF!D:D,E625,dadosDF!G:G,A625,dadosDF!I:I,L625)</f>
        <v>6000</v>
      </c>
      <c r="J625" s="3">
        <f t="shared" si="9"/>
        <v>0</v>
      </c>
      <c r="K625" s="2" t="s">
        <v>879</v>
      </c>
      <c r="L625" s="2" t="s">
        <v>12</v>
      </c>
      <c r="M625" s="2" t="s">
        <v>37</v>
      </c>
      <c r="N625" s="2" t="s">
        <v>38</v>
      </c>
      <c r="O625" s="2" t="s">
        <v>85</v>
      </c>
    </row>
    <row r="626" spans="1:15">
      <c r="A626" s="2" t="s">
        <v>875</v>
      </c>
      <c r="B626" s="2" t="s">
        <v>876</v>
      </c>
      <c r="C626" s="2" t="s">
        <v>877</v>
      </c>
      <c r="D626" s="2" t="s">
        <v>878</v>
      </c>
      <c r="E626" s="2" t="s">
        <v>904</v>
      </c>
      <c r="F626" s="2" t="s">
        <v>905</v>
      </c>
      <c r="G626" s="2" t="s">
        <v>906</v>
      </c>
      <c r="H626" s="3">
        <v>20</v>
      </c>
      <c r="I626" s="3">
        <f>SUMIFS(dadosDF!K:K,dadosDF!C:C,O626,dadosDF!D:D,E626,dadosDF!G:G,A626,dadosDF!I:I,L626)</f>
        <v>20</v>
      </c>
      <c r="J626" s="3">
        <f t="shared" si="9"/>
        <v>0</v>
      </c>
      <c r="K626" s="2" t="s">
        <v>879</v>
      </c>
      <c r="L626" s="2" t="s">
        <v>12</v>
      </c>
      <c r="M626" s="2" t="s">
        <v>37</v>
      </c>
      <c r="N626" s="2" t="s">
        <v>38</v>
      </c>
      <c r="O626" s="2" t="s">
        <v>73</v>
      </c>
    </row>
    <row r="627" spans="1:15">
      <c r="A627" s="2" t="s">
        <v>875</v>
      </c>
      <c r="B627" s="2" t="s">
        <v>876</v>
      </c>
      <c r="C627" s="2" t="s">
        <v>877</v>
      </c>
      <c r="D627" s="2" t="s">
        <v>878</v>
      </c>
      <c r="E627" s="2" t="s">
        <v>907</v>
      </c>
      <c r="F627" s="2" t="s">
        <v>908</v>
      </c>
      <c r="G627" s="2" t="s">
        <v>909</v>
      </c>
      <c r="H627" s="3">
        <v>40</v>
      </c>
      <c r="I627" s="3">
        <f>SUMIFS(dadosDF!K:K,dadosDF!C:C,O627,dadosDF!D:D,E627,dadosDF!G:G,A627,dadosDF!I:I,L627)</f>
        <v>40</v>
      </c>
      <c r="J627" s="3">
        <f t="shared" si="9"/>
        <v>0</v>
      </c>
      <c r="K627" s="2" t="s">
        <v>879</v>
      </c>
      <c r="L627" s="2" t="s">
        <v>12</v>
      </c>
      <c r="M627" s="2" t="s">
        <v>37</v>
      </c>
      <c r="N627" s="2" t="s">
        <v>38</v>
      </c>
      <c r="O627" s="2" t="s">
        <v>158</v>
      </c>
    </row>
    <row r="628" spans="1:15">
      <c r="A628" s="2" t="s">
        <v>875</v>
      </c>
      <c r="B628" s="2" t="s">
        <v>876</v>
      </c>
      <c r="C628" s="2" t="s">
        <v>877</v>
      </c>
      <c r="D628" s="2" t="s">
        <v>878</v>
      </c>
      <c r="E628" s="2" t="s">
        <v>910</v>
      </c>
      <c r="F628" s="2" t="s">
        <v>911</v>
      </c>
      <c r="G628" s="2" t="s">
        <v>912</v>
      </c>
      <c r="H628" s="3">
        <v>20</v>
      </c>
      <c r="I628" s="3">
        <f>SUMIFS(dadosDF!K:K,dadosDF!C:C,O628,dadosDF!D:D,E628,dadosDF!G:G,A628,dadosDF!I:I,L628)</f>
        <v>20</v>
      </c>
      <c r="J628" s="3">
        <f t="shared" si="9"/>
        <v>0</v>
      </c>
      <c r="K628" s="2" t="s">
        <v>879</v>
      </c>
      <c r="L628" s="2" t="s">
        <v>12</v>
      </c>
      <c r="M628" s="2" t="s">
        <v>37</v>
      </c>
      <c r="N628" s="2" t="s">
        <v>38</v>
      </c>
      <c r="O628" s="2" t="s">
        <v>58</v>
      </c>
    </row>
    <row r="629" spans="1:15">
      <c r="A629" s="2" t="s">
        <v>875</v>
      </c>
      <c r="B629" s="2" t="s">
        <v>876</v>
      </c>
      <c r="C629" s="2" t="s">
        <v>877</v>
      </c>
      <c r="D629" s="2" t="s">
        <v>878</v>
      </c>
      <c r="E629" s="2" t="s">
        <v>913</v>
      </c>
      <c r="F629" s="2" t="s">
        <v>914</v>
      </c>
      <c r="G629" s="2" t="s">
        <v>915</v>
      </c>
      <c r="H629" s="3">
        <v>40</v>
      </c>
      <c r="I629" s="3">
        <f>SUMIFS(dadosDF!K:K,dadosDF!C:C,O629,dadosDF!D:D,E629,dadosDF!G:G,A629,dadosDF!I:I,L629)</f>
        <v>40</v>
      </c>
      <c r="J629" s="3">
        <f t="shared" si="9"/>
        <v>0</v>
      </c>
      <c r="K629" s="2" t="s">
        <v>879</v>
      </c>
      <c r="L629" s="2" t="s">
        <v>12</v>
      </c>
      <c r="M629" s="2" t="s">
        <v>37</v>
      </c>
      <c r="N629" s="2" t="s">
        <v>38</v>
      </c>
      <c r="O629" s="2" t="s">
        <v>47</v>
      </c>
    </row>
    <row r="630" spans="1:15">
      <c r="A630" s="2" t="s">
        <v>875</v>
      </c>
      <c r="B630" s="2" t="s">
        <v>876</v>
      </c>
      <c r="C630" s="2" t="s">
        <v>877</v>
      </c>
      <c r="D630" s="2" t="s">
        <v>878</v>
      </c>
      <c r="E630" s="2" t="s">
        <v>916</v>
      </c>
      <c r="F630" s="2" t="s">
        <v>917</v>
      </c>
      <c r="G630" s="2" t="s">
        <v>918</v>
      </c>
      <c r="H630" s="3">
        <v>20</v>
      </c>
      <c r="I630" s="3">
        <f>SUMIFS(dadosDF!K:K,dadosDF!C:C,O630,dadosDF!D:D,E630,dadosDF!G:G,A630,dadosDF!I:I,L630)</f>
        <v>20</v>
      </c>
      <c r="J630" s="3">
        <f t="shared" si="9"/>
        <v>0</v>
      </c>
      <c r="K630" s="2" t="s">
        <v>879</v>
      </c>
      <c r="L630" s="2" t="s">
        <v>12</v>
      </c>
      <c r="M630" s="2" t="s">
        <v>37</v>
      </c>
      <c r="N630" s="2" t="s">
        <v>38</v>
      </c>
      <c r="O630" s="2" t="s">
        <v>94</v>
      </c>
    </row>
    <row r="631" spans="1:15">
      <c r="A631" s="2" t="s">
        <v>875</v>
      </c>
      <c r="B631" s="2" t="s">
        <v>876</v>
      </c>
      <c r="C631" s="2" t="s">
        <v>877</v>
      </c>
      <c r="D631" s="2" t="s">
        <v>878</v>
      </c>
      <c r="E631" s="2" t="s">
        <v>252</v>
      </c>
      <c r="F631" s="2" t="s">
        <v>253</v>
      </c>
      <c r="G631" s="2" t="s">
        <v>254</v>
      </c>
      <c r="H631" s="3">
        <v>6000</v>
      </c>
      <c r="I631" s="3">
        <f>SUMIFS(dadosDF!K:K,dadosDF!C:C,O631,dadosDF!D:D,E631,dadosDF!G:G,A631,dadosDF!I:I,L631)</f>
        <v>6000</v>
      </c>
      <c r="J631" s="3">
        <f t="shared" si="9"/>
        <v>0</v>
      </c>
      <c r="K631" s="2" t="s">
        <v>879</v>
      </c>
      <c r="L631" s="2" t="s">
        <v>12</v>
      </c>
      <c r="M631" s="2" t="s">
        <v>37</v>
      </c>
      <c r="N631" s="2" t="s">
        <v>38</v>
      </c>
      <c r="O631" s="2" t="s">
        <v>81</v>
      </c>
    </row>
    <row r="632" spans="1:15">
      <c r="A632" s="2" t="s">
        <v>875</v>
      </c>
      <c r="B632" s="2" t="s">
        <v>876</v>
      </c>
      <c r="C632" s="2" t="s">
        <v>877</v>
      </c>
      <c r="D632" s="2" t="s">
        <v>878</v>
      </c>
      <c r="E632" s="2" t="s">
        <v>566</v>
      </c>
      <c r="F632" s="2" t="s">
        <v>567</v>
      </c>
      <c r="G632" s="2" t="s">
        <v>568</v>
      </c>
      <c r="H632" s="3">
        <v>2000</v>
      </c>
      <c r="I632" s="3">
        <f>SUMIFS(dadosDF!K:K,dadosDF!C:C,O632,dadosDF!D:D,E632,dadosDF!G:G,A632,dadosDF!I:I,L632)</f>
        <v>2000</v>
      </c>
      <c r="J632" s="3">
        <f t="shared" si="9"/>
        <v>0</v>
      </c>
      <c r="K632" s="2" t="s">
        <v>879</v>
      </c>
      <c r="L632" s="2" t="s">
        <v>12</v>
      </c>
      <c r="M632" s="2" t="s">
        <v>37</v>
      </c>
      <c r="N632" s="2" t="s">
        <v>38</v>
      </c>
      <c r="O632" s="2" t="s">
        <v>47</v>
      </c>
    </row>
    <row r="633" spans="1:15">
      <c r="A633" s="2" t="s">
        <v>875</v>
      </c>
      <c r="B633" s="2" t="s">
        <v>876</v>
      </c>
      <c r="C633" s="2" t="s">
        <v>877</v>
      </c>
      <c r="D633" s="2" t="s">
        <v>878</v>
      </c>
      <c r="E633" s="2" t="s">
        <v>919</v>
      </c>
      <c r="F633" s="2" t="s">
        <v>920</v>
      </c>
      <c r="G633" s="2" t="s">
        <v>921</v>
      </c>
      <c r="H633" s="3">
        <v>20</v>
      </c>
      <c r="I633" s="3">
        <f>SUMIFS(dadosDF!K:K,dadosDF!C:C,O633,dadosDF!D:D,E633,dadosDF!G:G,A633,dadosDF!I:I,L633)</f>
        <v>20</v>
      </c>
      <c r="J633" s="3">
        <f t="shared" si="9"/>
        <v>0</v>
      </c>
      <c r="K633" s="2" t="s">
        <v>879</v>
      </c>
      <c r="L633" s="2" t="s">
        <v>12</v>
      </c>
      <c r="M633" s="2" t="s">
        <v>37</v>
      </c>
      <c r="N633" s="2" t="s">
        <v>38</v>
      </c>
      <c r="O633" s="2" t="s">
        <v>47</v>
      </c>
    </row>
    <row r="634" spans="1:15">
      <c r="A634" s="2" t="s">
        <v>875</v>
      </c>
      <c r="B634" s="2" t="s">
        <v>876</v>
      </c>
      <c r="C634" s="2" t="s">
        <v>877</v>
      </c>
      <c r="D634" s="2" t="s">
        <v>878</v>
      </c>
      <c r="E634" s="2" t="s">
        <v>826</v>
      </c>
      <c r="F634" s="2" t="s">
        <v>827</v>
      </c>
      <c r="G634" s="2" t="s">
        <v>828</v>
      </c>
      <c r="H634" s="3">
        <v>20</v>
      </c>
      <c r="I634" s="3">
        <f>SUMIFS(dadosDF!K:K,dadosDF!C:C,O634,dadosDF!D:D,E634,dadosDF!G:G,A634,dadosDF!I:I,L634)</f>
        <v>20</v>
      </c>
      <c r="J634" s="3">
        <f t="shared" si="9"/>
        <v>0</v>
      </c>
      <c r="K634" s="2" t="s">
        <v>879</v>
      </c>
      <c r="L634" s="2" t="s">
        <v>12</v>
      </c>
      <c r="M634" s="2" t="s">
        <v>37</v>
      </c>
      <c r="N634" s="2" t="s">
        <v>38</v>
      </c>
      <c r="O634" s="2" t="s">
        <v>118</v>
      </c>
    </row>
    <row r="635" spans="1:15">
      <c r="A635" s="2" t="s">
        <v>875</v>
      </c>
      <c r="B635" s="2" t="s">
        <v>876</v>
      </c>
      <c r="C635" s="2" t="s">
        <v>877</v>
      </c>
      <c r="D635" s="2" t="s">
        <v>878</v>
      </c>
      <c r="E635" s="2" t="s">
        <v>171</v>
      </c>
      <c r="F635" s="2" t="s">
        <v>172</v>
      </c>
      <c r="G635" s="2" t="s">
        <v>173</v>
      </c>
      <c r="H635" s="3">
        <v>20000</v>
      </c>
      <c r="I635" s="3">
        <f>SUMIFS(dadosDF!K:K,dadosDF!C:C,O635,dadosDF!D:D,E635,dadosDF!G:G,A635,dadosDF!I:I,L635)</f>
        <v>20000</v>
      </c>
      <c r="J635" s="3">
        <f t="shared" si="9"/>
        <v>0</v>
      </c>
      <c r="K635" s="2" t="s">
        <v>879</v>
      </c>
      <c r="L635" s="2" t="s">
        <v>12</v>
      </c>
      <c r="M635" s="2" t="s">
        <v>37</v>
      </c>
      <c r="N635" s="2" t="s">
        <v>38</v>
      </c>
      <c r="O635" s="2" t="s">
        <v>85</v>
      </c>
    </row>
    <row r="636" spans="1:15">
      <c r="A636" s="2" t="s">
        <v>875</v>
      </c>
      <c r="B636" s="2" t="s">
        <v>876</v>
      </c>
      <c r="C636" s="2" t="s">
        <v>877</v>
      </c>
      <c r="D636" s="2" t="s">
        <v>878</v>
      </c>
      <c r="E636" s="2" t="s">
        <v>171</v>
      </c>
      <c r="F636" s="2" t="s">
        <v>172</v>
      </c>
      <c r="G636" s="2" t="s">
        <v>173</v>
      </c>
      <c r="H636" s="3">
        <v>40000</v>
      </c>
      <c r="I636" s="3">
        <f>SUMIFS(dadosDF!K:K,dadosDF!C:C,O636,dadosDF!D:D,E636,dadosDF!G:G,A636,dadosDF!I:I,L636)</f>
        <v>40000</v>
      </c>
      <c r="J636" s="3">
        <f t="shared" si="9"/>
        <v>0</v>
      </c>
      <c r="K636" s="2" t="s">
        <v>879</v>
      </c>
      <c r="L636" s="2" t="s">
        <v>12</v>
      </c>
      <c r="M636" s="2" t="s">
        <v>37</v>
      </c>
      <c r="N636" s="2" t="s">
        <v>38</v>
      </c>
      <c r="O636" s="2" t="s">
        <v>77</v>
      </c>
    </row>
    <row r="637" spans="1:15">
      <c r="A637" s="2" t="s">
        <v>875</v>
      </c>
      <c r="B637" s="2" t="s">
        <v>876</v>
      </c>
      <c r="C637" s="2" t="s">
        <v>877</v>
      </c>
      <c r="D637" s="2" t="s">
        <v>878</v>
      </c>
      <c r="E637" s="2" t="s">
        <v>171</v>
      </c>
      <c r="F637" s="2" t="s">
        <v>172</v>
      </c>
      <c r="G637" s="2" t="s">
        <v>173</v>
      </c>
      <c r="H637" s="3">
        <v>20000</v>
      </c>
      <c r="I637" s="3">
        <f>SUMIFS(dadosDF!K:K,dadosDF!C:C,O637,dadosDF!D:D,E637,dadosDF!G:G,A637,dadosDF!I:I,L637)</f>
        <v>20000</v>
      </c>
      <c r="J637" s="3">
        <f t="shared" si="9"/>
        <v>0</v>
      </c>
      <c r="K637" s="2" t="s">
        <v>879</v>
      </c>
      <c r="L637" s="2" t="s">
        <v>12</v>
      </c>
      <c r="M637" s="2" t="s">
        <v>37</v>
      </c>
      <c r="N637" s="2" t="s">
        <v>38</v>
      </c>
      <c r="O637" s="2" t="s">
        <v>118</v>
      </c>
    </row>
    <row r="638" spans="1:15">
      <c r="A638" s="2" t="s">
        <v>875</v>
      </c>
      <c r="B638" s="2" t="s">
        <v>876</v>
      </c>
      <c r="C638" s="2" t="s">
        <v>877</v>
      </c>
      <c r="D638" s="2" t="s">
        <v>878</v>
      </c>
      <c r="E638" s="2" t="s">
        <v>171</v>
      </c>
      <c r="F638" s="2" t="s">
        <v>172</v>
      </c>
      <c r="G638" s="2" t="s">
        <v>173</v>
      </c>
      <c r="H638" s="3">
        <v>80000</v>
      </c>
      <c r="I638" s="3">
        <f>SUMIFS(dadosDF!K:K,dadosDF!C:C,O638,dadosDF!D:D,E638,dadosDF!G:G,A638,dadosDF!I:I,L638)</f>
        <v>80000</v>
      </c>
      <c r="J638" s="3">
        <f t="shared" si="9"/>
        <v>0</v>
      </c>
      <c r="K638" s="2" t="s">
        <v>879</v>
      </c>
      <c r="L638" s="2" t="s">
        <v>12</v>
      </c>
      <c r="M638" s="2" t="s">
        <v>37</v>
      </c>
      <c r="N638" s="2" t="s">
        <v>38</v>
      </c>
      <c r="O638" s="2" t="s">
        <v>81</v>
      </c>
    </row>
    <row r="639" spans="1:15">
      <c r="A639" s="2" t="s">
        <v>875</v>
      </c>
      <c r="B639" s="2" t="s">
        <v>876</v>
      </c>
      <c r="C639" s="2" t="s">
        <v>877</v>
      </c>
      <c r="D639" s="2" t="s">
        <v>878</v>
      </c>
      <c r="E639" s="2" t="s">
        <v>922</v>
      </c>
      <c r="F639" s="2" t="s">
        <v>923</v>
      </c>
      <c r="G639" s="2" t="s">
        <v>924</v>
      </c>
      <c r="H639" s="3">
        <v>20</v>
      </c>
      <c r="I639" s="3">
        <f>SUMIFS(dadosDF!K:K,dadosDF!C:C,O639,dadosDF!D:D,E639,dadosDF!G:G,A639,dadosDF!I:I,L639)</f>
        <v>20</v>
      </c>
      <c r="J639" s="3">
        <f t="shared" si="9"/>
        <v>0</v>
      </c>
      <c r="K639" s="2" t="s">
        <v>879</v>
      </c>
      <c r="L639" s="2" t="s">
        <v>12</v>
      </c>
      <c r="M639" s="2" t="s">
        <v>37</v>
      </c>
      <c r="N639" s="2" t="s">
        <v>38</v>
      </c>
      <c r="O639" s="2" t="s">
        <v>58</v>
      </c>
    </row>
    <row r="640" spans="1:15">
      <c r="A640" s="2" t="s">
        <v>875</v>
      </c>
      <c r="B640" s="2" t="s">
        <v>876</v>
      </c>
      <c r="C640" s="2" t="s">
        <v>877</v>
      </c>
      <c r="D640" s="2" t="s">
        <v>878</v>
      </c>
      <c r="E640" s="2" t="s">
        <v>829</v>
      </c>
      <c r="F640" s="2" t="s">
        <v>830</v>
      </c>
      <c r="G640" s="2" t="s">
        <v>831</v>
      </c>
      <c r="H640" s="3">
        <v>20</v>
      </c>
      <c r="I640" s="3">
        <f>SUMIFS(dadosDF!K:K,dadosDF!C:C,O640,dadosDF!D:D,E640,dadosDF!G:G,A640,dadosDF!I:I,L640)</f>
        <v>20</v>
      </c>
      <c r="J640" s="3">
        <f t="shared" si="9"/>
        <v>0</v>
      </c>
      <c r="K640" s="2" t="s">
        <v>879</v>
      </c>
      <c r="L640" s="2" t="s">
        <v>12</v>
      </c>
      <c r="M640" s="2" t="s">
        <v>37</v>
      </c>
      <c r="N640" s="2" t="s">
        <v>38</v>
      </c>
      <c r="O640" s="2" t="s">
        <v>81</v>
      </c>
    </row>
    <row r="641" spans="1:15">
      <c r="A641" s="2" t="s">
        <v>875</v>
      </c>
      <c r="B641" s="2" t="s">
        <v>876</v>
      </c>
      <c r="C641" s="2" t="s">
        <v>877</v>
      </c>
      <c r="D641" s="2" t="s">
        <v>878</v>
      </c>
      <c r="E641" s="2" t="s">
        <v>305</v>
      </c>
      <c r="F641" s="2" t="s">
        <v>306</v>
      </c>
      <c r="G641" s="2" t="s">
        <v>307</v>
      </c>
      <c r="H641" s="3">
        <v>80</v>
      </c>
      <c r="I641" s="3">
        <f>SUMIFS(dadosDF!K:K,dadosDF!C:C,O641,dadosDF!D:D,E641,dadosDF!G:G,A641,dadosDF!I:I,L641)</f>
        <v>80</v>
      </c>
      <c r="J641" s="3">
        <f t="shared" si="9"/>
        <v>0</v>
      </c>
      <c r="K641" s="2" t="s">
        <v>879</v>
      </c>
      <c r="L641" s="2" t="s">
        <v>12</v>
      </c>
      <c r="M641" s="2" t="s">
        <v>37</v>
      </c>
      <c r="N641" s="2" t="s">
        <v>38</v>
      </c>
      <c r="O641" s="2" t="s">
        <v>47</v>
      </c>
    </row>
    <row r="642" spans="1:15">
      <c r="A642" s="2" t="s">
        <v>925</v>
      </c>
      <c r="B642" s="2" t="s">
        <v>926</v>
      </c>
      <c r="C642" s="2" t="s">
        <v>927</v>
      </c>
      <c r="D642" s="2" t="s">
        <v>928</v>
      </c>
      <c r="E642" s="2" t="s">
        <v>115</v>
      </c>
      <c r="F642" s="2" t="s">
        <v>116</v>
      </c>
      <c r="G642" s="2" t="s">
        <v>117</v>
      </c>
      <c r="H642" s="3">
        <v>5000</v>
      </c>
      <c r="I642" s="3">
        <f>SUMIFS(dadosDF!K:K,dadosDF!C:C,O642,dadosDF!D:D,E642,dadosDF!G:G,A642,dadosDF!I:I,L642)</f>
        <v>5000</v>
      </c>
      <c r="J642" s="3">
        <f t="shared" si="9"/>
        <v>0</v>
      </c>
      <c r="K642" s="2" t="s">
        <v>929</v>
      </c>
      <c r="L642" s="2" t="s">
        <v>12</v>
      </c>
      <c r="M642" s="2" t="s">
        <v>37</v>
      </c>
      <c r="N642" s="2" t="s">
        <v>38</v>
      </c>
      <c r="O642" s="2" t="s">
        <v>85</v>
      </c>
    </row>
    <row r="643" spans="1:15">
      <c r="A643" s="2" t="s">
        <v>925</v>
      </c>
      <c r="B643" s="2" t="s">
        <v>926</v>
      </c>
      <c r="C643" s="2" t="s">
        <v>927</v>
      </c>
      <c r="D643" s="2" t="s">
        <v>928</v>
      </c>
      <c r="E643" s="2" t="s">
        <v>115</v>
      </c>
      <c r="F643" s="2" t="s">
        <v>116</v>
      </c>
      <c r="G643" s="2" t="s">
        <v>117</v>
      </c>
      <c r="H643" s="3">
        <v>6000</v>
      </c>
      <c r="I643" s="3">
        <f>SUMIFS(dadosDF!K:K,dadosDF!C:C,O643,dadosDF!D:D,E643,dadosDF!G:G,A643,dadosDF!I:I,L643)</f>
        <v>6000</v>
      </c>
      <c r="J643" s="3">
        <f t="shared" ref="J643:J706" si="10">I643-H643</f>
        <v>0</v>
      </c>
      <c r="K643" s="2" t="s">
        <v>929</v>
      </c>
      <c r="L643" s="2" t="s">
        <v>12</v>
      </c>
      <c r="M643" s="2" t="s">
        <v>37</v>
      </c>
      <c r="N643" s="2" t="s">
        <v>38</v>
      </c>
      <c r="O643" s="2" t="s">
        <v>118</v>
      </c>
    </row>
    <row r="644" spans="1:15">
      <c r="A644" s="2" t="s">
        <v>925</v>
      </c>
      <c r="B644" s="2" t="s">
        <v>926</v>
      </c>
      <c r="C644" s="2" t="s">
        <v>927</v>
      </c>
      <c r="D644" s="2" t="s">
        <v>928</v>
      </c>
      <c r="E644" s="2" t="s">
        <v>548</v>
      </c>
      <c r="F644" s="2" t="s">
        <v>549</v>
      </c>
      <c r="G644" s="2" t="s">
        <v>550</v>
      </c>
      <c r="H644" s="3">
        <v>1000</v>
      </c>
      <c r="I644" s="3">
        <f>SUMIFS(dadosDF!K:K,dadosDF!C:C,O644,dadosDF!D:D,E644,dadosDF!G:G,A644,dadosDF!I:I,L644)</f>
        <v>1000</v>
      </c>
      <c r="J644" s="3">
        <f t="shared" si="10"/>
        <v>0</v>
      </c>
      <c r="K644" s="2" t="s">
        <v>929</v>
      </c>
      <c r="L644" s="2" t="s">
        <v>12</v>
      </c>
      <c r="M644" s="2" t="s">
        <v>37</v>
      </c>
      <c r="N644" s="2" t="s">
        <v>38</v>
      </c>
      <c r="O644" s="2" t="s">
        <v>73</v>
      </c>
    </row>
    <row r="645" spans="1:15">
      <c r="A645" s="2" t="s">
        <v>925</v>
      </c>
      <c r="B645" s="2" t="s">
        <v>926</v>
      </c>
      <c r="C645" s="2" t="s">
        <v>927</v>
      </c>
      <c r="D645" s="2" t="s">
        <v>928</v>
      </c>
      <c r="E645" s="2" t="s">
        <v>125</v>
      </c>
      <c r="F645" s="2" t="s">
        <v>126</v>
      </c>
      <c r="G645" s="2" t="s">
        <v>127</v>
      </c>
      <c r="H645" s="3">
        <v>1000</v>
      </c>
      <c r="I645" s="3">
        <f>SUMIFS(dadosDF!K:K,dadosDF!C:C,O645,dadosDF!D:D,E645,dadosDF!G:G,A645,dadosDF!I:I,L645)</f>
        <v>1000</v>
      </c>
      <c r="J645" s="3">
        <f t="shared" si="10"/>
        <v>0</v>
      </c>
      <c r="K645" s="2" t="s">
        <v>929</v>
      </c>
      <c r="L645" s="2" t="s">
        <v>12</v>
      </c>
      <c r="M645" s="2" t="s">
        <v>37</v>
      </c>
      <c r="N645" s="2" t="s">
        <v>38</v>
      </c>
      <c r="O645" s="2" t="s">
        <v>94</v>
      </c>
    </row>
    <row r="646" spans="1:15">
      <c r="A646" s="2" t="s">
        <v>925</v>
      </c>
      <c r="B646" s="2" t="s">
        <v>926</v>
      </c>
      <c r="C646" s="2" t="s">
        <v>927</v>
      </c>
      <c r="D646" s="2" t="s">
        <v>928</v>
      </c>
      <c r="E646" s="2" t="s">
        <v>134</v>
      </c>
      <c r="F646" s="2" t="s">
        <v>135</v>
      </c>
      <c r="G646" s="2" t="s">
        <v>136</v>
      </c>
      <c r="H646" s="3">
        <v>8000</v>
      </c>
      <c r="I646" s="3">
        <f>SUMIFS(dadosDF!K:K,dadosDF!C:C,O646,dadosDF!D:D,E646,dadosDF!G:G,A646,dadosDF!I:I,L646)</f>
        <v>8000</v>
      </c>
      <c r="J646" s="3">
        <f t="shared" si="10"/>
        <v>0</v>
      </c>
      <c r="K646" s="2" t="s">
        <v>929</v>
      </c>
      <c r="L646" s="2" t="s">
        <v>12</v>
      </c>
      <c r="M646" s="2" t="s">
        <v>37</v>
      </c>
      <c r="N646" s="2" t="s">
        <v>38</v>
      </c>
      <c r="O646" s="2" t="s">
        <v>101</v>
      </c>
    </row>
    <row r="647" spans="1:15">
      <c r="A647" s="2" t="s">
        <v>925</v>
      </c>
      <c r="B647" s="2" t="s">
        <v>926</v>
      </c>
      <c r="C647" s="2" t="s">
        <v>927</v>
      </c>
      <c r="D647" s="2" t="s">
        <v>928</v>
      </c>
      <c r="E647" s="2" t="s">
        <v>930</v>
      </c>
      <c r="F647" s="2" t="s">
        <v>931</v>
      </c>
      <c r="G647" s="2" t="s">
        <v>932</v>
      </c>
      <c r="H647" s="3">
        <v>2000</v>
      </c>
      <c r="I647" s="3">
        <f>SUMIFS(dadosDF!K:K,dadosDF!C:C,O647,dadosDF!D:D,E647,dadosDF!G:G,A647,dadosDF!I:I,L647)</f>
        <v>2000</v>
      </c>
      <c r="J647" s="3">
        <f t="shared" si="10"/>
        <v>0</v>
      </c>
      <c r="K647" s="2" t="s">
        <v>929</v>
      </c>
      <c r="L647" s="2" t="s">
        <v>12</v>
      </c>
      <c r="M647" s="2" t="s">
        <v>37</v>
      </c>
      <c r="N647" s="2" t="s">
        <v>38</v>
      </c>
      <c r="O647" s="2" t="s">
        <v>85</v>
      </c>
    </row>
    <row r="648" spans="1:15">
      <c r="A648" s="2" t="s">
        <v>925</v>
      </c>
      <c r="B648" s="2" t="s">
        <v>926</v>
      </c>
      <c r="C648" s="2" t="s">
        <v>927</v>
      </c>
      <c r="D648" s="2" t="s">
        <v>928</v>
      </c>
      <c r="E648" s="2" t="s">
        <v>554</v>
      </c>
      <c r="F648" s="2" t="s">
        <v>555</v>
      </c>
      <c r="G648" s="2" t="s">
        <v>556</v>
      </c>
      <c r="H648" s="3">
        <v>5000</v>
      </c>
      <c r="I648" s="3">
        <f>SUMIFS(dadosDF!K:K,dadosDF!C:C,O648,dadosDF!D:D,E648,dadosDF!G:G,A648,dadosDF!I:I,L648)</f>
        <v>5000</v>
      </c>
      <c r="J648" s="3">
        <f t="shared" si="10"/>
        <v>0</v>
      </c>
      <c r="K648" s="2" t="s">
        <v>929</v>
      </c>
      <c r="L648" s="2" t="s">
        <v>12</v>
      </c>
      <c r="M648" s="2" t="s">
        <v>37</v>
      </c>
      <c r="N648" s="2" t="s">
        <v>38</v>
      </c>
      <c r="O648" s="2" t="s">
        <v>94</v>
      </c>
    </row>
    <row r="649" spans="1:15">
      <c r="A649" s="2" t="s">
        <v>925</v>
      </c>
      <c r="B649" s="2" t="s">
        <v>926</v>
      </c>
      <c r="C649" s="2" t="s">
        <v>927</v>
      </c>
      <c r="D649" s="2" t="s">
        <v>928</v>
      </c>
      <c r="E649" s="2" t="s">
        <v>143</v>
      </c>
      <c r="F649" s="2" t="s">
        <v>144</v>
      </c>
      <c r="G649" s="2" t="s">
        <v>145</v>
      </c>
      <c r="H649" s="3">
        <v>3000</v>
      </c>
      <c r="I649" s="3">
        <f>SUMIFS(dadosDF!K:K,dadosDF!C:C,O649,dadosDF!D:D,E649,dadosDF!G:G,A649,dadosDF!I:I,L649)</f>
        <v>3000</v>
      </c>
      <c r="J649" s="3">
        <f t="shared" si="10"/>
        <v>0</v>
      </c>
      <c r="K649" s="2" t="s">
        <v>929</v>
      </c>
      <c r="L649" s="2" t="s">
        <v>12</v>
      </c>
      <c r="M649" s="2" t="s">
        <v>37</v>
      </c>
      <c r="N649" s="2" t="s">
        <v>38</v>
      </c>
      <c r="O649" s="2" t="s">
        <v>58</v>
      </c>
    </row>
    <row r="650" spans="1:15">
      <c r="A650" s="2" t="s">
        <v>925</v>
      </c>
      <c r="B650" s="2" t="s">
        <v>926</v>
      </c>
      <c r="C650" s="2" t="s">
        <v>927</v>
      </c>
      <c r="D650" s="2" t="s">
        <v>928</v>
      </c>
      <c r="E650" s="2" t="s">
        <v>146</v>
      </c>
      <c r="F650" s="2" t="s">
        <v>147</v>
      </c>
      <c r="G650" s="2" t="s">
        <v>148</v>
      </c>
      <c r="H650" s="3">
        <v>8000</v>
      </c>
      <c r="I650" s="3">
        <f>SUMIFS(dadosDF!K:K,dadosDF!C:C,O650,dadosDF!D:D,E650,dadosDF!G:G,A650,dadosDF!I:I,L650)</f>
        <v>8000</v>
      </c>
      <c r="J650" s="3">
        <f t="shared" si="10"/>
        <v>0</v>
      </c>
      <c r="K650" s="2" t="s">
        <v>929</v>
      </c>
      <c r="L650" s="2" t="s">
        <v>12</v>
      </c>
      <c r="M650" s="2" t="s">
        <v>37</v>
      </c>
      <c r="N650" s="2" t="s">
        <v>38</v>
      </c>
      <c r="O650" s="2" t="s">
        <v>51</v>
      </c>
    </row>
    <row r="651" spans="1:15">
      <c r="A651" s="2" t="s">
        <v>925</v>
      </c>
      <c r="B651" s="2" t="s">
        <v>926</v>
      </c>
      <c r="C651" s="2" t="s">
        <v>927</v>
      </c>
      <c r="D651" s="2" t="s">
        <v>928</v>
      </c>
      <c r="E651" s="2" t="s">
        <v>149</v>
      </c>
      <c r="F651" s="2" t="s">
        <v>150</v>
      </c>
      <c r="G651" s="2" t="s">
        <v>151</v>
      </c>
      <c r="H651" s="3">
        <v>10000</v>
      </c>
      <c r="I651" s="3">
        <f>SUMIFS(dadosDF!K:K,dadosDF!C:C,O651,dadosDF!D:D,E651,dadosDF!G:G,A651,dadosDF!I:I,L651)</f>
        <v>10000</v>
      </c>
      <c r="J651" s="3">
        <f t="shared" si="10"/>
        <v>0</v>
      </c>
      <c r="K651" s="2" t="s">
        <v>929</v>
      </c>
      <c r="L651" s="2" t="s">
        <v>12</v>
      </c>
      <c r="M651" s="2" t="s">
        <v>37</v>
      </c>
      <c r="N651" s="2" t="s">
        <v>38</v>
      </c>
      <c r="O651" s="2" t="s">
        <v>94</v>
      </c>
    </row>
    <row r="652" spans="1:15">
      <c r="A652" s="2" t="s">
        <v>925</v>
      </c>
      <c r="B652" s="2" t="s">
        <v>926</v>
      </c>
      <c r="C652" s="2" t="s">
        <v>927</v>
      </c>
      <c r="D652" s="2" t="s">
        <v>928</v>
      </c>
      <c r="E652" s="2" t="s">
        <v>152</v>
      </c>
      <c r="F652" s="2" t="s">
        <v>153</v>
      </c>
      <c r="G652" s="2" t="s">
        <v>154</v>
      </c>
      <c r="H652" s="3">
        <v>1000</v>
      </c>
      <c r="I652" s="3">
        <f>SUMIFS(dadosDF!K:K,dadosDF!C:C,O652,dadosDF!D:D,E652,dadosDF!G:G,A652,dadosDF!I:I,L652)</f>
        <v>1000</v>
      </c>
      <c r="J652" s="3">
        <f t="shared" si="10"/>
        <v>0</v>
      </c>
      <c r="K652" s="2" t="s">
        <v>929</v>
      </c>
      <c r="L652" s="2" t="s">
        <v>12</v>
      </c>
      <c r="M652" s="2" t="s">
        <v>37</v>
      </c>
      <c r="N652" s="2" t="s">
        <v>38</v>
      </c>
      <c r="O652" s="2" t="s">
        <v>43</v>
      </c>
    </row>
    <row r="653" spans="1:15">
      <c r="A653" s="2" t="s">
        <v>925</v>
      </c>
      <c r="B653" s="2" t="s">
        <v>926</v>
      </c>
      <c r="C653" s="2" t="s">
        <v>927</v>
      </c>
      <c r="D653" s="2" t="s">
        <v>928</v>
      </c>
      <c r="E653" s="2" t="s">
        <v>484</v>
      </c>
      <c r="F653" s="2" t="s">
        <v>485</v>
      </c>
      <c r="G653" s="2" t="s">
        <v>486</v>
      </c>
      <c r="H653" s="3">
        <v>5000</v>
      </c>
      <c r="I653" s="3">
        <f>SUMIFS(dadosDF!K:K,dadosDF!C:C,O653,dadosDF!D:D,E653,dadosDF!G:G,A653,dadosDF!I:I,L653)</f>
        <v>5000</v>
      </c>
      <c r="J653" s="3">
        <f t="shared" si="10"/>
        <v>0</v>
      </c>
      <c r="K653" s="2" t="s">
        <v>929</v>
      </c>
      <c r="L653" s="2" t="s">
        <v>12</v>
      </c>
      <c r="M653" s="2" t="s">
        <v>37</v>
      </c>
      <c r="N653" s="2" t="s">
        <v>38</v>
      </c>
      <c r="O653" s="2" t="s">
        <v>77</v>
      </c>
    </row>
    <row r="654" spans="1:15">
      <c r="A654" s="2" t="s">
        <v>925</v>
      </c>
      <c r="B654" s="2" t="s">
        <v>926</v>
      </c>
      <c r="C654" s="2" t="s">
        <v>927</v>
      </c>
      <c r="D654" s="2" t="s">
        <v>928</v>
      </c>
      <c r="E654" s="2" t="s">
        <v>933</v>
      </c>
      <c r="F654" s="2" t="s">
        <v>934</v>
      </c>
      <c r="G654" s="2" t="s">
        <v>935</v>
      </c>
      <c r="H654" s="3">
        <v>11000</v>
      </c>
      <c r="I654" s="3">
        <f>SUMIFS(dadosDF!K:K,dadosDF!C:C,O654,dadosDF!D:D,E654,dadosDF!G:G,A654,dadosDF!I:I,L654)</f>
        <v>11000</v>
      </c>
      <c r="J654" s="3">
        <f t="shared" si="10"/>
        <v>0</v>
      </c>
      <c r="K654" s="2" t="s">
        <v>929</v>
      </c>
      <c r="L654" s="2" t="s">
        <v>12</v>
      </c>
      <c r="M654" s="2" t="s">
        <v>37</v>
      </c>
      <c r="N654" s="2" t="s">
        <v>38</v>
      </c>
      <c r="O654" s="2" t="s">
        <v>101</v>
      </c>
    </row>
    <row r="655" spans="1:15">
      <c r="A655" s="2" t="s">
        <v>925</v>
      </c>
      <c r="B655" s="2" t="s">
        <v>926</v>
      </c>
      <c r="C655" s="2" t="s">
        <v>927</v>
      </c>
      <c r="D655" s="2" t="s">
        <v>928</v>
      </c>
      <c r="E655" s="2" t="s">
        <v>764</v>
      </c>
      <c r="F655" s="2" t="s">
        <v>765</v>
      </c>
      <c r="G655" s="2" t="s">
        <v>766</v>
      </c>
      <c r="H655" s="3">
        <v>4000</v>
      </c>
      <c r="I655" s="3">
        <f>SUMIFS(dadosDF!K:K,dadosDF!C:C,O655,dadosDF!D:D,E655,dadosDF!G:G,A655,dadosDF!I:I,L655)</f>
        <v>4000</v>
      </c>
      <c r="J655" s="3">
        <f t="shared" si="10"/>
        <v>0</v>
      </c>
      <c r="K655" s="2" t="s">
        <v>929</v>
      </c>
      <c r="L655" s="2" t="s">
        <v>12</v>
      </c>
      <c r="M655" s="2" t="s">
        <v>37</v>
      </c>
      <c r="N655" s="2" t="s">
        <v>38</v>
      </c>
      <c r="O655" s="2" t="s">
        <v>47</v>
      </c>
    </row>
    <row r="656" spans="1:15">
      <c r="A656" s="2" t="s">
        <v>925</v>
      </c>
      <c r="B656" s="2" t="s">
        <v>926</v>
      </c>
      <c r="C656" s="2" t="s">
        <v>927</v>
      </c>
      <c r="D656" s="2" t="s">
        <v>928</v>
      </c>
      <c r="E656" s="2" t="s">
        <v>33</v>
      </c>
      <c r="F656" s="2" t="s">
        <v>34</v>
      </c>
      <c r="G656" s="2" t="s">
        <v>35</v>
      </c>
      <c r="H656" s="3">
        <v>5000</v>
      </c>
      <c r="I656" s="3">
        <f>SUMIFS(dadosDF!K:K,dadosDF!C:C,O656,dadosDF!D:D,E656,dadosDF!G:G,A656,dadosDF!I:I,L656)</f>
        <v>5000</v>
      </c>
      <c r="J656" s="3">
        <f t="shared" si="10"/>
        <v>0</v>
      </c>
      <c r="K656" s="2" t="s">
        <v>929</v>
      </c>
      <c r="L656" s="2" t="s">
        <v>12</v>
      </c>
      <c r="M656" s="2" t="s">
        <v>37</v>
      </c>
      <c r="N656" s="2" t="s">
        <v>38</v>
      </c>
      <c r="O656" s="2" t="s">
        <v>39</v>
      </c>
    </row>
    <row r="657" spans="1:15">
      <c r="A657" s="2" t="s">
        <v>925</v>
      </c>
      <c r="B657" s="2" t="s">
        <v>926</v>
      </c>
      <c r="C657" s="2" t="s">
        <v>927</v>
      </c>
      <c r="D657" s="2" t="s">
        <v>928</v>
      </c>
      <c r="E657" s="2" t="s">
        <v>48</v>
      </c>
      <c r="F657" s="2" t="s">
        <v>49</v>
      </c>
      <c r="G657" s="2" t="s">
        <v>50</v>
      </c>
      <c r="H657" s="3">
        <v>4400</v>
      </c>
      <c r="I657" s="3">
        <f>SUMIFS(dadosDF!K:K,dadosDF!C:C,O657,dadosDF!D:D,E657,dadosDF!G:G,A657,dadosDF!I:I,L657)</f>
        <v>4400</v>
      </c>
      <c r="J657" s="3">
        <f t="shared" si="10"/>
        <v>0</v>
      </c>
      <c r="K657" s="2" t="s">
        <v>929</v>
      </c>
      <c r="L657" s="2" t="s">
        <v>12</v>
      </c>
      <c r="M657" s="2" t="s">
        <v>37</v>
      </c>
      <c r="N657" s="2" t="s">
        <v>38</v>
      </c>
      <c r="O657" s="2" t="s">
        <v>43</v>
      </c>
    </row>
    <row r="658" spans="1:15">
      <c r="A658" s="2" t="s">
        <v>925</v>
      </c>
      <c r="B658" s="2" t="s">
        <v>926</v>
      </c>
      <c r="C658" s="2" t="s">
        <v>927</v>
      </c>
      <c r="D658" s="2" t="s">
        <v>928</v>
      </c>
      <c r="E658" s="2" t="s">
        <v>462</v>
      </c>
      <c r="F658" s="2" t="s">
        <v>463</v>
      </c>
      <c r="G658" s="2" t="s">
        <v>464</v>
      </c>
      <c r="H658" s="3">
        <v>5000</v>
      </c>
      <c r="I658" s="3">
        <f>SUMIFS(dadosDF!K:K,dadosDF!C:C,O658,dadosDF!D:D,E658,dadosDF!G:G,A658,dadosDF!I:I,L658)</f>
        <v>5000</v>
      </c>
      <c r="J658" s="3">
        <f t="shared" si="10"/>
        <v>0</v>
      </c>
      <c r="K658" s="2" t="s">
        <v>929</v>
      </c>
      <c r="L658" s="2" t="s">
        <v>12</v>
      </c>
      <c r="M658" s="2" t="s">
        <v>37</v>
      </c>
      <c r="N658" s="2" t="s">
        <v>38</v>
      </c>
      <c r="O658" s="2" t="s">
        <v>43</v>
      </c>
    </row>
    <row r="659" spans="1:15">
      <c r="A659" s="2" t="s">
        <v>925</v>
      </c>
      <c r="B659" s="2" t="s">
        <v>926</v>
      </c>
      <c r="C659" s="2" t="s">
        <v>927</v>
      </c>
      <c r="D659" s="2" t="s">
        <v>928</v>
      </c>
      <c r="E659" s="2" t="s">
        <v>171</v>
      </c>
      <c r="F659" s="2" t="s">
        <v>172</v>
      </c>
      <c r="G659" s="2" t="s">
        <v>173</v>
      </c>
      <c r="H659" s="3">
        <v>16800</v>
      </c>
      <c r="I659" s="3">
        <f>SUMIFS(dadosDF!K:K,dadosDF!C:C,O659,dadosDF!D:D,E659,dadosDF!G:G,A659,dadosDF!I:I,L659)</f>
        <v>16800</v>
      </c>
      <c r="J659" s="3">
        <f t="shared" si="10"/>
        <v>0</v>
      </c>
      <c r="K659" s="2" t="s">
        <v>929</v>
      </c>
      <c r="L659" s="2" t="s">
        <v>12</v>
      </c>
      <c r="M659" s="2" t="s">
        <v>37</v>
      </c>
      <c r="N659" s="2" t="s">
        <v>38</v>
      </c>
      <c r="O659" s="2" t="s">
        <v>158</v>
      </c>
    </row>
    <row r="660" spans="1:15">
      <c r="A660" s="2" t="s">
        <v>925</v>
      </c>
      <c r="B660" s="2" t="s">
        <v>926</v>
      </c>
      <c r="C660" s="2" t="s">
        <v>927</v>
      </c>
      <c r="D660" s="2" t="s">
        <v>928</v>
      </c>
      <c r="E660" s="2" t="s">
        <v>171</v>
      </c>
      <c r="F660" s="2" t="s">
        <v>172</v>
      </c>
      <c r="G660" s="2" t="s">
        <v>173</v>
      </c>
      <c r="H660" s="3">
        <v>21200</v>
      </c>
      <c r="I660" s="3">
        <f>SUMIFS(dadosDF!K:K,dadosDF!C:C,O660,dadosDF!D:D,E660,dadosDF!G:G,A660,dadosDF!I:I,L660)</f>
        <v>21200</v>
      </c>
      <c r="J660" s="3">
        <f t="shared" si="10"/>
        <v>0</v>
      </c>
      <c r="K660" s="2" t="s">
        <v>929</v>
      </c>
      <c r="L660" s="2" t="s">
        <v>12</v>
      </c>
      <c r="M660" s="2" t="s">
        <v>37</v>
      </c>
      <c r="N660" s="2" t="s">
        <v>38</v>
      </c>
      <c r="O660" s="2" t="s">
        <v>111</v>
      </c>
    </row>
    <row r="661" spans="1:15">
      <c r="A661" s="2" t="s">
        <v>925</v>
      </c>
      <c r="B661" s="2" t="s">
        <v>926</v>
      </c>
      <c r="C661" s="2" t="s">
        <v>927</v>
      </c>
      <c r="D661" s="2" t="s">
        <v>928</v>
      </c>
      <c r="E661" s="2" t="s">
        <v>171</v>
      </c>
      <c r="F661" s="2" t="s">
        <v>172</v>
      </c>
      <c r="G661" s="2" t="s">
        <v>173</v>
      </c>
      <c r="H661" s="3">
        <v>5000</v>
      </c>
      <c r="I661" s="3">
        <f>SUMIFS(dadosDF!K:K,dadosDF!C:C,O661,dadosDF!D:D,E661,dadosDF!G:G,A661,dadosDF!I:I,L661)</f>
        <v>5000</v>
      </c>
      <c r="J661" s="3">
        <f t="shared" si="10"/>
        <v>0</v>
      </c>
      <c r="K661" s="2" t="s">
        <v>929</v>
      </c>
      <c r="L661" s="2" t="s">
        <v>12</v>
      </c>
      <c r="M661" s="2" t="s">
        <v>37</v>
      </c>
      <c r="N661" s="2" t="s">
        <v>38</v>
      </c>
      <c r="O661" s="2" t="s">
        <v>58</v>
      </c>
    </row>
    <row r="662" spans="1:15">
      <c r="A662" s="2" t="s">
        <v>925</v>
      </c>
      <c r="B662" s="2" t="s">
        <v>926</v>
      </c>
      <c r="C662" s="2" t="s">
        <v>927</v>
      </c>
      <c r="D662" s="2" t="s">
        <v>928</v>
      </c>
      <c r="E662" s="2" t="s">
        <v>171</v>
      </c>
      <c r="F662" s="2" t="s">
        <v>172</v>
      </c>
      <c r="G662" s="2" t="s">
        <v>173</v>
      </c>
      <c r="H662" s="3">
        <v>1000</v>
      </c>
      <c r="I662" s="3">
        <f>SUMIFS(dadosDF!K:K,dadosDF!C:C,O662,dadosDF!D:D,E662,dadosDF!G:G,A662,dadosDF!I:I,L662)</f>
        <v>1000</v>
      </c>
      <c r="J662" s="3">
        <f t="shared" si="10"/>
        <v>0</v>
      </c>
      <c r="K662" s="2" t="s">
        <v>929</v>
      </c>
      <c r="L662" s="2" t="s">
        <v>12</v>
      </c>
      <c r="M662" s="2" t="s">
        <v>37</v>
      </c>
      <c r="N662" s="2" t="s">
        <v>38</v>
      </c>
      <c r="O662" s="2" t="s">
        <v>73</v>
      </c>
    </row>
    <row r="663" spans="1:15">
      <c r="A663" s="2" t="s">
        <v>925</v>
      </c>
      <c r="B663" s="2" t="s">
        <v>926</v>
      </c>
      <c r="C663" s="2" t="s">
        <v>927</v>
      </c>
      <c r="D663" s="2" t="s">
        <v>928</v>
      </c>
      <c r="E663" s="2" t="s">
        <v>171</v>
      </c>
      <c r="F663" s="2" t="s">
        <v>172</v>
      </c>
      <c r="G663" s="2" t="s">
        <v>173</v>
      </c>
      <c r="H663" s="3">
        <v>10000</v>
      </c>
      <c r="I663" s="3">
        <f>SUMIFS(dadosDF!K:K,dadosDF!C:C,O663,dadosDF!D:D,E663,dadosDF!G:G,A663,dadosDF!I:I,L663)</f>
        <v>10000</v>
      </c>
      <c r="J663" s="3">
        <f t="shared" si="10"/>
        <v>0</v>
      </c>
      <c r="K663" s="2" t="s">
        <v>929</v>
      </c>
      <c r="L663" s="2" t="s">
        <v>12</v>
      </c>
      <c r="M663" s="2" t="s">
        <v>37</v>
      </c>
      <c r="N663" s="2" t="s">
        <v>38</v>
      </c>
      <c r="O663" s="2" t="s">
        <v>85</v>
      </c>
    </row>
    <row r="664" spans="1:15">
      <c r="A664" s="2" t="s">
        <v>925</v>
      </c>
      <c r="B664" s="2" t="s">
        <v>926</v>
      </c>
      <c r="C664" s="2" t="s">
        <v>927</v>
      </c>
      <c r="D664" s="2" t="s">
        <v>928</v>
      </c>
      <c r="E664" s="2" t="s">
        <v>171</v>
      </c>
      <c r="F664" s="2" t="s">
        <v>172</v>
      </c>
      <c r="G664" s="2" t="s">
        <v>173</v>
      </c>
      <c r="H664" s="3">
        <v>20000</v>
      </c>
      <c r="I664" s="3">
        <f>SUMIFS(dadosDF!K:K,dadosDF!C:C,O664,dadosDF!D:D,E664,dadosDF!G:G,A664,dadosDF!I:I,L664)</f>
        <v>20000</v>
      </c>
      <c r="J664" s="3">
        <f t="shared" si="10"/>
        <v>0</v>
      </c>
      <c r="K664" s="2" t="s">
        <v>929</v>
      </c>
      <c r="L664" s="2" t="s">
        <v>12</v>
      </c>
      <c r="M664" s="2" t="s">
        <v>37</v>
      </c>
      <c r="N664" s="2" t="s">
        <v>38</v>
      </c>
      <c r="O664" s="2" t="s">
        <v>77</v>
      </c>
    </row>
    <row r="665" spans="1:15">
      <c r="A665" s="2" t="s">
        <v>925</v>
      </c>
      <c r="B665" s="2" t="s">
        <v>926</v>
      </c>
      <c r="C665" s="2" t="s">
        <v>927</v>
      </c>
      <c r="D665" s="2" t="s">
        <v>928</v>
      </c>
      <c r="E665" s="2" t="s">
        <v>171</v>
      </c>
      <c r="F665" s="2" t="s">
        <v>172</v>
      </c>
      <c r="G665" s="2" t="s">
        <v>173</v>
      </c>
      <c r="H665" s="3">
        <v>25800</v>
      </c>
      <c r="I665" s="3">
        <f>SUMIFS(dadosDF!K:K,dadosDF!C:C,O665,dadosDF!D:D,E665,dadosDF!G:G,A665,dadosDF!I:I,L665)</f>
        <v>25800</v>
      </c>
      <c r="J665" s="3">
        <f t="shared" si="10"/>
        <v>0</v>
      </c>
      <c r="K665" s="2" t="s">
        <v>929</v>
      </c>
      <c r="L665" s="2" t="s">
        <v>12</v>
      </c>
      <c r="M665" s="2" t="s">
        <v>37</v>
      </c>
      <c r="N665" s="2" t="s">
        <v>38</v>
      </c>
      <c r="O665" s="2" t="s">
        <v>118</v>
      </c>
    </row>
    <row r="666" spans="1:15">
      <c r="A666" s="2" t="s">
        <v>925</v>
      </c>
      <c r="B666" s="2" t="s">
        <v>926</v>
      </c>
      <c r="C666" s="2" t="s">
        <v>927</v>
      </c>
      <c r="D666" s="2" t="s">
        <v>928</v>
      </c>
      <c r="E666" s="2" t="s">
        <v>171</v>
      </c>
      <c r="F666" s="2" t="s">
        <v>172</v>
      </c>
      <c r="G666" s="2" t="s">
        <v>173</v>
      </c>
      <c r="H666" s="3">
        <v>9400</v>
      </c>
      <c r="I666" s="3">
        <f>SUMIFS(dadosDF!K:K,dadosDF!C:C,O666,dadosDF!D:D,E666,dadosDF!G:G,A666,dadosDF!I:I,L666)</f>
        <v>9400</v>
      </c>
      <c r="J666" s="3">
        <f t="shared" si="10"/>
        <v>0</v>
      </c>
      <c r="K666" s="2" t="s">
        <v>929</v>
      </c>
      <c r="L666" s="2" t="s">
        <v>12</v>
      </c>
      <c r="M666" s="2" t="s">
        <v>37</v>
      </c>
      <c r="N666" s="2" t="s">
        <v>38</v>
      </c>
      <c r="O666" s="2" t="s">
        <v>39</v>
      </c>
    </row>
    <row r="667" spans="1:15">
      <c r="A667" s="2" t="s">
        <v>925</v>
      </c>
      <c r="B667" s="2" t="s">
        <v>926</v>
      </c>
      <c r="C667" s="2" t="s">
        <v>927</v>
      </c>
      <c r="D667" s="2" t="s">
        <v>928</v>
      </c>
      <c r="E667" s="2" t="s">
        <v>171</v>
      </c>
      <c r="F667" s="2" t="s">
        <v>172</v>
      </c>
      <c r="G667" s="2" t="s">
        <v>173</v>
      </c>
      <c r="H667" s="3">
        <v>150000</v>
      </c>
      <c r="I667" s="3">
        <f>SUMIFS(dadosDF!K:K,dadosDF!C:C,O667,dadosDF!D:D,E667,dadosDF!G:G,A667,dadosDF!I:I,L667)</f>
        <v>150000</v>
      </c>
      <c r="J667" s="3">
        <f t="shared" si="10"/>
        <v>0</v>
      </c>
      <c r="K667" s="2" t="s">
        <v>929</v>
      </c>
      <c r="L667" s="2" t="s">
        <v>12</v>
      </c>
      <c r="M667" s="2" t="s">
        <v>37</v>
      </c>
      <c r="N667" s="2" t="s">
        <v>38</v>
      </c>
      <c r="O667" s="2" t="s">
        <v>47</v>
      </c>
    </row>
    <row r="668" spans="1:15">
      <c r="A668" s="2" t="s">
        <v>925</v>
      </c>
      <c r="B668" s="2" t="s">
        <v>926</v>
      </c>
      <c r="C668" s="2" t="s">
        <v>927</v>
      </c>
      <c r="D668" s="2" t="s">
        <v>928</v>
      </c>
      <c r="E668" s="2" t="s">
        <v>171</v>
      </c>
      <c r="F668" s="2" t="s">
        <v>172</v>
      </c>
      <c r="G668" s="2" t="s">
        <v>173</v>
      </c>
      <c r="H668" s="3">
        <v>10000</v>
      </c>
      <c r="I668" s="3">
        <f>SUMIFS(dadosDF!K:K,dadosDF!C:C,O668,dadosDF!D:D,E668,dadosDF!G:G,A668,dadosDF!I:I,L668)</f>
        <v>10000</v>
      </c>
      <c r="J668" s="3">
        <f t="shared" si="10"/>
        <v>0</v>
      </c>
      <c r="K668" s="2" t="s">
        <v>929</v>
      </c>
      <c r="L668" s="2" t="s">
        <v>12</v>
      </c>
      <c r="M668" s="2" t="s">
        <v>37</v>
      </c>
      <c r="N668" s="2" t="s">
        <v>38</v>
      </c>
      <c r="O668" s="2" t="s">
        <v>51</v>
      </c>
    </row>
    <row r="669" spans="1:15">
      <c r="A669" s="2" t="s">
        <v>925</v>
      </c>
      <c r="B669" s="2" t="s">
        <v>926</v>
      </c>
      <c r="C669" s="2" t="s">
        <v>927</v>
      </c>
      <c r="D669" s="2" t="s">
        <v>928</v>
      </c>
      <c r="E669" s="2" t="s">
        <v>754</v>
      </c>
      <c r="F669" s="2" t="s">
        <v>755</v>
      </c>
      <c r="G669" s="2" t="s">
        <v>756</v>
      </c>
      <c r="H669" s="3">
        <v>1000</v>
      </c>
      <c r="I669" s="3">
        <f>SUMIFS(dadosDF!K:K,dadosDF!C:C,O669,dadosDF!D:D,E669,dadosDF!G:G,A669,dadosDF!I:I,L669)</f>
        <v>1000</v>
      </c>
      <c r="J669" s="3">
        <f t="shared" si="10"/>
        <v>0</v>
      </c>
      <c r="K669" s="2" t="s">
        <v>929</v>
      </c>
      <c r="L669" s="2" t="s">
        <v>12</v>
      </c>
      <c r="M669" s="2" t="s">
        <v>37</v>
      </c>
      <c r="N669" s="2" t="s">
        <v>38</v>
      </c>
      <c r="O669" s="2" t="s">
        <v>39</v>
      </c>
    </row>
    <row r="670" spans="1:15">
      <c r="A670" s="2" t="s">
        <v>936</v>
      </c>
      <c r="B670" s="2" t="s">
        <v>937</v>
      </c>
      <c r="C670" s="2" t="s">
        <v>938</v>
      </c>
      <c r="D670" s="2" t="s">
        <v>939</v>
      </c>
      <c r="E670" s="2" t="s">
        <v>478</v>
      </c>
      <c r="F670" s="2" t="s">
        <v>479</v>
      </c>
      <c r="G670" s="2" t="s">
        <v>480</v>
      </c>
      <c r="H670" s="3">
        <v>300</v>
      </c>
      <c r="I670" s="3">
        <f>SUMIFS(dadosDF!K:K,dadosDF!C:C,O670,dadosDF!D:D,E670,dadosDF!G:G,A670,dadosDF!I:I,L670)</f>
        <v>300</v>
      </c>
      <c r="J670" s="3">
        <f t="shared" si="10"/>
        <v>0</v>
      </c>
      <c r="K670" s="2" t="s">
        <v>940</v>
      </c>
      <c r="L670" s="2" t="s">
        <v>12</v>
      </c>
      <c r="M670" s="2" t="s">
        <v>37</v>
      </c>
      <c r="N670" s="2" t="s">
        <v>38</v>
      </c>
      <c r="O670" s="2" t="s">
        <v>51</v>
      </c>
    </row>
    <row r="671" spans="1:15">
      <c r="A671" s="2" t="s">
        <v>941</v>
      </c>
      <c r="B671" s="2" t="s">
        <v>942</v>
      </c>
      <c r="C671" s="2" t="s">
        <v>943</v>
      </c>
      <c r="D671" s="2" t="s">
        <v>65</v>
      </c>
      <c r="E671" s="2" t="s">
        <v>410</v>
      </c>
      <c r="F671" s="2" t="s">
        <v>411</v>
      </c>
      <c r="G671" s="2" t="s">
        <v>412</v>
      </c>
      <c r="H671" s="3">
        <v>100</v>
      </c>
      <c r="I671" s="3">
        <f>SUMIFS(dadosDF!K:K,dadosDF!C:C,O671,dadosDF!D:D,E671,dadosDF!G:G,A671,dadosDF!I:I,L671)</f>
        <v>100</v>
      </c>
      <c r="J671" s="3">
        <f t="shared" si="10"/>
        <v>0</v>
      </c>
      <c r="K671" s="2" t="s">
        <v>944</v>
      </c>
      <c r="L671" s="2" t="s">
        <v>15</v>
      </c>
      <c r="M671" s="2" t="s">
        <v>248</v>
      </c>
      <c r="N671" s="2" t="s">
        <v>38</v>
      </c>
      <c r="O671" s="2" t="s">
        <v>101</v>
      </c>
    </row>
    <row r="672" spans="1:15">
      <c r="A672" s="2" t="s">
        <v>941</v>
      </c>
      <c r="B672" s="2" t="s">
        <v>942</v>
      </c>
      <c r="C672" s="2" t="s">
        <v>943</v>
      </c>
      <c r="D672" s="2" t="s">
        <v>65</v>
      </c>
      <c r="E672" s="2" t="s">
        <v>410</v>
      </c>
      <c r="F672" s="2" t="s">
        <v>411</v>
      </c>
      <c r="G672" s="2" t="s">
        <v>412</v>
      </c>
      <c r="H672" s="3">
        <v>100</v>
      </c>
      <c r="I672" s="3">
        <f>SUMIFS(dadosDF!K:K,dadosDF!C:C,O672,dadosDF!D:D,E672,dadosDF!G:G,A672,dadosDF!I:I,L672)</f>
        <v>100</v>
      </c>
      <c r="J672" s="3">
        <f t="shared" si="10"/>
        <v>0</v>
      </c>
      <c r="K672" s="2" t="s">
        <v>944</v>
      </c>
      <c r="L672" s="2" t="s">
        <v>12</v>
      </c>
      <c r="M672" s="2" t="s">
        <v>248</v>
      </c>
      <c r="N672" s="2" t="s">
        <v>38</v>
      </c>
      <c r="O672" s="2" t="s">
        <v>77</v>
      </c>
    </row>
    <row r="673" spans="1:15">
      <c r="A673" s="2" t="s">
        <v>941</v>
      </c>
      <c r="B673" s="2" t="s">
        <v>942</v>
      </c>
      <c r="C673" s="2" t="s">
        <v>943</v>
      </c>
      <c r="D673" s="2" t="s">
        <v>65</v>
      </c>
      <c r="E673" s="2" t="s">
        <v>410</v>
      </c>
      <c r="F673" s="2" t="s">
        <v>411</v>
      </c>
      <c r="G673" s="2" t="s">
        <v>412</v>
      </c>
      <c r="H673" s="3">
        <v>100</v>
      </c>
      <c r="I673" s="3">
        <f>SUMIFS(dadosDF!K:K,dadosDF!C:C,O673,dadosDF!D:D,E673,dadosDF!G:G,A673,dadosDF!I:I,L673)</f>
        <v>100</v>
      </c>
      <c r="J673" s="3">
        <f t="shared" si="10"/>
        <v>0</v>
      </c>
      <c r="K673" s="2" t="s">
        <v>944</v>
      </c>
      <c r="L673" s="2" t="s">
        <v>12</v>
      </c>
      <c r="M673" s="2" t="s">
        <v>248</v>
      </c>
      <c r="N673" s="2" t="s">
        <v>38</v>
      </c>
      <c r="O673" s="2" t="s">
        <v>118</v>
      </c>
    </row>
    <row r="674" spans="1:15">
      <c r="A674" s="2" t="s">
        <v>941</v>
      </c>
      <c r="B674" s="2" t="s">
        <v>942</v>
      </c>
      <c r="C674" s="2" t="s">
        <v>943</v>
      </c>
      <c r="D674" s="2" t="s">
        <v>65</v>
      </c>
      <c r="E674" s="2" t="s">
        <v>192</v>
      </c>
      <c r="F674" s="2" t="s">
        <v>193</v>
      </c>
      <c r="G674" s="2" t="s">
        <v>194</v>
      </c>
      <c r="H674" s="3">
        <v>500</v>
      </c>
      <c r="I674" s="3">
        <f>SUMIFS(dadosDF!K:K,dadosDF!C:C,O674,dadosDF!D:D,E674,dadosDF!G:G,A674,dadosDF!I:I,L674)</f>
        <v>500</v>
      </c>
      <c r="J674" s="3">
        <f t="shared" si="10"/>
        <v>0</v>
      </c>
      <c r="K674" s="2" t="s">
        <v>944</v>
      </c>
      <c r="L674" s="2" t="s">
        <v>12</v>
      </c>
      <c r="M674" s="2" t="s">
        <v>248</v>
      </c>
      <c r="N674" s="2" t="s">
        <v>38</v>
      </c>
      <c r="O674" s="2" t="s">
        <v>47</v>
      </c>
    </row>
    <row r="675" spans="1:15">
      <c r="A675" s="2" t="s">
        <v>941</v>
      </c>
      <c r="B675" s="2" t="s">
        <v>942</v>
      </c>
      <c r="C675" s="2" t="s">
        <v>943</v>
      </c>
      <c r="D675" s="2" t="s">
        <v>65</v>
      </c>
      <c r="E675" s="2" t="s">
        <v>105</v>
      </c>
      <c r="F675" s="2" t="s">
        <v>106</v>
      </c>
      <c r="G675" s="2" t="s">
        <v>107</v>
      </c>
      <c r="H675" s="3">
        <v>1000</v>
      </c>
      <c r="I675" s="3">
        <f>SUMIFS(dadosDF!K:K,dadosDF!C:C,O675,dadosDF!D:D,E675,dadosDF!G:G,A675,dadosDF!I:I,L675)</f>
        <v>1000</v>
      </c>
      <c r="J675" s="3">
        <f t="shared" si="10"/>
        <v>0</v>
      </c>
      <c r="K675" s="2" t="s">
        <v>944</v>
      </c>
      <c r="L675" s="2" t="s">
        <v>12</v>
      </c>
      <c r="M675" s="2" t="s">
        <v>248</v>
      </c>
      <c r="N675" s="2" t="s">
        <v>38</v>
      </c>
      <c r="O675" s="2" t="s">
        <v>94</v>
      </c>
    </row>
    <row r="676" spans="1:15">
      <c r="A676" s="2" t="s">
        <v>941</v>
      </c>
      <c r="B676" s="2" t="s">
        <v>942</v>
      </c>
      <c r="C676" s="2" t="s">
        <v>943</v>
      </c>
      <c r="D676" s="2" t="s">
        <v>65</v>
      </c>
      <c r="E676" s="2" t="s">
        <v>355</v>
      </c>
      <c r="F676" s="2" t="s">
        <v>356</v>
      </c>
      <c r="G676" s="2" t="s">
        <v>357</v>
      </c>
      <c r="H676" s="3">
        <v>100</v>
      </c>
      <c r="I676" s="3">
        <f>SUMIFS(dadosDF!K:K,dadosDF!C:C,O676,dadosDF!D:D,E676,dadosDF!G:G,A676,dadosDF!I:I,L676)</f>
        <v>100</v>
      </c>
      <c r="J676" s="3">
        <f t="shared" si="10"/>
        <v>0</v>
      </c>
      <c r="K676" s="2" t="s">
        <v>944</v>
      </c>
      <c r="L676" s="2" t="s">
        <v>12</v>
      </c>
      <c r="M676" s="2" t="s">
        <v>248</v>
      </c>
      <c r="N676" s="2" t="s">
        <v>38</v>
      </c>
      <c r="O676" s="2" t="s">
        <v>94</v>
      </c>
    </row>
    <row r="677" spans="1:15">
      <c r="A677" s="2" t="s">
        <v>941</v>
      </c>
      <c r="B677" s="2" t="s">
        <v>942</v>
      </c>
      <c r="C677" s="2" t="s">
        <v>943</v>
      </c>
      <c r="D677" s="2" t="s">
        <v>65</v>
      </c>
      <c r="E677" s="2" t="s">
        <v>108</v>
      </c>
      <c r="F677" s="2" t="s">
        <v>109</v>
      </c>
      <c r="G677" s="2" t="s">
        <v>110</v>
      </c>
      <c r="H677" s="3">
        <v>300</v>
      </c>
      <c r="I677" s="3">
        <f>SUMIFS(dadosDF!K:K,dadosDF!C:C,O677,dadosDF!D:D,E677,dadosDF!G:G,A677,dadosDF!I:I,L677)</f>
        <v>300</v>
      </c>
      <c r="J677" s="3">
        <f t="shared" si="10"/>
        <v>0</v>
      </c>
      <c r="K677" s="2" t="s">
        <v>944</v>
      </c>
      <c r="L677" s="2" t="s">
        <v>12</v>
      </c>
      <c r="M677" s="2" t="s">
        <v>248</v>
      </c>
      <c r="N677" s="2" t="s">
        <v>38</v>
      </c>
      <c r="O677" s="2" t="s">
        <v>39</v>
      </c>
    </row>
    <row r="678" spans="1:15">
      <c r="A678" s="2" t="s">
        <v>941</v>
      </c>
      <c r="B678" s="2" t="s">
        <v>942</v>
      </c>
      <c r="C678" s="2" t="s">
        <v>943</v>
      </c>
      <c r="D678" s="2" t="s">
        <v>65</v>
      </c>
      <c r="E678" s="2" t="s">
        <v>269</v>
      </c>
      <c r="F678" s="2" t="s">
        <v>270</v>
      </c>
      <c r="G678" s="2" t="s">
        <v>271</v>
      </c>
      <c r="H678" s="3">
        <v>100</v>
      </c>
      <c r="I678" s="3">
        <f>SUMIFS(dadosDF!K:K,dadosDF!C:C,O678,dadosDF!D:D,E678,dadosDF!G:G,A678,dadosDF!I:I,L678)</f>
        <v>100</v>
      </c>
      <c r="J678" s="3">
        <f t="shared" si="10"/>
        <v>0</v>
      </c>
      <c r="K678" s="2" t="s">
        <v>944</v>
      </c>
      <c r="L678" s="2" t="s">
        <v>12</v>
      </c>
      <c r="M678" s="2" t="s">
        <v>248</v>
      </c>
      <c r="N678" s="2" t="s">
        <v>38</v>
      </c>
      <c r="O678" s="2" t="s">
        <v>118</v>
      </c>
    </row>
    <row r="679" spans="1:15">
      <c r="A679" s="2" t="s">
        <v>941</v>
      </c>
      <c r="B679" s="2" t="s">
        <v>942</v>
      </c>
      <c r="C679" s="2" t="s">
        <v>943</v>
      </c>
      <c r="D679" s="2" t="s">
        <v>65</v>
      </c>
      <c r="E679" s="2" t="s">
        <v>115</v>
      </c>
      <c r="F679" s="2" t="s">
        <v>116</v>
      </c>
      <c r="G679" s="2" t="s">
        <v>117</v>
      </c>
      <c r="H679" s="3">
        <v>1300</v>
      </c>
      <c r="I679" s="3">
        <f>SUMIFS(dadosDF!K:K,dadosDF!C:C,O679,dadosDF!D:D,E679,dadosDF!G:G,A679,dadosDF!I:I,L679)</f>
        <v>1300</v>
      </c>
      <c r="J679" s="3">
        <f t="shared" si="10"/>
        <v>0</v>
      </c>
      <c r="K679" s="2" t="s">
        <v>944</v>
      </c>
      <c r="L679" s="2" t="s">
        <v>12</v>
      </c>
      <c r="M679" s="2" t="s">
        <v>248</v>
      </c>
      <c r="N679" s="2" t="s">
        <v>38</v>
      </c>
      <c r="O679" s="2" t="s">
        <v>77</v>
      </c>
    </row>
    <row r="680" spans="1:15">
      <c r="A680" s="2" t="s">
        <v>941</v>
      </c>
      <c r="B680" s="2" t="s">
        <v>942</v>
      </c>
      <c r="C680" s="2" t="s">
        <v>943</v>
      </c>
      <c r="D680" s="2" t="s">
        <v>65</v>
      </c>
      <c r="E680" s="2" t="s">
        <v>119</v>
      </c>
      <c r="F680" s="2" t="s">
        <v>120</v>
      </c>
      <c r="G680" s="2" t="s">
        <v>121</v>
      </c>
      <c r="H680" s="3">
        <v>200</v>
      </c>
      <c r="I680" s="3">
        <f>SUMIFS(dadosDF!K:K,dadosDF!C:C,O680,dadosDF!D:D,E680,dadosDF!G:G,A680,dadosDF!I:I,L680)</f>
        <v>200</v>
      </c>
      <c r="J680" s="3">
        <f t="shared" si="10"/>
        <v>0</v>
      </c>
      <c r="K680" s="2" t="s">
        <v>944</v>
      </c>
      <c r="L680" s="2" t="s">
        <v>12</v>
      </c>
      <c r="M680" s="2" t="s">
        <v>248</v>
      </c>
      <c r="N680" s="2" t="s">
        <v>38</v>
      </c>
      <c r="O680" s="2" t="s">
        <v>101</v>
      </c>
    </row>
    <row r="681" spans="1:15">
      <c r="A681" s="2" t="s">
        <v>941</v>
      </c>
      <c r="B681" s="2" t="s">
        <v>942</v>
      </c>
      <c r="C681" s="2" t="s">
        <v>943</v>
      </c>
      <c r="D681" s="2" t="s">
        <v>65</v>
      </c>
      <c r="E681" s="2" t="s">
        <v>685</v>
      </c>
      <c r="F681" s="2" t="s">
        <v>686</v>
      </c>
      <c r="G681" s="2" t="s">
        <v>687</v>
      </c>
      <c r="H681" s="3">
        <v>100</v>
      </c>
      <c r="I681" s="3">
        <f>SUMIFS(dadosDF!K:K,dadosDF!C:C,O681,dadosDF!D:D,E681,dadosDF!G:G,A681,dadosDF!I:I,L681)</f>
        <v>100</v>
      </c>
      <c r="J681" s="3">
        <f t="shared" si="10"/>
        <v>0</v>
      </c>
      <c r="K681" s="2" t="s">
        <v>944</v>
      </c>
      <c r="L681" s="2" t="s">
        <v>12</v>
      </c>
      <c r="M681" s="2" t="s">
        <v>248</v>
      </c>
      <c r="N681" s="2" t="s">
        <v>38</v>
      </c>
      <c r="O681" s="2" t="s">
        <v>118</v>
      </c>
    </row>
    <row r="682" spans="1:15">
      <c r="A682" s="2" t="s">
        <v>941</v>
      </c>
      <c r="B682" s="2" t="s">
        <v>942</v>
      </c>
      <c r="C682" s="2" t="s">
        <v>943</v>
      </c>
      <c r="D682" s="2" t="s">
        <v>65</v>
      </c>
      <c r="E682" s="2" t="s">
        <v>281</v>
      </c>
      <c r="F682" s="2" t="s">
        <v>282</v>
      </c>
      <c r="G682" s="2" t="s">
        <v>283</v>
      </c>
      <c r="H682" s="3">
        <v>1000</v>
      </c>
      <c r="I682" s="3">
        <f>SUMIFS(dadosDF!K:K,dadosDF!C:C,O682,dadosDF!D:D,E682,dadosDF!G:G,A682,dadosDF!I:I,L682)</f>
        <v>1000</v>
      </c>
      <c r="J682" s="3">
        <f t="shared" si="10"/>
        <v>0</v>
      </c>
      <c r="K682" s="2" t="s">
        <v>944</v>
      </c>
      <c r="L682" s="2" t="s">
        <v>12</v>
      </c>
      <c r="M682" s="2" t="s">
        <v>248</v>
      </c>
      <c r="N682" s="2" t="s">
        <v>38</v>
      </c>
      <c r="O682" s="2" t="s">
        <v>73</v>
      </c>
    </row>
    <row r="683" spans="1:15">
      <c r="A683" s="2" t="s">
        <v>941</v>
      </c>
      <c r="B683" s="2" t="s">
        <v>942</v>
      </c>
      <c r="C683" s="2" t="s">
        <v>943</v>
      </c>
      <c r="D683" s="2" t="s">
        <v>65</v>
      </c>
      <c r="E683" s="2" t="s">
        <v>945</v>
      </c>
      <c r="F683" s="2" t="s">
        <v>946</v>
      </c>
      <c r="G683" s="2" t="s">
        <v>947</v>
      </c>
      <c r="H683" s="3">
        <v>1000</v>
      </c>
      <c r="I683" s="3">
        <f>SUMIFS(dadosDF!K:K,dadosDF!C:C,O683,dadosDF!D:D,E683,dadosDF!G:G,A683,dadosDF!I:I,L683)</f>
        <v>1000</v>
      </c>
      <c r="J683" s="3">
        <f t="shared" si="10"/>
        <v>0</v>
      </c>
      <c r="K683" s="2" t="s">
        <v>944</v>
      </c>
      <c r="L683" s="2" t="s">
        <v>12</v>
      </c>
      <c r="M683" s="2" t="s">
        <v>248</v>
      </c>
      <c r="N683" s="2" t="s">
        <v>38</v>
      </c>
      <c r="O683" s="2" t="s">
        <v>158</v>
      </c>
    </row>
    <row r="684" spans="1:15">
      <c r="A684" s="2" t="s">
        <v>941</v>
      </c>
      <c r="B684" s="2" t="s">
        <v>942</v>
      </c>
      <c r="C684" s="2" t="s">
        <v>943</v>
      </c>
      <c r="D684" s="2" t="s">
        <v>65</v>
      </c>
      <c r="E684" s="2" t="s">
        <v>134</v>
      </c>
      <c r="F684" s="2" t="s">
        <v>135</v>
      </c>
      <c r="G684" s="2" t="s">
        <v>136</v>
      </c>
      <c r="H684" s="3">
        <v>2400</v>
      </c>
      <c r="I684" s="3">
        <f>SUMIFS(dadosDF!K:K,dadosDF!C:C,O684,dadosDF!D:D,E684,dadosDF!G:G,A684,dadosDF!I:I,L684)</f>
        <v>2400</v>
      </c>
      <c r="J684" s="3">
        <f t="shared" si="10"/>
        <v>0</v>
      </c>
      <c r="K684" s="2" t="s">
        <v>944</v>
      </c>
      <c r="L684" s="2" t="s">
        <v>12</v>
      </c>
      <c r="M684" s="2" t="s">
        <v>248</v>
      </c>
      <c r="N684" s="2" t="s">
        <v>38</v>
      </c>
      <c r="O684" s="2" t="s">
        <v>101</v>
      </c>
    </row>
    <row r="685" spans="1:15">
      <c r="A685" s="2" t="s">
        <v>941</v>
      </c>
      <c r="B685" s="2" t="s">
        <v>942</v>
      </c>
      <c r="C685" s="2" t="s">
        <v>943</v>
      </c>
      <c r="D685" s="2" t="s">
        <v>65</v>
      </c>
      <c r="E685" s="2" t="s">
        <v>137</v>
      </c>
      <c r="F685" s="2" t="s">
        <v>138</v>
      </c>
      <c r="G685" s="2" t="s">
        <v>139</v>
      </c>
      <c r="H685" s="3">
        <v>200</v>
      </c>
      <c r="I685" s="3">
        <f>SUMIFS(dadosDF!K:K,dadosDF!C:C,O685,dadosDF!D:D,E685,dadosDF!G:G,A685,dadosDF!I:I,L685)</f>
        <v>200</v>
      </c>
      <c r="J685" s="3">
        <f t="shared" si="10"/>
        <v>0</v>
      </c>
      <c r="K685" s="2" t="s">
        <v>944</v>
      </c>
      <c r="L685" s="2" t="s">
        <v>12</v>
      </c>
      <c r="M685" s="2" t="s">
        <v>248</v>
      </c>
      <c r="N685" s="2" t="s">
        <v>38</v>
      </c>
      <c r="O685" s="2" t="s">
        <v>43</v>
      </c>
    </row>
    <row r="686" spans="1:15">
      <c r="A686" s="2" t="s">
        <v>941</v>
      </c>
      <c r="B686" s="2" t="s">
        <v>942</v>
      </c>
      <c r="C686" s="2" t="s">
        <v>943</v>
      </c>
      <c r="D686" s="2" t="s">
        <v>65</v>
      </c>
      <c r="E686" s="2" t="s">
        <v>481</v>
      </c>
      <c r="F686" s="2" t="s">
        <v>482</v>
      </c>
      <c r="G686" s="2" t="s">
        <v>483</v>
      </c>
      <c r="H686" s="3">
        <v>400</v>
      </c>
      <c r="I686" s="3">
        <f>SUMIFS(dadosDF!K:K,dadosDF!C:C,O686,dadosDF!D:D,E686,dadosDF!G:G,A686,dadosDF!I:I,L686)</f>
        <v>400</v>
      </c>
      <c r="J686" s="3">
        <f t="shared" si="10"/>
        <v>0</v>
      </c>
      <c r="K686" s="2" t="s">
        <v>944</v>
      </c>
      <c r="L686" s="2" t="s">
        <v>12</v>
      </c>
      <c r="M686" s="2" t="s">
        <v>248</v>
      </c>
      <c r="N686" s="2" t="s">
        <v>38</v>
      </c>
      <c r="O686" s="2" t="s">
        <v>81</v>
      </c>
    </row>
    <row r="687" spans="1:15">
      <c r="A687" s="2" t="s">
        <v>941</v>
      </c>
      <c r="B687" s="2" t="s">
        <v>942</v>
      </c>
      <c r="C687" s="2" t="s">
        <v>943</v>
      </c>
      <c r="D687" s="2" t="s">
        <v>65</v>
      </c>
      <c r="E687" s="2" t="s">
        <v>948</v>
      </c>
      <c r="F687" s="2" t="s">
        <v>949</v>
      </c>
      <c r="G687" s="2" t="s">
        <v>950</v>
      </c>
      <c r="H687" s="3">
        <v>1000</v>
      </c>
      <c r="I687" s="3">
        <f>SUMIFS(dadosDF!K:K,dadosDF!C:C,O687,dadosDF!D:D,E687,dadosDF!G:G,A687,dadosDF!I:I,L687)</f>
        <v>1000</v>
      </c>
      <c r="J687" s="3">
        <f t="shared" si="10"/>
        <v>0</v>
      </c>
      <c r="K687" s="2" t="s">
        <v>944</v>
      </c>
      <c r="L687" s="2" t="s">
        <v>12</v>
      </c>
      <c r="M687" s="2" t="s">
        <v>248</v>
      </c>
      <c r="N687" s="2" t="s">
        <v>38</v>
      </c>
      <c r="O687" s="2" t="s">
        <v>58</v>
      </c>
    </row>
    <row r="688" spans="1:15">
      <c r="A688" s="2" t="s">
        <v>941</v>
      </c>
      <c r="B688" s="2" t="s">
        <v>942</v>
      </c>
      <c r="C688" s="2" t="s">
        <v>943</v>
      </c>
      <c r="D688" s="2" t="s">
        <v>65</v>
      </c>
      <c r="E688" s="2" t="s">
        <v>140</v>
      </c>
      <c r="F688" s="2" t="s">
        <v>141</v>
      </c>
      <c r="G688" s="2" t="s">
        <v>142</v>
      </c>
      <c r="H688" s="3">
        <v>600</v>
      </c>
      <c r="I688" s="3">
        <f>SUMIFS(dadosDF!K:K,dadosDF!C:C,O688,dadosDF!D:D,E688,dadosDF!G:G,A688,dadosDF!I:I,L688)</f>
        <v>600</v>
      </c>
      <c r="J688" s="3">
        <f t="shared" si="10"/>
        <v>0</v>
      </c>
      <c r="K688" s="2" t="s">
        <v>944</v>
      </c>
      <c r="L688" s="2" t="s">
        <v>12</v>
      </c>
      <c r="M688" s="2" t="s">
        <v>248</v>
      </c>
      <c r="N688" s="2" t="s">
        <v>38</v>
      </c>
      <c r="O688" s="2" t="s">
        <v>58</v>
      </c>
    </row>
    <row r="689" spans="1:15">
      <c r="A689" s="2" t="s">
        <v>941</v>
      </c>
      <c r="B689" s="2" t="s">
        <v>942</v>
      </c>
      <c r="C689" s="2" t="s">
        <v>943</v>
      </c>
      <c r="D689" s="2" t="s">
        <v>65</v>
      </c>
      <c r="E689" s="2" t="s">
        <v>146</v>
      </c>
      <c r="F689" s="2" t="s">
        <v>147</v>
      </c>
      <c r="G689" s="2" t="s">
        <v>148</v>
      </c>
      <c r="H689" s="3">
        <v>100</v>
      </c>
      <c r="I689" s="3">
        <f>SUMIFS(dadosDF!K:K,dadosDF!C:C,O689,dadosDF!D:D,E689,dadosDF!G:G,A689,dadosDF!I:I,L689)</f>
        <v>100</v>
      </c>
      <c r="J689" s="3">
        <f t="shared" si="10"/>
        <v>0</v>
      </c>
      <c r="K689" s="2" t="s">
        <v>944</v>
      </c>
      <c r="L689" s="2" t="s">
        <v>12</v>
      </c>
      <c r="M689" s="2" t="s">
        <v>248</v>
      </c>
      <c r="N689" s="2" t="s">
        <v>38</v>
      </c>
      <c r="O689" s="2" t="s">
        <v>51</v>
      </c>
    </row>
    <row r="690" spans="1:15">
      <c r="A690" s="2" t="s">
        <v>941</v>
      </c>
      <c r="B690" s="2" t="s">
        <v>942</v>
      </c>
      <c r="C690" s="2" t="s">
        <v>943</v>
      </c>
      <c r="D690" s="2" t="s">
        <v>65</v>
      </c>
      <c r="E690" s="2" t="s">
        <v>66</v>
      </c>
      <c r="F690" s="2" t="s">
        <v>67</v>
      </c>
      <c r="G690" s="2" t="s">
        <v>68</v>
      </c>
      <c r="H690" s="3">
        <v>200</v>
      </c>
      <c r="I690" s="3">
        <f>SUMIFS(dadosDF!K:K,dadosDF!C:C,O690,dadosDF!D:D,E690,dadosDF!G:G,A690,dadosDF!I:I,L690)</f>
        <v>200</v>
      </c>
      <c r="J690" s="3">
        <f t="shared" si="10"/>
        <v>0</v>
      </c>
      <c r="K690" s="2" t="s">
        <v>944</v>
      </c>
      <c r="L690" s="2" t="s">
        <v>12</v>
      </c>
      <c r="M690" s="2" t="s">
        <v>248</v>
      </c>
      <c r="N690" s="2" t="s">
        <v>38</v>
      </c>
      <c r="O690" s="2" t="s">
        <v>51</v>
      </c>
    </row>
    <row r="691" spans="1:15">
      <c r="A691" s="2" t="s">
        <v>941</v>
      </c>
      <c r="B691" s="2" t="s">
        <v>942</v>
      </c>
      <c r="C691" s="2" t="s">
        <v>943</v>
      </c>
      <c r="D691" s="2" t="s">
        <v>65</v>
      </c>
      <c r="E691" s="2" t="s">
        <v>791</v>
      </c>
      <c r="F691" s="2" t="s">
        <v>792</v>
      </c>
      <c r="G691" s="2" t="s">
        <v>793</v>
      </c>
      <c r="H691" s="3">
        <v>1000</v>
      </c>
      <c r="I691" s="3">
        <f>SUMIFS(dadosDF!K:K,dadosDF!C:C,O691,dadosDF!D:D,E691,dadosDF!G:G,A691,dadosDF!I:I,L691)</f>
        <v>1000</v>
      </c>
      <c r="J691" s="3">
        <f t="shared" si="10"/>
        <v>0</v>
      </c>
      <c r="K691" s="2" t="s">
        <v>944</v>
      </c>
      <c r="L691" s="2" t="s">
        <v>12</v>
      </c>
      <c r="M691" s="2" t="s">
        <v>248</v>
      </c>
      <c r="N691" s="2" t="s">
        <v>38</v>
      </c>
      <c r="O691" s="2" t="s">
        <v>58</v>
      </c>
    </row>
    <row r="692" spans="1:15">
      <c r="A692" s="2" t="s">
        <v>941</v>
      </c>
      <c r="B692" s="2" t="s">
        <v>942</v>
      </c>
      <c r="C692" s="2" t="s">
        <v>943</v>
      </c>
      <c r="D692" s="2" t="s">
        <v>65</v>
      </c>
      <c r="E692" s="2" t="s">
        <v>162</v>
      </c>
      <c r="F692" s="2" t="s">
        <v>163</v>
      </c>
      <c r="G692" s="2" t="s">
        <v>164</v>
      </c>
      <c r="H692" s="3">
        <v>200</v>
      </c>
      <c r="I692" s="3">
        <f>SUMIFS(dadosDF!K:K,dadosDF!C:C,O692,dadosDF!D:D,E692,dadosDF!G:G,A692,dadosDF!I:I,L692)</f>
        <v>200</v>
      </c>
      <c r="J692" s="3">
        <f t="shared" si="10"/>
        <v>0</v>
      </c>
      <c r="K692" s="2" t="s">
        <v>944</v>
      </c>
      <c r="L692" s="2" t="s">
        <v>12</v>
      </c>
      <c r="M692" s="2" t="s">
        <v>248</v>
      </c>
      <c r="N692" s="2" t="s">
        <v>38</v>
      </c>
      <c r="O692" s="2" t="s">
        <v>43</v>
      </c>
    </row>
    <row r="693" spans="1:15">
      <c r="A693" s="2" t="s">
        <v>941</v>
      </c>
      <c r="B693" s="2" t="s">
        <v>942</v>
      </c>
      <c r="C693" s="2" t="s">
        <v>943</v>
      </c>
      <c r="D693" s="2" t="s">
        <v>65</v>
      </c>
      <c r="E693" s="2" t="s">
        <v>716</v>
      </c>
      <c r="F693" s="2" t="s">
        <v>717</v>
      </c>
      <c r="G693" s="2" t="s">
        <v>718</v>
      </c>
      <c r="H693" s="3">
        <v>500</v>
      </c>
      <c r="I693" s="3">
        <f>SUMIFS(dadosDF!K:K,dadosDF!C:C,O693,dadosDF!D:D,E693,dadosDF!G:G,A693,dadosDF!I:I,L693)</f>
        <v>500</v>
      </c>
      <c r="J693" s="3">
        <f t="shared" si="10"/>
        <v>0</v>
      </c>
      <c r="K693" s="2" t="s">
        <v>944</v>
      </c>
      <c r="L693" s="2" t="s">
        <v>12</v>
      </c>
      <c r="M693" s="2" t="s">
        <v>248</v>
      </c>
      <c r="N693" s="2" t="s">
        <v>38</v>
      </c>
      <c r="O693" s="2" t="s">
        <v>111</v>
      </c>
    </row>
    <row r="694" spans="1:15">
      <c r="A694" s="2" t="s">
        <v>941</v>
      </c>
      <c r="B694" s="2" t="s">
        <v>942</v>
      </c>
      <c r="C694" s="2" t="s">
        <v>943</v>
      </c>
      <c r="D694" s="2" t="s">
        <v>65</v>
      </c>
      <c r="E694" s="2" t="s">
        <v>33</v>
      </c>
      <c r="F694" s="2" t="s">
        <v>34</v>
      </c>
      <c r="G694" s="2" t="s">
        <v>35</v>
      </c>
      <c r="H694" s="3">
        <v>2200</v>
      </c>
      <c r="I694" s="3">
        <f>SUMIFS(dadosDF!K:K,dadosDF!C:C,O694,dadosDF!D:D,E694,dadosDF!G:G,A694,dadosDF!I:I,L694)</f>
        <v>2200</v>
      </c>
      <c r="J694" s="3">
        <f t="shared" si="10"/>
        <v>0</v>
      </c>
      <c r="K694" s="2" t="s">
        <v>944</v>
      </c>
      <c r="L694" s="2" t="s">
        <v>12</v>
      </c>
      <c r="M694" s="2" t="s">
        <v>248</v>
      </c>
      <c r="N694" s="2" t="s">
        <v>38</v>
      </c>
      <c r="O694" s="2" t="s">
        <v>39</v>
      </c>
    </row>
    <row r="695" spans="1:15">
      <c r="A695" s="2" t="s">
        <v>941</v>
      </c>
      <c r="B695" s="2" t="s">
        <v>942</v>
      </c>
      <c r="C695" s="2" t="s">
        <v>943</v>
      </c>
      <c r="D695" s="2" t="s">
        <v>65</v>
      </c>
      <c r="E695" s="2" t="s">
        <v>951</v>
      </c>
      <c r="F695" s="2" t="s">
        <v>952</v>
      </c>
      <c r="G695" s="2" t="s">
        <v>953</v>
      </c>
      <c r="H695" s="3">
        <v>600</v>
      </c>
      <c r="I695" s="3">
        <f>SUMIFS(dadosDF!K:K,dadosDF!C:C,O695,dadosDF!D:D,E695,dadosDF!G:G,A695,dadosDF!I:I,L695)</f>
        <v>600</v>
      </c>
      <c r="J695" s="3">
        <f t="shared" si="10"/>
        <v>0</v>
      </c>
      <c r="K695" s="2" t="s">
        <v>944</v>
      </c>
      <c r="L695" s="2" t="s">
        <v>12</v>
      </c>
      <c r="M695" s="2" t="s">
        <v>248</v>
      </c>
      <c r="N695" s="2" t="s">
        <v>38</v>
      </c>
      <c r="O695" s="2" t="s">
        <v>39</v>
      </c>
    </row>
    <row r="696" spans="1:15">
      <c r="A696" s="2" t="s">
        <v>941</v>
      </c>
      <c r="B696" s="2" t="s">
        <v>942</v>
      </c>
      <c r="C696" s="2" t="s">
        <v>943</v>
      </c>
      <c r="D696" s="2" t="s">
        <v>65</v>
      </c>
      <c r="E696" s="2" t="s">
        <v>48</v>
      </c>
      <c r="F696" s="2" t="s">
        <v>49</v>
      </c>
      <c r="G696" s="2" t="s">
        <v>50</v>
      </c>
      <c r="H696" s="3">
        <v>2000</v>
      </c>
      <c r="I696" s="3">
        <f>SUMIFS(dadosDF!K:K,dadosDF!C:C,O696,dadosDF!D:D,E696,dadosDF!G:G,A696,dadosDF!I:I,L696)</f>
        <v>2000</v>
      </c>
      <c r="J696" s="3">
        <f t="shared" si="10"/>
        <v>0</v>
      </c>
      <c r="K696" s="2" t="s">
        <v>944</v>
      </c>
      <c r="L696" s="2" t="s">
        <v>12</v>
      </c>
      <c r="M696" s="2" t="s">
        <v>248</v>
      </c>
      <c r="N696" s="2" t="s">
        <v>38</v>
      </c>
      <c r="O696" s="2" t="s">
        <v>43</v>
      </c>
    </row>
    <row r="697" spans="1:15">
      <c r="A697" s="2" t="s">
        <v>941</v>
      </c>
      <c r="B697" s="2" t="s">
        <v>942</v>
      </c>
      <c r="C697" s="2" t="s">
        <v>943</v>
      </c>
      <c r="D697" s="2" t="s">
        <v>65</v>
      </c>
      <c r="E697" s="2" t="s">
        <v>59</v>
      </c>
      <c r="F697" s="2" t="s">
        <v>60</v>
      </c>
      <c r="G697" s="2" t="s">
        <v>61</v>
      </c>
      <c r="H697" s="3">
        <v>500</v>
      </c>
      <c r="I697" s="3">
        <f>SUMIFS(dadosDF!K:K,dadosDF!C:C,O697,dadosDF!D:D,E697,dadosDF!G:G,A697,dadosDF!I:I,L697)</f>
        <v>500</v>
      </c>
      <c r="J697" s="3">
        <f t="shared" si="10"/>
        <v>0</v>
      </c>
      <c r="K697" s="2" t="s">
        <v>944</v>
      </c>
      <c r="L697" s="2" t="s">
        <v>12</v>
      </c>
      <c r="M697" s="2" t="s">
        <v>248</v>
      </c>
      <c r="N697" s="2" t="s">
        <v>38</v>
      </c>
      <c r="O697" s="2" t="s">
        <v>43</v>
      </c>
    </row>
    <row r="698" spans="1:15">
      <c r="A698" s="2" t="s">
        <v>941</v>
      </c>
      <c r="B698" s="2" t="s">
        <v>942</v>
      </c>
      <c r="C698" s="2" t="s">
        <v>943</v>
      </c>
      <c r="D698" s="2" t="s">
        <v>65</v>
      </c>
      <c r="E698" s="2" t="s">
        <v>212</v>
      </c>
      <c r="F698" s="2" t="s">
        <v>213</v>
      </c>
      <c r="G698" s="2" t="s">
        <v>214</v>
      </c>
      <c r="H698" s="3">
        <v>1000</v>
      </c>
      <c r="I698" s="3">
        <f>SUMIFS(dadosDF!K:K,dadosDF!C:C,O698,dadosDF!D:D,E698,dadosDF!G:G,A698,dadosDF!I:I,L698)</f>
        <v>1000</v>
      </c>
      <c r="J698" s="3">
        <f t="shared" si="10"/>
        <v>0</v>
      </c>
      <c r="K698" s="2" t="s">
        <v>944</v>
      </c>
      <c r="L698" s="2" t="s">
        <v>12</v>
      </c>
      <c r="M698" s="2" t="s">
        <v>248</v>
      </c>
      <c r="N698" s="2" t="s">
        <v>38</v>
      </c>
      <c r="O698" s="2" t="s">
        <v>94</v>
      </c>
    </row>
    <row r="699" spans="1:15">
      <c r="A699" s="2" t="s">
        <v>941</v>
      </c>
      <c r="B699" s="2" t="s">
        <v>942</v>
      </c>
      <c r="C699" s="2" t="s">
        <v>943</v>
      </c>
      <c r="D699" s="2" t="s">
        <v>65</v>
      </c>
      <c r="E699" s="2" t="s">
        <v>954</v>
      </c>
      <c r="F699" s="2" t="s">
        <v>955</v>
      </c>
      <c r="G699" s="2" t="s">
        <v>724</v>
      </c>
      <c r="H699" s="3">
        <v>2600</v>
      </c>
      <c r="I699" s="3">
        <f>SUMIFS(dadosDF!K:K,dadosDF!C:C,O699,dadosDF!D:D,E699,dadosDF!G:G,A699,dadosDF!I:I,L699)</f>
        <v>2600</v>
      </c>
      <c r="J699" s="3">
        <f t="shared" si="10"/>
        <v>0</v>
      </c>
      <c r="K699" s="2" t="s">
        <v>944</v>
      </c>
      <c r="L699" s="2" t="s">
        <v>12</v>
      </c>
      <c r="M699" s="2" t="s">
        <v>248</v>
      </c>
      <c r="N699" s="2" t="s">
        <v>38</v>
      </c>
      <c r="O699" s="2" t="s">
        <v>58</v>
      </c>
    </row>
    <row r="700" spans="1:15">
      <c r="A700" s="2" t="s">
        <v>941</v>
      </c>
      <c r="B700" s="2" t="s">
        <v>942</v>
      </c>
      <c r="C700" s="2" t="s">
        <v>943</v>
      </c>
      <c r="D700" s="2" t="s">
        <v>65</v>
      </c>
      <c r="E700" s="2" t="s">
        <v>367</v>
      </c>
      <c r="F700" s="2" t="s">
        <v>368</v>
      </c>
      <c r="G700" s="2" t="s">
        <v>369</v>
      </c>
      <c r="H700" s="3">
        <v>800</v>
      </c>
      <c r="I700" s="3">
        <f>SUMIFS(dadosDF!K:K,dadosDF!C:C,O700,dadosDF!D:D,E700,dadosDF!G:G,A700,dadosDF!I:I,L700)</f>
        <v>800</v>
      </c>
      <c r="J700" s="3">
        <f t="shared" si="10"/>
        <v>0</v>
      </c>
      <c r="K700" s="2" t="s">
        <v>944</v>
      </c>
      <c r="L700" s="2" t="s">
        <v>12</v>
      </c>
      <c r="M700" s="2" t="s">
        <v>248</v>
      </c>
      <c r="N700" s="2" t="s">
        <v>38</v>
      </c>
      <c r="O700" s="2" t="s">
        <v>43</v>
      </c>
    </row>
    <row r="701" spans="1:15">
      <c r="A701" s="2" t="s">
        <v>941</v>
      </c>
      <c r="B701" s="2" t="s">
        <v>942</v>
      </c>
      <c r="C701" s="2" t="s">
        <v>943</v>
      </c>
      <c r="D701" s="2" t="s">
        <v>65</v>
      </c>
      <c r="E701" s="2" t="s">
        <v>82</v>
      </c>
      <c r="F701" s="2" t="s">
        <v>83</v>
      </c>
      <c r="G701" s="2" t="s">
        <v>84</v>
      </c>
      <c r="H701" s="3">
        <v>2500</v>
      </c>
      <c r="I701" s="3">
        <f>SUMIFS(dadosDF!K:K,dadosDF!C:C,O701,dadosDF!D:D,E701,dadosDF!G:G,A701,dadosDF!I:I,L701)</f>
        <v>2500</v>
      </c>
      <c r="J701" s="3">
        <f t="shared" si="10"/>
        <v>0</v>
      </c>
      <c r="K701" s="2" t="s">
        <v>944</v>
      </c>
      <c r="L701" s="2" t="s">
        <v>12</v>
      </c>
      <c r="M701" s="2" t="s">
        <v>248</v>
      </c>
      <c r="N701" s="2" t="s">
        <v>38</v>
      </c>
      <c r="O701" s="2" t="s">
        <v>85</v>
      </c>
    </row>
    <row r="702" spans="1:15">
      <c r="A702" s="2" t="s">
        <v>941</v>
      </c>
      <c r="B702" s="2" t="s">
        <v>942</v>
      </c>
      <c r="C702" s="2" t="s">
        <v>943</v>
      </c>
      <c r="D702" s="2" t="s">
        <v>65</v>
      </c>
      <c r="E702" s="2" t="s">
        <v>171</v>
      </c>
      <c r="F702" s="2" t="s">
        <v>172</v>
      </c>
      <c r="G702" s="2" t="s">
        <v>173</v>
      </c>
      <c r="H702" s="3">
        <v>1000</v>
      </c>
      <c r="I702" s="3">
        <f>SUMIFS(dadosDF!K:K,dadosDF!C:C,O702,dadosDF!D:D,E702,dadosDF!G:G,A702,dadosDF!I:I,L702)</f>
        <v>1000</v>
      </c>
      <c r="J702" s="3">
        <f t="shared" si="10"/>
        <v>0</v>
      </c>
      <c r="K702" s="2" t="s">
        <v>944</v>
      </c>
      <c r="L702" s="2" t="s">
        <v>12</v>
      </c>
      <c r="M702" s="2" t="s">
        <v>248</v>
      </c>
      <c r="N702" s="2" t="s">
        <v>38</v>
      </c>
      <c r="O702" s="2" t="s">
        <v>111</v>
      </c>
    </row>
    <row r="703" spans="1:15">
      <c r="A703" s="2" t="s">
        <v>941</v>
      </c>
      <c r="B703" s="2" t="s">
        <v>942</v>
      </c>
      <c r="C703" s="2" t="s">
        <v>943</v>
      </c>
      <c r="D703" s="2" t="s">
        <v>65</v>
      </c>
      <c r="E703" s="2" t="s">
        <v>171</v>
      </c>
      <c r="F703" s="2" t="s">
        <v>172</v>
      </c>
      <c r="G703" s="2" t="s">
        <v>173</v>
      </c>
      <c r="H703" s="3">
        <v>2500</v>
      </c>
      <c r="I703" s="3">
        <f>SUMIFS(dadosDF!K:K,dadosDF!C:C,O703,dadosDF!D:D,E703,dadosDF!G:G,A703,dadosDF!I:I,L703)</f>
        <v>2500</v>
      </c>
      <c r="J703" s="3">
        <f t="shared" si="10"/>
        <v>0</v>
      </c>
      <c r="K703" s="2" t="s">
        <v>944</v>
      </c>
      <c r="L703" s="2" t="s">
        <v>12</v>
      </c>
      <c r="M703" s="2" t="s">
        <v>248</v>
      </c>
      <c r="N703" s="2" t="s">
        <v>38</v>
      </c>
      <c r="O703" s="2" t="s">
        <v>85</v>
      </c>
    </row>
    <row r="704" spans="1:15">
      <c r="A704" s="2" t="s">
        <v>941</v>
      </c>
      <c r="B704" s="2" t="s">
        <v>942</v>
      </c>
      <c r="C704" s="2" t="s">
        <v>943</v>
      </c>
      <c r="D704" s="2" t="s">
        <v>65</v>
      </c>
      <c r="E704" s="2" t="s">
        <v>171</v>
      </c>
      <c r="F704" s="2" t="s">
        <v>172</v>
      </c>
      <c r="G704" s="2" t="s">
        <v>173</v>
      </c>
      <c r="H704" s="3">
        <v>100</v>
      </c>
      <c r="I704" s="3">
        <f>SUMIFS(dadosDF!K:K,dadosDF!C:C,O704,dadosDF!D:D,E704,dadosDF!G:G,A704,dadosDF!I:I,L704)</f>
        <v>100</v>
      </c>
      <c r="J704" s="3">
        <f t="shared" si="10"/>
        <v>0</v>
      </c>
      <c r="K704" s="2" t="s">
        <v>944</v>
      </c>
      <c r="L704" s="2" t="s">
        <v>12</v>
      </c>
      <c r="M704" s="2" t="s">
        <v>248</v>
      </c>
      <c r="N704" s="2" t="s">
        <v>38</v>
      </c>
      <c r="O704" s="2" t="s">
        <v>77</v>
      </c>
    </row>
    <row r="705" spans="1:15">
      <c r="A705" s="2" t="s">
        <v>941</v>
      </c>
      <c r="B705" s="2" t="s">
        <v>942</v>
      </c>
      <c r="C705" s="2" t="s">
        <v>943</v>
      </c>
      <c r="D705" s="2" t="s">
        <v>65</v>
      </c>
      <c r="E705" s="2" t="s">
        <v>171</v>
      </c>
      <c r="F705" s="2" t="s">
        <v>172</v>
      </c>
      <c r="G705" s="2" t="s">
        <v>173</v>
      </c>
      <c r="H705" s="3">
        <v>4650</v>
      </c>
      <c r="I705" s="3">
        <f>SUMIFS(dadosDF!K:K,dadosDF!C:C,O705,dadosDF!D:D,E705,dadosDF!G:G,A705,dadosDF!I:I,L705)</f>
        <v>4650</v>
      </c>
      <c r="J705" s="3">
        <f t="shared" si="10"/>
        <v>0</v>
      </c>
      <c r="K705" s="2" t="s">
        <v>944</v>
      </c>
      <c r="L705" s="2" t="s">
        <v>12</v>
      </c>
      <c r="M705" s="2" t="s">
        <v>248</v>
      </c>
      <c r="N705" s="2" t="s">
        <v>38</v>
      </c>
      <c r="O705" s="2" t="s">
        <v>118</v>
      </c>
    </row>
    <row r="706" spans="1:15">
      <c r="A706" s="2" t="s">
        <v>941</v>
      </c>
      <c r="B706" s="2" t="s">
        <v>942</v>
      </c>
      <c r="C706" s="2" t="s">
        <v>943</v>
      </c>
      <c r="D706" s="2" t="s">
        <v>65</v>
      </c>
      <c r="E706" s="2" t="s">
        <v>171</v>
      </c>
      <c r="F706" s="2" t="s">
        <v>172</v>
      </c>
      <c r="G706" s="2" t="s">
        <v>173</v>
      </c>
      <c r="H706" s="3">
        <v>265</v>
      </c>
      <c r="I706" s="3">
        <f>SUMIFS(dadosDF!K:K,dadosDF!C:C,O706,dadosDF!D:D,E706,dadosDF!G:G,A706,dadosDF!I:I,L706)</f>
        <v>265</v>
      </c>
      <c r="J706" s="3">
        <f t="shared" si="10"/>
        <v>0</v>
      </c>
      <c r="K706" s="2" t="s">
        <v>944</v>
      </c>
      <c r="L706" s="2" t="s">
        <v>12</v>
      </c>
      <c r="M706" s="2" t="s">
        <v>248</v>
      </c>
      <c r="N706" s="2" t="s">
        <v>38</v>
      </c>
      <c r="O706" s="2" t="s">
        <v>47</v>
      </c>
    </row>
    <row r="707" spans="1:15">
      <c r="A707" s="2" t="s">
        <v>941</v>
      </c>
      <c r="B707" s="2" t="s">
        <v>942</v>
      </c>
      <c r="C707" s="2" t="s">
        <v>943</v>
      </c>
      <c r="D707" s="2" t="s">
        <v>65</v>
      </c>
      <c r="E707" s="2" t="s">
        <v>956</v>
      </c>
      <c r="F707" s="2" t="s">
        <v>957</v>
      </c>
      <c r="G707" s="2" t="s">
        <v>958</v>
      </c>
      <c r="H707" s="3">
        <v>200</v>
      </c>
      <c r="I707" s="3">
        <f>SUMIFS(dadosDF!K:K,dadosDF!C:C,O707,dadosDF!D:D,E707,dadosDF!G:G,A707,dadosDF!I:I,L707)</f>
        <v>200</v>
      </c>
      <c r="J707" s="3">
        <f t="shared" ref="J707:J770" si="11">I707-H707</f>
        <v>0</v>
      </c>
      <c r="K707" s="2" t="s">
        <v>944</v>
      </c>
      <c r="L707" s="2" t="s">
        <v>12</v>
      </c>
      <c r="M707" s="2" t="s">
        <v>248</v>
      </c>
      <c r="N707" s="2" t="s">
        <v>38</v>
      </c>
      <c r="O707" s="2" t="s">
        <v>85</v>
      </c>
    </row>
    <row r="708" spans="1:15">
      <c r="A708" s="2" t="s">
        <v>941</v>
      </c>
      <c r="B708" s="2" t="s">
        <v>942</v>
      </c>
      <c r="C708" s="2" t="s">
        <v>943</v>
      </c>
      <c r="D708" s="2" t="s">
        <v>65</v>
      </c>
      <c r="E708" s="2" t="s">
        <v>956</v>
      </c>
      <c r="F708" s="2" t="s">
        <v>957</v>
      </c>
      <c r="G708" s="2" t="s">
        <v>958</v>
      </c>
      <c r="H708" s="3">
        <v>1300</v>
      </c>
      <c r="I708" s="3">
        <f>SUMIFS(dadosDF!K:K,dadosDF!C:C,O708,dadosDF!D:D,E708,dadosDF!G:G,A708,dadosDF!I:I,L708)</f>
        <v>1300</v>
      </c>
      <c r="J708" s="3">
        <f t="shared" si="11"/>
        <v>0</v>
      </c>
      <c r="K708" s="2" t="s">
        <v>944</v>
      </c>
      <c r="L708" s="2" t="s">
        <v>12</v>
      </c>
      <c r="M708" s="2" t="s">
        <v>248</v>
      </c>
      <c r="N708" s="2" t="s">
        <v>38</v>
      </c>
      <c r="O708" s="2" t="s">
        <v>77</v>
      </c>
    </row>
    <row r="709" spans="1:15">
      <c r="A709" s="2" t="s">
        <v>959</v>
      </c>
      <c r="B709" s="2" t="s">
        <v>960</v>
      </c>
      <c r="C709" s="2" t="s">
        <v>961</v>
      </c>
      <c r="D709" s="2" t="s">
        <v>939</v>
      </c>
      <c r="E709" s="2" t="s">
        <v>962</v>
      </c>
      <c r="F709" s="2" t="s">
        <v>963</v>
      </c>
      <c r="G709" s="2" t="s">
        <v>964</v>
      </c>
      <c r="H709" s="3">
        <v>20</v>
      </c>
      <c r="I709" s="3">
        <f>SUMIFS(dadosDF!K:K,dadosDF!C:C,O709,dadosDF!D:D,E709,dadosDF!G:G,A709,dadosDF!I:I,L709)</f>
        <v>20</v>
      </c>
      <c r="J709" s="3">
        <f t="shared" si="11"/>
        <v>0</v>
      </c>
      <c r="K709" s="2" t="s">
        <v>965</v>
      </c>
      <c r="L709" s="2" t="s">
        <v>12</v>
      </c>
      <c r="M709" s="2" t="s">
        <v>37</v>
      </c>
      <c r="N709" s="2" t="s">
        <v>38</v>
      </c>
      <c r="O709" s="2" t="s">
        <v>77</v>
      </c>
    </row>
    <row r="710" spans="1:15">
      <c r="A710" s="2" t="s">
        <v>959</v>
      </c>
      <c r="B710" s="2" t="s">
        <v>960</v>
      </c>
      <c r="C710" s="2" t="s">
        <v>961</v>
      </c>
      <c r="D710" s="2" t="s">
        <v>939</v>
      </c>
      <c r="E710" s="2" t="s">
        <v>846</v>
      </c>
      <c r="F710" s="2" t="s">
        <v>847</v>
      </c>
      <c r="G710" s="2" t="s">
        <v>848</v>
      </c>
      <c r="H710" s="3">
        <v>18</v>
      </c>
      <c r="I710" s="3">
        <f>SUMIFS(dadosDF!K:K,dadosDF!C:C,O710,dadosDF!D:D,E710,dadosDF!G:G,A710,dadosDF!I:I,L710)</f>
        <v>18</v>
      </c>
      <c r="J710" s="3">
        <f t="shared" si="11"/>
        <v>0</v>
      </c>
      <c r="K710" s="2" t="s">
        <v>965</v>
      </c>
      <c r="L710" s="2" t="s">
        <v>12</v>
      </c>
      <c r="M710" s="2" t="s">
        <v>37</v>
      </c>
      <c r="N710" s="2" t="s">
        <v>38</v>
      </c>
      <c r="O710" s="2" t="s">
        <v>118</v>
      </c>
    </row>
    <row r="711" spans="1:15">
      <c r="A711" s="2" t="s">
        <v>966</v>
      </c>
      <c r="B711" s="2" t="s">
        <v>967</v>
      </c>
      <c r="C711" s="2" t="s">
        <v>968</v>
      </c>
      <c r="D711" s="2" t="s">
        <v>939</v>
      </c>
      <c r="E711" s="2" t="s">
        <v>278</v>
      </c>
      <c r="F711" s="2" t="s">
        <v>279</v>
      </c>
      <c r="G711" s="2" t="s">
        <v>280</v>
      </c>
      <c r="H711" s="3">
        <v>3</v>
      </c>
      <c r="I711" s="3">
        <f>SUMIFS(dadosDF!K:K,dadosDF!C:C,O711,dadosDF!D:D,E711,dadosDF!G:G,A711,dadosDF!I:I,L711)</f>
        <v>3</v>
      </c>
      <c r="J711" s="3">
        <f t="shared" si="11"/>
        <v>0</v>
      </c>
      <c r="K711" s="2" t="s">
        <v>969</v>
      </c>
      <c r="L711" s="2" t="s">
        <v>12</v>
      </c>
      <c r="M711" s="2" t="s">
        <v>37</v>
      </c>
      <c r="N711" s="2" t="s">
        <v>38</v>
      </c>
      <c r="O711" s="2" t="s">
        <v>158</v>
      </c>
    </row>
    <row r="712" spans="1:15">
      <c r="A712" s="2" t="s">
        <v>966</v>
      </c>
      <c r="B712" s="2" t="s">
        <v>967</v>
      </c>
      <c r="C712" s="2" t="s">
        <v>968</v>
      </c>
      <c r="D712" s="2" t="s">
        <v>939</v>
      </c>
      <c r="E712" s="2" t="s">
        <v>171</v>
      </c>
      <c r="F712" s="2" t="s">
        <v>172</v>
      </c>
      <c r="G712" s="2" t="s">
        <v>173</v>
      </c>
      <c r="H712" s="3">
        <v>30</v>
      </c>
      <c r="I712" s="3">
        <f>SUMIFS(dadosDF!K:K,dadosDF!C:C,O712,dadosDF!D:D,E712,dadosDF!G:G,A712,dadosDF!I:I,L712)</f>
        <v>30</v>
      </c>
      <c r="J712" s="3">
        <f t="shared" si="11"/>
        <v>0</v>
      </c>
      <c r="K712" s="2" t="s">
        <v>969</v>
      </c>
      <c r="L712" s="2" t="s">
        <v>12</v>
      </c>
      <c r="M712" s="2" t="s">
        <v>37</v>
      </c>
      <c r="N712" s="2" t="s">
        <v>38</v>
      </c>
      <c r="O712" s="2" t="s">
        <v>39</v>
      </c>
    </row>
    <row r="713" spans="1:15">
      <c r="A713" s="2" t="s">
        <v>970</v>
      </c>
      <c r="B713" s="2" t="s">
        <v>971</v>
      </c>
      <c r="C713" s="2" t="s">
        <v>972</v>
      </c>
      <c r="D713" s="2" t="s">
        <v>243</v>
      </c>
      <c r="E713" s="2" t="s">
        <v>973</v>
      </c>
      <c r="F713" s="2" t="s">
        <v>974</v>
      </c>
      <c r="G713" s="2" t="s">
        <v>975</v>
      </c>
      <c r="H713" s="3">
        <v>270</v>
      </c>
      <c r="I713" s="3">
        <f>SUMIFS(dadosDF!K:K,dadosDF!C:C,O713,dadosDF!D:D,E713,dadosDF!G:G,A713,dadosDF!I:I,L713)</f>
        <v>270</v>
      </c>
      <c r="J713" s="3">
        <f t="shared" si="11"/>
        <v>0</v>
      </c>
      <c r="K713" s="2" t="s">
        <v>976</v>
      </c>
      <c r="L713" s="2" t="s">
        <v>12</v>
      </c>
      <c r="M713" s="2" t="s">
        <v>248</v>
      </c>
      <c r="N713" s="2" t="s">
        <v>38</v>
      </c>
      <c r="O713" s="2" t="s">
        <v>39</v>
      </c>
    </row>
    <row r="714" spans="1:15">
      <c r="A714" s="2" t="s">
        <v>970</v>
      </c>
      <c r="B714" s="2" t="s">
        <v>971</v>
      </c>
      <c r="C714" s="2" t="s">
        <v>972</v>
      </c>
      <c r="D714" s="2" t="s">
        <v>243</v>
      </c>
      <c r="E714" s="2" t="s">
        <v>977</v>
      </c>
      <c r="F714" s="2" t="s">
        <v>978</v>
      </c>
      <c r="G714" s="2" t="s">
        <v>979</v>
      </c>
      <c r="H714" s="3">
        <v>900</v>
      </c>
      <c r="I714" s="3">
        <f>SUMIFS(dadosDF!K:K,dadosDF!C:C,O714,dadosDF!D:D,E714,dadosDF!G:G,A714,dadosDF!I:I,L714)</f>
        <v>900</v>
      </c>
      <c r="J714" s="3">
        <f t="shared" si="11"/>
        <v>0</v>
      </c>
      <c r="K714" s="2" t="s">
        <v>976</v>
      </c>
      <c r="L714" s="2" t="s">
        <v>12</v>
      </c>
      <c r="M714" s="2" t="s">
        <v>248</v>
      </c>
      <c r="N714" s="2" t="s">
        <v>38</v>
      </c>
      <c r="O714" s="2" t="s">
        <v>43</v>
      </c>
    </row>
    <row r="715" spans="1:15">
      <c r="A715" s="2" t="s">
        <v>970</v>
      </c>
      <c r="B715" s="2" t="s">
        <v>971</v>
      </c>
      <c r="C715" s="2" t="s">
        <v>972</v>
      </c>
      <c r="D715" s="2" t="s">
        <v>243</v>
      </c>
      <c r="E715" s="2" t="s">
        <v>234</v>
      </c>
      <c r="F715" s="2" t="s">
        <v>235</v>
      </c>
      <c r="G715" s="2" t="s">
        <v>236</v>
      </c>
      <c r="H715" s="3">
        <v>100</v>
      </c>
      <c r="I715" s="3">
        <f>SUMIFS(dadosDF!K:K,dadosDF!C:C,O715,dadosDF!D:D,E715,dadosDF!G:G,A715,dadosDF!I:I,L715)</f>
        <v>100</v>
      </c>
      <c r="J715" s="3">
        <f t="shared" si="11"/>
        <v>0</v>
      </c>
      <c r="K715" s="2" t="s">
        <v>976</v>
      </c>
      <c r="L715" s="2" t="s">
        <v>12</v>
      </c>
      <c r="M715" s="2" t="s">
        <v>248</v>
      </c>
      <c r="N715" s="2" t="s">
        <v>38</v>
      </c>
      <c r="O715" s="2" t="s">
        <v>58</v>
      </c>
    </row>
    <row r="716" spans="1:15">
      <c r="A716" s="2" t="s">
        <v>970</v>
      </c>
      <c r="B716" s="2" t="s">
        <v>971</v>
      </c>
      <c r="C716" s="2" t="s">
        <v>972</v>
      </c>
      <c r="D716" s="2" t="s">
        <v>243</v>
      </c>
      <c r="E716" s="2" t="s">
        <v>296</v>
      </c>
      <c r="F716" s="2" t="s">
        <v>297</v>
      </c>
      <c r="G716" s="2" t="s">
        <v>298</v>
      </c>
      <c r="H716" s="3">
        <v>120</v>
      </c>
      <c r="I716" s="3">
        <f>SUMIFS(dadosDF!K:K,dadosDF!C:C,O716,dadosDF!D:D,E716,dadosDF!G:G,A716,dadosDF!I:I,L716)</f>
        <v>120</v>
      </c>
      <c r="J716" s="3">
        <f t="shared" si="11"/>
        <v>0</v>
      </c>
      <c r="K716" s="2" t="s">
        <v>976</v>
      </c>
      <c r="L716" s="2" t="s">
        <v>12</v>
      </c>
      <c r="M716" s="2" t="s">
        <v>248</v>
      </c>
      <c r="N716" s="2" t="s">
        <v>38</v>
      </c>
      <c r="O716" s="2" t="s">
        <v>43</v>
      </c>
    </row>
    <row r="717" spans="1:15">
      <c r="A717" s="2" t="s">
        <v>970</v>
      </c>
      <c r="B717" s="2" t="s">
        <v>971</v>
      </c>
      <c r="C717" s="2" t="s">
        <v>972</v>
      </c>
      <c r="D717" s="2" t="s">
        <v>243</v>
      </c>
      <c r="E717" s="2" t="s">
        <v>980</v>
      </c>
      <c r="F717" s="2" t="s">
        <v>981</v>
      </c>
      <c r="G717" s="2" t="s">
        <v>982</v>
      </c>
      <c r="H717" s="3">
        <v>5</v>
      </c>
      <c r="I717" s="3">
        <f>SUMIFS(dadosDF!K:K,dadosDF!C:C,O717,dadosDF!D:D,E717,dadosDF!G:G,A717,dadosDF!I:I,L717)</f>
        <v>5</v>
      </c>
      <c r="J717" s="3">
        <f t="shared" si="11"/>
        <v>0</v>
      </c>
      <c r="K717" s="2" t="s">
        <v>976</v>
      </c>
      <c r="L717" s="2" t="s">
        <v>12</v>
      </c>
      <c r="M717" s="2" t="s">
        <v>248</v>
      </c>
      <c r="N717" s="2" t="s">
        <v>38</v>
      </c>
      <c r="O717" s="2" t="s">
        <v>158</v>
      </c>
    </row>
    <row r="718" spans="1:15">
      <c r="A718" s="2" t="s">
        <v>970</v>
      </c>
      <c r="B718" s="2" t="s">
        <v>971</v>
      </c>
      <c r="C718" s="2" t="s">
        <v>972</v>
      </c>
      <c r="D718" s="2" t="s">
        <v>243</v>
      </c>
      <c r="E718" s="2" t="s">
        <v>983</v>
      </c>
      <c r="F718" s="2" t="s">
        <v>984</v>
      </c>
      <c r="G718" s="2" t="s">
        <v>985</v>
      </c>
      <c r="H718" s="3">
        <v>1500</v>
      </c>
      <c r="I718" s="3">
        <f>SUMIFS(dadosDF!K:K,dadosDF!C:C,O718,dadosDF!D:D,E718,dadosDF!G:G,A718,dadosDF!I:I,L718)</f>
        <v>1500</v>
      </c>
      <c r="J718" s="3">
        <f t="shared" si="11"/>
        <v>0</v>
      </c>
      <c r="K718" s="2" t="s">
        <v>976</v>
      </c>
      <c r="L718" s="2" t="s">
        <v>12</v>
      </c>
      <c r="M718" s="2" t="s">
        <v>248</v>
      </c>
      <c r="N718" s="2" t="s">
        <v>38</v>
      </c>
      <c r="O718" s="2" t="s">
        <v>158</v>
      </c>
    </row>
    <row r="719" spans="1:15">
      <c r="A719" s="2" t="s">
        <v>986</v>
      </c>
      <c r="B719" s="2" t="s">
        <v>987</v>
      </c>
      <c r="C719" s="2" t="s">
        <v>988</v>
      </c>
      <c r="D719" s="2" t="s">
        <v>928</v>
      </c>
      <c r="E719" s="2" t="s">
        <v>532</v>
      </c>
      <c r="F719" s="2" t="s">
        <v>533</v>
      </c>
      <c r="G719" s="2" t="s">
        <v>534</v>
      </c>
      <c r="H719" s="3">
        <v>100</v>
      </c>
      <c r="I719" s="3">
        <f>SUMIFS(dadosDF!K:K,dadosDF!C:C,O719,dadosDF!D:D,E719,dadosDF!G:G,A719,dadosDF!I:I,L719)</f>
        <v>100</v>
      </c>
      <c r="J719" s="3">
        <f t="shared" si="11"/>
        <v>0</v>
      </c>
      <c r="K719" s="2" t="s">
        <v>989</v>
      </c>
      <c r="L719" s="2" t="s">
        <v>12</v>
      </c>
      <c r="M719" s="2" t="s">
        <v>37</v>
      </c>
      <c r="N719" s="2" t="s">
        <v>38</v>
      </c>
      <c r="O719" s="2" t="s">
        <v>85</v>
      </c>
    </row>
    <row r="720" spans="1:15">
      <c r="A720" s="2" t="s">
        <v>986</v>
      </c>
      <c r="B720" s="2" t="s">
        <v>987</v>
      </c>
      <c r="C720" s="2" t="s">
        <v>988</v>
      </c>
      <c r="D720" s="2" t="s">
        <v>928</v>
      </c>
      <c r="E720" s="2" t="s">
        <v>707</v>
      </c>
      <c r="F720" s="2" t="s">
        <v>708</v>
      </c>
      <c r="G720" s="2" t="s">
        <v>709</v>
      </c>
      <c r="H720" s="3">
        <v>5</v>
      </c>
      <c r="I720" s="3">
        <f>SUMIFS(dadosDF!K:K,dadosDF!C:C,O720,dadosDF!D:D,E720,dadosDF!G:G,A720,dadosDF!I:I,L720)</f>
        <v>5</v>
      </c>
      <c r="J720" s="3">
        <f t="shared" si="11"/>
        <v>0</v>
      </c>
      <c r="K720" s="2" t="s">
        <v>989</v>
      </c>
      <c r="L720" s="2" t="s">
        <v>12</v>
      </c>
      <c r="M720" s="2" t="s">
        <v>37</v>
      </c>
      <c r="N720" s="2" t="s">
        <v>38</v>
      </c>
      <c r="O720" s="2" t="s">
        <v>43</v>
      </c>
    </row>
    <row r="721" spans="1:15">
      <c r="A721" s="2" t="s">
        <v>986</v>
      </c>
      <c r="B721" s="2" t="s">
        <v>987</v>
      </c>
      <c r="C721" s="2" t="s">
        <v>988</v>
      </c>
      <c r="D721" s="2" t="s">
        <v>928</v>
      </c>
      <c r="E721" s="2" t="s">
        <v>287</v>
      </c>
      <c r="F721" s="2" t="s">
        <v>288</v>
      </c>
      <c r="G721" s="2" t="s">
        <v>289</v>
      </c>
      <c r="H721" s="3">
        <v>20</v>
      </c>
      <c r="I721" s="3">
        <f>SUMIFS(dadosDF!K:K,dadosDF!C:C,O721,dadosDF!D:D,E721,dadosDF!G:G,A721,dadosDF!I:I,L721)</f>
        <v>20</v>
      </c>
      <c r="J721" s="3">
        <f t="shared" si="11"/>
        <v>0</v>
      </c>
      <c r="K721" s="2" t="s">
        <v>989</v>
      </c>
      <c r="L721" s="2" t="s">
        <v>12</v>
      </c>
      <c r="M721" s="2" t="s">
        <v>37</v>
      </c>
      <c r="N721" s="2" t="s">
        <v>38</v>
      </c>
      <c r="O721" s="2" t="s">
        <v>94</v>
      </c>
    </row>
    <row r="722" spans="1:15">
      <c r="A722" s="2" t="s">
        <v>986</v>
      </c>
      <c r="B722" s="2" t="s">
        <v>987</v>
      </c>
      <c r="C722" s="2" t="s">
        <v>988</v>
      </c>
      <c r="D722" s="2" t="s">
        <v>928</v>
      </c>
      <c r="E722" s="2" t="s">
        <v>152</v>
      </c>
      <c r="F722" s="2" t="s">
        <v>153</v>
      </c>
      <c r="G722" s="2" t="s">
        <v>154</v>
      </c>
      <c r="H722" s="3">
        <v>100</v>
      </c>
      <c r="I722" s="3">
        <f>SUMIFS(dadosDF!K:K,dadosDF!C:C,O722,dadosDF!D:D,E722,dadosDF!G:G,A722,dadosDF!I:I,L722)</f>
        <v>100</v>
      </c>
      <c r="J722" s="3">
        <f t="shared" si="11"/>
        <v>0</v>
      </c>
      <c r="K722" s="2" t="s">
        <v>989</v>
      </c>
      <c r="L722" s="2" t="s">
        <v>12</v>
      </c>
      <c r="M722" s="2" t="s">
        <v>37</v>
      </c>
      <c r="N722" s="2" t="s">
        <v>38</v>
      </c>
      <c r="O722" s="2" t="s">
        <v>43</v>
      </c>
    </row>
    <row r="723" spans="1:15">
      <c r="A723" s="2" t="s">
        <v>990</v>
      </c>
      <c r="B723" s="2" t="s">
        <v>991</v>
      </c>
      <c r="C723" s="2" t="s">
        <v>992</v>
      </c>
      <c r="D723" s="2" t="s">
        <v>928</v>
      </c>
      <c r="E723" s="2" t="s">
        <v>414</v>
      </c>
      <c r="F723" s="2" t="s">
        <v>415</v>
      </c>
      <c r="G723" s="2" t="s">
        <v>416</v>
      </c>
      <c r="H723" s="3">
        <v>50</v>
      </c>
      <c r="I723" s="3">
        <f>SUMIFS(dadosDF!K:K,dadosDF!C:C,O723,dadosDF!D:D,E723,dadosDF!G:G,A723,dadosDF!I:I,L723)</f>
        <v>50</v>
      </c>
      <c r="J723" s="3">
        <f t="shared" si="11"/>
        <v>0</v>
      </c>
      <c r="K723" s="2" t="s">
        <v>993</v>
      </c>
      <c r="L723" s="2" t="s">
        <v>12</v>
      </c>
      <c r="M723" s="2" t="s">
        <v>37</v>
      </c>
      <c r="N723" s="2" t="s">
        <v>38</v>
      </c>
      <c r="O723" s="2" t="s">
        <v>111</v>
      </c>
    </row>
    <row r="724" spans="1:15">
      <c r="A724" s="2" t="s">
        <v>990</v>
      </c>
      <c r="B724" s="2" t="s">
        <v>991</v>
      </c>
      <c r="C724" s="2" t="s">
        <v>992</v>
      </c>
      <c r="D724" s="2" t="s">
        <v>928</v>
      </c>
      <c r="E724" s="2" t="s">
        <v>364</v>
      </c>
      <c r="F724" s="2" t="s">
        <v>365</v>
      </c>
      <c r="G724" s="2" t="s">
        <v>366</v>
      </c>
      <c r="H724" s="3">
        <v>50</v>
      </c>
      <c r="I724" s="3">
        <f>SUMIFS(dadosDF!K:K,dadosDF!C:C,O724,dadosDF!D:D,E724,dadosDF!G:G,A724,dadosDF!I:I,L724)</f>
        <v>50</v>
      </c>
      <c r="J724" s="3">
        <f t="shared" si="11"/>
        <v>0</v>
      </c>
      <c r="K724" s="2" t="s">
        <v>993</v>
      </c>
      <c r="L724" s="2" t="s">
        <v>12</v>
      </c>
      <c r="M724" s="2" t="s">
        <v>37</v>
      </c>
      <c r="N724" s="2" t="s">
        <v>38</v>
      </c>
      <c r="O724" s="2" t="s">
        <v>47</v>
      </c>
    </row>
    <row r="725" spans="1:15">
      <c r="A725" s="2" t="s">
        <v>990</v>
      </c>
      <c r="B725" s="2" t="s">
        <v>991</v>
      </c>
      <c r="C725" s="2" t="s">
        <v>992</v>
      </c>
      <c r="D725" s="2" t="s">
        <v>928</v>
      </c>
      <c r="E725" s="2" t="s">
        <v>33</v>
      </c>
      <c r="F725" s="2" t="s">
        <v>34</v>
      </c>
      <c r="G725" s="2" t="s">
        <v>35</v>
      </c>
      <c r="H725" s="3">
        <v>50</v>
      </c>
      <c r="I725" s="3">
        <f>SUMIFS(dadosDF!K:K,dadosDF!C:C,O725,dadosDF!D:D,E725,dadosDF!G:G,A725,dadosDF!I:I,L725)</f>
        <v>50</v>
      </c>
      <c r="J725" s="3">
        <f t="shared" si="11"/>
        <v>0</v>
      </c>
      <c r="K725" s="2" t="s">
        <v>993</v>
      </c>
      <c r="L725" s="2" t="s">
        <v>12</v>
      </c>
      <c r="M725" s="2" t="s">
        <v>37</v>
      </c>
      <c r="N725" s="2" t="s">
        <v>38</v>
      </c>
      <c r="O725" s="2" t="s">
        <v>39</v>
      </c>
    </row>
    <row r="726" spans="1:15">
      <c r="A726" s="2" t="s">
        <v>990</v>
      </c>
      <c r="B726" s="2" t="s">
        <v>991</v>
      </c>
      <c r="C726" s="2" t="s">
        <v>992</v>
      </c>
      <c r="D726" s="2" t="s">
        <v>928</v>
      </c>
      <c r="E726" s="2" t="s">
        <v>839</v>
      </c>
      <c r="F726" s="2" t="s">
        <v>840</v>
      </c>
      <c r="G726" s="2" t="s">
        <v>841</v>
      </c>
      <c r="H726" s="3">
        <v>50</v>
      </c>
      <c r="I726" s="3">
        <f>SUMIFS(dadosDF!K:K,dadosDF!C:C,O726,dadosDF!D:D,E726,dadosDF!G:G,A726,dadosDF!I:I,L726)</f>
        <v>50</v>
      </c>
      <c r="J726" s="3">
        <f t="shared" si="11"/>
        <v>0</v>
      </c>
      <c r="K726" s="2" t="s">
        <v>993</v>
      </c>
      <c r="L726" s="2" t="s">
        <v>12</v>
      </c>
      <c r="M726" s="2" t="s">
        <v>37</v>
      </c>
      <c r="N726" s="2" t="s">
        <v>38</v>
      </c>
      <c r="O726" s="2" t="s">
        <v>73</v>
      </c>
    </row>
    <row r="727" spans="1:15">
      <c r="A727" s="2" t="s">
        <v>990</v>
      </c>
      <c r="B727" s="2" t="s">
        <v>991</v>
      </c>
      <c r="C727" s="2" t="s">
        <v>992</v>
      </c>
      <c r="D727" s="2" t="s">
        <v>928</v>
      </c>
      <c r="E727" s="2" t="s">
        <v>839</v>
      </c>
      <c r="F727" s="2" t="s">
        <v>840</v>
      </c>
      <c r="G727" s="2" t="s">
        <v>841</v>
      </c>
      <c r="H727" s="3">
        <v>550</v>
      </c>
      <c r="I727" s="3">
        <f>SUMIFS(dadosDF!K:K,dadosDF!C:C,O727,dadosDF!D:D,E727,dadosDF!G:G,A727,dadosDF!I:I,L727)</f>
        <v>550</v>
      </c>
      <c r="J727" s="3">
        <f t="shared" si="11"/>
        <v>0</v>
      </c>
      <c r="K727" s="2" t="s">
        <v>993</v>
      </c>
      <c r="L727" s="2" t="s">
        <v>12</v>
      </c>
      <c r="M727" s="2" t="s">
        <v>37</v>
      </c>
      <c r="N727" s="2" t="s">
        <v>38</v>
      </c>
      <c r="O727" s="2" t="s">
        <v>85</v>
      </c>
    </row>
    <row r="728" spans="1:15">
      <c r="A728" s="2" t="s">
        <v>990</v>
      </c>
      <c r="B728" s="2" t="s">
        <v>991</v>
      </c>
      <c r="C728" s="2" t="s">
        <v>992</v>
      </c>
      <c r="D728" s="2" t="s">
        <v>928</v>
      </c>
      <c r="E728" s="2" t="s">
        <v>839</v>
      </c>
      <c r="F728" s="2" t="s">
        <v>840</v>
      </c>
      <c r="G728" s="2" t="s">
        <v>841</v>
      </c>
      <c r="H728" s="3">
        <v>200</v>
      </c>
      <c r="I728" s="3">
        <f>SUMIFS(dadosDF!K:K,dadosDF!C:C,O728,dadosDF!D:D,E728,dadosDF!G:G,A728,dadosDF!I:I,L728)</f>
        <v>200</v>
      </c>
      <c r="J728" s="3">
        <f t="shared" si="11"/>
        <v>0</v>
      </c>
      <c r="K728" s="2" t="s">
        <v>993</v>
      </c>
      <c r="L728" s="2" t="s">
        <v>12</v>
      </c>
      <c r="M728" s="2" t="s">
        <v>37</v>
      </c>
      <c r="N728" s="2" t="s">
        <v>38</v>
      </c>
      <c r="O728" s="2" t="s">
        <v>77</v>
      </c>
    </row>
    <row r="729" spans="1:15">
      <c r="A729" s="2" t="s">
        <v>990</v>
      </c>
      <c r="B729" s="2" t="s">
        <v>991</v>
      </c>
      <c r="C729" s="2" t="s">
        <v>992</v>
      </c>
      <c r="D729" s="2" t="s">
        <v>928</v>
      </c>
      <c r="E729" s="2" t="s">
        <v>994</v>
      </c>
      <c r="F729" s="2" t="s">
        <v>995</v>
      </c>
      <c r="G729" s="2" t="s">
        <v>996</v>
      </c>
      <c r="H729" s="3">
        <v>50</v>
      </c>
      <c r="I729" s="3">
        <f>SUMIFS(dadosDF!K:K,dadosDF!C:C,O729,dadosDF!D:D,E729,dadosDF!G:G,A729,dadosDF!I:I,L729)</f>
        <v>50</v>
      </c>
      <c r="J729" s="3">
        <f t="shared" si="11"/>
        <v>0</v>
      </c>
      <c r="K729" s="2" t="s">
        <v>993</v>
      </c>
      <c r="L729" s="2" t="s">
        <v>12</v>
      </c>
      <c r="M729" s="2" t="s">
        <v>37</v>
      </c>
      <c r="N729" s="2" t="s">
        <v>38</v>
      </c>
      <c r="O729" s="2" t="s">
        <v>77</v>
      </c>
    </row>
    <row r="730" spans="1:15">
      <c r="A730" s="2" t="s">
        <v>990</v>
      </c>
      <c r="B730" s="2" t="s">
        <v>991</v>
      </c>
      <c r="C730" s="2" t="s">
        <v>992</v>
      </c>
      <c r="D730" s="2" t="s">
        <v>928</v>
      </c>
      <c r="E730" s="2" t="s">
        <v>82</v>
      </c>
      <c r="F730" s="2" t="s">
        <v>83</v>
      </c>
      <c r="G730" s="2" t="s">
        <v>84</v>
      </c>
      <c r="H730" s="3">
        <v>50</v>
      </c>
      <c r="I730" s="3">
        <f>SUMIFS(dadosDF!K:K,dadosDF!C:C,O730,dadosDF!D:D,E730,dadosDF!G:G,A730,dadosDF!I:I,L730)</f>
        <v>50</v>
      </c>
      <c r="J730" s="3">
        <f t="shared" si="11"/>
        <v>0</v>
      </c>
      <c r="K730" s="2" t="s">
        <v>993</v>
      </c>
      <c r="L730" s="2" t="s">
        <v>12</v>
      </c>
      <c r="M730" s="2" t="s">
        <v>37</v>
      </c>
      <c r="N730" s="2" t="s">
        <v>38</v>
      </c>
      <c r="O730" s="2" t="s">
        <v>85</v>
      </c>
    </row>
    <row r="731" spans="1:15">
      <c r="A731" s="2" t="s">
        <v>990</v>
      </c>
      <c r="B731" s="2" t="s">
        <v>991</v>
      </c>
      <c r="C731" s="2" t="s">
        <v>992</v>
      </c>
      <c r="D731" s="2" t="s">
        <v>928</v>
      </c>
      <c r="E731" s="2" t="s">
        <v>171</v>
      </c>
      <c r="F731" s="2" t="s">
        <v>172</v>
      </c>
      <c r="G731" s="2" t="s">
        <v>173</v>
      </c>
      <c r="H731" s="3">
        <v>100</v>
      </c>
      <c r="I731" s="3">
        <f>SUMIFS(dadosDF!K:K,dadosDF!C:C,O731,dadosDF!D:D,E731,dadosDF!G:G,A731,dadosDF!I:I,L731)</f>
        <v>100</v>
      </c>
      <c r="J731" s="3">
        <f t="shared" si="11"/>
        <v>0</v>
      </c>
      <c r="K731" s="2" t="s">
        <v>993</v>
      </c>
      <c r="L731" s="2" t="s">
        <v>12</v>
      </c>
      <c r="M731" s="2" t="s">
        <v>37</v>
      </c>
      <c r="N731" s="2" t="s">
        <v>38</v>
      </c>
      <c r="O731" s="2" t="s">
        <v>118</v>
      </c>
    </row>
    <row r="732" spans="1:15">
      <c r="A732" s="2" t="s">
        <v>997</v>
      </c>
      <c r="B732" s="2" t="s">
        <v>998</v>
      </c>
      <c r="C732" s="2" t="s">
        <v>999</v>
      </c>
      <c r="D732" s="2" t="s">
        <v>928</v>
      </c>
      <c r="E732" s="2" t="s">
        <v>195</v>
      </c>
      <c r="F732" s="2" t="s">
        <v>196</v>
      </c>
      <c r="G732" s="2" t="s">
        <v>197</v>
      </c>
      <c r="H732" s="3">
        <v>800</v>
      </c>
      <c r="I732" s="3">
        <f>SUMIFS(dadosDF!K:K,dadosDF!C:C,O732,dadosDF!D:D,E732,dadosDF!G:G,A732,dadosDF!I:I,L732)</f>
        <v>800</v>
      </c>
      <c r="J732" s="3">
        <f t="shared" si="11"/>
        <v>0</v>
      </c>
      <c r="K732" s="2" t="s">
        <v>1000</v>
      </c>
      <c r="L732" s="2" t="s">
        <v>12</v>
      </c>
      <c r="M732" s="2" t="s">
        <v>37</v>
      </c>
      <c r="N732" s="2" t="s">
        <v>38</v>
      </c>
      <c r="O732" s="2" t="s">
        <v>51</v>
      </c>
    </row>
    <row r="733" spans="1:15">
      <c r="A733" s="2" t="s">
        <v>997</v>
      </c>
      <c r="B733" s="2" t="s">
        <v>998</v>
      </c>
      <c r="C733" s="2" t="s">
        <v>999</v>
      </c>
      <c r="D733" s="2" t="s">
        <v>928</v>
      </c>
      <c r="E733" s="2" t="s">
        <v>105</v>
      </c>
      <c r="F733" s="2" t="s">
        <v>106</v>
      </c>
      <c r="G733" s="2" t="s">
        <v>107</v>
      </c>
      <c r="H733" s="3">
        <v>600</v>
      </c>
      <c r="I733" s="3">
        <f>SUMIFS(dadosDF!K:K,dadosDF!C:C,O733,dadosDF!D:D,E733,dadosDF!G:G,A733,dadosDF!I:I,L733)</f>
        <v>600</v>
      </c>
      <c r="J733" s="3">
        <f t="shared" si="11"/>
        <v>0</v>
      </c>
      <c r="K733" s="2" t="s">
        <v>1000</v>
      </c>
      <c r="L733" s="2" t="s">
        <v>12</v>
      </c>
      <c r="M733" s="2" t="s">
        <v>37</v>
      </c>
      <c r="N733" s="2" t="s">
        <v>38</v>
      </c>
      <c r="O733" s="2" t="s">
        <v>94</v>
      </c>
    </row>
    <row r="734" spans="1:15">
      <c r="A734" s="2" t="s">
        <v>997</v>
      </c>
      <c r="B734" s="2" t="s">
        <v>998</v>
      </c>
      <c r="C734" s="2" t="s">
        <v>999</v>
      </c>
      <c r="D734" s="2" t="s">
        <v>928</v>
      </c>
      <c r="E734" s="2" t="s">
        <v>1001</v>
      </c>
      <c r="F734" s="2" t="s">
        <v>1002</v>
      </c>
      <c r="G734" s="2" t="s">
        <v>1003</v>
      </c>
      <c r="H734" s="3">
        <v>1200</v>
      </c>
      <c r="I734" s="3">
        <f>SUMIFS(dadosDF!K:K,dadosDF!C:C,O734,dadosDF!D:D,E734,dadosDF!G:G,A734,dadosDF!I:I,L734)</f>
        <v>1200</v>
      </c>
      <c r="J734" s="3">
        <f t="shared" si="11"/>
        <v>0</v>
      </c>
      <c r="K734" s="2" t="s">
        <v>1000</v>
      </c>
      <c r="L734" s="2" t="s">
        <v>12</v>
      </c>
      <c r="M734" s="2" t="s">
        <v>37</v>
      </c>
      <c r="N734" s="2" t="s">
        <v>38</v>
      </c>
      <c r="O734" s="2" t="s">
        <v>77</v>
      </c>
    </row>
    <row r="735" spans="1:15">
      <c r="A735" s="2" t="s">
        <v>997</v>
      </c>
      <c r="B735" s="2" t="s">
        <v>998</v>
      </c>
      <c r="C735" s="2" t="s">
        <v>999</v>
      </c>
      <c r="D735" s="2" t="s">
        <v>928</v>
      </c>
      <c r="E735" s="2" t="s">
        <v>1004</v>
      </c>
      <c r="F735" s="2" t="s">
        <v>1005</v>
      </c>
      <c r="G735" s="2" t="s">
        <v>1006</v>
      </c>
      <c r="H735" s="3">
        <v>500</v>
      </c>
      <c r="I735" s="3">
        <f>SUMIFS(dadosDF!K:K,dadosDF!C:C,O735,dadosDF!D:D,E735,dadosDF!G:G,A735,dadosDF!I:I,L735)</f>
        <v>500</v>
      </c>
      <c r="J735" s="3">
        <f t="shared" si="11"/>
        <v>0</v>
      </c>
      <c r="K735" s="2" t="s">
        <v>1000</v>
      </c>
      <c r="L735" s="2" t="s">
        <v>12</v>
      </c>
      <c r="M735" s="2" t="s">
        <v>37</v>
      </c>
      <c r="N735" s="2" t="s">
        <v>38</v>
      </c>
      <c r="O735" s="2" t="s">
        <v>118</v>
      </c>
    </row>
    <row r="736" spans="1:15">
      <c r="A736" s="2" t="s">
        <v>997</v>
      </c>
      <c r="B736" s="2" t="s">
        <v>998</v>
      </c>
      <c r="C736" s="2" t="s">
        <v>999</v>
      </c>
      <c r="D736" s="2" t="s">
        <v>928</v>
      </c>
      <c r="E736" s="2" t="s">
        <v>228</v>
      </c>
      <c r="F736" s="2" t="s">
        <v>229</v>
      </c>
      <c r="G736" s="2" t="s">
        <v>230</v>
      </c>
      <c r="H736" s="3">
        <v>100</v>
      </c>
      <c r="I736" s="3">
        <f>SUMIFS(dadosDF!K:K,dadosDF!C:C,O736,dadosDF!D:D,E736,dadosDF!G:G,A736,dadosDF!I:I,L736)</f>
        <v>100</v>
      </c>
      <c r="J736" s="3">
        <f t="shared" si="11"/>
        <v>0</v>
      </c>
      <c r="K736" s="2" t="s">
        <v>1000</v>
      </c>
      <c r="L736" s="2" t="s">
        <v>12</v>
      </c>
      <c r="M736" s="2" t="s">
        <v>37</v>
      </c>
      <c r="N736" s="2" t="s">
        <v>38</v>
      </c>
      <c r="O736" s="2" t="s">
        <v>118</v>
      </c>
    </row>
    <row r="737" spans="1:15">
      <c r="A737" s="2" t="s">
        <v>997</v>
      </c>
      <c r="B737" s="2" t="s">
        <v>998</v>
      </c>
      <c r="C737" s="2" t="s">
        <v>999</v>
      </c>
      <c r="D737" s="2" t="s">
        <v>928</v>
      </c>
      <c r="E737" s="2" t="s">
        <v>162</v>
      </c>
      <c r="F737" s="2" t="s">
        <v>163</v>
      </c>
      <c r="G737" s="2" t="s">
        <v>164</v>
      </c>
      <c r="H737" s="3">
        <v>50</v>
      </c>
      <c r="I737" s="3">
        <f>SUMIFS(dadosDF!K:K,dadosDF!C:C,O737,dadosDF!D:D,E737,dadosDF!G:G,A737,dadosDF!I:I,L737)</f>
        <v>50</v>
      </c>
      <c r="J737" s="3">
        <f t="shared" si="11"/>
        <v>0</v>
      </c>
      <c r="K737" s="2" t="s">
        <v>1000</v>
      </c>
      <c r="L737" s="2" t="s">
        <v>12</v>
      </c>
      <c r="M737" s="2" t="s">
        <v>37</v>
      </c>
      <c r="N737" s="2" t="s">
        <v>38</v>
      </c>
      <c r="O737" s="2" t="s">
        <v>43</v>
      </c>
    </row>
    <row r="738" spans="1:15">
      <c r="A738" s="2" t="s">
        <v>997</v>
      </c>
      <c r="B738" s="2" t="s">
        <v>998</v>
      </c>
      <c r="C738" s="2" t="s">
        <v>999</v>
      </c>
      <c r="D738" s="2" t="s">
        <v>928</v>
      </c>
      <c r="E738" s="2" t="s">
        <v>33</v>
      </c>
      <c r="F738" s="2" t="s">
        <v>34</v>
      </c>
      <c r="G738" s="2" t="s">
        <v>35</v>
      </c>
      <c r="H738" s="3">
        <v>100</v>
      </c>
      <c r="I738" s="3">
        <f>SUMIFS(dadosDF!K:K,dadosDF!C:C,O738,dadosDF!D:D,E738,dadosDF!G:G,A738,dadosDF!I:I,L738)</f>
        <v>100</v>
      </c>
      <c r="J738" s="3">
        <f t="shared" si="11"/>
        <v>0</v>
      </c>
      <c r="K738" s="2" t="s">
        <v>1000</v>
      </c>
      <c r="L738" s="2" t="s">
        <v>12</v>
      </c>
      <c r="M738" s="2" t="s">
        <v>37</v>
      </c>
      <c r="N738" s="2" t="s">
        <v>38</v>
      </c>
      <c r="O738" s="2" t="s">
        <v>39</v>
      </c>
    </row>
    <row r="739" spans="1:15">
      <c r="A739" s="2" t="s">
        <v>997</v>
      </c>
      <c r="B739" s="2" t="s">
        <v>998</v>
      </c>
      <c r="C739" s="2" t="s">
        <v>999</v>
      </c>
      <c r="D739" s="2" t="s">
        <v>928</v>
      </c>
      <c r="E739" s="2" t="s">
        <v>994</v>
      </c>
      <c r="F739" s="2" t="s">
        <v>995</v>
      </c>
      <c r="G739" s="2" t="s">
        <v>996</v>
      </c>
      <c r="H739" s="3">
        <v>200</v>
      </c>
      <c r="I739" s="3">
        <f>SUMIFS(dadosDF!K:K,dadosDF!C:C,O739,dadosDF!D:D,E739,dadosDF!G:G,A739,dadosDF!I:I,L739)</f>
        <v>200</v>
      </c>
      <c r="J739" s="3">
        <f t="shared" si="11"/>
        <v>0</v>
      </c>
      <c r="K739" s="2" t="s">
        <v>1000</v>
      </c>
      <c r="L739" s="2" t="s">
        <v>12</v>
      </c>
      <c r="M739" s="2" t="s">
        <v>37</v>
      </c>
      <c r="N739" s="2" t="s">
        <v>38</v>
      </c>
      <c r="O739" s="2" t="s">
        <v>58</v>
      </c>
    </row>
    <row r="740" spans="1:15">
      <c r="A740" s="2" t="s">
        <v>997</v>
      </c>
      <c r="B740" s="2" t="s">
        <v>998</v>
      </c>
      <c r="C740" s="2" t="s">
        <v>999</v>
      </c>
      <c r="D740" s="2" t="s">
        <v>928</v>
      </c>
      <c r="E740" s="2" t="s">
        <v>1007</v>
      </c>
      <c r="F740" s="2" t="s">
        <v>1008</v>
      </c>
      <c r="G740" s="2" t="s">
        <v>1009</v>
      </c>
      <c r="H740" s="3">
        <v>5000</v>
      </c>
      <c r="I740" s="3">
        <f>SUMIFS(dadosDF!K:K,dadosDF!C:C,O740,dadosDF!D:D,E740,dadosDF!G:G,A740,dadosDF!I:I,L740)</f>
        <v>5000</v>
      </c>
      <c r="J740" s="3">
        <f t="shared" si="11"/>
        <v>0</v>
      </c>
      <c r="K740" s="2" t="s">
        <v>1000</v>
      </c>
      <c r="L740" s="2" t="s">
        <v>12</v>
      </c>
      <c r="M740" s="2" t="s">
        <v>37</v>
      </c>
      <c r="N740" s="2" t="s">
        <v>38</v>
      </c>
      <c r="O740" s="2" t="s">
        <v>39</v>
      </c>
    </row>
    <row r="741" spans="1:15">
      <c r="A741" s="2" t="s">
        <v>997</v>
      </c>
      <c r="B741" s="2" t="s">
        <v>998</v>
      </c>
      <c r="C741" s="2" t="s">
        <v>999</v>
      </c>
      <c r="D741" s="2" t="s">
        <v>928</v>
      </c>
      <c r="E741" s="2" t="s">
        <v>82</v>
      </c>
      <c r="F741" s="2" t="s">
        <v>83</v>
      </c>
      <c r="G741" s="2" t="s">
        <v>84</v>
      </c>
      <c r="H741" s="3">
        <v>100</v>
      </c>
      <c r="I741" s="3">
        <f>SUMIFS(dadosDF!K:K,dadosDF!C:C,O741,dadosDF!D:D,E741,dadosDF!G:G,A741,dadosDF!I:I,L741)</f>
        <v>100</v>
      </c>
      <c r="J741" s="3">
        <f t="shared" si="11"/>
        <v>0</v>
      </c>
      <c r="K741" s="2" t="s">
        <v>1000</v>
      </c>
      <c r="L741" s="2" t="s">
        <v>12</v>
      </c>
      <c r="M741" s="2" t="s">
        <v>37</v>
      </c>
      <c r="N741" s="2" t="s">
        <v>38</v>
      </c>
      <c r="O741" s="2" t="s">
        <v>85</v>
      </c>
    </row>
    <row r="742" spans="1:15">
      <c r="A742" s="2" t="s">
        <v>1010</v>
      </c>
      <c r="B742" s="2" t="s">
        <v>1011</v>
      </c>
      <c r="C742" s="2" t="s">
        <v>641</v>
      </c>
      <c r="D742" s="2" t="s">
        <v>928</v>
      </c>
      <c r="E742" s="2" t="s">
        <v>152</v>
      </c>
      <c r="F742" s="2" t="s">
        <v>153</v>
      </c>
      <c r="G742" s="2" t="s">
        <v>154</v>
      </c>
      <c r="H742" s="3">
        <v>100</v>
      </c>
      <c r="I742" s="3">
        <f>SUMIFS(dadosDF!K:K,dadosDF!C:C,O742,dadosDF!D:D,E742,dadosDF!G:G,A742,dadosDF!I:I,L742)</f>
        <v>100</v>
      </c>
      <c r="J742" s="3">
        <f t="shared" si="11"/>
        <v>0</v>
      </c>
      <c r="K742" s="2" t="s">
        <v>1012</v>
      </c>
      <c r="L742" s="2" t="s">
        <v>12</v>
      </c>
      <c r="M742" s="2" t="s">
        <v>37</v>
      </c>
      <c r="N742" s="2" t="s">
        <v>38</v>
      </c>
      <c r="O742" s="2" t="s">
        <v>43</v>
      </c>
    </row>
    <row r="743" spans="1:15">
      <c r="A743" s="2" t="s">
        <v>1010</v>
      </c>
      <c r="B743" s="2" t="s">
        <v>1011</v>
      </c>
      <c r="C743" s="2" t="s">
        <v>641</v>
      </c>
      <c r="D743" s="2" t="s">
        <v>928</v>
      </c>
      <c r="E743" s="2" t="s">
        <v>162</v>
      </c>
      <c r="F743" s="2" t="s">
        <v>163</v>
      </c>
      <c r="G743" s="2" t="s">
        <v>164</v>
      </c>
      <c r="H743" s="3">
        <v>100</v>
      </c>
      <c r="I743" s="3">
        <f>SUMIFS(dadosDF!K:K,dadosDF!C:C,O743,dadosDF!D:D,E743,dadosDF!G:G,A743,dadosDF!I:I,L743)</f>
        <v>100</v>
      </c>
      <c r="J743" s="3">
        <f t="shared" si="11"/>
        <v>0</v>
      </c>
      <c r="K743" s="2" t="s">
        <v>1012</v>
      </c>
      <c r="L743" s="2" t="s">
        <v>12</v>
      </c>
      <c r="M743" s="2" t="s">
        <v>37</v>
      </c>
      <c r="N743" s="2" t="s">
        <v>38</v>
      </c>
      <c r="O743" s="2" t="s">
        <v>43</v>
      </c>
    </row>
    <row r="744" spans="1:15">
      <c r="A744" s="2" t="s">
        <v>1010</v>
      </c>
      <c r="B744" s="2" t="s">
        <v>1011</v>
      </c>
      <c r="C744" s="2" t="s">
        <v>641</v>
      </c>
      <c r="D744" s="2" t="s">
        <v>928</v>
      </c>
      <c r="E744" s="2" t="s">
        <v>171</v>
      </c>
      <c r="F744" s="2" t="s">
        <v>172</v>
      </c>
      <c r="G744" s="2" t="s">
        <v>173</v>
      </c>
      <c r="H744" s="3">
        <v>50</v>
      </c>
      <c r="I744" s="3">
        <f>SUMIFS(dadosDF!K:K,dadosDF!C:C,O744,dadosDF!D:D,E744,dadosDF!G:G,A744,dadosDF!I:I,L744)</f>
        <v>50</v>
      </c>
      <c r="J744" s="3">
        <f t="shared" si="11"/>
        <v>0</v>
      </c>
      <c r="K744" s="2" t="s">
        <v>1012</v>
      </c>
      <c r="L744" s="2" t="s">
        <v>12</v>
      </c>
      <c r="M744" s="2" t="s">
        <v>37</v>
      </c>
      <c r="N744" s="2" t="s">
        <v>38</v>
      </c>
      <c r="O744" s="2" t="s">
        <v>58</v>
      </c>
    </row>
    <row r="745" spans="1:15">
      <c r="A745" s="2" t="s">
        <v>1013</v>
      </c>
      <c r="B745" s="2" t="s">
        <v>1014</v>
      </c>
      <c r="C745" s="2" t="s">
        <v>1015</v>
      </c>
      <c r="D745" s="2" t="s">
        <v>1016</v>
      </c>
      <c r="E745" s="2" t="s">
        <v>262</v>
      </c>
      <c r="F745" s="2" t="s">
        <v>263</v>
      </c>
      <c r="G745" s="2" t="s">
        <v>264</v>
      </c>
      <c r="H745" s="3">
        <v>500</v>
      </c>
      <c r="I745" s="3">
        <f>SUMIFS(dadosDF!K:K,dadosDF!C:C,O745,dadosDF!D:D,E745,dadosDF!G:G,A745,dadosDF!I:I,L745)</f>
        <v>500</v>
      </c>
      <c r="J745" s="3">
        <f t="shared" si="11"/>
        <v>0</v>
      </c>
      <c r="K745" s="2" t="s">
        <v>1017</v>
      </c>
      <c r="L745" s="2" t="s">
        <v>12</v>
      </c>
      <c r="M745" s="2" t="s">
        <v>37</v>
      </c>
      <c r="N745" s="2" t="s">
        <v>38</v>
      </c>
      <c r="O745" s="2" t="s">
        <v>118</v>
      </c>
    </row>
    <row r="746" spans="1:15">
      <c r="A746" s="2" t="s">
        <v>1013</v>
      </c>
      <c r="B746" s="2" t="s">
        <v>1014</v>
      </c>
      <c r="C746" s="2" t="s">
        <v>1015</v>
      </c>
      <c r="D746" s="2" t="s">
        <v>1016</v>
      </c>
      <c r="E746" s="2" t="s">
        <v>105</v>
      </c>
      <c r="F746" s="2" t="s">
        <v>106</v>
      </c>
      <c r="G746" s="2" t="s">
        <v>107</v>
      </c>
      <c r="H746" s="3">
        <v>2500</v>
      </c>
      <c r="I746" s="3">
        <f>SUMIFS(dadosDF!K:K,dadosDF!C:C,O746,dadosDF!D:D,E746,dadosDF!G:G,A746,dadosDF!I:I,L746)</f>
        <v>2500</v>
      </c>
      <c r="J746" s="3">
        <f t="shared" si="11"/>
        <v>0</v>
      </c>
      <c r="K746" s="2" t="s">
        <v>1017</v>
      </c>
      <c r="L746" s="2" t="s">
        <v>12</v>
      </c>
      <c r="M746" s="2" t="s">
        <v>37</v>
      </c>
      <c r="N746" s="2" t="s">
        <v>38</v>
      </c>
      <c r="O746" s="2" t="s">
        <v>94</v>
      </c>
    </row>
    <row r="747" spans="1:15">
      <c r="A747" s="2" t="s">
        <v>1013</v>
      </c>
      <c r="B747" s="2" t="s">
        <v>1014</v>
      </c>
      <c r="C747" s="2" t="s">
        <v>1015</v>
      </c>
      <c r="D747" s="2" t="s">
        <v>1016</v>
      </c>
      <c r="E747" s="2" t="s">
        <v>122</v>
      </c>
      <c r="F747" s="2" t="s">
        <v>123</v>
      </c>
      <c r="G747" s="2" t="s">
        <v>124</v>
      </c>
      <c r="H747" s="3">
        <v>500</v>
      </c>
      <c r="I747" s="3">
        <f>SUMIFS(dadosDF!K:K,dadosDF!C:C,O747,dadosDF!D:D,E747,dadosDF!G:G,A747,dadosDF!I:I,L747)</f>
        <v>500</v>
      </c>
      <c r="J747" s="3">
        <f t="shared" si="11"/>
        <v>0</v>
      </c>
      <c r="K747" s="2" t="s">
        <v>1017</v>
      </c>
      <c r="L747" s="2" t="s">
        <v>12</v>
      </c>
      <c r="M747" s="2" t="s">
        <v>37</v>
      </c>
      <c r="N747" s="2" t="s">
        <v>38</v>
      </c>
      <c r="O747" s="2" t="s">
        <v>101</v>
      </c>
    </row>
    <row r="748" spans="1:15">
      <c r="A748" s="2" t="s">
        <v>1013</v>
      </c>
      <c r="B748" s="2" t="s">
        <v>1014</v>
      </c>
      <c r="C748" s="2" t="s">
        <v>1015</v>
      </c>
      <c r="D748" s="2" t="s">
        <v>1016</v>
      </c>
      <c r="E748" s="2" t="s">
        <v>125</v>
      </c>
      <c r="F748" s="2" t="s">
        <v>126</v>
      </c>
      <c r="G748" s="2" t="s">
        <v>127</v>
      </c>
      <c r="H748" s="3">
        <v>1500</v>
      </c>
      <c r="I748" s="3">
        <f>SUMIFS(dadosDF!K:K,dadosDF!C:C,O748,dadosDF!D:D,E748,dadosDF!G:G,A748,dadosDF!I:I,L748)</f>
        <v>1500</v>
      </c>
      <c r="J748" s="3">
        <f t="shared" si="11"/>
        <v>0</v>
      </c>
      <c r="K748" s="2" t="s">
        <v>1017</v>
      </c>
      <c r="L748" s="2" t="s">
        <v>12</v>
      </c>
      <c r="M748" s="2" t="s">
        <v>37</v>
      </c>
      <c r="N748" s="2" t="s">
        <v>38</v>
      </c>
      <c r="O748" s="2" t="s">
        <v>94</v>
      </c>
    </row>
    <row r="749" spans="1:15">
      <c r="A749" s="2" t="s">
        <v>1013</v>
      </c>
      <c r="B749" s="2" t="s">
        <v>1014</v>
      </c>
      <c r="C749" s="2" t="s">
        <v>1015</v>
      </c>
      <c r="D749" s="2" t="s">
        <v>1016</v>
      </c>
      <c r="E749" s="2" t="s">
        <v>1018</v>
      </c>
      <c r="F749" s="2" t="s">
        <v>1019</v>
      </c>
      <c r="G749" s="2" t="s">
        <v>1020</v>
      </c>
      <c r="H749" s="3">
        <v>100</v>
      </c>
      <c r="I749" s="3">
        <f>SUMIFS(dadosDF!K:K,dadosDF!C:C,O749,dadosDF!D:D,E749,dadosDF!G:G,A749,dadosDF!I:I,L749)</f>
        <v>100</v>
      </c>
      <c r="J749" s="3">
        <f t="shared" si="11"/>
        <v>0</v>
      </c>
      <c r="K749" s="2" t="s">
        <v>1017</v>
      </c>
      <c r="L749" s="2" t="s">
        <v>12</v>
      </c>
      <c r="M749" s="2" t="s">
        <v>37</v>
      </c>
      <c r="N749" s="2" t="s">
        <v>38</v>
      </c>
      <c r="O749" s="2" t="s">
        <v>85</v>
      </c>
    </row>
    <row r="750" spans="1:15">
      <c r="A750" s="2" t="s">
        <v>1013</v>
      </c>
      <c r="B750" s="2" t="s">
        <v>1014</v>
      </c>
      <c r="C750" s="2" t="s">
        <v>1015</v>
      </c>
      <c r="D750" s="2" t="s">
        <v>1016</v>
      </c>
      <c r="E750" s="2" t="s">
        <v>143</v>
      </c>
      <c r="F750" s="2" t="s">
        <v>144</v>
      </c>
      <c r="G750" s="2" t="s">
        <v>145</v>
      </c>
      <c r="H750" s="3">
        <v>3000</v>
      </c>
      <c r="I750" s="3">
        <f>SUMIFS(dadosDF!K:K,dadosDF!C:C,O750,dadosDF!D:D,E750,dadosDF!G:G,A750,dadosDF!I:I,L750)</f>
        <v>3000</v>
      </c>
      <c r="J750" s="3">
        <f t="shared" si="11"/>
        <v>0</v>
      </c>
      <c r="K750" s="2" t="s">
        <v>1017</v>
      </c>
      <c r="L750" s="2" t="s">
        <v>12</v>
      </c>
      <c r="M750" s="2" t="s">
        <v>37</v>
      </c>
      <c r="N750" s="2" t="s">
        <v>38</v>
      </c>
      <c r="O750" s="2" t="s">
        <v>94</v>
      </c>
    </row>
    <row r="751" spans="1:15">
      <c r="A751" s="2" t="s">
        <v>1013</v>
      </c>
      <c r="B751" s="2" t="s">
        <v>1014</v>
      </c>
      <c r="C751" s="2" t="s">
        <v>1015</v>
      </c>
      <c r="D751" s="2" t="s">
        <v>1016</v>
      </c>
      <c r="E751" s="2" t="s">
        <v>66</v>
      </c>
      <c r="F751" s="2" t="s">
        <v>67</v>
      </c>
      <c r="G751" s="2" t="s">
        <v>68</v>
      </c>
      <c r="H751" s="3">
        <v>2000</v>
      </c>
      <c r="I751" s="3">
        <f>SUMIFS(dadosDF!K:K,dadosDF!C:C,O751,dadosDF!D:D,E751,dadosDF!G:G,A751,dadosDF!I:I,L751)</f>
        <v>2000</v>
      </c>
      <c r="J751" s="3">
        <f t="shared" si="11"/>
        <v>0</v>
      </c>
      <c r="K751" s="2" t="s">
        <v>1017</v>
      </c>
      <c r="L751" s="2" t="s">
        <v>12</v>
      </c>
      <c r="M751" s="2" t="s">
        <v>37</v>
      </c>
      <c r="N751" s="2" t="s">
        <v>38</v>
      </c>
      <c r="O751" s="2" t="s">
        <v>81</v>
      </c>
    </row>
    <row r="752" spans="1:15">
      <c r="A752" s="2" t="s">
        <v>1013</v>
      </c>
      <c r="B752" s="2" t="s">
        <v>1014</v>
      </c>
      <c r="C752" s="2" t="s">
        <v>1015</v>
      </c>
      <c r="D752" s="2" t="s">
        <v>1016</v>
      </c>
      <c r="E752" s="2" t="s">
        <v>1021</v>
      </c>
      <c r="F752" s="2" t="s">
        <v>1022</v>
      </c>
      <c r="G752" s="2" t="s">
        <v>1023</v>
      </c>
      <c r="H752" s="3">
        <v>400</v>
      </c>
      <c r="I752" s="3">
        <f>SUMIFS(dadosDF!K:K,dadosDF!C:C,O752,dadosDF!D:D,E752,dadosDF!G:G,A752,dadosDF!I:I,L752)</f>
        <v>400</v>
      </c>
      <c r="J752" s="3">
        <f t="shared" si="11"/>
        <v>0</v>
      </c>
      <c r="K752" s="2" t="s">
        <v>1017</v>
      </c>
      <c r="L752" s="2" t="s">
        <v>12</v>
      </c>
      <c r="M752" s="2" t="s">
        <v>37</v>
      </c>
      <c r="N752" s="2" t="s">
        <v>38</v>
      </c>
      <c r="O752" s="2" t="s">
        <v>58</v>
      </c>
    </row>
    <row r="753" spans="1:15">
      <c r="A753" s="2" t="s">
        <v>1013</v>
      </c>
      <c r="B753" s="2" t="s">
        <v>1014</v>
      </c>
      <c r="C753" s="2" t="s">
        <v>1015</v>
      </c>
      <c r="D753" s="2" t="s">
        <v>1016</v>
      </c>
      <c r="E753" s="2" t="s">
        <v>159</v>
      </c>
      <c r="F753" s="2" t="s">
        <v>160</v>
      </c>
      <c r="G753" s="2" t="s">
        <v>161</v>
      </c>
      <c r="H753" s="3">
        <v>8000</v>
      </c>
      <c r="I753" s="3">
        <f>SUMIFS(dadosDF!K:K,dadosDF!C:C,O753,dadosDF!D:D,E753,dadosDF!G:G,A753,dadosDF!I:I,L753)</f>
        <v>8000</v>
      </c>
      <c r="J753" s="3">
        <f t="shared" si="11"/>
        <v>0</v>
      </c>
      <c r="K753" s="2" t="s">
        <v>1017</v>
      </c>
      <c r="L753" s="2" t="s">
        <v>15</v>
      </c>
      <c r="M753" s="2" t="s">
        <v>37</v>
      </c>
      <c r="N753" s="2" t="s">
        <v>38</v>
      </c>
      <c r="O753" s="2" t="s">
        <v>73</v>
      </c>
    </row>
    <row r="754" spans="1:15">
      <c r="A754" s="2" t="s">
        <v>1013</v>
      </c>
      <c r="B754" s="2" t="s">
        <v>1014</v>
      </c>
      <c r="C754" s="2" t="s">
        <v>1015</v>
      </c>
      <c r="D754" s="2" t="s">
        <v>1016</v>
      </c>
      <c r="E754" s="2" t="s">
        <v>159</v>
      </c>
      <c r="F754" s="2" t="s">
        <v>160</v>
      </c>
      <c r="G754" s="2" t="s">
        <v>161</v>
      </c>
      <c r="H754" s="3">
        <v>4000</v>
      </c>
      <c r="I754" s="3">
        <f>SUMIFS(dadosDF!K:K,dadosDF!C:C,O754,dadosDF!D:D,E754,dadosDF!G:G,A754,dadosDF!I:I,L754)</f>
        <v>4000</v>
      </c>
      <c r="J754" s="3">
        <f t="shared" si="11"/>
        <v>0</v>
      </c>
      <c r="K754" s="2" t="s">
        <v>1017</v>
      </c>
      <c r="L754" s="2" t="s">
        <v>12</v>
      </c>
      <c r="M754" s="2" t="s">
        <v>37</v>
      </c>
      <c r="N754" s="2" t="s">
        <v>38</v>
      </c>
      <c r="O754" s="2" t="s">
        <v>85</v>
      </c>
    </row>
    <row r="755" spans="1:15">
      <c r="A755" s="2" t="s">
        <v>1013</v>
      </c>
      <c r="B755" s="2" t="s">
        <v>1014</v>
      </c>
      <c r="C755" s="2" t="s">
        <v>1015</v>
      </c>
      <c r="D755" s="2" t="s">
        <v>1016</v>
      </c>
      <c r="E755" s="2" t="s">
        <v>159</v>
      </c>
      <c r="F755" s="2" t="s">
        <v>160</v>
      </c>
      <c r="G755" s="2" t="s">
        <v>161</v>
      </c>
      <c r="H755" s="3">
        <v>4000</v>
      </c>
      <c r="I755" s="3">
        <f>SUMIFS(dadosDF!K:K,dadosDF!C:C,O755,dadosDF!D:D,E755,dadosDF!G:G,A755,dadosDF!I:I,L755)</f>
        <v>4000</v>
      </c>
      <c r="J755" s="3">
        <f t="shared" si="11"/>
        <v>0</v>
      </c>
      <c r="K755" s="2" t="s">
        <v>1017</v>
      </c>
      <c r="L755" s="2" t="s">
        <v>12</v>
      </c>
      <c r="M755" s="2" t="s">
        <v>37</v>
      </c>
      <c r="N755" s="2" t="s">
        <v>38</v>
      </c>
      <c r="O755" s="2" t="s">
        <v>77</v>
      </c>
    </row>
    <row r="756" spans="1:15">
      <c r="A756" s="2" t="s">
        <v>1013</v>
      </c>
      <c r="B756" s="2" t="s">
        <v>1014</v>
      </c>
      <c r="C756" s="2" t="s">
        <v>1015</v>
      </c>
      <c r="D756" s="2" t="s">
        <v>1016</v>
      </c>
      <c r="E756" s="2" t="s">
        <v>1024</v>
      </c>
      <c r="F756" s="2" t="s">
        <v>1025</v>
      </c>
      <c r="G756" s="2" t="s">
        <v>1026</v>
      </c>
      <c r="H756" s="3">
        <v>4000</v>
      </c>
      <c r="I756" s="3">
        <f>SUMIFS(dadosDF!K:K,dadosDF!C:C,O756,dadosDF!D:D,E756,dadosDF!G:G,A756,dadosDF!I:I,L756)</f>
        <v>4000</v>
      </c>
      <c r="J756" s="3">
        <f t="shared" si="11"/>
        <v>0</v>
      </c>
      <c r="K756" s="2" t="s">
        <v>1017</v>
      </c>
      <c r="L756" s="2" t="s">
        <v>12</v>
      </c>
      <c r="M756" s="2" t="s">
        <v>37</v>
      </c>
      <c r="N756" s="2" t="s">
        <v>38</v>
      </c>
      <c r="O756" s="2" t="s">
        <v>158</v>
      </c>
    </row>
    <row r="757" spans="1:15">
      <c r="A757" s="2" t="s">
        <v>1013</v>
      </c>
      <c r="B757" s="2" t="s">
        <v>1014</v>
      </c>
      <c r="C757" s="2" t="s">
        <v>1015</v>
      </c>
      <c r="D757" s="2" t="s">
        <v>1016</v>
      </c>
      <c r="E757" s="2" t="s">
        <v>817</v>
      </c>
      <c r="F757" s="2" t="s">
        <v>818</v>
      </c>
      <c r="G757" s="2" t="s">
        <v>819</v>
      </c>
      <c r="H757" s="3">
        <v>160</v>
      </c>
      <c r="I757" s="3">
        <f>SUMIFS(dadosDF!K:K,dadosDF!C:C,O757,dadosDF!D:D,E757,dadosDF!G:G,A757,dadosDF!I:I,L757)</f>
        <v>160</v>
      </c>
      <c r="J757" s="3">
        <f t="shared" si="11"/>
        <v>0</v>
      </c>
      <c r="K757" s="2" t="s">
        <v>1017</v>
      </c>
      <c r="L757" s="2" t="s">
        <v>12</v>
      </c>
      <c r="M757" s="2" t="s">
        <v>37</v>
      </c>
      <c r="N757" s="2" t="s">
        <v>38</v>
      </c>
      <c r="O757" s="2" t="s">
        <v>158</v>
      </c>
    </row>
    <row r="758" spans="1:15">
      <c r="A758" s="2" t="s">
        <v>1013</v>
      </c>
      <c r="B758" s="2" t="s">
        <v>1014</v>
      </c>
      <c r="C758" s="2" t="s">
        <v>1015</v>
      </c>
      <c r="D758" s="2" t="s">
        <v>1016</v>
      </c>
      <c r="E758" s="2" t="s">
        <v>1027</v>
      </c>
      <c r="F758" s="2" t="s">
        <v>1028</v>
      </c>
      <c r="G758" s="2" t="s">
        <v>1029</v>
      </c>
      <c r="H758" s="3">
        <v>20</v>
      </c>
      <c r="I758" s="3">
        <f>SUMIFS(dadosDF!K:K,dadosDF!C:C,O758,dadosDF!D:D,E758,dadosDF!G:G,A758,dadosDF!I:I,L758)</f>
        <v>20</v>
      </c>
      <c r="J758" s="3">
        <f t="shared" si="11"/>
        <v>0</v>
      </c>
      <c r="K758" s="2" t="s">
        <v>1017</v>
      </c>
      <c r="L758" s="2" t="s">
        <v>12</v>
      </c>
      <c r="M758" s="2" t="s">
        <v>37</v>
      </c>
      <c r="N758" s="2" t="s">
        <v>38</v>
      </c>
      <c r="O758" s="2" t="s">
        <v>43</v>
      </c>
    </row>
    <row r="759" spans="1:15">
      <c r="A759" s="2" t="s">
        <v>1013</v>
      </c>
      <c r="B759" s="2" t="s">
        <v>1014</v>
      </c>
      <c r="C759" s="2" t="s">
        <v>1015</v>
      </c>
      <c r="D759" s="2" t="s">
        <v>1016</v>
      </c>
      <c r="E759" s="2" t="s">
        <v>1030</v>
      </c>
      <c r="F759" s="2" t="s">
        <v>1031</v>
      </c>
      <c r="G759" s="2" t="s">
        <v>1032</v>
      </c>
      <c r="H759" s="3">
        <v>5000</v>
      </c>
      <c r="I759" s="3">
        <f>SUMIFS(dadosDF!K:K,dadosDF!C:C,O759,dadosDF!D:D,E759,dadosDF!G:G,A759,dadosDF!I:I,L759)</f>
        <v>5000</v>
      </c>
      <c r="J759" s="3">
        <f t="shared" si="11"/>
        <v>0</v>
      </c>
      <c r="K759" s="2" t="s">
        <v>1017</v>
      </c>
      <c r="L759" s="2" t="s">
        <v>12</v>
      </c>
      <c r="M759" s="2" t="s">
        <v>37</v>
      </c>
      <c r="N759" s="2" t="s">
        <v>38</v>
      </c>
      <c r="O759" s="2" t="s">
        <v>77</v>
      </c>
    </row>
    <row r="760" spans="1:15">
      <c r="A760" s="2" t="s">
        <v>1033</v>
      </c>
      <c r="B760" s="2" t="s">
        <v>1034</v>
      </c>
      <c r="C760" s="2" t="s">
        <v>1035</v>
      </c>
      <c r="D760" s="2" t="s">
        <v>928</v>
      </c>
      <c r="E760" s="2" t="s">
        <v>646</v>
      </c>
      <c r="F760" s="2" t="s">
        <v>647</v>
      </c>
      <c r="G760" s="2" t="s">
        <v>648</v>
      </c>
      <c r="H760" s="3">
        <v>700</v>
      </c>
      <c r="I760" s="3">
        <f>SUMIFS(dadosDF!K:K,dadosDF!C:C,O760,dadosDF!D:D,E760,dadosDF!G:G,A760,dadosDF!I:I,L760)</f>
        <v>700</v>
      </c>
      <c r="J760" s="3">
        <f t="shared" si="11"/>
        <v>0</v>
      </c>
      <c r="K760" s="2" t="s">
        <v>1036</v>
      </c>
      <c r="L760" s="2" t="s">
        <v>12</v>
      </c>
      <c r="M760" s="2" t="s">
        <v>37</v>
      </c>
      <c r="N760" s="2" t="s">
        <v>38</v>
      </c>
      <c r="O760" s="2" t="s">
        <v>43</v>
      </c>
    </row>
    <row r="761" spans="1:15">
      <c r="A761" s="2" t="s">
        <v>1033</v>
      </c>
      <c r="B761" s="2" t="s">
        <v>1034</v>
      </c>
      <c r="C761" s="2" t="s">
        <v>1035</v>
      </c>
      <c r="D761" s="2" t="s">
        <v>928</v>
      </c>
      <c r="E761" s="2" t="s">
        <v>545</v>
      </c>
      <c r="F761" s="2" t="s">
        <v>546</v>
      </c>
      <c r="G761" s="2" t="s">
        <v>547</v>
      </c>
      <c r="H761" s="3">
        <v>20000</v>
      </c>
      <c r="I761" s="3">
        <f>SUMIFS(dadosDF!K:K,dadosDF!C:C,O761,dadosDF!D:D,E761,dadosDF!G:G,A761,dadosDF!I:I,L761)</f>
        <v>20000</v>
      </c>
      <c r="J761" s="3">
        <f t="shared" si="11"/>
        <v>0</v>
      </c>
      <c r="K761" s="2" t="s">
        <v>1036</v>
      </c>
      <c r="L761" s="2" t="s">
        <v>15</v>
      </c>
      <c r="M761" s="2" t="s">
        <v>37</v>
      </c>
      <c r="N761" s="2" t="s">
        <v>38</v>
      </c>
      <c r="O761" s="2" t="s">
        <v>47</v>
      </c>
    </row>
    <row r="762" spans="1:15">
      <c r="A762" s="2" t="s">
        <v>1033</v>
      </c>
      <c r="B762" s="2" t="s">
        <v>1034</v>
      </c>
      <c r="C762" s="2" t="s">
        <v>1035</v>
      </c>
      <c r="D762" s="2" t="s">
        <v>928</v>
      </c>
      <c r="E762" s="2" t="s">
        <v>545</v>
      </c>
      <c r="F762" s="2" t="s">
        <v>546</v>
      </c>
      <c r="G762" s="2" t="s">
        <v>547</v>
      </c>
      <c r="H762" s="3">
        <v>20000</v>
      </c>
      <c r="I762" s="3">
        <f>SUMIFS(dadosDF!K:K,dadosDF!C:C,O762,dadosDF!D:D,E762,dadosDF!G:G,A762,dadosDF!I:I,L762)</f>
        <v>20000</v>
      </c>
      <c r="J762" s="3">
        <f t="shared" si="11"/>
        <v>0</v>
      </c>
      <c r="K762" s="2" t="s">
        <v>1036</v>
      </c>
      <c r="L762" s="2" t="s">
        <v>12</v>
      </c>
      <c r="M762" s="2" t="s">
        <v>37</v>
      </c>
      <c r="N762" s="2" t="s">
        <v>38</v>
      </c>
      <c r="O762" s="2" t="s">
        <v>77</v>
      </c>
    </row>
    <row r="763" spans="1:15">
      <c r="A763" s="2" t="s">
        <v>1033</v>
      </c>
      <c r="B763" s="2" t="s">
        <v>1034</v>
      </c>
      <c r="C763" s="2" t="s">
        <v>1035</v>
      </c>
      <c r="D763" s="2" t="s">
        <v>928</v>
      </c>
      <c r="E763" s="2" t="s">
        <v>545</v>
      </c>
      <c r="F763" s="2" t="s">
        <v>546</v>
      </c>
      <c r="G763" s="2" t="s">
        <v>547</v>
      </c>
      <c r="H763" s="3">
        <v>20000</v>
      </c>
      <c r="I763" s="3">
        <f>SUMIFS(dadosDF!K:K,dadosDF!C:C,O763,dadosDF!D:D,E763,dadosDF!G:G,A763,dadosDF!I:I,L763)</f>
        <v>20000</v>
      </c>
      <c r="J763" s="3">
        <f t="shared" si="11"/>
        <v>0</v>
      </c>
      <c r="K763" s="2" t="s">
        <v>1036</v>
      </c>
      <c r="L763" s="2" t="s">
        <v>12</v>
      </c>
      <c r="M763" s="2" t="s">
        <v>37</v>
      </c>
      <c r="N763" s="2" t="s">
        <v>38</v>
      </c>
      <c r="O763" s="2" t="s">
        <v>81</v>
      </c>
    </row>
    <row r="764" spans="1:15">
      <c r="A764" s="2" t="s">
        <v>1033</v>
      </c>
      <c r="B764" s="2" t="s">
        <v>1034</v>
      </c>
      <c r="C764" s="2" t="s">
        <v>1035</v>
      </c>
      <c r="D764" s="2" t="s">
        <v>928</v>
      </c>
      <c r="E764" s="2" t="s">
        <v>115</v>
      </c>
      <c r="F764" s="2" t="s">
        <v>116</v>
      </c>
      <c r="G764" s="2" t="s">
        <v>117</v>
      </c>
      <c r="H764" s="3">
        <v>5000</v>
      </c>
      <c r="I764" s="3">
        <f>SUMIFS(dadosDF!K:K,dadosDF!C:C,O764,dadosDF!D:D,E764,dadosDF!G:G,A764,dadosDF!I:I,L764)</f>
        <v>5000</v>
      </c>
      <c r="J764" s="3">
        <f t="shared" si="11"/>
        <v>0</v>
      </c>
      <c r="K764" s="2" t="s">
        <v>1036</v>
      </c>
      <c r="L764" s="2" t="s">
        <v>12</v>
      </c>
      <c r="M764" s="2" t="s">
        <v>37</v>
      </c>
      <c r="N764" s="2" t="s">
        <v>38</v>
      </c>
      <c r="O764" s="2" t="s">
        <v>118</v>
      </c>
    </row>
    <row r="765" spans="1:15">
      <c r="A765" s="2" t="s">
        <v>1033</v>
      </c>
      <c r="B765" s="2" t="s">
        <v>1034</v>
      </c>
      <c r="C765" s="2" t="s">
        <v>1035</v>
      </c>
      <c r="D765" s="2" t="s">
        <v>928</v>
      </c>
      <c r="E765" s="2" t="s">
        <v>548</v>
      </c>
      <c r="F765" s="2" t="s">
        <v>549</v>
      </c>
      <c r="G765" s="2" t="s">
        <v>550</v>
      </c>
      <c r="H765" s="3">
        <v>1000</v>
      </c>
      <c r="I765" s="3">
        <f>SUMIFS(dadosDF!K:K,dadosDF!C:C,O765,dadosDF!D:D,E765,dadosDF!G:G,A765,dadosDF!I:I,L765)</f>
        <v>1000</v>
      </c>
      <c r="J765" s="3">
        <f t="shared" si="11"/>
        <v>0</v>
      </c>
      <c r="K765" s="2" t="s">
        <v>1036</v>
      </c>
      <c r="L765" s="2" t="s">
        <v>12</v>
      </c>
      <c r="M765" s="2" t="s">
        <v>37</v>
      </c>
      <c r="N765" s="2" t="s">
        <v>38</v>
      </c>
      <c r="O765" s="2" t="s">
        <v>73</v>
      </c>
    </row>
    <row r="766" spans="1:15">
      <c r="A766" s="2" t="s">
        <v>1033</v>
      </c>
      <c r="B766" s="2" t="s">
        <v>1034</v>
      </c>
      <c r="C766" s="2" t="s">
        <v>1035</v>
      </c>
      <c r="D766" s="2" t="s">
        <v>928</v>
      </c>
      <c r="E766" s="2" t="s">
        <v>125</v>
      </c>
      <c r="F766" s="2" t="s">
        <v>126</v>
      </c>
      <c r="G766" s="2" t="s">
        <v>127</v>
      </c>
      <c r="H766" s="3">
        <v>400</v>
      </c>
      <c r="I766" s="3">
        <f>SUMIFS(dadosDF!K:K,dadosDF!C:C,O766,dadosDF!D:D,E766,dadosDF!G:G,A766,dadosDF!I:I,L766)</f>
        <v>400</v>
      </c>
      <c r="J766" s="3">
        <f t="shared" si="11"/>
        <v>0</v>
      </c>
      <c r="K766" s="2" t="s">
        <v>1036</v>
      </c>
      <c r="L766" s="2" t="s">
        <v>12</v>
      </c>
      <c r="M766" s="2" t="s">
        <v>37</v>
      </c>
      <c r="N766" s="2" t="s">
        <v>38</v>
      </c>
      <c r="O766" s="2" t="s">
        <v>94</v>
      </c>
    </row>
    <row r="767" spans="1:15">
      <c r="A767" s="2" t="s">
        <v>1033</v>
      </c>
      <c r="B767" s="2" t="s">
        <v>1034</v>
      </c>
      <c r="C767" s="2" t="s">
        <v>1035</v>
      </c>
      <c r="D767" s="2" t="s">
        <v>928</v>
      </c>
      <c r="E767" s="2" t="s">
        <v>650</v>
      </c>
      <c r="F767" s="2" t="s">
        <v>651</v>
      </c>
      <c r="G767" s="2" t="s">
        <v>652</v>
      </c>
      <c r="H767" s="3">
        <v>7000</v>
      </c>
      <c r="I767" s="3">
        <f>SUMIFS(dadosDF!K:K,dadosDF!C:C,O767,dadosDF!D:D,E767,dadosDF!G:G,A767,dadosDF!I:I,L767)</f>
        <v>7000</v>
      </c>
      <c r="J767" s="3">
        <f t="shared" si="11"/>
        <v>0</v>
      </c>
      <c r="K767" s="2" t="s">
        <v>1036</v>
      </c>
      <c r="L767" s="2" t="s">
        <v>12</v>
      </c>
      <c r="M767" s="2" t="s">
        <v>37</v>
      </c>
      <c r="N767" s="2" t="s">
        <v>38</v>
      </c>
      <c r="O767" s="2" t="s">
        <v>58</v>
      </c>
    </row>
    <row r="768" spans="1:15">
      <c r="A768" s="2" t="s">
        <v>1033</v>
      </c>
      <c r="B768" s="2" t="s">
        <v>1034</v>
      </c>
      <c r="C768" s="2" t="s">
        <v>1035</v>
      </c>
      <c r="D768" s="2" t="s">
        <v>928</v>
      </c>
      <c r="E768" s="2" t="s">
        <v>1037</v>
      </c>
      <c r="F768" s="2" t="s">
        <v>1038</v>
      </c>
      <c r="G768" s="2" t="s">
        <v>1039</v>
      </c>
      <c r="H768" s="3">
        <v>3000</v>
      </c>
      <c r="I768" s="3">
        <f>SUMIFS(dadosDF!K:K,dadosDF!C:C,O768,dadosDF!D:D,E768,dadosDF!G:G,A768,dadosDF!I:I,L768)</f>
        <v>3000</v>
      </c>
      <c r="J768" s="3">
        <f t="shared" si="11"/>
        <v>0</v>
      </c>
      <c r="K768" s="2" t="s">
        <v>1036</v>
      </c>
      <c r="L768" s="2" t="s">
        <v>12</v>
      </c>
      <c r="M768" s="2" t="s">
        <v>37</v>
      </c>
      <c r="N768" s="2" t="s">
        <v>38</v>
      </c>
      <c r="O768" s="2" t="s">
        <v>81</v>
      </c>
    </row>
    <row r="769" spans="1:15">
      <c r="A769" s="2" t="s">
        <v>1033</v>
      </c>
      <c r="B769" s="2" t="s">
        <v>1034</v>
      </c>
      <c r="C769" s="2" t="s">
        <v>1035</v>
      </c>
      <c r="D769" s="2" t="s">
        <v>928</v>
      </c>
      <c r="E769" s="2" t="s">
        <v>662</v>
      </c>
      <c r="F769" s="2" t="s">
        <v>663</v>
      </c>
      <c r="G769" s="2" t="s">
        <v>664</v>
      </c>
      <c r="H769" s="3">
        <v>70000</v>
      </c>
      <c r="I769" s="3">
        <f>SUMIFS(dadosDF!K:K,dadosDF!C:C,O769,dadosDF!D:D,E769,dadosDF!G:G,A769,dadosDF!I:I,L769)</f>
        <v>70000</v>
      </c>
      <c r="J769" s="3">
        <f t="shared" si="11"/>
        <v>0</v>
      </c>
      <c r="K769" s="2" t="s">
        <v>1036</v>
      </c>
      <c r="L769" s="2" t="s">
        <v>12</v>
      </c>
      <c r="M769" s="2" t="s">
        <v>37</v>
      </c>
      <c r="N769" s="2" t="s">
        <v>38</v>
      </c>
      <c r="O769" s="2" t="s">
        <v>85</v>
      </c>
    </row>
    <row r="770" spans="1:15">
      <c r="A770" s="2" t="s">
        <v>1033</v>
      </c>
      <c r="B770" s="2" t="s">
        <v>1034</v>
      </c>
      <c r="C770" s="2" t="s">
        <v>1035</v>
      </c>
      <c r="D770" s="2" t="s">
        <v>928</v>
      </c>
      <c r="E770" s="2" t="s">
        <v>741</v>
      </c>
      <c r="F770" s="2" t="s">
        <v>742</v>
      </c>
      <c r="G770" s="2" t="s">
        <v>743</v>
      </c>
      <c r="H770" s="3">
        <v>100</v>
      </c>
      <c r="I770" s="3">
        <f>SUMIFS(dadosDF!K:K,dadosDF!C:C,O770,dadosDF!D:D,E770,dadosDF!G:G,A770,dadosDF!I:I,L770)</f>
        <v>100</v>
      </c>
      <c r="J770" s="3">
        <f t="shared" si="11"/>
        <v>0</v>
      </c>
      <c r="K770" s="2" t="s">
        <v>1036</v>
      </c>
      <c r="L770" s="2" t="s">
        <v>12</v>
      </c>
      <c r="M770" s="2" t="s">
        <v>37</v>
      </c>
      <c r="N770" s="2" t="s">
        <v>38</v>
      </c>
      <c r="O770" s="2" t="s">
        <v>85</v>
      </c>
    </row>
    <row r="771" spans="1:15">
      <c r="A771" s="2" t="s">
        <v>1033</v>
      </c>
      <c r="B771" s="2" t="s">
        <v>1034</v>
      </c>
      <c r="C771" s="2" t="s">
        <v>1035</v>
      </c>
      <c r="D771" s="2" t="s">
        <v>928</v>
      </c>
      <c r="E771" s="2" t="s">
        <v>1040</v>
      </c>
      <c r="F771" s="2" t="s">
        <v>1041</v>
      </c>
      <c r="G771" s="2" t="s">
        <v>1042</v>
      </c>
      <c r="H771" s="3">
        <v>40000</v>
      </c>
      <c r="I771" s="3">
        <f>SUMIFS(dadosDF!K:K,dadosDF!C:C,O771,dadosDF!D:D,E771,dadosDF!G:G,A771,dadosDF!I:I,L771)</f>
        <v>40000</v>
      </c>
      <c r="J771" s="3">
        <f t="shared" ref="J771:J834" si="12">I771-H771</f>
        <v>0</v>
      </c>
      <c r="K771" s="2" t="s">
        <v>1036</v>
      </c>
      <c r="L771" s="2" t="s">
        <v>12</v>
      </c>
      <c r="M771" s="2" t="s">
        <v>37</v>
      </c>
      <c r="N771" s="2" t="s">
        <v>38</v>
      </c>
      <c r="O771" s="2" t="s">
        <v>118</v>
      </c>
    </row>
    <row r="772" spans="1:15">
      <c r="A772" s="2" t="s">
        <v>1033</v>
      </c>
      <c r="B772" s="2" t="s">
        <v>1034</v>
      </c>
      <c r="C772" s="2" t="s">
        <v>1035</v>
      </c>
      <c r="D772" s="2" t="s">
        <v>928</v>
      </c>
      <c r="E772" s="2" t="s">
        <v>140</v>
      </c>
      <c r="F772" s="2" t="s">
        <v>141</v>
      </c>
      <c r="G772" s="2" t="s">
        <v>142</v>
      </c>
      <c r="H772" s="3">
        <v>5000</v>
      </c>
      <c r="I772" s="3">
        <f>SUMIFS(dadosDF!K:K,dadosDF!C:C,O772,dadosDF!D:D,E772,dadosDF!G:G,A772,dadosDF!I:I,L772)</f>
        <v>5000</v>
      </c>
      <c r="J772" s="3">
        <f t="shared" si="12"/>
        <v>0</v>
      </c>
      <c r="K772" s="2" t="s">
        <v>1036</v>
      </c>
      <c r="L772" s="2" t="s">
        <v>12</v>
      </c>
      <c r="M772" s="2" t="s">
        <v>37</v>
      </c>
      <c r="N772" s="2" t="s">
        <v>38</v>
      </c>
      <c r="O772" s="2" t="s">
        <v>51</v>
      </c>
    </row>
    <row r="773" spans="1:15">
      <c r="A773" s="2" t="s">
        <v>1033</v>
      </c>
      <c r="B773" s="2" t="s">
        <v>1034</v>
      </c>
      <c r="C773" s="2" t="s">
        <v>1035</v>
      </c>
      <c r="D773" s="2" t="s">
        <v>928</v>
      </c>
      <c r="E773" s="2" t="s">
        <v>554</v>
      </c>
      <c r="F773" s="2" t="s">
        <v>555</v>
      </c>
      <c r="G773" s="2" t="s">
        <v>556</v>
      </c>
      <c r="H773" s="3">
        <v>1400</v>
      </c>
      <c r="I773" s="3">
        <f>SUMIFS(dadosDF!K:K,dadosDF!C:C,O773,dadosDF!D:D,E773,dadosDF!G:G,A773,dadosDF!I:I,L773)</f>
        <v>1400</v>
      </c>
      <c r="J773" s="3">
        <f t="shared" si="12"/>
        <v>0</v>
      </c>
      <c r="K773" s="2" t="s">
        <v>1036</v>
      </c>
      <c r="L773" s="2" t="s">
        <v>12</v>
      </c>
      <c r="M773" s="2" t="s">
        <v>37</v>
      </c>
      <c r="N773" s="2" t="s">
        <v>38</v>
      </c>
      <c r="O773" s="2" t="s">
        <v>94</v>
      </c>
    </row>
    <row r="774" spans="1:15">
      <c r="A774" s="2" t="s">
        <v>1033</v>
      </c>
      <c r="B774" s="2" t="s">
        <v>1034</v>
      </c>
      <c r="C774" s="2" t="s">
        <v>1035</v>
      </c>
      <c r="D774" s="2" t="s">
        <v>928</v>
      </c>
      <c r="E774" s="2" t="s">
        <v>143</v>
      </c>
      <c r="F774" s="2" t="s">
        <v>144</v>
      </c>
      <c r="G774" s="2" t="s">
        <v>145</v>
      </c>
      <c r="H774" s="3">
        <v>5000</v>
      </c>
      <c r="I774" s="3">
        <f>SUMIFS(dadosDF!K:K,dadosDF!C:C,O774,dadosDF!D:D,E774,dadosDF!G:G,A774,dadosDF!I:I,L774)</f>
        <v>5000</v>
      </c>
      <c r="J774" s="3">
        <f t="shared" si="12"/>
        <v>0</v>
      </c>
      <c r="K774" s="2" t="s">
        <v>1036</v>
      </c>
      <c r="L774" s="2" t="s">
        <v>15</v>
      </c>
      <c r="M774" s="2" t="s">
        <v>37</v>
      </c>
      <c r="N774" s="2" t="s">
        <v>38</v>
      </c>
      <c r="O774" s="2" t="s">
        <v>94</v>
      </c>
    </row>
    <row r="775" spans="1:15">
      <c r="A775" s="2" t="s">
        <v>1033</v>
      </c>
      <c r="B775" s="2" t="s">
        <v>1034</v>
      </c>
      <c r="C775" s="2" t="s">
        <v>1035</v>
      </c>
      <c r="D775" s="2" t="s">
        <v>928</v>
      </c>
      <c r="E775" s="2" t="s">
        <v>143</v>
      </c>
      <c r="F775" s="2" t="s">
        <v>144</v>
      </c>
      <c r="G775" s="2" t="s">
        <v>145</v>
      </c>
      <c r="H775" s="3">
        <v>5000</v>
      </c>
      <c r="I775" s="3">
        <f>SUMIFS(dadosDF!K:K,dadosDF!C:C,O775,dadosDF!D:D,E775,dadosDF!G:G,A775,dadosDF!I:I,L775)</f>
        <v>5000</v>
      </c>
      <c r="J775" s="3">
        <f t="shared" si="12"/>
        <v>0</v>
      </c>
      <c r="K775" s="2" t="s">
        <v>1036</v>
      </c>
      <c r="L775" s="2" t="s">
        <v>12</v>
      </c>
      <c r="M775" s="2" t="s">
        <v>37</v>
      </c>
      <c r="N775" s="2" t="s">
        <v>38</v>
      </c>
      <c r="O775" s="2" t="s">
        <v>94</v>
      </c>
    </row>
    <row r="776" spans="1:15">
      <c r="A776" s="2" t="s">
        <v>1033</v>
      </c>
      <c r="B776" s="2" t="s">
        <v>1034</v>
      </c>
      <c r="C776" s="2" t="s">
        <v>1035</v>
      </c>
      <c r="D776" s="2" t="s">
        <v>928</v>
      </c>
      <c r="E776" s="2" t="s">
        <v>143</v>
      </c>
      <c r="F776" s="2" t="s">
        <v>144</v>
      </c>
      <c r="G776" s="2" t="s">
        <v>145</v>
      </c>
      <c r="H776" s="3">
        <v>3000</v>
      </c>
      <c r="I776" s="3">
        <f>SUMIFS(dadosDF!K:K,dadosDF!C:C,O776,dadosDF!D:D,E776,dadosDF!G:G,A776,dadosDF!I:I,L776)</f>
        <v>3000</v>
      </c>
      <c r="J776" s="3">
        <f t="shared" si="12"/>
        <v>0</v>
      </c>
      <c r="K776" s="2" t="s">
        <v>1036</v>
      </c>
      <c r="L776" s="2" t="s">
        <v>12</v>
      </c>
      <c r="M776" s="2" t="s">
        <v>37</v>
      </c>
      <c r="N776" s="2" t="s">
        <v>38</v>
      </c>
      <c r="O776" s="2" t="s">
        <v>58</v>
      </c>
    </row>
    <row r="777" spans="1:15">
      <c r="A777" s="2" t="s">
        <v>1033</v>
      </c>
      <c r="B777" s="2" t="s">
        <v>1034</v>
      </c>
      <c r="C777" s="2" t="s">
        <v>1035</v>
      </c>
      <c r="D777" s="2" t="s">
        <v>928</v>
      </c>
      <c r="E777" s="2" t="s">
        <v>146</v>
      </c>
      <c r="F777" s="2" t="s">
        <v>147</v>
      </c>
      <c r="G777" s="2" t="s">
        <v>148</v>
      </c>
      <c r="H777" s="3">
        <v>2000</v>
      </c>
      <c r="I777" s="3">
        <f>SUMIFS(dadosDF!K:K,dadosDF!C:C,O777,dadosDF!D:D,E777,dadosDF!G:G,A777,dadosDF!I:I,L777)</f>
        <v>2000</v>
      </c>
      <c r="J777" s="3">
        <f t="shared" si="12"/>
        <v>0</v>
      </c>
      <c r="K777" s="2" t="s">
        <v>1036</v>
      </c>
      <c r="L777" s="2" t="s">
        <v>12</v>
      </c>
      <c r="M777" s="2" t="s">
        <v>37</v>
      </c>
      <c r="N777" s="2" t="s">
        <v>38</v>
      </c>
      <c r="O777" s="2" t="s">
        <v>51</v>
      </c>
    </row>
    <row r="778" spans="1:15">
      <c r="A778" s="2" t="s">
        <v>1033</v>
      </c>
      <c r="B778" s="2" t="s">
        <v>1034</v>
      </c>
      <c r="C778" s="2" t="s">
        <v>1035</v>
      </c>
      <c r="D778" s="2" t="s">
        <v>928</v>
      </c>
      <c r="E778" s="2" t="s">
        <v>66</v>
      </c>
      <c r="F778" s="2" t="s">
        <v>67</v>
      </c>
      <c r="G778" s="2" t="s">
        <v>68</v>
      </c>
      <c r="H778" s="3">
        <v>2000</v>
      </c>
      <c r="I778" s="3">
        <f>SUMIFS(dadosDF!K:K,dadosDF!C:C,O778,dadosDF!D:D,E778,dadosDF!G:G,A778,dadosDF!I:I,L778)</f>
        <v>2000</v>
      </c>
      <c r="J778" s="3">
        <f t="shared" si="12"/>
        <v>0</v>
      </c>
      <c r="K778" s="2" t="s">
        <v>1036</v>
      </c>
      <c r="L778" s="2" t="s">
        <v>12</v>
      </c>
      <c r="M778" s="2" t="s">
        <v>37</v>
      </c>
      <c r="N778" s="2" t="s">
        <v>38</v>
      </c>
      <c r="O778" s="2" t="s">
        <v>51</v>
      </c>
    </row>
    <row r="779" spans="1:15">
      <c r="A779" s="2" t="s">
        <v>1033</v>
      </c>
      <c r="B779" s="2" t="s">
        <v>1034</v>
      </c>
      <c r="C779" s="2" t="s">
        <v>1035</v>
      </c>
      <c r="D779" s="2" t="s">
        <v>928</v>
      </c>
      <c r="E779" s="2" t="s">
        <v>70</v>
      </c>
      <c r="F779" s="2" t="s">
        <v>71</v>
      </c>
      <c r="G779" s="2" t="s">
        <v>72</v>
      </c>
      <c r="H779" s="3">
        <v>90000</v>
      </c>
      <c r="I779" s="3">
        <f>SUMIFS(dadosDF!K:K,dadosDF!C:C,O779,dadosDF!D:D,E779,dadosDF!G:G,A779,dadosDF!I:I,L779)</f>
        <v>90000</v>
      </c>
      <c r="J779" s="3">
        <f t="shared" si="12"/>
        <v>0</v>
      </c>
      <c r="K779" s="2" t="s">
        <v>1036</v>
      </c>
      <c r="L779" s="2" t="s">
        <v>12</v>
      </c>
      <c r="M779" s="2" t="s">
        <v>37</v>
      </c>
      <c r="N779" s="2" t="s">
        <v>38</v>
      </c>
      <c r="O779" s="2" t="s">
        <v>85</v>
      </c>
    </row>
    <row r="780" spans="1:15">
      <c r="A780" s="2" t="s">
        <v>1033</v>
      </c>
      <c r="B780" s="2" t="s">
        <v>1034</v>
      </c>
      <c r="C780" s="2" t="s">
        <v>1035</v>
      </c>
      <c r="D780" s="2" t="s">
        <v>928</v>
      </c>
      <c r="E780" s="2" t="s">
        <v>152</v>
      </c>
      <c r="F780" s="2" t="s">
        <v>153</v>
      </c>
      <c r="G780" s="2" t="s">
        <v>154</v>
      </c>
      <c r="H780" s="3">
        <v>300</v>
      </c>
      <c r="I780" s="3">
        <f>SUMIFS(dadosDF!K:K,dadosDF!C:C,O780,dadosDF!D:D,E780,dadosDF!G:G,A780,dadosDF!I:I,L780)</f>
        <v>300</v>
      </c>
      <c r="J780" s="3">
        <f t="shared" si="12"/>
        <v>0</v>
      </c>
      <c r="K780" s="2" t="s">
        <v>1036</v>
      </c>
      <c r="L780" s="2" t="s">
        <v>12</v>
      </c>
      <c r="M780" s="2" t="s">
        <v>37</v>
      </c>
      <c r="N780" s="2" t="s">
        <v>38</v>
      </c>
      <c r="O780" s="2" t="s">
        <v>43</v>
      </c>
    </row>
    <row r="781" spans="1:15">
      <c r="A781" s="2" t="s">
        <v>1033</v>
      </c>
      <c r="B781" s="2" t="s">
        <v>1034</v>
      </c>
      <c r="C781" s="2" t="s">
        <v>1035</v>
      </c>
      <c r="D781" s="2" t="s">
        <v>928</v>
      </c>
      <c r="E781" s="2" t="s">
        <v>444</v>
      </c>
      <c r="F781" s="2" t="s">
        <v>445</v>
      </c>
      <c r="G781" s="2" t="s">
        <v>446</v>
      </c>
      <c r="H781" s="3">
        <v>1000</v>
      </c>
      <c r="I781" s="3">
        <f>SUMIFS(dadosDF!K:K,dadosDF!C:C,O781,dadosDF!D:D,E781,dadosDF!G:G,A781,dadosDF!I:I,L781)</f>
        <v>1000</v>
      </c>
      <c r="J781" s="3">
        <f t="shared" si="12"/>
        <v>0</v>
      </c>
      <c r="K781" s="2" t="s">
        <v>1036</v>
      </c>
      <c r="L781" s="2" t="s">
        <v>12</v>
      </c>
      <c r="M781" s="2" t="s">
        <v>37</v>
      </c>
      <c r="N781" s="2" t="s">
        <v>38</v>
      </c>
      <c r="O781" s="2" t="s">
        <v>73</v>
      </c>
    </row>
    <row r="782" spans="1:15">
      <c r="A782" s="2" t="s">
        <v>1033</v>
      </c>
      <c r="B782" s="2" t="s">
        <v>1034</v>
      </c>
      <c r="C782" s="2" t="s">
        <v>1035</v>
      </c>
      <c r="D782" s="2" t="s">
        <v>928</v>
      </c>
      <c r="E782" s="2" t="s">
        <v>560</v>
      </c>
      <c r="F782" s="2" t="s">
        <v>561</v>
      </c>
      <c r="G782" s="2" t="s">
        <v>562</v>
      </c>
      <c r="H782" s="3">
        <v>2000</v>
      </c>
      <c r="I782" s="3">
        <f>SUMIFS(dadosDF!K:K,dadosDF!C:C,O782,dadosDF!D:D,E782,dadosDF!G:G,A782,dadosDF!I:I,L782)</f>
        <v>2000</v>
      </c>
      <c r="J782" s="3">
        <f t="shared" si="12"/>
        <v>0</v>
      </c>
      <c r="K782" s="2" t="s">
        <v>1036</v>
      </c>
      <c r="L782" s="2" t="s">
        <v>12</v>
      </c>
      <c r="M782" s="2" t="s">
        <v>37</v>
      </c>
      <c r="N782" s="2" t="s">
        <v>38</v>
      </c>
      <c r="O782" s="2" t="s">
        <v>43</v>
      </c>
    </row>
    <row r="783" spans="1:15">
      <c r="A783" s="2" t="s">
        <v>1033</v>
      </c>
      <c r="B783" s="2" t="s">
        <v>1034</v>
      </c>
      <c r="C783" s="2" t="s">
        <v>1035</v>
      </c>
      <c r="D783" s="2" t="s">
        <v>928</v>
      </c>
      <c r="E783" s="2" t="s">
        <v>933</v>
      </c>
      <c r="F783" s="2" t="s">
        <v>934</v>
      </c>
      <c r="G783" s="2" t="s">
        <v>935</v>
      </c>
      <c r="H783" s="3">
        <v>6000</v>
      </c>
      <c r="I783" s="3">
        <f>SUMIFS(dadosDF!K:K,dadosDF!C:C,O783,dadosDF!D:D,E783,dadosDF!G:G,A783,dadosDF!I:I,L783)</f>
        <v>6000</v>
      </c>
      <c r="J783" s="3">
        <f t="shared" si="12"/>
        <v>0</v>
      </c>
      <c r="K783" s="2" t="s">
        <v>1036</v>
      </c>
      <c r="L783" s="2" t="s">
        <v>12</v>
      </c>
      <c r="M783" s="2" t="s">
        <v>37</v>
      </c>
      <c r="N783" s="2" t="s">
        <v>38</v>
      </c>
      <c r="O783" s="2" t="s">
        <v>101</v>
      </c>
    </row>
    <row r="784" spans="1:15">
      <c r="A784" s="2" t="s">
        <v>1033</v>
      </c>
      <c r="B784" s="2" t="s">
        <v>1034</v>
      </c>
      <c r="C784" s="2" t="s">
        <v>1035</v>
      </c>
      <c r="D784" s="2" t="s">
        <v>928</v>
      </c>
      <c r="E784" s="2" t="s">
        <v>33</v>
      </c>
      <c r="F784" s="2" t="s">
        <v>34</v>
      </c>
      <c r="G784" s="2" t="s">
        <v>35</v>
      </c>
      <c r="H784" s="3">
        <v>5000</v>
      </c>
      <c r="I784" s="3">
        <f>SUMIFS(dadosDF!K:K,dadosDF!C:C,O784,dadosDF!D:D,E784,dadosDF!G:G,A784,dadosDF!I:I,L784)</f>
        <v>5000</v>
      </c>
      <c r="J784" s="3">
        <f t="shared" si="12"/>
        <v>0</v>
      </c>
      <c r="K784" s="2" t="s">
        <v>1036</v>
      </c>
      <c r="L784" s="2" t="s">
        <v>12</v>
      </c>
      <c r="M784" s="2" t="s">
        <v>37</v>
      </c>
      <c r="N784" s="2" t="s">
        <v>38</v>
      </c>
      <c r="O784" s="2" t="s">
        <v>39</v>
      </c>
    </row>
    <row r="785" spans="1:15">
      <c r="A785" s="2" t="s">
        <v>1033</v>
      </c>
      <c r="B785" s="2" t="s">
        <v>1034</v>
      </c>
      <c r="C785" s="2" t="s">
        <v>1035</v>
      </c>
      <c r="D785" s="2" t="s">
        <v>928</v>
      </c>
      <c r="E785" s="2" t="s">
        <v>453</v>
      </c>
      <c r="F785" s="2" t="s">
        <v>454</v>
      </c>
      <c r="G785" s="2" t="s">
        <v>455</v>
      </c>
      <c r="H785" s="3">
        <v>800</v>
      </c>
      <c r="I785" s="3">
        <f>SUMIFS(dadosDF!K:K,dadosDF!C:C,O785,dadosDF!D:D,E785,dadosDF!G:G,A785,dadosDF!I:I,L785)</f>
        <v>800</v>
      </c>
      <c r="J785" s="3">
        <f t="shared" si="12"/>
        <v>0</v>
      </c>
      <c r="K785" s="2" t="s">
        <v>1036</v>
      </c>
      <c r="L785" s="2" t="s">
        <v>15</v>
      </c>
      <c r="M785" s="2" t="s">
        <v>37</v>
      </c>
      <c r="N785" s="2" t="s">
        <v>38</v>
      </c>
      <c r="O785" s="2" t="s">
        <v>77</v>
      </c>
    </row>
    <row r="786" spans="1:15">
      <c r="A786" s="2" t="s">
        <v>1033</v>
      </c>
      <c r="B786" s="2" t="s">
        <v>1034</v>
      </c>
      <c r="C786" s="2" t="s">
        <v>1035</v>
      </c>
      <c r="D786" s="2" t="s">
        <v>928</v>
      </c>
      <c r="E786" s="2" t="s">
        <v>453</v>
      </c>
      <c r="F786" s="2" t="s">
        <v>454</v>
      </c>
      <c r="G786" s="2" t="s">
        <v>455</v>
      </c>
      <c r="H786" s="3">
        <v>800</v>
      </c>
      <c r="I786" s="3">
        <f>SUMIFS(dadosDF!K:K,dadosDF!C:C,O786,dadosDF!D:D,E786,dadosDF!G:G,A786,dadosDF!I:I,L786)</f>
        <v>800</v>
      </c>
      <c r="J786" s="3">
        <f t="shared" si="12"/>
        <v>0</v>
      </c>
      <c r="K786" s="2" t="s">
        <v>1036</v>
      </c>
      <c r="L786" s="2" t="s">
        <v>12</v>
      </c>
      <c r="M786" s="2" t="s">
        <v>37</v>
      </c>
      <c r="N786" s="2" t="s">
        <v>38</v>
      </c>
      <c r="O786" s="2" t="s">
        <v>118</v>
      </c>
    </row>
    <row r="787" spans="1:15">
      <c r="A787" s="2" t="s">
        <v>1033</v>
      </c>
      <c r="B787" s="2" t="s">
        <v>1034</v>
      </c>
      <c r="C787" s="2" t="s">
        <v>1035</v>
      </c>
      <c r="D787" s="2" t="s">
        <v>928</v>
      </c>
      <c r="E787" s="2" t="s">
        <v>839</v>
      </c>
      <c r="F787" s="2" t="s">
        <v>840</v>
      </c>
      <c r="G787" s="2" t="s">
        <v>841</v>
      </c>
      <c r="H787" s="3">
        <v>6000</v>
      </c>
      <c r="I787" s="3">
        <f>SUMIFS(dadosDF!K:K,dadosDF!C:C,O787,dadosDF!D:D,E787,dadosDF!G:G,A787,dadosDF!I:I,L787)</f>
        <v>6000</v>
      </c>
      <c r="J787" s="3">
        <f t="shared" si="12"/>
        <v>0</v>
      </c>
      <c r="K787" s="2" t="s">
        <v>1036</v>
      </c>
      <c r="L787" s="2" t="s">
        <v>12</v>
      </c>
      <c r="M787" s="2" t="s">
        <v>37</v>
      </c>
      <c r="N787" s="2" t="s">
        <v>38</v>
      </c>
      <c r="O787" s="2" t="s">
        <v>77</v>
      </c>
    </row>
    <row r="788" spans="1:15">
      <c r="A788" s="2" t="s">
        <v>1033</v>
      </c>
      <c r="B788" s="2" t="s">
        <v>1034</v>
      </c>
      <c r="C788" s="2" t="s">
        <v>1035</v>
      </c>
      <c r="D788" s="2" t="s">
        <v>928</v>
      </c>
      <c r="E788" s="2" t="s">
        <v>234</v>
      </c>
      <c r="F788" s="2" t="s">
        <v>235</v>
      </c>
      <c r="G788" s="2" t="s">
        <v>236</v>
      </c>
      <c r="H788" s="3">
        <v>1000</v>
      </c>
      <c r="I788" s="3">
        <f>SUMIFS(dadosDF!K:K,dadosDF!C:C,O788,dadosDF!D:D,E788,dadosDF!G:G,A788,dadosDF!I:I,L788)</f>
        <v>1000</v>
      </c>
      <c r="J788" s="3">
        <f t="shared" si="12"/>
        <v>0</v>
      </c>
      <c r="K788" s="2" t="s">
        <v>1036</v>
      </c>
      <c r="L788" s="2" t="s">
        <v>12</v>
      </c>
      <c r="M788" s="2" t="s">
        <v>37</v>
      </c>
      <c r="N788" s="2" t="s">
        <v>38</v>
      </c>
      <c r="O788" s="2" t="s">
        <v>58</v>
      </c>
    </row>
    <row r="789" spans="1:15">
      <c r="A789" s="2" t="s">
        <v>1033</v>
      </c>
      <c r="B789" s="2" t="s">
        <v>1034</v>
      </c>
      <c r="C789" s="2" t="s">
        <v>1035</v>
      </c>
      <c r="D789" s="2" t="s">
        <v>928</v>
      </c>
      <c r="E789" s="2" t="s">
        <v>1043</v>
      </c>
      <c r="F789" s="2" t="s">
        <v>1044</v>
      </c>
      <c r="G789" s="2" t="s">
        <v>1045</v>
      </c>
      <c r="H789" s="3">
        <v>4000</v>
      </c>
      <c r="I789" s="3">
        <f>SUMIFS(dadosDF!K:K,dadosDF!C:C,O789,dadosDF!D:D,E789,dadosDF!G:G,A789,dadosDF!I:I,L789)</f>
        <v>4000</v>
      </c>
      <c r="J789" s="3">
        <f t="shared" si="12"/>
        <v>0</v>
      </c>
      <c r="K789" s="2" t="s">
        <v>1036</v>
      </c>
      <c r="L789" s="2" t="s">
        <v>15</v>
      </c>
      <c r="M789" s="2" t="s">
        <v>37</v>
      </c>
      <c r="N789" s="2" t="s">
        <v>38</v>
      </c>
      <c r="O789" s="2" t="s">
        <v>94</v>
      </c>
    </row>
    <row r="790" spans="1:15">
      <c r="A790" s="2" t="s">
        <v>1033</v>
      </c>
      <c r="B790" s="2" t="s">
        <v>1034</v>
      </c>
      <c r="C790" s="2" t="s">
        <v>1035</v>
      </c>
      <c r="D790" s="2" t="s">
        <v>928</v>
      </c>
      <c r="E790" s="2" t="s">
        <v>1046</v>
      </c>
      <c r="F790" s="2" t="s">
        <v>1047</v>
      </c>
      <c r="G790" s="2" t="s">
        <v>1048</v>
      </c>
      <c r="H790" s="3">
        <v>18000</v>
      </c>
      <c r="I790" s="3">
        <f>SUMIFS(dadosDF!K:K,dadosDF!C:C,O790,dadosDF!D:D,E790,dadosDF!G:G,A790,dadosDF!I:I,L790)</f>
        <v>18000</v>
      </c>
      <c r="J790" s="3">
        <f t="shared" si="12"/>
        <v>0</v>
      </c>
      <c r="K790" s="2" t="s">
        <v>1036</v>
      </c>
      <c r="L790" s="2" t="s">
        <v>12</v>
      </c>
      <c r="M790" s="2" t="s">
        <v>37</v>
      </c>
      <c r="N790" s="2" t="s">
        <v>38</v>
      </c>
      <c r="O790" s="2" t="s">
        <v>118</v>
      </c>
    </row>
    <row r="791" spans="1:15">
      <c r="A791" s="2" t="s">
        <v>1033</v>
      </c>
      <c r="B791" s="2" t="s">
        <v>1034</v>
      </c>
      <c r="C791" s="2" t="s">
        <v>1035</v>
      </c>
      <c r="D791" s="2" t="s">
        <v>928</v>
      </c>
      <c r="E791" s="2" t="s">
        <v>1049</v>
      </c>
      <c r="F791" s="2" t="s">
        <v>1050</v>
      </c>
      <c r="G791" s="2" t="s">
        <v>1051</v>
      </c>
      <c r="H791" s="3">
        <v>1000</v>
      </c>
      <c r="I791" s="3">
        <f>SUMIFS(dadosDF!K:K,dadosDF!C:C,O791,dadosDF!D:D,E791,dadosDF!G:G,A791,dadosDF!I:I,L791)</f>
        <v>1000</v>
      </c>
      <c r="J791" s="3">
        <f t="shared" si="12"/>
        <v>0</v>
      </c>
      <c r="K791" s="2" t="s">
        <v>1036</v>
      </c>
      <c r="L791" s="2" t="s">
        <v>12</v>
      </c>
      <c r="M791" s="2" t="s">
        <v>37</v>
      </c>
      <c r="N791" s="2" t="s">
        <v>38</v>
      </c>
      <c r="O791" s="2" t="s">
        <v>47</v>
      </c>
    </row>
    <row r="792" spans="1:15">
      <c r="A792" s="2" t="s">
        <v>1033</v>
      </c>
      <c r="B792" s="2" t="s">
        <v>1034</v>
      </c>
      <c r="C792" s="2" t="s">
        <v>1035</v>
      </c>
      <c r="D792" s="2" t="s">
        <v>928</v>
      </c>
      <c r="E792" s="2" t="s">
        <v>668</v>
      </c>
      <c r="F792" s="2" t="s">
        <v>669</v>
      </c>
      <c r="G792" s="2" t="s">
        <v>670</v>
      </c>
      <c r="H792" s="3">
        <v>14000</v>
      </c>
      <c r="I792" s="3">
        <f>SUMIFS(dadosDF!K:K,dadosDF!C:C,O792,dadosDF!D:D,E792,dadosDF!G:G,A792,dadosDF!I:I,L792)</f>
        <v>14000</v>
      </c>
      <c r="J792" s="3">
        <f t="shared" si="12"/>
        <v>0</v>
      </c>
      <c r="K792" s="2" t="s">
        <v>1036</v>
      </c>
      <c r="L792" s="2" t="s">
        <v>12</v>
      </c>
      <c r="M792" s="2" t="s">
        <v>37</v>
      </c>
      <c r="N792" s="2" t="s">
        <v>38</v>
      </c>
      <c r="O792" s="2" t="s">
        <v>158</v>
      </c>
    </row>
    <row r="793" spans="1:15">
      <c r="A793" s="2" t="s">
        <v>1033</v>
      </c>
      <c r="B793" s="2" t="s">
        <v>1034</v>
      </c>
      <c r="C793" s="2" t="s">
        <v>1035</v>
      </c>
      <c r="D793" s="2" t="s">
        <v>928</v>
      </c>
      <c r="E793" s="2" t="s">
        <v>171</v>
      </c>
      <c r="F793" s="2" t="s">
        <v>172</v>
      </c>
      <c r="G793" s="2" t="s">
        <v>173</v>
      </c>
      <c r="H793" s="3">
        <v>10400</v>
      </c>
      <c r="I793" s="3">
        <f>SUMIFS(dadosDF!K:K,dadosDF!C:C,O793,dadosDF!D:D,E793,dadosDF!G:G,A793,dadosDF!I:I,L793)</f>
        <v>10400</v>
      </c>
      <c r="J793" s="3">
        <f t="shared" si="12"/>
        <v>0</v>
      </c>
      <c r="K793" s="2" t="s">
        <v>1036</v>
      </c>
      <c r="L793" s="2" t="s">
        <v>12</v>
      </c>
      <c r="M793" s="2" t="s">
        <v>37</v>
      </c>
      <c r="N793" s="2" t="s">
        <v>38</v>
      </c>
      <c r="O793" s="2" t="s">
        <v>158</v>
      </c>
    </row>
    <row r="794" spans="1:15">
      <c r="A794" s="2" t="s">
        <v>1033</v>
      </c>
      <c r="B794" s="2" t="s">
        <v>1034</v>
      </c>
      <c r="C794" s="2" t="s">
        <v>1035</v>
      </c>
      <c r="D794" s="2" t="s">
        <v>928</v>
      </c>
      <c r="E794" s="2" t="s">
        <v>171</v>
      </c>
      <c r="F794" s="2" t="s">
        <v>172</v>
      </c>
      <c r="G794" s="2" t="s">
        <v>173</v>
      </c>
      <c r="H794" s="3">
        <v>9000</v>
      </c>
      <c r="I794" s="3">
        <f>SUMIFS(dadosDF!K:K,dadosDF!C:C,O794,dadosDF!D:D,E794,dadosDF!G:G,A794,dadosDF!I:I,L794)</f>
        <v>9000</v>
      </c>
      <c r="J794" s="3">
        <f t="shared" si="12"/>
        <v>0</v>
      </c>
      <c r="K794" s="2" t="s">
        <v>1036</v>
      </c>
      <c r="L794" s="2" t="s">
        <v>12</v>
      </c>
      <c r="M794" s="2" t="s">
        <v>37</v>
      </c>
      <c r="N794" s="2" t="s">
        <v>38</v>
      </c>
      <c r="O794" s="2" t="s">
        <v>118</v>
      </c>
    </row>
    <row r="795" spans="1:15">
      <c r="A795" s="2" t="s">
        <v>1033</v>
      </c>
      <c r="B795" s="2" t="s">
        <v>1034</v>
      </c>
      <c r="C795" s="2" t="s">
        <v>1035</v>
      </c>
      <c r="D795" s="2" t="s">
        <v>928</v>
      </c>
      <c r="E795" s="2" t="s">
        <v>171</v>
      </c>
      <c r="F795" s="2" t="s">
        <v>172</v>
      </c>
      <c r="G795" s="2" t="s">
        <v>173</v>
      </c>
      <c r="H795" s="3">
        <v>5000</v>
      </c>
      <c r="I795" s="3">
        <f>SUMIFS(dadosDF!K:K,dadosDF!C:C,O795,dadosDF!D:D,E795,dadosDF!G:G,A795,dadosDF!I:I,L795)</f>
        <v>5000</v>
      </c>
      <c r="J795" s="3">
        <f t="shared" si="12"/>
        <v>0</v>
      </c>
      <c r="K795" s="2" t="s">
        <v>1036</v>
      </c>
      <c r="L795" s="2" t="s">
        <v>12</v>
      </c>
      <c r="M795" s="2" t="s">
        <v>37</v>
      </c>
      <c r="N795" s="2" t="s">
        <v>38</v>
      </c>
      <c r="O795" s="2" t="s">
        <v>39</v>
      </c>
    </row>
    <row r="796" spans="1:15">
      <c r="A796" s="2" t="s">
        <v>1033</v>
      </c>
      <c r="B796" s="2" t="s">
        <v>1034</v>
      </c>
      <c r="C796" s="2" t="s">
        <v>1035</v>
      </c>
      <c r="D796" s="2" t="s">
        <v>928</v>
      </c>
      <c r="E796" s="2" t="s">
        <v>171</v>
      </c>
      <c r="F796" s="2" t="s">
        <v>172</v>
      </c>
      <c r="G796" s="2" t="s">
        <v>173</v>
      </c>
      <c r="H796" s="3">
        <v>7000</v>
      </c>
      <c r="I796" s="3">
        <f>SUMIFS(dadosDF!K:K,dadosDF!C:C,O796,dadosDF!D:D,E796,dadosDF!G:G,A796,dadosDF!I:I,L796)</f>
        <v>7000</v>
      </c>
      <c r="J796" s="3">
        <f t="shared" si="12"/>
        <v>0</v>
      </c>
      <c r="K796" s="2" t="s">
        <v>1036</v>
      </c>
      <c r="L796" s="2" t="s">
        <v>12</v>
      </c>
      <c r="M796" s="2" t="s">
        <v>37</v>
      </c>
      <c r="N796" s="2" t="s">
        <v>38</v>
      </c>
      <c r="O796" s="2" t="s">
        <v>51</v>
      </c>
    </row>
    <row r="797" spans="1:15">
      <c r="A797" s="2" t="s">
        <v>1033</v>
      </c>
      <c r="B797" s="2" t="s">
        <v>1034</v>
      </c>
      <c r="C797" s="2" t="s">
        <v>1035</v>
      </c>
      <c r="D797" s="2" t="s">
        <v>928</v>
      </c>
      <c r="E797" s="2" t="s">
        <v>496</v>
      </c>
      <c r="F797" s="2" t="s">
        <v>497</v>
      </c>
      <c r="G797" s="2" t="s">
        <v>498</v>
      </c>
      <c r="H797" s="3">
        <v>4000</v>
      </c>
      <c r="I797" s="3">
        <f>SUMIFS(dadosDF!K:K,dadosDF!C:C,O797,dadosDF!D:D,E797,dadosDF!G:G,A797,dadosDF!I:I,L797)</f>
        <v>4000</v>
      </c>
      <c r="J797" s="3">
        <f t="shared" si="12"/>
        <v>0</v>
      </c>
      <c r="K797" s="2" t="s">
        <v>1036</v>
      </c>
      <c r="L797" s="2" t="s">
        <v>12</v>
      </c>
      <c r="M797" s="2" t="s">
        <v>37</v>
      </c>
      <c r="N797" s="2" t="s">
        <v>38</v>
      </c>
      <c r="O797" s="2" t="s">
        <v>101</v>
      </c>
    </row>
    <row r="798" spans="1:15">
      <c r="A798" s="2" t="s">
        <v>1033</v>
      </c>
      <c r="B798" s="2" t="s">
        <v>1034</v>
      </c>
      <c r="C798" s="2" t="s">
        <v>1035</v>
      </c>
      <c r="D798" s="2" t="s">
        <v>928</v>
      </c>
      <c r="E798" s="2" t="s">
        <v>1052</v>
      </c>
      <c r="F798" s="2" t="s">
        <v>1053</v>
      </c>
      <c r="G798" s="2" t="s">
        <v>1054</v>
      </c>
      <c r="H798" s="3">
        <v>3000</v>
      </c>
      <c r="I798" s="3">
        <f>SUMIFS(dadosDF!K:K,dadosDF!C:C,O798,dadosDF!D:D,E798,dadosDF!G:G,A798,dadosDF!I:I,L798)</f>
        <v>3000</v>
      </c>
      <c r="J798" s="3">
        <f t="shared" si="12"/>
        <v>0</v>
      </c>
      <c r="K798" s="2" t="s">
        <v>1036</v>
      </c>
      <c r="L798" s="2" t="s">
        <v>12</v>
      </c>
      <c r="M798" s="2" t="s">
        <v>37</v>
      </c>
      <c r="N798" s="2" t="s">
        <v>38</v>
      </c>
      <c r="O798" s="2" t="s">
        <v>81</v>
      </c>
    </row>
    <row r="799" spans="1:15">
      <c r="A799" s="2" t="s">
        <v>1055</v>
      </c>
      <c r="B799" s="2" t="s">
        <v>1056</v>
      </c>
      <c r="C799" s="2" t="s">
        <v>1057</v>
      </c>
      <c r="D799" s="2" t="s">
        <v>928</v>
      </c>
      <c r="E799" s="2" t="s">
        <v>355</v>
      </c>
      <c r="F799" s="2" t="s">
        <v>356</v>
      </c>
      <c r="G799" s="2" t="s">
        <v>357</v>
      </c>
      <c r="H799" s="3">
        <v>100</v>
      </c>
      <c r="I799" s="3">
        <f>SUMIFS(dadosDF!K:K,dadosDF!C:C,O799,dadosDF!D:D,E799,dadosDF!G:G,A799,dadosDF!I:I,L799)</f>
        <v>100</v>
      </c>
      <c r="J799" s="3">
        <f t="shared" si="12"/>
        <v>0</v>
      </c>
      <c r="K799" s="2" t="s">
        <v>1058</v>
      </c>
      <c r="L799" s="2" t="s">
        <v>12</v>
      </c>
      <c r="M799" s="2" t="s">
        <v>37</v>
      </c>
      <c r="N799" s="2" t="s">
        <v>38</v>
      </c>
      <c r="O799" s="2" t="s">
        <v>94</v>
      </c>
    </row>
    <row r="800" spans="1:15">
      <c r="A800" s="2" t="s">
        <v>1055</v>
      </c>
      <c r="B800" s="2" t="s">
        <v>1056</v>
      </c>
      <c r="C800" s="2" t="s">
        <v>1057</v>
      </c>
      <c r="D800" s="2" t="s">
        <v>928</v>
      </c>
      <c r="E800" s="2" t="s">
        <v>355</v>
      </c>
      <c r="F800" s="2" t="s">
        <v>356</v>
      </c>
      <c r="G800" s="2" t="s">
        <v>357</v>
      </c>
      <c r="H800" s="3">
        <v>150</v>
      </c>
      <c r="I800" s="3">
        <f>SUMIFS(dadosDF!K:K,dadosDF!C:C,O800,dadosDF!D:D,E800,dadosDF!G:G,A800,dadosDF!I:I,L800)</f>
        <v>150</v>
      </c>
      <c r="J800" s="3">
        <f t="shared" si="12"/>
        <v>0</v>
      </c>
      <c r="K800" s="2" t="s">
        <v>1058</v>
      </c>
      <c r="L800" s="2" t="s">
        <v>12</v>
      </c>
      <c r="M800" s="2" t="s">
        <v>37</v>
      </c>
      <c r="N800" s="2" t="s">
        <v>38</v>
      </c>
      <c r="O800" s="2" t="s">
        <v>101</v>
      </c>
    </row>
    <row r="801" spans="1:15">
      <c r="A801" s="2" t="s">
        <v>1055</v>
      </c>
      <c r="B801" s="2" t="s">
        <v>1056</v>
      </c>
      <c r="C801" s="2" t="s">
        <v>1057</v>
      </c>
      <c r="D801" s="2" t="s">
        <v>928</v>
      </c>
      <c r="E801" s="2" t="s">
        <v>269</v>
      </c>
      <c r="F801" s="2" t="s">
        <v>270</v>
      </c>
      <c r="G801" s="2" t="s">
        <v>271</v>
      </c>
      <c r="H801" s="3">
        <v>50</v>
      </c>
      <c r="I801" s="3">
        <f>SUMIFS(dadosDF!K:K,dadosDF!C:C,O801,dadosDF!D:D,E801,dadosDF!G:G,A801,dadosDF!I:I,L801)</f>
        <v>50</v>
      </c>
      <c r="J801" s="3">
        <f t="shared" si="12"/>
        <v>0</v>
      </c>
      <c r="K801" s="2" t="s">
        <v>1058</v>
      </c>
      <c r="L801" s="2" t="s">
        <v>12</v>
      </c>
      <c r="M801" s="2" t="s">
        <v>37</v>
      </c>
      <c r="N801" s="2" t="s">
        <v>38</v>
      </c>
      <c r="O801" s="2" t="s">
        <v>111</v>
      </c>
    </row>
    <row r="802" spans="1:15">
      <c r="A802" s="2" t="s">
        <v>1055</v>
      </c>
      <c r="B802" s="2" t="s">
        <v>1056</v>
      </c>
      <c r="C802" s="2" t="s">
        <v>1057</v>
      </c>
      <c r="D802" s="2" t="s">
        <v>928</v>
      </c>
      <c r="E802" s="2" t="s">
        <v>1059</v>
      </c>
      <c r="F802" s="2" t="s">
        <v>1060</v>
      </c>
      <c r="G802" s="2" t="s">
        <v>1061</v>
      </c>
      <c r="H802" s="3">
        <v>600</v>
      </c>
      <c r="I802" s="3">
        <f>SUMIFS(dadosDF!K:K,dadosDF!C:C,O802,dadosDF!D:D,E802,dadosDF!G:G,A802,dadosDF!I:I,L802)</f>
        <v>600</v>
      </c>
      <c r="J802" s="3">
        <f t="shared" si="12"/>
        <v>0</v>
      </c>
      <c r="K802" s="2" t="s">
        <v>1058</v>
      </c>
      <c r="L802" s="2" t="s">
        <v>12</v>
      </c>
      <c r="M802" s="2" t="s">
        <v>37</v>
      </c>
      <c r="N802" s="2" t="s">
        <v>38</v>
      </c>
      <c r="O802" s="2" t="s">
        <v>111</v>
      </c>
    </row>
    <row r="803" spans="1:15">
      <c r="A803" s="2" t="s">
        <v>1055</v>
      </c>
      <c r="B803" s="2" t="s">
        <v>1056</v>
      </c>
      <c r="C803" s="2" t="s">
        <v>1057</v>
      </c>
      <c r="D803" s="2" t="s">
        <v>928</v>
      </c>
      <c r="E803" s="2" t="s">
        <v>1059</v>
      </c>
      <c r="F803" s="2" t="s">
        <v>1060</v>
      </c>
      <c r="G803" s="2" t="s">
        <v>1061</v>
      </c>
      <c r="H803" s="3">
        <v>500</v>
      </c>
      <c r="I803" s="3">
        <f>SUMIFS(dadosDF!K:K,dadosDF!C:C,O803,dadosDF!D:D,E803,dadosDF!G:G,A803,dadosDF!I:I,L803)</f>
        <v>500</v>
      </c>
      <c r="J803" s="3">
        <f t="shared" si="12"/>
        <v>0</v>
      </c>
      <c r="K803" s="2" t="s">
        <v>1058</v>
      </c>
      <c r="L803" s="2" t="s">
        <v>12</v>
      </c>
      <c r="M803" s="2" t="s">
        <v>37</v>
      </c>
      <c r="N803" s="2" t="s">
        <v>38</v>
      </c>
      <c r="O803" s="2" t="s">
        <v>47</v>
      </c>
    </row>
    <row r="804" spans="1:15">
      <c r="A804" s="2" t="s">
        <v>1055</v>
      </c>
      <c r="B804" s="2" t="s">
        <v>1056</v>
      </c>
      <c r="C804" s="2" t="s">
        <v>1057</v>
      </c>
      <c r="D804" s="2" t="s">
        <v>928</v>
      </c>
      <c r="E804" s="2" t="s">
        <v>1062</v>
      </c>
      <c r="F804" s="2" t="s">
        <v>1063</v>
      </c>
      <c r="G804" s="2" t="s">
        <v>1064</v>
      </c>
      <c r="H804" s="3">
        <v>2200</v>
      </c>
      <c r="I804" s="3">
        <f>SUMIFS(dadosDF!K:K,dadosDF!C:C,O804,dadosDF!D:D,E804,dadosDF!G:G,A804,dadosDF!I:I,L804)</f>
        <v>2200</v>
      </c>
      <c r="J804" s="3">
        <f t="shared" si="12"/>
        <v>0</v>
      </c>
      <c r="K804" s="2" t="s">
        <v>1058</v>
      </c>
      <c r="L804" s="2" t="s">
        <v>12</v>
      </c>
      <c r="M804" s="2" t="s">
        <v>37</v>
      </c>
      <c r="N804" s="2" t="s">
        <v>38</v>
      </c>
      <c r="O804" s="2" t="s">
        <v>77</v>
      </c>
    </row>
    <row r="805" spans="1:15">
      <c r="A805" s="2" t="s">
        <v>1055</v>
      </c>
      <c r="B805" s="2" t="s">
        <v>1056</v>
      </c>
      <c r="C805" s="2" t="s">
        <v>1057</v>
      </c>
      <c r="D805" s="2" t="s">
        <v>928</v>
      </c>
      <c r="E805" s="2" t="s">
        <v>225</v>
      </c>
      <c r="F805" s="2" t="s">
        <v>226</v>
      </c>
      <c r="G805" s="2" t="s">
        <v>227</v>
      </c>
      <c r="H805" s="3">
        <v>300</v>
      </c>
      <c r="I805" s="3">
        <f>SUMIFS(dadosDF!K:K,dadosDF!C:C,O805,dadosDF!D:D,E805,dadosDF!G:G,A805,dadosDF!I:I,L805)</f>
        <v>300</v>
      </c>
      <c r="J805" s="3">
        <f t="shared" si="12"/>
        <v>0</v>
      </c>
      <c r="K805" s="2" t="s">
        <v>1058</v>
      </c>
      <c r="L805" s="2" t="s">
        <v>12</v>
      </c>
      <c r="M805" s="2" t="s">
        <v>37</v>
      </c>
      <c r="N805" s="2" t="s">
        <v>38</v>
      </c>
      <c r="O805" s="2" t="s">
        <v>118</v>
      </c>
    </row>
    <row r="806" spans="1:15">
      <c r="A806" s="2" t="s">
        <v>1055</v>
      </c>
      <c r="B806" s="2" t="s">
        <v>1056</v>
      </c>
      <c r="C806" s="2" t="s">
        <v>1057</v>
      </c>
      <c r="D806" s="2" t="s">
        <v>928</v>
      </c>
      <c r="E806" s="2" t="s">
        <v>948</v>
      </c>
      <c r="F806" s="2" t="s">
        <v>949</v>
      </c>
      <c r="G806" s="2" t="s">
        <v>950</v>
      </c>
      <c r="H806" s="3">
        <v>100</v>
      </c>
      <c r="I806" s="3">
        <f>SUMIFS(dadosDF!K:K,dadosDF!C:C,O806,dadosDF!D:D,E806,dadosDF!G:G,A806,dadosDF!I:I,L806)</f>
        <v>100</v>
      </c>
      <c r="J806" s="3">
        <f t="shared" si="12"/>
        <v>0</v>
      </c>
      <c r="K806" s="2" t="s">
        <v>1058</v>
      </c>
      <c r="L806" s="2" t="s">
        <v>12</v>
      </c>
      <c r="M806" s="2" t="s">
        <v>37</v>
      </c>
      <c r="N806" s="2" t="s">
        <v>38</v>
      </c>
      <c r="O806" s="2" t="s">
        <v>58</v>
      </c>
    </row>
    <row r="807" spans="1:15">
      <c r="A807" s="2" t="s">
        <v>1055</v>
      </c>
      <c r="B807" s="2" t="s">
        <v>1056</v>
      </c>
      <c r="C807" s="2" t="s">
        <v>1057</v>
      </c>
      <c r="D807" s="2" t="s">
        <v>928</v>
      </c>
      <c r="E807" s="2" t="s">
        <v>713</v>
      </c>
      <c r="F807" s="2" t="s">
        <v>714</v>
      </c>
      <c r="G807" s="2" t="s">
        <v>715</v>
      </c>
      <c r="H807" s="3">
        <v>100</v>
      </c>
      <c r="I807" s="3">
        <f>SUMIFS(dadosDF!K:K,dadosDF!C:C,O807,dadosDF!D:D,E807,dadosDF!G:G,A807,dadosDF!I:I,L807)</f>
        <v>100</v>
      </c>
      <c r="J807" s="3">
        <f t="shared" si="12"/>
        <v>0</v>
      </c>
      <c r="K807" s="2" t="s">
        <v>1058</v>
      </c>
      <c r="L807" s="2" t="s">
        <v>12</v>
      </c>
      <c r="M807" s="2" t="s">
        <v>37</v>
      </c>
      <c r="N807" s="2" t="s">
        <v>38</v>
      </c>
      <c r="O807" s="2" t="s">
        <v>47</v>
      </c>
    </row>
    <row r="808" spans="1:15">
      <c r="A808" s="2" t="s">
        <v>1055</v>
      </c>
      <c r="B808" s="2" t="s">
        <v>1056</v>
      </c>
      <c r="C808" s="2" t="s">
        <v>1057</v>
      </c>
      <c r="D808" s="2" t="s">
        <v>928</v>
      </c>
      <c r="E808" s="2" t="s">
        <v>506</v>
      </c>
      <c r="F808" s="2" t="s">
        <v>507</v>
      </c>
      <c r="G808" s="2" t="s">
        <v>508</v>
      </c>
      <c r="H808" s="3">
        <v>300</v>
      </c>
      <c r="I808" s="3">
        <f>SUMIFS(dadosDF!K:K,dadosDF!C:C,O808,dadosDF!D:D,E808,dadosDF!G:G,A808,dadosDF!I:I,L808)</f>
        <v>300</v>
      </c>
      <c r="J808" s="3">
        <f t="shared" si="12"/>
        <v>0</v>
      </c>
      <c r="K808" s="2" t="s">
        <v>1058</v>
      </c>
      <c r="L808" s="2" t="s">
        <v>12</v>
      </c>
      <c r="M808" s="2" t="s">
        <v>37</v>
      </c>
      <c r="N808" s="2" t="s">
        <v>38</v>
      </c>
      <c r="O808" s="2" t="s">
        <v>47</v>
      </c>
    </row>
    <row r="809" spans="1:15">
      <c r="A809" s="2" t="s">
        <v>1055</v>
      </c>
      <c r="B809" s="2" t="s">
        <v>1056</v>
      </c>
      <c r="C809" s="2" t="s">
        <v>1057</v>
      </c>
      <c r="D809" s="2" t="s">
        <v>928</v>
      </c>
      <c r="E809" s="2" t="s">
        <v>951</v>
      </c>
      <c r="F809" s="2" t="s">
        <v>952</v>
      </c>
      <c r="G809" s="2" t="s">
        <v>953</v>
      </c>
      <c r="H809" s="3">
        <v>100</v>
      </c>
      <c r="I809" s="3">
        <f>SUMIFS(dadosDF!K:K,dadosDF!C:C,O809,dadosDF!D:D,E809,dadosDF!G:G,A809,dadosDF!I:I,L809)</f>
        <v>100</v>
      </c>
      <c r="J809" s="3">
        <f t="shared" si="12"/>
        <v>0</v>
      </c>
      <c r="K809" s="2" t="s">
        <v>1058</v>
      </c>
      <c r="L809" s="2" t="s">
        <v>12</v>
      </c>
      <c r="M809" s="2" t="s">
        <v>37</v>
      </c>
      <c r="N809" s="2" t="s">
        <v>38</v>
      </c>
      <c r="O809" s="2" t="s">
        <v>39</v>
      </c>
    </row>
    <row r="810" spans="1:15">
      <c r="A810" s="2" t="s">
        <v>1055</v>
      </c>
      <c r="B810" s="2" t="s">
        <v>1056</v>
      </c>
      <c r="C810" s="2" t="s">
        <v>1057</v>
      </c>
      <c r="D810" s="2" t="s">
        <v>928</v>
      </c>
      <c r="E810" s="2" t="s">
        <v>59</v>
      </c>
      <c r="F810" s="2" t="s">
        <v>60</v>
      </c>
      <c r="G810" s="2" t="s">
        <v>61</v>
      </c>
      <c r="H810" s="3">
        <v>100</v>
      </c>
      <c r="I810" s="3">
        <f>SUMIFS(dadosDF!K:K,dadosDF!C:C,O810,dadosDF!D:D,E810,dadosDF!G:G,A810,dadosDF!I:I,L810)</f>
        <v>100</v>
      </c>
      <c r="J810" s="3">
        <f t="shared" si="12"/>
        <v>0</v>
      </c>
      <c r="K810" s="2" t="s">
        <v>1058</v>
      </c>
      <c r="L810" s="2" t="s">
        <v>12</v>
      </c>
      <c r="M810" s="2" t="s">
        <v>37</v>
      </c>
      <c r="N810" s="2" t="s">
        <v>38</v>
      </c>
      <c r="O810" s="2" t="s">
        <v>43</v>
      </c>
    </row>
    <row r="811" spans="1:15">
      <c r="A811" s="2" t="s">
        <v>1055</v>
      </c>
      <c r="B811" s="2" t="s">
        <v>1056</v>
      </c>
      <c r="C811" s="2" t="s">
        <v>1057</v>
      </c>
      <c r="D811" s="2" t="s">
        <v>928</v>
      </c>
      <c r="E811" s="2" t="s">
        <v>336</v>
      </c>
      <c r="F811" s="2" t="s">
        <v>337</v>
      </c>
      <c r="G811" s="2" t="s">
        <v>338</v>
      </c>
      <c r="H811" s="3">
        <v>150</v>
      </c>
      <c r="I811" s="3">
        <f>SUMIFS(dadosDF!K:K,dadosDF!C:C,O811,dadosDF!D:D,E811,dadosDF!G:G,A811,dadosDF!I:I,L811)</f>
        <v>150</v>
      </c>
      <c r="J811" s="3">
        <f t="shared" si="12"/>
        <v>0</v>
      </c>
      <c r="K811" s="2" t="s">
        <v>1058</v>
      </c>
      <c r="L811" s="2" t="s">
        <v>12</v>
      </c>
      <c r="M811" s="2" t="s">
        <v>37</v>
      </c>
      <c r="N811" s="2" t="s">
        <v>38</v>
      </c>
      <c r="O811" s="2" t="s">
        <v>81</v>
      </c>
    </row>
    <row r="812" spans="1:15">
      <c r="A812" s="2" t="s">
        <v>1055</v>
      </c>
      <c r="B812" s="2" t="s">
        <v>1056</v>
      </c>
      <c r="C812" s="2" t="s">
        <v>1057</v>
      </c>
      <c r="D812" s="2" t="s">
        <v>928</v>
      </c>
      <c r="E812" s="2" t="s">
        <v>1065</v>
      </c>
      <c r="F812" s="2" t="s">
        <v>1066</v>
      </c>
      <c r="G812" s="2" t="s">
        <v>1067</v>
      </c>
      <c r="H812" s="3">
        <v>300</v>
      </c>
      <c r="I812" s="3">
        <f>SUMIFS(dadosDF!K:K,dadosDF!C:C,O812,dadosDF!D:D,E812,dadosDF!G:G,A812,dadosDF!I:I,L812)</f>
        <v>300</v>
      </c>
      <c r="J812" s="3">
        <f t="shared" si="12"/>
        <v>0</v>
      </c>
      <c r="K812" s="2" t="s">
        <v>1058</v>
      </c>
      <c r="L812" s="2" t="s">
        <v>12</v>
      </c>
      <c r="M812" s="2" t="s">
        <v>37</v>
      </c>
      <c r="N812" s="2" t="s">
        <v>38</v>
      </c>
      <c r="O812" s="2" t="s">
        <v>118</v>
      </c>
    </row>
    <row r="813" spans="1:15">
      <c r="A813" s="2" t="s">
        <v>1055</v>
      </c>
      <c r="B813" s="2" t="s">
        <v>1056</v>
      </c>
      <c r="C813" s="2" t="s">
        <v>1057</v>
      </c>
      <c r="D813" s="2" t="s">
        <v>928</v>
      </c>
      <c r="E813" s="2" t="s">
        <v>367</v>
      </c>
      <c r="F813" s="2" t="s">
        <v>368</v>
      </c>
      <c r="G813" s="2" t="s">
        <v>369</v>
      </c>
      <c r="H813" s="3">
        <v>200</v>
      </c>
      <c r="I813" s="3">
        <f>SUMIFS(dadosDF!K:K,dadosDF!C:C,O813,dadosDF!D:D,E813,dadosDF!G:G,A813,dadosDF!I:I,L813)</f>
        <v>200</v>
      </c>
      <c r="J813" s="3">
        <f t="shared" si="12"/>
        <v>0</v>
      </c>
      <c r="K813" s="2" t="s">
        <v>1058</v>
      </c>
      <c r="L813" s="2" t="s">
        <v>12</v>
      </c>
      <c r="M813" s="2" t="s">
        <v>37</v>
      </c>
      <c r="N813" s="2" t="s">
        <v>38</v>
      </c>
      <c r="O813" s="2" t="s">
        <v>43</v>
      </c>
    </row>
    <row r="814" spans="1:15">
      <c r="A814" s="2" t="s">
        <v>1055</v>
      </c>
      <c r="B814" s="2" t="s">
        <v>1056</v>
      </c>
      <c r="C814" s="2" t="s">
        <v>1057</v>
      </c>
      <c r="D814" s="2" t="s">
        <v>928</v>
      </c>
      <c r="E814" s="2" t="s">
        <v>237</v>
      </c>
      <c r="F814" s="2" t="s">
        <v>238</v>
      </c>
      <c r="G814" s="2" t="s">
        <v>239</v>
      </c>
      <c r="H814" s="3">
        <v>50</v>
      </c>
      <c r="I814" s="3">
        <f>SUMIFS(dadosDF!K:K,dadosDF!C:C,O814,dadosDF!D:D,E814,dadosDF!G:G,A814,dadosDF!I:I,L814)</f>
        <v>50</v>
      </c>
      <c r="J814" s="3">
        <f t="shared" si="12"/>
        <v>0</v>
      </c>
      <c r="K814" s="2" t="s">
        <v>1058</v>
      </c>
      <c r="L814" s="2" t="s">
        <v>12</v>
      </c>
      <c r="M814" s="2" t="s">
        <v>37</v>
      </c>
      <c r="N814" s="2" t="s">
        <v>38</v>
      </c>
      <c r="O814" s="2" t="s">
        <v>118</v>
      </c>
    </row>
    <row r="815" spans="1:15">
      <c r="A815" s="2" t="s">
        <v>1055</v>
      </c>
      <c r="B815" s="2" t="s">
        <v>1056</v>
      </c>
      <c r="C815" s="2" t="s">
        <v>1057</v>
      </c>
      <c r="D815" s="2" t="s">
        <v>928</v>
      </c>
      <c r="E815" s="2" t="s">
        <v>171</v>
      </c>
      <c r="F815" s="2" t="s">
        <v>172</v>
      </c>
      <c r="G815" s="2" t="s">
        <v>173</v>
      </c>
      <c r="H815" s="3">
        <v>100</v>
      </c>
      <c r="I815" s="3">
        <f>SUMIFS(dadosDF!K:K,dadosDF!C:C,O815,dadosDF!D:D,E815,dadosDF!G:G,A815,dadosDF!I:I,L815)</f>
        <v>100</v>
      </c>
      <c r="J815" s="3">
        <f t="shared" si="12"/>
        <v>0</v>
      </c>
      <c r="K815" s="2" t="s">
        <v>1058</v>
      </c>
      <c r="L815" s="2" t="s">
        <v>12</v>
      </c>
      <c r="M815" s="2" t="s">
        <v>37</v>
      </c>
      <c r="N815" s="2" t="s">
        <v>38</v>
      </c>
      <c r="O815" s="2" t="s">
        <v>85</v>
      </c>
    </row>
    <row r="816" spans="1:15">
      <c r="A816" s="2" t="s">
        <v>1055</v>
      </c>
      <c r="B816" s="2" t="s">
        <v>1056</v>
      </c>
      <c r="C816" s="2" t="s">
        <v>1057</v>
      </c>
      <c r="D816" s="2" t="s">
        <v>928</v>
      </c>
      <c r="E816" s="2" t="s">
        <v>171</v>
      </c>
      <c r="F816" s="2" t="s">
        <v>172</v>
      </c>
      <c r="G816" s="2" t="s">
        <v>173</v>
      </c>
      <c r="H816" s="3">
        <v>100</v>
      </c>
      <c r="I816" s="3">
        <f>SUMIFS(dadosDF!K:K,dadosDF!C:C,O816,dadosDF!D:D,E816,dadosDF!G:G,A816,dadosDF!I:I,L816)</f>
        <v>100</v>
      </c>
      <c r="J816" s="3">
        <f t="shared" si="12"/>
        <v>0</v>
      </c>
      <c r="K816" s="2" t="s">
        <v>1058</v>
      </c>
      <c r="L816" s="2" t="s">
        <v>12</v>
      </c>
      <c r="M816" s="2" t="s">
        <v>37</v>
      </c>
      <c r="N816" s="2" t="s">
        <v>38</v>
      </c>
      <c r="O816" s="2" t="s">
        <v>118</v>
      </c>
    </row>
    <row r="817" spans="1:15">
      <c r="A817" s="2" t="s">
        <v>1055</v>
      </c>
      <c r="B817" s="2" t="s">
        <v>1056</v>
      </c>
      <c r="C817" s="2" t="s">
        <v>1057</v>
      </c>
      <c r="D817" s="2" t="s">
        <v>928</v>
      </c>
      <c r="E817" s="2" t="s">
        <v>1068</v>
      </c>
      <c r="F817" s="2" t="s">
        <v>1069</v>
      </c>
      <c r="G817" s="2" t="s">
        <v>1070</v>
      </c>
      <c r="H817" s="3">
        <v>50</v>
      </c>
      <c r="I817" s="3">
        <f>SUMIFS(dadosDF!K:K,dadosDF!C:C,O817,dadosDF!D:D,E817,dadosDF!G:G,A817,dadosDF!I:I,L817)</f>
        <v>50</v>
      </c>
      <c r="J817" s="3">
        <f t="shared" si="12"/>
        <v>0</v>
      </c>
      <c r="K817" s="2" t="s">
        <v>1058</v>
      </c>
      <c r="L817" s="2" t="s">
        <v>15</v>
      </c>
      <c r="M817" s="2" t="s">
        <v>37</v>
      </c>
      <c r="N817" s="2" t="s">
        <v>38</v>
      </c>
      <c r="O817" s="2" t="s">
        <v>51</v>
      </c>
    </row>
    <row r="818" spans="1:15">
      <c r="A818" s="2" t="s">
        <v>1055</v>
      </c>
      <c r="B818" s="2" t="s">
        <v>1056</v>
      </c>
      <c r="C818" s="2" t="s">
        <v>1057</v>
      </c>
      <c r="D818" s="2" t="s">
        <v>928</v>
      </c>
      <c r="E818" s="2" t="s">
        <v>1068</v>
      </c>
      <c r="F818" s="2" t="s">
        <v>1069</v>
      </c>
      <c r="G818" s="2" t="s">
        <v>1070</v>
      </c>
      <c r="H818" s="3">
        <v>50</v>
      </c>
      <c r="I818" s="3">
        <f>SUMIFS(dadosDF!K:K,dadosDF!C:C,O818,dadosDF!D:D,E818,dadosDF!G:G,A818,dadosDF!I:I,L818)</f>
        <v>50</v>
      </c>
      <c r="J818" s="3">
        <f t="shared" si="12"/>
        <v>0</v>
      </c>
      <c r="K818" s="2" t="s">
        <v>1058</v>
      </c>
      <c r="L818" s="2" t="s">
        <v>12</v>
      </c>
      <c r="M818" s="2" t="s">
        <v>37</v>
      </c>
      <c r="N818" s="2" t="s">
        <v>38</v>
      </c>
      <c r="O818" s="2" t="s">
        <v>39</v>
      </c>
    </row>
    <row r="819" spans="1:15">
      <c r="A819" s="2" t="s">
        <v>1071</v>
      </c>
      <c r="B819" s="2" t="s">
        <v>1072</v>
      </c>
      <c r="C819" s="2" t="s">
        <v>1073</v>
      </c>
      <c r="D819" s="2" t="s">
        <v>928</v>
      </c>
      <c r="E819" s="2" t="s">
        <v>1065</v>
      </c>
      <c r="F819" s="2" t="s">
        <v>1066</v>
      </c>
      <c r="G819" s="2" t="s">
        <v>1067</v>
      </c>
      <c r="H819" s="3">
        <v>10</v>
      </c>
      <c r="I819" s="3">
        <f>SUMIFS(dadosDF!K:K,dadosDF!C:C,O819,dadosDF!D:D,E819,dadosDF!G:G,A819,dadosDF!I:I,L819)</f>
        <v>10</v>
      </c>
      <c r="J819" s="3">
        <f t="shared" si="12"/>
        <v>0</v>
      </c>
      <c r="K819" s="2" t="s">
        <v>1074</v>
      </c>
      <c r="L819" s="2" t="s">
        <v>12</v>
      </c>
      <c r="M819" s="2" t="s">
        <v>37</v>
      </c>
      <c r="N819" s="2" t="s">
        <v>38</v>
      </c>
      <c r="O819" s="2" t="s">
        <v>118</v>
      </c>
    </row>
    <row r="820" spans="1:15">
      <c r="A820" s="2" t="s">
        <v>1071</v>
      </c>
      <c r="B820" s="2" t="s">
        <v>1072</v>
      </c>
      <c r="C820" s="2" t="s">
        <v>1073</v>
      </c>
      <c r="D820" s="2" t="s">
        <v>928</v>
      </c>
      <c r="E820" s="2" t="s">
        <v>569</v>
      </c>
      <c r="F820" s="2" t="s">
        <v>570</v>
      </c>
      <c r="G820" s="2" t="s">
        <v>571</v>
      </c>
      <c r="H820" s="3">
        <v>200</v>
      </c>
      <c r="I820" s="3">
        <f>SUMIFS(dadosDF!K:K,dadosDF!C:C,O820,dadosDF!D:D,E820,dadosDF!G:G,A820,dadosDF!I:I,L820)</f>
        <v>200</v>
      </c>
      <c r="J820" s="3">
        <f t="shared" si="12"/>
        <v>0</v>
      </c>
      <c r="K820" s="2" t="s">
        <v>1074</v>
      </c>
      <c r="L820" s="2" t="s">
        <v>12</v>
      </c>
      <c r="M820" s="2" t="s">
        <v>37</v>
      </c>
      <c r="N820" s="2" t="s">
        <v>38</v>
      </c>
      <c r="O820" s="2" t="s">
        <v>111</v>
      </c>
    </row>
    <row r="821" spans="1:15">
      <c r="A821" s="2" t="s">
        <v>1075</v>
      </c>
      <c r="B821" s="2" t="s">
        <v>1076</v>
      </c>
      <c r="C821" s="2" t="s">
        <v>1077</v>
      </c>
      <c r="D821" s="2" t="s">
        <v>928</v>
      </c>
      <c r="E821" s="2" t="s">
        <v>311</v>
      </c>
      <c r="F821" s="2" t="s">
        <v>312</v>
      </c>
      <c r="G821" s="2" t="s">
        <v>313</v>
      </c>
      <c r="H821" s="3">
        <v>20</v>
      </c>
      <c r="I821" s="3">
        <f>SUMIFS(dadosDF!K:K,dadosDF!C:C,O821,dadosDF!D:D,E821,dadosDF!G:G,A821,dadosDF!I:I,L821)</f>
        <v>20</v>
      </c>
      <c r="J821" s="3">
        <f t="shared" si="12"/>
        <v>0</v>
      </c>
      <c r="K821" s="2" t="s">
        <v>1078</v>
      </c>
      <c r="L821" s="2" t="s">
        <v>12</v>
      </c>
      <c r="M821" s="2" t="s">
        <v>37</v>
      </c>
      <c r="N821" s="2" t="s">
        <v>38</v>
      </c>
      <c r="O821" s="2" t="s">
        <v>73</v>
      </c>
    </row>
    <row r="822" spans="1:15">
      <c r="A822" s="2" t="s">
        <v>1075</v>
      </c>
      <c r="B822" s="2" t="s">
        <v>1076</v>
      </c>
      <c r="C822" s="2" t="s">
        <v>1077</v>
      </c>
      <c r="D822" s="2" t="s">
        <v>928</v>
      </c>
      <c r="E822" s="2" t="s">
        <v>748</v>
      </c>
      <c r="F822" s="2" t="s">
        <v>749</v>
      </c>
      <c r="G822" s="2" t="s">
        <v>750</v>
      </c>
      <c r="H822" s="3">
        <v>50</v>
      </c>
      <c r="I822" s="3">
        <f>SUMIFS(dadosDF!K:K,dadosDF!C:C,O822,dadosDF!D:D,E822,dadosDF!G:G,A822,dadosDF!I:I,L822)</f>
        <v>50</v>
      </c>
      <c r="J822" s="3">
        <f t="shared" si="12"/>
        <v>0</v>
      </c>
      <c r="K822" s="2" t="s">
        <v>1078</v>
      </c>
      <c r="L822" s="2" t="s">
        <v>12</v>
      </c>
      <c r="M822" s="2" t="s">
        <v>37</v>
      </c>
      <c r="N822" s="2" t="s">
        <v>38</v>
      </c>
      <c r="O822" s="2" t="s">
        <v>158</v>
      </c>
    </row>
    <row r="823" spans="1:15">
      <c r="A823" s="2" t="s">
        <v>1075</v>
      </c>
      <c r="B823" s="2" t="s">
        <v>1076</v>
      </c>
      <c r="C823" s="2" t="s">
        <v>1077</v>
      </c>
      <c r="D823" s="2" t="s">
        <v>928</v>
      </c>
      <c r="E823" s="2" t="s">
        <v>125</v>
      </c>
      <c r="F823" s="2" t="s">
        <v>126</v>
      </c>
      <c r="G823" s="2" t="s">
        <v>127</v>
      </c>
      <c r="H823" s="3">
        <v>10</v>
      </c>
      <c r="I823" s="3">
        <f>SUMIFS(dadosDF!K:K,dadosDF!C:C,O823,dadosDF!D:D,E823,dadosDF!G:G,A823,dadosDF!I:I,L823)</f>
        <v>10</v>
      </c>
      <c r="J823" s="3">
        <f t="shared" si="12"/>
        <v>0</v>
      </c>
      <c r="K823" s="2" t="s">
        <v>1078</v>
      </c>
      <c r="L823" s="2" t="s">
        <v>12</v>
      </c>
      <c r="M823" s="2" t="s">
        <v>37</v>
      </c>
      <c r="N823" s="2" t="s">
        <v>38</v>
      </c>
      <c r="O823" s="2" t="s">
        <v>94</v>
      </c>
    </row>
    <row r="824" spans="1:15">
      <c r="A824" s="2" t="s">
        <v>1075</v>
      </c>
      <c r="B824" s="2" t="s">
        <v>1076</v>
      </c>
      <c r="C824" s="2" t="s">
        <v>1077</v>
      </c>
      <c r="D824" s="2" t="s">
        <v>928</v>
      </c>
      <c r="E824" s="2" t="s">
        <v>435</v>
      </c>
      <c r="F824" s="2" t="s">
        <v>436</v>
      </c>
      <c r="G824" s="2" t="s">
        <v>437</v>
      </c>
      <c r="H824" s="3">
        <v>25</v>
      </c>
      <c r="I824" s="3">
        <f>SUMIFS(dadosDF!K:K,dadosDF!C:C,O824,dadosDF!D:D,E824,dadosDF!G:G,A824,dadosDF!I:I,L824)</f>
        <v>25</v>
      </c>
      <c r="J824" s="3">
        <f t="shared" si="12"/>
        <v>0</v>
      </c>
      <c r="K824" s="2" t="s">
        <v>1078</v>
      </c>
      <c r="L824" s="2" t="s">
        <v>12</v>
      </c>
      <c r="M824" s="2" t="s">
        <v>37</v>
      </c>
      <c r="N824" s="2" t="s">
        <v>38</v>
      </c>
      <c r="O824" s="2" t="s">
        <v>58</v>
      </c>
    </row>
    <row r="825" spans="1:15">
      <c r="A825" s="2" t="s">
        <v>1075</v>
      </c>
      <c r="B825" s="2" t="s">
        <v>1076</v>
      </c>
      <c r="C825" s="2" t="s">
        <v>1077</v>
      </c>
      <c r="D825" s="2" t="s">
        <v>928</v>
      </c>
      <c r="E825" s="2" t="s">
        <v>930</v>
      </c>
      <c r="F825" s="2" t="s">
        <v>931</v>
      </c>
      <c r="G825" s="2" t="s">
        <v>932</v>
      </c>
      <c r="H825" s="3">
        <v>4</v>
      </c>
      <c r="I825" s="3">
        <f>SUMIFS(dadosDF!K:K,dadosDF!C:C,O825,dadosDF!D:D,E825,dadosDF!G:G,A825,dadosDF!I:I,L825)</f>
        <v>4</v>
      </c>
      <c r="J825" s="3">
        <f t="shared" si="12"/>
        <v>0</v>
      </c>
      <c r="K825" s="2" t="s">
        <v>1078</v>
      </c>
      <c r="L825" s="2" t="s">
        <v>12</v>
      </c>
      <c r="M825" s="2" t="s">
        <v>37</v>
      </c>
      <c r="N825" s="2" t="s">
        <v>38</v>
      </c>
      <c r="O825" s="2" t="s">
        <v>85</v>
      </c>
    </row>
    <row r="826" spans="1:15">
      <c r="A826" s="2" t="s">
        <v>1075</v>
      </c>
      <c r="B826" s="2" t="s">
        <v>1076</v>
      </c>
      <c r="C826" s="2" t="s">
        <v>1077</v>
      </c>
      <c r="D826" s="2" t="s">
        <v>928</v>
      </c>
      <c r="E826" s="2" t="s">
        <v>249</v>
      </c>
      <c r="F826" s="2" t="s">
        <v>250</v>
      </c>
      <c r="G826" s="2" t="s">
        <v>251</v>
      </c>
      <c r="H826" s="3">
        <v>200</v>
      </c>
      <c r="I826" s="3">
        <f>SUMIFS(dadosDF!K:K,dadosDF!C:C,O826,dadosDF!D:D,E826,dadosDF!G:G,A826,dadosDF!I:I,L826)</f>
        <v>200</v>
      </c>
      <c r="J826" s="3">
        <f t="shared" si="12"/>
        <v>0</v>
      </c>
      <c r="K826" s="2" t="s">
        <v>1078</v>
      </c>
      <c r="L826" s="2" t="s">
        <v>12</v>
      </c>
      <c r="M826" s="2" t="s">
        <v>37</v>
      </c>
      <c r="N826" s="2" t="s">
        <v>38</v>
      </c>
      <c r="O826" s="2" t="s">
        <v>158</v>
      </c>
    </row>
    <row r="827" spans="1:15">
      <c r="A827" s="2" t="s">
        <v>1075</v>
      </c>
      <c r="B827" s="2" t="s">
        <v>1076</v>
      </c>
      <c r="C827" s="2" t="s">
        <v>1077</v>
      </c>
      <c r="D827" s="2" t="s">
        <v>928</v>
      </c>
      <c r="E827" s="2" t="s">
        <v>149</v>
      </c>
      <c r="F827" s="2" t="s">
        <v>150</v>
      </c>
      <c r="G827" s="2" t="s">
        <v>151</v>
      </c>
      <c r="H827" s="3">
        <v>400</v>
      </c>
      <c r="I827" s="3">
        <f>SUMIFS(dadosDF!K:K,dadosDF!C:C,O827,dadosDF!D:D,E827,dadosDF!G:G,A827,dadosDF!I:I,L827)</f>
        <v>400</v>
      </c>
      <c r="J827" s="3">
        <f t="shared" si="12"/>
        <v>0</v>
      </c>
      <c r="K827" s="2" t="s">
        <v>1078</v>
      </c>
      <c r="L827" s="2" t="s">
        <v>12</v>
      </c>
      <c r="M827" s="2" t="s">
        <v>37</v>
      </c>
      <c r="N827" s="2" t="s">
        <v>38</v>
      </c>
      <c r="O827" s="2" t="s">
        <v>94</v>
      </c>
    </row>
    <row r="828" spans="1:15">
      <c r="A828" s="2" t="s">
        <v>1075</v>
      </c>
      <c r="B828" s="2" t="s">
        <v>1076</v>
      </c>
      <c r="C828" s="2" t="s">
        <v>1077</v>
      </c>
      <c r="D828" s="2" t="s">
        <v>928</v>
      </c>
      <c r="E828" s="2" t="s">
        <v>70</v>
      </c>
      <c r="F828" s="2" t="s">
        <v>71</v>
      </c>
      <c r="G828" s="2" t="s">
        <v>72</v>
      </c>
      <c r="H828" s="3">
        <v>2000</v>
      </c>
      <c r="I828" s="3">
        <f>SUMIFS(dadosDF!K:K,dadosDF!C:C,O828,dadosDF!D:D,E828,dadosDF!G:G,A828,dadosDF!I:I,L828)</f>
        <v>2000</v>
      </c>
      <c r="J828" s="3">
        <f t="shared" si="12"/>
        <v>0</v>
      </c>
      <c r="K828" s="2" t="s">
        <v>1078</v>
      </c>
      <c r="L828" s="2" t="s">
        <v>12</v>
      </c>
      <c r="M828" s="2" t="s">
        <v>37</v>
      </c>
      <c r="N828" s="2" t="s">
        <v>38</v>
      </c>
      <c r="O828" s="2" t="s">
        <v>94</v>
      </c>
    </row>
    <row r="829" spans="1:15">
      <c r="A829" s="2" t="s">
        <v>1075</v>
      </c>
      <c r="B829" s="2" t="s">
        <v>1076</v>
      </c>
      <c r="C829" s="2" t="s">
        <v>1077</v>
      </c>
      <c r="D829" s="2" t="s">
        <v>928</v>
      </c>
      <c r="E829" s="2" t="s">
        <v>444</v>
      </c>
      <c r="F829" s="2" t="s">
        <v>445</v>
      </c>
      <c r="G829" s="2" t="s">
        <v>446</v>
      </c>
      <c r="H829" s="3">
        <v>20</v>
      </c>
      <c r="I829" s="3">
        <f>SUMIFS(dadosDF!K:K,dadosDF!C:C,O829,dadosDF!D:D,E829,dadosDF!G:G,A829,dadosDF!I:I,L829)</f>
        <v>20</v>
      </c>
      <c r="J829" s="3">
        <f t="shared" si="12"/>
        <v>0</v>
      </c>
      <c r="K829" s="2" t="s">
        <v>1078</v>
      </c>
      <c r="L829" s="2" t="s">
        <v>12</v>
      </c>
      <c r="M829" s="2" t="s">
        <v>37</v>
      </c>
      <c r="N829" s="2" t="s">
        <v>38</v>
      </c>
      <c r="O829" s="2" t="s">
        <v>73</v>
      </c>
    </row>
    <row r="830" spans="1:15">
      <c r="A830" s="2" t="s">
        <v>1075</v>
      </c>
      <c r="B830" s="2" t="s">
        <v>1076</v>
      </c>
      <c r="C830" s="2" t="s">
        <v>1077</v>
      </c>
      <c r="D830" s="2" t="s">
        <v>928</v>
      </c>
      <c r="E830" s="2" t="s">
        <v>234</v>
      </c>
      <c r="F830" s="2" t="s">
        <v>235</v>
      </c>
      <c r="G830" s="2" t="s">
        <v>236</v>
      </c>
      <c r="H830" s="3">
        <v>20</v>
      </c>
      <c r="I830" s="3">
        <f>SUMIFS(dadosDF!K:K,dadosDF!C:C,O830,dadosDF!D:D,E830,dadosDF!G:G,A830,dadosDF!I:I,L830)</f>
        <v>20</v>
      </c>
      <c r="J830" s="3">
        <f t="shared" si="12"/>
        <v>0</v>
      </c>
      <c r="K830" s="2" t="s">
        <v>1078</v>
      </c>
      <c r="L830" s="2" t="s">
        <v>12</v>
      </c>
      <c r="M830" s="2" t="s">
        <v>37</v>
      </c>
      <c r="N830" s="2" t="s">
        <v>38</v>
      </c>
      <c r="O830" s="2" t="s">
        <v>58</v>
      </c>
    </row>
    <row r="831" spans="1:15">
      <c r="A831" s="2" t="s">
        <v>1075</v>
      </c>
      <c r="B831" s="2" t="s">
        <v>1076</v>
      </c>
      <c r="C831" s="2" t="s">
        <v>1077</v>
      </c>
      <c r="D831" s="2" t="s">
        <v>928</v>
      </c>
      <c r="E831" s="2" t="s">
        <v>82</v>
      </c>
      <c r="F831" s="2" t="s">
        <v>83</v>
      </c>
      <c r="G831" s="2" t="s">
        <v>84</v>
      </c>
      <c r="H831" s="3">
        <v>200</v>
      </c>
      <c r="I831" s="3">
        <f>SUMIFS(dadosDF!K:K,dadosDF!C:C,O831,dadosDF!D:D,E831,dadosDF!G:G,A831,dadosDF!I:I,L831)</f>
        <v>200</v>
      </c>
      <c r="J831" s="3">
        <f t="shared" si="12"/>
        <v>0</v>
      </c>
      <c r="K831" s="2" t="s">
        <v>1078</v>
      </c>
      <c r="L831" s="2" t="s">
        <v>12</v>
      </c>
      <c r="M831" s="2" t="s">
        <v>37</v>
      </c>
      <c r="N831" s="2" t="s">
        <v>38</v>
      </c>
      <c r="O831" s="2" t="s">
        <v>85</v>
      </c>
    </row>
    <row r="832" spans="1:15">
      <c r="A832" s="2" t="s">
        <v>1075</v>
      </c>
      <c r="B832" s="2" t="s">
        <v>1076</v>
      </c>
      <c r="C832" s="2" t="s">
        <v>1077</v>
      </c>
      <c r="D832" s="2" t="s">
        <v>928</v>
      </c>
      <c r="E832" s="2" t="s">
        <v>171</v>
      </c>
      <c r="F832" s="2" t="s">
        <v>172</v>
      </c>
      <c r="G832" s="2" t="s">
        <v>173</v>
      </c>
      <c r="H832" s="3">
        <v>30</v>
      </c>
      <c r="I832" s="3">
        <f>SUMIFS(dadosDF!K:K,dadosDF!C:C,O832,dadosDF!D:D,E832,dadosDF!G:G,A832,dadosDF!I:I,L832)</f>
        <v>30</v>
      </c>
      <c r="J832" s="3">
        <f t="shared" si="12"/>
        <v>0</v>
      </c>
      <c r="K832" s="2" t="s">
        <v>1078</v>
      </c>
      <c r="L832" s="2" t="s">
        <v>12</v>
      </c>
      <c r="M832" s="2" t="s">
        <v>37</v>
      </c>
      <c r="N832" s="2" t="s">
        <v>38</v>
      </c>
      <c r="O832" s="2" t="s">
        <v>158</v>
      </c>
    </row>
    <row r="833" spans="1:15">
      <c r="A833" s="2" t="s">
        <v>1075</v>
      </c>
      <c r="B833" s="2" t="s">
        <v>1076</v>
      </c>
      <c r="C833" s="2" t="s">
        <v>1077</v>
      </c>
      <c r="D833" s="2" t="s">
        <v>928</v>
      </c>
      <c r="E833" s="2" t="s">
        <v>572</v>
      </c>
      <c r="F833" s="2" t="s">
        <v>573</v>
      </c>
      <c r="G833" s="2" t="s">
        <v>574</v>
      </c>
      <c r="H833" s="3">
        <v>30</v>
      </c>
      <c r="I833" s="3">
        <f>SUMIFS(dadosDF!K:K,dadosDF!C:C,O833,dadosDF!D:D,E833,dadosDF!G:G,A833,dadosDF!I:I,L833)</f>
        <v>30</v>
      </c>
      <c r="J833" s="3">
        <f t="shared" si="12"/>
        <v>0</v>
      </c>
      <c r="K833" s="2" t="s">
        <v>1078</v>
      </c>
      <c r="L833" s="2" t="s">
        <v>15</v>
      </c>
      <c r="M833" s="2" t="s">
        <v>37</v>
      </c>
      <c r="N833" s="2" t="s">
        <v>38</v>
      </c>
      <c r="O833" s="2" t="s">
        <v>39</v>
      </c>
    </row>
    <row r="834" spans="1:15">
      <c r="A834" s="2" t="s">
        <v>1075</v>
      </c>
      <c r="B834" s="2" t="s">
        <v>1076</v>
      </c>
      <c r="C834" s="2" t="s">
        <v>1077</v>
      </c>
      <c r="D834" s="2" t="s">
        <v>928</v>
      </c>
      <c r="E834" s="2" t="s">
        <v>572</v>
      </c>
      <c r="F834" s="2" t="s">
        <v>573</v>
      </c>
      <c r="G834" s="2" t="s">
        <v>574</v>
      </c>
      <c r="H834" s="3">
        <v>30</v>
      </c>
      <c r="I834" s="3">
        <f>SUMIFS(dadosDF!K:K,dadosDF!C:C,O834,dadosDF!D:D,E834,dadosDF!G:G,A834,dadosDF!I:I,L834)</f>
        <v>30</v>
      </c>
      <c r="J834" s="3">
        <f t="shared" si="12"/>
        <v>0</v>
      </c>
      <c r="K834" s="2" t="s">
        <v>1078</v>
      </c>
      <c r="L834" s="2" t="s">
        <v>12</v>
      </c>
      <c r="M834" s="2" t="s">
        <v>37</v>
      </c>
      <c r="N834" s="2" t="s">
        <v>38</v>
      </c>
      <c r="O834" s="2" t="s">
        <v>101</v>
      </c>
    </row>
    <row r="835" spans="1:15">
      <c r="A835" s="2" t="s">
        <v>1079</v>
      </c>
      <c r="B835" s="2" t="s">
        <v>1080</v>
      </c>
      <c r="C835" s="2" t="s">
        <v>1081</v>
      </c>
      <c r="D835" s="2" t="s">
        <v>1082</v>
      </c>
      <c r="E835" s="2" t="s">
        <v>560</v>
      </c>
      <c r="F835" s="2" t="s">
        <v>561</v>
      </c>
      <c r="G835" s="2" t="s">
        <v>562</v>
      </c>
      <c r="H835" s="3">
        <v>2000</v>
      </c>
      <c r="I835" s="3">
        <f>SUMIFS(dadosDF!K:K,dadosDF!C:C,O835,dadosDF!D:D,E835,dadosDF!G:G,A835,dadosDF!I:I,L835)</f>
        <v>2000</v>
      </c>
      <c r="J835" s="3">
        <f t="shared" ref="J835:J898" si="13">I835-H835</f>
        <v>0</v>
      </c>
      <c r="K835" s="2" t="s">
        <v>1083</v>
      </c>
      <c r="L835" s="2" t="s">
        <v>12</v>
      </c>
      <c r="M835" s="2" t="s">
        <v>37</v>
      </c>
      <c r="N835" s="2" t="s">
        <v>38</v>
      </c>
      <c r="O835" s="2" t="s">
        <v>43</v>
      </c>
    </row>
    <row r="836" spans="1:15">
      <c r="A836" s="2" t="s">
        <v>1079</v>
      </c>
      <c r="B836" s="2" t="s">
        <v>1080</v>
      </c>
      <c r="C836" s="2" t="s">
        <v>1081</v>
      </c>
      <c r="D836" s="2" t="s">
        <v>1082</v>
      </c>
      <c r="E836" s="2" t="s">
        <v>234</v>
      </c>
      <c r="F836" s="2" t="s">
        <v>235</v>
      </c>
      <c r="G836" s="2" t="s">
        <v>236</v>
      </c>
      <c r="H836" s="3">
        <v>2000</v>
      </c>
      <c r="I836" s="3">
        <f>SUMIFS(dadosDF!K:K,dadosDF!C:C,O836,dadosDF!D:D,E836,dadosDF!G:G,A836,dadosDF!I:I,L836)</f>
        <v>2000</v>
      </c>
      <c r="J836" s="3">
        <f t="shared" si="13"/>
        <v>0</v>
      </c>
      <c r="K836" s="2" t="s">
        <v>1083</v>
      </c>
      <c r="L836" s="2" t="s">
        <v>12</v>
      </c>
      <c r="M836" s="2" t="s">
        <v>37</v>
      </c>
      <c r="N836" s="2" t="s">
        <v>38</v>
      </c>
      <c r="O836" s="2" t="s">
        <v>58</v>
      </c>
    </row>
    <row r="837" spans="1:15">
      <c r="A837" s="2" t="s">
        <v>1079</v>
      </c>
      <c r="B837" s="2" t="s">
        <v>1080</v>
      </c>
      <c r="C837" s="2" t="s">
        <v>1081</v>
      </c>
      <c r="D837" s="2" t="s">
        <v>1082</v>
      </c>
      <c r="E837" s="2" t="s">
        <v>171</v>
      </c>
      <c r="F837" s="2" t="s">
        <v>172</v>
      </c>
      <c r="G837" s="2" t="s">
        <v>173</v>
      </c>
      <c r="H837" s="3">
        <v>7000</v>
      </c>
      <c r="I837" s="3">
        <f>SUMIFS(dadosDF!K:K,dadosDF!C:C,O837,dadosDF!D:D,E837,dadosDF!G:G,A837,dadosDF!I:I,L837)</f>
        <v>7000</v>
      </c>
      <c r="J837" s="3">
        <f t="shared" si="13"/>
        <v>0</v>
      </c>
      <c r="K837" s="2" t="s">
        <v>1083</v>
      </c>
      <c r="L837" s="2" t="s">
        <v>12</v>
      </c>
      <c r="M837" s="2" t="s">
        <v>37</v>
      </c>
      <c r="N837" s="2" t="s">
        <v>38</v>
      </c>
      <c r="O837" s="2" t="s">
        <v>118</v>
      </c>
    </row>
    <row r="838" spans="1:15">
      <c r="A838" s="2" t="s">
        <v>1084</v>
      </c>
      <c r="B838" s="2" t="s">
        <v>1085</v>
      </c>
      <c r="C838" s="2" t="s">
        <v>1086</v>
      </c>
      <c r="D838" s="2" t="s">
        <v>1082</v>
      </c>
      <c r="E838" s="2" t="s">
        <v>1087</v>
      </c>
      <c r="F838" s="2" t="s">
        <v>1088</v>
      </c>
      <c r="G838" s="2" t="s">
        <v>1089</v>
      </c>
      <c r="H838" s="3">
        <v>1000</v>
      </c>
      <c r="I838" s="3">
        <f>SUMIFS(dadosDF!K:K,dadosDF!C:C,O838,dadosDF!D:D,E838,dadosDF!G:G,A838,dadosDF!I:I,L838)</f>
        <v>1000</v>
      </c>
      <c r="J838" s="3">
        <f t="shared" si="13"/>
        <v>0</v>
      </c>
      <c r="K838" s="2" t="s">
        <v>1090</v>
      </c>
      <c r="L838" s="2" t="s">
        <v>12</v>
      </c>
      <c r="M838" s="2" t="s">
        <v>37</v>
      </c>
      <c r="N838" s="2" t="s">
        <v>38</v>
      </c>
      <c r="O838" s="2" t="s">
        <v>85</v>
      </c>
    </row>
    <row r="839" spans="1:15">
      <c r="A839" s="2" t="s">
        <v>1084</v>
      </c>
      <c r="B839" s="2" t="s">
        <v>1085</v>
      </c>
      <c r="C839" s="2" t="s">
        <v>1086</v>
      </c>
      <c r="D839" s="2" t="s">
        <v>1082</v>
      </c>
      <c r="E839" s="2" t="s">
        <v>115</v>
      </c>
      <c r="F839" s="2" t="s">
        <v>116</v>
      </c>
      <c r="G839" s="2" t="s">
        <v>117</v>
      </c>
      <c r="H839" s="3">
        <v>8000</v>
      </c>
      <c r="I839" s="3">
        <f>SUMIFS(dadosDF!K:K,dadosDF!C:C,O839,dadosDF!D:D,E839,dadosDF!G:G,A839,dadosDF!I:I,L839)</f>
        <v>8000</v>
      </c>
      <c r="J839" s="3">
        <f t="shared" si="13"/>
        <v>0</v>
      </c>
      <c r="K839" s="2" t="s">
        <v>1090</v>
      </c>
      <c r="L839" s="2" t="s">
        <v>12</v>
      </c>
      <c r="M839" s="2" t="s">
        <v>37</v>
      </c>
      <c r="N839" s="2" t="s">
        <v>38</v>
      </c>
      <c r="O839" s="2" t="s">
        <v>85</v>
      </c>
    </row>
    <row r="840" spans="1:15">
      <c r="A840" s="2" t="s">
        <v>1084</v>
      </c>
      <c r="B840" s="2" t="s">
        <v>1085</v>
      </c>
      <c r="C840" s="2" t="s">
        <v>1086</v>
      </c>
      <c r="D840" s="2" t="s">
        <v>1082</v>
      </c>
      <c r="E840" s="2" t="s">
        <v>115</v>
      </c>
      <c r="F840" s="2" t="s">
        <v>116</v>
      </c>
      <c r="G840" s="2" t="s">
        <v>117</v>
      </c>
      <c r="H840" s="3">
        <v>6000</v>
      </c>
      <c r="I840" s="3">
        <f>SUMIFS(dadosDF!K:K,dadosDF!C:C,O840,dadosDF!D:D,E840,dadosDF!G:G,A840,dadosDF!I:I,L840)</f>
        <v>6000</v>
      </c>
      <c r="J840" s="3">
        <f t="shared" si="13"/>
        <v>0</v>
      </c>
      <c r="K840" s="2" t="s">
        <v>1090</v>
      </c>
      <c r="L840" s="2" t="s">
        <v>12</v>
      </c>
      <c r="M840" s="2" t="s">
        <v>37</v>
      </c>
      <c r="N840" s="2" t="s">
        <v>38</v>
      </c>
      <c r="O840" s="2" t="s">
        <v>118</v>
      </c>
    </row>
    <row r="841" spans="1:15">
      <c r="A841" s="2" t="s">
        <v>1084</v>
      </c>
      <c r="B841" s="2" t="s">
        <v>1085</v>
      </c>
      <c r="C841" s="2" t="s">
        <v>1086</v>
      </c>
      <c r="D841" s="2" t="s">
        <v>1082</v>
      </c>
      <c r="E841" s="2" t="s">
        <v>761</v>
      </c>
      <c r="F841" s="2" t="s">
        <v>762</v>
      </c>
      <c r="G841" s="2" t="s">
        <v>763</v>
      </c>
      <c r="H841" s="3">
        <v>15000</v>
      </c>
      <c r="I841" s="3">
        <f>SUMIFS(dadosDF!K:K,dadosDF!C:C,O841,dadosDF!D:D,E841,dadosDF!G:G,A841,dadosDF!I:I,L841)</f>
        <v>15000</v>
      </c>
      <c r="J841" s="3">
        <f t="shared" si="13"/>
        <v>0</v>
      </c>
      <c r="K841" s="2" t="s">
        <v>1090</v>
      </c>
      <c r="L841" s="2" t="s">
        <v>15</v>
      </c>
      <c r="M841" s="2" t="s">
        <v>37</v>
      </c>
      <c r="N841" s="2" t="s">
        <v>38</v>
      </c>
      <c r="O841" s="2" t="s">
        <v>73</v>
      </c>
    </row>
    <row r="842" spans="1:15">
      <c r="A842" s="2" t="s">
        <v>1084</v>
      </c>
      <c r="B842" s="2" t="s">
        <v>1085</v>
      </c>
      <c r="C842" s="2" t="s">
        <v>1086</v>
      </c>
      <c r="D842" s="2" t="s">
        <v>1082</v>
      </c>
      <c r="E842" s="2" t="s">
        <v>761</v>
      </c>
      <c r="F842" s="2" t="s">
        <v>762</v>
      </c>
      <c r="G842" s="2" t="s">
        <v>763</v>
      </c>
      <c r="H842" s="3">
        <v>20000</v>
      </c>
      <c r="I842" s="3">
        <f>SUMIFS(dadosDF!K:K,dadosDF!C:C,O842,dadosDF!D:D,E842,dadosDF!G:G,A842,dadosDF!I:I,L842)</f>
        <v>20000</v>
      </c>
      <c r="J842" s="3">
        <f t="shared" si="13"/>
        <v>0</v>
      </c>
      <c r="K842" s="2" t="s">
        <v>1090</v>
      </c>
      <c r="L842" s="2" t="s">
        <v>12</v>
      </c>
      <c r="M842" s="2" t="s">
        <v>37</v>
      </c>
      <c r="N842" s="2" t="s">
        <v>38</v>
      </c>
      <c r="O842" s="2" t="s">
        <v>58</v>
      </c>
    </row>
    <row r="843" spans="1:15">
      <c r="A843" s="2" t="s">
        <v>1084</v>
      </c>
      <c r="B843" s="2" t="s">
        <v>1085</v>
      </c>
      <c r="C843" s="2" t="s">
        <v>1086</v>
      </c>
      <c r="D843" s="2" t="s">
        <v>1082</v>
      </c>
      <c r="E843" s="2" t="s">
        <v>761</v>
      </c>
      <c r="F843" s="2" t="s">
        <v>762</v>
      </c>
      <c r="G843" s="2" t="s">
        <v>763</v>
      </c>
      <c r="H843" s="3">
        <v>15000</v>
      </c>
      <c r="I843" s="3">
        <f>SUMIFS(dadosDF!K:K,dadosDF!C:C,O843,dadosDF!D:D,E843,dadosDF!G:G,A843,dadosDF!I:I,L843)</f>
        <v>15000</v>
      </c>
      <c r="J843" s="3">
        <f t="shared" si="13"/>
        <v>0</v>
      </c>
      <c r="K843" s="2" t="s">
        <v>1090</v>
      </c>
      <c r="L843" s="2" t="s">
        <v>12</v>
      </c>
      <c r="M843" s="2" t="s">
        <v>37</v>
      </c>
      <c r="N843" s="2" t="s">
        <v>38</v>
      </c>
      <c r="O843" s="2" t="s">
        <v>73</v>
      </c>
    </row>
    <row r="844" spans="1:15">
      <c r="A844" s="2" t="s">
        <v>1084</v>
      </c>
      <c r="B844" s="2" t="s">
        <v>1085</v>
      </c>
      <c r="C844" s="2" t="s">
        <v>1086</v>
      </c>
      <c r="D844" s="2" t="s">
        <v>1082</v>
      </c>
      <c r="E844" s="2" t="s">
        <v>128</v>
      </c>
      <c r="F844" s="2" t="s">
        <v>129</v>
      </c>
      <c r="G844" s="2" t="s">
        <v>130</v>
      </c>
      <c r="H844" s="3">
        <v>330000</v>
      </c>
      <c r="I844" s="3">
        <f>SUMIFS(dadosDF!K:K,dadosDF!C:C,O844,dadosDF!D:D,E844,dadosDF!G:G,A844,dadosDF!I:I,L844)</f>
        <v>330000</v>
      </c>
      <c r="J844" s="3">
        <f t="shared" si="13"/>
        <v>0</v>
      </c>
      <c r="K844" s="2" t="s">
        <v>1090</v>
      </c>
      <c r="L844" s="2" t="s">
        <v>12</v>
      </c>
      <c r="M844" s="2" t="s">
        <v>37</v>
      </c>
      <c r="N844" s="2" t="s">
        <v>38</v>
      </c>
      <c r="O844" s="2" t="s">
        <v>111</v>
      </c>
    </row>
    <row r="845" spans="1:15">
      <c r="A845" s="2" t="s">
        <v>1084</v>
      </c>
      <c r="B845" s="2" t="s">
        <v>1085</v>
      </c>
      <c r="C845" s="2" t="s">
        <v>1086</v>
      </c>
      <c r="D845" s="2" t="s">
        <v>1082</v>
      </c>
      <c r="E845" s="2" t="s">
        <v>137</v>
      </c>
      <c r="F845" s="2" t="s">
        <v>138</v>
      </c>
      <c r="G845" s="2" t="s">
        <v>139</v>
      </c>
      <c r="H845" s="3">
        <v>10000</v>
      </c>
      <c r="I845" s="3">
        <f>SUMIFS(dadosDF!K:K,dadosDF!C:C,O845,dadosDF!D:D,E845,dadosDF!G:G,A845,dadosDF!I:I,L845)</f>
        <v>10000</v>
      </c>
      <c r="J845" s="3">
        <f t="shared" si="13"/>
        <v>0</v>
      </c>
      <c r="K845" s="2" t="s">
        <v>1090</v>
      </c>
      <c r="L845" s="2" t="s">
        <v>12</v>
      </c>
      <c r="M845" s="2" t="s">
        <v>37</v>
      </c>
      <c r="N845" s="2" t="s">
        <v>38</v>
      </c>
      <c r="O845" s="2" t="s">
        <v>43</v>
      </c>
    </row>
    <row r="846" spans="1:15">
      <c r="A846" s="2" t="s">
        <v>1084</v>
      </c>
      <c r="B846" s="2" t="s">
        <v>1085</v>
      </c>
      <c r="C846" s="2" t="s">
        <v>1086</v>
      </c>
      <c r="D846" s="2" t="s">
        <v>1082</v>
      </c>
      <c r="E846" s="2" t="s">
        <v>551</v>
      </c>
      <c r="F846" s="2" t="s">
        <v>552</v>
      </c>
      <c r="G846" s="2" t="s">
        <v>553</v>
      </c>
      <c r="H846" s="3">
        <v>15000</v>
      </c>
      <c r="I846" s="3">
        <f>SUMIFS(dadosDF!K:K,dadosDF!C:C,O846,dadosDF!D:D,E846,dadosDF!G:G,A846,dadosDF!I:I,L846)</f>
        <v>15000</v>
      </c>
      <c r="J846" s="3">
        <f t="shared" si="13"/>
        <v>0</v>
      </c>
      <c r="K846" s="2" t="s">
        <v>1090</v>
      </c>
      <c r="L846" s="2" t="s">
        <v>12</v>
      </c>
      <c r="M846" s="2" t="s">
        <v>37</v>
      </c>
      <c r="N846" s="2" t="s">
        <v>38</v>
      </c>
      <c r="O846" s="2" t="s">
        <v>118</v>
      </c>
    </row>
    <row r="847" spans="1:15">
      <c r="A847" s="2" t="s">
        <v>1084</v>
      </c>
      <c r="B847" s="2" t="s">
        <v>1085</v>
      </c>
      <c r="C847" s="2" t="s">
        <v>1086</v>
      </c>
      <c r="D847" s="2" t="s">
        <v>1082</v>
      </c>
      <c r="E847" s="2" t="s">
        <v>435</v>
      </c>
      <c r="F847" s="2" t="s">
        <v>436</v>
      </c>
      <c r="G847" s="2" t="s">
        <v>437</v>
      </c>
      <c r="H847" s="3">
        <v>2000</v>
      </c>
      <c r="I847" s="3">
        <f>SUMIFS(dadosDF!K:K,dadosDF!C:C,O847,dadosDF!D:D,E847,dadosDF!G:G,A847,dadosDF!I:I,L847)</f>
        <v>2000</v>
      </c>
      <c r="J847" s="3">
        <f t="shared" si="13"/>
        <v>0</v>
      </c>
      <c r="K847" s="2" t="s">
        <v>1090</v>
      </c>
      <c r="L847" s="2" t="s">
        <v>12</v>
      </c>
      <c r="M847" s="2" t="s">
        <v>37</v>
      </c>
      <c r="N847" s="2" t="s">
        <v>38</v>
      </c>
      <c r="O847" s="2" t="s">
        <v>58</v>
      </c>
    </row>
    <row r="848" spans="1:15">
      <c r="A848" s="2" t="s">
        <v>1084</v>
      </c>
      <c r="B848" s="2" t="s">
        <v>1085</v>
      </c>
      <c r="C848" s="2" t="s">
        <v>1086</v>
      </c>
      <c r="D848" s="2" t="s">
        <v>1082</v>
      </c>
      <c r="E848" s="2" t="s">
        <v>435</v>
      </c>
      <c r="F848" s="2" t="s">
        <v>436</v>
      </c>
      <c r="G848" s="2" t="s">
        <v>437</v>
      </c>
      <c r="H848" s="3">
        <v>10000</v>
      </c>
      <c r="I848" s="3">
        <f>SUMIFS(dadosDF!K:K,dadosDF!C:C,O848,dadosDF!D:D,E848,dadosDF!G:G,A848,dadosDF!I:I,L848)</f>
        <v>10000</v>
      </c>
      <c r="J848" s="3">
        <f t="shared" si="13"/>
        <v>0</v>
      </c>
      <c r="K848" s="2" t="s">
        <v>1090</v>
      </c>
      <c r="L848" s="2" t="s">
        <v>12</v>
      </c>
      <c r="M848" s="2" t="s">
        <v>37</v>
      </c>
      <c r="N848" s="2" t="s">
        <v>38</v>
      </c>
      <c r="O848" s="2" t="s">
        <v>85</v>
      </c>
    </row>
    <row r="849" spans="1:15">
      <c r="A849" s="2" t="s">
        <v>1084</v>
      </c>
      <c r="B849" s="2" t="s">
        <v>1085</v>
      </c>
      <c r="C849" s="2" t="s">
        <v>1086</v>
      </c>
      <c r="D849" s="2" t="s">
        <v>1082</v>
      </c>
      <c r="E849" s="2" t="s">
        <v>249</v>
      </c>
      <c r="F849" s="2" t="s">
        <v>250</v>
      </c>
      <c r="G849" s="2" t="s">
        <v>251</v>
      </c>
      <c r="H849" s="3">
        <v>20000</v>
      </c>
      <c r="I849" s="3">
        <f>SUMIFS(dadosDF!K:K,dadosDF!C:C,O849,dadosDF!D:D,E849,dadosDF!G:G,A849,dadosDF!I:I,L849)</f>
        <v>20000</v>
      </c>
      <c r="J849" s="3">
        <f t="shared" si="13"/>
        <v>0</v>
      </c>
      <c r="K849" s="2" t="s">
        <v>1090</v>
      </c>
      <c r="L849" s="2" t="s">
        <v>12</v>
      </c>
      <c r="M849" s="2" t="s">
        <v>37</v>
      </c>
      <c r="N849" s="2" t="s">
        <v>38</v>
      </c>
      <c r="O849" s="2" t="s">
        <v>158</v>
      </c>
    </row>
    <row r="850" spans="1:15">
      <c r="A850" s="2" t="s">
        <v>1084</v>
      </c>
      <c r="B850" s="2" t="s">
        <v>1085</v>
      </c>
      <c r="C850" s="2" t="s">
        <v>1086</v>
      </c>
      <c r="D850" s="2" t="s">
        <v>1082</v>
      </c>
      <c r="E850" s="2" t="s">
        <v>560</v>
      </c>
      <c r="F850" s="2" t="s">
        <v>561</v>
      </c>
      <c r="G850" s="2" t="s">
        <v>562</v>
      </c>
      <c r="H850" s="3">
        <v>4000</v>
      </c>
      <c r="I850" s="3">
        <f>SUMIFS(dadosDF!K:K,dadosDF!C:C,O850,dadosDF!D:D,E850,dadosDF!G:G,A850,dadosDF!I:I,L850)</f>
        <v>4000</v>
      </c>
      <c r="J850" s="3">
        <f t="shared" si="13"/>
        <v>0</v>
      </c>
      <c r="K850" s="2" t="s">
        <v>1090</v>
      </c>
      <c r="L850" s="2" t="s">
        <v>12</v>
      </c>
      <c r="M850" s="2" t="s">
        <v>37</v>
      </c>
      <c r="N850" s="2" t="s">
        <v>38</v>
      </c>
      <c r="O850" s="2" t="s">
        <v>43</v>
      </c>
    </row>
    <row r="851" spans="1:15">
      <c r="A851" s="2" t="s">
        <v>1084</v>
      </c>
      <c r="B851" s="2" t="s">
        <v>1085</v>
      </c>
      <c r="C851" s="2" t="s">
        <v>1086</v>
      </c>
      <c r="D851" s="2" t="s">
        <v>1082</v>
      </c>
      <c r="E851" s="2" t="s">
        <v>484</v>
      </c>
      <c r="F851" s="2" t="s">
        <v>485</v>
      </c>
      <c r="G851" s="2" t="s">
        <v>486</v>
      </c>
      <c r="H851" s="3">
        <v>3000</v>
      </c>
      <c r="I851" s="3">
        <f>SUMIFS(dadosDF!K:K,dadosDF!C:C,O851,dadosDF!D:D,E851,dadosDF!G:G,A851,dadosDF!I:I,L851)</f>
        <v>3000</v>
      </c>
      <c r="J851" s="3">
        <f t="shared" si="13"/>
        <v>0</v>
      </c>
      <c r="K851" s="2" t="s">
        <v>1090</v>
      </c>
      <c r="L851" s="2" t="s">
        <v>12</v>
      </c>
      <c r="M851" s="2" t="s">
        <v>37</v>
      </c>
      <c r="N851" s="2" t="s">
        <v>38</v>
      </c>
      <c r="O851" s="2" t="s">
        <v>77</v>
      </c>
    </row>
    <row r="852" spans="1:15">
      <c r="A852" s="2" t="s">
        <v>1084</v>
      </c>
      <c r="B852" s="2" t="s">
        <v>1085</v>
      </c>
      <c r="C852" s="2" t="s">
        <v>1086</v>
      </c>
      <c r="D852" s="2" t="s">
        <v>1082</v>
      </c>
      <c r="E852" s="2" t="s">
        <v>162</v>
      </c>
      <c r="F852" s="2" t="s">
        <v>163</v>
      </c>
      <c r="G852" s="2" t="s">
        <v>164</v>
      </c>
      <c r="H852" s="3">
        <v>2000</v>
      </c>
      <c r="I852" s="3">
        <f>SUMIFS(dadosDF!K:K,dadosDF!C:C,O852,dadosDF!D:D,E852,dadosDF!G:G,A852,dadosDF!I:I,L852)</f>
        <v>2000</v>
      </c>
      <c r="J852" s="3">
        <f t="shared" si="13"/>
        <v>0</v>
      </c>
      <c r="K852" s="2" t="s">
        <v>1090</v>
      </c>
      <c r="L852" s="2" t="s">
        <v>12</v>
      </c>
      <c r="M852" s="2" t="s">
        <v>37</v>
      </c>
      <c r="N852" s="2" t="s">
        <v>38</v>
      </c>
      <c r="O852" s="2" t="s">
        <v>47</v>
      </c>
    </row>
    <row r="853" spans="1:15">
      <c r="A853" s="2" t="s">
        <v>1084</v>
      </c>
      <c r="B853" s="2" t="s">
        <v>1085</v>
      </c>
      <c r="C853" s="2" t="s">
        <v>1086</v>
      </c>
      <c r="D853" s="2" t="s">
        <v>1082</v>
      </c>
      <c r="E853" s="2" t="s">
        <v>487</v>
      </c>
      <c r="F853" s="2" t="s">
        <v>488</v>
      </c>
      <c r="G853" s="2" t="s">
        <v>489</v>
      </c>
      <c r="H853" s="3">
        <v>3000</v>
      </c>
      <c r="I853" s="3">
        <f>SUMIFS(dadosDF!K:K,dadosDF!C:C,O853,dadosDF!D:D,E853,dadosDF!G:G,A853,dadosDF!I:I,L853)</f>
        <v>3000</v>
      </c>
      <c r="J853" s="3">
        <f t="shared" si="13"/>
        <v>0</v>
      </c>
      <c r="K853" s="2" t="s">
        <v>1090</v>
      </c>
      <c r="L853" s="2" t="s">
        <v>12</v>
      </c>
      <c r="M853" s="2" t="s">
        <v>37</v>
      </c>
      <c r="N853" s="2" t="s">
        <v>38</v>
      </c>
      <c r="O853" s="2" t="s">
        <v>51</v>
      </c>
    </row>
    <row r="854" spans="1:15">
      <c r="A854" s="2" t="s">
        <v>1084</v>
      </c>
      <c r="B854" s="2" t="s">
        <v>1085</v>
      </c>
      <c r="C854" s="2" t="s">
        <v>1086</v>
      </c>
      <c r="D854" s="2" t="s">
        <v>1082</v>
      </c>
      <c r="E854" s="2" t="s">
        <v>1091</v>
      </c>
      <c r="F854" s="2" t="s">
        <v>1092</v>
      </c>
      <c r="G854" s="2" t="s">
        <v>1093</v>
      </c>
      <c r="H854" s="3">
        <v>50000</v>
      </c>
      <c r="I854" s="3">
        <f>SUMIFS(dadosDF!K:K,dadosDF!C:C,O854,dadosDF!D:D,E854,dadosDF!G:G,A854,dadosDF!I:I,L854)</f>
        <v>50000</v>
      </c>
      <c r="J854" s="3">
        <f t="shared" si="13"/>
        <v>0</v>
      </c>
      <c r="K854" s="2" t="s">
        <v>1090</v>
      </c>
      <c r="L854" s="2" t="s">
        <v>12</v>
      </c>
      <c r="M854" s="2" t="s">
        <v>37</v>
      </c>
      <c r="N854" s="2" t="s">
        <v>38</v>
      </c>
      <c r="O854" s="2" t="s">
        <v>101</v>
      </c>
    </row>
    <row r="855" spans="1:15">
      <c r="A855" s="2" t="s">
        <v>1084</v>
      </c>
      <c r="B855" s="2" t="s">
        <v>1085</v>
      </c>
      <c r="C855" s="2" t="s">
        <v>1086</v>
      </c>
      <c r="D855" s="2" t="s">
        <v>1082</v>
      </c>
      <c r="E855" s="2" t="s">
        <v>1094</v>
      </c>
      <c r="F855" s="2" t="s">
        <v>1095</v>
      </c>
      <c r="G855" s="2" t="s">
        <v>1096</v>
      </c>
      <c r="H855" s="3">
        <v>10000</v>
      </c>
      <c r="I855" s="3">
        <f>SUMIFS(dadosDF!K:K,dadosDF!C:C,O855,dadosDF!D:D,E855,dadosDF!G:G,A855,dadosDF!I:I,L855)</f>
        <v>10000</v>
      </c>
      <c r="J855" s="3">
        <f t="shared" si="13"/>
        <v>0</v>
      </c>
      <c r="K855" s="2" t="s">
        <v>1090</v>
      </c>
      <c r="L855" s="2" t="s">
        <v>12</v>
      </c>
      <c r="M855" s="2" t="s">
        <v>37</v>
      </c>
      <c r="N855" s="2" t="s">
        <v>38</v>
      </c>
      <c r="O855" s="2" t="s">
        <v>58</v>
      </c>
    </row>
    <row r="856" spans="1:15">
      <c r="A856" s="2" t="s">
        <v>1084</v>
      </c>
      <c r="B856" s="2" t="s">
        <v>1085</v>
      </c>
      <c r="C856" s="2" t="s">
        <v>1086</v>
      </c>
      <c r="D856" s="2" t="s">
        <v>1082</v>
      </c>
      <c r="E856" s="2" t="s">
        <v>82</v>
      </c>
      <c r="F856" s="2" t="s">
        <v>83</v>
      </c>
      <c r="G856" s="2" t="s">
        <v>84</v>
      </c>
      <c r="H856" s="3">
        <v>25000</v>
      </c>
      <c r="I856" s="3">
        <f>SUMIFS(dadosDF!K:K,dadosDF!C:C,O856,dadosDF!D:D,E856,dadosDF!G:G,A856,dadosDF!I:I,L856)</f>
        <v>25000</v>
      </c>
      <c r="J856" s="3">
        <f t="shared" si="13"/>
        <v>0</v>
      </c>
      <c r="K856" s="2" t="s">
        <v>1090</v>
      </c>
      <c r="L856" s="2" t="s">
        <v>12</v>
      </c>
      <c r="M856" s="2" t="s">
        <v>37</v>
      </c>
      <c r="N856" s="2" t="s">
        <v>38</v>
      </c>
      <c r="O856" s="2" t="s">
        <v>85</v>
      </c>
    </row>
    <row r="857" spans="1:15">
      <c r="A857" s="2" t="s">
        <v>1084</v>
      </c>
      <c r="B857" s="2" t="s">
        <v>1085</v>
      </c>
      <c r="C857" s="2" t="s">
        <v>1086</v>
      </c>
      <c r="D857" s="2" t="s">
        <v>1082</v>
      </c>
      <c r="E857" s="2" t="s">
        <v>171</v>
      </c>
      <c r="F857" s="2" t="s">
        <v>172</v>
      </c>
      <c r="G857" s="2" t="s">
        <v>173</v>
      </c>
      <c r="H857" s="3">
        <v>44000</v>
      </c>
      <c r="I857" s="3">
        <f>SUMIFS(dadosDF!K:K,dadosDF!C:C,O857,dadosDF!D:D,E857,dadosDF!G:G,A857,dadosDF!I:I,L857)</f>
        <v>44000</v>
      </c>
      <c r="J857" s="3">
        <f t="shared" si="13"/>
        <v>0</v>
      </c>
      <c r="K857" s="2" t="s">
        <v>1090</v>
      </c>
      <c r="L857" s="2" t="s">
        <v>12</v>
      </c>
      <c r="M857" s="2" t="s">
        <v>37</v>
      </c>
      <c r="N857" s="2" t="s">
        <v>38</v>
      </c>
      <c r="O857" s="2" t="s">
        <v>118</v>
      </c>
    </row>
    <row r="858" spans="1:15">
      <c r="A858" s="2" t="s">
        <v>1097</v>
      </c>
      <c r="B858" s="2" t="s">
        <v>1098</v>
      </c>
      <c r="C858" s="2" t="s">
        <v>1099</v>
      </c>
      <c r="D858" s="2" t="s">
        <v>1082</v>
      </c>
      <c r="E858" s="2" t="s">
        <v>1100</v>
      </c>
      <c r="F858" s="2" t="s">
        <v>1101</v>
      </c>
      <c r="G858" s="2" t="s">
        <v>1102</v>
      </c>
      <c r="H858" s="3">
        <v>300</v>
      </c>
      <c r="I858" s="3">
        <f>SUMIFS(dadosDF!K:K,dadosDF!C:C,O858,dadosDF!D:D,E858,dadosDF!G:G,A858,dadosDF!I:I,L858)</f>
        <v>300</v>
      </c>
      <c r="J858" s="3">
        <f t="shared" si="13"/>
        <v>0</v>
      </c>
      <c r="K858" s="2" t="s">
        <v>1103</v>
      </c>
      <c r="L858" s="2" t="s">
        <v>12</v>
      </c>
      <c r="M858" s="2" t="s">
        <v>37</v>
      </c>
      <c r="N858" s="2" t="s">
        <v>38</v>
      </c>
      <c r="O858" s="2" t="s">
        <v>85</v>
      </c>
    </row>
    <row r="859" spans="1:15">
      <c r="A859" s="2" t="s">
        <v>1097</v>
      </c>
      <c r="B859" s="2" t="s">
        <v>1098</v>
      </c>
      <c r="C859" s="2" t="s">
        <v>1099</v>
      </c>
      <c r="D859" s="2" t="s">
        <v>1082</v>
      </c>
      <c r="E859" s="2" t="s">
        <v>410</v>
      </c>
      <c r="F859" s="2" t="s">
        <v>411</v>
      </c>
      <c r="G859" s="2" t="s">
        <v>412</v>
      </c>
      <c r="H859" s="3">
        <v>400</v>
      </c>
      <c r="I859" s="3">
        <f>SUMIFS(dadosDF!K:K,dadosDF!C:C,O859,dadosDF!D:D,E859,dadosDF!G:G,A859,dadosDF!I:I,L859)</f>
        <v>400</v>
      </c>
      <c r="J859" s="3">
        <f t="shared" si="13"/>
        <v>0</v>
      </c>
      <c r="K859" s="2" t="s">
        <v>1103</v>
      </c>
      <c r="L859" s="2" t="s">
        <v>15</v>
      </c>
      <c r="M859" s="2" t="s">
        <v>37</v>
      </c>
      <c r="N859" s="2" t="s">
        <v>38</v>
      </c>
      <c r="O859" s="2" t="s">
        <v>101</v>
      </c>
    </row>
    <row r="860" spans="1:15">
      <c r="A860" s="2" t="s">
        <v>1097</v>
      </c>
      <c r="B860" s="2" t="s">
        <v>1098</v>
      </c>
      <c r="C860" s="2" t="s">
        <v>1099</v>
      </c>
      <c r="D860" s="2" t="s">
        <v>1082</v>
      </c>
      <c r="E860" s="2" t="s">
        <v>410</v>
      </c>
      <c r="F860" s="2" t="s">
        <v>411</v>
      </c>
      <c r="G860" s="2" t="s">
        <v>412</v>
      </c>
      <c r="H860" s="3">
        <v>400</v>
      </c>
      <c r="I860" s="3">
        <f>SUMIFS(dadosDF!K:K,dadosDF!C:C,O860,dadosDF!D:D,E860,dadosDF!G:G,A860,dadosDF!I:I,L860)</f>
        <v>400</v>
      </c>
      <c r="J860" s="3">
        <f t="shared" si="13"/>
        <v>0</v>
      </c>
      <c r="K860" s="2" t="s">
        <v>1103</v>
      </c>
      <c r="L860" s="2" t="s">
        <v>12</v>
      </c>
      <c r="M860" s="2" t="s">
        <v>37</v>
      </c>
      <c r="N860" s="2" t="s">
        <v>38</v>
      </c>
      <c r="O860" s="2" t="s">
        <v>77</v>
      </c>
    </row>
    <row r="861" spans="1:15">
      <c r="A861" s="2" t="s">
        <v>1097</v>
      </c>
      <c r="B861" s="2" t="s">
        <v>1098</v>
      </c>
      <c r="C861" s="2" t="s">
        <v>1099</v>
      </c>
      <c r="D861" s="2" t="s">
        <v>1082</v>
      </c>
      <c r="E861" s="2" t="s">
        <v>410</v>
      </c>
      <c r="F861" s="2" t="s">
        <v>411</v>
      </c>
      <c r="G861" s="2" t="s">
        <v>412</v>
      </c>
      <c r="H861" s="3">
        <v>400</v>
      </c>
      <c r="I861" s="3">
        <f>SUMIFS(dadosDF!K:K,dadosDF!C:C,O861,dadosDF!D:D,E861,dadosDF!G:G,A861,dadosDF!I:I,L861)</f>
        <v>400</v>
      </c>
      <c r="J861" s="3">
        <f t="shared" si="13"/>
        <v>0</v>
      </c>
      <c r="K861" s="2" t="s">
        <v>1103</v>
      </c>
      <c r="L861" s="2" t="s">
        <v>12</v>
      </c>
      <c r="M861" s="2" t="s">
        <v>37</v>
      </c>
      <c r="N861" s="2" t="s">
        <v>38</v>
      </c>
      <c r="O861" s="2" t="s">
        <v>118</v>
      </c>
    </row>
    <row r="862" spans="1:15">
      <c r="A862" s="2" t="s">
        <v>1097</v>
      </c>
      <c r="B862" s="2" t="s">
        <v>1098</v>
      </c>
      <c r="C862" s="2" t="s">
        <v>1099</v>
      </c>
      <c r="D862" s="2" t="s">
        <v>1082</v>
      </c>
      <c r="E862" s="2" t="s">
        <v>262</v>
      </c>
      <c r="F862" s="2" t="s">
        <v>263</v>
      </c>
      <c r="G862" s="2" t="s">
        <v>264</v>
      </c>
      <c r="H862" s="3">
        <v>500</v>
      </c>
      <c r="I862" s="3">
        <f>SUMIFS(dadosDF!K:K,dadosDF!C:C,O862,dadosDF!D:D,E862,dadosDF!G:G,A862,dadosDF!I:I,L862)</f>
        <v>500</v>
      </c>
      <c r="J862" s="3">
        <f t="shared" si="13"/>
        <v>0</v>
      </c>
      <c r="K862" s="2" t="s">
        <v>1103</v>
      </c>
      <c r="L862" s="2" t="s">
        <v>12</v>
      </c>
      <c r="M862" s="2" t="s">
        <v>37</v>
      </c>
      <c r="N862" s="2" t="s">
        <v>38</v>
      </c>
      <c r="O862" s="2" t="s">
        <v>94</v>
      </c>
    </row>
    <row r="863" spans="1:15">
      <c r="A863" s="2" t="s">
        <v>1097</v>
      </c>
      <c r="B863" s="2" t="s">
        <v>1098</v>
      </c>
      <c r="C863" s="2" t="s">
        <v>1099</v>
      </c>
      <c r="D863" s="2" t="s">
        <v>1082</v>
      </c>
      <c r="E863" s="2" t="s">
        <v>311</v>
      </c>
      <c r="F863" s="2" t="s">
        <v>312</v>
      </c>
      <c r="G863" s="2" t="s">
        <v>313</v>
      </c>
      <c r="H863" s="3">
        <v>10000</v>
      </c>
      <c r="I863" s="3">
        <f>SUMIFS(dadosDF!K:K,dadosDF!C:C,O863,dadosDF!D:D,E863,dadosDF!G:G,A863,dadosDF!I:I,L863)</f>
        <v>10000</v>
      </c>
      <c r="J863" s="3">
        <f t="shared" si="13"/>
        <v>0</v>
      </c>
      <c r="K863" s="2" t="s">
        <v>1103</v>
      </c>
      <c r="L863" s="2" t="s">
        <v>12</v>
      </c>
      <c r="M863" s="2" t="s">
        <v>37</v>
      </c>
      <c r="N863" s="2" t="s">
        <v>38</v>
      </c>
      <c r="O863" s="2" t="s">
        <v>73</v>
      </c>
    </row>
    <row r="864" spans="1:15">
      <c r="A864" s="2" t="s">
        <v>1097</v>
      </c>
      <c r="B864" s="2" t="s">
        <v>1098</v>
      </c>
      <c r="C864" s="2" t="s">
        <v>1099</v>
      </c>
      <c r="D864" s="2" t="s">
        <v>1082</v>
      </c>
      <c r="E864" s="2" t="s">
        <v>518</v>
      </c>
      <c r="F864" s="2" t="s">
        <v>519</v>
      </c>
      <c r="G864" s="2" t="s">
        <v>520</v>
      </c>
      <c r="H864" s="3">
        <v>500</v>
      </c>
      <c r="I864" s="3">
        <f>SUMIFS(dadosDF!K:K,dadosDF!C:C,O864,dadosDF!D:D,E864,dadosDF!G:G,A864,dadosDF!I:I,L864)</f>
        <v>500</v>
      </c>
      <c r="J864" s="3">
        <f t="shared" si="13"/>
        <v>0</v>
      </c>
      <c r="K864" s="2" t="s">
        <v>1103</v>
      </c>
      <c r="L864" s="2" t="s">
        <v>12</v>
      </c>
      <c r="M864" s="2" t="s">
        <v>37</v>
      </c>
      <c r="N864" s="2" t="s">
        <v>38</v>
      </c>
      <c r="O864" s="2" t="s">
        <v>118</v>
      </c>
    </row>
    <row r="865" spans="1:15">
      <c r="A865" s="2" t="s">
        <v>1097</v>
      </c>
      <c r="B865" s="2" t="s">
        <v>1098</v>
      </c>
      <c r="C865" s="2" t="s">
        <v>1099</v>
      </c>
      <c r="D865" s="2" t="s">
        <v>1082</v>
      </c>
      <c r="E865" s="2" t="s">
        <v>315</v>
      </c>
      <c r="F865" s="2" t="s">
        <v>316</v>
      </c>
      <c r="G865" s="2" t="s">
        <v>317</v>
      </c>
      <c r="H865" s="3">
        <v>200</v>
      </c>
      <c r="I865" s="3">
        <f>SUMIFS(dadosDF!K:K,dadosDF!C:C,O865,dadosDF!D:D,E865,dadosDF!G:G,A865,dadosDF!I:I,L865)</f>
        <v>200</v>
      </c>
      <c r="J865" s="3">
        <f t="shared" si="13"/>
        <v>0</v>
      </c>
      <c r="K865" s="2" t="s">
        <v>1103</v>
      </c>
      <c r="L865" s="2" t="s">
        <v>12</v>
      </c>
      <c r="M865" s="2" t="s">
        <v>37</v>
      </c>
      <c r="N865" s="2" t="s">
        <v>38</v>
      </c>
      <c r="O865" s="2" t="s">
        <v>94</v>
      </c>
    </row>
    <row r="866" spans="1:15">
      <c r="A866" s="2" t="s">
        <v>1097</v>
      </c>
      <c r="B866" s="2" t="s">
        <v>1098</v>
      </c>
      <c r="C866" s="2" t="s">
        <v>1099</v>
      </c>
      <c r="D866" s="2" t="s">
        <v>1082</v>
      </c>
      <c r="E866" s="2" t="s">
        <v>221</v>
      </c>
      <c r="F866" s="2" t="s">
        <v>222</v>
      </c>
      <c r="G866" s="2" t="s">
        <v>223</v>
      </c>
      <c r="H866" s="3">
        <v>200</v>
      </c>
      <c r="I866" s="3">
        <f>SUMIFS(dadosDF!K:K,dadosDF!C:C,O866,dadosDF!D:D,E866,dadosDF!G:G,A866,dadosDF!I:I,L866)</f>
        <v>200</v>
      </c>
      <c r="J866" s="3">
        <f t="shared" si="13"/>
        <v>0</v>
      </c>
      <c r="K866" s="2" t="s">
        <v>1103</v>
      </c>
      <c r="L866" s="2" t="s">
        <v>12</v>
      </c>
      <c r="M866" s="2" t="s">
        <v>37</v>
      </c>
      <c r="N866" s="2" t="s">
        <v>38</v>
      </c>
      <c r="O866" s="2" t="s">
        <v>51</v>
      </c>
    </row>
    <row r="867" spans="1:15">
      <c r="A867" s="2" t="s">
        <v>1097</v>
      </c>
      <c r="B867" s="2" t="s">
        <v>1098</v>
      </c>
      <c r="C867" s="2" t="s">
        <v>1099</v>
      </c>
      <c r="D867" s="2" t="s">
        <v>1082</v>
      </c>
      <c r="E867" s="2" t="s">
        <v>105</v>
      </c>
      <c r="F867" s="2" t="s">
        <v>106</v>
      </c>
      <c r="G867" s="2" t="s">
        <v>107</v>
      </c>
      <c r="H867" s="3">
        <v>2000</v>
      </c>
      <c r="I867" s="3">
        <f>SUMIFS(dadosDF!K:K,dadosDF!C:C,O867,dadosDF!D:D,E867,dadosDF!G:G,A867,dadosDF!I:I,L867)</f>
        <v>2000</v>
      </c>
      <c r="J867" s="3">
        <f t="shared" si="13"/>
        <v>0</v>
      </c>
      <c r="K867" s="2" t="s">
        <v>1103</v>
      </c>
      <c r="L867" s="2" t="s">
        <v>12</v>
      </c>
      <c r="M867" s="2" t="s">
        <v>37</v>
      </c>
      <c r="N867" s="2" t="s">
        <v>38</v>
      </c>
      <c r="O867" s="2" t="s">
        <v>94</v>
      </c>
    </row>
    <row r="868" spans="1:15">
      <c r="A868" s="2" t="s">
        <v>1097</v>
      </c>
      <c r="B868" s="2" t="s">
        <v>1098</v>
      </c>
      <c r="C868" s="2" t="s">
        <v>1099</v>
      </c>
      <c r="D868" s="2" t="s">
        <v>1082</v>
      </c>
      <c r="E868" s="2" t="s">
        <v>355</v>
      </c>
      <c r="F868" s="2" t="s">
        <v>356</v>
      </c>
      <c r="G868" s="2" t="s">
        <v>357</v>
      </c>
      <c r="H868" s="3">
        <v>800</v>
      </c>
      <c r="I868" s="3">
        <f>SUMIFS(dadosDF!K:K,dadosDF!C:C,O868,dadosDF!D:D,E868,dadosDF!G:G,A868,dadosDF!I:I,L868)</f>
        <v>800</v>
      </c>
      <c r="J868" s="3">
        <f t="shared" si="13"/>
        <v>0</v>
      </c>
      <c r="K868" s="2" t="s">
        <v>1103</v>
      </c>
      <c r="L868" s="2" t="s">
        <v>12</v>
      </c>
      <c r="M868" s="2" t="s">
        <v>37</v>
      </c>
      <c r="N868" s="2" t="s">
        <v>38</v>
      </c>
      <c r="O868" s="2" t="s">
        <v>94</v>
      </c>
    </row>
    <row r="869" spans="1:15">
      <c r="A869" s="2" t="s">
        <v>1097</v>
      </c>
      <c r="B869" s="2" t="s">
        <v>1098</v>
      </c>
      <c r="C869" s="2" t="s">
        <v>1099</v>
      </c>
      <c r="D869" s="2" t="s">
        <v>1082</v>
      </c>
      <c r="E869" s="2" t="s">
        <v>355</v>
      </c>
      <c r="F869" s="2" t="s">
        <v>356</v>
      </c>
      <c r="G869" s="2" t="s">
        <v>357</v>
      </c>
      <c r="H869" s="3">
        <v>800</v>
      </c>
      <c r="I869" s="3">
        <f>SUMIFS(dadosDF!K:K,dadosDF!C:C,O869,dadosDF!D:D,E869,dadosDF!G:G,A869,dadosDF!I:I,L869)</f>
        <v>800</v>
      </c>
      <c r="J869" s="3">
        <f t="shared" si="13"/>
        <v>0</v>
      </c>
      <c r="K869" s="2" t="s">
        <v>1103</v>
      </c>
      <c r="L869" s="2" t="s">
        <v>12</v>
      </c>
      <c r="M869" s="2" t="s">
        <v>37</v>
      </c>
      <c r="N869" s="2" t="s">
        <v>38</v>
      </c>
      <c r="O869" s="2" t="s">
        <v>101</v>
      </c>
    </row>
    <row r="870" spans="1:15">
      <c r="A870" s="2" t="s">
        <v>1097</v>
      </c>
      <c r="B870" s="2" t="s">
        <v>1098</v>
      </c>
      <c r="C870" s="2" t="s">
        <v>1099</v>
      </c>
      <c r="D870" s="2" t="s">
        <v>1082</v>
      </c>
      <c r="E870" s="2" t="s">
        <v>269</v>
      </c>
      <c r="F870" s="2" t="s">
        <v>270</v>
      </c>
      <c r="G870" s="2" t="s">
        <v>271</v>
      </c>
      <c r="H870" s="3">
        <v>500</v>
      </c>
      <c r="I870" s="3">
        <f>SUMIFS(dadosDF!K:K,dadosDF!C:C,O870,dadosDF!D:D,E870,dadosDF!G:G,A870,dadosDF!I:I,L870)</f>
        <v>500</v>
      </c>
      <c r="J870" s="3">
        <f t="shared" si="13"/>
        <v>0</v>
      </c>
      <c r="K870" s="2" t="s">
        <v>1103</v>
      </c>
      <c r="L870" s="2" t="s">
        <v>12</v>
      </c>
      <c r="M870" s="2" t="s">
        <v>37</v>
      </c>
      <c r="N870" s="2" t="s">
        <v>38</v>
      </c>
      <c r="O870" s="2" t="s">
        <v>118</v>
      </c>
    </row>
    <row r="871" spans="1:15">
      <c r="A871" s="2" t="s">
        <v>1097</v>
      </c>
      <c r="B871" s="2" t="s">
        <v>1098</v>
      </c>
      <c r="C871" s="2" t="s">
        <v>1099</v>
      </c>
      <c r="D871" s="2" t="s">
        <v>1082</v>
      </c>
      <c r="E871" s="2" t="s">
        <v>414</v>
      </c>
      <c r="F871" s="2" t="s">
        <v>415</v>
      </c>
      <c r="G871" s="2" t="s">
        <v>416</v>
      </c>
      <c r="H871" s="3">
        <v>100</v>
      </c>
      <c r="I871" s="3">
        <f>SUMIFS(dadosDF!K:K,dadosDF!C:C,O871,dadosDF!D:D,E871,dadosDF!G:G,A871,dadosDF!I:I,L871)</f>
        <v>100</v>
      </c>
      <c r="J871" s="3">
        <f t="shared" si="13"/>
        <v>0</v>
      </c>
      <c r="K871" s="2" t="s">
        <v>1103</v>
      </c>
      <c r="L871" s="2" t="s">
        <v>12</v>
      </c>
      <c r="M871" s="2" t="s">
        <v>37</v>
      </c>
      <c r="N871" s="2" t="s">
        <v>38</v>
      </c>
      <c r="O871" s="2" t="s">
        <v>111</v>
      </c>
    </row>
    <row r="872" spans="1:15">
      <c r="A872" s="2" t="s">
        <v>1097</v>
      </c>
      <c r="B872" s="2" t="s">
        <v>1098</v>
      </c>
      <c r="C872" s="2" t="s">
        <v>1099</v>
      </c>
      <c r="D872" s="2" t="s">
        <v>1082</v>
      </c>
      <c r="E872" s="2" t="s">
        <v>414</v>
      </c>
      <c r="F872" s="2" t="s">
        <v>415</v>
      </c>
      <c r="G872" s="2" t="s">
        <v>416</v>
      </c>
      <c r="H872" s="3">
        <v>400</v>
      </c>
      <c r="I872" s="3">
        <f>SUMIFS(dadosDF!K:K,dadosDF!C:C,O872,dadosDF!D:D,E872,dadosDF!G:G,A872,dadosDF!I:I,L872)</f>
        <v>400</v>
      </c>
      <c r="J872" s="3">
        <f t="shared" si="13"/>
        <v>0</v>
      </c>
      <c r="K872" s="2" t="s">
        <v>1103</v>
      </c>
      <c r="L872" s="2" t="s">
        <v>12</v>
      </c>
      <c r="M872" s="2" t="s">
        <v>37</v>
      </c>
      <c r="N872" s="2" t="s">
        <v>38</v>
      </c>
      <c r="O872" s="2" t="s">
        <v>81</v>
      </c>
    </row>
    <row r="873" spans="1:15">
      <c r="A873" s="2" t="s">
        <v>1097</v>
      </c>
      <c r="B873" s="2" t="s">
        <v>1098</v>
      </c>
      <c r="C873" s="2" t="s">
        <v>1099</v>
      </c>
      <c r="D873" s="2" t="s">
        <v>1082</v>
      </c>
      <c r="E873" s="2" t="s">
        <v>1001</v>
      </c>
      <c r="F873" s="2" t="s">
        <v>1002</v>
      </c>
      <c r="G873" s="2" t="s">
        <v>1003</v>
      </c>
      <c r="H873" s="3">
        <v>1000</v>
      </c>
      <c r="I873" s="3">
        <f>SUMIFS(dadosDF!K:K,dadosDF!C:C,O873,dadosDF!D:D,E873,dadosDF!G:G,A873,dadosDF!I:I,L873)</f>
        <v>1000</v>
      </c>
      <c r="J873" s="3">
        <f t="shared" si="13"/>
        <v>0</v>
      </c>
      <c r="K873" s="2" t="s">
        <v>1103</v>
      </c>
      <c r="L873" s="2" t="s">
        <v>12</v>
      </c>
      <c r="M873" s="2" t="s">
        <v>37</v>
      </c>
      <c r="N873" s="2" t="s">
        <v>38</v>
      </c>
      <c r="O873" s="2" t="s">
        <v>77</v>
      </c>
    </row>
    <row r="874" spans="1:15">
      <c r="A874" s="2" t="s">
        <v>1097</v>
      </c>
      <c r="B874" s="2" t="s">
        <v>1098</v>
      </c>
      <c r="C874" s="2" t="s">
        <v>1099</v>
      </c>
      <c r="D874" s="2" t="s">
        <v>1082</v>
      </c>
      <c r="E874" s="2" t="s">
        <v>1104</v>
      </c>
      <c r="F874" s="2" t="s">
        <v>1105</v>
      </c>
      <c r="G874" s="2" t="s">
        <v>1106</v>
      </c>
      <c r="H874" s="3">
        <v>16300</v>
      </c>
      <c r="I874" s="3">
        <f>SUMIFS(dadosDF!K:K,dadosDF!C:C,O874,dadosDF!D:D,E874,dadosDF!G:G,A874,dadosDF!I:I,L874)</f>
        <v>16300</v>
      </c>
      <c r="J874" s="3">
        <f t="shared" si="13"/>
        <v>0</v>
      </c>
      <c r="K874" s="2" t="s">
        <v>1103</v>
      </c>
      <c r="L874" s="2" t="s">
        <v>12</v>
      </c>
      <c r="M874" s="2" t="s">
        <v>37</v>
      </c>
      <c r="N874" s="2" t="s">
        <v>38</v>
      </c>
      <c r="O874" s="2" t="s">
        <v>101</v>
      </c>
    </row>
    <row r="875" spans="1:15">
      <c r="A875" s="2" t="s">
        <v>1097</v>
      </c>
      <c r="B875" s="2" t="s">
        <v>1098</v>
      </c>
      <c r="C875" s="2" t="s">
        <v>1099</v>
      </c>
      <c r="D875" s="2" t="s">
        <v>1082</v>
      </c>
      <c r="E875" s="2" t="s">
        <v>1104</v>
      </c>
      <c r="F875" s="2" t="s">
        <v>1105</v>
      </c>
      <c r="G875" s="2" t="s">
        <v>1106</v>
      </c>
      <c r="H875" s="3">
        <v>5500</v>
      </c>
      <c r="I875" s="3">
        <f>SUMIFS(dadosDF!K:K,dadosDF!C:C,O875,dadosDF!D:D,E875,dadosDF!G:G,A875,dadosDF!I:I,L875)</f>
        <v>5500</v>
      </c>
      <c r="J875" s="3">
        <f t="shared" si="13"/>
        <v>0</v>
      </c>
      <c r="K875" s="2" t="s">
        <v>1103</v>
      </c>
      <c r="L875" s="2" t="s">
        <v>12</v>
      </c>
      <c r="M875" s="2" t="s">
        <v>37</v>
      </c>
      <c r="N875" s="2" t="s">
        <v>38</v>
      </c>
      <c r="O875" s="2" t="s">
        <v>51</v>
      </c>
    </row>
    <row r="876" spans="1:15">
      <c r="A876" s="2" t="s">
        <v>1097</v>
      </c>
      <c r="B876" s="2" t="s">
        <v>1098</v>
      </c>
      <c r="C876" s="2" t="s">
        <v>1099</v>
      </c>
      <c r="D876" s="2" t="s">
        <v>1082</v>
      </c>
      <c r="E876" s="2" t="s">
        <v>1107</v>
      </c>
      <c r="F876" s="2" t="s">
        <v>1108</v>
      </c>
      <c r="G876" s="2" t="s">
        <v>1109</v>
      </c>
      <c r="H876" s="3">
        <v>400</v>
      </c>
      <c r="I876" s="3">
        <f>SUMIFS(dadosDF!K:K,dadosDF!C:C,O876,dadosDF!D:D,E876,dadosDF!G:G,A876,dadosDF!I:I,L876)</f>
        <v>400</v>
      </c>
      <c r="J876" s="3">
        <f t="shared" si="13"/>
        <v>0</v>
      </c>
      <c r="K876" s="2" t="s">
        <v>1103</v>
      </c>
      <c r="L876" s="2" t="s">
        <v>12</v>
      </c>
      <c r="M876" s="2" t="s">
        <v>37</v>
      </c>
      <c r="N876" s="2" t="s">
        <v>38</v>
      </c>
      <c r="O876" s="2" t="s">
        <v>39</v>
      </c>
    </row>
    <row r="877" spans="1:15">
      <c r="A877" s="2" t="s">
        <v>1097</v>
      </c>
      <c r="B877" s="2" t="s">
        <v>1098</v>
      </c>
      <c r="C877" s="2" t="s">
        <v>1099</v>
      </c>
      <c r="D877" s="2" t="s">
        <v>1082</v>
      </c>
      <c r="E877" s="2" t="s">
        <v>281</v>
      </c>
      <c r="F877" s="2" t="s">
        <v>282</v>
      </c>
      <c r="G877" s="2" t="s">
        <v>283</v>
      </c>
      <c r="H877" s="3">
        <v>2000</v>
      </c>
      <c r="I877" s="3">
        <f>SUMIFS(dadosDF!K:K,dadosDF!C:C,O877,dadosDF!D:D,E877,dadosDF!G:G,A877,dadosDF!I:I,L877)</f>
        <v>2000</v>
      </c>
      <c r="J877" s="3">
        <f t="shared" si="13"/>
        <v>0</v>
      </c>
      <c r="K877" s="2" t="s">
        <v>1103</v>
      </c>
      <c r="L877" s="2" t="s">
        <v>12</v>
      </c>
      <c r="M877" s="2" t="s">
        <v>37</v>
      </c>
      <c r="N877" s="2" t="s">
        <v>38</v>
      </c>
      <c r="O877" s="2" t="s">
        <v>73</v>
      </c>
    </row>
    <row r="878" spans="1:15">
      <c r="A878" s="2" t="s">
        <v>1097</v>
      </c>
      <c r="B878" s="2" t="s">
        <v>1098</v>
      </c>
      <c r="C878" s="2" t="s">
        <v>1099</v>
      </c>
      <c r="D878" s="2" t="s">
        <v>1082</v>
      </c>
      <c r="E878" s="2" t="s">
        <v>1110</v>
      </c>
      <c r="F878" s="2" t="s">
        <v>1111</v>
      </c>
      <c r="G878" s="2" t="s">
        <v>1112</v>
      </c>
      <c r="H878" s="3">
        <v>300</v>
      </c>
      <c r="I878" s="3">
        <f>SUMIFS(dadosDF!K:K,dadosDF!C:C,O878,dadosDF!D:D,E878,dadosDF!G:G,A878,dadosDF!I:I,L878)</f>
        <v>300</v>
      </c>
      <c r="J878" s="3">
        <f t="shared" si="13"/>
        <v>0</v>
      </c>
      <c r="K878" s="2" t="s">
        <v>1103</v>
      </c>
      <c r="L878" s="2" t="s">
        <v>12</v>
      </c>
      <c r="M878" s="2" t="s">
        <v>37</v>
      </c>
      <c r="N878" s="2" t="s">
        <v>38</v>
      </c>
      <c r="O878" s="2" t="s">
        <v>58</v>
      </c>
    </row>
    <row r="879" spans="1:15">
      <c r="A879" s="2" t="s">
        <v>1097</v>
      </c>
      <c r="B879" s="2" t="s">
        <v>1098</v>
      </c>
      <c r="C879" s="2" t="s">
        <v>1099</v>
      </c>
      <c r="D879" s="2" t="s">
        <v>1082</v>
      </c>
      <c r="E879" s="2" t="s">
        <v>1113</v>
      </c>
      <c r="F879" s="2" t="s">
        <v>1114</v>
      </c>
      <c r="G879" s="2" t="s">
        <v>1115</v>
      </c>
      <c r="H879" s="3">
        <v>1300</v>
      </c>
      <c r="I879" s="3">
        <f>SUMIFS(dadosDF!K:K,dadosDF!C:C,O879,dadosDF!D:D,E879,dadosDF!G:G,A879,dadosDF!I:I,L879)</f>
        <v>1300</v>
      </c>
      <c r="J879" s="3">
        <f t="shared" si="13"/>
        <v>0</v>
      </c>
      <c r="K879" s="2" t="s">
        <v>1103</v>
      </c>
      <c r="L879" s="2" t="s">
        <v>12</v>
      </c>
      <c r="M879" s="2" t="s">
        <v>37</v>
      </c>
      <c r="N879" s="2" t="s">
        <v>38</v>
      </c>
      <c r="O879" s="2" t="s">
        <v>158</v>
      </c>
    </row>
    <row r="880" spans="1:15">
      <c r="A880" s="2" t="s">
        <v>1097</v>
      </c>
      <c r="B880" s="2" t="s">
        <v>1098</v>
      </c>
      <c r="C880" s="2" t="s">
        <v>1099</v>
      </c>
      <c r="D880" s="2" t="s">
        <v>1082</v>
      </c>
      <c r="E880" s="2" t="s">
        <v>137</v>
      </c>
      <c r="F880" s="2" t="s">
        <v>138</v>
      </c>
      <c r="G880" s="2" t="s">
        <v>139</v>
      </c>
      <c r="H880" s="3">
        <v>300</v>
      </c>
      <c r="I880" s="3">
        <f>SUMIFS(dadosDF!K:K,dadosDF!C:C,O880,dadosDF!D:D,E880,dadosDF!G:G,A880,dadosDF!I:I,L880)</f>
        <v>300</v>
      </c>
      <c r="J880" s="3">
        <f t="shared" si="13"/>
        <v>0</v>
      </c>
      <c r="K880" s="2" t="s">
        <v>1103</v>
      </c>
      <c r="L880" s="2" t="s">
        <v>12</v>
      </c>
      <c r="M880" s="2" t="s">
        <v>37</v>
      </c>
      <c r="N880" s="2" t="s">
        <v>38</v>
      </c>
      <c r="O880" s="2" t="s">
        <v>43</v>
      </c>
    </row>
    <row r="881" spans="1:15">
      <c r="A881" s="2" t="s">
        <v>1097</v>
      </c>
      <c r="B881" s="2" t="s">
        <v>1098</v>
      </c>
      <c r="C881" s="2" t="s">
        <v>1099</v>
      </c>
      <c r="D881" s="2" t="s">
        <v>1082</v>
      </c>
      <c r="E881" s="2" t="s">
        <v>364</v>
      </c>
      <c r="F881" s="2" t="s">
        <v>365</v>
      </c>
      <c r="G881" s="2" t="s">
        <v>366</v>
      </c>
      <c r="H881" s="3">
        <v>400</v>
      </c>
      <c r="I881" s="3">
        <f>SUMIFS(dadosDF!K:K,dadosDF!C:C,O881,dadosDF!D:D,E881,dadosDF!G:G,A881,dadosDF!I:I,L881)</f>
        <v>400</v>
      </c>
      <c r="J881" s="3">
        <f t="shared" si="13"/>
        <v>0</v>
      </c>
      <c r="K881" s="2" t="s">
        <v>1103</v>
      </c>
      <c r="L881" s="2" t="s">
        <v>12</v>
      </c>
      <c r="M881" s="2" t="s">
        <v>37</v>
      </c>
      <c r="N881" s="2" t="s">
        <v>38</v>
      </c>
      <c r="O881" s="2" t="s">
        <v>85</v>
      </c>
    </row>
    <row r="882" spans="1:15">
      <c r="A882" s="2" t="s">
        <v>1097</v>
      </c>
      <c r="B882" s="2" t="s">
        <v>1098</v>
      </c>
      <c r="C882" s="2" t="s">
        <v>1099</v>
      </c>
      <c r="D882" s="2" t="s">
        <v>1082</v>
      </c>
      <c r="E882" s="2" t="s">
        <v>364</v>
      </c>
      <c r="F882" s="2" t="s">
        <v>365</v>
      </c>
      <c r="G882" s="2" t="s">
        <v>366</v>
      </c>
      <c r="H882" s="3">
        <v>600</v>
      </c>
      <c r="I882" s="3">
        <f>SUMIFS(dadosDF!K:K,dadosDF!C:C,O882,dadosDF!D:D,E882,dadosDF!G:G,A882,dadosDF!I:I,L882)</f>
        <v>600</v>
      </c>
      <c r="J882" s="3">
        <f t="shared" si="13"/>
        <v>0</v>
      </c>
      <c r="K882" s="2" t="s">
        <v>1103</v>
      </c>
      <c r="L882" s="2" t="s">
        <v>12</v>
      </c>
      <c r="M882" s="2" t="s">
        <v>37</v>
      </c>
      <c r="N882" s="2" t="s">
        <v>38</v>
      </c>
      <c r="O882" s="2" t="s">
        <v>77</v>
      </c>
    </row>
    <row r="883" spans="1:15">
      <c r="A883" s="2" t="s">
        <v>1097</v>
      </c>
      <c r="B883" s="2" t="s">
        <v>1098</v>
      </c>
      <c r="C883" s="2" t="s">
        <v>1099</v>
      </c>
      <c r="D883" s="2" t="s">
        <v>1082</v>
      </c>
      <c r="E883" s="2" t="s">
        <v>948</v>
      </c>
      <c r="F883" s="2" t="s">
        <v>949</v>
      </c>
      <c r="G883" s="2" t="s">
        <v>950</v>
      </c>
      <c r="H883" s="3">
        <v>1500</v>
      </c>
      <c r="I883" s="3">
        <f>SUMIFS(dadosDF!K:K,dadosDF!C:C,O883,dadosDF!D:D,E883,dadosDF!G:G,A883,dadosDF!I:I,L883)</f>
        <v>1500</v>
      </c>
      <c r="J883" s="3">
        <f t="shared" si="13"/>
        <v>0</v>
      </c>
      <c r="K883" s="2" t="s">
        <v>1103</v>
      </c>
      <c r="L883" s="2" t="s">
        <v>12</v>
      </c>
      <c r="M883" s="2" t="s">
        <v>37</v>
      </c>
      <c r="N883" s="2" t="s">
        <v>38</v>
      </c>
      <c r="O883" s="2" t="s">
        <v>58</v>
      </c>
    </row>
    <row r="884" spans="1:15">
      <c r="A884" s="2" t="s">
        <v>1097</v>
      </c>
      <c r="B884" s="2" t="s">
        <v>1098</v>
      </c>
      <c r="C884" s="2" t="s">
        <v>1099</v>
      </c>
      <c r="D884" s="2" t="s">
        <v>1082</v>
      </c>
      <c r="E884" s="2" t="s">
        <v>143</v>
      </c>
      <c r="F884" s="2" t="s">
        <v>144</v>
      </c>
      <c r="G884" s="2" t="s">
        <v>145</v>
      </c>
      <c r="H884" s="3">
        <v>1000</v>
      </c>
      <c r="I884" s="3">
        <f>SUMIFS(dadosDF!K:K,dadosDF!C:C,O884,dadosDF!D:D,E884,dadosDF!G:G,A884,dadosDF!I:I,L884)</f>
        <v>1000</v>
      </c>
      <c r="J884" s="3">
        <f t="shared" si="13"/>
        <v>0</v>
      </c>
      <c r="K884" s="2" t="s">
        <v>1103</v>
      </c>
      <c r="L884" s="2" t="s">
        <v>12</v>
      </c>
      <c r="M884" s="2" t="s">
        <v>37</v>
      </c>
      <c r="N884" s="2" t="s">
        <v>38</v>
      </c>
      <c r="O884" s="2" t="s">
        <v>58</v>
      </c>
    </row>
    <row r="885" spans="1:15">
      <c r="A885" s="2" t="s">
        <v>1097</v>
      </c>
      <c r="B885" s="2" t="s">
        <v>1098</v>
      </c>
      <c r="C885" s="2" t="s">
        <v>1099</v>
      </c>
      <c r="D885" s="2" t="s">
        <v>1082</v>
      </c>
      <c r="E885" s="2" t="s">
        <v>146</v>
      </c>
      <c r="F885" s="2" t="s">
        <v>147</v>
      </c>
      <c r="G885" s="2" t="s">
        <v>148</v>
      </c>
      <c r="H885" s="3">
        <v>100</v>
      </c>
      <c r="I885" s="3">
        <f>SUMIFS(dadosDF!K:K,dadosDF!C:C,O885,dadosDF!D:D,E885,dadosDF!G:G,A885,dadosDF!I:I,L885)</f>
        <v>100</v>
      </c>
      <c r="J885" s="3">
        <f t="shared" si="13"/>
        <v>0</v>
      </c>
      <c r="K885" s="2" t="s">
        <v>1103</v>
      </c>
      <c r="L885" s="2" t="s">
        <v>12</v>
      </c>
      <c r="M885" s="2" t="s">
        <v>37</v>
      </c>
      <c r="N885" s="2" t="s">
        <v>38</v>
      </c>
      <c r="O885" s="2" t="s">
        <v>51</v>
      </c>
    </row>
    <row r="886" spans="1:15">
      <c r="A886" s="2" t="s">
        <v>1097</v>
      </c>
      <c r="B886" s="2" t="s">
        <v>1098</v>
      </c>
      <c r="C886" s="2" t="s">
        <v>1099</v>
      </c>
      <c r="D886" s="2" t="s">
        <v>1082</v>
      </c>
      <c r="E886" s="2" t="s">
        <v>710</v>
      </c>
      <c r="F886" s="2" t="s">
        <v>711</v>
      </c>
      <c r="G886" s="2" t="s">
        <v>712</v>
      </c>
      <c r="H886" s="3">
        <v>3000</v>
      </c>
      <c r="I886" s="3">
        <f>SUMIFS(dadosDF!K:K,dadosDF!C:C,O886,dadosDF!D:D,E886,dadosDF!G:G,A886,dadosDF!I:I,L886)</f>
        <v>3000</v>
      </c>
      <c r="J886" s="3">
        <f t="shared" si="13"/>
        <v>0</v>
      </c>
      <c r="K886" s="2" t="s">
        <v>1103</v>
      </c>
      <c r="L886" s="2" t="s">
        <v>15</v>
      </c>
      <c r="M886" s="2" t="s">
        <v>37</v>
      </c>
      <c r="N886" s="2" t="s">
        <v>38</v>
      </c>
      <c r="O886" s="2" t="s">
        <v>73</v>
      </c>
    </row>
    <row r="887" spans="1:15">
      <c r="A887" s="2" t="s">
        <v>1097</v>
      </c>
      <c r="B887" s="2" t="s">
        <v>1098</v>
      </c>
      <c r="C887" s="2" t="s">
        <v>1099</v>
      </c>
      <c r="D887" s="2" t="s">
        <v>1082</v>
      </c>
      <c r="E887" s="2" t="s">
        <v>66</v>
      </c>
      <c r="F887" s="2" t="s">
        <v>67</v>
      </c>
      <c r="G887" s="2" t="s">
        <v>68</v>
      </c>
      <c r="H887" s="3">
        <v>100</v>
      </c>
      <c r="I887" s="3">
        <f>SUMIFS(dadosDF!K:K,dadosDF!C:C,O887,dadosDF!D:D,E887,dadosDF!G:G,A887,dadosDF!I:I,L887)</f>
        <v>100</v>
      </c>
      <c r="J887" s="3">
        <f t="shared" si="13"/>
        <v>0</v>
      </c>
      <c r="K887" s="2" t="s">
        <v>1103</v>
      </c>
      <c r="L887" s="2" t="s">
        <v>12</v>
      </c>
      <c r="M887" s="2" t="s">
        <v>37</v>
      </c>
      <c r="N887" s="2" t="s">
        <v>38</v>
      </c>
      <c r="O887" s="2" t="s">
        <v>51</v>
      </c>
    </row>
    <row r="888" spans="1:15">
      <c r="A888" s="2" t="s">
        <v>1097</v>
      </c>
      <c r="B888" s="2" t="s">
        <v>1098</v>
      </c>
      <c r="C888" s="2" t="s">
        <v>1099</v>
      </c>
      <c r="D888" s="2" t="s">
        <v>1082</v>
      </c>
      <c r="E888" s="2" t="s">
        <v>149</v>
      </c>
      <c r="F888" s="2" t="s">
        <v>150</v>
      </c>
      <c r="G888" s="2" t="s">
        <v>151</v>
      </c>
      <c r="H888" s="3">
        <v>1200</v>
      </c>
      <c r="I888" s="3">
        <f>SUMIFS(dadosDF!K:K,dadosDF!C:C,O888,dadosDF!D:D,E888,dadosDF!G:G,A888,dadosDF!I:I,L888)</f>
        <v>1200</v>
      </c>
      <c r="J888" s="3">
        <f t="shared" si="13"/>
        <v>0</v>
      </c>
      <c r="K888" s="2" t="s">
        <v>1103</v>
      </c>
      <c r="L888" s="2" t="s">
        <v>12</v>
      </c>
      <c r="M888" s="2" t="s">
        <v>37</v>
      </c>
      <c r="N888" s="2" t="s">
        <v>38</v>
      </c>
      <c r="O888" s="2" t="s">
        <v>58</v>
      </c>
    </row>
    <row r="889" spans="1:15">
      <c r="A889" s="2" t="s">
        <v>1097</v>
      </c>
      <c r="B889" s="2" t="s">
        <v>1098</v>
      </c>
      <c r="C889" s="2" t="s">
        <v>1099</v>
      </c>
      <c r="D889" s="2" t="s">
        <v>1082</v>
      </c>
      <c r="E889" s="2" t="s">
        <v>152</v>
      </c>
      <c r="F889" s="2" t="s">
        <v>153</v>
      </c>
      <c r="G889" s="2" t="s">
        <v>154</v>
      </c>
      <c r="H889" s="3">
        <v>300</v>
      </c>
      <c r="I889" s="3">
        <f>SUMIFS(dadosDF!K:K,dadosDF!C:C,O889,dadosDF!D:D,E889,dadosDF!G:G,A889,dadosDF!I:I,L889)</f>
        <v>300</v>
      </c>
      <c r="J889" s="3">
        <f t="shared" si="13"/>
        <v>0</v>
      </c>
      <c r="K889" s="2" t="s">
        <v>1103</v>
      </c>
      <c r="L889" s="2" t="s">
        <v>12</v>
      </c>
      <c r="M889" s="2" t="s">
        <v>37</v>
      </c>
      <c r="N889" s="2" t="s">
        <v>38</v>
      </c>
      <c r="O889" s="2" t="s">
        <v>43</v>
      </c>
    </row>
    <row r="890" spans="1:15">
      <c r="A890" s="2" t="s">
        <v>1097</v>
      </c>
      <c r="B890" s="2" t="s">
        <v>1098</v>
      </c>
      <c r="C890" s="2" t="s">
        <v>1099</v>
      </c>
      <c r="D890" s="2" t="s">
        <v>1082</v>
      </c>
      <c r="E890" s="2" t="s">
        <v>791</v>
      </c>
      <c r="F890" s="2" t="s">
        <v>792</v>
      </c>
      <c r="G890" s="2" t="s">
        <v>793</v>
      </c>
      <c r="H890" s="3">
        <v>1000</v>
      </c>
      <c r="I890" s="3">
        <f>SUMIFS(dadosDF!K:K,dadosDF!C:C,O890,dadosDF!D:D,E890,dadosDF!G:G,A890,dadosDF!I:I,L890)</f>
        <v>1000</v>
      </c>
      <c r="J890" s="3">
        <f t="shared" si="13"/>
        <v>0</v>
      </c>
      <c r="K890" s="2" t="s">
        <v>1103</v>
      </c>
      <c r="L890" s="2" t="s">
        <v>12</v>
      </c>
      <c r="M890" s="2" t="s">
        <v>37</v>
      </c>
      <c r="N890" s="2" t="s">
        <v>38</v>
      </c>
      <c r="O890" s="2" t="s">
        <v>58</v>
      </c>
    </row>
    <row r="891" spans="1:15">
      <c r="A891" s="2" t="s">
        <v>1097</v>
      </c>
      <c r="B891" s="2" t="s">
        <v>1098</v>
      </c>
      <c r="C891" s="2" t="s">
        <v>1099</v>
      </c>
      <c r="D891" s="2" t="s">
        <v>1082</v>
      </c>
      <c r="E891" s="2" t="s">
        <v>155</v>
      </c>
      <c r="F891" s="2" t="s">
        <v>156</v>
      </c>
      <c r="G891" s="2" t="s">
        <v>157</v>
      </c>
      <c r="H891" s="3">
        <v>3000</v>
      </c>
      <c r="I891" s="3">
        <f>SUMIFS(dadosDF!K:K,dadosDF!C:C,O891,dadosDF!D:D,E891,dadosDF!G:G,A891,dadosDF!I:I,L891)</f>
        <v>3000</v>
      </c>
      <c r="J891" s="3">
        <f t="shared" si="13"/>
        <v>0</v>
      </c>
      <c r="K891" s="2" t="s">
        <v>1103</v>
      </c>
      <c r="L891" s="2" t="s">
        <v>12</v>
      </c>
      <c r="M891" s="2" t="s">
        <v>37</v>
      </c>
      <c r="N891" s="2" t="s">
        <v>38</v>
      </c>
      <c r="O891" s="2" t="s">
        <v>158</v>
      </c>
    </row>
    <row r="892" spans="1:15">
      <c r="A892" s="2" t="s">
        <v>1097</v>
      </c>
      <c r="B892" s="2" t="s">
        <v>1098</v>
      </c>
      <c r="C892" s="2" t="s">
        <v>1099</v>
      </c>
      <c r="D892" s="2" t="s">
        <v>1082</v>
      </c>
      <c r="E892" s="2" t="s">
        <v>162</v>
      </c>
      <c r="F892" s="2" t="s">
        <v>163</v>
      </c>
      <c r="G892" s="2" t="s">
        <v>164</v>
      </c>
      <c r="H892" s="3">
        <v>1500</v>
      </c>
      <c r="I892" s="3">
        <f>SUMIFS(dadosDF!K:K,dadosDF!C:C,O892,dadosDF!D:D,E892,dadosDF!G:G,A892,dadosDF!I:I,L892)</f>
        <v>1500</v>
      </c>
      <c r="J892" s="3">
        <f t="shared" si="13"/>
        <v>0</v>
      </c>
      <c r="K892" s="2" t="s">
        <v>1103</v>
      </c>
      <c r="L892" s="2" t="s">
        <v>12</v>
      </c>
      <c r="M892" s="2" t="s">
        <v>37</v>
      </c>
      <c r="N892" s="2" t="s">
        <v>38</v>
      </c>
      <c r="O892" s="2" t="s">
        <v>43</v>
      </c>
    </row>
    <row r="893" spans="1:15">
      <c r="A893" s="2" t="s">
        <v>1097</v>
      </c>
      <c r="B893" s="2" t="s">
        <v>1098</v>
      </c>
      <c r="C893" s="2" t="s">
        <v>1099</v>
      </c>
      <c r="D893" s="2" t="s">
        <v>1082</v>
      </c>
      <c r="E893" s="2" t="s">
        <v>716</v>
      </c>
      <c r="F893" s="2" t="s">
        <v>717</v>
      </c>
      <c r="G893" s="2" t="s">
        <v>718</v>
      </c>
      <c r="H893" s="3">
        <v>600</v>
      </c>
      <c r="I893" s="3">
        <f>SUMIFS(dadosDF!K:K,dadosDF!C:C,O893,dadosDF!D:D,E893,dadosDF!G:G,A893,dadosDF!I:I,L893)</f>
        <v>600</v>
      </c>
      <c r="J893" s="3">
        <f t="shared" si="13"/>
        <v>0</v>
      </c>
      <c r="K893" s="2" t="s">
        <v>1103</v>
      </c>
      <c r="L893" s="2" t="s">
        <v>12</v>
      </c>
      <c r="M893" s="2" t="s">
        <v>37</v>
      </c>
      <c r="N893" s="2" t="s">
        <v>38</v>
      </c>
      <c r="O893" s="2" t="s">
        <v>77</v>
      </c>
    </row>
    <row r="894" spans="1:15">
      <c r="A894" s="2" t="s">
        <v>1097</v>
      </c>
      <c r="B894" s="2" t="s">
        <v>1098</v>
      </c>
      <c r="C894" s="2" t="s">
        <v>1099</v>
      </c>
      <c r="D894" s="2" t="s">
        <v>1082</v>
      </c>
      <c r="E894" s="2" t="s">
        <v>1116</v>
      </c>
      <c r="F894" s="2" t="s">
        <v>1117</v>
      </c>
      <c r="G894" s="2" t="s">
        <v>1118</v>
      </c>
      <c r="H894" s="3">
        <v>10000</v>
      </c>
      <c r="I894" s="3">
        <f>SUMIFS(dadosDF!K:K,dadosDF!C:C,O894,dadosDF!D:D,E894,dadosDF!G:G,A894,dadosDF!I:I,L894)</f>
        <v>10000</v>
      </c>
      <c r="J894" s="3">
        <f t="shared" si="13"/>
        <v>0</v>
      </c>
      <c r="K894" s="2" t="s">
        <v>1103</v>
      </c>
      <c r="L894" s="2" t="s">
        <v>12</v>
      </c>
      <c r="M894" s="2" t="s">
        <v>37</v>
      </c>
      <c r="N894" s="2" t="s">
        <v>38</v>
      </c>
      <c r="O894" s="2" t="s">
        <v>58</v>
      </c>
    </row>
    <row r="895" spans="1:15">
      <c r="A895" s="2" t="s">
        <v>1097</v>
      </c>
      <c r="B895" s="2" t="s">
        <v>1098</v>
      </c>
      <c r="C895" s="2" t="s">
        <v>1099</v>
      </c>
      <c r="D895" s="2" t="s">
        <v>1082</v>
      </c>
      <c r="E895" s="2" t="s">
        <v>1119</v>
      </c>
      <c r="F895" s="2" t="s">
        <v>1120</v>
      </c>
      <c r="G895" s="2" t="s">
        <v>1121</v>
      </c>
      <c r="H895" s="3">
        <v>500</v>
      </c>
      <c r="I895" s="3">
        <f>SUMIFS(dadosDF!K:K,dadosDF!C:C,O895,dadosDF!D:D,E895,dadosDF!G:G,A895,dadosDF!I:I,L895)</f>
        <v>500</v>
      </c>
      <c r="J895" s="3">
        <f t="shared" si="13"/>
        <v>0</v>
      </c>
      <c r="K895" s="2" t="s">
        <v>1103</v>
      </c>
      <c r="L895" s="2" t="s">
        <v>12</v>
      </c>
      <c r="M895" s="2" t="s">
        <v>37</v>
      </c>
      <c r="N895" s="2" t="s">
        <v>38</v>
      </c>
      <c r="O895" s="2" t="s">
        <v>81</v>
      </c>
    </row>
    <row r="896" spans="1:15">
      <c r="A896" s="2" t="s">
        <v>1097</v>
      </c>
      <c r="B896" s="2" t="s">
        <v>1098</v>
      </c>
      <c r="C896" s="2" t="s">
        <v>1099</v>
      </c>
      <c r="D896" s="2" t="s">
        <v>1082</v>
      </c>
      <c r="E896" s="2" t="s">
        <v>951</v>
      </c>
      <c r="F896" s="2" t="s">
        <v>952</v>
      </c>
      <c r="G896" s="2" t="s">
        <v>953</v>
      </c>
      <c r="H896" s="3">
        <v>600</v>
      </c>
      <c r="I896" s="3">
        <f>SUMIFS(dadosDF!K:K,dadosDF!C:C,O896,dadosDF!D:D,E896,dadosDF!G:G,A896,dadosDF!I:I,L896)</f>
        <v>600</v>
      </c>
      <c r="J896" s="3">
        <f t="shared" si="13"/>
        <v>0</v>
      </c>
      <c r="K896" s="2" t="s">
        <v>1103</v>
      </c>
      <c r="L896" s="2" t="s">
        <v>12</v>
      </c>
      <c r="M896" s="2" t="s">
        <v>37</v>
      </c>
      <c r="N896" s="2" t="s">
        <v>38</v>
      </c>
      <c r="O896" s="2" t="s">
        <v>39</v>
      </c>
    </row>
    <row r="897" spans="1:15">
      <c r="A897" s="2" t="s">
        <v>1097</v>
      </c>
      <c r="B897" s="2" t="s">
        <v>1098</v>
      </c>
      <c r="C897" s="2" t="s">
        <v>1099</v>
      </c>
      <c r="D897" s="2" t="s">
        <v>1082</v>
      </c>
      <c r="E897" s="2" t="s">
        <v>48</v>
      </c>
      <c r="F897" s="2" t="s">
        <v>49</v>
      </c>
      <c r="G897" s="2" t="s">
        <v>50</v>
      </c>
      <c r="H897" s="3">
        <v>2000</v>
      </c>
      <c r="I897" s="3">
        <f>SUMIFS(dadosDF!K:K,dadosDF!C:C,O897,dadosDF!D:D,E897,dadosDF!G:G,A897,dadosDF!I:I,L897)</f>
        <v>2000</v>
      </c>
      <c r="J897" s="3">
        <f t="shared" si="13"/>
        <v>0</v>
      </c>
      <c r="K897" s="2" t="s">
        <v>1103</v>
      </c>
      <c r="L897" s="2" t="s">
        <v>12</v>
      </c>
      <c r="M897" s="2" t="s">
        <v>37</v>
      </c>
      <c r="N897" s="2" t="s">
        <v>38</v>
      </c>
      <c r="O897" s="2" t="s">
        <v>43</v>
      </c>
    </row>
    <row r="898" spans="1:15">
      <c r="A898" s="2" t="s">
        <v>1097</v>
      </c>
      <c r="B898" s="2" t="s">
        <v>1098</v>
      </c>
      <c r="C898" s="2" t="s">
        <v>1099</v>
      </c>
      <c r="D898" s="2" t="s">
        <v>1082</v>
      </c>
      <c r="E898" s="2" t="s">
        <v>1122</v>
      </c>
      <c r="F898" s="2" t="s">
        <v>1123</v>
      </c>
      <c r="G898" s="2" t="s">
        <v>1124</v>
      </c>
      <c r="H898" s="3">
        <v>6000</v>
      </c>
      <c r="I898" s="3">
        <f>SUMIFS(dadosDF!K:K,dadosDF!C:C,O898,dadosDF!D:D,E898,dadosDF!G:G,A898,dadosDF!I:I,L898)</f>
        <v>6000</v>
      </c>
      <c r="J898" s="3">
        <f t="shared" si="13"/>
        <v>0</v>
      </c>
      <c r="K898" s="2" t="s">
        <v>1103</v>
      </c>
      <c r="L898" s="2" t="s">
        <v>12</v>
      </c>
      <c r="M898" s="2" t="s">
        <v>37</v>
      </c>
      <c r="N898" s="2" t="s">
        <v>38</v>
      </c>
      <c r="O898" s="2" t="s">
        <v>81</v>
      </c>
    </row>
    <row r="899" spans="1:15">
      <c r="A899" s="2" t="s">
        <v>1097</v>
      </c>
      <c r="B899" s="2" t="s">
        <v>1098</v>
      </c>
      <c r="C899" s="2" t="s">
        <v>1099</v>
      </c>
      <c r="D899" s="2" t="s">
        <v>1082</v>
      </c>
      <c r="E899" s="2" t="s">
        <v>390</v>
      </c>
      <c r="F899" s="2" t="s">
        <v>391</v>
      </c>
      <c r="G899" s="2" t="s">
        <v>392</v>
      </c>
      <c r="H899" s="3">
        <v>300</v>
      </c>
      <c r="I899" s="3">
        <f>SUMIFS(dadosDF!K:K,dadosDF!C:C,O899,dadosDF!D:D,E899,dadosDF!G:G,A899,dadosDF!I:I,L899)</f>
        <v>300</v>
      </c>
      <c r="J899" s="3">
        <f t="shared" ref="J899:J962" si="14">I899-H899</f>
        <v>0</v>
      </c>
      <c r="K899" s="2" t="s">
        <v>1103</v>
      </c>
      <c r="L899" s="2" t="s">
        <v>12</v>
      </c>
      <c r="M899" s="2" t="s">
        <v>37</v>
      </c>
      <c r="N899" s="2" t="s">
        <v>38</v>
      </c>
      <c r="O899" s="2" t="s">
        <v>158</v>
      </c>
    </row>
    <row r="900" spans="1:15">
      <c r="A900" s="2" t="s">
        <v>1097</v>
      </c>
      <c r="B900" s="2" t="s">
        <v>1098</v>
      </c>
      <c r="C900" s="2" t="s">
        <v>1099</v>
      </c>
      <c r="D900" s="2" t="s">
        <v>1082</v>
      </c>
      <c r="E900" s="2" t="s">
        <v>367</v>
      </c>
      <c r="F900" s="2" t="s">
        <v>368</v>
      </c>
      <c r="G900" s="2" t="s">
        <v>369</v>
      </c>
      <c r="H900" s="3">
        <v>1000</v>
      </c>
      <c r="I900" s="3">
        <f>SUMIFS(dadosDF!K:K,dadosDF!C:C,O900,dadosDF!D:D,E900,dadosDF!G:G,A900,dadosDF!I:I,L900)</f>
        <v>1000</v>
      </c>
      <c r="J900" s="3">
        <f t="shared" si="14"/>
        <v>0</v>
      </c>
      <c r="K900" s="2" t="s">
        <v>1103</v>
      </c>
      <c r="L900" s="2" t="s">
        <v>12</v>
      </c>
      <c r="M900" s="2" t="s">
        <v>37</v>
      </c>
      <c r="N900" s="2" t="s">
        <v>38</v>
      </c>
      <c r="O900" s="2" t="s">
        <v>43</v>
      </c>
    </row>
    <row r="901" spans="1:15">
      <c r="A901" s="2" t="s">
        <v>1097</v>
      </c>
      <c r="B901" s="2" t="s">
        <v>1098</v>
      </c>
      <c r="C901" s="2" t="s">
        <v>1099</v>
      </c>
      <c r="D901" s="2" t="s">
        <v>1082</v>
      </c>
      <c r="E901" s="2" t="s">
        <v>82</v>
      </c>
      <c r="F901" s="2" t="s">
        <v>83</v>
      </c>
      <c r="G901" s="2" t="s">
        <v>84</v>
      </c>
      <c r="H901" s="3">
        <v>2500</v>
      </c>
      <c r="I901" s="3">
        <f>SUMIFS(dadosDF!K:K,dadosDF!C:C,O901,dadosDF!D:D,E901,dadosDF!G:G,A901,dadosDF!I:I,L901)</f>
        <v>2500</v>
      </c>
      <c r="J901" s="3">
        <f t="shared" si="14"/>
        <v>0</v>
      </c>
      <c r="K901" s="2" t="s">
        <v>1103</v>
      </c>
      <c r="L901" s="2" t="s">
        <v>12</v>
      </c>
      <c r="M901" s="2" t="s">
        <v>37</v>
      </c>
      <c r="N901" s="2" t="s">
        <v>38</v>
      </c>
      <c r="O901" s="2" t="s">
        <v>85</v>
      </c>
    </row>
    <row r="902" spans="1:15">
      <c r="A902" s="2" t="s">
        <v>1097</v>
      </c>
      <c r="B902" s="2" t="s">
        <v>1098</v>
      </c>
      <c r="C902" s="2" t="s">
        <v>1099</v>
      </c>
      <c r="D902" s="2" t="s">
        <v>1082</v>
      </c>
      <c r="E902" s="2" t="s">
        <v>1125</v>
      </c>
      <c r="F902" s="2" t="s">
        <v>1126</v>
      </c>
      <c r="G902" s="2" t="s">
        <v>1127</v>
      </c>
      <c r="H902" s="3">
        <v>3000</v>
      </c>
      <c r="I902" s="3">
        <f>SUMIFS(dadosDF!K:K,dadosDF!C:C,O902,dadosDF!D:D,E902,dadosDF!G:G,A902,dadosDF!I:I,L902)</f>
        <v>3000</v>
      </c>
      <c r="J902" s="3">
        <f t="shared" si="14"/>
        <v>0</v>
      </c>
      <c r="K902" s="2" t="s">
        <v>1103</v>
      </c>
      <c r="L902" s="2" t="s">
        <v>12</v>
      </c>
      <c r="M902" s="2" t="s">
        <v>37</v>
      </c>
      <c r="N902" s="2" t="s">
        <v>38</v>
      </c>
      <c r="O902" s="2" t="s">
        <v>39</v>
      </c>
    </row>
    <row r="903" spans="1:15">
      <c r="A903" s="2" t="s">
        <v>1097</v>
      </c>
      <c r="B903" s="2" t="s">
        <v>1098</v>
      </c>
      <c r="C903" s="2" t="s">
        <v>1099</v>
      </c>
      <c r="D903" s="2" t="s">
        <v>1082</v>
      </c>
      <c r="E903" s="2" t="s">
        <v>302</v>
      </c>
      <c r="F903" s="2" t="s">
        <v>303</v>
      </c>
      <c r="G903" s="2" t="s">
        <v>304</v>
      </c>
      <c r="H903" s="3">
        <v>100</v>
      </c>
      <c r="I903" s="3">
        <f>SUMIFS(dadosDF!K:K,dadosDF!C:C,O903,dadosDF!D:D,E903,dadosDF!G:G,A903,dadosDF!I:I,L903)</f>
        <v>100</v>
      </c>
      <c r="J903" s="3">
        <f t="shared" si="14"/>
        <v>0</v>
      </c>
      <c r="K903" s="2" t="s">
        <v>1103</v>
      </c>
      <c r="L903" s="2" t="s">
        <v>12</v>
      </c>
      <c r="M903" s="2" t="s">
        <v>37</v>
      </c>
      <c r="N903" s="2" t="s">
        <v>38</v>
      </c>
      <c r="O903" s="2" t="s">
        <v>58</v>
      </c>
    </row>
    <row r="904" spans="1:15">
      <c r="A904" s="2" t="s">
        <v>1097</v>
      </c>
      <c r="B904" s="2" t="s">
        <v>1098</v>
      </c>
      <c r="C904" s="2" t="s">
        <v>1099</v>
      </c>
      <c r="D904" s="2" t="s">
        <v>1082</v>
      </c>
      <c r="E904" s="2" t="s">
        <v>302</v>
      </c>
      <c r="F904" s="2" t="s">
        <v>303</v>
      </c>
      <c r="G904" s="2" t="s">
        <v>304</v>
      </c>
      <c r="H904" s="3">
        <v>100</v>
      </c>
      <c r="I904" s="3">
        <f>SUMIFS(dadosDF!K:K,dadosDF!C:C,O904,dadosDF!D:D,E904,dadosDF!G:G,A904,dadosDF!I:I,L904)</f>
        <v>100</v>
      </c>
      <c r="J904" s="3">
        <f t="shared" si="14"/>
        <v>0</v>
      </c>
      <c r="K904" s="2" t="s">
        <v>1103</v>
      </c>
      <c r="L904" s="2" t="s">
        <v>12</v>
      </c>
      <c r="M904" s="2" t="s">
        <v>37</v>
      </c>
      <c r="N904" s="2" t="s">
        <v>38</v>
      </c>
      <c r="O904" s="2" t="s">
        <v>101</v>
      </c>
    </row>
    <row r="905" spans="1:15">
      <c r="A905" s="2" t="s">
        <v>1097</v>
      </c>
      <c r="B905" s="2" t="s">
        <v>1098</v>
      </c>
      <c r="C905" s="2" t="s">
        <v>1099</v>
      </c>
      <c r="D905" s="2" t="s">
        <v>1082</v>
      </c>
      <c r="E905" s="2" t="s">
        <v>171</v>
      </c>
      <c r="F905" s="2" t="s">
        <v>172</v>
      </c>
      <c r="G905" s="2" t="s">
        <v>173</v>
      </c>
      <c r="H905" s="3">
        <v>1000</v>
      </c>
      <c r="I905" s="3">
        <f>SUMIFS(dadosDF!K:K,dadosDF!C:C,O905,dadosDF!D:D,E905,dadosDF!G:G,A905,dadosDF!I:I,L905)</f>
        <v>1000</v>
      </c>
      <c r="J905" s="3">
        <f t="shared" si="14"/>
        <v>0</v>
      </c>
      <c r="K905" s="2" t="s">
        <v>1103</v>
      </c>
      <c r="L905" s="2" t="s">
        <v>12</v>
      </c>
      <c r="M905" s="2" t="s">
        <v>37</v>
      </c>
      <c r="N905" s="2" t="s">
        <v>38</v>
      </c>
      <c r="O905" s="2" t="s">
        <v>111</v>
      </c>
    </row>
    <row r="906" spans="1:15">
      <c r="A906" s="2" t="s">
        <v>1097</v>
      </c>
      <c r="B906" s="2" t="s">
        <v>1098</v>
      </c>
      <c r="C906" s="2" t="s">
        <v>1099</v>
      </c>
      <c r="D906" s="2" t="s">
        <v>1082</v>
      </c>
      <c r="E906" s="2" t="s">
        <v>171</v>
      </c>
      <c r="F906" s="2" t="s">
        <v>172</v>
      </c>
      <c r="G906" s="2" t="s">
        <v>173</v>
      </c>
      <c r="H906" s="3">
        <v>16500</v>
      </c>
      <c r="I906" s="3">
        <f>SUMIFS(dadosDF!K:K,dadosDF!C:C,O906,dadosDF!D:D,E906,dadosDF!G:G,A906,dadosDF!I:I,L906)</f>
        <v>16500</v>
      </c>
      <c r="J906" s="3">
        <f t="shared" si="14"/>
        <v>0</v>
      </c>
      <c r="K906" s="2" t="s">
        <v>1103</v>
      </c>
      <c r="L906" s="2" t="s">
        <v>12</v>
      </c>
      <c r="M906" s="2" t="s">
        <v>37</v>
      </c>
      <c r="N906" s="2" t="s">
        <v>38</v>
      </c>
      <c r="O906" s="2" t="s">
        <v>85</v>
      </c>
    </row>
    <row r="907" spans="1:15">
      <c r="A907" s="2" t="s">
        <v>1097</v>
      </c>
      <c r="B907" s="2" t="s">
        <v>1098</v>
      </c>
      <c r="C907" s="2" t="s">
        <v>1099</v>
      </c>
      <c r="D907" s="2" t="s">
        <v>1082</v>
      </c>
      <c r="E907" s="2" t="s">
        <v>171</v>
      </c>
      <c r="F907" s="2" t="s">
        <v>172</v>
      </c>
      <c r="G907" s="2" t="s">
        <v>173</v>
      </c>
      <c r="H907" s="3">
        <v>2100</v>
      </c>
      <c r="I907" s="3">
        <f>SUMIFS(dadosDF!K:K,dadosDF!C:C,O907,dadosDF!D:D,E907,dadosDF!G:G,A907,dadosDF!I:I,L907)</f>
        <v>2100</v>
      </c>
      <c r="J907" s="3">
        <f t="shared" si="14"/>
        <v>0</v>
      </c>
      <c r="K907" s="2" t="s">
        <v>1103</v>
      </c>
      <c r="L907" s="2" t="s">
        <v>12</v>
      </c>
      <c r="M907" s="2" t="s">
        <v>37</v>
      </c>
      <c r="N907" s="2" t="s">
        <v>38</v>
      </c>
      <c r="O907" s="2" t="s">
        <v>118</v>
      </c>
    </row>
    <row r="908" spans="1:15">
      <c r="A908" s="2" t="s">
        <v>1097</v>
      </c>
      <c r="B908" s="2" t="s">
        <v>1098</v>
      </c>
      <c r="C908" s="2" t="s">
        <v>1099</v>
      </c>
      <c r="D908" s="2" t="s">
        <v>1082</v>
      </c>
      <c r="E908" s="2" t="s">
        <v>171</v>
      </c>
      <c r="F908" s="2" t="s">
        <v>172</v>
      </c>
      <c r="G908" s="2" t="s">
        <v>173</v>
      </c>
      <c r="H908" s="3">
        <v>200</v>
      </c>
      <c r="I908" s="3">
        <f>SUMIFS(dadosDF!K:K,dadosDF!C:C,O908,dadosDF!D:D,E908,dadosDF!G:G,A908,dadosDF!I:I,L908)</f>
        <v>200</v>
      </c>
      <c r="J908" s="3">
        <f t="shared" si="14"/>
        <v>0</v>
      </c>
      <c r="K908" s="2" t="s">
        <v>1103</v>
      </c>
      <c r="L908" s="2" t="s">
        <v>12</v>
      </c>
      <c r="M908" s="2" t="s">
        <v>37</v>
      </c>
      <c r="N908" s="2" t="s">
        <v>38</v>
      </c>
      <c r="O908" s="2" t="s">
        <v>47</v>
      </c>
    </row>
    <row r="909" spans="1:15">
      <c r="A909" s="2" t="s">
        <v>1097</v>
      </c>
      <c r="B909" s="2" t="s">
        <v>1098</v>
      </c>
      <c r="C909" s="2" t="s">
        <v>1099</v>
      </c>
      <c r="D909" s="2" t="s">
        <v>1082</v>
      </c>
      <c r="E909" s="2" t="s">
        <v>171</v>
      </c>
      <c r="F909" s="2" t="s">
        <v>172</v>
      </c>
      <c r="G909" s="2" t="s">
        <v>173</v>
      </c>
      <c r="H909" s="3">
        <v>500</v>
      </c>
      <c r="I909" s="3">
        <f>SUMIFS(dadosDF!K:K,dadosDF!C:C,O909,dadosDF!D:D,E909,dadosDF!G:G,A909,dadosDF!I:I,L909)</f>
        <v>500</v>
      </c>
      <c r="J909" s="3">
        <f t="shared" si="14"/>
        <v>0</v>
      </c>
      <c r="K909" s="2" t="s">
        <v>1103</v>
      </c>
      <c r="L909" s="2" t="s">
        <v>12</v>
      </c>
      <c r="M909" s="2" t="s">
        <v>37</v>
      </c>
      <c r="N909" s="2" t="s">
        <v>38</v>
      </c>
      <c r="O909" s="2" t="s">
        <v>51</v>
      </c>
    </row>
    <row r="910" spans="1:15">
      <c r="A910" s="2" t="s">
        <v>1097</v>
      </c>
      <c r="B910" s="2" t="s">
        <v>1098</v>
      </c>
      <c r="C910" s="2" t="s">
        <v>1099</v>
      </c>
      <c r="D910" s="2" t="s">
        <v>1082</v>
      </c>
      <c r="E910" s="2" t="s">
        <v>1128</v>
      </c>
      <c r="F910" s="2" t="s">
        <v>1129</v>
      </c>
      <c r="G910" s="2" t="s">
        <v>1130</v>
      </c>
      <c r="H910" s="3">
        <v>1500</v>
      </c>
      <c r="I910" s="3">
        <f>SUMIFS(dadosDF!K:K,dadosDF!C:C,O910,dadosDF!D:D,E910,dadosDF!G:G,A910,dadosDF!I:I,L910)</f>
        <v>1500</v>
      </c>
      <c r="J910" s="3">
        <f t="shared" si="14"/>
        <v>0</v>
      </c>
      <c r="K910" s="2" t="s">
        <v>1103</v>
      </c>
      <c r="L910" s="2" t="s">
        <v>12</v>
      </c>
      <c r="M910" s="2" t="s">
        <v>37</v>
      </c>
      <c r="N910" s="2" t="s">
        <v>38</v>
      </c>
      <c r="O910" s="2" t="s">
        <v>94</v>
      </c>
    </row>
    <row r="911" spans="1:15">
      <c r="A911" s="2" t="s">
        <v>1097</v>
      </c>
      <c r="B911" s="2" t="s">
        <v>1098</v>
      </c>
      <c r="C911" s="2" t="s">
        <v>1099</v>
      </c>
      <c r="D911" s="2" t="s">
        <v>1082</v>
      </c>
      <c r="E911" s="2" t="s">
        <v>807</v>
      </c>
      <c r="F911" s="2" t="s">
        <v>808</v>
      </c>
      <c r="G911" s="2" t="s">
        <v>809</v>
      </c>
      <c r="H911" s="3">
        <v>3600</v>
      </c>
      <c r="I911" s="3">
        <f>SUMIFS(dadosDF!K:K,dadosDF!C:C,O911,dadosDF!D:D,E911,dadosDF!G:G,A911,dadosDF!I:I,L911)</f>
        <v>3600</v>
      </c>
      <c r="J911" s="3">
        <f t="shared" si="14"/>
        <v>0</v>
      </c>
      <c r="K911" s="2" t="s">
        <v>1103</v>
      </c>
      <c r="L911" s="2" t="s">
        <v>12</v>
      </c>
      <c r="M911" s="2" t="s">
        <v>37</v>
      </c>
      <c r="N911" s="2" t="s">
        <v>38</v>
      </c>
      <c r="O911" s="2" t="s">
        <v>101</v>
      </c>
    </row>
    <row r="912" spans="1:15">
      <c r="A912" s="2" t="s">
        <v>1097</v>
      </c>
      <c r="B912" s="2" t="s">
        <v>1098</v>
      </c>
      <c r="C912" s="2" t="s">
        <v>1099</v>
      </c>
      <c r="D912" s="2" t="s">
        <v>1082</v>
      </c>
      <c r="E912" s="2" t="s">
        <v>1052</v>
      </c>
      <c r="F912" s="2" t="s">
        <v>1053</v>
      </c>
      <c r="G912" s="2" t="s">
        <v>1054</v>
      </c>
      <c r="H912" s="3">
        <v>100</v>
      </c>
      <c r="I912" s="3">
        <f>SUMIFS(dadosDF!K:K,dadosDF!C:C,O912,dadosDF!D:D,E912,dadosDF!G:G,A912,dadosDF!I:I,L912)</f>
        <v>100</v>
      </c>
      <c r="J912" s="3">
        <f t="shared" si="14"/>
        <v>0</v>
      </c>
      <c r="K912" s="2" t="s">
        <v>1103</v>
      </c>
      <c r="L912" s="2" t="s">
        <v>12</v>
      </c>
      <c r="M912" s="2" t="s">
        <v>37</v>
      </c>
      <c r="N912" s="2" t="s">
        <v>38</v>
      </c>
      <c r="O912" s="2" t="s">
        <v>81</v>
      </c>
    </row>
    <row r="913" spans="1:15">
      <c r="A913" s="2" t="s">
        <v>1097</v>
      </c>
      <c r="B913" s="2" t="s">
        <v>1098</v>
      </c>
      <c r="C913" s="2" t="s">
        <v>1099</v>
      </c>
      <c r="D913" s="2" t="s">
        <v>1082</v>
      </c>
      <c r="E913" s="2" t="s">
        <v>956</v>
      </c>
      <c r="F913" s="2" t="s">
        <v>957</v>
      </c>
      <c r="G913" s="2" t="s">
        <v>958</v>
      </c>
      <c r="H913" s="3">
        <v>100</v>
      </c>
      <c r="I913" s="3">
        <f>SUMIFS(dadosDF!K:K,dadosDF!C:C,O913,dadosDF!D:D,E913,dadosDF!G:G,A913,dadosDF!I:I,L913)</f>
        <v>100</v>
      </c>
      <c r="J913" s="3">
        <f t="shared" si="14"/>
        <v>0</v>
      </c>
      <c r="K913" s="2" t="s">
        <v>1103</v>
      </c>
      <c r="L913" s="2" t="s">
        <v>12</v>
      </c>
      <c r="M913" s="2" t="s">
        <v>37</v>
      </c>
      <c r="N913" s="2" t="s">
        <v>38</v>
      </c>
      <c r="O913" s="2" t="s">
        <v>85</v>
      </c>
    </row>
    <row r="914" spans="1:15">
      <c r="A914" s="2" t="s">
        <v>1097</v>
      </c>
      <c r="B914" s="2" t="s">
        <v>1098</v>
      </c>
      <c r="C914" s="2" t="s">
        <v>1099</v>
      </c>
      <c r="D914" s="2" t="s">
        <v>1082</v>
      </c>
      <c r="E914" s="2" t="s">
        <v>956</v>
      </c>
      <c r="F914" s="2" t="s">
        <v>957</v>
      </c>
      <c r="G914" s="2" t="s">
        <v>958</v>
      </c>
      <c r="H914" s="3">
        <v>1300</v>
      </c>
      <c r="I914" s="3">
        <f>SUMIFS(dadosDF!K:K,dadosDF!C:C,O914,dadosDF!D:D,E914,dadosDF!G:G,A914,dadosDF!I:I,L914)</f>
        <v>1300</v>
      </c>
      <c r="J914" s="3">
        <f t="shared" si="14"/>
        <v>0</v>
      </c>
      <c r="K914" s="2" t="s">
        <v>1103</v>
      </c>
      <c r="L914" s="2" t="s">
        <v>12</v>
      </c>
      <c r="M914" s="2" t="s">
        <v>37</v>
      </c>
      <c r="N914" s="2" t="s">
        <v>38</v>
      </c>
      <c r="O914" s="2" t="s">
        <v>77</v>
      </c>
    </row>
    <row r="915" spans="1:15">
      <c r="A915" s="2" t="s">
        <v>1097</v>
      </c>
      <c r="B915" s="2" t="s">
        <v>1098</v>
      </c>
      <c r="C915" s="2" t="s">
        <v>1099</v>
      </c>
      <c r="D915" s="2" t="s">
        <v>1082</v>
      </c>
      <c r="E915" s="2" t="s">
        <v>1131</v>
      </c>
      <c r="F915" s="2" t="s">
        <v>1132</v>
      </c>
      <c r="G915" s="2" t="s">
        <v>1133</v>
      </c>
      <c r="H915" s="3">
        <v>200</v>
      </c>
      <c r="I915" s="3">
        <f>SUMIFS(dadosDF!K:K,dadosDF!C:C,O915,dadosDF!D:D,E915,dadosDF!G:G,A915,dadosDF!I:I,L915)</f>
        <v>200</v>
      </c>
      <c r="J915" s="3">
        <f t="shared" si="14"/>
        <v>0</v>
      </c>
      <c r="K915" s="2" t="s">
        <v>1103</v>
      </c>
      <c r="L915" s="2" t="s">
        <v>12</v>
      </c>
      <c r="M915" s="2" t="s">
        <v>37</v>
      </c>
      <c r="N915" s="2" t="s">
        <v>38</v>
      </c>
      <c r="O915" s="2" t="s">
        <v>51</v>
      </c>
    </row>
    <row r="916" spans="1:15">
      <c r="A916" s="2" t="s">
        <v>1134</v>
      </c>
      <c r="B916" s="2" t="s">
        <v>1135</v>
      </c>
      <c r="C916" s="2" t="s">
        <v>1136</v>
      </c>
      <c r="D916" s="2" t="s">
        <v>89</v>
      </c>
      <c r="E916" s="2" t="s">
        <v>846</v>
      </c>
      <c r="F916" s="2" t="s">
        <v>847</v>
      </c>
      <c r="G916" s="2" t="s">
        <v>848</v>
      </c>
      <c r="H916" s="3">
        <v>31334</v>
      </c>
      <c r="I916" s="3">
        <f>SUMIFS(dadosDF!K:K,dadosDF!C:C,O916,dadosDF!D:D,E916,dadosDF!G:G,A916,dadosDF!I:I,L916)</f>
        <v>31334</v>
      </c>
      <c r="J916" s="3">
        <f t="shared" si="14"/>
        <v>0</v>
      </c>
      <c r="K916" s="2" t="s">
        <v>1137</v>
      </c>
      <c r="L916" s="2" t="s">
        <v>12</v>
      </c>
      <c r="M916" s="2" t="s">
        <v>37</v>
      </c>
      <c r="N916" s="2" t="s">
        <v>38</v>
      </c>
      <c r="O916" s="2" t="s">
        <v>118</v>
      </c>
    </row>
    <row r="917" spans="1:15">
      <c r="A917" s="2" t="s">
        <v>1138</v>
      </c>
      <c r="B917" s="2" t="s">
        <v>1139</v>
      </c>
      <c r="C917" s="2" t="s">
        <v>1140</v>
      </c>
      <c r="D917" s="2" t="s">
        <v>878</v>
      </c>
      <c r="E917" s="2" t="s">
        <v>149</v>
      </c>
      <c r="F917" s="2" t="s">
        <v>150</v>
      </c>
      <c r="G917" s="2" t="s">
        <v>151</v>
      </c>
      <c r="H917" s="3">
        <v>300</v>
      </c>
      <c r="I917" s="3">
        <f>SUMIFS(dadosDF!K:K,dadosDF!C:C,O917,dadosDF!D:D,E917,dadosDF!G:G,A917,dadosDF!I:I,L917)</f>
        <v>300</v>
      </c>
      <c r="J917" s="3">
        <f t="shared" si="14"/>
        <v>0</v>
      </c>
      <c r="K917" s="2" t="s">
        <v>1141</v>
      </c>
      <c r="L917" s="2" t="s">
        <v>12</v>
      </c>
      <c r="M917" s="2" t="s">
        <v>248</v>
      </c>
      <c r="N917" s="2" t="s">
        <v>38</v>
      </c>
      <c r="O917" s="2" t="s">
        <v>58</v>
      </c>
    </row>
    <row r="918" spans="1:15">
      <c r="A918" s="2" t="s">
        <v>1142</v>
      </c>
      <c r="B918" s="2" t="s">
        <v>1143</v>
      </c>
      <c r="C918" s="2" t="s">
        <v>1144</v>
      </c>
      <c r="D918" s="2" t="s">
        <v>1145</v>
      </c>
      <c r="E918" s="2" t="s">
        <v>1146</v>
      </c>
      <c r="F918" s="2" t="s">
        <v>1147</v>
      </c>
      <c r="G918" s="2" t="s">
        <v>1148</v>
      </c>
      <c r="H918" s="3">
        <v>300</v>
      </c>
      <c r="I918" s="3">
        <f>SUMIFS(dadosDF!K:K,dadosDF!C:C,O918,dadosDF!D:D,E918,dadosDF!G:G,A918,dadosDF!I:I,L918)</f>
        <v>300</v>
      </c>
      <c r="J918" s="3">
        <f t="shared" si="14"/>
        <v>0</v>
      </c>
      <c r="K918" s="2" t="s">
        <v>1149</v>
      </c>
      <c r="L918" s="2" t="s">
        <v>15</v>
      </c>
      <c r="M918" s="2" t="s">
        <v>37</v>
      </c>
      <c r="N918" s="2" t="s">
        <v>38</v>
      </c>
      <c r="O918" s="2" t="s">
        <v>47</v>
      </c>
    </row>
    <row r="919" spans="1:15">
      <c r="A919" s="2" t="s">
        <v>1142</v>
      </c>
      <c r="B919" s="2" t="s">
        <v>1143</v>
      </c>
      <c r="C919" s="2" t="s">
        <v>1144</v>
      </c>
      <c r="D919" s="2" t="s">
        <v>1145</v>
      </c>
      <c r="E919" s="2" t="s">
        <v>1146</v>
      </c>
      <c r="F919" s="2" t="s">
        <v>1147</v>
      </c>
      <c r="G919" s="2" t="s">
        <v>1148</v>
      </c>
      <c r="H919" s="3">
        <v>300</v>
      </c>
      <c r="I919" s="3">
        <f>SUMIFS(dadosDF!K:K,dadosDF!C:C,O919,dadosDF!D:D,E919,dadosDF!G:G,A919,dadosDF!I:I,L919)</f>
        <v>300</v>
      </c>
      <c r="J919" s="3">
        <f t="shared" si="14"/>
        <v>0</v>
      </c>
      <c r="K919" s="2" t="s">
        <v>1149</v>
      </c>
      <c r="L919" s="2" t="s">
        <v>12</v>
      </c>
      <c r="M919" s="2" t="s">
        <v>37</v>
      </c>
      <c r="N919" s="2" t="s">
        <v>38</v>
      </c>
      <c r="O919" s="2" t="s">
        <v>47</v>
      </c>
    </row>
    <row r="920" spans="1:15">
      <c r="A920" s="2" t="s">
        <v>1142</v>
      </c>
      <c r="B920" s="2" t="s">
        <v>1143</v>
      </c>
      <c r="C920" s="2" t="s">
        <v>1144</v>
      </c>
      <c r="D920" s="2" t="s">
        <v>1145</v>
      </c>
      <c r="E920" s="2" t="s">
        <v>945</v>
      </c>
      <c r="F920" s="2" t="s">
        <v>946</v>
      </c>
      <c r="G920" s="2" t="s">
        <v>947</v>
      </c>
      <c r="H920" s="3">
        <v>900</v>
      </c>
      <c r="I920" s="3">
        <f>SUMIFS(dadosDF!K:K,dadosDF!C:C,O920,dadosDF!D:D,E920,dadosDF!G:G,A920,dadosDF!I:I,L920)</f>
        <v>900</v>
      </c>
      <c r="J920" s="3">
        <f t="shared" si="14"/>
        <v>0</v>
      </c>
      <c r="K920" s="2" t="s">
        <v>1149</v>
      </c>
      <c r="L920" s="2" t="s">
        <v>12</v>
      </c>
      <c r="M920" s="2" t="s">
        <v>37</v>
      </c>
      <c r="N920" s="2" t="s">
        <v>38</v>
      </c>
      <c r="O920" s="2" t="s">
        <v>158</v>
      </c>
    </row>
    <row r="921" spans="1:15">
      <c r="A921" s="2" t="s">
        <v>1142</v>
      </c>
      <c r="B921" s="2" t="s">
        <v>1143</v>
      </c>
      <c r="C921" s="2" t="s">
        <v>1144</v>
      </c>
      <c r="D921" s="2" t="s">
        <v>1145</v>
      </c>
      <c r="E921" s="2" t="s">
        <v>839</v>
      </c>
      <c r="F921" s="2" t="s">
        <v>840</v>
      </c>
      <c r="G921" s="2" t="s">
        <v>841</v>
      </c>
      <c r="H921" s="3">
        <v>2200</v>
      </c>
      <c r="I921" s="3">
        <f>SUMIFS(dadosDF!K:K,dadosDF!C:C,O921,dadosDF!D:D,E921,dadosDF!G:G,A921,dadosDF!I:I,L921)</f>
        <v>2200</v>
      </c>
      <c r="J921" s="3">
        <f t="shared" si="14"/>
        <v>0</v>
      </c>
      <c r="K921" s="2" t="s">
        <v>1149</v>
      </c>
      <c r="L921" s="2" t="s">
        <v>12</v>
      </c>
      <c r="M921" s="2" t="s">
        <v>37</v>
      </c>
      <c r="N921" s="2" t="s">
        <v>38</v>
      </c>
      <c r="O921" s="2" t="s">
        <v>158</v>
      </c>
    </row>
    <row r="922" spans="1:15">
      <c r="A922" s="2" t="s">
        <v>1142</v>
      </c>
      <c r="B922" s="2" t="s">
        <v>1143</v>
      </c>
      <c r="C922" s="2" t="s">
        <v>1144</v>
      </c>
      <c r="D922" s="2" t="s">
        <v>1145</v>
      </c>
      <c r="E922" s="2" t="s">
        <v>171</v>
      </c>
      <c r="F922" s="2" t="s">
        <v>172</v>
      </c>
      <c r="G922" s="2" t="s">
        <v>173</v>
      </c>
      <c r="H922" s="3">
        <v>100</v>
      </c>
      <c r="I922" s="3">
        <f>SUMIFS(dadosDF!K:K,dadosDF!C:C,O922,dadosDF!D:D,E922,dadosDF!G:G,A922,dadosDF!I:I,L922)</f>
        <v>100</v>
      </c>
      <c r="J922" s="3">
        <f t="shared" si="14"/>
        <v>0</v>
      </c>
      <c r="K922" s="2" t="s">
        <v>1149</v>
      </c>
      <c r="L922" s="2" t="s">
        <v>12</v>
      </c>
      <c r="M922" s="2" t="s">
        <v>37</v>
      </c>
      <c r="N922" s="2" t="s">
        <v>38</v>
      </c>
      <c r="O922" s="2" t="s">
        <v>47</v>
      </c>
    </row>
    <row r="923" spans="1:15">
      <c r="A923" s="2" t="s">
        <v>1150</v>
      </c>
      <c r="B923" s="2" t="s">
        <v>1151</v>
      </c>
      <c r="C923" s="2" t="s">
        <v>1152</v>
      </c>
      <c r="D923" s="2" t="s">
        <v>1153</v>
      </c>
      <c r="E923" s="2" t="s">
        <v>1154</v>
      </c>
      <c r="F923" s="2" t="s">
        <v>1155</v>
      </c>
      <c r="G923" s="2" t="s">
        <v>1156</v>
      </c>
      <c r="H923" s="3">
        <v>10</v>
      </c>
      <c r="I923" s="3">
        <f>SUMIFS(dadosDF!K:K,dadosDF!C:C,O923,dadosDF!D:D,E923,dadosDF!G:G,A923,dadosDF!I:I,L923)</f>
        <v>10</v>
      </c>
      <c r="J923" s="3">
        <f t="shared" si="14"/>
        <v>0</v>
      </c>
      <c r="K923" s="2" t="s">
        <v>1157</v>
      </c>
      <c r="L923" s="2" t="s">
        <v>12</v>
      </c>
      <c r="M923" s="2" t="s">
        <v>37</v>
      </c>
      <c r="N923" s="2" t="s">
        <v>38</v>
      </c>
      <c r="O923" s="2" t="s">
        <v>77</v>
      </c>
    </row>
    <row r="924" spans="1:15">
      <c r="A924" s="2" t="s">
        <v>1150</v>
      </c>
      <c r="B924" s="2" t="s">
        <v>1151</v>
      </c>
      <c r="C924" s="2" t="s">
        <v>1152</v>
      </c>
      <c r="D924" s="2" t="s">
        <v>1153</v>
      </c>
      <c r="E924" s="2" t="s">
        <v>1158</v>
      </c>
      <c r="F924" s="2" t="s">
        <v>1159</v>
      </c>
      <c r="G924" s="2" t="s">
        <v>1160</v>
      </c>
      <c r="H924" s="3">
        <v>1</v>
      </c>
      <c r="I924" s="3">
        <f>SUMIFS(dadosDF!K:K,dadosDF!C:C,O924,dadosDF!D:D,E924,dadosDF!G:G,A924,dadosDF!I:I,L924)</f>
        <v>1</v>
      </c>
      <c r="J924" s="3">
        <f t="shared" si="14"/>
        <v>0</v>
      </c>
      <c r="K924" s="2" t="s">
        <v>1157</v>
      </c>
      <c r="L924" s="2" t="s">
        <v>12</v>
      </c>
      <c r="M924" s="2" t="s">
        <v>37</v>
      </c>
      <c r="N924" s="2" t="s">
        <v>38</v>
      </c>
      <c r="O924" s="2" t="s">
        <v>58</v>
      </c>
    </row>
    <row r="925" spans="1:15">
      <c r="A925" s="2" t="s">
        <v>1161</v>
      </c>
      <c r="B925" s="2" t="s">
        <v>1162</v>
      </c>
      <c r="C925" s="2" t="s">
        <v>1163</v>
      </c>
      <c r="D925" s="2" t="s">
        <v>928</v>
      </c>
      <c r="E925" s="2" t="s">
        <v>281</v>
      </c>
      <c r="F925" s="2" t="s">
        <v>282</v>
      </c>
      <c r="G925" s="2" t="s">
        <v>283</v>
      </c>
      <c r="H925" s="3">
        <v>100</v>
      </c>
      <c r="I925" s="3">
        <f>SUMIFS(dadosDF!K:K,dadosDF!C:C,O925,dadosDF!D:D,E925,dadosDF!G:G,A925,dadosDF!I:I,L925)</f>
        <v>100</v>
      </c>
      <c r="J925" s="3">
        <f t="shared" si="14"/>
        <v>0</v>
      </c>
      <c r="K925" s="2" t="s">
        <v>1164</v>
      </c>
      <c r="L925" s="2" t="s">
        <v>12</v>
      </c>
      <c r="M925" s="2" t="s">
        <v>37</v>
      </c>
      <c r="N925" s="2" t="s">
        <v>38</v>
      </c>
      <c r="O925" s="2" t="s">
        <v>118</v>
      </c>
    </row>
    <row r="926" spans="1:15">
      <c r="A926" s="2" t="s">
        <v>1165</v>
      </c>
      <c r="B926" s="2" t="s">
        <v>1166</v>
      </c>
      <c r="C926" s="2" t="s">
        <v>1167</v>
      </c>
      <c r="D926" s="2" t="s">
        <v>939</v>
      </c>
      <c r="E926" s="2" t="s">
        <v>438</v>
      </c>
      <c r="F926" s="2" t="s">
        <v>439</v>
      </c>
      <c r="G926" s="2" t="s">
        <v>440</v>
      </c>
      <c r="H926" s="3">
        <v>4000</v>
      </c>
      <c r="I926" s="3">
        <f>SUMIFS(dadosDF!K:K,dadosDF!C:C,O926,dadosDF!D:D,E926,dadosDF!G:G,A926,dadosDF!I:I,L926)</f>
        <v>4000</v>
      </c>
      <c r="J926" s="3">
        <f t="shared" si="14"/>
        <v>0</v>
      </c>
      <c r="K926" s="2" t="s">
        <v>1168</v>
      </c>
      <c r="L926" s="2" t="s">
        <v>12</v>
      </c>
      <c r="M926" s="2" t="s">
        <v>37</v>
      </c>
      <c r="N926" s="2" t="s">
        <v>38</v>
      </c>
      <c r="O926" s="2" t="s">
        <v>111</v>
      </c>
    </row>
    <row r="927" spans="1:15">
      <c r="A927" s="2" t="s">
        <v>1165</v>
      </c>
      <c r="B927" s="2" t="s">
        <v>1166</v>
      </c>
      <c r="C927" s="2" t="s">
        <v>1167</v>
      </c>
      <c r="D927" s="2" t="s">
        <v>939</v>
      </c>
      <c r="E927" s="2" t="s">
        <v>1169</v>
      </c>
      <c r="F927" s="2" t="s">
        <v>1170</v>
      </c>
      <c r="G927" s="2" t="s">
        <v>1171</v>
      </c>
      <c r="H927" s="3">
        <v>500</v>
      </c>
      <c r="I927" s="3">
        <f>SUMIFS(dadosDF!K:K,dadosDF!C:C,O927,dadosDF!D:D,E927,dadosDF!G:G,A927,dadosDF!I:I,L927)</f>
        <v>500</v>
      </c>
      <c r="J927" s="3">
        <f t="shared" si="14"/>
        <v>0</v>
      </c>
      <c r="K927" s="2" t="s">
        <v>1168</v>
      </c>
      <c r="L927" s="2" t="s">
        <v>12</v>
      </c>
      <c r="M927" s="2" t="s">
        <v>37</v>
      </c>
      <c r="N927" s="2" t="s">
        <v>38</v>
      </c>
      <c r="O927" s="2" t="s">
        <v>81</v>
      </c>
    </row>
    <row r="928" spans="1:15">
      <c r="A928" s="2" t="s">
        <v>1165</v>
      </c>
      <c r="B928" s="2" t="s">
        <v>1166</v>
      </c>
      <c r="C928" s="2" t="s">
        <v>1167</v>
      </c>
      <c r="D928" s="2" t="s">
        <v>939</v>
      </c>
      <c r="E928" s="2" t="s">
        <v>447</v>
      </c>
      <c r="F928" s="2" t="s">
        <v>448</v>
      </c>
      <c r="G928" s="2" t="s">
        <v>449</v>
      </c>
      <c r="H928" s="3">
        <v>1600</v>
      </c>
      <c r="I928" s="3">
        <f>SUMIFS(dadosDF!K:K,dadosDF!C:C,O928,dadosDF!D:D,E928,dadosDF!G:G,A928,dadosDF!I:I,L928)</f>
        <v>1600</v>
      </c>
      <c r="J928" s="3">
        <f t="shared" si="14"/>
        <v>0</v>
      </c>
      <c r="K928" s="2" t="s">
        <v>1168</v>
      </c>
      <c r="L928" s="2" t="s">
        <v>12</v>
      </c>
      <c r="M928" s="2" t="s">
        <v>37</v>
      </c>
      <c r="N928" s="2" t="s">
        <v>38</v>
      </c>
      <c r="O928" s="2" t="s">
        <v>39</v>
      </c>
    </row>
    <row r="929" spans="1:15">
      <c r="A929" s="2" t="s">
        <v>1165</v>
      </c>
      <c r="B929" s="2" t="s">
        <v>1166</v>
      </c>
      <c r="C929" s="2" t="s">
        <v>1167</v>
      </c>
      <c r="D929" s="2" t="s">
        <v>939</v>
      </c>
      <c r="E929" s="2" t="s">
        <v>44</v>
      </c>
      <c r="F929" s="2" t="s">
        <v>45</v>
      </c>
      <c r="G929" s="2" t="s">
        <v>46</v>
      </c>
      <c r="H929" s="3">
        <v>5000</v>
      </c>
      <c r="I929" s="3">
        <f>SUMIFS(dadosDF!K:K,dadosDF!C:C,O929,dadosDF!D:D,E929,dadosDF!G:G,A929,dadosDF!I:I,L929)</f>
        <v>5000</v>
      </c>
      <c r="J929" s="3">
        <f t="shared" si="14"/>
        <v>0</v>
      </c>
      <c r="K929" s="2" t="s">
        <v>1168</v>
      </c>
      <c r="L929" s="2" t="s">
        <v>12</v>
      </c>
      <c r="M929" s="2" t="s">
        <v>37</v>
      </c>
      <c r="N929" s="2" t="s">
        <v>38</v>
      </c>
      <c r="O929" s="2" t="s">
        <v>47</v>
      </c>
    </row>
    <row r="930" spans="1:15">
      <c r="A930" s="2" t="s">
        <v>1165</v>
      </c>
      <c r="B930" s="2" t="s">
        <v>1166</v>
      </c>
      <c r="C930" s="2" t="s">
        <v>1167</v>
      </c>
      <c r="D930" s="2" t="s">
        <v>939</v>
      </c>
      <c r="E930" s="2" t="s">
        <v>487</v>
      </c>
      <c r="F930" s="2" t="s">
        <v>488</v>
      </c>
      <c r="G930" s="2" t="s">
        <v>489</v>
      </c>
      <c r="H930" s="3">
        <v>1000</v>
      </c>
      <c r="I930" s="3">
        <f>SUMIFS(dadosDF!K:K,dadosDF!C:C,O930,dadosDF!D:D,E930,dadosDF!G:G,A930,dadosDF!I:I,L930)</f>
        <v>1000</v>
      </c>
      <c r="J930" s="3">
        <f t="shared" si="14"/>
        <v>0</v>
      </c>
      <c r="K930" s="2" t="s">
        <v>1168</v>
      </c>
      <c r="L930" s="2" t="s">
        <v>12</v>
      </c>
      <c r="M930" s="2" t="s">
        <v>37</v>
      </c>
      <c r="N930" s="2" t="s">
        <v>38</v>
      </c>
      <c r="O930" s="2" t="s">
        <v>81</v>
      </c>
    </row>
    <row r="931" spans="1:15">
      <c r="A931" s="2" t="s">
        <v>1165</v>
      </c>
      <c r="B931" s="2" t="s">
        <v>1166</v>
      </c>
      <c r="C931" s="2" t="s">
        <v>1167</v>
      </c>
      <c r="D931" s="2" t="s">
        <v>939</v>
      </c>
      <c r="E931" s="2" t="s">
        <v>487</v>
      </c>
      <c r="F931" s="2" t="s">
        <v>488</v>
      </c>
      <c r="G931" s="2" t="s">
        <v>489</v>
      </c>
      <c r="H931" s="3">
        <v>400</v>
      </c>
      <c r="I931" s="3">
        <f>SUMIFS(dadosDF!K:K,dadosDF!C:C,O931,dadosDF!D:D,E931,dadosDF!G:G,A931,dadosDF!I:I,L931)</f>
        <v>400</v>
      </c>
      <c r="J931" s="3">
        <f t="shared" si="14"/>
        <v>0</v>
      </c>
      <c r="K931" s="2" t="s">
        <v>1168</v>
      </c>
      <c r="L931" s="2" t="s">
        <v>12</v>
      </c>
      <c r="M931" s="2" t="s">
        <v>37</v>
      </c>
      <c r="N931" s="2" t="s">
        <v>38</v>
      </c>
      <c r="O931" s="2" t="s">
        <v>51</v>
      </c>
    </row>
    <row r="932" spans="1:15">
      <c r="A932" s="2" t="s">
        <v>1165</v>
      </c>
      <c r="B932" s="2" t="s">
        <v>1166</v>
      </c>
      <c r="C932" s="2" t="s">
        <v>1167</v>
      </c>
      <c r="D932" s="2" t="s">
        <v>939</v>
      </c>
      <c r="E932" s="2" t="s">
        <v>234</v>
      </c>
      <c r="F932" s="2" t="s">
        <v>235</v>
      </c>
      <c r="G932" s="2" t="s">
        <v>236</v>
      </c>
      <c r="H932" s="3">
        <v>500</v>
      </c>
      <c r="I932" s="3">
        <f>SUMIFS(dadosDF!K:K,dadosDF!C:C,O932,dadosDF!D:D,E932,dadosDF!G:G,A932,dadosDF!I:I,L932)</f>
        <v>500</v>
      </c>
      <c r="J932" s="3">
        <f t="shared" si="14"/>
        <v>0</v>
      </c>
      <c r="K932" s="2" t="s">
        <v>1168</v>
      </c>
      <c r="L932" s="2" t="s">
        <v>12</v>
      </c>
      <c r="M932" s="2" t="s">
        <v>37</v>
      </c>
      <c r="N932" s="2" t="s">
        <v>38</v>
      </c>
      <c r="O932" s="2" t="s">
        <v>58</v>
      </c>
    </row>
    <row r="933" spans="1:15">
      <c r="A933" s="2" t="s">
        <v>1165</v>
      </c>
      <c r="B933" s="2" t="s">
        <v>1166</v>
      </c>
      <c r="C933" s="2" t="s">
        <v>1167</v>
      </c>
      <c r="D933" s="2" t="s">
        <v>939</v>
      </c>
      <c r="E933" s="2" t="s">
        <v>462</v>
      </c>
      <c r="F933" s="2" t="s">
        <v>463</v>
      </c>
      <c r="G933" s="2" t="s">
        <v>464</v>
      </c>
      <c r="H933" s="3">
        <v>1400</v>
      </c>
      <c r="I933" s="3">
        <f>SUMIFS(dadosDF!K:K,dadosDF!C:C,O933,dadosDF!D:D,E933,dadosDF!G:G,A933,dadosDF!I:I,L933)</f>
        <v>1400</v>
      </c>
      <c r="J933" s="3">
        <f t="shared" si="14"/>
        <v>0</v>
      </c>
      <c r="K933" s="2" t="s">
        <v>1168</v>
      </c>
      <c r="L933" s="2" t="s">
        <v>12</v>
      </c>
      <c r="M933" s="2" t="s">
        <v>37</v>
      </c>
      <c r="N933" s="2" t="s">
        <v>38</v>
      </c>
      <c r="O933" s="2" t="s">
        <v>43</v>
      </c>
    </row>
    <row r="934" spans="1:15">
      <c r="A934" s="2" t="s">
        <v>1165</v>
      </c>
      <c r="B934" s="2" t="s">
        <v>1166</v>
      </c>
      <c r="C934" s="2" t="s">
        <v>1167</v>
      </c>
      <c r="D934" s="2" t="s">
        <v>939</v>
      </c>
      <c r="E934" s="2" t="s">
        <v>1172</v>
      </c>
      <c r="F934" s="2" t="s">
        <v>1173</v>
      </c>
      <c r="G934" s="2" t="s">
        <v>1174</v>
      </c>
      <c r="H934" s="3">
        <v>10000</v>
      </c>
      <c r="I934" s="3">
        <f>SUMIFS(dadosDF!K:K,dadosDF!C:C,O934,dadosDF!D:D,E934,dadosDF!G:G,A934,dadosDF!I:I,L934)</f>
        <v>10000</v>
      </c>
      <c r="J934" s="3">
        <f t="shared" si="14"/>
        <v>0</v>
      </c>
      <c r="K934" s="2" t="s">
        <v>1168</v>
      </c>
      <c r="L934" s="2" t="s">
        <v>12</v>
      </c>
      <c r="M934" s="2" t="s">
        <v>37</v>
      </c>
      <c r="N934" s="2" t="s">
        <v>38</v>
      </c>
      <c r="O934" s="2" t="s">
        <v>77</v>
      </c>
    </row>
    <row r="935" spans="1:15">
      <c r="A935" s="2" t="s">
        <v>1165</v>
      </c>
      <c r="B935" s="2" t="s">
        <v>1166</v>
      </c>
      <c r="C935" s="2" t="s">
        <v>1167</v>
      </c>
      <c r="D935" s="2" t="s">
        <v>939</v>
      </c>
      <c r="E935" s="2" t="s">
        <v>171</v>
      </c>
      <c r="F935" s="2" t="s">
        <v>172</v>
      </c>
      <c r="G935" s="2" t="s">
        <v>173</v>
      </c>
      <c r="H935" s="3">
        <v>500</v>
      </c>
      <c r="I935" s="3">
        <f>SUMIFS(dadosDF!K:K,dadosDF!C:C,O935,dadosDF!D:D,E935,dadosDF!G:G,A935,dadosDF!I:I,L935)</f>
        <v>500</v>
      </c>
      <c r="J935" s="3">
        <f t="shared" si="14"/>
        <v>0</v>
      </c>
      <c r="K935" s="2" t="s">
        <v>1168</v>
      </c>
      <c r="L935" s="2" t="s">
        <v>12</v>
      </c>
      <c r="M935" s="2" t="s">
        <v>37</v>
      </c>
      <c r="N935" s="2" t="s">
        <v>38</v>
      </c>
      <c r="O935" s="2" t="s">
        <v>158</v>
      </c>
    </row>
    <row r="936" spans="1:15">
      <c r="A936" s="2" t="s">
        <v>1165</v>
      </c>
      <c r="B936" s="2" t="s">
        <v>1166</v>
      </c>
      <c r="C936" s="2" t="s">
        <v>1167</v>
      </c>
      <c r="D936" s="2" t="s">
        <v>939</v>
      </c>
      <c r="E936" s="2" t="s">
        <v>171</v>
      </c>
      <c r="F936" s="2" t="s">
        <v>172</v>
      </c>
      <c r="G936" s="2" t="s">
        <v>173</v>
      </c>
      <c r="H936" s="3">
        <v>1000</v>
      </c>
      <c r="I936" s="3">
        <f>SUMIFS(dadosDF!K:K,dadosDF!C:C,O936,dadosDF!D:D,E936,dadosDF!G:G,A936,dadosDF!I:I,L936)</f>
        <v>1000</v>
      </c>
      <c r="J936" s="3">
        <f t="shared" si="14"/>
        <v>0</v>
      </c>
      <c r="K936" s="2" t="s">
        <v>1168</v>
      </c>
      <c r="L936" s="2" t="s">
        <v>12</v>
      </c>
      <c r="M936" s="2" t="s">
        <v>37</v>
      </c>
      <c r="N936" s="2" t="s">
        <v>38</v>
      </c>
      <c r="O936" s="2" t="s">
        <v>51</v>
      </c>
    </row>
    <row r="937" spans="1:15">
      <c r="A937" s="2" t="s">
        <v>1165</v>
      </c>
      <c r="B937" s="2" t="s">
        <v>1166</v>
      </c>
      <c r="C937" s="2" t="s">
        <v>1167</v>
      </c>
      <c r="D937" s="2" t="s">
        <v>939</v>
      </c>
      <c r="E937" s="2" t="s">
        <v>496</v>
      </c>
      <c r="F937" s="2" t="s">
        <v>497</v>
      </c>
      <c r="G937" s="2" t="s">
        <v>498</v>
      </c>
      <c r="H937" s="3">
        <v>1000</v>
      </c>
      <c r="I937" s="3">
        <f>SUMIFS(dadosDF!K:K,dadosDF!C:C,O937,dadosDF!D:D,E937,dadosDF!G:G,A937,dadosDF!I:I,L937)</f>
        <v>1000</v>
      </c>
      <c r="J937" s="3">
        <f t="shared" si="14"/>
        <v>0</v>
      </c>
      <c r="K937" s="2" t="s">
        <v>1168</v>
      </c>
      <c r="L937" s="2" t="s">
        <v>12</v>
      </c>
      <c r="M937" s="2" t="s">
        <v>37</v>
      </c>
      <c r="N937" s="2" t="s">
        <v>38</v>
      </c>
      <c r="O937" s="2" t="s">
        <v>101</v>
      </c>
    </row>
    <row r="938" spans="1:15">
      <c r="A938" s="2" t="s">
        <v>1175</v>
      </c>
      <c r="B938" s="2" t="s">
        <v>1176</v>
      </c>
      <c r="C938" s="2" t="s">
        <v>1177</v>
      </c>
      <c r="D938" s="2" t="s">
        <v>1178</v>
      </c>
      <c r="E938" s="2" t="s">
        <v>262</v>
      </c>
      <c r="F938" s="2" t="s">
        <v>263</v>
      </c>
      <c r="G938" s="2" t="s">
        <v>264</v>
      </c>
      <c r="H938" s="3">
        <v>50</v>
      </c>
      <c r="I938" s="3">
        <f>SUMIFS(dadosDF!K:K,dadosDF!C:C,O938,dadosDF!D:D,E938,dadosDF!G:G,A938,dadosDF!I:I,L938)</f>
        <v>50</v>
      </c>
      <c r="J938" s="3">
        <f t="shared" si="14"/>
        <v>0</v>
      </c>
      <c r="K938" s="2" t="s">
        <v>1179</v>
      </c>
      <c r="L938" s="2" t="s">
        <v>12</v>
      </c>
      <c r="M938" s="2" t="s">
        <v>37</v>
      </c>
      <c r="N938" s="2" t="s">
        <v>38</v>
      </c>
      <c r="O938" s="2" t="s">
        <v>94</v>
      </c>
    </row>
    <row r="939" spans="1:15">
      <c r="A939" s="2" t="s">
        <v>1175</v>
      </c>
      <c r="B939" s="2" t="s">
        <v>1176</v>
      </c>
      <c r="C939" s="2" t="s">
        <v>1177</v>
      </c>
      <c r="D939" s="2" t="s">
        <v>1178</v>
      </c>
      <c r="E939" s="2" t="s">
        <v>707</v>
      </c>
      <c r="F939" s="2" t="s">
        <v>708</v>
      </c>
      <c r="G939" s="2" t="s">
        <v>709</v>
      </c>
      <c r="H939" s="3">
        <v>25</v>
      </c>
      <c r="I939" s="3">
        <f>SUMIFS(dadosDF!K:K,dadosDF!C:C,O939,dadosDF!D:D,E939,dadosDF!G:G,A939,dadosDF!I:I,L939)</f>
        <v>25</v>
      </c>
      <c r="J939" s="3">
        <f t="shared" si="14"/>
        <v>0</v>
      </c>
      <c r="K939" s="2" t="s">
        <v>1179</v>
      </c>
      <c r="L939" s="2" t="s">
        <v>12</v>
      </c>
      <c r="M939" s="2" t="s">
        <v>37</v>
      </c>
      <c r="N939" s="2" t="s">
        <v>38</v>
      </c>
      <c r="O939" s="2" t="s">
        <v>43</v>
      </c>
    </row>
    <row r="940" spans="1:15">
      <c r="A940" s="2" t="s">
        <v>1180</v>
      </c>
      <c r="B940" s="2" t="s">
        <v>1181</v>
      </c>
      <c r="C940" s="2" t="s">
        <v>1182</v>
      </c>
      <c r="D940" s="2" t="s">
        <v>420</v>
      </c>
      <c r="E940" s="2" t="s">
        <v>149</v>
      </c>
      <c r="F940" s="2" t="s">
        <v>150</v>
      </c>
      <c r="G940" s="2" t="s">
        <v>151</v>
      </c>
      <c r="H940" s="3">
        <v>100</v>
      </c>
      <c r="I940" s="3">
        <f>SUMIFS(dadosDF!K:K,dadosDF!C:C,O940,dadosDF!D:D,E940,dadosDF!G:G,A940,dadosDF!I:I,L940)</f>
        <v>100</v>
      </c>
      <c r="J940" s="3">
        <f t="shared" si="14"/>
        <v>0</v>
      </c>
      <c r="K940" s="2" t="s">
        <v>1183</v>
      </c>
      <c r="L940" s="2" t="s">
        <v>12</v>
      </c>
      <c r="M940" s="2" t="s">
        <v>37</v>
      </c>
      <c r="N940" s="2" t="s">
        <v>38</v>
      </c>
      <c r="O940" s="2" t="s">
        <v>94</v>
      </c>
    </row>
    <row r="941" spans="1:15">
      <c r="A941" s="2" t="s">
        <v>1180</v>
      </c>
      <c r="B941" s="2" t="s">
        <v>1181</v>
      </c>
      <c r="C941" s="2" t="s">
        <v>1182</v>
      </c>
      <c r="D941" s="2" t="s">
        <v>420</v>
      </c>
      <c r="E941" s="2" t="s">
        <v>484</v>
      </c>
      <c r="F941" s="2" t="s">
        <v>485</v>
      </c>
      <c r="G941" s="2" t="s">
        <v>486</v>
      </c>
      <c r="H941" s="3">
        <v>16</v>
      </c>
      <c r="I941" s="3">
        <f>SUMIFS(dadosDF!K:K,dadosDF!C:C,O941,dadosDF!D:D,E941,dadosDF!G:G,A941,dadosDF!I:I,L941)</f>
        <v>16</v>
      </c>
      <c r="J941" s="3">
        <f t="shared" si="14"/>
        <v>0</v>
      </c>
      <c r="K941" s="2" t="s">
        <v>1183</v>
      </c>
      <c r="L941" s="2" t="s">
        <v>12</v>
      </c>
      <c r="M941" s="2" t="s">
        <v>37</v>
      </c>
      <c r="N941" s="2" t="s">
        <v>38</v>
      </c>
      <c r="O941" s="2" t="s">
        <v>77</v>
      </c>
    </row>
    <row r="942" spans="1:15">
      <c r="A942" s="2" t="s">
        <v>1180</v>
      </c>
      <c r="B942" s="2" t="s">
        <v>1181</v>
      </c>
      <c r="C942" s="2" t="s">
        <v>1182</v>
      </c>
      <c r="D942" s="2" t="s">
        <v>420</v>
      </c>
      <c r="E942" s="2" t="s">
        <v>82</v>
      </c>
      <c r="F942" s="2" t="s">
        <v>83</v>
      </c>
      <c r="G942" s="2" t="s">
        <v>84</v>
      </c>
      <c r="H942" s="3">
        <v>75</v>
      </c>
      <c r="I942" s="3">
        <f>SUMIFS(dadosDF!K:K,dadosDF!C:C,O942,dadosDF!D:D,E942,dadosDF!G:G,A942,dadosDF!I:I,L942)</f>
        <v>75</v>
      </c>
      <c r="J942" s="3">
        <f t="shared" si="14"/>
        <v>0</v>
      </c>
      <c r="K942" s="2" t="s">
        <v>1183</v>
      </c>
      <c r="L942" s="2" t="s">
        <v>12</v>
      </c>
      <c r="M942" s="2" t="s">
        <v>37</v>
      </c>
      <c r="N942" s="2" t="s">
        <v>38</v>
      </c>
      <c r="O942" s="2" t="s">
        <v>85</v>
      </c>
    </row>
    <row r="943" spans="1:15">
      <c r="A943" s="2" t="s">
        <v>1184</v>
      </c>
      <c r="B943" s="2" t="s">
        <v>1185</v>
      </c>
      <c r="C943" s="2" t="s">
        <v>1186</v>
      </c>
      <c r="D943" s="2" t="s">
        <v>65</v>
      </c>
      <c r="E943" s="2" t="s">
        <v>410</v>
      </c>
      <c r="F943" s="2" t="s">
        <v>411</v>
      </c>
      <c r="G943" s="2" t="s">
        <v>412</v>
      </c>
      <c r="H943" s="3">
        <v>200</v>
      </c>
      <c r="I943" s="3">
        <f>SUMIFS(dadosDF!K:K,dadosDF!C:C,O943,dadosDF!D:D,E943,dadosDF!G:G,A943,dadosDF!I:I,L943)</f>
        <v>200</v>
      </c>
      <c r="J943" s="3">
        <f t="shared" si="14"/>
        <v>0</v>
      </c>
      <c r="K943" s="2" t="s">
        <v>1187</v>
      </c>
      <c r="L943" s="2" t="s">
        <v>15</v>
      </c>
      <c r="M943" s="2" t="s">
        <v>37</v>
      </c>
      <c r="N943" s="2" t="s">
        <v>38</v>
      </c>
      <c r="O943" s="2" t="s">
        <v>101</v>
      </c>
    </row>
    <row r="944" spans="1:15">
      <c r="A944" s="2" t="s">
        <v>1184</v>
      </c>
      <c r="B944" s="2" t="s">
        <v>1185</v>
      </c>
      <c r="C944" s="2" t="s">
        <v>1186</v>
      </c>
      <c r="D944" s="2" t="s">
        <v>65</v>
      </c>
      <c r="E944" s="2" t="s">
        <v>410</v>
      </c>
      <c r="F944" s="2" t="s">
        <v>411</v>
      </c>
      <c r="G944" s="2" t="s">
        <v>412</v>
      </c>
      <c r="H944" s="3">
        <v>200</v>
      </c>
      <c r="I944" s="3">
        <f>SUMIFS(dadosDF!K:K,dadosDF!C:C,O944,dadosDF!D:D,E944,dadosDF!G:G,A944,dadosDF!I:I,L944)</f>
        <v>200</v>
      </c>
      <c r="J944" s="3">
        <f t="shared" si="14"/>
        <v>0</v>
      </c>
      <c r="K944" s="2" t="s">
        <v>1187</v>
      </c>
      <c r="L944" s="2" t="s">
        <v>12</v>
      </c>
      <c r="M944" s="2" t="s">
        <v>37</v>
      </c>
      <c r="N944" s="2" t="s">
        <v>38</v>
      </c>
      <c r="O944" s="2" t="s">
        <v>77</v>
      </c>
    </row>
    <row r="945" spans="1:15">
      <c r="A945" s="2" t="s">
        <v>1184</v>
      </c>
      <c r="B945" s="2" t="s">
        <v>1185</v>
      </c>
      <c r="C945" s="2" t="s">
        <v>1186</v>
      </c>
      <c r="D945" s="2" t="s">
        <v>65</v>
      </c>
      <c r="E945" s="2" t="s">
        <v>410</v>
      </c>
      <c r="F945" s="2" t="s">
        <v>411</v>
      </c>
      <c r="G945" s="2" t="s">
        <v>412</v>
      </c>
      <c r="H945" s="3">
        <v>200</v>
      </c>
      <c r="I945" s="3">
        <f>SUMIFS(dadosDF!K:K,dadosDF!C:C,O945,dadosDF!D:D,E945,dadosDF!G:G,A945,dadosDF!I:I,L945)</f>
        <v>200</v>
      </c>
      <c r="J945" s="3">
        <f t="shared" si="14"/>
        <v>0</v>
      </c>
      <c r="K945" s="2" t="s">
        <v>1187</v>
      </c>
      <c r="L945" s="2" t="s">
        <v>12</v>
      </c>
      <c r="M945" s="2" t="s">
        <v>37</v>
      </c>
      <c r="N945" s="2" t="s">
        <v>38</v>
      </c>
      <c r="O945" s="2" t="s">
        <v>118</v>
      </c>
    </row>
    <row r="946" spans="1:15">
      <c r="A946" s="2" t="s">
        <v>1184</v>
      </c>
      <c r="B946" s="2" t="s">
        <v>1185</v>
      </c>
      <c r="C946" s="2" t="s">
        <v>1186</v>
      </c>
      <c r="D946" s="2" t="s">
        <v>65</v>
      </c>
      <c r="E946" s="2" t="s">
        <v>355</v>
      </c>
      <c r="F946" s="2" t="s">
        <v>356</v>
      </c>
      <c r="G946" s="2" t="s">
        <v>357</v>
      </c>
      <c r="H946" s="3">
        <v>200</v>
      </c>
      <c r="I946" s="3">
        <f>SUMIFS(dadosDF!K:K,dadosDF!C:C,O946,dadosDF!D:D,E946,dadosDF!G:G,A946,dadosDF!I:I,L946)</f>
        <v>200</v>
      </c>
      <c r="J946" s="3">
        <f t="shared" si="14"/>
        <v>0</v>
      </c>
      <c r="K946" s="2" t="s">
        <v>1187</v>
      </c>
      <c r="L946" s="2" t="s">
        <v>12</v>
      </c>
      <c r="M946" s="2" t="s">
        <v>37</v>
      </c>
      <c r="N946" s="2" t="s">
        <v>38</v>
      </c>
      <c r="O946" s="2" t="s">
        <v>101</v>
      </c>
    </row>
    <row r="947" spans="1:15">
      <c r="A947" s="2" t="s">
        <v>1184</v>
      </c>
      <c r="B947" s="2" t="s">
        <v>1185</v>
      </c>
      <c r="C947" s="2" t="s">
        <v>1186</v>
      </c>
      <c r="D947" s="2" t="s">
        <v>65</v>
      </c>
      <c r="E947" s="2" t="s">
        <v>414</v>
      </c>
      <c r="F947" s="2" t="s">
        <v>415</v>
      </c>
      <c r="G947" s="2" t="s">
        <v>416</v>
      </c>
      <c r="H947" s="3">
        <v>300</v>
      </c>
      <c r="I947" s="3">
        <f>SUMIFS(dadosDF!K:K,dadosDF!C:C,O947,dadosDF!D:D,E947,dadosDF!G:G,A947,dadosDF!I:I,L947)</f>
        <v>300</v>
      </c>
      <c r="J947" s="3">
        <f t="shared" si="14"/>
        <v>0</v>
      </c>
      <c r="K947" s="2" t="s">
        <v>1187</v>
      </c>
      <c r="L947" s="2" t="s">
        <v>12</v>
      </c>
      <c r="M947" s="2" t="s">
        <v>37</v>
      </c>
      <c r="N947" s="2" t="s">
        <v>38</v>
      </c>
      <c r="O947" s="2" t="s">
        <v>81</v>
      </c>
    </row>
    <row r="948" spans="1:15">
      <c r="A948" s="2" t="s">
        <v>1184</v>
      </c>
      <c r="B948" s="2" t="s">
        <v>1185</v>
      </c>
      <c r="C948" s="2" t="s">
        <v>1186</v>
      </c>
      <c r="D948" s="2" t="s">
        <v>65</v>
      </c>
      <c r="E948" s="2" t="s">
        <v>112</v>
      </c>
      <c r="F948" s="2" t="s">
        <v>113</v>
      </c>
      <c r="G948" s="2" t="s">
        <v>114</v>
      </c>
      <c r="H948" s="3">
        <v>32</v>
      </c>
      <c r="I948" s="3">
        <f>SUMIFS(dadosDF!K:K,dadosDF!C:C,O948,dadosDF!D:D,E948,dadosDF!G:G,A948,dadosDF!I:I,L948)</f>
        <v>32</v>
      </c>
      <c r="J948" s="3">
        <f t="shared" si="14"/>
        <v>0</v>
      </c>
      <c r="K948" s="2" t="s">
        <v>1187</v>
      </c>
      <c r="L948" s="2" t="s">
        <v>12</v>
      </c>
      <c r="M948" s="2" t="s">
        <v>37</v>
      </c>
      <c r="N948" s="2" t="s">
        <v>38</v>
      </c>
      <c r="O948" s="2" t="s">
        <v>73</v>
      </c>
    </row>
    <row r="949" spans="1:15">
      <c r="A949" s="2" t="s">
        <v>1184</v>
      </c>
      <c r="B949" s="2" t="s">
        <v>1185</v>
      </c>
      <c r="C949" s="2" t="s">
        <v>1186</v>
      </c>
      <c r="D949" s="2" t="s">
        <v>65</v>
      </c>
      <c r="E949" s="2" t="s">
        <v>115</v>
      </c>
      <c r="F949" s="2" t="s">
        <v>116</v>
      </c>
      <c r="G949" s="2" t="s">
        <v>117</v>
      </c>
      <c r="H949" s="3">
        <v>1800</v>
      </c>
      <c r="I949" s="3">
        <f>SUMIFS(dadosDF!K:K,dadosDF!C:C,O949,dadosDF!D:D,E949,dadosDF!G:G,A949,dadosDF!I:I,L949)</f>
        <v>1800</v>
      </c>
      <c r="J949" s="3">
        <f t="shared" si="14"/>
        <v>0</v>
      </c>
      <c r="K949" s="2" t="s">
        <v>1187</v>
      </c>
      <c r="L949" s="2" t="s">
        <v>12</v>
      </c>
      <c r="M949" s="2" t="s">
        <v>37</v>
      </c>
      <c r="N949" s="2" t="s">
        <v>38</v>
      </c>
      <c r="O949" s="2" t="s">
        <v>77</v>
      </c>
    </row>
    <row r="950" spans="1:15">
      <c r="A950" s="2" t="s">
        <v>1184</v>
      </c>
      <c r="B950" s="2" t="s">
        <v>1185</v>
      </c>
      <c r="C950" s="2" t="s">
        <v>1186</v>
      </c>
      <c r="D950" s="2" t="s">
        <v>65</v>
      </c>
      <c r="E950" s="2" t="s">
        <v>134</v>
      </c>
      <c r="F950" s="2" t="s">
        <v>135</v>
      </c>
      <c r="G950" s="2" t="s">
        <v>136</v>
      </c>
      <c r="H950" s="3">
        <v>200</v>
      </c>
      <c r="I950" s="3">
        <f>SUMIFS(dadosDF!K:K,dadosDF!C:C,O950,dadosDF!D:D,E950,dadosDF!G:G,A950,dadosDF!I:I,L950)</f>
        <v>200</v>
      </c>
      <c r="J950" s="3">
        <f t="shared" si="14"/>
        <v>0</v>
      </c>
      <c r="K950" s="2" t="s">
        <v>1187</v>
      </c>
      <c r="L950" s="2" t="s">
        <v>12</v>
      </c>
      <c r="M950" s="2" t="s">
        <v>37</v>
      </c>
      <c r="N950" s="2" t="s">
        <v>38</v>
      </c>
      <c r="O950" s="2" t="s">
        <v>101</v>
      </c>
    </row>
    <row r="951" spans="1:15">
      <c r="A951" s="2" t="s">
        <v>1184</v>
      </c>
      <c r="B951" s="2" t="s">
        <v>1185</v>
      </c>
      <c r="C951" s="2" t="s">
        <v>1186</v>
      </c>
      <c r="D951" s="2" t="s">
        <v>65</v>
      </c>
      <c r="E951" s="2" t="s">
        <v>143</v>
      </c>
      <c r="F951" s="2" t="s">
        <v>144</v>
      </c>
      <c r="G951" s="2" t="s">
        <v>145</v>
      </c>
      <c r="H951" s="3">
        <v>500</v>
      </c>
      <c r="I951" s="3">
        <f>SUMIFS(dadosDF!K:K,dadosDF!C:C,O951,dadosDF!D:D,E951,dadosDF!G:G,A951,dadosDF!I:I,L951)</f>
        <v>500</v>
      </c>
      <c r="J951" s="3">
        <f t="shared" si="14"/>
        <v>0</v>
      </c>
      <c r="K951" s="2" t="s">
        <v>1187</v>
      </c>
      <c r="L951" s="2" t="s">
        <v>12</v>
      </c>
      <c r="M951" s="2" t="s">
        <v>37</v>
      </c>
      <c r="N951" s="2" t="s">
        <v>38</v>
      </c>
      <c r="O951" s="2" t="s">
        <v>58</v>
      </c>
    </row>
    <row r="952" spans="1:15">
      <c r="A952" s="2" t="s">
        <v>1184</v>
      </c>
      <c r="B952" s="2" t="s">
        <v>1185</v>
      </c>
      <c r="C952" s="2" t="s">
        <v>1186</v>
      </c>
      <c r="D952" s="2" t="s">
        <v>65</v>
      </c>
      <c r="E952" s="2" t="s">
        <v>665</v>
      </c>
      <c r="F952" s="2" t="s">
        <v>666</v>
      </c>
      <c r="G952" s="2" t="s">
        <v>667</v>
      </c>
      <c r="H952" s="3">
        <v>3600</v>
      </c>
      <c r="I952" s="3">
        <f>SUMIFS(dadosDF!K:K,dadosDF!C:C,O952,dadosDF!D:D,E952,dadosDF!G:G,A952,dadosDF!I:I,L952)</f>
        <v>3600</v>
      </c>
      <c r="J952" s="3">
        <f t="shared" si="14"/>
        <v>0</v>
      </c>
      <c r="K952" s="2" t="s">
        <v>1187</v>
      </c>
      <c r="L952" s="2" t="s">
        <v>12</v>
      </c>
      <c r="M952" s="2" t="s">
        <v>37</v>
      </c>
      <c r="N952" s="2" t="s">
        <v>38</v>
      </c>
      <c r="O952" s="2" t="s">
        <v>85</v>
      </c>
    </row>
    <row r="953" spans="1:15">
      <c r="A953" s="2" t="s">
        <v>1184</v>
      </c>
      <c r="B953" s="2" t="s">
        <v>1185</v>
      </c>
      <c r="C953" s="2" t="s">
        <v>1186</v>
      </c>
      <c r="D953" s="2" t="s">
        <v>65</v>
      </c>
      <c r="E953" s="2" t="s">
        <v>149</v>
      </c>
      <c r="F953" s="2" t="s">
        <v>150</v>
      </c>
      <c r="G953" s="2" t="s">
        <v>151</v>
      </c>
      <c r="H953" s="3">
        <v>800</v>
      </c>
      <c r="I953" s="3">
        <f>SUMIFS(dadosDF!K:K,dadosDF!C:C,O953,dadosDF!D:D,E953,dadosDF!G:G,A953,dadosDF!I:I,L953)</f>
        <v>800</v>
      </c>
      <c r="J953" s="3">
        <f t="shared" si="14"/>
        <v>0</v>
      </c>
      <c r="K953" s="2" t="s">
        <v>1187</v>
      </c>
      <c r="L953" s="2" t="s">
        <v>12</v>
      </c>
      <c r="M953" s="2" t="s">
        <v>37</v>
      </c>
      <c r="N953" s="2" t="s">
        <v>38</v>
      </c>
      <c r="O953" s="2" t="s">
        <v>58</v>
      </c>
    </row>
    <row r="954" spans="1:15">
      <c r="A954" s="2" t="s">
        <v>1184</v>
      </c>
      <c r="B954" s="2" t="s">
        <v>1185</v>
      </c>
      <c r="C954" s="2" t="s">
        <v>1186</v>
      </c>
      <c r="D954" s="2" t="s">
        <v>65</v>
      </c>
      <c r="E954" s="2" t="s">
        <v>713</v>
      </c>
      <c r="F954" s="2" t="s">
        <v>714</v>
      </c>
      <c r="G954" s="2" t="s">
        <v>715</v>
      </c>
      <c r="H954" s="3">
        <v>100</v>
      </c>
      <c r="I954" s="3">
        <f>SUMIFS(dadosDF!K:K,dadosDF!C:C,O954,dadosDF!D:D,E954,dadosDF!G:G,A954,dadosDF!I:I,L954)</f>
        <v>100</v>
      </c>
      <c r="J954" s="3">
        <f t="shared" si="14"/>
        <v>0</v>
      </c>
      <c r="K954" s="2" t="s">
        <v>1187</v>
      </c>
      <c r="L954" s="2" t="s">
        <v>12</v>
      </c>
      <c r="M954" s="2" t="s">
        <v>37</v>
      </c>
      <c r="N954" s="2" t="s">
        <v>38</v>
      </c>
      <c r="O954" s="2" t="s">
        <v>43</v>
      </c>
    </row>
    <row r="955" spans="1:15">
      <c r="A955" s="2" t="s">
        <v>1184</v>
      </c>
      <c r="B955" s="2" t="s">
        <v>1185</v>
      </c>
      <c r="C955" s="2" t="s">
        <v>1186</v>
      </c>
      <c r="D955" s="2" t="s">
        <v>65</v>
      </c>
      <c r="E955" s="2" t="s">
        <v>791</v>
      </c>
      <c r="F955" s="2" t="s">
        <v>792</v>
      </c>
      <c r="G955" s="2" t="s">
        <v>793</v>
      </c>
      <c r="H955" s="3">
        <v>300</v>
      </c>
      <c r="I955" s="3">
        <f>SUMIFS(dadosDF!K:K,dadosDF!C:C,O955,dadosDF!D:D,E955,dadosDF!G:G,A955,dadosDF!I:I,L955)</f>
        <v>300</v>
      </c>
      <c r="J955" s="3">
        <f t="shared" si="14"/>
        <v>0</v>
      </c>
      <c r="K955" s="2" t="s">
        <v>1187</v>
      </c>
      <c r="L955" s="2" t="s">
        <v>12</v>
      </c>
      <c r="M955" s="2" t="s">
        <v>37</v>
      </c>
      <c r="N955" s="2" t="s">
        <v>38</v>
      </c>
      <c r="O955" s="2" t="s">
        <v>58</v>
      </c>
    </row>
    <row r="956" spans="1:15">
      <c r="A956" s="2" t="s">
        <v>1184</v>
      </c>
      <c r="B956" s="2" t="s">
        <v>1185</v>
      </c>
      <c r="C956" s="2" t="s">
        <v>1186</v>
      </c>
      <c r="D956" s="2" t="s">
        <v>65</v>
      </c>
      <c r="E956" s="2" t="s">
        <v>162</v>
      </c>
      <c r="F956" s="2" t="s">
        <v>163</v>
      </c>
      <c r="G956" s="2" t="s">
        <v>164</v>
      </c>
      <c r="H956" s="3">
        <v>200</v>
      </c>
      <c r="I956" s="3">
        <f>SUMIFS(dadosDF!K:K,dadosDF!C:C,O956,dadosDF!D:D,E956,dadosDF!G:G,A956,dadosDF!I:I,L956)</f>
        <v>200</v>
      </c>
      <c r="J956" s="3">
        <f t="shared" si="14"/>
        <v>0</v>
      </c>
      <c r="K956" s="2" t="s">
        <v>1187</v>
      </c>
      <c r="L956" s="2" t="s">
        <v>12</v>
      </c>
      <c r="M956" s="2" t="s">
        <v>37</v>
      </c>
      <c r="N956" s="2" t="s">
        <v>38</v>
      </c>
      <c r="O956" s="2" t="s">
        <v>43</v>
      </c>
    </row>
    <row r="957" spans="1:15">
      <c r="A957" s="2" t="s">
        <v>1184</v>
      </c>
      <c r="B957" s="2" t="s">
        <v>1185</v>
      </c>
      <c r="C957" s="2" t="s">
        <v>1186</v>
      </c>
      <c r="D957" s="2" t="s">
        <v>65</v>
      </c>
      <c r="E957" s="2" t="s">
        <v>33</v>
      </c>
      <c r="F957" s="2" t="s">
        <v>34</v>
      </c>
      <c r="G957" s="2" t="s">
        <v>35</v>
      </c>
      <c r="H957" s="3">
        <v>300</v>
      </c>
      <c r="I957" s="3">
        <f>SUMIFS(dadosDF!K:K,dadosDF!C:C,O957,dadosDF!D:D,E957,dadosDF!G:G,A957,dadosDF!I:I,L957)</f>
        <v>300</v>
      </c>
      <c r="J957" s="3">
        <f t="shared" si="14"/>
        <v>0</v>
      </c>
      <c r="K957" s="2" t="s">
        <v>1187</v>
      </c>
      <c r="L957" s="2" t="s">
        <v>12</v>
      </c>
      <c r="M957" s="2" t="s">
        <v>37</v>
      </c>
      <c r="N957" s="2" t="s">
        <v>38</v>
      </c>
      <c r="O957" s="2" t="s">
        <v>39</v>
      </c>
    </row>
    <row r="958" spans="1:15">
      <c r="A958" s="2" t="s">
        <v>1184</v>
      </c>
      <c r="B958" s="2" t="s">
        <v>1185</v>
      </c>
      <c r="C958" s="2" t="s">
        <v>1186</v>
      </c>
      <c r="D958" s="2" t="s">
        <v>65</v>
      </c>
      <c r="E958" s="2" t="s">
        <v>1188</v>
      </c>
      <c r="F958" s="2" t="s">
        <v>1189</v>
      </c>
      <c r="G958" s="2" t="s">
        <v>1190</v>
      </c>
      <c r="H958" s="3">
        <v>2000</v>
      </c>
      <c r="I958" s="3">
        <f>SUMIFS(dadosDF!K:K,dadosDF!C:C,O958,dadosDF!D:D,E958,dadosDF!G:G,A958,dadosDF!I:I,L958)</f>
        <v>2000</v>
      </c>
      <c r="J958" s="3">
        <f t="shared" si="14"/>
        <v>0</v>
      </c>
      <c r="K958" s="2" t="s">
        <v>1187</v>
      </c>
      <c r="L958" s="2" t="s">
        <v>12</v>
      </c>
      <c r="M958" s="2" t="s">
        <v>37</v>
      </c>
      <c r="N958" s="2" t="s">
        <v>38</v>
      </c>
      <c r="O958" s="2" t="s">
        <v>58</v>
      </c>
    </row>
    <row r="959" spans="1:15">
      <c r="A959" s="2" t="s">
        <v>1184</v>
      </c>
      <c r="B959" s="2" t="s">
        <v>1185</v>
      </c>
      <c r="C959" s="2" t="s">
        <v>1186</v>
      </c>
      <c r="D959" s="2" t="s">
        <v>65</v>
      </c>
      <c r="E959" s="2" t="s">
        <v>234</v>
      </c>
      <c r="F959" s="2" t="s">
        <v>235</v>
      </c>
      <c r="G959" s="2" t="s">
        <v>236</v>
      </c>
      <c r="H959" s="3">
        <v>200</v>
      </c>
      <c r="I959" s="3">
        <f>SUMIFS(dadosDF!K:K,dadosDF!C:C,O959,dadosDF!D:D,E959,dadosDF!G:G,A959,dadosDF!I:I,L959)</f>
        <v>200</v>
      </c>
      <c r="J959" s="3">
        <f t="shared" si="14"/>
        <v>0</v>
      </c>
      <c r="K959" s="2" t="s">
        <v>1187</v>
      </c>
      <c r="L959" s="2" t="s">
        <v>12</v>
      </c>
      <c r="M959" s="2" t="s">
        <v>37</v>
      </c>
      <c r="N959" s="2" t="s">
        <v>38</v>
      </c>
      <c r="O959" s="2" t="s">
        <v>58</v>
      </c>
    </row>
    <row r="960" spans="1:15">
      <c r="A960" s="2" t="s">
        <v>1184</v>
      </c>
      <c r="B960" s="2" t="s">
        <v>1185</v>
      </c>
      <c r="C960" s="2" t="s">
        <v>1186</v>
      </c>
      <c r="D960" s="2" t="s">
        <v>65</v>
      </c>
      <c r="E960" s="2" t="s">
        <v>734</v>
      </c>
      <c r="F960" s="2" t="s">
        <v>735</v>
      </c>
      <c r="G960" s="2" t="s">
        <v>736</v>
      </c>
      <c r="H960" s="3">
        <v>400</v>
      </c>
      <c r="I960" s="3">
        <f>SUMIFS(dadosDF!K:K,dadosDF!C:C,O960,dadosDF!D:D,E960,dadosDF!G:G,A960,dadosDF!I:I,L960)</f>
        <v>400</v>
      </c>
      <c r="J960" s="3">
        <f t="shared" si="14"/>
        <v>0</v>
      </c>
      <c r="K960" s="2" t="s">
        <v>1187</v>
      </c>
      <c r="L960" s="2" t="s">
        <v>12</v>
      </c>
      <c r="M960" s="2" t="s">
        <v>37</v>
      </c>
      <c r="N960" s="2" t="s">
        <v>38</v>
      </c>
      <c r="O960" s="2" t="s">
        <v>43</v>
      </c>
    </row>
    <row r="961" spans="1:15">
      <c r="A961" s="2" t="s">
        <v>1184</v>
      </c>
      <c r="B961" s="2" t="s">
        <v>1185</v>
      </c>
      <c r="C961" s="2" t="s">
        <v>1186</v>
      </c>
      <c r="D961" s="2" t="s">
        <v>65</v>
      </c>
      <c r="E961" s="2" t="s">
        <v>1191</v>
      </c>
      <c r="F961" s="2" t="s">
        <v>1192</v>
      </c>
      <c r="G961" s="2" t="s">
        <v>1193</v>
      </c>
      <c r="H961" s="3">
        <v>100</v>
      </c>
      <c r="I961" s="3">
        <f>SUMIFS(dadosDF!K:K,dadosDF!C:C,O961,dadosDF!D:D,E961,dadosDF!G:G,A961,dadosDF!I:I,L961)</f>
        <v>100</v>
      </c>
      <c r="J961" s="3">
        <f t="shared" si="14"/>
        <v>0</v>
      </c>
      <c r="K961" s="2" t="s">
        <v>1187</v>
      </c>
      <c r="L961" s="2" t="s">
        <v>12</v>
      </c>
      <c r="M961" s="2" t="s">
        <v>37</v>
      </c>
      <c r="N961" s="2" t="s">
        <v>38</v>
      </c>
      <c r="O961" s="2" t="s">
        <v>39</v>
      </c>
    </row>
    <row r="962" spans="1:15">
      <c r="A962" s="2" t="s">
        <v>1184</v>
      </c>
      <c r="B962" s="2" t="s">
        <v>1185</v>
      </c>
      <c r="C962" s="2" t="s">
        <v>1186</v>
      </c>
      <c r="D962" s="2" t="s">
        <v>65</v>
      </c>
      <c r="E962" s="2" t="s">
        <v>367</v>
      </c>
      <c r="F962" s="2" t="s">
        <v>368</v>
      </c>
      <c r="G962" s="2" t="s">
        <v>369</v>
      </c>
      <c r="H962" s="3">
        <v>700</v>
      </c>
      <c r="I962" s="3">
        <f>SUMIFS(dadosDF!K:K,dadosDF!C:C,O962,dadosDF!D:D,E962,dadosDF!G:G,A962,dadosDF!I:I,L962)</f>
        <v>700</v>
      </c>
      <c r="J962" s="3">
        <f t="shared" si="14"/>
        <v>0</v>
      </c>
      <c r="K962" s="2" t="s">
        <v>1187</v>
      </c>
      <c r="L962" s="2" t="s">
        <v>12</v>
      </c>
      <c r="M962" s="2" t="s">
        <v>37</v>
      </c>
      <c r="N962" s="2" t="s">
        <v>38</v>
      </c>
      <c r="O962" s="2" t="s">
        <v>43</v>
      </c>
    </row>
    <row r="963" spans="1:15">
      <c r="A963" s="2" t="s">
        <v>1184</v>
      </c>
      <c r="B963" s="2" t="s">
        <v>1185</v>
      </c>
      <c r="C963" s="2" t="s">
        <v>1186</v>
      </c>
      <c r="D963" s="2" t="s">
        <v>65</v>
      </c>
      <c r="E963" s="2" t="s">
        <v>82</v>
      </c>
      <c r="F963" s="2" t="s">
        <v>83</v>
      </c>
      <c r="G963" s="2" t="s">
        <v>84</v>
      </c>
      <c r="H963" s="3">
        <v>600</v>
      </c>
      <c r="I963" s="3">
        <f>SUMIFS(dadosDF!K:K,dadosDF!C:C,O963,dadosDF!D:D,E963,dadosDF!G:G,A963,dadosDF!I:I,L963)</f>
        <v>600</v>
      </c>
      <c r="J963" s="3">
        <f t="shared" ref="J963:J1026" si="15">I963-H963</f>
        <v>0</v>
      </c>
      <c r="K963" s="2" t="s">
        <v>1187</v>
      </c>
      <c r="L963" s="2" t="s">
        <v>12</v>
      </c>
      <c r="M963" s="2" t="s">
        <v>37</v>
      </c>
      <c r="N963" s="2" t="s">
        <v>38</v>
      </c>
      <c r="O963" s="2" t="s">
        <v>85</v>
      </c>
    </row>
    <row r="964" spans="1:15">
      <c r="A964" s="2" t="s">
        <v>1184</v>
      </c>
      <c r="B964" s="2" t="s">
        <v>1185</v>
      </c>
      <c r="C964" s="2" t="s">
        <v>1186</v>
      </c>
      <c r="D964" s="2" t="s">
        <v>65</v>
      </c>
      <c r="E964" s="2" t="s">
        <v>171</v>
      </c>
      <c r="F964" s="2" t="s">
        <v>172</v>
      </c>
      <c r="G964" s="2" t="s">
        <v>173</v>
      </c>
      <c r="H964" s="3">
        <v>2000</v>
      </c>
      <c r="I964" s="3">
        <f>SUMIFS(dadosDF!K:K,dadosDF!C:C,O964,dadosDF!D:D,E964,dadosDF!G:G,A964,dadosDF!I:I,L964)</f>
        <v>2000</v>
      </c>
      <c r="J964" s="3">
        <f t="shared" si="15"/>
        <v>0</v>
      </c>
      <c r="K964" s="2" t="s">
        <v>1187</v>
      </c>
      <c r="L964" s="2" t="s">
        <v>12</v>
      </c>
      <c r="M964" s="2" t="s">
        <v>37</v>
      </c>
      <c r="N964" s="2" t="s">
        <v>38</v>
      </c>
      <c r="O964" s="2" t="s">
        <v>73</v>
      </c>
    </row>
    <row r="965" spans="1:15">
      <c r="A965" s="2" t="s">
        <v>1184</v>
      </c>
      <c r="B965" s="2" t="s">
        <v>1185</v>
      </c>
      <c r="C965" s="2" t="s">
        <v>1186</v>
      </c>
      <c r="D965" s="2" t="s">
        <v>65</v>
      </c>
      <c r="E965" s="2" t="s">
        <v>171</v>
      </c>
      <c r="F965" s="2" t="s">
        <v>172</v>
      </c>
      <c r="G965" s="2" t="s">
        <v>173</v>
      </c>
      <c r="H965" s="3">
        <v>200</v>
      </c>
      <c r="I965" s="3">
        <f>SUMIFS(dadosDF!K:K,dadosDF!C:C,O965,dadosDF!D:D,E965,dadosDF!G:G,A965,dadosDF!I:I,L965)</f>
        <v>200</v>
      </c>
      <c r="J965" s="3">
        <f t="shared" si="15"/>
        <v>0</v>
      </c>
      <c r="K965" s="2" t="s">
        <v>1187</v>
      </c>
      <c r="L965" s="2" t="s">
        <v>12</v>
      </c>
      <c r="M965" s="2" t="s">
        <v>37</v>
      </c>
      <c r="N965" s="2" t="s">
        <v>38</v>
      </c>
      <c r="O965" s="2" t="s">
        <v>85</v>
      </c>
    </row>
    <row r="966" spans="1:15">
      <c r="A966" s="2" t="s">
        <v>1184</v>
      </c>
      <c r="B966" s="2" t="s">
        <v>1185</v>
      </c>
      <c r="C966" s="2" t="s">
        <v>1186</v>
      </c>
      <c r="D966" s="2" t="s">
        <v>65</v>
      </c>
      <c r="E966" s="2" t="s">
        <v>171</v>
      </c>
      <c r="F966" s="2" t="s">
        <v>172</v>
      </c>
      <c r="G966" s="2" t="s">
        <v>173</v>
      </c>
      <c r="H966" s="3">
        <v>300</v>
      </c>
      <c r="I966" s="3">
        <f>SUMIFS(dadosDF!K:K,dadosDF!C:C,O966,dadosDF!D:D,E966,dadosDF!G:G,A966,dadosDF!I:I,L966)</f>
        <v>300</v>
      </c>
      <c r="J966" s="3">
        <f t="shared" si="15"/>
        <v>0</v>
      </c>
      <c r="K966" s="2" t="s">
        <v>1187</v>
      </c>
      <c r="L966" s="2" t="s">
        <v>12</v>
      </c>
      <c r="M966" s="2" t="s">
        <v>37</v>
      </c>
      <c r="N966" s="2" t="s">
        <v>38</v>
      </c>
      <c r="O966" s="2" t="s">
        <v>77</v>
      </c>
    </row>
    <row r="967" spans="1:15">
      <c r="A967" s="2" t="s">
        <v>1184</v>
      </c>
      <c r="B967" s="2" t="s">
        <v>1185</v>
      </c>
      <c r="C967" s="2" t="s">
        <v>1186</v>
      </c>
      <c r="D967" s="2" t="s">
        <v>65</v>
      </c>
      <c r="E967" s="2" t="s">
        <v>171</v>
      </c>
      <c r="F967" s="2" t="s">
        <v>172</v>
      </c>
      <c r="G967" s="2" t="s">
        <v>173</v>
      </c>
      <c r="H967" s="3">
        <v>3100</v>
      </c>
      <c r="I967" s="3">
        <f>SUMIFS(dadosDF!K:K,dadosDF!C:C,O967,dadosDF!D:D,E967,dadosDF!G:G,A967,dadosDF!I:I,L967)</f>
        <v>3100</v>
      </c>
      <c r="J967" s="3">
        <f t="shared" si="15"/>
        <v>0</v>
      </c>
      <c r="K967" s="2" t="s">
        <v>1187</v>
      </c>
      <c r="L967" s="2" t="s">
        <v>12</v>
      </c>
      <c r="M967" s="2" t="s">
        <v>37</v>
      </c>
      <c r="N967" s="2" t="s">
        <v>38</v>
      </c>
      <c r="O967" s="2" t="s">
        <v>118</v>
      </c>
    </row>
    <row r="968" spans="1:15">
      <c r="A968" s="2" t="s">
        <v>1184</v>
      </c>
      <c r="B968" s="2" t="s">
        <v>1185</v>
      </c>
      <c r="C968" s="2" t="s">
        <v>1186</v>
      </c>
      <c r="D968" s="2" t="s">
        <v>65</v>
      </c>
      <c r="E968" s="2" t="s">
        <v>171</v>
      </c>
      <c r="F968" s="2" t="s">
        <v>172</v>
      </c>
      <c r="G968" s="2" t="s">
        <v>173</v>
      </c>
      <c r="H968" s="3">
        <v>50</v>
      </c>
      <c r="I968" s="3">
        <f>SUMIFS(dadosDF!K:K,dadosDF!C:C,O968,dadosDF!D:D,E968,dadosDF!G:G,A968,dadosDF!I:I,L968)</f>
        <v>50</v>
      </c>
      <c r="J968" s="3">
        <f t="shared" si="15"/>
        <v>0</v>
      </c>
      <c r="K968" s="2" t="s">
        <v>1187</v>
      </c>
      <c r="L968" s="2" t="s">
        <v>12</v>
      </c>
      <c r="M968" s="2" t="s">
        <v>37</v>
      </c>
      <c r="N968" s="2" t="s">
        <v>38</v>
      </c>
      <c r="O968" s="2" t="s">
        <v>47</v>
      </c>
    </row>
    <row r="969" spans="1:15">
      <c r="A969" s="2" t="s">
        <v>1194</v>
      </c>
      <c r="B969" s="2" t="s">
        <v>1195</v>
      </c>
      <c r="C969" s="2" t="s">
        <v>1196</v>
      </c>
      <c r="D969" s="2" t="s">
        <v>939</v>
      </c>
      <c r="E969" s="2" t="s">
        <v>948</v>
      </c>
      <c r="F969" s="2" t="s">
        <v>949</v>
      </c>
      <c r="G969" s="2" t="s">
        <v>950</v>
      </c>
      <c r="H969" s="3">
        <v>50</v>
      </c>
      <c r="I969" s="3">
        <f>SUMIFS(dadosDF!K:K,dadosDF!C:C,O969,dadosDF!D:D,E969,dadosDF!G:G,A969,dadosDF!I:I,L969)</f>
        <v>50</v>
      </c>
      <c r="J969" s="3">
        <f t="shared" si="15"/>
        <v>0</v>
      </c>
      <c r="K969" s="2" t="s">
        <v>1197</v>
      </c>
      <c r="L969" s="2" t="s">
        <v>12</v>
      </c>
      <c r="M969" s="2" t="s">
        <v>37</v>
      </c>
      <c r="N969" s="2" t="s">
        <v>38</v>
      </c>
      <c r="O969" s="2" t="s">
        <v>58</v>
      </c>
    </row>
    <row r="970" spans="1:15">
      <c r="A970" s="2" t="s">
        <v>1194</v>
      </c>
      <c r="B970" s="2" t="s">
        <v>1195</v>
      </c>
      <c r="C970" s="2" t="s">
        <v>1196</v>
      </c>
      <c r="D970" s="2" t="s">
        <v>939</v>
      </c>
      <c r="E970" s="2" t="s">
        <v>234</v>
      </c>
      <c r="F970" s="2" t="s">
        <v>235</v>
      </c>
      <c r="G970" s="2" t="s">
        <v>236</v>
      </c>
      <c r="H970" s="3">
        <v>30</v>
      </c>
      <c r="I970" s="3">
        <f>SUMIFS(dadosDF!K:K,dadosDF!C:C,O970,dadosDF!D:D,E970,dadosDF!G:G,A970,dadosDF!I:I,L970)</f>
        <v>30</v>
      </c>
      <c r="J970" s="3">
        <f t="shared" si="15"/>
        <v>0</v>
      </c>
      <c r="K970" s="2" t="s">
        <v>1197</v>
      </c>
      <c r="L970" s="2" t="s">
        <v>12</v>
      </c>
      <c r="M970" s="2" t="s">
        <v>37</v>
      </c>
      <c r="N970" s="2" t="s">
        <v>38</v>
      </c>
      <c r="O970" s="2" t="s">
        <v>58</v>
      </c>
    </row>
    <row r="971" spans="1:15">
      <c r="A971" s="2" t="s">
        <v>1194</v>
      </c>
      <c r="B971" s="2" t="s">
        <v>1195</v>
      </c>
      <c r="C971" s="2" t="s">
        <v>1196</v>
      </c>
      <c r="D971" s="2" t="s">
        <v>939</v>
      </c>
      <c r="E971" s="2" t="s">
        <v>82</v>
      </c>
      <c r="F971" s="2" t="s">
        <v>83</v>
      </c>
      <c r="G971" s="2" t="s">
        <v>84</v>
      </c>
      <c r="H971" s="3">
        <v>50</v>
      </c>
      <c r="I971" s="3">
        <f>SUMIFS(dadosDF!K:K,dadosDF!C:C,O971,dadosDF!D:D,E971,dadosDF!G:G,A971,dadosDF!I:I,L971)</f>
        <v>50</v>
      </c>
      <c r="J971" s="3">
        <f t="shared" si="15"/>
        <v>0</v>
      </c>
      <c r="K971" s="2" t="s">
        <v>1197</v>
      </c>
      <c r="L971" s="2" t="s">
        <v>12</v>
      </c>
      <c r="M971" s="2" t="s">
        <v>37</v>
      </c>
      <c r="N971" s="2" t="s">
        <v>38</v>
      </c>
      <c r="O971" s="2" t="s">
        <v>85</v>
      </c>
    </row>
    <row r="972" spans="1:15">
      <c r="A972" s="2" t="s">
        <v>1194</v>
      </c>
      <c r="B972" s="2" t="s">
        <v>1195</v>
      </c>
      <c r="C972" s="2" t="s">
        <v>1196</v>
      </c>
      <c r="D972" s="2" t="s">
        <v>939</v>
      </c>
      <c r="E972" s="2" t="s">
        <v>468</v>
      </c>
      <c r="F972" s="2" t="s">
        <v>469</v>
      </c>
      <c r="G972" s="2" t="s">
        <v>470</v>
      </c>
      <c r="H972" s="3">
        <v>100</v>
      </c>
      <c r="I972" s="3">
        <f>SUMIFS(dadosDF!K:K,dadosDF!C:C,O972,dadosDF!D:D,E972,dadosDF!G:G,A972,dadosDF!I:I,L972)</f>
        <v>100</v>
      </c>
      <c r="J972" s="3">
        <f t="shared" si="15"/>
        <v>0</v>
      </c>
      <c r="K972" s="2" t="s">
        <v>1197</v>
      </c>
      <c r="L972" s="2" t="s">
        <v>12</v>
      </c>
      <c r="M972" s="2" t="s">
        <v>37</v>
      </c>
      <c r="N972" s="2" t="s">
        <v>38</v>
      </c>
      <c r="O972" s="2" t="s">
        <v>51</v>
      </c>
    </row>
    <row r="973" spans="1:15">
      <c r="A973" s="2" t="s">
        <v>1198</v>
      </c>
      <c r="B973" s="2" t="s">
        <v>1199</v>
      </c>
      <c r="C973" s="2" t="s">
        <v>1200</v>
      </c>
      <c r="D973" s="2" t="s">
        <v>89</v>
      </c>
      <c r="E973" s="2" t="s">
        <v>1201</v>
      </c>
      <c r="F973" s="2" t="s">
        <v>1202</v>
      </c>
      <c r="G973" s="2" t="s">
        <v>1203</v>
      </c>
      <c r="H973" s="3">
        <v>500</v>
      </c>
      <c r="I973" s="3">
        <f>SUMIFS(dadosDF!K:K,dadosDF!C:C,O973,dadosDF!D:D,E973,dadosDF!G:G,A973,dadosDF!I:I,L973)</f>
        <v>500</v>
      </c>
      <c r="J973" s="3">
        <f t="shared" si="15"/>
        <v>0</v>
      </c>
      <c r="K973" s="2" t="s">
        <v>1204</v>
      </c>
      <c r="L973" s="2" t="s">
        <v>15</v>
      </c>
      <c r="M973" s="2" t="s">
        <v>37</v>
      </c>
      <c r="N973" s="2" t="s">
        <v>38</v>
      </c>
      <c r="O973" s="2" t="s">
        <v>81</v>
      </c>
    </row>
    <row r="974" spans="1:15">
      <c r="A974" s="2" t="s">
        <v>1198</v>
      </c>
      <c r="B974" s="2" t="s">
        <v>1199</v>
      </c>
      <c r="C974" s="2" t="s">
        <v>1200</v>
      </c>
      <c r="D974" s="2" t="s">
        <v>89</v>
      </c>
      <c r="E974" s="2" t="s">
        <v>1201</v>
      </c>
      <c r="F974" s="2" t="s">
        <v>1202</v>
      </c>
      <c r="G974" s="2" t="s">
        <v>1203</v>
      </c>
      <c r="H974" s="3">
        <v>500</v>
      </c>
      <c r="I974" s="3">
        <f>SUMIFS(dadosDF!K:K,dadosDF!C:C,O974,dadosDF!D:D,E974,dadosDF!G:G,A974,dadosDF!I:I,L974)</f>
        <v>500</v>
      </c>
      <c r="J974" s="3">
        <f t="shared" si="15"/>
        <v>0</v>
      </c>
      <c r="K974" s="2" t="s">
        <v>1204</v>
      </c>
      <c r="L974" s="2" t="s">
        <v>12</v>
      </c>
      <c r="M974" s="2" t="s">
        <v>37</v>
      </c>
      <c r="N974" s="2" t="s">
        <v>38</v>
      </c>
      <c r="O974" s="2" t="s">
        <v>81</v>
      </c>
    </row>
    <row r="975" spans="1:15">
      <c r="A975" s="2" t="s">
        <v>1198</v>
      </c>
      <c r="B975" s="2" t="s">
        <v>1199</v>
      </c>
      <c r="C975" s="2" t="s">
        <v>1200</v>
      </c>
      <c r="D975" s="2" t="s">
        <v>89</v>
      </c>
      <c r="E975" s="2" t="s">
        <v>192</v>
      </c>
      <c r="F975" s="2" t="s">
        <v>193</v>
      </c>
      <c r="G975" s="2" t="s">
        <v>194</v>
      </c>
      <c r="H975" s="3">
        <v>200</v>
      </c>
      <c r="I975" s="3">
        <f>SUMIFS(dadosDF!K:K,dadosDF!C:C,O975,dadosDF!D:D,E975,dadosDF!G:G,A975,dadosDF!I:I,L975)</f>
        <v>200</v>
      </c>
      <c r="J975" s="3">
        <f t="shared" si="15"/>
        <v>0</v>
      </c>
      <c r="K975" s="2" t="s">
        <v>1204</v>
      </c>
      <c r="L975" s="2" t="s">
        <v>12</v>
      </c>
      <c r="M975" s="2" t="s">
        <v>37</v>
      </c>
      <c r="N975" s="2" t="s">
        <v>38</v>
      </c>
      <c r="O975" s="2" t="s">
        <v>47</v>
      </c>
    </row>
    <row r="976" spans="1:15">
      <c r="A976" s="2" t="s">
        <v>1198</v>
      </c>
      <c r="B976" s="2" t="s">
        <v>1199</v>
      </c>
      <c r="C976" s="2" t="s">
        <v>1200</v>
      </c>
      <c r="D976" s="2" t="s">
        <v>89</v>
      </c>
      <c r="E976" s="2" t="s">
        <v>275</v>
      </c>
      <c r="F976" s="2" t="s">
        <v>276</v>
      </c>
      <c r="G976" s="2" t="s">
        <v>277</v>
      </c>
      <c r="H976" s="3">
        <v>200</v>
      </c>
      <c r="I976" s="3">
        <f>SUMIFS(dadosDF!K:K,dadosDF!C:C,O976,dadosDF!D:D,E976,dadosDF!G:G,A976,dadosDF!I:I,L976)</f>
        <v>200</v>
      </c>
      <c r="J976" s="3">
        <f t="shared" si="15"/>
        <v>0</v>
      </c>
      <c r="K976" s="2" t="s">
        <v>1204</v>
      </c>
      <c r="L976" s="2" t="s">
        <v>12</v>
      </c>
      <c r="M976" s="2" t="s">
        <v>37</v>
      </c>
      <c r="N976" s="2" t="s">
        <v>38</v>
      </c>
      <c r="O976" s="2" t="s">
        <v>94</v>
      </c>
    </row>
    <row r="977" spans="1:15">
      <c r="A977" s="2" t="s">
        <v>1198</v>
      </c>
      <c r="B977" s="2" t="s">
        <v>1199</v>
      </c>
      <c r="C977" s="2" t="s">
        <v>1200</v>
      </c>
      <c r="D977" s="2" t="s">
        <v>89</v>
      </c>
      <c r="E977" s="2" t="s">
        <v>201</v>
      </c>
      <c r="F977" s="2" t="s">
        <v>202</v>
      </c>
      <c r="G977" s="2" t="s">
        <v>203</v>
      </c>
      <c r="H977" s="3">
        <v>300</v>
      </c>
      <c r="I977" s="3">
        <f>SUMIFS(dadosDF!K:K,dadosDF!C:C,O977,dadosDF!D:D,E977,dadosDF!G:G,A977,dadosDF!I:I,L977)</f>
        <v>300</v>
      </c>
      <c r="J977" s="3">
        <f t="shared" si="15"/>
        <v>0</v>
      </c>
      <c r="K977" s="2" t="s">
        <v>1204</v>
      </c>
      <c r="L977" s="2" t="s">
        <v>12</v>
      </c>
      <c r="M977" s="2" t="s">
        <v>37</v>
      </c>
      <c r="N977" s="2" t="s">
        <v>38</v>
      </c>
      <c r="O977" s="2" t="s">
        <v>43</v>
      </c>
    </row>
    <row r="978" spans="1:15">
      <c r="A978" s="2" t="s">
        <v>1198</v>
      </c>
      <c r="B978" s="2" t="s">
        <v>1199</v>
      </c>
      <c r="C978" s="2" t="s">
        <v>1200</v>
      </c>
      <c r="D978" s="2" t="s">
        <v>89</v>
      </c>
      <c r="E978" s="2" t="s">
        <v>814</v>
      </c>
      <c r="F978" s="2" t="s">
        <v>815</v>
      </c>
      <c r="G978" s="2" t="s">
        <v>816</v>
      </c>
      <c r="H978" s="3">
        <v>4000</v>
      </c>
      <c r="I978" s="3">
        <f>SUMIFS(dadosDF!K:K,dadosDF!C:C,O978,dadosDF!D:D,E978,dadosDF!G:G,A978,dadosDF!I:I,L978)</f>
        <v>4000</v>
      </c>
      <c r="J978" s="3">
        <f t="shared" si="15"/>
        <v>0</v>
      </c>
      <c r="K978" s="2" t="s">
        <v>1204</v>
      </c>
      <c r="L978" s="2" t="s">
        <v>12</v>
      </c>
      <c r="M978" s="2" t="s">
        <v>37</v>
      </c>
      <c r="N978" s="2" t="s">
        <v>38</v>
      </c>
      <c r="O978" s="2" t="s">
        <v>81</v>
      </c>
    </row>
    <row r="979" spans="1:15">
      <c r="A979" s="2" t="s">
        <v>1198</v>
      </c>
      <c r="B979" s="2" t="s">
        <v>1199</v>
      </c>
      <c r="C979" s="2" t="s">
        <v>1200</v>
      </c>
      <c r="D979" s="2" t="s">
        <v>89</v>
      </c>
      <c r="E979" s="2" t="s">
        <v>586</v>
      </c>
      <c r="F979" s="2" t="s">
        <v>587</v>
      </c>
      <c r="G979" s="2" t="s">
        <v>588</v>
      </c>
      <c r="H979" s="3">
        <v>100</v>
      </c>
      <c r="I979" s="3">
        <f>SUMIFS(dadosDF!K:K,dadosDF!C:C,O979,dadosDF!D:D,E979,dadosDF!G:G,A979,dadosDF!I:I,L979)</f>
        <v>100</v>
      </c>
      <c r="J979" s="3">
        <f t="shared" si="15"/>
        <v>0</v>
      </c>
      <c r="K979" s="2" t="s">
        <v>1204</v>
      </c>
      <c r="L979" s="2" t="s">
        <v>12</v>
      </c>
      <c r="M979" s="2" t="s">
        <v>37</v>
      </c>
      <c r="N979" s="2" t="s">
        <v>38</v>
      </c>
      <c r="O979" s="2" t="s">
        <v>94</v>
      </c>
    </row>
    <row r="980" spans="1:15">
      <c r="A980" s="2" t="s">
        <v>1198</v>
      </c>
      <c r="B980" s="2" t="s">
        <v>1199</v>
      </c>
      <c r="C980" s="2" t="s">
        <v>1200</v>
      </c>
      <c r="D980" s="2" t="s">
        <v>89</v>
      </c>
      <c r="E980" s="2" t="s">
        <v>1205</v>
      </c>
      <c r="F980" s="2" t="s">
        <v>1206</v>
      </c>
      <c r="G980" s="2" t="s">
        <v>1207</v>
      </c>
      <c r="H980" s="3">
        <v>1000</v>
      </c>
      <c r="I980" s="3">
        <f>SUMIFS(dadosDF!K:K,dadosDF!C:C,O980,dadosDF!D:D,E980,dadosDF!G:G,A980,dadosDF!I:I,L980)</f>
        <v>1000</v>
      </c>
      <c r="J980" s="3">
        <f t="shared" si="15"/>
        <v>0</v>
      </c>
      <c r="K980" s="2" t="s">
        <v>1204</v>
      </c>
      <c r="L980" s="2" t="s">
        <v>12</v>
      </c>
      <c r="M980" s="2" t="s">
        <v>37</v>
      </c>
      <c r="N980" s="2" t="s">
        <v>38</v>
      </c>
      <c r="O980" s="2" t="s">
        <v>77</v>
      </c>
    </row>
    <row r="981" spans="1:15">
      <c r="A981" s="2" t="s">
        <v>1198</v>
      </c>
      <c r="B981" s="2" t="s">
        <v>1199</v>
      </c>
      <c r="C981" s="2" t="s">
        <v>1200</v>
      </c>
      <c r="D981" s="2" t="s">
        <v>89</v>
      </c>
      <c r="E981" s="2" t="s">
        <v>143</v>
      </c>
      <c r="F981" s="2" t="s">
        <v>144</v>
      </c>
      <c r="G981" s="2" t="s">
        <v>145</v>
      </c>
      <c r="H981" s="3">
        <v>100</v>
      </c>
      <c r="I981" s="3">
        <f>SUMIFS(dadosDF!K:K,dadosDF!C:C,O981,dadosDF!D:D,E981,dadosDF!G:G,A981,dadosDF!I:I,L981)</f>
        <v>100</v>
      </c>
      <c r="J981" s="3">
        <f t="shared" si="15"/>
        <v>0</v>
      </c>
      <c r="K981" s="2" t="s">
        <v>1204</v>
      </c>
      <c r="L981" s="2" t="s">
        <v>12</v>
      </c>
      <c r="M981" s="2" t="s">
        <v>37</v>
      </c>
      <c r="N981" s="2" t="s">
        <v>38</v>
      </c>
      <c r="O981" s="2" t="s">
        <v>58</v>
      </c>
    </row>
    <row r="982" spans="1:15">
      <c r="A982" s="2" t="s">
        <v>1198</v>
      </c>
      <c r="B982" s="2" t="s">
        <v>1199</v>
      </c>
      <c r="C982" s="2" t="s">
        <v>1200</v>
      </c>
      <c r="D982" s="2" t="s">
        <v>89</v>
      </c>
      <c r="E982" s="2" t="s">
        <v>70</v>
      </c>
      <c r="F982" s="2" t="s">
        <v>71</v>
      </c>
      <c r="G982" s="2" t="s">
        <v>72</v>
      </c>
      <c r="H982" s="3">
        <v>1800</v>
      </c>
      <c r="I982" s="3">
        <f>SUMIFS(dadosDF!K:K,dadosDF!C:C,O982,dadosDF!D:D,E982,dadosDF!G:G,A982,dadosDF!I:I,L982)</f>
        <v>1800</v>
      </c>
      <c r="J982" s="3">
        <f t="shared" si="15"/>
        <v>0</v>
      </c>
      <c r="K982" s="2" t="s">
        <v>1204</v>
      </c>
      <c r="L982" s="2" t="s">
        <v>12</v>
      </c>
      <c r="M982" s="2" t="s">
        <v>37</v>
      </c>
      <c r="N982" s="2" t="s">
        <v>38</v>
      </c>
      <c r="O982" s="2" t="s">
        <v>94</v>
      </c>
    </row>
    <row r="983" spans="1:15">
      <c r="A983" s="2" t="s">
        <v>1198</v>
      </c>
      <c r="B983" s="2" t="s">
        <v>1199</v>
      </c>
      <c r="C983" s="2" t="s">
        <v>1200</v>
      </c>
      <c r="D983" s="2" t="s">
        <v>89</v>
      </c>
      <c r="E983" s="2" t="s">
        <v>846</v>
      </c>
      <c r="F983" s="2" t="s">
        <v>847</v>
      </c>
      <c r="G983" s="2" t="s">
        <v>848</v>
      </c>
      <c r="H983" s="3">
        <v>300</v>
      </c>
      <c r="I983" s="3">
        <f>SUMIFS(dadosDF!K:K,dadosDF!C:C,O983,dadosDF!D:D,E983,dadosDF!G:G,A983,dadosDF!I:I,L983)</f>
        <v>300</v>
      </c>
      <c r="J983" s="3">
        <f t="shared" si="15"/>
        <v>0</v>
      </c>
      <c r="K983" s="2" t="s">
        <v>1204</v>
      </c>
      <c r="L983" s="2" t="s">
        <v>12</v>
      </c>
      <c r="M983" s="2" t="s">
        <v>37</v>
      </c>
      <c r="N983" s="2" t="s">
        <v>38</v>
      </c>
      <c r="O983" s="2" t="s">
        <v>58</v>
      </c>
    </row>
    <row r="984" spans="1:15">
      <c r="A984" s="2" t="s">
        <v>1198</v>
      </c>
      <c r="B984" s="2" t="s">
        <v>1199</v>
      </c>
      <c r="C984" s="2" t="s">
        <v>1200</v>
      </c>
      <c r="D984" s="2" t="s">
        <v>89</v>
      </c>
      <c r="E984" s="2" t="s">
        <v>162</v>
      </c>
      <c r="F984" s="2" t="s">
        <v>163</v>
      </c>
      <c r="G984" s="2" t="s">
        <v>164</v>
      </c>
      <c r="H984" s="3">
        <v>50</v>
      </c>
      <c r="I984" s="3">
        <f>SUMIFS(dadosDF!K:K,dadosDF!C:C,O984,dadosDF!D:D,E984,dadosDF!G:G,A984,dadosDF!I:I,L984)</f>
        <v>50</v>
      </c>
      <c r="J984" s="3">
        <f t="shared" si="15"/>
        <v>0</v>
      </c>
      <c r="K984" s="2" t="s">
        <v>1204</v>
      </c>
      <c r="L984" s="2" t="s">
        <v>12</v>
      </c>
      <c r="M984" s="2" t="s">
        <v>37</v>
      </c>
      <c r="N984" s="2" t="s">
        <v>38</v>
      </c>
      <c r="O984" s="2" t="s">
        <v>43</v>
      </c>
    </row>
    <row r="985" spans="1:15">
      <c r="A985" s="2" t="s">
        <v>1198</v>
      </c>
      <c r="B985" s="2" t="s">
        <v>1199</v>
      </c>
      <c r="C985" s="2" t="s">
        <v>1200</v>
      </c>
      <c r="D985" s="2" t="s">
        <v>89</v>
      </c>
      <c r="E985" s="2" t="s">
        <v>1208</v>
      </c>
      <c r="F985" s="2" t="s">
        <v>1209</v>
      </c>
      <c r="G985" s="2" t="s">
        <v>200</v>
      </c>
      <c r="H985" s="3">
        <v>600</v>
      </c>
      <c r="I985" s="3">
        <f>SUMIFS(dadosDF!K:K,dadosDF!C:C,O985,dadosDF!D:D,E985,dadosDF!G:G,A985,dadosDF!I:I,L985)</f>
        <v>600</v>
      </c>
      <c r="J985" s="3">
        <f t="shared" si="15"/>
        <v>0</v>
      </c>
      <c r="K985" s="2" t="s">
        <v>1204</v>
      </c>
      <c r="L985" s="2" t="s">
        <v>12</v>
      </c>
      <c r="M985" s="2" t="s">
        <v>37</v>
      </c>
      <c r="N985" s="2" t="s">
        <v>38</v>
      </c>
      <c r="O985" s="2" t="s">
        <v>85</v>
      </c>
    </row>
    <row r="986" spans="1:15">
      <c r="A986" s="2" t="s">
        <v>1198</v>
      </c>
      <c r="B986" s="2" t="s">
        <v>1199</v>
      </c>
      <c r="C986" s="2" t="s">
        <v>1200</v>
      </c>
      <c r="D986" s="2" t="s">
        <v>89</v>
      </c>
      <c r="E986" s="2" t="s">
        <v>1210</v>
      </c>
      <c r="F986" s="2" t="s">
        <v>1211</v>
      </c>
      <c r="G986" s="2" t="s">
        <v>1212</v>
      </c>
      <c r="H986" s="3">
        <v>200</v>
      </c>
      <c r="I986" s="3">
        <f>SUMIFS(dadosDF!K:K,dadosDF!C:C,O986,dadosDF!D:D,E986,dadosDF!G:G,A986,dadosDF!I:I,L986)</f>
        <v>200</v>
      </c>
      <c r="J986" s="3">
        <f t="shared" si="15"/>
        <v>0</v>
      </c>
      <c r="K986" s="2" t="s">
        <v>1204</v>
      </c>
      <c r="L986" s="2" t="s">
        <v>12</v>
      </c>
      <c r="M986" s="2" t="s">
        <v>37</v>
      </c>
      <c r="N986" s="2" t="s">
        <v>38</v>
      </c>
      <c r="O986" s="2" t="s">
        <v>118</v>
      </c>
    </row>
    <row r="987" spans="1:15">
      <c r="A987" s="2" t="s">
        <v>1198</v>
      </c>
      <c r="B987" s="2" t="s">
        <v>1199</v>
      </c>
      <c r="C987" s="2" t="s">
        <v>1200</v>
      </c>
      <c r="D987" s="2" t="s">
        <v>89</v>
      </c>
      <c r="E987" s="2" t="s">
        <v>48</v>
      </c>
      <c r="F987" s="2" t="s">
        <v>49</v>
      </c>
      <c r="G987" s="2" t="s">
        <v>50</v>
      </c>
      <c r="H987" s="3">
        <v>100</v>
      </c>
      <c r="I987" s="3">
        <f>SUMIFS(dadosDF!K:K,dadosDF!C:C,O987,dadosDF!D:D,E987,dadosDF!G:G,A987,dadosDF!I:I,L987)</f>
        <v>100</v>
      </c>
      <c r="J987" s="3">
        <f t="shared" si="15"/>
        <v>0</v>
      </c>
      <c r="K987" s="2" t="s">
        <v>1204</v>
      </c>
      <c r="L987" s="2" t="s">
        <v>12</v>
      </c>
      <c r="M987" s="2" t="s">
        <v>37</v>
      </c>
      <c r="N987" s="2" t="s">
        <v>38</v>
      </c>
      <c r="O987" s="2" t="s">
        <v>43</v>
      </c>
    </row>
    <row r="988" spans="1:15">
      <c r="A988" s="2" t="s">
        <v>1198</v>
      </c>
      <c r="B988" s="2" t="s">
        <v>1199</v>
      </c>
      <c r="C988" s="2" t="s">
        <v>1200</v>
      </c>
      <c r="D988" s="2" t="s">
        <v>89</v>
      </c>
      <c r="E988" s="2" t="s">
        <v>207</v>
      </c>
      <c r="F988" s="2" t="s">
        <v>208</v>
      </c>
      <c r="G988" s="2" t="s">
        <v>200</v>
      </c>
      <c r="H988" s="3">
        <v>500</v>
      </c>
      <c r="I988" s="3">
        <f>SUMIFS(dadosDF!K:K,dadosDF!C:C,O988,dadosDF!D:D,E988,dadosDF!G:G,A988,dadosDF!I:I,L988)</f>
        <v>500</v>
      </c>
      <c r="J988" s="3">
        <f t="shared" si="15"/>
        <v>0</v>
      </c>
      <c r="K988" s="2" t="s">
        <v>1204</v>
      </c>
      <c r="L988" s="2" t="s">
        <v>15</v>
      </c>
      <c r="M988" s="2" t="s">
        <v>37</v>
      </c>
      <c r="N988" s="2" t="s">
        <v>38</v>
      </c>
      <c r="O988" s="2" t="s">
        <v>77</v>
      </c>
    </row>
    <row r="989" spans="1:15">
      <c r="A989" s="2" t="s">
        <v>1198</v>
      </c>
      <c r="B989" s="2" t="s">
        <v>1199</v>
      </c>
      <c r="C989" s="2" t="s">
        <v>1200</v>
      </c>
      <c r="D989" s="2" t="s">
        <v>89</v>
      </c>
      <c r="E989" s="2" t="s">
        <v>207</v>
      </c>
      <c r="F989" s="2" t="s">
        <v>208</v>
      </c>
      <c r="G989" s="2" t="s">
        <v>200</v>
      </c>
      <c r="H989" s="3">
        <v>500</v>
      </c>
      <c r="I989" s="3">
        <f>SUMIFS(dadosDF!K:K,dadosDF!C:C,O989,dadosDF!D:D,E989,dadosDF!G:G,A989,dadosDF!I:I,L989)</f>
        <v>500</v>
      </c>
      <c r="J989" s="3">
        <f t="shared" si="15"/>
        <v>0</v>
      </c>
      <c r="K989" s="2" t="s">
        <v>1204</v>
      </c>
      <c r="L989" s="2" t="s">
        <v>12</v>
      </c>
      <c r="M989" s="2" t="s">
        <v>37</v>
      </c>
      <c r="N989" s="2" t="s">
        <v>38</v>
      </c>
      <c r="O989" s="2" t="s">
        <v>77</v>
      </c>
    </row>
    <row r="990" spans="1:15">
      <c r="A990" s="2" t="s">
        <v>1198</v>
      </c>
      <c r="B990" s="2" t="s">
        <v>1199</v>
      </c>
      <c r="C990" s="2" t="s">
        <v>1200</v>
      </c>
      <c r="D990" s="2" t="s">
        <v>89</v>
      </c>
      <c r="E990" s="2" t="s">
        <v>367</v>
      </c>
      <c r="F990" s="2" t="s">
        <v>368</v>
      </c>
      <c r="G990" s="2" t="s">
        <v>369</v>
      </c>
      <c r="H990" s="3">
        <v>100</v>
      </c>
      <c r="I990" s="3">
        <f>SUMIFS(dadosDF!K:K,dadosDF!C:C,O990,dadosDF!D:D,E990,dadosDF!G:G,A990,dadosDF!I:I,L990)</f>
        <v>100</v>
      </c>
      <c r="J990" s="3">
        <f t="shared" si="15"/>
        <v>0</v>
      </c>
      <c r="K990" s="2" t="s">
        <v>1204</v>
      </c>
      <c r="L990" s="2" t="s">
        <v>12</v>
      </c>
      <c r="M990" s="2" t="s">
        <v>37</v>
      </c>
      <c r="N990" s="2" t="s">
        <v>38</v>
      </c>
      <c r="O990" s="2" t="s">
        <v>43</v>
      </c>
    </row>
    <row r="991" spans="1:15">
      <c r="A991" s="2" t="s">
        <v>1198</v>
      </c>
      <c r="B991" s="2" t="s">
        <v>1199</v>
      </c>
      <c r="C991" s="2" t="s">
        <v>1200</v>
      </c>
      <c r="D991" s="2" t="s">
        <v>89</v>
      </c>
      <c r="E991" s="2" t="s">
        <v>857</v>
      </c>
      <c r="F991" s="2" t="s">
        <v>858</v>
      </c>
      <c r="G991" s="2" t="s">
        <v>859</v>
      </c>
      <c r="H991" s="3">
        <v>600</v>
      </c>
      <c r="I991" s="3">
        <f>SUMIFS(dadosDF!K:K,dadosDF!C:C,O991,dadosDF!D:D,E991,dadosDF!G:G,A991,dadosDF!I:I,L991)</f>
        <v>600</v>
      </c>
      <c r="J991" s="3">
        <f t="shared" si="15"/>
        <v>0</v>
      </c>
      <c r="K991" s="2" t="s">
        <v>1204</v>
      </c>
      <c r="L991" s="2" t="s">
        <v>12</v>
      </c>
      <c r="M991" s="2" t="s">
        <v>37</v>
      </c>
      <c r="N991" s="2" t="s">
        <v>38</v>
      </c>
      <c r="O991" s="2" t="s">
        <v>101</v>
      </c>
    </row>
    <row r="992" spans="1:15">
      <c r="A992" s="2" t="s">
        <v>1198</v>
      </c>
      <c r="B992" s="2" t="s">
        <v>1199</v>
      </c>
      <c r="C992" s="2" t="s">
        <v>1200</v>
      </c>
      <c r="D992" s="2" t="s">
        <v>89</v>
      </c>
      <c r="E992" s="2" t="s">
        <v>171</v>
      </c>
      <c r="F992" s="2" t="s">
        <v>172</v>
      </c>
      <c r="G992" s="2" t="s">
        <v>173</v>
      </c>
      <c r="H992" s="3">
        <v>50</v>
      </c>
      <c r="I992" s="3">
        <f>SUMIFS(dadosDF!K:K,dadosDF!C:C,O992,dadosDF!D:D,E992,dadosDF!G:G,A992,dadosDF!I:I,L992)</f>
        <v>50</v>
      </c>
      <c r="J992" s="3">
        <f t="shared" si="15"/>
        <v>0</v>
      </c>
      <c r="K992" s="2" t="s">
        <v>1204</v>
      </c>
      <c r="L992" s="2" t="s">
        <v>12</v>
      </c>
      <c r="M992" s="2" t="s">
        <v>37</v>
      </c>
      <c r="N992" s="2" t="s">
        <v>38</v>
      </c>
      <c r="O992" s="2" t="s">
        <v>111</v>
      </c>
    </row>
    <row r="993" spans="1:15">
      <c r="A993" s="2" t="s">
        <v>1198</v>
      </c>
      <c r="B993" s="2" t="s">
        <v>1199</v>
      </c>
      <c r="C993" s="2" t="s">
        <v>1200</v>
      </c>
      <c r="D993" s="2" t="s">
        <v>89</v>
      </c>
      <c r="E993" s="2" t="s">
        <v>171</v>
      </c>
      <c r="F993" s="2" t="s">
        <v>172</v>
      </c>
      <c r="G993" s="2" t="s">
        <v>173</v>
      </c>
      <c r="H993" s="3">
        <v>100</v>
      </c>
      <c r="I993" s="3">
        <f>SUMIFS(dadosDF!K:K,dadosDF!C:C,O993,dadosDF!D:D,E993,dadosDF!G:G,A993,dadosDF!I:I,L993)</f>
        <v>100</v>
      </c>
      <c r="J993" s="3">
        <f t="shared" si="15"/>
        <v>0</v>
      </c>
      <c r="K993" s="2" t="s">
        <v>1204</v>
      </c>
      <c r="L993" s="2" t="s">
        <v>12</v>
      </c>
      <c r="M993" s="2" t="s">
        <v>37</v>
      </c>
      <c r="N993" s="2" t="s">
        <v>38</v>
      </c>
      <c r="O993" s="2" t="s">
        <v>85</v>
      </c>
    </row>
    <row r="994" spans="1:15">
      <c r="A994" s="2" t="s">
        <v>1213</v>
      </c>
      <c r="B994" s="2" t="s">
        <v>1214</v>
      </c>
      <c r="C994" s="2" t="s">
        <v>1215</v>
      </c>
      <c r="D994" s="2" t="s">
        <v>1216</v>
      </c>
      <c r="E994" s="2" t="s">
        <v>262</v>
      </c>
      <c r="F994" s="2" t="s">
        <v>263</v>
      </c>
      <c r="G994" s="2" t="s">
        <v>264</v>
      </c>
      <c r="H994" s="3">
        <v>2000</v>
      </c>
      <c r="I994" s="3">
        <f>SUMIFS(dadosDF!K:K,dadosDF!C:C,O994,dadosDF!D:D,E994,dadosDF!G:G,A994,dadosDF!I:I,L994)</f>
        <v>2000</v>
      </c>
      <c r="J994" s="3">
        <f t="shared" si="15"/>
        <v>0</v>
      </c>
      <c r="K994" s="2" t="s">
        <v>1217</v>
      </c>
      <c r="L994" s="2" t="s">
        <v>12</v>
      </c>
      <c r="M994" s="2" t="s">
        <v>37</v>
      </c>
      <c r="N994" s="2" t="s">
        <v>38</v>
      </c>
      <c r="O994" s="2" t="s">
        <v>81</v>
      </c>
    </row>
    <row r="995" spans="1:15">
      <c r="A995" s="2" t="s">
        <v>1213</v>
      </c>
      <c r="B995" s="2" t="s">
        <v>1214</v>
      </c>
      <c r="C995" s="2" t="s">
        <v>1215</v>
      </c>
      <c r="D995" s="2" t="s">
        <v>1216</v>
      </c>
      <c r="E995" s="2" t="s">
        <v>221</v>
      </c>
      <c r="F995" s="2" t="s">
        <v>222</v>
      </c>
      <c r="G995" s="2" t="s">
        <v>223</v>
      </c>
      <c r="H995" s="3">
        <v>100</v>
      </c>
      <c r="I995" s="3">
        <f>SUMIFS(dadosDF!K:K,dadosDF!C:C,O995,dadosDF!D:D,E995,dadosDF!G:G,A995,dadosDF!I:I,L995)</f>
        <v>100</v>
      </c>
      <c r="J995" s="3">
        <f t="shared" si="15"/>
        <v>0</v>
      </c>
      <c r="K995" s="2" t="s">
        <v>1217</v>
      </c>
      <c r="L995" s="2" t="s">
        <v>12</v>
      </c>
      <c r="M995" s="2" t="s">
        <v>37</v>
      </c>
      <c r="N995" s="2" t="s">
        <v>38</v>
      </c>
      <c r="O995" s="2" t="s">
        <v>94</v>
      </c>
    </row>
    <row r="996" spans="1:15">
      <c r="A996" s="2" t="s">
        <v>1213</v>
      </c>
      <c r="B996" s="2" t="s">
        <v>1214</v>
      </c>
      <c r="C996" s="2" t="s">
        <v>1215</v>
      </c>
      <c r="D996" s="2" t="s">
        <v>1216</v>
      </c>
      <c r="E996" s="2" t="s">
        <v>105</v>
      </c>
      <c r="F996" s="2" t="s">
        <v>106</v>
      </c>
      <c r="G996" s="2" t="s">
        <v>107</v>
      </c>
      <c r="H996" s="3">
        <v>1500</v>
      </c>
      <c r="I996" s="3">
        <f>SUMIFS(dadosDF!K:K,dadosDF!C:C,O996,dadosDF!D:D,E996,dadosDF!G:G,A996,dadosDF!I:I,L996)</f>
        <v>1500</v>
      </c>
      <c r="J996" s="3">
        <f t="shared" si="15"/>
        <v>0</v>
      </c>
      <c r="K996" s="2" t="s">
        <v>1217</v>
      </c>
      <c r="L996" s="2" t="s">
        <v>12</v>
      </c>
      <c r="M996" s="2" t="s">
        <v>37</v>
      </c>
      <c r="N996" s="2" t="s">
        <v>38</v>
      </c>
      <c r="O996" s="2" t="s">
        <v>94</v>
      </c>
    </row>
    <row r="997" spans="1:15">
      <c r="A997" s="2" t="s">
        <v>1213</v>
      </c>
      <c r="B997" s="2" t="s">
        <v>1214</v>
      </c>
      <c r="C997" s="2" t="s">
        <v>1215</v>
      </c>
      <c r="D997" s="2" t="s">
        <v>1216</v>
      </c>
      <c r="E997" s="2" t="s">
        <v>414</v>
      </c>
      <c r="F997" s="2" t="s">
        <v>415</v>
      </c>
      <c r="G997" s="2" t="s">
        <v>416</v>
      </c>
      <c r="H997" s="3">
        <v>1700</v>
      </c>
      <c r="I997" s="3">
        <f>SUMIFS(dadosDF!K:K,dadosDF!C:C,O997,dadosDF!D:D,E997,dadosDF!G:G,A997,dadosDF!I:I,L997)</f>
        <v>1700</v>
      </c>
      <c r="J997" s="3">
        <f t="shared" si="15"/>
        <v>0</v>
      </c>
      <c r="K997" s="2" t="s">
        <v>1217</v>
      </c>
      <c r="L997" s="2" t="s">
        <v>12</v>
      </c>
      <c r="M997" s="2" t="s">
        <v>37</v>
      </c>
      <c r="N997" s="2" t="s">
        <v>38</v>
      </c>
      <c r="O997" s="2" t="s">
        <v>111</v>
      </c>
    </row>
    <row r="998" spans="1:15">
      <c r="A998" s="2" t="s">
        <v>1213</v>
      </c>
      <c r="B998" s="2" t="s">
        <v>1214</v>
      </c>
      <c r="C998" s="2" t="s">
        <v>1215</v>
      </c>
      <c r="D998" s="2" t="s">
        <v>1216</v>
      </c>
      <c r="E998" s="2" t="s">
        <v>414</v>
      </c>
      <c r="F998" s="2" t="s">
        <v>415</v>
      </c>
      <c r="G998" s="2" t="s">
        <v>416</v>
      </c>
      <c r="H998" s="3">
        <v>2600</v>
      </c>
      <c r="I998" s="3">
        <f>SUMIFS(dadosDF!K:K,dadosDF!C:C,O998,dadosDF!D:D,E998,dadosDF!G:G,A998,dadosDF!I:I,L998)</f>
        <v>2600</v>
      </c>
      <c r="J998" s="3">
        <f t="shared" si="15"/>
        <v>0</v>
      </c>
      <c r="K998" s="2" t="s">
        <v>1217</v>
      </c>
      <c r="L998" s="2" t="s">
        <v>12</v>
      </c>
      <c r="M998" s="2" t="s">
        <v>37</v>
      </c>
      <c r="N998" s="2" t="s">
        <v>38</v>
      </c>
      <c r="O998" s="2" t="s">
        <v>81</v>
      </c>
    </row>
    <row r="999" spans="1:15">
      <c r="A999" s="2" t="s">
        <v>1213</v>
      </c>
      <c r="B999" s="2" t="s">
        <v>1214</v>
      </c>
      <c r="C999" s="2" t="s">
        <v>1215</v>
      </c>
      <c r="D999" s="2" t="s">
        <v>1216</v>
      </c>
      <c r="E999" s="2" t="s">
        <v>272</v>
      </c>
      <c r="F999" s="2" t="s">
        <v>273</v>
      </c>
      <c r="G999" s="2" t="s">
        <v>274</v>
      </c>
      <c r="H999" s="3">
        <v>200</v>
      </c>
      <c r="I999" s="3">
        <f>SUMIFS(dadosDF!K:K,dadosDF!C:C,O999,dadosDF!D:D,E999,dadosDF!G:G,A999,dadosDF!I:I,L999)</f>
        <v>200</v>
      </c>
      <c r="J999" s="3">
        <f t="shared" si="15"/>
        <v>0</v>
      </c>
      <c r="K999" s="2" t="s">
        <v>1217</v>
      </c>
      <c r="L999" s="2" t="s">
        <v>12</v>
      </c>
      <c r="M999" s="2" t="s">
        <v>37</v>
      </c>
      <c r="N999" s="2" t="s">
        <v>38</v>
      </c>
      <c r="O999" s="2" t="s">
        <v>81</v>
      </c>
    </row>
    <row r="1000" spans="1:15">
      <c r="A1000" s="2" t="s">
        <v>1213</v>
      </c>
      <c r="B1000" s="2" t="s">
        <v>1214</v>
      </c>
      <c r="C1000" s="2" t="s">
        <v>1215</v>
      </c>
      <c r="D1000" s="2" t="s">
        <v>1216</v>
      </c>
      <c r="E1000" s="2" t="s">
        <v>532</v>
      </c>
      <c r="F1000" s="2" t="s">
        <v>533</v>
      </c>
      <c r="G1000" s="2" t="s">
        <v>534</v>
      </c>
      <c r="H1000" s="3">
        <v>100</v>
      </c>
      <c r="I1000" s="3">
        <f>SUMIFS(dadosDF!K:K,dadosDF!C:C,O1000,dadosDF!D:D,E1000,dadosDF!G:G,A1000,dadosDF!I:I,L1000)</f>
        <v>100</v>
      </c>
      <c r="J1000" s="3">
        <f t="shared" si="15"/>
        <v>0</v>
      </c>
      <c r="K1000" s="2" t="s">
        <v>1217</v>
      </c>
      <c r="L1000" s="2" t="s">
        <v>12</v>
      </c>
      <c r="M1000" s="2" t="s">
        <v>37</v>
      </c>
      <c r="N1000" s="2" t="s">
        <v>38</v>
      </c>
      <c r="O1000" s="2" t="s">
        <v>43</v>
      </c>
    </row>
    <row r="1001" spans="1:15">
      <c r="A1001" s="2" t="s">
        <v>1213</v>
      </c>
      <c r="B1001" s="2" t="s">
        <v>1214</v>
      </c>
      <c r="C1001" s="2" t="s">
        <v>1215</v>
      </c>
      <c r="D1001" s="2" t="s">
        <v>1216</v>
      </c>
      <c r="E1001" s="2" t="s">
        <v>1113</v>
      </c>
      <c r="F1001" s="2" t="s">
        <v>1114</v>
      </c>
      <c r="G1001" s="2" t="s">
        <v>1115</v>
      </c>
      <c r="H1001" s="3">
        <v>130</v>
      </c>
      <c r="I1001" s="3">
        <f>SUMIFS(dadosDF!K:K,dadosDF!C:C,O1001,dadosDF!D:D,E1001,dadosDF!G:G,A1001,dadosDF!I:I,L1001)</f>
        <v>130</v>
      </c>
      <c r="J1001" s="3">
        <f t="shared" si="15"/>
        <v>0</v>
      </c>
      <c r="K1001" s="2" t="s">
        <v>1217</v>
      </c>
      <c r="L1001" s="2" t="s">
        <v>12</v>
      </c>
      <c r="M1001" s="2" t="s">
        <v>37</v>
      </c>
      <c r="N1001" s="2" t="s">
        <v>38</v>
      </c>
      <c r="O1001" s="2" t="s">
        <v>43</v>
      </c>
    </row>
    <row r="1002" spans="1:15">
      <c r="A1002" s="2" t="s">
        <v>1213</v>
      </c>
      <c r="B1002" s="2" t="s">
        <v>1214</v>
      </c>
      <c r="C1002" s="2" t="s">
        <v>1215</v>
      </c>
      <c r="D1002" s="2" t="s">
        <v>1216</v>
      </c>
      <c r="E1002" s="2" t="s">
        <v>287</v>
      </c>
      <c r="F1002" s="2" t="s">
        <v>288</v>
      </c>
      <c r="G1002" s="2" t="s">
        <v>289</v>
      </c>
      <c r="H1002" s="3">
        <v>100</v>
      </c>
      <c r="I1002" s="3">
        <f>SUMIFS(dadosDF!K:K,dadosDF!C:C,O1002,dadosDF!D:D,E1002,dadosDF!G:G,A1002,dadosDF!I:I,L1002)</f>
        <v>100</v>
      </c>
      <c r="J1002" s="3">
        <f t="shared" si="15"/>
        <v>0</v>
      </c>
      <c r="K1002" s="2" t="s">
        <v>1217</v>
      </c>
      <c r="L1002" s="2" t="s">
        <v>12</v>
      </c>
      <c r="M1002" s="2" t="s">
        <v>37</v>
      </c>
      <c r="N1002" s="2" t="s">
        <v>38</v>
      </c>
      <c r="O1002" s="2" t="s">
        <v>77</v>
      </c>
    </row>
    <row r="1003" spans="1:15">
      <c r="A1003" s="2" t="s">
        <v>1213</v>
      </c>
      <c r="B1003" s="2" t="s">
        <v>1214</v>
      </c>
      <c r="C1003" s="2" t="s">
        <v>1215</v>
      </c>
      <c r="D1003" s="2" t="s">
        <v>1216</v>
      </c>
      <c r="E1003" s="2" t="s">
        <v>140</v>
      </c>
      <c r="F1003" s="2" t="s">
        <v>141</v>
      </c>
      <c r="G1003" s="2" t="s">
        <v>142</v>
      </c>
      <c r="H1003" s="3">
        <v>1000</v>
      </c>
      <c r="I1003" s="3">
        <f>SUMIFS(dadosDF!K:K,dadosDF!C:C,O1003,dadosDF!D:D,E1003,dadosDF!G:G,A1003,dadosDF!I:I,L1003)</f>
        <v>1000</v>
      </c>
      <c r="J1003" s="3">
        <f t="shared" si="15"/>
        <v>0</v>
      </c>
      <c r="K1003" s="2" t="s">
        <v>1217</v>
      </c>
      <c r="L1003" s="2" t="s">
        <v>12</v>
      </c>
      <c r="M1003" s="2" t="s">
        <v>37</v>
      </c>
      <c r="N1003" s="2" t="s">
        <v>38</v>
      </c>
      <c r="O1003" s="2" t="s">
        <v>58</v>
      </c>
    </row>
    <row r="1004" spans="1:15">
      <c r="A1004" s="2" t="s">
        <v>1213</v>
      </c>
      <c r="B1004" s="2" t="s">
        <v>1214</v>
      </c>
      <c r="C1004" s="2" t="s">
        <v>1215</v>
      </c>
      <c r="D1004" s="2" t="s">
        <v>1216</v>
      </c>
      <c r="E1004" s="2" t="s">
        <v>149</v>
      </c>
      <c r="F1004" s="2" t="s">
        <v>150</v>
      </c>
      <c r="G1004" s="2" t="s">
        <v>151</v>
      </c>
      <c r="H1004" s="3">
        <v>2000</v>
      </c>
      <c r="I1004" s="3">
        <f>SUMIFS(dadosDF!K:K,dadosDF!C:C,O1004,dadosDF!D:D,E1004,dadosDF!G:G,A1004,dadosDF!I:I,L1004)</f>
        <v>2000</v>
      </c>
      <c r="J1004" s="3">
        <f t="shared" si="15"/>
        <v>0</v>
      </c>
      <c r="K1004" s="2" t="s">
        <v>1217</v>
      </c>
      <c r="L1004" s="2" t="s">
        <v>12</v>
      </c>
      <c r="M1004" s="2" t="s">
        <v>37</v>
      </c>
      <c r="N1004" s="2" t="s">
        <v>38</v>
      </c>
      <c r="O1004" s="2" t="s">
        <v>94</v>
      </c>
    </row>
    <row r="1005" spans="1:15">
      <c r="A1005" s="2" t="s">
        <v>1213</v>
      </c>
      <c r="B1005" s="2" t="s">
        <v>1214</v>
      </c>
      <c r="C1005" s="2" t="s">
        <v>1215</v>
      </c>
      <c r="D1005" s="2" t="s">
        <v>1216</v>
      </c>
      <c r="E1005" s="2" t="s">
        <v>623</v>
      </c>
      <c r="F1005" s="2" t="s">
        <v>624</v>
      </c>
      <c r="G1005" s="2" t="s">
        <v>625</v>
      </c>
      <c r="H1005" s="3">
        <v>3000</v>
      </c>
      <c r="I1005" s="3">
        <f>SUMIFS(dadosDF!K:K,dadosDF!C:C,O1005,dadosDF!D:D,E1005,dadosDF!G:G,A1005,dadosDF!I:I,L1005)</f>
        <v>3000</v>
      </c>
      <c r="J1005" s="3">
        <f t="shared" si="15"/>
        <v>0</v>
      </c>
      <c r="K1005" s="2" t="s">
        <v>1217</v>
      </c>
      <c r="L1005" s="2" t="s">
        <v>12</v>
      </c>
      <c r="M1005" s="2" t="s">
        <v>37</v>
      </c>
      <c r="N1005" s="2" t="s">
        <v>38</v>
      </c>
      <c r="O1005" s="2" t="s">
        <v>94</v>
      </c>
    </row>
    <row r="1006" spans="1:15">
      <c r="A1006" s="2" t="s">
        <v>1213</v>
      </c>
      <c r="B1006" s="2" t="s">
        <v>1214</v>
      </c>
      <c r="C1006" s="2" t="s">
        <v>1215</v>
      </c>
      <c r="D1006" s="2" t="s">
        <v>1216</v>
      </c>
      <c r="E1006" s="2" t="s">
        <v>716</v>
      </c>
      <c r="F1006" s="2" t="s">
        <v>717</v>
      </c>
      <c r="G1006" s="2" t="s">
        <v>718</v>
      </c>
      <c r="H1006" s="3">
        <v>4000</v>
      </c>
      <c r="I1006" s="3">
        <f>SUMIFS(dadosDF!K:K,dadosDF!C:C,O1006,dadosDF!D:D,E1006,dadosDF!G:G,A1006,dadosDF!I:I,L1006)</f>
        <v>4000</v>
      </c>
      <c r="J1006" s="3">
        <f t="shared" si="15"/>
        <v>0</v>
      </c>
      <c r="K1006" s="2" t="s">
        <v>1217</v>
      </c>
      <c r="L1006" s="2" t="s">
        <v>12</v>
      </c>
      <c r="M1006" s="2" t="s">
        <v>37</v>
      </c>
      <c r="N1006" s="2" t="s">
        <v>38</v>
      </c>
      <c r="O1006" s="2" t="s">
        <v>77</v>
      </c>
    </row>
    <row r="1007" spans="1:15">
      <c r="A1007" s="2" t="s">
        <v>1213</v>
      </c>
      <c r="B1007" s="2" t="s">
        <v>1214</v>
      </c>
      <c r="C1007" s="2" t="s">
        <v>1215</v>
      </c>
      <c r="D1007" s="2" t="s">
        <v>1216</v>
      </c>
      <c r="E1007" s="2" t="s">
        <v>716</v>
      </c>
      <c r="F1007" s="2" t="s">
        <v>717</v>
      </c>
      <c r="G1007" s="2" t="s">
        <v>718</v>
      </c>
      <c r="H1007" s="3">
        <v>2000</v>
      </c>
      <c r="I1007" s="3">
        <f>SUMIFS(dadosDF!K:K,dadosDF!C:C,O1007,dadosDF!D:D,E1007,dadosDF!G:G,A1007,dadosDF!I:I,L1007)</f>
        <v>2000</v>
      </c>
      <c r="J1007" s="3">
        <f t="shared" si="15"/>
        <v>0</v>
      </c>
      <c r="K1007" s="2" t="s">
        <v>1217</v>
      </c>
      <c r="L1007" s="2" t="s">
        <v>12</v>
      </c>
      <c r="M1007" s="2" t="s">
        <v>37</v>
      </c>
      <c r="N1007" s="2" t="s">
        <v>38</v>
      </c>
      <c r="O1007" s="2" t="s">
        <v>81</v>
      </c>
    </row>
    <row r="1008" spans="1:15">
      <c r="A1008" s="2" t="s">
        <v>1213</v>
      </c>
      <c r="B1008" s="2" t="s">
        <v>1214</v>
      </c>
      <c r="C1008" s="2" t="s">
        <v>1215</v>
      </c>
      <c r="D1008" s="2" t="s">
        <v>1216</v>
      </c>
      <c r="E1008" s="2" t="s">
        <v>1218</v>
      </c>
      <c r="F1008" s="2" t="s">
        <v>1219</v>
      </c>
      <c r="G1008" s="2" t="s">
        <v>1220</v>
      </c>
      <c r="H1008" s="3">
        <v>1000</v>
      </c>
      <c r="I1008" s="3">
        <f>SUMIFS(dadosDF!K:K,dadosDF!C:C,O1008,dadosDF!D:D,E1008,dadosDF!G:G,A1008,dadosDF!I:I,L1008)</f>
        <v>1000</v>
      </c>
      <c r="J1008" s="3">
        <f t="shared" si="15"/>
        <v>0</v>
      </c>
      <c r="K1008" s="2" t="s">
        <v>1217</v>
      </c>
      <c r="L1008" s="2" t="s">
        <v>12</v>
      </c>
      <c r="M1008" s="2" t="s">
        <v>37</v>
      </c>
      <c r="N1008" s="2" t="s">
        <v>38</v>
      </c>
      <c r="O1008" s="2" t="s">
        <v>58</v>
      </c>
    </row>
    <row r="1009" spans="1:15">
      <c r="A1009" s="2" t="s">
        <v>1213</v>
      </c>
      <c r="B1009" s="2" t="s">
        <v>1214</v>
      </c>
      <c r="C1009" s="2" t="s">
        <v>1215</v>
      </c>
      <c r="D1009" s="2" t="s">
        <v>1216</v>
      </c>
      <c r="E1009" s="2" t="s">
        <v>1221</v>
      </c>
      <c r="F1009" s="2" t="s">
        <v>1222</v>
      </c>
      <c r="G1009" s="2" t="s">
        <v>1223</v>
      </c>
      <c r="H1009" s="3">
        <v>5000</v>
      </c>
      <c r="I1009" s="3">
        <f>SUMIFS(dadosDF!K:K,dadosDF!C:C,O1009,dadosDF!D:D,E1009,dadosDF!G:G,A1009,dadosDF!I:I,L1009)</f>
        <v>5000</v>
      </c>
      <c r="J1009" s="3">
        <f t="shared" si="15"/>
        <v>0</v>
      </c>
      <c r="K1009" s="2" t="s">
        <v>1217</v>
      </c>
      <c r="L1009" s="2" t="s">
        <v>12</v>
      </c>
      <c r="M1009" s="2" t="s">
        <v>37</v>
      </c>
      <c r="N1009" s="2" t="s">
        <v>38</v>
      </c>
      <c r="O1009" s="2" t="s">
        <v>43</v>
      </c>
    </row>
    <row r="1010" spans="1:15">
      <c r="A1010" s="2" t="s">
        <v>1213</v>
      </c>
      <c r="B1010" s="2" t="s">
        <v>1214</v>
      </c>
      <c r="C1010" s="2" t="s">
        <v>1215</v>
      </c>
      <c r="D1010" s="2" t="s">
        <v>1216</v>
      </c>
      <c r="E1010" s="2" t="s">
        <v>171</v>
      </c>
      <c r="F1010" s="2" t="s">
        <v>172</v>
      </c>
      <c r="G1010" s="2" t="s">
        <v>173</v>
      </c>
      <c r="H1010" s="3">
        <v>300</v>
      </c>
      <c r="I1010" s="3">
        <f>SUMIFS(dadosDF!K:K,dadosDF!C:C,O1010,dadosDF!D:D,E1010,dadosDF!G:G,A1010,dadosDF!I:I,L1010)</f>
        <v>300</v>
      </c>
      <c r="J1010" s="3">
        <f t="shared" si="15"/>
        <v>0</v>
      </c>
      <c r="K1010" s="2" t="s">
        <v>1217</v>
      </c>
      <c r="L1010" s="2" t="s">
        <v>12</v>
      </c>
      <c r="M1010" s="2" t="s">
        <v>37</v>
      </c>
      <c r="N1010" s="2" t="s">
        <v>38</v>
      </c>
      <c r="O1010" s="2" t="s">
        <v>77</v>
      </c>
    </row>
    <row r="1011" spans="1:15">
      <c r="A1011" s="2" t="s">
        <v>1224</v>
      </c>
      <c r="B1011" s="2" t="s">
        <v>1225</v>
      </c>
      <c r="C1011" s="2" t="s">
        <v>1226</v>
      </c>
      <c r="D1011" s="2" t="s">
        <v>1216</v>
      </c>
      <c r="E1011" s="2" t="s">
        <v>262</v>
      </c>
      <c r="F1011" s="2" t="s">
        <v>263</v>
      </c>
      <c r="G1011" s="2" t="s">
        <v>264</v>
      </c>
      <c r="H1011" s="3">
        <v>2500</v>
      </c>
      <c r="I1011" s="3">
        <f>SUMIFS(dadosDF!K:K,dadosDF!C:C,O1011,dadosDF!D:D,E1011,dadosDF!G:G,A1011,dadosDF!I:I,L1011)</f>
        <v>2500</v>
      </c>
      <c r="J1011" s="3">
        <f t="shared" si="15"/>
        <v>0</v>
      </c>
      <c r="K1011" s="2" t="s">
        <v>1227</v>
      </c>
      <c r="L1011" s="2" t="s">
        <v>12</v>
      </c>
      <c r="M1011" s="2" t="s">
        <v>37</v>
      </c>
      <c r="N1011" s="2" t="s">
        <v>38</v>
      </c>
      <c r="O1011" s="2" t="s">
        <v>81</v>
      </c>
    </row>
    <row r="1012" spans="1:15">
      <c r="A1012" s="2" t="s">
        <v>1224</v>
      </c>
      <c r="B1012" s="2" t="s">
        <v>1225</v>
      </c>
      <c r="C1012" s="2" t="s">
        <v>1226</v>
      </c>
      <c r="D1012" s="2" t="s">
        <v>1216</v>
      </c>
      <c r="E1012" s="2" t="s">
        <v>221</v>
      </c>
      <c r="F1012" s="2" t="s">
        <v>222</v>
      </c>
      <c r="G1012" s="2" t="s">
        <v>223</v>
      </c>
      <c r="H1012" s="3">
        <v>350</v>
      </c>
      <c r="I1012" s="3">
        <f>SUMIFS(dadosDF!K:K,dadosDF!C:C,O1012,dadosDF!D:D,E1012,dadosDF!G:G,A1012,dadosDF!I:I,L1012)</f>
        <v>350</v>
      </c>
      <c r="J1012" s="3">
        <f t="shared" si="15"/>
        <v>0</v>
      </c>
      <c r="K1012" s="2" t="s">
        <v>1227</v>
      </c>
      <c r="L1012" s="2" t="s">
        <v>12</v>
      </c>
      <c r="M1012" s="2" t="s">
        <v>37</v>
      </c>
      <c r="N1012" s="2" t="s">
        <v>38</v>
      </c>
      <c r="O1012" s="2" t="s">
        <v>94</v>
      </c>
    </row>
    <row r="1013" spans="1:15">
      <c r="A1013" s="2" t="s">
        <v>1224</v>
      </c>
      <c r="B1013" s="2" t="s">
        <v>1225</v>
      </c>
      <c r="C1013" s="2" t="s">
        <v>1226</v>
      </c>
      <c r="D1013" s="2" t="s">
        <v>1216</v>
      </c>
      <c r="E1013" s="2" t="s">
        <v>105</v>
      </c>
      <c r="F1013" s="2" t="s">
        <v>106</v>
      </c>
      <c r="G1013" s="2" t="s">
        <v>107</v>
      </c>
      <c r="H1013" s="3">
        <v>3000</v>
      </c>
      <c r="I1013" s="3">
        <f>SUMIFS(dadosDF!K:K,dadosDF!C:C,O1013,dadosDF!D:D,E1013,dadosDF!G:G,A1013,dadosDF!I:I,L1013)</f>
        <v>3000</v>
      </c>
      <c r="J1013" s="3">
        <f t="shared" si="15"/>
        <v>0</v>
      </c>
      <c r="K1013" s="2" t="s">
        <v>1227</v>
      </c>
      <c r="L1013" s="2" t="s">
        <v>12</v>
      </c>
      <c r="M1013" s="2" t="s">
        <v>37</v>
      </c>
      <c r="N1013" s="2" t="s">
        <v>38</v>
      </c>
      <c r="O1013" s="2" t="s">
        <v>94</v>
      </c>
    </row>
    <row r="1014" spans="1:15">
      <c r="A1014" s="2" t="s">
        <v>1224</v>
      </c>
      <c r="B1014" s="2" t="s">
        <v>1225</v>
      </c>
      <c r="C1014" s="2" t="s">
        <v>1226</v>
      </c>
      <c r="D1014" s="2" t="s">
        <v>1216</v>
      </c>
      <c r="E1014" s="2" t="s">
        <v>108</v>
      </c>
      <c r="F1014" s="2" t="s">
        <v>109</v>
      </c>
      <c r="G1014" s="2" t="s">
        <v>110</v>
      </c>
      <c r="H1014" s="3">
        <v>3000</v>
      </c>
      <c r="I1014" s="3">
        <f>SUMIFS(dadosDF!K:K,dadosDF!C:C,O1014,dadosDF!D:D,E1014,dadosDF!G:G,A1014,dadosDF!I:I,L1014)</f>
        <v>3000</v>
      </c>
      <c r="J1014" s="3">
        <f t="shared" si="15"/>
        <v>0</v>
      </c>
      <c r="K1014" s="2" t="s">
        <v>1227</v>
      </c>
      <c r="L1014" s="2" t="s">
        <v>12</v>
      </c>
      <c r="M1014" s="2" t="s">
        <v>37</v>
      </c>
      <c r="N1014" s="2" t="s">
        <v>38</v>
      </c>
      <c r="O1014" s="2" t="s">
        <v>39</v>
      </c>
    </row>
    <row r="1015" spans="1:15">
      <c r="A1015" s="2" t="s">
        <v>1224</v>
      </c>
      <c r="B1015" s="2" t="s">
        <v>1225</v>
      </c>
      <c r="C1015" s="2" t="s">
        <v>1226</v>
      </c>
      <c r="D1015" s="2" t="s">
        <v>1216</v>
      </c>
      <c r="E1015" s="2" t="s">
        <v>414</v>
      </c>
      <c r="F1015" s="2" t="s">
        <v>415</v>
      </c>
      <c r="G1015" s="2" t="s">
        <v>416</v>
      </c>
      <c r="H1015" s="3">
        <v>2100</v>
      </c>
      <c r="I1015" s="3">
        <f>SUMIFS(dadosDF!K:K,dadosDF!C:C,O1015,dadosDF!D:D,E1015,dadosDF!G:G,A1015,dadosDF!I:I,L1015)</f>
        <v>2100</v>
      </c>
      <c r="J1015" s="3">
        <f t="shared" si="15"/>
        <v>0</v>
      </c>
      <c r="K1015" s="2" t="s">
        <v>1227</v>
      </c>
      <c r="L1015" s="2" t="s">
        <v>12</v>
      </c>
      <c r="M1015" s="2" t="s">
        <v>37</v>
      </c>
      <c r="N1015" s="2" t="s">
        <v>38</v>
      </c>
      <c r="O1015" s="2" t="s">
        <v>111</v>
      </c>
    </row>
    <row r="1016" spans="1:15">
      <c r="A1016" s="2" t="s">
        <v>1224</v>
      </c>
      <c r="B1016" s="2" t="s">
        <v>1225</v>
      </c>
      <c r="C1016" s="2" t="s">
        <v>1226</v>
      </c>
      <c r="D1016" s="2" t="s">
        <v>1216</v>
      </c>
      <c r="E1016" s="2" t="s">
        <v>414</v>
      </c>
      <c r="F1016" s="2" t="s">
        <v>415</v>
      </c>
      <c r="G1016" s="2" t="s">
        <v>416</v>
      </c>
      <c r="H1016" s="3">
        <v>2800</v>
      </c>
      <c r="I1016" s="3">
        <f>SUMIFS(dadosDF!K:K,dadosDF!C:C,O1016,dadosDF!D:D,E1016,dadosDF!G:G,A1016,dadosDF!I:I,L1016)</f>
        <v>2800</v>
      </c>
      <c r="J1016" s="3">
        <f t="shared" si="15"/>
        <v>0</v>
      </c>
      <c r="K1016" s="2" t="s">
        <v>1227</v>
      </c>
      <c r="L1016" s="2" t="s">
        <v>12</v>
      </c>
      <c r="M1016" s="2" t="s">
        <v>37</v>
      </c>
      <c r="N1016" s="2" t="s">
        <v>38</v>
      </c>
      <c r="O1016" s="2" t="s">
        <v>81</v>
      </c>
    </row>
    <row r="1017" spans="1:15">
      <c r="A1017" s="2" t="s">
        <v>1224</v>
      </c>
      <c r="B1017" s="2" t="s">
        <v>1225</v>
      </c>
      <c r="C1017" s="2" t="s">
        <v>1226</v>
      </c>
      <c r="D1017" s="2" t="s">
        <v>1216</v>
      </c>
      <c r="E1017" s="2" t="s">
        <v>272</v>
      </c>
      <c r="F1017" s="2" t="s">
        <v>273</v>
      </c>
      <c r="G1017" s="2" t="s">
        <v>274</v>
      </c>
      <c r="H1017" s="3">
        <v>100</v>
      </c>
      <c r="I1017" s="3">
        <f>SUMIFS(dadosDF!K:K,dadosDF!C:C,O1017,dadosDF!D:D,E1017,dadosDF!G:G,A1017,dadosDF!I:I,L1017)</f>
        <v>100</v>
      </c>
      <c r="J1017" s="3">
        <f t="shared" si="15"/>
        <v>0</v>
      </c>
      <c r="K1017" s="2" t="s">
        <v>1227</v>
      </c>
      <c r="L1017" s="2" t="s">
        <v>12</v>
      </c>
      <c r="M1017" s="2" t="s">
        <v>37</v>
      </c>
      <c r="N1017" s="2" t="s">
        <v>38</v>
      </c>
      <c r="O1017" s="2" t="s">
        <v>81</v>
      </c>
    </row>
    <row r="1018" spans="1:15">
      <c r="A1018" s="2" t="s">
        <v>1224</v>
      </c>
      <c r="B1018" s="2" t="s">
        <v>1225</v>
      </c>
      <c r="C1018" s="2" t="s">
        <v>1226</v>
      </c>
      <c r="D1018" s="2" t="s">
        <v>1216</v>
      </c>
      <c r="E1018" s="2" t="s">
        <v>122</v>
      </c>
      <c r="F1018" s="2" t="s">
        <v>123</v>
      </c>
      <c r="G1018" s="2" t="s">
        <v>124</v>
      </c>
      <c r="H1018" s="3">
        <v>50</v>
      </c>
      <c r="I1018" s="3">
        <f>SUMIFS(dadosDF!K:K,dadosDF!C:C,O1018,dadosDF!D:D,E1018,dadosDF!G:G,A1018,dadosDF!I:I,L1018)</f>
        <v>50</v>
      </c>
      <c r="J1018" s="3">
        <f t="shared" si="15"/>
        <v>0</v>
      </c>
      <c r="K1018" s="2" t="s">
        <v>1227</v>
      </c>
      <c r="L1018" s="2" t="s">
        <v>12</v>
      </c>
      <c r="M1018" s="2" t="s">
        <v>37</v>
      </c>
      <c r="N1018" s="2" t="s">
        <v>38</v>
      </c>
      <c r="O1018" s="2" t="s">
        <v>101</v>
      </c>
    </row>
    <row r="1019" spans="1:15">
      <c r="A1019" s="2" t="s">
        <v>1224</v>
      </c>
      <c r="B1019" s="2" t="s">
        <v>1225</v>
      </c>
      <c r="C1019" s="2" t="s">
        <v>1226</v>
      </c>
      <c r="D1019" s="2" t="s">
        <v>1216</v>
      </c>
      <c r="E1019" s="2" t="s">
        <v>1113</v>
      </c>
      <c r="F1019" s="2" t="s">
        <v>1114</v>
      </c>
      <c r="G1019" s="2" t="s">
        <v>1115</v>
      </c>
      <c r="H1019" s="3">
        <v>6600</v>
      </c>
      <c r="I1019" s="3">
        <f>SUMIFS(dadosDF!K:K,dadosDF!C:C,O1019,dadosDF!D:D,E1019,dadosDF!G:G,A1019,dadosDF!I:I,L1019)</f>
        <v>6600</v>
      </c>
      <c r="J1019" s="3">
        <f t="shared" si="15"/>
        <v>0</v>
      </c>
      <c r="K1019" s="2" t="s">
        <v>1227</v>
      </c>
      <c r="L1019" s="2" t="s">
        <v>12</v>
      </c>
      <c r="M1019" s="2" t="s">
        <v>37</v>
      </c>
      <c r="N1019" s="2" t="s">
        <v>38</v>
      </c>
      <c r="O1019" s="2" t="s">
        <v>111</v>
      </c>
    </row>
    <row r="1020" spans="1:15">
      <c r="A1020" s="2" t="s">
        <v>1224</v>
      </c>
      <c r="B1020" s="2" t="s">
        <v>1225</v>
      </c>
      <c r="C1020" s="2" t="s">
        <v>1226</v>
      </c>
      <c r="D1020" s="2" t="s">
        <v>1216</v>
      </c>
      <c r="E1020" s="2" t="s">
        <v>1113</v>
      </c>
      <c r="F1020" s="2" t="s">
        <v>1114</v>
      </c>
      <c r="G1020" s="2" t="s">
        <v>1115</v>
      </c>
      <c r="H1020" s="3">
        <v>400</v>
      </c>
      <c r="I1020" s="3">
        <f>SUMIFS(dadosDF!K:K,dadosDF!C:C,O1020,dadosDF!D:D,E1020,dadosDF!G:G,A1020,dadosDF!I:I,L1020)</f>
        <v>400</v>
      </c>
      <c r="J1020" s="3">
        <f t="shared" si="15"/>
        <v>0</v>
      </c>
      <c r="K1020" s="2" t="s">
        <v>1227</v>
      </c>
      <c r="L1020" s="2" t="s">
        <v>12</v>
      </c>
      <c r="M1020" s="2" t="s">
        <v>37</v>
      </c>
      <c r="N1020" s="2" t="s">
        <v>38</v>
      </c>
      <c r="O1020" s="2" t="s">
        <v>77</v>
      </c>
    </row>
    <row r="1021" spans="1:15">
      <c r="A1021" s="2" t="s">
        <v>1224</v>
      </c>
      <c r="B1021" s="2" t="s">
        <v>1225</v>
      </c>
      <c r="C1021" s="2" t="s">
        <v>1226</v>
      </c>
      <c r="D1021" s="2" t="s">
        <v>1216</v>
      </c>
      <c r="E1021" s="2" t="s">
        <v>287</v>
      </c>
      <c r="F1021" s="2" t="s">
        <v>288</v>
      </c>
      <c r="G1021" s="2" t="s">
        <v>289</v>
      </c>
      <c r="H1021" s="3">
        <v>1000</v>
      </c>
      <c r="I1021" s="3">
        <f>SUMIFS(dadosDF!K:K,dadosDF!C:C,O1021,dadosDF!D:D,E1021,dadosDF!G:G,A1021,dadosDF!I:I,L1021)</f>
        <v>1000</v>
      </c>
      <c r="J1021" s="3">
        <f t="shared" si="15"/>
        <v>0</v>
      </c>
      <c r="K1021" s="2" t="s">
        <v>1227</v>
      </c>
      <c r="L1021" s="2" t="s">
        <v>12</v>
      </c>
      <c r="M1021" s="2" t="s">
        <v>37</v>
      </c>
      <c r="N1021" s="2" t="s">
        <v>38</v>
      </c>
      <c r="O1021" s="2" t="s">
        <v>85</v>
      </c>
    </row>
    <row r="1022" spans="1:15">
      <c r="A1022" s="2" t="s">
        <v>1224</v>
      </c>
      <c r="B1022" s="2" t="s">
        <v>1225</v>
      </c>
      <c r="C1022" s="2" t="s">
        <v>1226</v>
      </c>
      <c r="D1022" s="2" t="s">
        <v>1216</v>
      </c>
      <c r="E1022" s="2" t="s">
        <v>287</v>
      </c>
      <c r="F1022" s="2" t="s">
        <v>288</v>
      </c>
      <c r="G1022" s="2" t="s">
        <v>289</v>
      </c>
      <c r="H1022" s="3">
        <v>2000</v>
      </c>
      <c r="I1022" s="3">
        <f>SUMIFS(dadosDF!K:K,dadosDF!C:C,O1022,dadosDF!D:D,E1022,dadosDF!G:G,A1022,dadosDF!I:I,L1022)</f>
        <v>2000</v>
      </c>
      <c r="J1022" s="3">
        <f t="shared" si="15"/>
        <v>0</v>
      </c>
      <c r="K1022" s="2" t="s">
        <v>1227</v>
      </c>
      <c r="L1022" s="2" t="s">
        <v>12</v>
      </c>
      <c r="M1022" s="2" t="s">
        <v>37</v>
      </c>
      <c r="N1022" s="2" t="s">
        <v>38</v>
      </c>
      <c r="O1022" s="2" t="s">
        <v>101</v>
      </c>
    </row>
    <row r="1023" spans="1:15">
      <c r="A1023" s="2" t="s">
        <v>1224</v>
      </c>
      <c r="B1023" s="2" t="s">
        <v>1225</v>
      </c>
      <c r="C1023" s="2" t="s">
        <v>1226</v>
      </c>
      <c r="D1023" s="2" t="s">
        <v>1216</v>
      </c>
      <c r="E1023" s="2" t="s">
        <v>287</v>
      </c>
      <c r="F1023" s="2" t="s">
        <v>288</v>
      </c>
      <c r="G1023" s="2" t="s">
        <v>289</v>
      </c>
      <c r="H1023" s="3">
        <v>2000</v>
      </c>
      <c r="I1023" s="3">
        <f>SUMIFS(dadosDF!K:K,dadosDF!C:C,O1023,dadosDF!D:D,E1023,dadosDF!G:G,A1023,dadosDF!I:I,L1023)</f>
        <v>2000</v>
      </c>
      <c r="J1023" s="3">
        <f t="shared" si="15"/>
        <v>0</v>
      </c>
      <c r="K1023" s="2" t="s">
        <v>1227</v>
      </c>
      <c r="L1023" s="2" t="s">
        <v>12</v>
      </c>
      <c r="M1023" s="2" t="s">
        <v>37</v>
      </c>
      <c r="N1023" s="2" t="s">
        <v>38</v>
      </c>
      <c r="O1023" s="2" t="s">
        <v>81</v>
      </c>
    </row>
    <row r="1024" spans="1:15">
      <c r="A1024" s="2" t="s">
        <v>1224</v>
      </c>
      <c r="B1024" s="2" t="s">
        <v>1225</v>
      </c>
      <c r="C1024" s="2" t="s">
        <v>1226</v>
      </c>
      <c r="D1024" s="2" t="s">
        <v>1216</v>
      </c>
      <c r="E1024" s="2" t="s">
        <v>290</v>
      </c>
      <c r="F1024" s="2" t="s">
        <v>291</v>
      </c>
      <c r="G1024" s="2" t="s">
        <v>292</v>
      </c>
      <c r="H1024" s="3">
        <v>500</v>
      </c>
      <c r="I1024" s="3">
        <f>SUMIFS(dadosDF!K:K,dadosDF!C:C,O1024,dadosDF!D:D,E1024,dadosDF!G:G,A1024,dadosDF!I:I,L1024)</f>
        <v>500</v>
      </c>
      <c r="J1024" s="3">
        <f t="shared" si="15"/>
        <v>0</v>
      </c>
      <c r="K1024" s="2" t="s">
        <v>1227</v>
      </c>
      <c r="L1024" s="2" t="s">
        <v>12</v>
      </c>
      <c r="M1024" s="2" t="s">
        <v>37</v>
      </c>
      <c r="N1024" s="2" t="s">
        <v>38</v>
      </c>
      <c r="O1024" s="2" t="s">
        <v>81</v>
      </c>
    </row>
    <row r="1025" spans="1:15">
      <c r="A1025" s="2" t="s">
        <v>1224</v>
      </c>
      <c r="B1025" s="2" t="s">
        <v>1225</v>
      </c>
      <c r="C1025" s="2" t="s">
        <v>1226</v>
      </c>
      <c r="D1025" s="2" t="s">
        <v>1216</v>
      </c>
      <c r="E1025" s="2" t="s">
        <v>623</v>
      </c>
      <c r="F1025" s="2" t="s">
        <v>624</v>
      </c>
      <c r="G1025" s="2" t="s">
        <v>625</v>
      </c>
      <c r="H1025" s="3">
        <v>6000</v>
      </c>
      <c r="I1025" s="3">
        <f>SUMIFS(dadosDF!K:K,dadosDF!C:C,O1025,dadosDF!D:D,E1025,dadosDF!G:G,A1025,dadosDF!I:I,L1025)</f>
        <v>6000</v>
      </c>
      <c r="J1025" s="3">
        <f t="shared" si="15"/>
        <v>0</v>
      </c>
      <c r="K1025" s="2" t="s">
        <v>1227</v>
      </c>
      <c r="L1025" s="2" t="s">
        <v>12</v>
      </c>
      <c r="M1025" s="2" t="s">
        <v>37</v>
      </c>
      <c r="N1025" s="2" t="s">
        <v>38</v>
      </c>
      <c r="O1025" s="2" t="s">
        <v>51</v>
      </c>
    </row>
    <row r="1026" spans="1:15">
      <c r="A1026" s="2" t="s">
        <v>1224</v>
      </c>
      <c r="B1026" s="2" t="s">
        <v>1225</v>
      </c>
      <c r="C1026" s="2" t="s">
        <v>1226</v>
      </c>
      <c r="D1026" s="2" t="s">
        <v>1216</v>
      </c>
      <c r="E1026" s="2" t="s">
        <v>716</v>
      </c>
      <c r="F1026" s="2" t="s">
        <v>717</v>
      </c>
      <c r="G1026" s="2" t="s">
        <v>718</v>
      </c>
      <c r="H1026" s="3">
        <v>1600</v>
      </c>
      <c r="I1026" s="3">
        <f>SUMIFS(dadosDF!K:K,dadosDF!C:C,O1026,dadosDF!D:D,E1026,dadosDF!G:G,A1026,dadosDF!I:I,L1026)</f>
        <v>1600</v>
      </c>
      <c r="J1026" s="3">
        <f t="shared" si="15"/>
        <v>0</v>
      </c>
      <c r="K1026" s="2" t="s">
        <v>1227</v>
      </c>
      <c r="L1026" s="2" t="s">
        <v>12</v>
      </c>
      <c r="M1026" s="2" t="s">
        <v>37</v>
      </c>
      <c r="N1026" s="2" t="s">
        <v>38</v>
      </c>
      <c r="O1026" s="2" t="s">
        <v>77</v>
      </c>
    </row>
    <row r="1027" spans="1:15">
      <c r="A1027" s="2" t="s">
        <v>1224</v>
      </c>
      <c r="B1027" s="2" t="s">
        <v>1225</v>
      </c>
      <c r="C1027" s="2" t="s">
        <v>1226</v>
      </c>
      <c r="D1027" s="2" t="s">
        <v>1216</v>
      </c>
      <c r="E1027" s="2" t="s">
        <v>716</v>
      </c>
      <c r="F1027" s="2" t="s">
        <v>717</v>
      </c>
      <c r="G1027" s="2" t="s">
        <v>718</v>
      </c>
      <c r="H1027" s="3">
        <v>2000</v>
      </c>
      <c r="I1027" s="3">
        <f>SUMIFS(dadosDF!K:K,dadosDF!C:C,O1027,dadosDF!D:D,E1027,dadosDF!G:G,A1027,dadosDF!I:I,L1027)</f>
        <v>2000</v>
      </c>
      <c r="J1027" s="3">
        <f t="shared" ref="J1027:J1090" si="16">I1027-H1027</f>
        <v>0</v>
      </c>
      <c r="K1027" s="2" t="s">
        <v>1227</v>
      </c>
      <c r="L1027" s="2" t="s">
        <v>12</v>
      </c>
      <c r="M1027" s="2" t="s">
        <v>37</v>
      </c>
      <c r="N1027" s="2" t="s">
        <v>38</v>
      </c>
      <c r="O1027" s="2" t="s">
        <v>81</v>
      </c>
    </row>
    <row r="1028" spans="1:15">
      <c r="A1028" s="2" t="s">
        <v>1224</v>
      </c>
      <c r="B1028" s="2" t="s">
        <v>1225</v>
      </c>
      <c r="C1028" s="2" t="s">
        <v>1226</v>
      </c>
      <c r="D1028" s="2" t="s">
        <v>1216</v>
      </c>
      <c r="E1028" s="2" t="s">
        <v>719</v>
      </c>
      <c r="F1028" s="2" t="s">
        <v>720</v>
      </c>
      <c r="G1028" s="2" t="s">
        <v>721</v>
      </c>
      <c r="H1028" s="3">
        <v>5500</v>
      </c>
      <c r="I1028" s="3">
        <f>SUMIFS(dadosDF!K:K,dadosDF!C:C,O1028,dadosDF!D:D,E1028,dadosDF!G:G,A1028,dadosDF!I:I,L1028)</f>
        <v>5500</v>
      </c>
      <c r="J1028" s="3">
        <f t="shared" si="16"/>
        <v>0</v>
      </c>
      <c r="K1028" s="2" t="s">
        <v>1227</v>
      </c>
      <c r="L1028" s="2" t="s">
        <v>12</v>
      </c>
      <c r="M1028" s="2" t="s">
        <v>37</v>
      </c>
      <c r="N1028" s="2" t="s">
        <v>38</v>
      </c>
      <c r="O1028" s="2" t="s">
        <v>118</v>
      </c>
    </row>
    <row r="1029" spans="1:15">
      <c r="A1029" s="2" t="s">
        <v>1224</v>
      </c>
      <c r="B1029" s="2" t="s">
        <v>1225</v>
      </c>
      <c r="C1029" s="2" t="s">
        <v>1226</v>
      </c>
      <c r="D1029" s="2" t="s">
        <v>1216</v>
      </c>
      <c r="E1029" s="2" t="s">
        <v>1228</v>
      </c>
      <c r="F1029" s="2" t="s">
        <v>1229</v>
      </c>
      <c r="G1029" s="2" t="s">
        <v>1230</v>
      </c>
      <c r="H1029" s="3">
        <v>1250</v>
      </c>
      <c r="I1029" s="3">
        <f>SUMIFS(dadosDF!K:K,dadosDF!C:C,O1029,dadosDF!D:D,E1029,dadosDF!G:G,A1029,dadosDF!I:I,L1029)</f>
        <v>1250</v>
      </c>
      <c r="J1029" s="3">
        <f t="shared" si="16"/>
        <v>0</v>
      </c>
      <c r="K1029" s="2" t="s">
        <v>1227</v>
      </c>
      <c r="L1029" s="2" t="s">
        <v>12</v>
      </c>
      <c r="M1029" s="2" t="s">
        <v>37</v>
      </c>
      <c r="N1029" s="2" t="s">
        <v>38</v>
      </c>
      <c r="O1029" s="2" t="s">
        <v>39</v>
      </c>
    </row>
    <row r="1030" spans="1:15">
      <c r="A1030" s="2" t="s">
        <v>1224</v>
      </c>
      <c r="B1030" s="2" t="s">
        <v>1225</v>
      </c>
      <c r="C1030" s="2" t="s">
        <v>1226</v>
      </c>
      <c r="D1030" s="2" t="s">
        <v>1216</v>
      </c>
      <c r="E1030" s="2" t="s">
        <v>1221</v>
      </c>
      <c r="F1030" s="2" t="s">
        <v>1222</v>
      </c>
      <c r="G1030" s="2" t="s">
        <v>1223</v>
      </c>
      <c r="H1030" s="3">
        <v>6500</v>
      </c>
      <c r="I1030" s="3">
        <f>SUMIFS(dadosDF!K:K,dadosDF!C:C,O1030,dadosDF!D:D,E1030,dadosDF!G:G,A1030,dadosDF!I:I,L1030)</f>
        <v>6500</v>
      </c>
      <c r="J1030" s="3">
        <f t="shared" si="16"/>
        <v>0</v>
      </c>
      <c r="K1030" s="2" t="s">
        <v>1227</v>
      </c>
      <c r="L1030" s="2" t="s">
        <v>12</v>
      </c>
      <c r="M1030" s="2" t="s">
        <v>37</v>
      </c>
      <c r="N1030" s="2" t="s">
        <v>38</v>
      </c>
      <c r="O1030" s="2" t="s">
        <v>43</v>
      </c>
    </row>
    <row r="1031" spans="1:15">
      <c r="A1031" s="2" t="s">
        <v>1224</v>
      </c>
      <c r="B1031" s="2" t="s">
        <v>1225</v>
      </c>
      <c r="C1031" s="2" t="s">
        <v>1226</v>
      </c>
      <c r="D1031" s="2" t="s">
        <v>1216</v>
      </c>
      <c r="E1031" s="2" t="s">
        <v>1231</v>
      </c>
      <c r="F1031" s="2" t="s">
        <v>1232</v>
      </c>
      <c r="G1031" s="2" t="s">
        <v>1233</v>
      </c>
      <c r="H1031" s="3">
        <v>500</v>
      </c>
      <c r="I1031" s="3">
        <f>SUMIFS(dadosDF!K:K,dadosDF!C:C,O1031,dadosDF!D:D,E1031,dadosDF!G:G,A1031,dadosDF!I:I,L1031)</f>
        <v>500</v>
      </c>
      <c r="J1031" s="3">
        <f t="shared" si="16"/>
        <v>0</v>
      </c>
      <c r="K1031" s="2" t="s">
        <v>1227</v>
      </c>
      <c r="L1031" s="2" t="s">
        <v>12</v>
      </c>
      <c r="M1031" s="2" t="s">
        <v>37</v>
      </c>
      <c r="N1031" s="2" t="s">
        <v>38</v>
      </c>
      <c r="O1031" s="2" t="s">
        <v>85</v>
      </c>
    </row>
    <row r="1032" spans="1:15">
      <c r="A1032" s="2" t="s">
        <v>1224</v>
      </c>
      <c r="B1032" s="2" t="s">
        <v>1225</v>
      </c>
      <c r="C1032" s="2" t="s">
        <v>1226</v>
      </c>
      <c r="D1032" s="2" t="s">
        <v>1216</v>
      </c>
      <c r="E1032" s="2" t="s">
        <v>171</v>
      </c>
      <c r="F1032" s="2" t="s">
        <v>172</v>
      </c>
      <c r="G1032" s="2" t="s">
        <v>173</v>
      </c>
      <c r="H1032" s="3">
        <v>1600</v>
      </c>
      <c r="I1032" s="3">
        <f>SUMIFS(dadosDF!K:K,dadosDF!C:C,O1032,dadosDF!D:D,E1032,dadosDF!G:G,A1032,dadosDF!I:I,L1032)</f>
        <v>1600</v>
      </c>
      <c r="J1032" s="3">
        <f t="shared" si="16"/>
        <v>0</v>
      </c>
      <c r="K1032" s="2" t="s">
        <v>1227</v>
      </c>
      <c r="L1032" s="2" t="s">
        <v>12</v>
      </c>
      <c r="M1032" s="2" t="s">
        <v>37</v>
      </c>
      <c r="N1032" s="2" t="s">
        <v>38</v>
      </c>
      <c r="O1032" s="2" t="s">
        <v>77</v>
      </c>
    </row>
    <row r="1033" spans="1:15">
      <c r="A1033" s="2" t="s">
        <v>1234</v>
      </c>
      <c r="B1033" s="2" t="s">
        <v>1235</v>
      </c>
      <c r="C1033" s="2" t="s">
        <v>1236</v>
      </c>
      <c r="D1033" s="2" t="s">
        <v>1145</v>
      </c>
      <c r="E1033" s="2" t="s">
        <v>1237</v>
      </c>
      <c r="F1033" s="2" t="s">
        <v>1238</v>
      </c>
      <c r="G1033" s="2" t="s">
        <v>1239</v>
      </c>
      <c r="H1033" s="3">
        <v>20</v>
      </c>
      <c r="I1033" s="3">
        <f>SUMIFS(dadosDF!K:K,dadosDF!C:C,O1033,dadosDF!D:D,E1033,dadosDF!G:G,A1033,dadosDF!I:I,L1033)</f>
        <v>20</v>
      </c>
      <c r="J1033" s="3">
        <f t="shared" si="16"/>
        <v>0</v>
      </c>
      <c r="K1033" s="2" t="s">
        <v>1240</v>
      </c>
      <c r="L1033" s="2" t="s">
        <v>12</v>
      </c>
      <c r="M1033" s="2" t="s">
        <v>37</v>
      </c>
      <c r="N1033" s="2" t="s">
        <v>38</v>
      </c>
      <c r="O1033" s="2" t="s">
        <v>73</v>
      </c>
    </row>
    <row r="1034" spans="1:15">
      <c r="A1034" s="2" t="s">
        <v>1234</v>
      </c>
      <c r="B1034" s="2" t="s">
        <v>1235</v>
      </c>
      <c r="C1034" s="2" t="s">
        <v>1236</v>
      </c>
      <c r="D1034" s="2" t="s">
        <v>1145</v>
      </c>
      <c r="E1034" s="2" t="s">
        <v>364</v>
      </c>
      <c r="F1034" s="2" t="s">
        <v>365</v>
      </c>
      <c r="G1034" s="2" t="s">
        <v>366</v>
      </c>
      <c r="H1034" s="3">
        <v>10</v>
      </c>
      <c r="I1034" s="3">
        <f>SUMIFS(dadosDF!K:K,dadosDF!C:C,O1034,dadosDF!D:D,E1034,dadosDF!G:G,A1034,dadosDF!I:I,L1034)</f>
        <v>10</v>
      </c>
      <c r="J1034" s="3">
        <f t="shared" si="16"/>
        <v>0</v>
      </c>
      <c r="K1034" s="2" t="s">
        <v>1240</v>
      </c>
      <c r="L1034" s="2" t="s">
        <v>12</v>
      </c>
      <c r="M1034" s="2" t="s">
        <v>37</v>
      </c>
      <c r="N1034" s="2" t="s">
        <v>38</v>
      </c>
      <c r="O1034" s="2" t="s">
        <v>51</v>
      </c>
    </row>
    <row r="1035" spans="1:15">
      <c r="A1035" s="2" t="s">
        <v>1234</v>
      </c>
      <c r="B1035" s="2" t="s">
        <v>1235</v>
      </c>
      <c r="C1035" s="2" t="s">
        <v>1236</v>
      </c>
      <c r="D1035" s="2" t="s">
        <v>1145</v>
      </c>
      <c r="E1035" s="2" t="s">
        <v>1241</v>
      </c>
      <c r="F1035" s="2" t="s">
        <v>1242</v>
      </c>
      <c r="G1035" s="2" t="s">
        <v>1243</v>
      </c>
      <c r="H1035" s="3">
        <v>500</v>
      </c>
      <c r="I1035" s="3">
        <f>SUMIFS(dadosDF!K:K,dadosDF!C:C,O1035,dadosDF!D:D,E1035,dadosDF!G:G,A1035,dadosDF!I:I,L1035)</f>
        <v>500</v>
      </c>
      <c r="J1035" s="3">
        <f t="shared" si="16"/>
        <v>0</v>
      </c>
      <c r="K1035" s="2" t="s">
        <v>1240</v>
      </c>
      <c r="L1035" s="2" t="s">
        <v>12</v>
      </c>
      <c r="M1035" s="2" t="s">
        <v>37</v>
      </c>
      <c r="N1035" s="2" t="s">
        <v>38</v>
      </c>
      <c r="O1035" s="2" t="s">
        <v>77</v>
      </c>
    </row>
    <row r="1036" spans="1:15">
      <c r="A1036" s="2" t="s">
        <v>1234</v>
      </c>
      <c r="B1036" s="2" t="s">
        <v>1235</v>
      </c>
      <c r="C1036" s="2" t="s">
        <v>1236</v>
      </c>
      <c r="D1036" s="2" t="s">
        <v>1145</v>
      </c>
      <c r="E1036" s="2" t="s">
        <v>1244</v>
      </c>
      <c r="F1036" s="2" t="s">
        <v>1245</v>
      </c>
      <c r="G1036" s="2" t="s">
        <v>631</v>
      </c>
      <c r="H1036" s="3">
        <v>6</v>
      </c>
      <c r="I1036" s="3">
        <f>SUMIFS(dadosDF!K:K,dadosDF!C:C,O1036,dadosDF!D:D,E1036,dadosDF!G:G,A1036,dadosDF!I:I,L1036)</f>
        <v>6</v>
      </c>
      <c r="J1036" s="3">
        <f t="shared" si="16"/>
        <v>0</v>
      </c>
      <c r="K1036" s="2" t="s">
        <v>1240</v>
      </c>
      <c r="L1036" s="2" t="s">
        <v>12</v>
      </c>
      <c r="M1036" s="2" t="s">
        <v>37</v>
      </c>
      <c r="N1036" s="2" t="s">
        <v>38</v>
      </c>
      <c r="O1036" s="2" t="s">
        <v>111</v>
      </c>
    </row>
    <row r="1037" spans="1:15">
      <c r="A1037" s="2" t="s">
        <v>1246</v>
      </c>
      <c r="B1037" s="2" t="s">
        <v>1247</v>
      </c>
      <c r="C1037" s="2" t="s">
        <v>1248</v>
      </c>
      <c r="D1037" s="2" t="s">
        <v>878</v>
      </c>
      <c r="E1037" s="2" t="s">
        <v>112</v>
      </c>
      <c r="F1037" s="2" t="s">
        <v>113</v>
      </c>
      <c r="G1037" s="2" t="s">
        <v>114</v>
      </c>
      <c r="H1037" s="3">
        <v>300</v>
      </c>
      <c r="I1037" s="3">
        <f>SUMIFS(dadosDF!K:K,dadosDF!C:C,O1037,dadosDF!D:D,E1037,dadosDF!G:G,A1037,dadosDF!I:I,L1037)</f>
        <v>300</v>
      </c>
      <c r="J1037" s="3">
        <f t="shared" si="16"/>
        <v>0</v>
      </c>
      <c r="K1037" s="2" t="s">
        <v>1249</v>
      </c>
      <c r="L1037" s="2" t="s">
        <v>12</v>
      </c>
      <c r="M1037" s="2" t="s">
        <v>37</v>
      </c>
      <c r="N1037" s="2" t="s">
        <v>38</v>
      </c>
      <c r="O1037" s="2" t="s">
        <v>94</v>
      </c>
    </row>
    <row r="1038" spans="1:15">
      <c r="A1038" s="2" t="s">
        <v>1246</v>
      </c>
      <c r="B1038" s="2" t="s">
        <v>1247</v>
      </c>
      <c r="C1038" s="2" t="s">
        <v>1248</v>
      </c>
      <c r="D1038" s="2" t="s">
        <v>878</v>
      </c>
      <c r="E1038" s="2" t="s">
        <v>1250</v>
      </c>
      <c r="F1038" s="2" t="s">
        <v>1251</v>
      </c>
      <c r="G1038" s="2" t="s">
        <v>1252</v>
      </c>
      <c r="H1038" s="3">
        <v>1263</v>
      </c>
      <c r="I1038" s="3">
        <f>SUMIFS(dadosDF!K:K,dadosDF!C:C,O1038,dadosDF!D:D,E1038,dadosDF!G:G,A1038,dadosDF!I:I,L1038)</f>
        <v>1263</v>
      </c>
      <c r="J1038" s="3">
        <f t="shared" si="16"/>
        <v>0</v>
      </c>
      <c r="K1038" s="2" t="s">
        <v>1249</v>
      </c>
      <c r="L1038" s="2" t="s">
        <v>12</v>
      </c>
      <c r="M1038" s="2" t="s">
        <v>37</v>
      </c>
      <c r="N1038" s="2" t="s">
        <v>38</v>
      </c>
      <c r="O1038" s="2" t="s">
        <v>94</v>
      </c>
    </row>
    <row r="1039" spans="1:15">
      <c r="A1039" s="2" t="s">
        <v>1246</v>
      </c>
      <c r="B1039" s="2" t="s">
        <v>1247</v>
      </c>
      <c r="C1039" s="2" t="s">
        <v>1248</v>
      </c>
      <c r="D1039" s="2" t="s">
        <v>878</v>
      </c>
      <c r="E1039" s="2" t="s">
        <v>586</v>
      </c>
      <c r="F1039" s="2" t="s">
        <v>587</v>
      </c>
      <c r="G1039" s="2" t="s">
        <v>588</v>
      </c>
      <c r="H1039" s="3">
        <v>400</v>
      </c>
      <c r="I1039" s="3">
        <f>SUMIFS(dadosDF!K:K,dadosDF!C:C,O1039,dadosDF!D:D,E1039,dadosDF!G:G,A1039,dadosDF!I:I,L1039)</f>
        <v>400</v>
      </c>
      <c r="J1039" s="3">
        <f t="shared" si="16"/>
        <v>0</v>
      </c>
      <c r="K1039" s="2" t="s">
        <v>1249</v>
      </c>
      <c r="L1039" s="2" t="s">
        <v>12</v>
      </c>
      <c r="M1039" s="2" t="s">
        <v>37</v>
      </c>
      <c r="N1039" s="2" t="s">
        <v>38</v>
      </c>
      <c r="O1039" s="2" t="s">
        <v>118</v>
      </c>
    </row>
    <row r="1040" spans="1:15">
      <c r="A1040" s="2" t="s">
        <v>1246</v>
      </c>
      <c r="B1040" s="2" t="s">
        <v>1247</v>
      </c>
      <c r="C1040" s="2" t="s">
        <v>1248</v>
      </c>
      <c r="D1040" s="2" t="s">
        <v>878</v>
      </c>
      <c r="E1040" s="2" t="s">
        <v>1253</v>
      </c>
      <c r="F1040" s="2" t="s">
        <v>1254</v>
      </c>
      <c r="G1040" s="2" t="s">
        <v>1255</v>
      </c>
      <c r="H1040" s="3">
        <v>5</v>
      </c>
      <c r="I1040" s="3">
        <f>SUMIFS(dadosDF!K:K,dadosDF!C:C,O1040,dadosDF!D:D,E1040,dadosDF!G:G,A1040,dadosDF!I:I,L1040)</f>
        <v>5</v>
      </c>
      <c r="J1040" s="3">
        <f t="shared" si="16"/>
        <v>0</v>
      </c>
      <c r="K1040" s="2" t="s">
        <v>1249</v>
      </c>
      <c r="L1040" s="2" t="s">
        <v>12</v>
      </c>
      <c r="M1040" s="2" t="s">
        <v>37</v>
      </c>
      <c r="N1040" s="2" t="s">
        <v>38</v>
      </c>
      <c r="O1040" s="2" t="s">
        <v>51</v>
      </c>
    </row>
    <row r="1041" spans="1:15">
      <c r="A1041" s="2" t="s">
        <v>1246</v>
      </c>
      <c r="B1041" s="2" t="s">
        <v>1247</v>
      </c>
      <c r="C1041" s="2" t="s">
        <v>1248</v>
      </c>
      <c r="D1041" s="2" t="s">
        <v>878</v>
      </c>
      <c r="E1041" s="2" t="s">
        <v>1256</v>
      </c>
      <c r="F1041" s="2" t="s">
        <v>1257</v>
      </c>
      <c r="G1041" s="2" t="s">
        <v>1258</v>
      </c>
      <c r="H1041" s="3">
        <v>2</v>
      </c>
      <c r="I1041" s="3">
        <f>SUMIFS(dadosDF!K:K,dadosDF!C:C,O1041,dadosDF!D:D,E1041,dadosDF!G:G,A1041,dadosDF!I:I,L1041)</f>
        <v>2</v>
      </c>
      <c r="J1041" s="3">
        <f t="shared" si="16"/>
        <v>0</v>
      </c>
      <c r="K1041" s="2" t="s">
        <v>1249</v>
      </c>
      <c r="L1041" s="2" t="s">
        <v>12</v>
      </c>
      <c r="M1041" s="2" t="s">
        <v>37</v>
      </c>
      <c r="N1041" s="2" t="s">
        <v>38</v>
      </c>
      <c r="O1041" s="2" t="s">
        <v>39</v>
      </c>
    </row>
    <row r="1042" spans="1:15">
      <c r="A1042" s="2" t="s">
        <v>1246</v>
      </c>
      <c r="B1042" s="2" t="s">
        <v>1247</v>
      </c>
      <c r="C1042" s="2" t="s">
        <v>1248</v>
      </c>
      <c r="D1042" s="2" t="s">
        <v>878</v>
      </c>
      <c r="E1042" s="2" t="s">
        <v>1259</v>
      </c>
      <c r="F1042" s="2" t="s">
        <v>1260</v>
      </c>
      <c r="G1042" s="2" t="s">
        <v>1261</v>
      </c>
      <c r="H1042" s="3">
        <v>1000</v>
      </c>
      <c r="I1042" s="3">
        <f>SUMIFS(dadosDF!K:K,dadosDF!C:C,O1042,dadosDF!D:D,E1042,dadosDF!G:G,A1042,dadosDF!I:I,L1042)</f>
        <v>1000</v>
      </c>
      <c r="J1042" s="3">
        <f t="shared" si="16"/>
        <v>0</v>
      </c>
      <c r="K1042" s="2" t="s">
        <v>1249</v>
      </c>
      <c r="L1042" s="2" t="s">
        <v>12</v>
      </c>
      <c r="M1042" s="2" t="s">
        <v>37</v>
      </c>
      <c r="N1042" s="2" t="s">
        <v>38</v>
      </c>
      <c r="O1042" s="2" t="s">
        <v>85</v>
      </c>
    </row>
    <row r="1043" spans="1:15">
      <c r="A1043" s="2" t="s">
        <v>1246</v>
      </c>
      <c r="B1043" s="2" t="s">
        <v>1247</v>
      </c>
      <c r="C1043" s="2" t="s">
        <v>1248</v>
      </c>
      <c r="D1043" s="2" t="s">
        <v>878</v>
      </c>
      <c r="E1043" s="2" t="s">
        <v>162</v>
      </c>
      <c r="F1043" s="2" t="s">
        <v>163</v>
      </c>
      <c r="G1043" s="2" t="s">
        <v>164</v>
      </c>
      <c r="H1043" s="3">
        <v>100</v>
      </c>
      <c r="I1043" s="3">
        <f>SUMIFS(dadosDF!K:K,dadosDF!C:C,O1043,dadosDF!D:D,E1043,dadosDF!G:G,A1043,dadosDF!I:I,L1043)</f>
        <v>100</v>
      </c>
      <c r="J1043" s="3">
        <f t="shared" si="16"/>
        <v>0</v>
      </c>
      <c r="K1043" s="2" t="s">
        <v>1249</v>
      </c>
      <c r="L1043" s="2" t="s">
        <v>12</v>
      </c>
      <c r="M1043" s="2" t="s">
        <v>37</v>
      </c>
      <c r="N1043" s="2" t="s">
        <v>38</v>
      </c>
      <c r="O1043" s="2" t="s">
        <v>47</v>
      </c>
    </row>
    <row r="1044" spans="1:15">
      <c r="A1044" s="2" t="s">
        <v>1262</v>
      </c>
      <c r="B1044" s="2" t="s">
        <v>1263</v>
      </c>
      <c r="C1044" s="2" t="s">
        <v>1264</v>
      </c>
      <c r="D1044" s="2" t="s">
        <v>89</v>
      </c>
      <c r="E1044" s="2" t="s">
        <v>105</v>
      </c>
      <c r="F1044" s="2" t="s">
        <v>106</v>
      </c>
      <c r="G1044" s="2" t="s">
        <v>107</v>
      </c>
      <c r="H1044" s="3">
        <v>10</v>
      </c>
      <c r="I1044" s="3">
        <f>SUMIFS(dadosDF!K:K,dadosDF!C:C,O1044,dadosDF!D:D,E1044,dadosDF!G:G,A1044,dadosDF!I:I,L1044)</f>
        <v>10</v>
      </c>
      <c r="J1044" s="3">
        <f t="shared" si="16"/>
        <v>0</v>
      </c>
      <c r="K1044" s="2" t="s">
        <v>1265</v>
      </c>
      <c r="L1044" s="2" t="s">
        <v>12</v>
      </c>
      <c r="M1044" s="2" t="s">
        <v>37</v>
      </c>
      <c r="N1044" s="2" t="s">
        <v>38</v>
      </c>
      <c r="O1044" s="2" t="s">
        <v>94</v>
      </c>
    </row>
    <row r="1045" spans="1:15">
      <c r="A1045" s="2" t="s">
        <v>1262</v>
      </c>
      <c r="B1045" s="2" t="s">
        <v>1263</v>
      </c>
      <c r="C1045" s="2" t="s">
        <v>1264</v>
      </c>
      <c r="D1045" s="2" t="s">
        <v>89</v>
      </c>
      <c r="E1045" s="2" t="s">
        <v>272</v>
      </c>
      <c r="F1045" s="2" t="s">
        <v>273</v>
      </c>
      <c r="G1045" s="2" t="s">
        <v>274</v>
      </c>
      <c r="H1045" s="3">
        <v>15</v>
      </c>
      <c r="I1045" s="3">
        <f>SUMIFS(dadosDF!K:K,dadosDF!C:C,O1045,dadosDF!D:D,E1045,dadosDF!G:G,A1045,dadosDF!I:I,L1045)</f>
        <v>15</v>
      </c>
      <c r="J1045" s="3">
        <f t="shared" si="16"/>
        <v>0</v>
      </c>
      <c r="K1045" s="2" t="s">
        <v>1265</v>
      </c>
      <c r="L1045" s="2" t="s">
        <v>12</v>
      </c>
      <c r="M1045" s="2" t="s">
        <v>37</v>
      </c>
      <c r="N1045" s="2" t="s">
        <v>38</v>
      </c>
      <c r="O1045" s="2" t="s">
        <v>81</v>
      </c>
    </row>
    <row r="1046" spans="1:15">
      <c r="A1046" s="2" t="s">
        <v>1262</v>
      </c>
      <c r="B1046" s="2" t="s">
        <v>1263</v>
      </c>
      <c r="C1046" s="2" t="s">
        <v>1264</v>
      </c>
      <c r="D1046" s="2" t="s">
        <v>89</v>
      </c>
      <c r="E1046" s="2" t="s">
        <v>1266</v>
      </c>
      <c r="F1046" s="2" t="s">
        <v>1267</v>
      </c>
      <c r="G1046" s="2" t="s">
        <v>1268</v>
      </c>
      <c r="H1046" s="3">
        <v>2</v>
      </c>
      <c r="I1046" s="3">
        <f>SUMIFS(dadosDF!K:K,dadosDF!C:C,O1046,dadosDF!D:D,E1046,dadosDF!G:G,A1046,dadosDF!I:I,L1046)</f>
        <v>2</v>
      </c>
      <c r="J1046" s="3">
        <f t="shared" si="16"/>
        <v>0</v>
      </c>
      <c r="K1046" s="2" t="s">
        <v>1265</v>
      </c>
      <c r="L1046" s="2" t="s">
        <v>12</v>
      </c>
      <c r="M1046" s="2" t="s">
        <v>37</v>
      </c>
      <c r="N1046" s="2" t="s">
        <v>38</v>
      </c>
      <c r="O1046" s="2" t="s">
        <v>58</v>
      </c>
    </row>
    <row r="1047" spans="1:15">
      <c r="A1047" s="2" t="s">
        <v>1262</v>
      </c>
      <c r="B1047" s="2" t="s">
        <v>1263</v>
      </c>
      <c r="C1047" s="2" t="s">
        <v>1264</v>
      </c>
      <c r="D1047" s="2" t="s">
        <v>89</v>
      </c>
      <c r="E1047" s="2" t="s">
        <v>234</v>
      </c>
      <c r="F1047" s="2" t="s">
        <v>235</v>
      </c>
      <c r="G1047" s="2" t="s">
        <v>236</v>
      </c>
      <c r="H1047" s="3">
        <v>200</v>
      </c>
      <c r="I1047" s="3">
        <f>SUMIFS(dadosDF!K:K,dadosDF!C:C,O1047,dadosDF!D:D,E1047,dadosDF!G:G,A1047,dadosDF!I:I,L1047)</f>
        <v>200</v>
      </c>
      <c r="J1047" s="3">
        <f t="shared" si="16"/>
        <v>0</v>
      </c>
      <c r="K1047" s="2" t="s">
        <v>1265</v>
      </c>
      <c r="L1047" s="2" t="s">
        <v>12</v>
      </c>
      <c r="M1047" s="2" t="s">
        <v>37</v>
      </c>
      <c r="N1047" s="2" t="s">
        <v>38</v>
      </c>
      <c r="O1047" s="2" t="s">
        <v>58</v>
      </c>
    </row>
    <row r="1048" spans="1:15">
      <c r="A1048" s="2" t="s">
        <v>1262</v>
      </c>
      <c r="B1048" s="2" t="s">
        <v>1263</v>
      </c>
      <c r="C1048" s="2" t="s">
        <v>1264</v>
      </c>
      <c r="D1048" s="2" t="s">
        <v>89</v>
      </c>
      <c r="E1048" s="2" t="s">
        <v>1269</v>
      </c>
      <c r="F1048" s="2" t="s">
        <v>1270</v>
      </c>
      <c r="G1048" s="2" t="s">
        <v>1271</v>
      </c>
      <c r="H1048" s="3">
        <v>2</v>
      </c>
      <c r="I1048" s="3">
        <f>SUMIFS(dadosDF!K:K,dadosDF!C:C,O1048,dadosDF!D:D,E1048,dadosDF!G:G,A1048,dadosDF!I:I,L1048)</f>
        <v>2</v>
      </c>
      <c r="J1048" s="3">
        <f t="shared" si="16"/>
        <v>0</v>
      </c>
      <c r="K1048" s="2" t="s">
        <v>1265</v>
      </c>
      <c r="L1048" s="2" t="s">
        <v>12</v>
      </c>
      <c r="M1048" s="2" t="s">
        <v>37</v>
      </c>
      <c r="N1048" s="2" t="s">
        <v>38</v>
      </c>
      <c r="O1048" s="2" t="s">
        <v>58</v>
      </c>
    </row>
    <row r="1049" spans="1:15">
      <c r="A1049" s="2" t="s">
        <v>1262</v>
      </c>
      <c r="B1049" s="2" t="s">
        <v>1263</v>
      </c>
      <c r="C1049" s="2" t="s">
        <v>1264</v>
      </c>
      <c r="D1049" s="2" t="s">
        <v>89</v>
      </c>
      <c r="E1049" s="2" t="s">
        <v>305</v>
      </c>
      <c r="F1049" s="2" t="s">
        <v>306</v>
      </c>
      <c r="G1049" s="2" t="s">
        <v>307</v>
      </c>
      <c r="H1049" s="3">
        <v>1</v>
      </c>
      <c r="I1049" s="3">
        <f>SUMIFS(dadosDF!K:K,dadosDF!C:C,O1049,dadosDF!D:D,E1049,dadosDF!G:G,A1049,dadosDF!I:I,L1049)</f>
        <v>1</v>
      </c>
      <c r="J1049" s="3">
        <f t="shared" si="16"/>
        <v>0</v>
      </c>
      <c r="K1049" s="2" t="s">
        <v>1265</v>
      </c>
      <c r="L1049" s="2" t="s">
        <v>12</v>
      </c>
      <c r="M1049" s="2" t="s">
        <v>37</v>
      </c>
      <c r="N1049" s="2" t="s">
        <v>38</v>
      </c>
      <c r="O1049" s="2" t="s">
        <v>47</v>
      </c>
    </row>
    <row r="1050" spans="1:15">
      <c r="A1050" s="2" t="s">
        <v>1272</v>
      </c>
      <c r="B1050" s="2" t="s">
        <v>1273</v>
      </c>
      <c r="C1050" s="2" t="s">
        <v>1274</v>
      </c>
      <c r="D1050" s="2" t="s">
        <v>1016</v>
      </c>
      <c r="E1050" s="2" t="s">
        <v>1275</v>
      </c>
      <c r="F1050" s="2" t="s">
        <v>1276</v>
      </c>
      <c r="G1050" s="2" t="s">
        <v>1277</v>
      </c>
      <c r="H1050" s="3">
        <v>30</v>
      </c>
      <c r="I1050" s="3">
        <f>SUMIFS(dadosDF!K:K,dadosDF!C:C,O1050,dadosDF!D:D,E1050,dadosDF!G:G,A1050,dadosDF!I:I,L1050)</f>
        <v>30</v>
      </c>
      <c r="J1050" s="3">
        <f t="shared" si="16"/>
        <v>0</v>
      </c>
      <c r="K1050" s="2" t="s">
        <v>1278</v>
      </c>
      <c r="L1050" s="2" t="s">
        <v>12</v>
      </c>
      <c r="M1050" s="2" t="s">
        <v>37</v>
      </c>
      <c r="N1050" s="2" t="s">
        <v>38</v>
      </c>
      <c r="O1050" s="2" t="s">
        <v>85</v>
      </c>
    </row>
    <row r="1051" spans="1:15">
      <c r="A1051" s="2" t="s">
        <v>1272</v>
      </c>
      <c r="B1051" s="2" t="s">
        <v>1273</v>
      </c>
      <c r="C1051" s="2" t="s">
        <v>1274</v>
      </c>
      <c r="D1051" s="2" t="s">
        <v>1016</v>
      </c>
      <c r="E1051" s="2" t="s">
        <v>105</v>
      </c>
      <c r="F1051" s="2" t="s">
        <v>106</v>
      </c>
      <c r="G1051" s="2" t="s">
        <v>107</v>
      </c>
      <c r="H1051" s="3">
        <v>100</v>
      </c>
      <c r="I1051" s="3">
        <f>SUMIFS(dadosDF!K:K,dadosDF!C:C,O1051,dadosDF!D:D,E1051,dadosDF!G:G,A1051,dadosDF!I:I,L1051)</f>
        <v>100</v>
      </c>
      <c r="J1051" s="3">
        <f t="shared" si="16"/>
        <v>0</v>
      </c>
      <c r="K1051" s="2" t="s">
        <v>1278</v>
      </c>
      <c r="L1051" s="2" t="s">
        <v>12</v>
      </c>
      <c r="M1051" s="2" t="s">
        <v>37</v>
      </c>
      <c r="N1051" s="2" t="s">
        <v>38</v>
      </c>
      <c r="O1051" s="2" t="s">
        <v>94</v>
      </c>
    </row>
    <row r="1052" spans="1:15">
      <c r="A1052" s="2" t="s">
        <v>1272</v>
      </c>
      <c r="B1052" s="2" t="s">
        <v>1273</v>
      </c>
      <c r="C1052" s="2" t="s">
        <v>1274</v>
      </c>
      <c r="D1052" s="2" t="s">
        <v>1016</v>
      </c>
      <c r="E1052" s="2" t="s">
        <v>272</v>
      </c>
      <c r="F1052" s="2" t="s">
        <v>273</v>
      </c>
      <c r="G1052" s="2" t="s">
        <v>274</v>
      </c>
      <c r="H1052" s="3">
        <v>10</v>
      </c>
      <c r="I1052" s="3">
        <f>SUMIFS(dadosDF!K:K,dadosDF!C:C,O1052,dadosDF!D:D,E1052,dadosDF!G:G,A1052,dadosDF!I:I,L1052)</f>
        <v>10</v>
      </c>
      <c r="J1052" s="3">
        <f t="shared" si="16"/>
        <v>0</v>
      </c>
      <c r="K1052" s="2" t="s">
        <v>1278</v>
      </c>
      <c r="L1052" s="2" t="s">
        <v>12</v>
      </c>
      <c r="M1052" s="2" t="s">
        <v>37</v>
      </c>
      <c r="N1052" s="2" t="s">
        <v>38</v>
      </c>
      <c r="O1052" s="2" t="s">
        <v>81</v>
      </c>
    </row>
    <row r="1053" spans="1:15">
      <c r="A1053" s="2" t="s">
        <v>1272</v>
      </c>
      <c r="B1053" s="2" t="s">
        <v>1273</v>
      </c>
      <c r="C1053" s="2" t="s">
        <v>1274</v>
      </c>
      <c r="D1053" s="2" t="s">
        <v>1016</v>
      </c>
      <c r="E1053" s="2" t="s">
        <v>122</v>
      </c>
      <c r="F1053" s="2" t="s">
        <v>123</v>
      </c>
      <c r="G1053" s="2" t="s">
        <v>124</v>
      </c>
      <c r="H1053" s="3">
        <v>100</v>
      </c>
      <c r="I1053" s="3">
        <f>SUMIFS(dadosDF!K:K,dadosDF!C:C,O1053,dadosDF!D:D,E1053,dadosDF!G:G,A1053,dadosDF!I:I,L1053)</f>
        <v>100</v>
      </c>
      <c r="J1053" s="3">
        <f t="shared" si="16"/>
        <v>0</v>
      </c>
      <c r="K1053" s="2" t="s">
        <v>1278</v>
      </c>
      <c r="L1053" s="2" t="s">
        <v>12</v>
      </c>
      <c r="M1053" s="2" t="s">
        <v>37</v>
      </c>
      <c r="N1053" s="2" t="s">
        <v>38</v>
      </c>
      <c r="O1053" s="2" t="s">
        <v>101</v>
      </c>
    </row>
    <row r="1054" spans="1:15">
      <c r="A1054" s="2" t="s">
        <v>1272</v>
      </c>
      <c r="B1054" s="2" t="s">
        <v>1273</v>
      </c>
      <c r="C1054" s="2" t="s">
        <v>1274</v>
      </c>
      <c r="D1054" s="2" t="s">
        <v>1016</v>
      </c>
      <c r="E1054" s="2" t="s">
        <v>125</v>
      </c>
      <c r="F1054" s="2" t="s">
        <v>126</v>
      </c>
      <c r="G1054" s="2" t="s">
        <v>127</v>
      </c>
      <c r="H1054" s="3">
        <v>100</v>
      </c>
      <c r="I1054" s="3">
        <f>SUMIFS(dadosDF!K:K,dadosDF!C:C,O1054,dadosDF!D:D,E1054,dadosDF!G:G,A1054,dadosDF!I:I,L1054)</f>
        <v>100</v>
      </c>
      <c r="J1054" s="3">
        <f t="shared" si="16"/>
        <v>0</v>
      </c>
      <c r="K1054" s="2" t="s">
        <v>1278</v>
      </c>
      <c r="L1054" s="2" t="s">
        <v>12</v>
      </c>
      <c r="M1054" s="2" t="s">
        <v>37</v>
      </c>
      <c r="N1054" s="2" t="s">
        <v>38</v>
      </c>
      <c r="O1054" s="2" t="s">
        <v>94</v>
      </c>
    </row>
    <row r="1055" spans="1:15">
      <c r="A1055" s="2" t="s">
        <v>1272</v>
      </c>
      <c r="B1055" s="2" t="s">
        <v>1273</v>
      </c>
      <c r="C1055" s="2" t="s">
        <v>1274</v>
      </c>
      <c r="D1055" s="2" t="s">
        <v>1016</v>
      </c>
      <c r="E1055" s="2" t="s">
        <v>1279</v>
      </c>
      <c r="F1055" s="2" t="s">
        <v>1280</v>
      </c>
      <c r="G1055" s="2" t="s">
        <v>1281</v>
      </c>
      <c r="H1055" s="3">
        <v>6</v>
      </c>
      <c r="I1055" s="3">
        <f>SUMIFS(dadosDF!K:K,dadosDF!C:C,O1055,dadosDF!D:D,E1055,dadosDF!G:G,A1055,dadosDF!I:I,L1055)</f>
        <v>6</v>
      </c>
      <c r="J1055" s="3">
        <f t="shared" si="16"/>
        <v>0</v>
      </c>
      <c r="K1055" s="2" t="s">
        <v>1278</v>
      </c>
      <c r="L1055" s="2" t="s">
        <v>12</v>
      </c>
      <c r="M1055" s="2" t="s">
        <v>37</v>
      </c>
      <c r="N1055" s="2" t="s">
        <v>38</v>
      </c>
      <c r="O1055" s="2" t="s">
        <v>118</v>
      </c>
    </row>
    <row r="1056" spans="1:15">
      <c r="A1056" s="2" t="s">
        <v>1272</v>
      </c>
      <c r="B1056" s="2" t="s">
        <v>1273</v>
      </c>
      <c r="C1056" s="2" t="s">
        <v>1274</v>
      </c>
      <c r="D1056" s="2" t="s">
        <v>1016</v>
      </c>
      <c r="E1056" s="2" t="s">
        <v>1253</v>
      </c>
      <c r="F1056" s="2" t="s">
        <v>1254</v>
      </c>
      <c r="G1056" s="2" t="s">
        <v>1255</v>
      </c>
      <c r="H1056" s="3">
        <v>1</v>
      </c>
      <c r="I1056" s="3">
        <f>SUMIFS(dadosDF!K:K,dadosDF!C:C,O1056,dadosDF!D:D,E1056,dadosDF!G:G,A1056,dadosDF!I:I,L1056)</f>
        <v>1</v>
      </c>
      <c r="J1056" s="3">
        <f t="shared" si="16"/>
        <v>0</v>
      </c>
      <c r="K1056" s="2" t="s">
        <v>1278</v>
      </c>
      <c r="L1056" s="2" t="s">
        <v>12</v>
      </c>
      <c r="M1056" s="2" t="s">
        <v>37</v>
      </c>
      <c r="N1056" s="2" t="s">
        <v>38</v>
      </c>
      <c r="O1056" s="2" t="s">
        <v>77</v>
      </c>
    </row>
    <row r="1057" spans="1:15">
      <c r="A1057" s="2" t="s">
        <v>1272</v>
      </c>
      <c r="B1057" s="2" t="s">
        <v>1273</v>
      </c>
      <c r="C1057" s="2" t="s">
        <v>1274</v>
      </c>
      <c r="D1057" s="2" t="s">
        <v>1016</v>
      </c>
      <c r="E1057" s="2" t="s">
        <v>1282</v>
      </c>
      <c r="F1057" s="2" t="s">
        <v>1283</v>
      </c>
      <c r="G1057" s="2" t="s">
        <v>1284</v>
      </c>
      <c r="H1057" s="3">
        <v>2</v>
      </c>
      <c r="I1057" s="3">
        <f>SUMIFS(dadosDF!K:K,dadosDF!C:C,O1057,dadosDF!D:D,E1057,dadosDF!G:G,A1057,dadosDF!I:I,L1057)</f>
        <v>2</v>
      </c>
      <c r="J1057" s="3">
        <f t="shared" si="16"/>
        <v>0</v>
      </c>
      <c r="K1057" s="2" t="s">
        <v>1278</v>
      </c>
      <c r="L1057" s="2" t="s">
        <v>12</v>
      </c>
      <c r="M1057" s="2" t="s">
        <v>37</v>
      </c>
      <c r="N1057" s="2" t="s">
        <v>38</v>
      </c>
      <c r="O1057" s="2" t="s">
        <v>85</v>
      </c>
    </row>
    <row r="1058" spans="1:15">
      <c r="A1058" s="2" t="s">
        <v>1272</v>
      </c>
      <c r="B1058" s="2" t="s">
        <v>1273</v>
      </c>
      <c r="C1058" s="2" t="s">
        <v>1274</v>
      </c>
      <c r="D1058" s="2" t="s">
        <v>1016</v>
      </c>
      <c r="E1058" s="2" t="s">
        <v>48</v>
      </c>
      <c r="F1058" s="2" t="s">
        <v>49</v>
      </c>
      <c r="G1058" s="2" t="s">
        <v>50</v>
      </c>
      <c r="H1058" s="3">
        <v>600</v>
      </c>
      <c r="I1058" s="3">
        <f>SUMIFS(dadosDF!K:K,dadosDF!C:C,O1058,dadosDF!D:D,E1058,dadosDF!G:G,A1058,dadosDF!I:I,L1058)</f>
        <v>600</v>
      </c>
      <c r="J1058" s="3">
        <f t="shared" si="16"/>
        <v>0</v>
      </c>
      <c r="K1058" s="2" t="s">
        <v>1278</v>
      </c>
      <c r="L1058" s="2" t="s">
        <v>12</v>
      </c>
      <c r="M1058" s="2" t="s">
        <v>37</v>
      </c>
      <c r="N1058" s="2" t="s">
        <v>38</v>
      </c>
      <c r="O1058" s="2" t="s">
        <v>51</v>
      </c>
    </row>
    <row r="1059" spans="1:15">
      <c r="A1059" s="2" t="s">
        <v>1272</v>
      </c>
      <c r="B1059" s="2" t="s">
        <v>1273</v>
      </c>
      <c r="C1059" s="2" t="s">
        <v>1274</v>
      </c>
      <c r="D1059" s="2" t="s">
        <v>1016</v>
      </c>
      <c r="E1059" s="2" t="s">
        <v>913</v>
      </c>
      <c r="F1059" s="2" t="s">
        <v>914</v>
      </c>
      <c r="G1059" s="2" t="s">
        <v>915</v>
      </c>
      <c r="H1059" s="3">
        <v>1</v>
      </c>
      <c r="I1059" s="3">
        <f>SUMIFS(dadosDF!K:K,dadosDF!C:C,O1059,dadosDF!D:D,E1059,dadosDF!G:G,A1059,dadosDF!I:I,L1059)</f>
        <v>1</v>
      </c>
      <c r="J1059" s="3">
        <f t="shared" si="16"/>
        <v>0</v>
      </c>
      <c r="K1059" s="2" t="s">
        <v>1278</v>
      </c>
      <c r="L1059" s="2" t="s">
        <v>12</v>
      </c>
      <c r="M1059" s="2" t="s">
        <v>37</v>
      </c>
      <c r="N1059" s="2" t="s">
        <v>38</v>
      </c>
      <c r="O1059" s="2" t="s">
        <v>47</v>
      </c>
    </row>
    <row r="1060" spans="1:15">
      <c r="A1060" s="2" t="s">
        <v>1272</v>
      </c>
      <c r="B1060" s="2" t="s">
        <v>1273</v>
      </c>
      <c r="C1060" s="2" t="s">
        <v>1274</v>
      </c>
      <c r="D1060" s="2" t="s">
        <v>1016</v>
      </c>
      <c r="E1060" s="2" t="s">
        <v>767</v>
      </c>
      <c r="F1060" s="2" t="s">
        <v>768</v>
      </c>
      <c r="G1060" s="2" t="s">
        <v>769</v>
      </c>
      <c r="H1060" s="3">
        <v>400</v>
      </c>
      <c r="I1060" s="3">
        <f>SUMIFS(dadosDF!K:K,dadosDF!C:C,O1060,dadosDF!D:D,E1060,dadosDF!G:G,A1060,dadosDF!I:I,L1060)</f>
        <v>400</v>
      </c>
      <c r="J1060" s="3">
        <f t="shared" si="16"/>
        <v>0</v>
      </c>
      <c r="K1060" s="2" t="s">
        <v>1278</v>
      </c>
      <c r="L1060" s="2" t="s">
        <v>12</v>
      </c>
      <c r="M1060" s="2" t="s">
        <v>37</v>
      </c>
      <c r="N1060" s="2" t="s">
        <v>38</v>
      </c>
      <c r="O1060" s="2" t="s">
        <v>101</v>
      </c>
    </row>
    <row r="1061" spans="1:15">
      <c r="A1061" s="2" t="s">
        <v>1272</v>
      </c>
      <c r="B1061" s="2" t="s">
        <v>1273</v>
      </c>
      <c r="C1061" s="2" t="s">
        <v>1274</v>
      </c>
      <c r="D1061" s="2" t="s">
        <v>1016</v>
      </c>
      <c r="E1061" s="2" t="s">
        <v>171</v>
      </c>
      <c r="F1061" s="2" t="s">
        <v>172</v>
      </c>
      <c r="G1061" s="2" t="s">
        <v>173</v>
      </c>
      <c r="H1061" s="3">
        <v>500</v>
      </c>
      <c r="I1061" s="3">
        <f>SUMIFS(dadosDF!K:K,dadosDF!C:C,O1061,dadosDF!D:D,E1061,dadosDF!G:G,A1061,dadosDF!I:I,L1061)</f>
        <v>500</v>
      </c>
      <c r="J1061" s="3">
        <f t="shared" si="16"/>
        <v>0</v>
      </c>
      <c r="K1061" s="2" t="s">
        <v>1278</v>
      </c>
      <c r="L1061" s="2" t="s">
        <v>12</v>
      </c>
      <c r="M1061" s="2" t="s">
        <v>37</v>
      </c>
      <c r="N1061" s="2" t="s">
        <v>38</v>
      </c>
      <c r="O1061" s="2" t="s">
        <v>77</v>
      </c>
    </row>
    <row r="1062" spans="1:15">
      <c r="A1062" s="2" t="s">
        <v>1272</v>
      </c>
      <c r="B1062" s="2" t="s">
        <v>1273</v>
      </c>
      <c r="C1062" s="2" t="s">
        <v>1274</v>
      </c>
      <c r="D1062" s="2" t="s">
        <v>1016</v>
      </c>
      <c r="E1062" s="2" t="s">
        <v>171</v>
      </c>
      <c r="F1062" s="2" t="s">
        <v>172</v>
      </c>
      <c r="G1062" s="2" t="s">
        <v>173</v>
      </c>
      <c r="H1062" s="3">
        <v>400</v>
      </c>
      <c r="I1062" s="3">
        <f>SUMIFS(dadosDF!K:K,dadosDF!C:C,O1062,dadosDF!D:D,E1062,dadosDF!G:G,A1062,dadosDF!I:I,L1062)</f>
        <v>400</v>
      </c>
      <c r="J1062" s="3">
        <f t="shared" si="16"/>
        <v>0</v>
      </c>
      <c r="K1062" s="2" t="s">
        <v>1278</v>
      </c>
      <c r="L1062" s="2" t="s">
        <v>12</v>
      </c>
      <c r="M1062" s="2" t="s">
        <v>37</v>
      </c>
      <c r="N1062" s="2" t="s">
        <v>38</v>
      </c>
      <c r="O1062" s="2" t="s">
        <v>51</v>
      </c>
    </row>
    <row r="1063" spans="1:15">
      <c r="A1063" s="2" t="s">
        <v>1285</v>
      </c>
      <c r="B1063" s="2" t="s">
        <v>1286</v>
      </c>
      <c r="C1063" s="2" t="s">
        <v>1287</v>
      </c>
      <c r="D1063" s="2" t="s">
        <v>65</v>
      </c>
      <c r="E1063" s="2" t="s">
        <v>1288</v>
      </c>
      <c r="F1063" s="2" t="s">
        <v>1289</v>
      </c>
      <c r="G1063" s="2" t="s">
        <v>1290</v>
      </c>
      <c r="H1063" s="3">
        <v>70</v>
      </c>
      <c r="I1063" s="3">
        <f>SUMIFS(dadosDF!K:K,dadosDF!C:C,O1063,dadosDF!D:D,E1063,dadosDF!G:G,A1063,dadosDF!I:I,L1063)</f>
        <v>70</v>
      </c>
      <c r="J1063" s="3">
        <f t="shared" si="16"/>
        <v>0</v>
      </c>
      <c r="K1063" s="2" t="s">
        <v>1291</v>
      </c>
      <c r="L1063" s="2" t="s">
        <v>12</v>
      </c>
      <c r="M1063" s="2" t="s">
        <v>37</v>
      </c>
      <c r="N1063" s="2" t="s">
        <v>38</v>
      </c>
      <c r="O1063" s="2" t="s">
        <v>43</v>
      </c>
    </row>
    <row r="1064" spans="1:15">
      <c r="A1064" s="2" t="s">
        <v>1285</v>
      </c>
      <c r="B1064" s="2" t="s">
        <v>1286</v>
      </c>
      <c r="C1064" s="2" t="s">
        <v>1287</v>
      </c>
      <c r="D1064" s="2" t="s">
        <v>65</v>
      </c>
      <c r="E1064" s="2" t="s">
        <v>119</v>
      </c>
      <c r="F1064" s="2" t="s">
        <v>120</v>
      </c>
      <c r="G1064" s="2" t="s">
        <v>121</v>
      </c>
      <c r="H1064" s="3">
        <v>100</v>
      </c>
      <c r="I1064" s="3">
        <f>SUMIFS(dadosDF!K:K,dadosDF!C:C,O1064,dadosDF!D:D,E1064,dadosDF!G:G,A1064,dadosDF!I:I,L1064)</f>
        <v>100</v>
      </c>
      <c r="J1064" s="3">
        <f t="shared" si="16"/>
        <v>0</v>
      </c>
      <c r="K1064" s="2" t="s">
        <v>1291</v>
      </c>
      <c r="L1064" s="2" t="s">
        <v>12</v>
      </c>
      <c r="M1064" s="2" t="s">
        <v>37</v>
      </c>
      <c r="N1064" s="2" t="s">
        <v>38</v>
      </c>
      <c r="O1064" s="2" t="s">
        <v>101</v>
      </c>
    </row>
    <row r="1065" spans="1:15">
      <c r="A1065" s="2" t="s">
        <v>1285</v>
      </c>
      <c r="B1065" s="2" t="s">
        <v>1286</v>
      </c>
      <c r="C1065" s="2" t="s">
        <v>1287</v>
      </c>
      <c r="D1065" s="2" t="s">
        <v>65</v>
      </c>
      <c r="E1065" s="2" t="s">
        <v>134</v>
      </c>
      <c r="F1065" s="2" t="s">
        <v>135</v>
      </c>
      <c r="G1065" s="2" t="s">
        <v>136</v>
      </c>
      <c r="H1065" s="3">
        <v>750</v>
      </c>
      <c r="I1065" s="3">
        <f>SUMIFS(dadosDF!K:K,dadosDF!C:C,O1065,dadosDF!D:D,E1065,dadosDF!G:G,A1065,dadosDF!I:I,L1065)</f>
        <v>750</v>
      </c>
      <c r="J1065" s="3">
        <f t="shared" si="16"/>
        <v>0</v>
      </c>
      <c r="K1065" s="2" t="s">
        <v>1291</v>
      </c>
      <c r="L1065" s="2" t="s">
        <v>12</v>
      </c>
      <c r="M1065" s="2" t="s">
        <v>37</v>
      </c>
      <c r="N1065" s="2" t="s">
        <v>38</v>
      </c>
      <c r="O1065" s="2" t="s">
        <v>101</v>
      </c>
    </row>
    <row r="1066" spans="1:15">
      <c r="A1066" s="2" t="s">
        <v>1285</v>
      </c>
      <c r="B1066" s="2" t="s">
        <v>1286</v>
      </c>
      <c r="C1066" s="2" t="s">
        <v>1287</v>
      </c>
      <c r="D1066" s="2" t="s">
        <v>65</v>
      </c>
      <c r="E1066" s="2" t="s">
        <v>438</v>
      </c>
      <c r="F1066" s="2" t="s">
        <v>439</v>
      </c>
      <c r="G1066" s="2" t="s">
        <v>440</v>
      </c>
      <c r="H1066" s="3">
        <v>500</v>
      </c>
      <c r="I1066" s="3">
        <f>SUMIFS(dadosDF!K:K,dadosDF!C:C,O1066,dadosDF!D:D,E1066,dadosDF!G:G,A1066,dadosDF!I:I,L1066)</f>
        <v>500</v>
      </c>
      <c r="J1066" s="3">
        <f t="shared" si="16"/>
        <v>0</v>
      </c>
      <c r="K1066" s="2" t="s">
        <v>1291</v>
      </c>
      <c r="L1066" s="2" t="s">
        <v>12</v>
      </c>
      <c r="M1066" s="2" t="s">
        <v>37</v>
      </c>
      <c r="N1066" s="2" t="s">
        <v>38</v>
      </c>
      <c r="O1066" s="2" t="s">
        <v>118</v>
      </c>
    </row>
    <row r="1067" spans="1:15">
      <c r="A1067" s="2" t="s">
        <v>1285</v>
      </c>
      <c r="B1067" s="2" t="s">
        <v>1286</v>
      </c>
      <c r="C1067" s="2" t="s">
        <v>1287</v>
      </c>
      <c r="D1067" s="2" t="s">
        <v>65</v>
      </c>
      <c r="E1067" s="2" t="s">
        <v>146</v>
      </c>
      <c r="F1067" s="2" t="s">
        <v>147</v>
      </c>
      <c r="G1067" s="2" t="s">
        <v>148</v>
      </c>
      <c r="H1067" s="3">
        <v>350</v>
      </c>
      <c r="I1067" s="3">
        <f>SUMIFS(dadosDF!K:K,dadosDF!C:C,O1067,dadosDF!D:D,E1067,dadosDF!G:G,A1067,dadosDF!I:I,L1067)</f>
        <v>350</v>
      </c>
      <c r="J1067" s="3">
        <f t="shared" si="16"/>
        <v>0</v>
      </c>
      <c r="K1067" s="2" t="s">
        <v>1291</v>
      </c>
      <c r="L1067" s="2" t="s">
        <v>12</v>
      </c>
      <c r="M1067" s="2" t="s">
        <v>37</v>
      </c>
      <c r="N1067" s="2" t="s">
        <v>38</v>
      </c>
      <c r="O1067" s="2" t="s">
        <v>51</v>
      </c>
    </row>
    <row r="1068" spans="1:15">
      <c r="A1068" s="2" t="s">
        <v>1285</v>
      </c>
      <c r="B1068" s="2" t="s">
        <v>1286</v>
      </c>
      <c r="C1068" s="2" t="s">
        <v>1287</v>
      </c>
      <c r="D1068" s="2" t="s">
        <v>65</v>
      </c>
      <c r="E1068" s="2" t="s">
        <v>665</v>
      </c>
      <c r="F1068" s="2" t="s">
        <v>666</v>
      </c>
      <c r="G1068" s="2" t="s">
        <v>667</v>
      </c>
      <c r="H1068" s="3">
        <v>150</v>
      </c>
      <c r="I1068" s="3">
        <f>SUMIFS(dadosDF!K:K,dadosDF!C:C,O1068,dadosDF!D:D,E1068,dadosDF!G:G,A1068,dadosDF!I:I,L1068)</f>
        <v>150</v>
      </c>
      <c r="J1068" s="3">
        <f t="shared" si="16"/>
        <v>0</v>
      </c>
      <c r="K1068" s="2" t="s">
        <v>1291</v>
      </c>
      <c r="L1068" s="2" t="s">
        <v>12</v>
      </c>
      <c r="M1068" s="2" t="s">
        <v>37</v>
      </c>
      <c r="N1068" s="2" t="s">
        <v>38</v>
      </c>
      <c r="O1068" s="2" t="s">
        <v>39</v>
      </c>
    </row>
    <row r="1069" spans="1:15">
      <c r="A1069" s="2" t="s">
        <v>1285</v>
      </c>
      <c r="B1069" s="2" t="s">
        <v>1286</v>
      </c>
      <c r="C1069" s="2" t="s">
        <v>1287</v>
      </c>
      <c r="D1069" s="2" t="s">
        <v>65</v>
      </c>
      <c r="E1069" s="2" t="s">
        <v>1292</v>
      </c>
      <c r="F1069" s="2" t="s">
        <v>1293</v>
      </c>
      <c r="G1069" s="2" t="s">
        <v>1294</v>
      </c>
      <c r="H1069" s="3">
        <v>150</v>
      </c>
      <c r="I1069" s="3">
        <f>SUMIFS(dadosDF!K:K,dadosDF!C:C,O1069,dadosDF!D:D,E1069,dadosDF!G:G,A1069,dadosDF!I:I,L1069)</f>
        <v>150</v>
      </c>
      <c r="J1069" s="3">
        <f t="shared" si="16"/>
        <v>0</v>
      </c>
      <c r="K1069" s="2" t="s">
        <v>1291</v>
      </c>
      <c r="L1069" s="2" t="s">
        <v>12</v>
      </c>
      <c r="M1069" s="2" t="s">
        <v>37</v>
      </c>
      <c r="N1069" s="2" t="s">
        <v>38</v>
      </c>
      <c r="O1069" s="2" t="s">
        <v>101</v>
      </c>
    </row>
    <row r="1070" spans="1:15">
      <c r="A1070" s="2" t="s">
        <v>1285</v>
      </c>
      <c r="B1070" s="2" t="s">
        <v>1286</v>
      </c>
      <c r="C1070" s="2" t="s">
        <v>1287</v>
      </c>
      <c r="D1070" s="2" t="s">
        <v>65</v>
      </c>
      <c r="E1070" s="2" t="s">
        <v>149</v>
      </c>
      <c r="F1070" s="2" t="s">
        <v>150</v>
      </c>
      <c r="G1070" s="2" t="s">
        <v>151</v>
      </c>
      <c r="H1070" s="3">
        <v>400</v>
      </c>
      <c r="I1070" s="3">
        <f>SUMIFS(dadosDF!K:K,dadosDF!C:C,O1070,dadosDF!D:D,E1070,dadosDF!G:G,A1070,dadosDF!I:I,L1070)</f>
        <v>400</v>
      </c>
      <c r="J1070" s="3">
        <f t="shared" si="16"/>
        <v>0</v>
      </c>
      <c r="K1070" s="2" t="s">
        <v>1291</v>
      </c>
      <c r="L1070" s="2" t="s">
        <v>12</v>
      </c>
      <c r="M1070" s="2" t="s">
        <v>37</v>
      </c>
      <c r="N1070" s="2" t="s">
        <v>38</v>
      </c>
      <c r="O1070" s="2" t="s">
        <v>58</v>
      </c>
    </row>
    <row r="1071" spans="1:15">
      <c r="A1071" s="2" t="s">
        <v>1285</v>
      </c>
      <c r="B1071" s="2" t="s">
        <v>1286</v>
      </c>
      <c r="C1071" s="2" t="s">
        <v>1287</v>
      </c>
      <c r="D1071" s="2" t="s">
        <v>65</v>
      </c>
      <c r="E1071" s="2" t="s">
        <v>933</v>
      </c>
      <c r="F1071" s="2" t="s">
        <v>934</v>
      </c>
      <c r="G1071" s="2" t="s">
        <v>935</v>
      </c>
      <c r="H1071" s="3">
        <v>200</v>
      </c>
      <c r="I1071" s="3">
        <f>SUMIFS(dadosDF!K:K,dadosDF!C:C,O1071,dadosDF!D:D,E1071,dadosDF!G:G,A1071,dadosDF!I:I,L1071)</f>
        <v>200</v>
      </c>
      <c r="J1071" s="3">
        <f t="shared" si="16"/>
        <v>0</v>
      </c>
      <c r="K1071" s="2" t="s">
        <v>1291</v>
      </c>
      <c r="L1071" s="2" t="s">
        <v>12</v>
      </c>
      <c r="M1071" s="2" t="s">
        <v>37</v>
      </c>
      <c r="N1071" s="2" t="s">
        <v>38</v>
      </c>
      <c r="O1071" s="2" t="s">
        <v>101</v>
      </c>
    </row>
    <row r="1072" spans="1:15">
      <c r="A1072" s="2" t="s">
        <v>1285</v>
      </c>
      <c r="B1072" s="2" t="s">
        <v>1286</v>
      </c>
      <c r="C1072" s="2" t="s">
        <v>1287</v>
      </c>
      <c r="D1072" s="2" t="s">
        <v>65</v>
      </c>
      <c r="E1072" s="2" t="s">
        <v>40</v>
      </c>
      <c r="F1072" s="2" t="s">
        <v>41</v>
      </c>
      <c r="G1072" s="2" t="s">
        <v>42</v>
      </c>
      <c r="H1072" s="3">
        <v>200</v>
      </c>
      <c r="I1072" s="3">
        <f>SUMIFS(dadosDF!K:K,dadosDF!C:C,O1072,dadosDF!D:D,E1072,dadosDF!G:G,A1072,dadosDF!I:I,L1072)</f>
        <v>200</v>
      </c>
      <c r="J1072" s="3">
        <f t="shared" si="16"/>
        <v>0</v>
      </c>
      <c r="K1072" s="2" t="s">
        <v>1291</v>
      </c>
      <c r="L1072" s="2" t="s">
        <v>12</v>
      </c>
      <c r="M1072" s="2" t="s">
        <v>37</v>
      </c>
      <c r="N1072" s="2" t="s">
        <v>38</v>
      </c>
      <c r="O1072" s="2" t="s">
        <v>85</v>
      </c>
    </row>
    <row r="1073" spans="1:15">
      <c r="A1073" s="2" t="s">
        <v>1285</v>
      </c>
      <c r="B1073" s="2" t="s">
        <v>1286</v>
      </c>
      <c r="C1073" s="2" t="s">
        <v>1287</v>
      </c>
      <c r="D1073" s="2" t="s">
        <v>65</v>
      </c>
      <c r="E1073" s="2" t="s">
        <v>40</v>
      </c>
      <c r="F1073" s="2" t="s">
        <v>41</v>
      </c>
      <c r="G1073" s="2" t="s">
        <v>42</v>
      </c>
      <c r="H1073" s="3">
        <v>400</v>
      </c>
      <c r="I1073" s="3">
        <f>SUMIFS(dadosDF!K:K,dadosDF!C:C,O1073,dadosDF!D:D,E1073,dadosDF!G:G,A1073,dadosDF!I:I,L1073)</f>
        <v>400</v>
      </c>
      <c r="J1073" s="3">
        <f t="shared" si="16"/>
        <v>0</v>
      </c>
      <c r="K1073" s="2" t="s">
        <v>1291</v>
      </c>
      <c r="L1073" s="2" t="s">
        <v>12</v>
      </c>
      <c r="M1073" s="2" t="s">
        <v>37</v>
      </c>
      <c r="N1073" s="2" t="s">
        <v>38</v>
      </c>
      <c r="O1073" s="2" t="s">
        <v>43</v>
      </c>
    </row>
    <row r="1074" spans="1:15">
      <c r="A1074" s="2" t="s">
        <v>1285</v>
      </c>
      <c r="B1074" s="2" t="s">
        <v>1286</v>
      </c>
      <c r="C1074" s="2" t="s">
        <v>1287</v>
      </c>
      <c r="D1074" s="2" t="s">
        <v>65</v>
      </c>
      <c r="E1074" s="2" t="s">
        <v>951</v>
      </c>
      <c r="F1074" s="2" t="s">
        <v>952</v>
      </c>
      <c r="G1074" s="2" t="s">
        <v>953</v>
      </c>
      <c r="H1074" s="3">
        <v>150</v>
      </c>
      <c r="I1074" s="3">
        <f>SUMIFS(dadosDF!K:K,dadosDF!C:C,O1074,dadosDF!D:D,E1074,dadosDF!G:G,A1074,dadosDF!I:I,L1074)</f>
        <v>150</v>
      </c>
      <c r="J1074" s="3">
        <f t="shared" si="16"/>
        <v>0</v>
      </c>
      <c r="K1074" s="2" t="s">
        <v>1291</v>
      </c>
      <c r="L1074" s="2" t="s">
        <v>12</v>
      </c>
      <c r="M1074" s="2" t="s">
        <v>37</v>
      </c>
      <c r="N1074" s="2" t="s">
        <v>38</v>
      </c>
      <c r="O1074" s="2" t="s">
        <v>47</v>
      </c>
    </row>
    <row r="1075" spans="1:15">
      <c r="A1075" s="2" t="s">
        <v>1285</v>
      </c>
      <c r="B1075" s="2" t="s">
        <v>1286</v>
      </c>
      <c r="C1075" s="2" t="s">
        <v>1287</v>
      </c>
      <c r="D1075" s="2" t="s">
        <v>65</v>
      </c>
      <c r="E1075" s="2" t="s">
        <v>48</v>
      </c>
      <c r="F1075" s="2" t="s">
        <v>49</v>
      </c>
      <c r="G1075" s="2" t="s">
        <v>50</v>
      </c>
      <c r="H1075" s="3">
        <v>600</v>
      </c>
      <c r="I1075" s="3">
        <f>SUMIFS(dadosDF!K:K,dadosDF!C:C,O1075,dadosDF!D:D,E1075,dadosDF!G:G,A1075,dadosDF!I:I,L1075)</f>
        <v>600</v>
      </c>
      <c r="J1075" s="3">
        <f t="shared" si="16"/>
        <v>0</v>
      </c>
      <c r="K1075" s="2" t="s">
        <v>1291</v>
      </c>
      <c r="L1075" s="2" t="s">
        <v>12</v>
      </c>
      <c r="M1075" s="2" t="s">
        <v>37</v>
      </c>
      <c r="N1075" s="2" t="s">
        <v>38</v>
      </c>
      <c r="O1075" s="2" t="s">
        <v>51</v>
      </c>
    </row>
    <row r="1076" spans="1:15">
      <c r="A1076" s="2" t="s">
        <v>1285</v>
      </c>
      <c r="B1076" s="2" t="s">
        <v>1286</v>
      </c>
      <c r="C1076" s="2" t="s">
        <v>1287</v>
      </c>
      <c r="D1076" s="2" t="s">
        <v>65</v>
      </c>
      <c r="E1076" s="2" t="s">
        <v>1295</v>
      </c>
      <c r="F1076" s="2" t="s">
        <v>1296</v>
      </c>
      <c r="G1076" s="2" t="s">
        <v>1297</v>
      </c>
      <c r="H1076" s="3">
        <v>150</v>
      </c>
      <c r="I1076" s="3">
        <f>SUMIFS(dadosDF!K:K,dadosDF!C:C,O1076,dadosDF!D:D,E1076,dadosDF!G:G,A1076,dadosDF!I:I,L1076)</f>
        <v>150</v>
      </c>
      <c r="J1076" s="3">
        <f t="shared" si="16"/>
        <v>0</v>
      </c>
      <c r="K1076" s="2" t="s">
        <v>1291</v>
      </c>
      <c r="L1076" s="2" t="s">
        <v>12</v>
      </c>
      <c r="M1076" s="2" t="s">
        <v>37</v>
      </c>
      <c r="N1076" s="2" t="s">
        <v>38</v>
      </c>
      <c r="O1076" s="2" t="s">
        <v>58</v>
      </c>
    </row>
    <row r="1077" spans="1:15">
      <c r="A1077" s="2" t="s">
        <v>1285</v>
      </c>
      <c r="B1077" s="2" t="s">
        <v>1286</v>
      </c>
      <c r="C1077" s="2" t="s">
        <v>1287</v>
      </c>
      <c r="D1077" s="2" t="s">
        <v>65</v>
      </c>
      <c r="E1077" s="2" t="s">
        <v>566</v>
      </c>
      <c r="F1077" s="2" t="s">
        <v>567</v>
      </c>
      <c r="G1077" s="2" t="s">
        <v>568</v>
      </c>
      <c r="H1077" s="3">
        <v>100</v>
      </c>
      <c r="I1077" s="3">
        <f>SUMIFS(dadosDF!K:K,dadosDF!C:C,O1077,dadosDF!D:D,E1077,dadosDF!G:G,A1077,dadosDF!I:I,L1077)</f>
        <v>100</v>
      </c>
      <c r="J1077" s="3">
        <f t="shared" si="16"/>
        <v>0</v>
      </c>
      <c r="K1077" s="2" t="s">
        <v>1291</v>
      </c>
      <c r="L1077" s="2" t="s">
        <v>12</v>
      </c>
      <c r="M1077" s="2" t="s">
        <v>37</v>
      </c>
      <c r="N1077" s="2" t="s">
        <v>38</v>
      </c>
      <c r="O1077" s="2" t="s">
        <v>47</v>
      </c>
    </row>
    <row r="1078" spans="1:15">
      <c r="A1078" s="2" t="s">
        <v>1285</v>
      </c>
      <c r="B1078" s="2" t="s">
        <v>1286</v>
      </c>
      <c r="C1078" s="2" t="s">
        <v>1287</v>
      </c>
      <c r="D1078" s="2" t="s">
        <v>65</v>
      </c>
      <c r="E1078" s="2" t="s">
        <v>255</v>
      </c>
      <c r="F1078" s="2" t="s">
        <v>256</v>
      </c>
      <c r="G1078" s="2" t="s">
        <v>257</v>
      </c>
      <c r="H1078" s="3">
        <v>1000</v>
      </c>
      <c r="I1078" s="3">
        <f>SUMIFS(dadosDF!K:K,dadosDF!C:C,O1078,dadosDF!D:D,E1078,dadosDF!G:G,A1078,dadosDF!I:I,L1078)</f>
        <v>1000</v>
      </c>
      <c r="J1078" s="3">
        <f t="shared" si="16"/>
        <v>0</v>
      </c>
      <c r="K1078" s="2" t="s">
        <v>1291</v>
      </c>
      <c r="L1078" s="2" t="s">
        <v>12</v>
      </c>
      <c r="M1078" s="2" t="s">
        <v>37</v>
      </c>
      <c r="N1078" s="2" t="s">
        <v>38</v>
      </c>
      <c r="O1078" s="2" t="s">
        <v>101</v>
      </c>
    </row>
    <row r="1079" spans="1:15">
      <c r="A1079" s="2" t="s">
        <v>1298</v>
      </c>
      <c r="B1079" s="2" t="s">
        <v>1299</v>
      </c>
      <c r="C1079" s="2" t="s">
        <v>1300</v>
      </c>
      <c r="D1079" s="2" t="s">
        <v>939</v>
      </c>
      <c r="E1079" s="2" t="s">
        <v>646</v>
      </c>
      <c r="F1079" s="2" t="s">
        <v>647</v>
      </c>
      <c r="G1079" s="2" t="s">
        <v>648</v>
      </c>
      <c r="H1079" s="3">
        <v>600</v>
      </c>
      <c r="I1079" s="3">
        <f>SUMIFS(dadosDF!K:K,dadosDF!C:C,O1079,dadosDF!D:D,E1079,dadosDF!G:G,A1079,dadosDF!I:I,L1079)</f>
        <v>600</v>
      </c>
      <c r="J1079" s="3">
        <f t="shared" si="16"/>
        <v>0</v>
      </c>
      <c r="K1079" s="2" t="s">
        <v>1301</v>
      </c>
      <c r="L1079" s="2" t="s">
        <v>12</v>
      </c>
      <c r="M1079" s="2" t="s">
        <v>37</v>
      </c>
      <c r="N1079" s="2" t="s">
        <v>38</v>
      </c>
      <c r="O1079" s="2" t="s">
        <v>43</v>
      </c>
    </row>
    <row r="1080" spans="1:15">
      <c r="A1080" s="2" t="s">
        <v>1302</v>
      </c>
      <c r="B1080" s="2" t="s">
        <v>1303</v>
      </c>
      <c r="C1080" s="2" t="s">
        <v>1304</v>
      </c>
      <c r="D1080" s="2" t="s">
        <v>420</v>
      </c>
      <c r="E1080" s="2" t="s">
        <v>1305</v>
      </c>
      <c r="F1080" s="2" t="s">
        <v>1306</v>
      </c>
      <c r="G1080" s="2" t="s">
        <v>724</v>
      </c>
      <c r="H1080" s="3">
        <v>15</v>
      </c>
      <c r="I1080" s="3">
        <f>SUMIFS(dadosDF!K:K,dadosDF!C:C,O1080,dadosDF!D:D,E1080,dadosDF!G:G,A1080,dadosDF!I:I,L1080)</f>
        <v>15</v>
      </c>
      <c r="J1080" s="3">
        <f t="shared" si="16"/>
        <v>0</v>
      </c>
      <c r="K1080" s="2" t="s">
        <v>1307</v>
      </c>
      <c r="L1080" s="2" t="s">
        <v>12</v>
      </c>
      <c r="M1080" s="2" t="s">
        <v>37</v>
      </c>
      <c r="N1080" s="2" t="s">
        <v>38</v>
      </c>
      <c r="O1080" s="2" t="s">
        <v>43</v>
      </c>
    </row>
    <row r="1081" spans="1:15">
      <c r="A1081" s="2" t="s">
        <v>1308</v>
      </c>
      <c r="B1081" s="2" t="s">
        <v>1309</v>
      </c>
      <c r="C1081" s="2" t="s">
        <v>1310</v>
      </c>
      <c r="D1081" s="2" t="s">
        <v>878</v>
      </c>
      <c r="E1081" s="2" t="s">
        <v>66</v>
      </c>
      <c r="F1081" s="2" t="s">
        <v>67</v>
      </c>
      <c r="G1081" s="2" t="s">
        <v>68</v>
      </c>
      <c r="H1081" s="3">
        <v>600</v>
      </c>
      <c r="I1081" s="3">
        <f>SUMIFS(dadosDF!K:K,dadosDF!C:C,O1081,dadosDF!D:D,E1081,dadosDF!G:G,A1081,dadosDF!I:I,L1081)</f>
        <v>600</v>
      </c>
      <c r="J1081" s="3">
        <f t="shared" si="16"/>
        <v>0</v>
      </c>
      <c r="K1081" s="2" t="s">
        <v>1311</v>
      </c>
      <c r="L1081" s="2" t="s">
        <v>12</v>
      </c>
      <c r="M1081" s="2" t="s">
        <v>37</v>
      </c>
      <c r="N1081" s="2" t="s">
        <v>38</v>
      </c>
      <c r="O1081" s="2" t="s">
        <v>51</v>
      </c>
    </row>
    <row r="1082" spans="1:15">
      <c r="A1082" s="2" t="s">
        <v>1312</v>
      </c>
      <c r="B1082" s="2" t="s">
        <v>1313</v>
      </c>
      <c r="C1082" s="2" t="s">
        <v>1314</v>
      </c>
      <c r="D1082" s="2" t="s">
        <v>1016</v>
      </c>
      <c r="E1082" s="2" t="s">
        <v>278</v>
      </c>
      <c r="F1082" s="2" t="s">
        <v>279</v>
      </c>
      <c r="G1082" s="2" t="s">
        <v>280</v>
      </c>
      <c r="H1082" s="3">
        <v>2</v>
      </c>
      <c r="I1082" s="3">
        <f>SUMIFS(dadosDF!K:K,dadosDF!C:C,O1082,dadosDF!D:D,E1082,dadosDF!G:G,A1082,dadosDF!I:I,L1082)</f>
        <v>2</v>
      </c>
      <c r="J1082" s="3">
        <f t="shared" si="16"/>
        <v>0</v>
      </c>
      <c r="K1082" s="2" t="s">
        <v>1315</v>
      </c>
      <c r="L1082" s="2" t="s">
        <v>12</v>
      </c>
      <c r="M1082" s="2" t="s">
        <v>37</v>
      </c>
      <c r="N1082" s="2" t="s">
        <v>38</v>
      </c>
      <c r="O1082" s="2" t="s">
        <v>39</v>
      </c>
    </row>
    <row r="1083" spans="1:15">
      <c r="A1083" s="2" t="s">
        <v>1312</v>
      </c>
      <c r="B1083" s="2" t="s">
        <v>1313</v>
      </c>
      <c r="C1083" s="2" t="s">
        <v>1314</v>
      </c>
      <c r="D1083" s="2" t="s">
        <v>1016</v>
      </c>
      <c r="E1083" s="2" t="s">
        <v>1253</v>
      </c>
      <c r="F1083" s="2" t="s">
        <v>1254</v>
      </c>
      <c r="G1083" s="2" t="s">
        <v>1255</v>
      </c>
      <c r="H1083" s="3">
        <v>3</v>
      </c>
      <c r="I1083" s="3">
        <f>SUMIFS(dadosDF!K:K,dadosDF!C:C,O1083,dadosDF!D:D,E1083,dadosDF!G:G,A1083,dadosDF!I:I,L1083)</f>
        <v>3</v>
      </c>
      <c r="J1083" s="3">
        <f t="shared" si="16"/>
        <v>0</v>
      </c>
      <c r="K1083" s="2" t="s">
        <v>1315</v>
      </c>
      <c r="L1083" s="2" t="s">
        <v>12</v>
      </c>
      <c r="M1083" s="2" t="s">
        <v>37</v>
      </c>
      <c r="N1083" s="2" t="s">
        <v>38</v>
      </c>
      <c r="O1083" s="2" t="s">
        <v>51</v>
      </c>
    </row>
    <row r="1084" spans="1:15">
      <c r="A1084" s="2" t="s">
        <v>1312</v>
      </c>
      <c r="B1084" s="2" t="s">
        <v>1313</v>
      </c>
      <c r="C1084" s="2" t="s">
        <v>1314</v>
      </c>
      <c r="D1084" s="2" t="s">
        <v>1016</v>
      </c>
      <c r="E1084" s="2" t="s">
        <v>66</v>
      </c>
      <c r="F1084" s="2" t="s">
        <v>67</v>
      </c>
      <c r="G1084" s="2" t="s">
        <v>68</v>
      </c>
      <c r="H1084" s="3">
        <v>200</v>
      </c>
      <c r="I1084" s="3">
        <f>SUMIFS(dadosDF!K:K,dadosDF!C:C,O1084,dadosDF!D:D,E1084,dadosDF!G:G,A1084,dadosDF!I:I,L1084)</f>
        <v>200</v>
      </c>
      <c r="J1084" s="3">
        <f t="shared" si="16"/>
        <v>0</v>
      </c>
      <c r="K1084" s="2" t="s">
        <v>1315</v>
      </c>
      <c r="L1084" s="2" t="s">
        <v>12</v>
      </c>
      <c r="M1084" s="2" t="s">
        <v>37</v>
      </c>
      <c r="N1084" s="2" t="s">
        <v>38</v>
      </c>
      <c r="O1084" s="2" t="s">
        <v>81</v>
      </c>
    </row>
    <row r="1085" spans="1:15">
      <c r="A1085" s="2" t="s">
        <v>1312</v>
      </c>
      <c r="B1085" s="2" t="s">
        <v>1313</v>
      </c>
      <c r="C1085" s="2" t="s">
        <v>1314</v>
      </c>
      <c r="D1085" s="2" t="s">
        <v>1016</v>
      </c>
      <c r="E1085" s="2" t="s">
        <v>1266</v>
      </c>
      <c r="F1085" s="2" t="s">
        <v>1267</v>
      </c>
      <c r="G1085" s="2" t="s">
        <v>1268</v>
      </c>
      <c r="H1085" s="3">
        <v>3</v>
      </c>
      <c r="I1085" s="3">
        <f>SUMIFS(dadosDF!K:K,dadosDF!C:C,O1085,dadosDF!D:D,E1085,dadosDF!G:G,A1085,dadosDF!I:I,L1085)</f>
        <v>3</v>
      </c>
      <c r="J1085" s="3">
        <f t="shared" si="16"/>
        <v>0</v>
      </c>
      <c r="K1085" s="2" t="s">
        <v>1315</v>
      </c>
      <c r="L1085" s="2" t="s">
        <v>12</v>
      </c>
      <c r="M1085" s="2" t="s">
        <v>37</v>
      </c>
      <c r="N1085" s="2" t="s">
        <v>38</v>
      </c>
      <c r="O1085" s="2" t="s">
        <v>81</v>
      </c>
    </row>
    <row r="1086" spans="1:15">
      <c r="A1086" s="2" t="s">
        <v>1312</v>
      </c>
      <c r="B1086" s="2" t="s">
        <v>1313</v>
      </c>
      <c r="C1086" s="2" t="s">
        <v>1314</v>
      </c>
      <c r="D1086" s="2" t="s">
        <v>1016</v>
      </c>
      <c r="E1086" s="2" t="s">
        <v>719</v>
      </c>
      <c r="F1086" s="2" t="s">
        <v>720</v>
      </c>
      <c r="G1086" s="2" t="s">
        <v>721</v>
      </c>
      <c r="H1086" s="3">
        <v>100</v>
      </c>
      <c r="I1086" s="3">
        <f>SUMIFS(dadosDF!K:K,dadosDF!C:C,O1086,dadosDF!D:D,E1086,dadosDF!G:G,A1086,dadosDF!I:I,L1086)</f>
        <v>100</v>
      </c>
      <c r="J1086" s="3">
        <f t="shared" si="16"/>
        <v>0</v>
      </c>
      <c r="K1086" s="2" t="s">
        <v>1315</v>
      </c>
      <c r="L1086" s="2" t="s">
        <v>12</v>
      </c>
      <c r="M1086" s="2" t="s">
        <v>37</v>
      </c>
      <c r="N1086" s="2" t="s">
        <v>38</v>
      </c>
      <c r="O1086" s="2" t="s">
        <v>43</v>
      </c>
    </row>
    <row r="1087" spans="1:15">
      <c r="A1087" s="2" t="s">
        <v>1312</v>
      </c>
      <c r="B1087" s="2" t="s">
        <v>1313</v>
      </c>
      <c r="C1087" s="2" t="s">
        <v>1314</v>
      </c>
      <c r="D1087" s="2" t="s">
        <v>1016</v>
      </c>
      <c r="E1087" s="2" t="s">
        <v>904</v>
      </c>
      <c r="F1087" s="2" t="s">
        <v>905</v>
      </c>
      <c r="G1087" s="2" t="s">
        <v>906</v>
      </c>
      <c r="H1087" s="3">
        <v>2</v>
      </c>
      <c r="I1087" s="3">
        <f>SUMIFS(dadosDF!K:K,dadosDF!C:C,O1087,dadosDF!D:D,E1087,dadosDF!G:G,A1087,dadosDF!I:I,L1087)</f>
        <v>2</v>
      </c>
      <c r="J1087" s="3">
        <f t="shared" si="16"/>
        <v>0</v>
      </c>
      <c r="K1087" s="2" t="s">
        <v>1315</v>
      </c>
      <c r="L1087" s="2" t="s">
        <v>12</v>
      </c>
      <c r="M1087" s="2" t="s">
        <v>37</v>
      </c>
      <c r="N1087" s="2" t="s">
        <v>38</v>
      </c>
      <c r="O1087" s="2" t="s">
        <v>43</v>
      </c>
    </row>
    <row r="1088" spans="1:15">
      <c r="A1088" s="2" t="s">
        <v>1312</v>
      </c>
      <c r="B1088" s="2" t="s">
        <v>1313</v>
      </c>
      <c r="C1088" s="2" t="s">
        <v>1314</v>
      </c>
      <c r="D1088" s="2" t="s">
        <v>1016</v>
      </c>
      <c r="E1088" s="2" t="s">
        <v>299</v>
      </c>
      <c r="F1088" s="2" t="s">
        <v>300</v>
      </c>
      <c r="G1088" s="2" t="s">
        <v>301</v>
      </c>
      <c r="H1088" s="3">
        <v>25</v>
      </c>
      <c r="I1088" s="3">
        <f>SUMIFS(dadosDF!K:K,dadosDF!C:C,O1088,dadosDF!D:D,E1088,dadosDF!G:G,A1088,dadosDF!I:I,L1088)</f>
        <v>25</v>
      </c>
      <c r="J1088" s="3">
        <f t="shared" si="16"/>
        <v>0</v>
      </c>
      <c r="K1088" s="2" t="s">
        <v>1315</v>
      </c>
      <c r="L1088" s="2" t="s">
        <v>12</v>
      </c>
      <c r="M1088" s="2" t="s">
        <v>37</v>
      </c>
      <c r="N1088" s="2" t="s">
        <v>38</v>
      </c>
      <c r="O1088" s="2" t="s">
        <v>77</v>
      </c>
    </row>
    <row r="1089" spans="1:15">
      <c r="A1089" s="2" t="s">
        <v>1312</v>
      </c>
      <c r="B1089" s="2" t="s">
        <v>1313</v>
      </c>
      <c r="C1089" s="2" t="s">
        <v>1314</v>
      </c>
      <c r="D1089" s="2" t="s">
        <v>1016</v>
      </c>
      <c r="E1089" s="2" t="s">
        <v>919</v>
      </c>
      <c r="F1089" s="2" t="s">
        <v>920</v>
      </c>
      <c r="G1089" s="2" t="s">
        <v>921</v>
      </c>
      <c r="H1089" s="3">
        <v>4</v>
      </c>
      <c r="I1089" s="3">
        <f>SUMIFS(dadosDF!K:K,dadosDF!C:C,O1089,dadosDF!D:D,E1089,dadosDF!G:G,A1089,dadosDF!I:I,L1089)</f>
        <v>4</v>
      </c>
      <c r="J1089" s="3">
        <f t="shared" si="16"/>
        <v>0</v>
      </c>
      <c r="K1089" s="2" t="s">
        <v>1315</v>
      </c>
      <c r="L1089" s="2" t="s">
        <v>12</v>
      </c>
      <c r="M1089" s="2" t="s">
        <v>37</v>
      </c>
      <c r="N1089" s="2" t="s">
        <v>38</v>
      </c>
      <c r="O1089" s="2" t="s">
        <v>47</v>
      </c>
    </row>
    <row r="1090" spans="1:15">
      <c r="A1090" s="2" t="s">
        <v>1312</v>
      </c>
      <c r="B1090" s="2" t="s">
        <v>1313</v>
      </c>
      <c r="C1090" s="2" t="s">
        <v>1314</v>
      </c>
      <c r="D1090" s="2" t="s">
        <v>1016</v>
      </c>
      <c r="E1090" s="2" t="s">
        <v>823</v>
      </c>
      <c r="F1090" s="2" t="s">
        <v>824</v>
      </c>
      <c r="G1090" s="2" t="s">
        <v>825</v>
      </c>
      <c r="H1090" s="3">
        <v>6</v>
      </c>
      <c r="I1090" s="3">
        <f>SUMIFS(dadosDF!K:K,dadosDF!C:C,O1090,dadosDF!D:D,E1090,dadosDF!G:G,A1090,dadosDF!I:I,L1090)</f>
        <v>6</v>
      </c>
      <c r="J1090" s="3">
        <f t="shared" si="16"/>
        <v>0</v>
      </c>
      <c r="K1090" s="2" t="s">
        <v>1315</v>
      </c>
      <c r="L1090" s="2" t="s">
        <v>12</v>
      </c>
      <c r="M1090" s="2" t="s">
        <v>37</v>
      </c>
      <c r="N1090" s="2" t="s">
        <v>38</v>
      </c>
      <c r="O1090" s="2" t="s">
        <v>101</v>
      </c>
    </row>
    <row r="1091" spans="1:15">
      <c r="A1091" s="2" t="s">
        <v>1312</v>
      </c>
      <c r="B1091" s="2" t="s">
        <v>1313</v>
      </c>
      <c r="C1091" s="2" t="s">
        <v>1314</v>
      </c>
      <c r="D1091" s="2" t="s">
        <v>1016</v>
      </c>
      <c r="E1091" s="2" t="s">
        <v>1316</v>
      </c>
      <c r="F1091" s="2" t="s">
        <v>1317</v>
      </c>
      <c r="G1091" s="2" t="s">
        <v>1318</v>
      </c>
      <c r="H1091" s="3">
        <v>2</v>
      </c>
      <c r="I1091" s="3">
        <f>SUMIFS(dadosDF!K:K,dadosDF!C:C,O1091,dadosDF!D:D,E1091,dadosDF!G:G,A1091,dadosDF!I:I,L1091)</f>
        <v>2</v>
      </c>
      <c r="J1091" s="3">
        <f t="shared" ref="J1091:J1154" si="17">I1091-H1091</f>
        <v>0</v>
      </c>
      <c r="K1091" s="2" t="s">
        <v>1315</v>
      </c>
      <c r="L1091" s="2" t="s">
        <v>12</v>
      </c>
      <c r="M1091" s="2" t="s">
        <v>37</v>
      </c>
      <c r="N1091" s="2" t="s">
        <v>38</v>
      </c>
      <c r="O1091" s="2" t="s">
        <v>47</v>
      </c>
    </row>
    <row r="1092" spans="1:15">
      <c r="A1092" s="2" t="s">
        <v>1312</v>
      </c>
      <c r="B1092" s="2" t="s">
        <v>1313</v>
      </c>
      <c r="C1092" s="2" t="s">
        <v>1314</v>
      </c>
      <c r="D1092" s="2" t="s">
        <v>1016</v>
      </c>
      <c r="E1092" s="2" t="s">
        <v>255</v>
      </c>
      <c r="F1092" s="2" t="s">
        <v>256</v>
      </c>
      <c r="G1092" s="2" t="s">
        <v>257</v>
      </c>
      <c r="H1092" s="3">
        <v>500</v>
      </c>
      <c r="I1092" s="3">
        <f>SUMIFS(dadosDF!K:K,dadosDF!C:C,O1092,dadosDF!D:D,E1092,dadosDF!G:G,A1092,dadosDF!I:I,L1092)</f>
        <v>500</v>
      </c>
      <c r="J1092" s="3">
        <f t="shared" si="17"/>
        <v>0</v>
      </c>
      <c r="K1092" s="2" t="s">
        <v>1315</v>
      </c>
      <c r="L1092" s="2" t="s">
        <v>12</v>
      </c>
      <c r="M1092" s="2" t="s">
        <v>37</v>
      </c>
      <c r="N1092" s="2" t="s">
        <v>38</v>
      </c>
      <c r="O1092" s="2" t="s">
        <v>101</v>
      </c>
    </row>
    <row r="1093" spans="1:15">
      <c r="A1093" s="2" t="s">
        <v>1319</v>
      </c>
      <c r="B1093" s="2" t="s">
        <v>1320</v>
      </c>
      <c r="C1093" s="2" t="s">
        <v>1321</v>
      </c>
      <c r="D1093" s="2" t="s">
        <v>1016</v>
      </c>
      <c r="E1093" s="2" t="s">
        <v>262</v>
      </c>
      <c r="F1093" s="2" t="s">
        <v>263</v>
      </c>
      <c r="G1093" s="2" t="s">
        <v>264</v>
      </c>
      <c r="H1093" s="3">
        <v>10</v>
      </c>
      <c r="I1093" s="3">
        <f>SUMIFS(dadosDF!K:K,dadosDF!C:C,O1093,dadosDF!D:D,E1093,dadosDF!G:G,A1093,dadosDF!I:I,L1093)</f>
        <v>10</v>
      </c>
      <c r="J1093" s="3">
        <f t="shared" si="17"/>
        <v>0</v>
      </c>
      <c r="K1093" s="2" t="s">
        <v>969</v>
      </c>
      <c r="L1093" s="2" t="s">
        <v>12</v>
      </c>
      <c r="M1093" s="2" t="s">
        <v>37</v>
      </c>
      <c r="N1093" s="2" t="s">
        <v>38</v>
      </c>
      <c r="O1093" s="2" t="s">
        <v>94</v>
      </c>
    </row>
    <row r="1094" spans="1:15">
      <c r="A1094" s="2" t="s">
        <v>1319</v>
      </c>
      <c r="B1094" s="2" t="s">
        <v>1320</v>
      </c>
      <c r="C1094" s="2" t="s">
        <v>1321</v>
      </c>
      <c r="D1094" s="2" t="s">
        <v>1016</v>
      </c>
      <c r="E1094" s="2" t="s">
        <v>1322</v>
      </c>
      <c r="F1094" s="2" t="s">
        <v>1323</v>
      </c>
      <c r="G1094" s="2" t="s">
        <v>1115</v>
      </c>
      <c r="H1094" s="3">
        <v>10</v>
      </c>
      <c r="I1094" s="3">
        <f>SUMIFS(dadosDF!K:K,dadosDF!C:C,O1094,dadosDF!D:D,E1094,dadosDF!G:G,A1094,dadosDF!I:I,L1094)</f>
        <v>10</v>
      </c>
      <c r="J1094" s="3">
        <f t="shared" si="17"/>
        <v>0</v>
      </c>
      <c r="K1094" s="2" t="s">
        <v>969</v>
      </c>
      <c r="L1094" s="2" t="s">
        <v>12</v>
      </c>
      <c r="M1094" s="2" t="s">
        <v>37</v>
      </c>
      <c r="N1094" s="2" t="s">
        <v>38</v>
      </c>
      <c r="O1094" s="2" t="s">
        <v>158</v>
      </c>
    </row>
    <row r="1095" spans="1:15">
      <c r="A1095" s="2" t="s">
        <v>1319</v>
      </c>
      <c r="B1095" s="2" t="s">
        <v>1320</v>
      </c>
      <c r="C1095" s="2" t="s">
        <v>1321</v>
      </c>
      <c r="D1095" s="2" t="s">
        <v>1016</v>
      </c>
      <c r="E1095" s="2" t="s">
        <v>1256</v>
      </c>
      <c r="F1095" s="2" t="s">
        <v>1257</v>
      </c>
      <c r="G1095" s="2" t="s">
        <v>1258</v>
      </c>
      <c r="H1095" s="3">
        <v>1</v>
      </c>
      <c r="I1095" s="3">
        <f>SUMIFS(dadosDF!K:K,dadosDF!C:C,O1095,dadosDF!D:D,E1095,dadosDF!G:G,A1095,dadosDF!I:I,L1095)</f>
        <v>1</v>
      </c>
      <c r="J1095" s="3">
        <f t="shared" si="17"/>
        <v>0</v>
      </c>
      <c r="K1095" s="2" t="s">
        <v>969</v>
      </c>
      <c r="L1095" s="2" t="s">
        <v>12</v>
      </c>
      <c r="M1095" s="2" t="s">
        <v>37</v>
      </c>
      <c r="N1095" s="2" t="s">
        <v>38</v>
      </c>
      <c r="O1095" s="2" t="s">
        <v>85</v>
      </c>
    </row>
    <row r="1096" spans="1:15">
      <c r="A1096" s="2" t="s">
        <v>1319</v>
      </c>
      <c r="B1096" s="2" t="s">
        <v>1320</v>
      </c>
      <c r="C1096" s="2" t="s">
        <v>1321</v>
      </c>
      <c r="D1096" s="2" t="s">
        <v>1016</v>
      </c>
      <c r="E1096" s="2" t="s">
        <v>293</v>
      </c>
      <c r="F1096" s="2" t="s">
        <v>294</v>
      </c>
      <c r="G1096" s="2" t="s">
        <v>295</v>
      </c>
      <c r="H1096" s="3">
        <v>1</v>
      </c>
      <c r="I1096" s="3">
        <f>SUMIFS(dadosDF!K:K,dadosDF!C:C,O1096,dadosDF!D:D,E1096,dadosDF!G:G,A1096,dadosDF!I:I,L1096)</f>
        <v>1</v>
      </c>
      <c r="J1096" s="3">
        <f t="shared" si="17"/>
        <v>0</v>
      </c>
      <c r="K1096" s="2" t="s">
        <v>969</v>
      </c>
      <c r="L1096" s="2" t="s">
        <v>12</v>
      </c>
      <c r="M1096" s="2" t="s">
        <v>37</v>
      </c>
      <c r="N1096" s="2" t="s">
        <v>38</v>
      </c>
      <c r="O1096" s="2" t="s">
        <v>58</v>
      </c>
    </row>
    <row r="1097" spans="1:15">
      <c r="A1097" s="2" t="s">
        <v>1319</v>
      </c>
      <c r="B1097" s="2" t="s">
        <v>1320</v>
      </c>
      <c r="C1097" s="2" t="s">
        <v>1321</v>
      </c>
      <c r="D1097" s="2" t="s">
        <v>1016</v>
      </c>
      <c r="E1097" s="2" t="s">
        <v>305</v>
      </c>
      <c r="F1097" s="2" t="s">
        <v>306</v>
      </c>
      <c r="G1097" s="2" t="s">
        <v>307</v>
      </c>
      <c r="H1097" s="3">
        <v>1</v>
      </c>
      <c r="I1097" s="3">
        <f>SUMIFS(dadosDF!K:K,dadosDF!C:C,O1097,dadosDF!D:D,E1097,dadosDF!G:G,A1097,dadosDF!I:I,L1097)</f>
        <v>1</v>
      </c>
      <c r="J1097" s="3">
        <f t="shared" si="17"/>
        <v>0</v>
      </c>
      <c r="K1097" s="2" t="s">
        <v>969</v>
      </c>
      <c r="L1097" s="2" t="s">
        <v>12</v>
      </c>
      <c r="M1097" s="2" t="s">
        <v>37</v>
      </c>
      <c r="N1097" s="2" t="s">
        <v>38</v>
      </c>
      <c r="O1097" s="2" t="s">
        <v>47</v>
      </c>
    </row>
    <row r="1098" spans="1:15">
      <c r="A1098" s="2" t="s">
        <v>1324</v>
      </c>
      <c r="B1098" s="2" t="s">
        <v>1325</v>
      </c>
      <c r="C1098" s="2" t="s">
        <v>1326</v>
      </c>
      <c r="D1098" s="2" t="s">
        <v>878</v>
      </c>
      <c r="E1098" s="2" t="s">
        <v>66</v>
      </c>
      <c r="F1098" s="2" t="s">
        <v>67</v>
      </c>
      <c r="G1098" s="2" t="s">
        <v>68</v>
      </c>
      <c r="H1098" s="3">
        <v>50</v>
      </c>
      <c r="I1098" s="3">
        <f>SUMIFS(dadosDF!K:K,dadosDF!C:C,O1098,dadosDF!D:D,E1098,dadosDF!G:G,A1098,dadosDF!I:I,L1098)</f>
        <v>50</v>
      </c>
      <c r="J1098" s="3">
        <f t="shared" si="17"/>
        <v>0</v>
      </c>
      <c r="K1098" s="2" t="s">
        <v>1327</v>
      </c>
      <c r="L1098" s="2" t="s">
        <v>12</v>
      </c>
      <c r="M1098" s="2" t="s">
        <v>37</v>
      </c>
      <c r="N1098" s="2" t="s">
        <v>38</v>
      </c>
      <c r="O1098" s="2" t="s">
        <v>81</v>
      </c>
    </row>
    <row r="1099" spans="1:15">
      <c r="A1099" s="2" t="s">
        <v>1324</v>
      </c>
      <c r="B1099" s="2" t="s">
        <v>1325</v>
      </c>
      <c r="C1099" s="2" t="s">
        <v>1326</v>
      </c>
      <c r="D1099" s="2" t="s">
        <v>878</v>
      </c>
      <c r="E1099" s="2" t="s">
        <v>40</v>
      </c>
      <c r="F1099" s="2" t="s">
        <v>41</v>
      </c>
      <c r="G1099" s="2" t="s">
        <v>42</v>
      </c>
      <c r="H1099" s="3">
        <v>100</v>
      </c>
      <c r="I1099" s="3">
        <f>SUMIFS(dadosDF!K:K,dadosDF!C:C,O1099,dadosDF!D:D,E1099,dadosDF!G:G,A1099,dadosDF!I:I,L1099)</f>
        <v>100</v>
      </c>
      <c r="J1099" s="3">
        <f t="shared" si="17"/>
        <v>0</v>
      </c>
      <c r="K1099" s="2" t="s">
        <v>1327</v>
      </c>
      <c r="L1099" s="2" t="s">
        <v>12</v>
      </c>
      <c r="M1099" s="2" t="s">
        <v>37</v>
      </c>
      <c r="N1099" s="2" t="s">
        <v>38</v>
      </c>
      <c r="O1099" s="2" t="s">
        <v>43</v>
      </c>
    </row>
    <row r="1100" spans="1:15">
      <c r="A1100" s="2" t="s">
        <v>1328</v>
      </c>
      <c r="B1100" s="2" t="s">
        <v>1329</v>
      </c>
      <c r="C1100" s="2" t="s">
        <v>1330</v>
      </c>
      <c r="D1100" s="2" t="s">
        <v>878</v>
      </c>
      <c r="E1100" s="2" t="s">
        <v>525</v>
      </c>
      <c r="F1100" s="2" t="s">
        <v>526</v>
      </c>
      <c r="G1100" s="2" t="s">
        <v>527</v>
      </c>
      <c r="H1100" s="3">
        <v>7500</v>
      </c>
      <c r="I1100" s="3">
        <f>SUMIFS(dadosDF!K:K,dadosDF!C:C,O1100,dadosDF!D:D,E1100,dadosDF!G:G,A1100,dadosDF!I:I,L1100)</f>
        <v>7500</v>
      </c>
      <c r="J1100" s="3">
        <f t="shared" si="17"/>
        <v>0</v>
      </c>
      <c r="K1100" s="2" t="s">
        <v>1331</v>
      </c>
      <c r="L1100" s="2" t="s">
        <v>12</v>
      </c>
      <c r="M1100" s="2" t="s">
        <v>37</v>
      </c>
      <c r="N1100" s="2" t="s">
        <v>38</v>
      </c>
      <c r="O1100" s="2" t="s">
        <v>118</v>
      </c>
    </row>
    <row r="1101" spans="1:15">
      <c r="A1101" s="2" t="s">
        <v>1328</v>
      </c>
      <c r="B1101" s="2" t="s">
        <v>1329</v>
      </c>
      <c r="C1101" s="2" t="s">
        <v>1330</v>
      </c>
      <c r="D1101" s="2" t="s">
        <v>878</v>
      </c>
      <c r="E1101" s="2" t="s">
        <v>221</v>
      </c>
      <c r="F1101" s="2" t="s">
        <v>222</v>
      </c>
      <c r="G1101" s="2" t="s">
        <v>223</v>
      </c>
      <c r="H1101" s="3">
        <v>500</v>
      </c>
      <c r="I1101" s="3">
        <f>SUMIFS(dadosDF!K:K,dadosDF!C:C,O1101,dadosDF!D:D,E1101,dadosDF!G:G,A1101,dadosDF!I:I,L1101)</f>
        <v>500</v>
      </c>
      <c r="J1101" s="3">
        <f t="shared" si="17"/>
        <v>0</v>
      </c>
      <c r="K1101" s="2" t="s">
        <v>1331</v>
      </c>
      <c r="L1101" s="2" t="s">
        <v>15</v>
      </c>
      <c r="M1101" s="2" t="s">
        <v>37</v>
      </c>
      <c r="N1101" s="2" t="s">
        <v>38</v>
      </c>
      <c r="O1101" s="2" t="s">
        <v>77</v>
      </c>
    </row>
    <row r="1102" spans="1:15">
      <c r="A1102" s="2" t="s">
        <v>1328</v>
      </c>
      <c r="B1102" s="2" t="s">
        <v>1329</v>
      </c>
      <c r="C1102" s="2" t="s">
        <v>1330</v>
      </c>
      <c r="D1102" s="2" t="s">
        <v>878</v>
      </c>
      <c r="E1102" s="2" t="s">
        <v>221</v>
      </c>
      <c r="F1102" s="2" t="s">
        <v>222</v>
      </c>
      <c r="G1102" s="2" t="s">
        <v>223</v>
      </c>
      <c r="H1102" s="3">
        <v>500</v>
      </c>
      <c r="I1102" s="3">
        <f>SUMIFS(dadosDF!K:K,dadosDF!C:C,O1102,dadosDF!D:D,E1102,dadosDF!G:G,A1102,dadosDF!I:I,L1102)</f>
        <v>500</v>
      </c>
      <c r="J1102" s="3">
        <f t="shared" si="17"/>
        <v>0</v>
      </c>
      <c r="K1102" s="2" t="s">
        <v>1331</v>
      </c>
      <c r="L1102" s="2" t="s">
        <v>12</v>
      </c>
      <c r="M1102" s="2" t="s">
        <v>37</v>
      </c>
      <c r="N1102" s="2" t="s">
        <v>38</v>
      </c>
      <c r="O1102" s="2" t="s">
        <v>94</v>
      </c>
    </row>
    <row r="1103" spans="1:15">
      <c r="A1103" s="2" t="s">
        <v>1328</v>
      </c>
      <c r="B1103" s="2" t="s">
        <v>1329</v>
      </c>
      <c r="C1103" s="2" t="s">
        <v>1330</v>
      </c>
      <c r="D1103" s="2" t="s">
        <v>878</v>
      </c>
      <c r="E1103" s="2" t="s">
        <v>112</v>
      </c>
      <c r="F1103" s="2" t="s">
        <v>113</v>
      </c>
      <c r="G1103" s="2" t="s">
        <v>114</v>
      </c>
      <c r="H1103" s="3">
        <v>600</v>
      </c>
      <c r="I1103" s="3">
        <f>SUMIFS(dadosDF!K:K,dadosDF!C:C,O1103,dadosDF!D:D,E1103,dadosDF!G:G,A1103,dadosDF!I:I,L1103)</f>
        <v>600</v>
      </c>
      <c r="J1103" s="3">
        <f t="shared" si="17"/>
        <v>0</v>
      </c>
      <c r="K1103" s="2" t="s">
        <v>1331</v>
      </c>
      <c r="L1103" s="2" t="s">
        <v>12</v>
      </c>
      <c r="M1103" s="2" t="s">
        <v>37</v>
      </c>
      <c r="N1103" s="2" t="s">
        <v>38</v>
      </c>
      <c r="O1103" s="2" t="s">
        <v>58</v>
      </c>
    </row>
    <row r="1104" spans="1:15">
      <c r="A1104" s="2" t="s">
        <v>1328</v>
      </c>
      <c r="B1104" s="2" t="s">
        <v>1329</v>
      </c>
      <c r="C1104" s="2" t="s">
        <v>1330</v>
      </c>
      <c r="D1104" s="2" t="s">
        <v>878</v>
      </c>
      <c r="E1104" s="2" t="s">
        <v>137</v>
      </c>
      <c r="F1104" s="2" t="s">
        <v>138</v>
      </c>
      <c r="G1104" s="2" t="s">
        <v>139</v>
      </c>
      <c r="H1104" s="3">
        <v>21000</v>
      </c>
      <c r="I1104" s="3">
        <f>SUMIFS(dadosDF!K:K,dadosDF!C:C,O1104,dadosDF!D:D,E1104,dadosDF!G:G,A1104,dadosDF!I:I,L1104)</f>
        <v>21000</v>
      </c>
      <c r="J1104" s="3">
        <f t="shared" si="17"/>
        <v>0</v>
      </c>
      <c r="K1104" s="2" t="s">
        <v>1331</v>
      </c>
      <c r="L1104" s="2" t="s">
        <v>12</v>
      </c>
      <c r="M1104" s="2" t="s">
        <v>37</v>
      </c>
      <c r="N1104" s="2" t="s">
        <v>38</v>
      </c>
      <c r="O1104" s="2" t="s">
        <v>43</v>
      </c>
    </row>
    <row r="1105" spans="1:15">
      <c r="A1105" s="2" t="s">
        <v>1328</v>
      </c>
      <c r="B1105" s="2" t="s">
        <v>1329</v>
      </c>
      <c r="C1105" s="2" t="s">
        <v>1330</v>
      </c>
      <c r="D1105" s="2" t="s">
        <v>878</v>
      </c>
      <c r="E1105" s="2" t="s">
        <v>146</v>
      </c>
      <c r="F1105" s="2" t="s">
        <v>147</v>
      </c>
      <c r="G1105" s="2" t="s">
        <v>148</v>
      </c>
      <c r="H1105" s="3">
        <v>6000</v>
      </c>
      <c r="I1105" s="3">
        <f>SUMIFS(dadosDF!K:K,dadosDF!C:C,O1105,dadosDF!D:D,E1105,dadosDF!G:G,A1105,dadosDF!I:I,L1105)</f>
        <v>6000</v>
      </c>
      <c r="J1105" s="3">
        <f t="shared" si="17"/>
        <v>0</v>
      </c>
      <c r="K1105" s="2" t="s">
        <v>1331</v>
      </c>
      <c r="L1105" s="2" t="s">
        <v>12</v>
      </c>
      <c r="M1105" s="2" t="s">
        <v>37</v>
      </c>
      <c r="N1105" s="2" t="s">
        <v>38</v>
      </c>
      <c r="O1105" s="2" t="s">
        <v>51</v>
      </c>
    </row>
    <row r="1106" spans="1:15">
      <c r="A1106" s="2" t="s">
        <v>1328</v>
      </c>
      <c r="B1106" s="2" t="s">
        <v>1329</v>
      </c>
      <c r="C1106" s="2" t="s">
        <v>1330</v>
      </c>
      <c r="D1106" s="2" t="s">
        <v>878</v>
      </c>
      <c r="E1106" s="2" t="s">
        <v>1332</v>
      </c>
      <c r="F1106" s="2" t="s">
        <v>1333</v>
      </c>
      <c r="G1106" s="2" t="s">
        <v>1334</v>
      </c>
      <c r="H1106" s="3">
        <v>7000</v>
      </c>
      <c r="I1106" s="3">
        <f>SUMIFS(dadosDF!K:K,dadosDF!C:C,O1106,dadosDF!D:D,E1106,dadosDF!G:G,A1106,dadosDF!I:I,L1106)</f>
        <v>7000</v>
      </c>
      <c r="J1106" s="3">
        <f t="shared" si="17"/>
        <v>0</v>
      </c>
      <c r="K1106" s="2" t="s">
        <v>1331</v>
      </c>
      <c r="L1106" s="2" t="s">
        <v>15</v>
      </c>
      <c r="M1106" s="2" t="s">
        <v>37</v>
      </c>
      <c r="N1106" s="2" t="s">
        <v>38</v>
      </c>
      <c r="O1106" s="2" t="s">
        <v>77</v>
      </c>
    </row>
    <row r="1107" spans="1:15">
      <c r="A1107" s="2" t="s">
        <v>1328</v>
      </c>
      <c r="B1107" s="2" t="s">
        <v>1329</v>
      </c>
      <c r="C1107" s="2" t="s">
        <v>1330</v>
      </c>
      <c r="D1107" s="2" t="s">
        <v>878</v>
      </c>
      <c r="E1107" s="2" t="s">
        <v>1332</v>
      </c>
      <c r="F1107" s="2" t="s">
        <v>1333</v>
      </c>
      <c r="G1107" s="2" t="s">
        <v>1334</v>
      </c>
      <c r="H1107" s="3">
        <v>7000</v>
      </c>
      <c r="I1107" s="3">
        <f>SUMIFS(dadosDF!K:K,dadosDF!C:C,O1107,dadosDF!D:D,E1107,dadosDF!G:G,A1107,dadosDF!I:I,L1107)</f>
        <v>7000</v>
      </c>
      <c r="J1107" s="3">
        <f t="shared" si="17"/>
        <v>0</v>
      </c>
      <c r="K1107" s="2" t="s">
        <v>1331</v>
      </c>
      <c r="L1107" s="2" t="s">
        <v>12</v>
      </c>
      <c r="M1107" s="2" t="s">
        <v>37</v>
      </c>
      <c r="N1107" s="2" t="s">
        <v>38</v>
      </c>
      <c r="O1107" s="2" t="s">
        <v>118</v>
      </c>
    </row>
    <row r="1108" spans="1:15">
      <c r="A1108" s="2" t="s">
        <v>1328</v>
      </c>
      <c r="B1108" s="2" t="s">
        <v>1329</v>
      </c>
      <c r="C1108" s="2" t="s">
        <v>1330</v>
      </c>
      <c r="D1108" s="2" t="s">
        <v>878</v>
      </c>
      <c r="E1108" s="2" t="s">
        <v>149</v>
      </c>
      <c r="F1108" s="2" t="s">
        <v>150</v>
      </c>
      <c r="G1108" s="2" t="s">
        <v>151</v>
      </c>
      <c r="H1108" s="3">
        <v>20000</v>
      </c>
      <c r="I1108" s="3">
        <f>SUMIFS(dadosDF!K:K,dadosDF!C:C,O1108,dadosDF!D:D,E1108,dadosDF!G:G,A1108,dadosDF!I:I,L1108)</f>
        <v>20000</v>
      </c>
      <c r="J1108" s="3">
        <f t="shared" si="17"/>
        <v>0</v>
      </c>
      <c r="K1108" s="2" t="s">
        <v>1331</v>
      </c>
      <c r="L1108" s="2" t="s">
        <v>12</v>
      </c>
      <c r="M1108" s="2" t="s">
        <v>37</v>
      </c>
      <c r="N1108" s="2" t="s">
        <v>38</v>
      </c>
      <c r="O1108" s="2" t="s">
        <v>58</v>
      </c>
    </row>
    <row r="1109" spans="1:15">
      <c r="A1109" s="2" t="s">
        <v>1328</v>
      </c>
      <c r="B1109" s="2" t="s">
        <v>1329</v>
      </c>
      <c r="C1109" s="2" t="s">
        <v>1330</v>
      </c>
      <c r="D1109" s="2" t="s">
        <v>878</v>
      </c>
      <c r="E1109" s="2" t="s">
        <v>538</v>
      </c>
      <c r="F1109" s="2" t="s">
        <v>539</v>
      </c>
      <c r="G1109" s="2" t="s">
        <v>540</v>
      </c>
      <c r="H1109" s="3">
        <v>1000</v>
      </c>
      <c r="I1109" s="3">
        <f>SUMIFS(dadosDF!K:K,dadosDF!C:C,O1109,dadosDF!D:D,E1109,dadosDF!G:G,A1109,dadosDF!I:I,L1109)</f>
        <v>1000</v>
      </c>
      <c r="J1109" s="3">
        <f t="shared" si="17"/>
        <v>0</v>
      </c>
      <c r="K1109" s="2" t="s">
        <v>1331</v>
      </c>
      <c r="L1109" s="2" t="s">
        <v>12</v>
      </c>
      <c r="M1109" s="2" t="s">
        <v>37</v>
      </c>
      <c r="N1109" s="2" t="s">
        <v>38</v>
      </c>
      <c r="O1109" s="2" t="s">
        <v>111</v>
      </c>
    </row>
    <row r="1110" spans="1:15">
      <c r="A1110" s="2" t="s">
        <v>1328</v>
      </c>
      <c r="B1110" s="2" t="s">
        <v>1329</v>
      </c>
      <c r="C1110" s="2" t="s">
        <v>1330</v>
      </c>
      <c r="D1110" s="2" t="s">
        <v>878</v>
      </c>
      <c r="E1110" s="2" t="s">
        <v>152</v>
      </c>
      <c r="F1110" s="2" t="s">
        <v>153</v>
      </c>
      <c r="G1110" s="2" t="s">
        <v>154</v>
      </c>
      <c r="H1110" s="3">
        <v>1000</v>
      </c>
      <c r="I1110" s="3">
        <f>SUMIFS(dadosDF!K:K,dadosDF!C:C,O1110,dadosDF!D:D,E1110,dadosDF!G:G,A1110,dadosDF!I:I,L1110)</f>
        <v>1000</v>
      </c>
      <c r="J1110" s="3">
        <f t="shared" si="17"/>
        <v>0</v>
      </c>
      <c r="K1110" s="2" t="s">
        <v>1331</v>
      </c>
      <c r="L1110" s="2" t="s">
        <v>12</v>
      </c>
      <c r="M1110" s="2" t="s">
        <v>37</v>
      </c>
      <c r="N1110" s="2" t="s">
        <v>38</v>
      </c>
      <c r="O1110" s="2" t="s">
        <v>43</v>
      </c>
    </row>
    <row r="1111" spans="1:15">
      <c r="A1111" s="2" t="s">
        <v>1328</v>
      </c>
      <c r="B1111" s="2" t="s">
        <v>1329</v>
      </c>
      <c r="C1111" s="2" t="s">
        <v>1330</v>
      </c>
      <c r="D1111" s="2" t="s">
        <v>878</v>
      </c>
      <c r="E1111" s="2" t="s">
        <v>159</v>
      </c>
      <c r="F1111" s="2" t="s">
        <v>160</v>
      </c>
      <c r="G1111" s="2" t="s">
        <v>161</v>
      </c>
      <c r="H1111" s="3">
        <v>20000</v>
      </c>
      <c r="I1111" s="3">
        <f>SUMIFS(dadosDF!K:K,dadosDF!C:C,O1111,dadosDF!D:D,E1111,dadosDF!G:G,A1111,dadosDF!I:I,L1111)</f>
        <v>20000</v>
      </c>
      <c r="J1111" s="3">
        <f t="shared" si="17"/>
        <v>0</v>
      </c>
      <c r="K1111" s="2" t="s">
        <v>1331</v>
      </c>
      <c r="L1111" s="2" t="s">
        <v>15</v>
      </c>
      <c r="M1111" s="2" t="s">
        <v>37</v>
      </c>
      <c r="N1111" s="2" t="s">
        <v>38</v>
      </c>
      <c r="O1111" s="2" t="s">
        <v>73</v>
      </c>
    </row>
    <row r="1112" spans="1:15">
      <c r="A1112" s="2" t="s">
        <v>1328</v>
      </c>
      <c r="B1112" s="2" t="s">
        <v>1329</v>
      </c>
      <c r="C1112" s="2" t="s">
        <v>1330</v>
      </c>
      <c r="D1112" s="2" t="s">
        <v>878</v>
      </c>
      <c r="E1112" s="2" t="s">
        <v>159</v>
      </c>
      <c r="F1112" s="2" t="s">
        <v>160</v>
      </c>
      <c r="G1112" s="2" t="s">
        <v>161</v>
      </c>
      <c r="H1112" s="3">
        <v>10000</v>
      </c>
      <c r="I1112" s="3">
        <f>SUMIFS(dadosDF!K:K,dadosDF!C:C,O1112,dadosDF!D:D,E1112,dadosDF!G:G,A1112,dadosDF!I:I,L1112)</f>
        <v>10000</v>
      </c>
      <c r="J1112" s="3">
        <f t="shared" si="17"/>
        <v>0</v>
      </c>
      <c r="K1112" s="2" t="s">
        <v>1331</v>
      </c>
      <c r="L1112" s="2" t="s">
        <v>12</v>
      </c>
      <c r="M1112" s="2" t="s">
        <v>37</v>
      </c>
      <c r="N1112" s="2" t="s">
        <v>38</v>
      </c>
      <c r="O1112" s="2" t="s">
        <v>85</v>
      </c>
    </row>
    <row r="1113" spans="1:15">
      <c r="A1113" s="2" t="s">
        <v>1328</v>
      </c>
      <c r="B1113" s="2" t="s">
        <v>1329</v>
      </c>
      <c r="C1113" s="2" t="s">
        <v>1330</v>
      </c>
      <c r="D1113" s="2" t="s">
        <v>878</v>
      </c>
      <c r="E1113" s="2" t="s">
        <v>159</v>
      </c>
      <c r="F1113" s="2" t="s">
        <v>160</v>
      </c>
      <c r="G1113" s="2" t="s">
        <v>161</v>
      </c>
      <c r="H1113" s="3">
        <v>10000</v>
      </c>
      <c r="I1113" s="3">
        <f>SUMIFS(dadosDF!K:K,dadosDF!C:C,O1113,dadosDF!D:D,E1113,dadosDF!G:G,A1113,dadosDF!I:I,L1113)</f>
        <v>10000</v>
      </c>
      <c r="J1113" s="3">
        <f t="shared" si="17"/>
        <v>0</v>
      </c>
      <c r="K1113" s="2" t="s">
        <v>1331</v>
      </c>
      <c r="L1113" s="2" t="s">
        <v>12</v>
      </c>
      <c r="M1113" s="2" t="s">
        <v>37</v>
      </c>
      <c r="N1113" s="2" t="s">
        <v>38</v>
      </c>
      <c r="O1113" s="2" t="s">
        <v>77</v>
      </c>
    </row>
    <row r="1114" spans="1:15">
      <c r="A1114" s="2" t="s">
        <v>1328</v>
      </c>
      <c r="B1114" s="2" t="s">
        <v>1329</v>
      </c>
      <c r="C1114" s="2" t="s">
        <v>1330</v>
      </c>
      <c r="D1114" s="2" t="s">
        <v>878</v>
      </c>
      <c r="E1114" s="2" t="s">
        <v>1024</v>
      </c>
      <c r="F1114" s="2" t="s">
        <v>1025</v>
      </c>
      <c r="G1114" s="2" t="s">
        <v>1026</v>
      </c>
      <c r="H1114" s="3">
        <v>1500</v>
      </c>
      <c r="I1114" s="3">
        <f>SUMIFS(dadosDF!K:K,dadosDF!C:C,O1114,dadosDF!D:D,E1114,dadosDF!G:G,A1114,dadosDF!I:I,L1114)</f>
        <v>1500</v>
      </c>
      <c r="J1114" s="3">
        <f t="shared" si="17"/>
        <v>0</v>
      </c>
      <c r="K1114" s="2" t="s">
        <v>1331</v>
      </c>
      <c r="L1114" s="2" t="s">
        <v>12</v>
      </c>
      <c r="M1114" s="2" t="s">
        <v>37</v>
      </c>
      <c r="N1114" s="2" t="s">
        <v>38</v>
      </c>
      <c r="O1114" s="2" t="s">
        <v>158</v>
      </c>
    </row>
    <row r="1115" spans="1:15">
      <c r="A1115" s="2" t="s">
        <v>1328</v>
      </c>
      <c r="B1115" s="2" t="s">
        <v>1329</v>
      </c>
      <c r="C1115" s="2" t="s">
        <v>1330</v>
      </c>
      <c r="D1115" s="2" t="s">
        <v>878</v>
      </c>
      <c r="E1115" s="2" t="s">
        <v>162</v>
      </c>
      <c r="F1115" s="2" t="s">
        <v>163</v>
      </c>
      <c r="G1115" s="2" t="s">
        <v>164</v>
      </c>
      <c r="H1115" s="3">
        <v>4000</v>
      </c>
      <c r="I1115" s="3">
        <f>SUMIFS(dadosDF!K:K,dadosDF!C:C,O1115,dadosDF!D:D,E1115,dadosDF!G:G,A1115,dadosDF!I:I,L1115)</f>
        <v>4000</v>
      </c>
      <c r="J1115" s="3">
        <f t="shared" si="17"/>
        <v>0</v>
      </c>
      <c r="K1115" s="2" t="s">
        <v>1331</v>
      </c>
      <c r="L1115" s="2" t="s">
        <v>12</v>
      </c>
      <c r="M1115" s="2" t="s">
        <v>37</v>
      </c>
      <c r="N1115" s="2" t="s">
        <v>38</v>
      </c>
      <c r="O1115" s="2" t="s">
        <v>47</v>
      </c>
    </row>
    <row r="1116" spans="1:15">
      <c r="A1116" s="2" t="s">
        <v>1328</v>
      </c>
      <c r="B1116" s="2" t="s">
        <v>1329</v>
      </c>
      <c r="C1116" s="2" t="s">
        <v>1330</v>
      </c>
      <c r="D1116" s="2" t="s">
        <v>878</v>
      </c>
      <c r="E1116" s="2" t="s">
        <v>1335</v>
      </c>
      <c r="F1116" s="2" t="s">
        <v>1336</v>
      </c>
      <c r="G1116" s="2" t="s">
        <v>1337</v>
      </c>
      <c r="H1116" s="3">
        <v>20</v>
      </c>
      <c r="I1116" s="3">
        <f>SUMIFS(dadosDF!K:K,dadosDF!C:C,O1116,dadosDF!D:D,E1116,dadosDF!G:G,A1116,dadosDF!I:I,L1116)</f>
        <v>20</v>
      </c>
      <c r="J1116" s="3">
        <f t="shared" si="17"/>
        <v>0</v>
      </c>
      <c r="K1116" s="2" t="s">
        <v>1331</v>
      </c>
      <c r="L1116" s="2" t="s">
        <v>12</v>
      </c>
      <c r="M1116" s="2" t="s">
        <v>37</v>
      </c>
      <c r="N1116" s="2" t="s">
        <v>38</v>
      </c>
      <c r="O1116" s="2" t="s">
        <v>77</v>
      </c>
    </row>
    <row r="1117" spans="1:15">
      <c r="A1117" s="2" t="s">
        <v>1328</v>
      </c>
      <c r="B1117" s="2" t="s">
        <v>1329</v>
      </c>
      <c r="C1117" s="2" t="s">
        <v>1330</v>
      </c>
      <c r="D1117" s="2" t="s">
        <v>878</v>
      </c>
      <c r="E1117" s="2" t="s">
        <v>40</v>
      </c>
      <c r="F1117" s="2" t="s">
        <v>41</v>
      </c>
      <c r="G1117" s="2" t="s">
        <v>42</v>
      </c>
      <c r="H1117" s="3">
        <v>12000</v>
      </c>
      <c r="I1117" s="3">
        <f>SUMIFS(dadosDF!K:K,dadosDF!C:C,O1117,dadosDF!D:D,E1117,dadosDF!G:G,A1117,dadosDF!I:I,L1117)</f>
        <v>12000</v>
      </c>
      <c r="J1117" s="3">
        <f t="shared" si="17"/>
        <v>0</v>
      </c>
      <c r="K1117" s="2" t="s">
        <v>1331</v>
      </c>
      <c r="L1117" s="2" t="s">
        <v>12</v>
      </c>
      <c r="M1117" s="2" t="s">
        <v>37</v>
      </c>
      <c r="N1117" s="2" t="s">
        <v>38</v>
      </c>
      <c r="O1117" s="2" t="s">
        <v>43</v>
      </c>
    </row>
    <row r="1118" spans="1:15">
      <c r="A1118" s="2" t="s">
        <v>1328</v>
      </c>
      <c r="B1118" s="2" t="s">
        <v>1329</v>
      </c>
      <c r="C1118" s="2" t="s">
        <v>1330</v>
      </c>
      <c r="D1118" s="2" t="s">
        <v>878</v>
      </c>
      <c r="E1118" s="2" t="s">
        <v>44</v>
      </c>
      <c r="F1118" s="2" t="s">
        <v>45</v>
      </c>
      <c r="G1118" s="2" t="s">
        <v>46</v>
      </c>
      <c r="H1118" s="3">
        <v>2000</v>
      </c>
      <c r="I1118" s="3">
        <f>SUMIFS(dadosDF!K:K,dadosDF!C:C,O1118,dadosDF!D:D,E1118,dadosDF!G:G,A1118,dadosDF!I:I,L1118)</f>
        <v>2000</v>
      </c>
      <c r="J1118" s="3">
        <f t="shared" si="17"/>
        <v>0</v>
      </c>
      <c r="K1118" s="2" t="s">
        <v>1331</v>
      </c>
      <c r="L1118" s="2" t="s">
        <v>12</v>
      </c>
      <c r="M1118" s="2" t="s">
        <v>37</v>
      </c>
      <c r="N1118" s="2" t="s">
        <v>38</v>
      </c>
      <c r="O1118" s="2" t="s">
        <v>47</v>
      </c>
    </row>
    <row r="1119" spans="1:15">
      <c r="A1119" s="2" t="s">
        <v>1328</v>
      </c>
      <c r="B1119" s="2" t="s">
        <v>1329</v>
      </c>
      <c r="C1119" s="2" t="s">
        <v>1330</v>
      </c>
      <c r="D1119" s="2" t="s">
        <v>878</v>
      </c>
      <c r="E1119" s="2" t="s">
        <v>234</v>
      </c>
      <c r="F1119" s="2" t="s">
        <v>235</v>
      </c>
      <c r="G1119" s="2" t="s">
        <v>236</v>
      </c>
      <c r="H1119" s="3">
        <v>3000</v>
      </c>
      <c r="I1119" s="3">
        <f>SUMIFS(dadosDF!K:K,dadosDF!C:C,O1119,dadosDF!D:D,E1119,dadosDF!G:G,A1119,dadosDF!I:I,L1119)</f>
        <v>3000</v>
      </c>
      <c r="J1119" s="3">
        <f t="shared" si="17"/>
        <v>0</v>
      </c>
      <c r="K1119" s="2" t="s">
        <v>1331</v>
      </c>
      <c r="L1119" s="2" t="s">
        <v>12</v>
      </c>
      <c r="M1119" s="2" t="s">
        <v>37</v>
      </c>
      <c r="N1119" s="2" t="s">
        <v>38</v>
      </c>
      <c r="O1119" s="2" t="s">
        <v>58</v>
      </c>
    </row>
    <row r="1120" spans="1:15">
      <c r="A1120" s="2" t="s">
        <v>1328</v>
      </c>
      <c r="B1120" s="2" t="s">
        <v>1329</v>
      </c>
      <c r="C1120" s="2" t="s">
        <v>1330</v>
      </c>
      <c r="D1120" s="2" t="s">
        <v>878</v>
      </c>
      <c r="E1120" s="2" t="s">
        <v>563</v>
      </c>
      <c r="F1120" s="2" t="s">
        <v>564</v>
      </c>
      <c r="G1120" s="2" t="s">
        <v>565</v>
      </c>
      <c r="H1120" s="3">
        <v>1000</v>
      </c>
      <c r="I1120" s="3">
        <f>SUMIFS(dadosDF!K:K,dadosDF!C:C,O1120,dadosDF!D:D,E1120,dadosDF!G:G,A1120,dadosDF!I:I,L1120)</f>
        <v>1000</v>
      </c>
      <c r="J1120" s="3">
        <f t="shared" si="17"/>
        <v>0</v>
      </c>
      <c r="K1120" s="2" t="s">
        <v>1331</v>
      </c>
      <c r="L1120" s="2" t="s">
        <v>12</v>
      </c>
      <c r="M1120" s="2" t="s">
        <v>37</v>
      </c>
      <c r="N1120" s="2" t="s">
        <v>38</v>
      </c>
      <c r="O1120" s="2" t="s">
        <v>39</v>
      </c>
    </row>
    <row r="1121" spans="1:15">
      <c r="A1121" s="2" t="s">
        <v>1328</v>
      </c>
      <c r="B1121" s="2" t="s">
        <v>1329</v>
      </c>
      <c r="C1121" s="2" t="s">
        <v>1330</v>
      </c>
      <c r="D1121" s="2" t="s">
        <v>878</v>
      </c>
      <c r="E1121" s="2" t="s">
        <v>252</v>
      </c>
      <c r="F1121" s="2" t="s">
        <v>253</v>
      </c>
      <c r="G1121" s="2" t="s">
        <v>254</v>
      </c>
      <c r="H1121" s="3">
        <v>6000</v>
      </c>
      <c r="I1121" s="3">
        <f>SUMIFS(dadosDF!K:K,dadosDF!C:C,O1121,dadosDF!D:D,E1121,dadosDF!G:G,A1121,dadosDF!I:I,L1121)</f>
        <v>6000</v>
      </c>
      <c r="J1121" s="3">
        <f t="shared" si="17"/>
        <v>0</v>
      </c>
      <c r="K1121" s="2" t="s">
        <v>1331</v>
      </c>
      <c r="L1121" s="2" t="s">
        <v>12</v>
      </c>
      <c r="M1121" s="2" t="s">
        <v>37</v>
      </c>
      <c r="N1121" s="2" t="s">
        <v>38</v>
      </c>
      <c r="O1121" s="2" t="s">
        <v>81</v>
      </c>
    </row>
    <row r="1122" spans="1:15">
      <c r="A1122" s="2" t="s">
        <v>1328</v>
      </c>
      <c r="B1122" s="2" t="s">
        <v>1329</v>
      </c>
      <c r="C1122" s="2" t="s">
        <v>1330</v>
      </c>
      <c r="D1122" s="2" t="s">
        <v>878</v>
      </c>
      <c r="E1122" s="2" t="s">
        <v>1338</v>
      </c>
      <c r="F1122" s="2" t="s">
        <v>1339</v>
      </c>
      <c r="G1122" s="2" t="s">
        <v>1340</v>
      </c>
      <c r="H1122" s="3">
        <v>11500</v>
      </c>
      <c r="I1122" s="3">
        <f>SUMIFS(dadosDF!K:K,dadosDF!C:C,O1122,dadosDF!D:D,E1122,dadosDF!G:G,A1122,dadosDF!I:I,L1122)</f>
        <v>11500</v>
      </c>
      <c r="J1122" s="3">
        <f t="shared" si="17"/>
        <v>0</v>
      </c>
      <c r="K1122" s="2" t="s">
        <v>1331</v>
      </c>
      <c r="L1122" s="2" t="s">
        <v>12</v>
      </c>
      <c r="M1122" s="2" t="s">
        <v>37</v>
      </c>
      <c r="N1122" s="2" t="s">
        <v>38</v>
      </c>
      <c r="O1122" s="2" t="s">
        <v>101</v>
      </c>
    </row>
    <row r="1123" spans="1:15">
      <c r="A1123" s="2" t="s">
        <v>1328</v>
      </c>
      <c r="B1123" s="2" t="s">
        <v>1329</v>
      </c>
      <c r="C1123" s="2" t="s">
        <v>1330</v>
      </c>
      <c r="D1123" s="2" t="s">
        <v>878</v>
      </c>
      <c r="E1123" s="2" t="s">
        <v>1316</v>
      </c>
      <c r="F1123" s="2" t="s">
        <v>1317</v>
      </c>
      <c r="G1123" s="2" t="s">
        <v>1318</v>
      </c>
      <c r="H1123" s="3">
        <v>20</v>
      </c>
      <c r="I1123" s="3">
        <f>SUMIFS(dadosDF!K:K,dadosDF!C:C,O1123,dadosDF!D:D,E1123,dadosDF!G:G,A1123,dadosDF!I:I,L1123)</f>
        <v>20</v>
      </c>
      <c r="J1123" s="3">
        <f t="shared" si="17"/>
        <v>0</v>
      </c>
      <c r="K1123" s="2" t="s">
        <v>1331</v>
      </c>
      <c r="L1123" s="2" t="s">
        <v>12</v>
      </c>
      <c r="M1123" s="2" t="s">
        <v>37</v>
      </c>
      <c r="N1123" s="2" t="s">
        <v>38</v>
      </c>
      <c r="O1123" s="2" t="s">
        <v>47</v>
      </c>
    </row>
    <row r="1124" spans="1:15">
      <c r="A1124" s="2" t="s">
        <v>1328</v>
      </c>
      <c r="B1124" s="2" t="s">
        <v>1329</v>
      </c>
      <c r="C1124" s="2" t="s">
        <v>1330</v>
      </c>
      <c r="D1124" s="2" t="s">
        <v>878</v>
      </c>
      <c r="E1124" s="2" t="s">
        <v>171</v>
      </c>
      <c r="F1124" s="2" t="s">
        <v>172</v>
      </c>
      <c r="G1124" s="2" t="s">
        <v>173</v>
      </c>
      <c r="H1124" s="3">
        <v>3000</v>
      </c>
      <c r="I1124" s="3">
        <f>SUMIFS(dadosDF!K:K,dadosDF!C:C,O1124,dadosDF!D:D,E1124,dadosDF!G:G,A1124,dadosDF!I:I,L1124)</f>
        <v>3000</v>
      </c>
      <c r="J1124" s="3">
        <f t="shared" si="17"/>
        <v>0</v>
      </c>
      <c r="K1124" s="2" t="s">
        <v>1331</v>
      </c>
      <c r="L1124" s="2" t="s">
        <v>12</v>
      </c>
      <c r="M1124" s="2" t="s">
        <v>37</v>
      </c>
      <c r="N1124" s="2" t="s">
        <v>38</v>
      </c>
      <c r="O1124" s="2" t="s">
        <v>158</v>
      </c>
    </row>
    <row r="1125" spans="1:15">
      <c r="A1125" s="2" t="s">
        <v>1328</v>
      </c>
      <c r="B1125" s="2" t="s">
        <v>1329</v>
      </c>
      <c r="C1125" s="2" t="s">
        <v>1330</v>
      </c>
      <c r="D1125" s="2" t="s">
        <v>878</v>
      </c>
      <c r="E1125" s="2" t="s">
        <v>171</v>
      </c>
      <c r="F1125" s="2" t="s">
        <v>172</v>
      </c>
      <c r="G1125" s="2" t="s">
        <v>173</v>
      </c>
      <c r="H1125" s="3">
        <v>7000</v>
      </c>
      <c r="I1125" s="3">
        <f>SUMIFS(dadosDF!K:K,dadosDF!C:C,O1125,dadosDF!D:D,E1125,dadosDF!G:G,A1125,dadosDF!I:I,L1125)</f>
        <v>7000</v>
      </c>
      <c r="J1125" s="3">
        <f t="shared" si="17"/>
        <v>0</v>
      </c>
      <c r="K1125" s="2" t="s">
        <v>1331</v>
      </c>
      <c r="L1125" s="2" t="s">
        <v>12</v>
      </c>
      <c r="M1125" s="2" t="s">
        <v>37</v>
      </c>
      <c r="N1125" s="2" t="s">
        <v>38</v>
      </c>
      <c r="O1125" s="2" t="s">
        <v>58</v>
      </c>
    </row>
    <row r="1126" spans="1:15">
      <c r="A1126" s="2" t="s">
        <v>1328</v>
      </c>
      <c r="B1126" s="2" t="s">
        <v>1329</v>
      </c>
      <c r="C1126" s="2" t="s">
        <v>1330</v>
      </c>
      <c r="D1126" s="2" t="s">
        <v>878</v>
      </c>
      <c r="E1126" s="2" t="s">
        <v>171</v>
      </c>
      <c r="F1126" s="2" t="s">
        <v>172</v>
      </c>
      <c r="G1126" s="2" t="s">
        <v>173</v>
      </c>
      <c r="H1126" s="3">
        <v>22000</v>
      </c>
      <c r="I1126" s="3">
        <f>SUMIFS(dadosDF!K:K,dadosDF!C:C,O1126,dadosDF!D:D,E1126,dadosDF!G:G,A1126,dadosDF!I:I,L1126)</f>
        <v>22000</v>
      </c>
      <c r="J1126" s="3">
        <f t="shared" si="17"/>
        <v>0</v>
      </c>
      <c r="K1126" s="2" t="s">
        <v>1331</v>
      </c>
      <c r="L1126" s="2" t="s">
        <v>12</v>
      </c>
      <c r="M1126" s="2" t="s">
        <v>37</v>
      </c>
      <c r="N1126" s="2" t="s">
        <v>38</v>
      </c>
      <c r="O1126" s="2" t="s">
        <v>118</v>
      </c>
    </row>
    <row r="1127" spans="1:15">
      <c r="A1127" s="2" t="s">
        <v>1328</v>
      </c>
      <c r="B1127" s="2" t="s">
        <v>1329</v>
      </c>
      <c r="C1127" s="2" t="s">
        <v>1330</v>
      </c>
      <c r="D1127" s="2" t="s">
        <v>878</v>
      </c>
      <c r="E1127" s="2" t="s">
        <v>1341</v>
      </c>
      <c r="F1127" s="2" t="s">
        <v>1342</v>
      </c>
      <c r="G1127" s="2" t="s">
        <v>1343</v>
      </c>
      <c r="H1127" s="3">
        <v>20</v>
      </c>
      <c r="I1127" s="3">
        <f>SUMIFS(dadosDF!K:K,dadosDF!C:C,O1127,dadosDF!D:D,E1127,dadosDF!G:G,A1127,dadosDF!I:I,L1127)</f>
        <v>20</v>
      </c>
      <c r="J1127" s="3">
        <f t="shared" si="17"/>
        <v>0</v>
      </c>
      <c r="K1127" s="2" t="s">
        <v>1331</v>
      </c>
      <c r="L1127" s="2" t="s">
        <v>12</v>
      </c>
      <c r="M1127" s="2" t="s">
        <v>37</v>
      </c>
      <c r="N1127" s="2" t="s">
        <v>38</v>
      </c>
      <c r="O1127" s="2" t="s">
        <v>111</v>
      </c>
    </row>
    <row r="1128" spans="1:15">
      <c r="A1128" s="2" t="s">
        <v>1328</v>
      </c>
      <c r="B1128" s="2" t="s">
        <v>1329</v>
      </c>
      <c r="C1128" s="2" t="s">
        <v>1330</v>
      </c>
      <c r="D1128" s="2" t="s">
        <v>878</v>
      </c>
      <c r="E1128" s="2" t="s">
        <v>829</v>
      </c>
      <c r="F1128" s="2" t="s">
        <v>830</v>
      </c>
      <c r="G1128" s="2" t="s">
        <v>831</v>
      </c>
      <c r="H1128" s="3">
        <v>20</v>
      </c>
      <c r="I1128" s="3">
        <f>SUMIFS(dadosDF!K:K,dadosDF!C:C,O1128,dadosDF!D:D,E1128,dadosDF!G:G,A1128,dadosDF!I:I,L1128)</f>
        <v>20</v>
      </c>
      <c r="J1128" s="3">
        <f t="shared" si="17"/>
        <v>0</v>
      </c>
      <c r="K1128" s="2" t="s">
        <v>1331</v>
      </c>
      <c r="L1128" s="2" t="s">
        <v>12</v>
      </c>
      <c r="M1128" s="2" t="s">
        <v>37</v>
      </c>
      <c r="N1128" s="2" t="s">
        <v>38</v>
      </c>
      <c r="O1128" s="2" t="s">
        <v>81</v>
      </c>
    </row>
    <row r="1129" spans="1:15">
      <c r="A1129" s="2" t="s">
        <v>1344</v>
      </c>
      <c r="B1129" s="2" t="s">
        <v>1345</v>
      </c>
      <c r="C1129" s="2" t="s">
        <v>1346</v>
      </c>
      <c r="D1129" s="2" t="s">
        <v>1347</v>
      </c>
      <c r="E1129" s="2" t="s">
        <v>1087</v>
      </c>
      <c r="F1129" s="2" t="s">
        <v>1088</v>
      </c>
      <c r="G1129" s="2" t="s">
        <v>1089</v>
      </c>
      <c r="H1129" s="3">
        <v>500</v>
      </c>
      <c r="I1129" s="3">
        <f>SUMIFS(dadosDF!K:K,dadosDF!C:C,O1129,dadosDF!D:D,E1129,dadosDF!G:G,A1129,dadosDF!I:I,L1129)</f>
        <v>500</v>
      </c>
      <c r="J1129" s="3">
        <f t="shared" si="17"/>
        <v>0</v>
      </c>
      <c r="K1129" s="2" t="s">
        <v>1348</v>
      </c>
      <c r="L1129" s="2" t="s">
        <v>12</v>
      </c>
      <c r="M1129" s="2" t="s">
        <v>37</v>
      </c>
      <c r="N1129" s="2" t="s">
        <v>38</v>
      </c>
      <c r="O1129" s="2" t="s">
        <v>85</v>
      </c>
    </row>
    <row r="1130" spans="1:15">
      <c r="A1130" s="2" t="s">
        <v>1344</v>
      </c>
      <c r="B1130" s="2" t="s">
        <v>1345</v>
      </c>
      <c r="C1130" s="2" t="s">
        <v>1346</v>
      </c>
      <c r="D1130" s="2" t="s">
        <v>1347</v>
      </c>
      <c r="E1130" s="2" t="s">
        <v>525</v>
      </c>
      <c r="F1130" s="2" t="s">
        <v>526</v>
      </c>
      <c r="G1130" s="2" t="s">
        <v>527</v>
      </c>
      <c r="H1130" s="3">
        <v>7000</v>
      </c>
      <c r="I1130" s="3">
        <f>SUMIFS(dadosDF!K:K,dadosDF!C:C,O1130,dadosDF!D:D,E1130,dadosDF!G:G,A1130,dadosDF!I:I,L1130)</f>
        <v>7000</v>
      </c>
      <c r="J1130" s="3">
        <f t="shared" si="17"/>
        <v>0</v>
      </c>
      <c r="K1130" s="2" t="s">
        <v>1348</v>
      </c>
      <c r="L1130" s="2" t="s">
        <v>12</v>
      </c>
      <c r="M1130" s="2" t="s">
        <v>37</v>
      </c>
      <c r="N1130" s="2" t="s">
        <v>38</v>
      </c>
      <c r="O1130" s="2" t="s">
        <v>118</v>
      </c>
    </row>
    <row r="1131" spans="1:15">
      <c r="A1131" s="2" t="s">
        <v>1344</v>
      </c>
      <c r="B1131" s="2" t="s">
        <v>1345</v>
      </c>
      <c r="C1131" s="2" t="s">
        <v>1346</v>
      </c>
      <c r="D1131" s="2" t="s">
        <v>1347</v>
      </c>
      <c r="E1131" s="2" t="s">
        <v>311</v>
      </c>
      <c r="F1131" s="2" t="s">
        <v>312</v>
      </c>
      <c r="G1131" s="2" t="s">
        <v>313</v>
      </c>
      <c r="H1131" s="3">
        <v>4000</v>
      </c>
      <c r="I1131" s="3">
        <f>SUMIFS(dadosDF!K:K,dadosDF!C:C,O1131,dadosDF!D:D,E1131,dadosDF!G:G,A1131,dadosDF!I:I,L1131)</f>
        <v>4000</v>
      </c>
      <c r="J1131" s="3">
        <f t="shared" si="17"/>
        <v>0</v>
      </c>
      <c r="K1131" s="2" t="s">
        <v>1348</v>
      </c>
      <c r="L1131" s="2" t="s">
        <v>12</v>
      </c>
      <c r="M1131" s="2" t="s">
        <v>37</v>
      </c>
      <c r="N1131" s="2" t="s">
        <v>38</v>
      </c>
      <c r="O1131" s="2" t="s">
        <v>73</v>
      </c>
    </row>
    <row r="1132" spans="1:15">
      <c r="A1132" s="2" t="s">
        <v>1344</v>
      </c>
      <c r="B1132" s="2" t="s">
        <v>1345</v>
      </c>
      <c r="C1132" s="2" t="s">
        <v>1346</v>
      </c>
      <c r="D1132" s="2" t="s">
        <v>1347</v>
      </c>
      <c r="E1132" s="2" t="s">
        <v>95</v>
      </c>
      <c r="F1132" s="2" t="s">
        <v>96</v>
      </c>
      <c r="G1132" s="2" t="s">
        <v>97</v>
      </c>
      <c r="H1132" s="3">
        <v>40000</v>
      </c>
      <c r="I1132" s="3">
        <f>SUMIFS(dadosDF!K:K,dadosDF!C:C,O1132,dadosDF!D:D,E1132,dadosDF!G:G,A1132,dadosDF!I:I,L1132)</f>
        <v>40000</v>
      </c>
      <c r="J1132" s="3">
        <f t="shared" si="17"/>
        <v>0</v>
      </c>
      <c r="K1132" s="2" t="s">
        <v>1348</v>
      </c>
      <c r="L1132" s="2" t="s">
        <v>12</v>
      </c>
      <c r="M1132" s="2" t="s">
        <v>37</v>
      </c>
      <c r="N1132" s="2" t="s">
        <v>38</v>
      </c>
      <c r="O1132" s="2" t="s">
        <v>39</v>
      </c>
    </row>
    <row r="1133" spans="1:15">
      <c r="A1133" s="2" t="s">
        <v>1344</v>
      </c>
      <c r="B1133" s="2" t="s">
        <v>1345</v>
      </c>
      <c r="C1133" s="2" t="s">
        <v>1346</v>
      </c>
      <c r="D1133" s="2" t="s">
        <v>1347</v>
      </c>
      <c r="E1133" s="2" t="s">
        <v>115</v>
      </c>
      <c r="F1133" s="2" t="s">
        <v>116</v>
      </c>
      <c r="G1133" s="2" t="s">
        <v>117</v>
      </c>
      <c r="H1133" s="3">
        <v>30</v>
      </c>
      <c r="I1133" s="3">
        <f>SUMIFS(dadosDF!K:K,dadosDF!C:C,O1133,dadosDF!D:D,E1133,dadosDF!G:G,A1133,dadosDF!I:I,L1133)</f>
        <v>30</v>
      </c>
      <c r="J1133" s="3">
        <f t="shared" si="17"/>
        <v>0</v>
      </c>
      <c r="K1133" s="2" t="s">
        <v>1348</v>
      </c>
      <c r="L1133" s="2" t="s">
        <v>12</v>
      </c>
      <c r="M1133" s="2" t="s">
        <v>37</v>
      </c>
      <c r="N1133" s="2" t="s">
        <v>38</v>
      </c>
      <c r="O1133" s="2" t="s">
        <v>77</v>
      </c>
    </row>
    <row r="1134" spans="1:15">
      <c r="A1134" s="2" t="s">
        <v>1344</v>
      </c>
      <c r="B1134" s="2" t="s">
        <v>1345</v>
      </c>
      <c r="C1134" s="2" t="s">
        <v>1346</v>
      </c>
      <c r="D1134" s="2" t="s">
        <v>1347</v>
      </c>
      <c r="E1134" s="2" t="s">
        <v>115</v>
      </c>
      <c r="F1134" s="2" t="s">
        <v>116</v>
      </c>
      <c r="G1134" s="2" t="s">
        <v>117</v>
      </c>
      <c r="H1134" s="3">
        <v>10</v>
      </c>
      <c r="I1134" s="3">
        <f>SUMIFS(dadosDF!K:K,dadosDF!C:C,O1134,dadosDF!D:D,E1134,dadosDF!G:G,A1134,dadosDF!I:I,L1134)</f>
        <v>10</v>
      </c>
      <c r="J1134" s="3">
        <f t="shared" si="17"/>
        <v>0</v>
      </c>
      <c r="K1134" s="2" t="s">
        <v>1348</v>
      </c>
      <c r="L1134" s="2" t="s">
        <v>12</v>
      </c>
      <c r="M1134" s="2" t="s">
        <v>37</v>
      </c>
      <c r="N1134" s="2" t="s">
        <v>38</v>
      </c>
      <c r="O1134" s="2" t="s">
        <v>118</v>
      </c>
    </row>
    <row r="1135" spans="1:15">
      <c r="A1135" s="2" t="s">
        <v>1344</v>
      </c>
      <c r="B1135" s="2" t="s">
        <v>1345</v>
      </c>
      <c r="C1135" s="2" t="s">
        <v>1346</v>
      </c>
      <c r="D1135" s="2" t="s">
        <v>1347</v>
      </c>
      <c r="E1135" s="2" t="s">
        <v>1349</v>
      </c>
      <c r="F1135" s="2" t="s">
        <v>1350</v>
      </c>
      <c r="G1135" s="2" t="s">
        <v>1351</v>
      </c>
      <c r="H1135" s="3">
        <v>15000</v>
      </c>
      <c r="I1135" s="3">
        <f>SUMIFS(dadosDF!K:K,dadosDF!C:C,O1135,dadosDF!D:D,E1135,dadosDF!G:G,A1135,dadosDF!I:I,L1135)</f>
        <v>15000</v>
      </c>
      <c r="J1135" s="3">
        <f t="shared" si="17"/>
        <v>0</v>
      </c>
      <c r="K1135" s="2" t="s">
        <v>1348</v>
      </c>
      <c r="L1135" s="2" t="s">
        <v>12</v>
      </c>
      <c r="M1135" s="2" t="s">
        <v>37</v>
      </c>
      <c r="N1135" s="2" t="s">
        <v>38</v>
      </c>
      <c r="O1135" s="2" t="s">
        <v>81</v>
      </c>
    </row>
    <row r="1136" spans="1:15">
      <c r="A1136" s="2" t="s">
        <v>1344</v>
      </c>
      <c r="B1136" s="2" t="s">
        <v>1345</v>
      </c>
      <c r="C1136" s="2" t="s">
        <v>1346</v>
      </c>
      <c r="D1136" s="2" t="s">
        <v>1347</v>
      </c>
      <c r="E1136" s="2" t="s">
        <v>586</v>
      </c>
      <c r="F1136" s="2" t="s">
        <v>587</v>
      </c>
      <c r="G1136" s="2" t="s">
        <v>588</v>
      </c>
      <c r="H1136" s="3">
        <v>3000</v>
      </c>
      <c r="I1136" s="3">
        <f>SUMIFS(dadosDF!K:K,dadosDF!C:C,O1136,dadosDF!D:D,E1136,dadosDF!G:G,A1136,dadosDF!I:I,L1136)</f>
        <v>3000</v>
      </c>
      <c r="J1136" s="3">
        <f t="shared" si="17"/>
        <v>0</v>
      </c>
      <c r="K1136" s="2" t="s">
        <v>1348</v>
      </c>
      <c r="L1136" s="2" t="s">
        <v>12</v>
      </c>
      <c r="M1136" s="2" t="s">
        <v>37</v>
      </c>
      <c r="N1136" s="2" t="s">
        <v>38</v>
      </c>
      <c r="O1136" s="2" t="s">
        <v>73</v>
      </c>
    </row>
    <row r="1137" spans="1:15">
      <c r="A1137" s="2" t="s">
        <v>1344</v>
      </c>
      <c r="B1137" s="2" t="s">
        <v>1345</v>
      </c>
      <c r="C1137" s="2" t="s">
        <v>1346</v>
      </c>
      <c r="D1137" s="2" t="s">
        <v>1347</v>
      </c>
      <c r="E1137" s="2" t="s">
        <v>1352</v>
      </c>
      <c r="F1137" s="2" t="s">
        <v>1353</v>
      </c>
      <c r="G1137" s="2" t="s">
        <v>1354</v>
      </c>
      <c r="H1137" s="3">
        <v>4000</v>
      </c>
      <c r="I1137" s="3">
        <f>SUMIFS(dadosDF!K:K,dadosDF!C:C,O1137,dadosDF!D:D,E1137,dadosDF!G:G,A1137,dadosDF!I:I,L1137)</f>
        <v>4000</v>
      </c>
      <c r="J1137" s="3">
        <f t="shared" si="17"/>
        <v>0</v>
      </c>
      <c r="K1137" s="2" t="s">
        <v>1348</v>
      </c>
      <c r="L1137" s="2" t="s">
        <v>12</v>
      </c>
      <c r="M1137" s="2" t="s">
        <v>37</v>
      </c>
      <c r="N1137" s="2" t="s">
        <v>38</v>
      </c>
      <c r="O1137" s="2" t="s">
        <v>101</v>
      </c>
    </row>
    <row r="1138" spans="1:15">
      <c r="A1138" s="2" t="s">
        <v>1344</v>
      </c>
      <c r="B1138" s="2" t="s">
        <v>1345</v>
      </c>
      <c r="C1138" s="2" t="s">
        <v>1346</v>
      </c>
      <c r="D1138" s="2" t="s">
        <v>1347</v>
      </c>
      <c r="E1138" s="2" t="s">
        <v>128</v>
      </c>
      <c r="F1138" s="2" t="s">
        <v>129</v>
      </c>
      <c r="G1138" s="2" t="s">
        <v>130</v>
      </c>
      <c r="H1138" s="3">
        <v>60000</v>
      </c>
      <c r="I1138" s="3">
        <f>SUMIFS(dadosDF!K:K,dadosDF!C:C,O1138,dadosDF!D:D,E1138,dadosDF!G:G,A1138,dadosDF!I:I,L1138)</f>
        <v>60000</v>
      </c>
      <c r="J1138" s="3">
        <f t="shared" si="17"/>
        <v>0</v>
      </c>
      <c r="K1138" s="2" t="s">
        <v>1348</v>
      </c>
      <c r="L1138" s="2" t="s">
        <v>12</v>
      </c>
      <c r="M1138" s="2" t="s">
        <v>37</v>
      </c>
      <c r="N1138" s="2" t="s">
        <v>38</v>
      </c>
      <c r="O1138" s="2" t="s">
        <v>94</v>
      </c>
    </row>
    <row r="1139" spans="1:15">
      <c r="A1139" s="2" t="s">
        <v>1344</v>
      </c>
      <c r="B1139" s="2" t="s">
        <v>1345</v>
      </c>
      <c r="C1139" s="2" t="s">
        <v>1346</v>
      </c>
      <c r="D1139" s="2" t="s">
        <v>1347</v>
      </c>
      <c r="E1139" s="2" t="s">
        <v>143</v>
      </c>
      <c r="F1139" s="2" t="s">
        <v>144</v>
      </c>
      <c r="G1139" s="2" t="s">
        <v>145</v>
      </c>
      <c r="H1139" s="3">
        <v>1000</v>
      </c>
      <c r="I1139" s="3">
        <f>SUMIFS(dadosDF!K:K,dadosDF!C:C,O1139,dadosDF!D:D,E1139,dadosDF!G:G,A1139,dadosDF!I:I,L1139)</f>
        <v>1000</v>
      </c>
      <c r="J1139" s="3">
        <f t="shared" si="17"/>
        <v>0</v>
      </c>
      <c r="K1139" s="2" t="s">
        <v>1348</v>
      </c>
      <c r="L1139" s="2" t="s">
        <v>12</v>
      </c>
      <c r="M1139" s="2" t="s">
        <v>37</v>
      </c>
      <c r="N1139" s="2" t="s">
        <v>38</v>
      </c>
      <c r="O1139" s="2" t="s">
        <v>94</v>
      </c>
    </row>
    <row r="1140" spans="1:15">
      <c r="A1140" s="2" t="s">
        <v>1344</v>
      </c>
      <c r="B1140" s="2" t="s">
        <v>1345</v>
      </c>
      <c r="C1140" s="2" t="s">
        <v>1346</v>
      </c>
      <c r="D1140" s="2" t="s">
        <v>1347</v>
      </c>
      <c r="E1140" s="2" t="s">
        <v>146</v>
      </c>
      <c r="F1140" s="2" t="s">
        <v>147</v>
      </c>
      <c r="G1140" s="2" t="s">
        <v>148</v>
      </c>
      <c r="H1140" s="3">
        <v>500</v>
      </c>
      <c r="I1140" s="3">
        <f>SUMIFS(dadosDF!K:K,dadosDF!C:C,O1140,dadosDF!D:D,E1140,dadosDF!G:G,A1140,dadosDF!I:I,L1140)</f>
        <v>500</v>
      </c>
      <c r="J1140" s="3">
        <f t="shared" si="17"/>
        <v>0</v>
      </c>
      <c r="K1140" s="2" t="s">
        <v>1348</v>
      </c>
      <c r="L1140" s="2" t="s">
        <v>12</v>
      </c>
      <c r="M1140" s="2" t="s">
        <v>37</v>
      </c>
      <c r="N1140" s="2" t="s">
        <v>38</v>
      </c>
      <c r="O1140" s="2" t="s">
        <v>51</v>
      </c>
    </row>
    <row r="1141" spans="1:15">
      <c r="A1141" s="2" t="s">
        <v>1344</v>
      </c>
      <c r="B1141" s="2" t="s">
        <v>1345</v>
      </c>
      <c r="C1141" s="2" t="s">
        <v>1346</v>
      </c>
      <c r="D1141" s="2" t="s">
        <v>1347</v>
      </c>
      <c r="E1141" s="2" t="s">
        <v>152</v>
      </c>
      <c r="F1141" s="2" t="s">
        <v>153</v>
      </c>
      <c r="G1141" s="2" t="s">
        <v>154</v>
      </c>
      <c r="H1141" s="3">
        <v>1000</v>
      </c>
      <c r="I1141" s="3">
        <f>SUMIFS(dadosDF!K:K,dadosDF!C:C,O1141,dadosDF!D:D,E1141,dadosDF!G:G,A1141,dadosDF!I:I,L1141)</f>
        <v>1000</v>
      </c>
      <c r="J1141" s="3">
        <f t="shared" si="17"/>
        <v>0</v>
      </c>
      <c r="K1141" s="2" t="s">
        <v>1348</v>
      </c>
      <c r="L1141" s="2" t="s">
        <v>12</v>
      </c>
      <c r="M1141" s="2" t="s">
        <v>37</v>
      </c>
      <c r="N1141" s="2" t="s">
        <v>38</v>
      </c>
      <c r="O1141" s="2" t="s">
        <v>43</v>
      </c>
    </row>
    <row r="1142" spans="1:15">
      <c r="A1142" s="2" t="s">
        <v>1344</v>
      </c>
      <c r="B1142" s="2" t="s">
        <v>1345</v>
      </c>
      <c r="C1142" s="2" t="s">
        <v>1346</v>
      </c>
      <c r="D1142" s="2" t="s">
        <v>1347</v>
      </c>
      <c r="E1142" s="2" t="s">
        <v>159</v>
      </c>
      <c r="F1142" s="2" t="s">
        <v>160</v>
      </c>
      <c r="G1142" s="2" t="s">
        <v>161</v>
      </c>
      <c r="H1142" s="3">
        <v>2000</v>
      </c>
      <c r="I1142" s="3">
        <f>SUMIFS(dadosDF!K:K,dadosDF!C:C,O1142,dadosDF!D:D,E1142,dadosDF!G:G,A1142,dadosDF!I:I,L1142)</f>
        <v>2000</v>
      </c>
      <c r="J1142" s="3">
        <f t="shared" si="17"/>
        <v>0</v>
      </c>
      <c r="K1142" s="2" t="s">
        <v>1348</v>
      </c>
      <c r="L1142" s="2" t="s">
        <v>15</v>
      </c>
      <c r="M1142" s="2" t="s">
        <v>37</v>
      </c>
      <c r="N1142" s="2" t="s">
        <v>38</v>
      </c>
      <c r="O1142" s="2" t="s">
        <v>73</v>
      </c>
    </row>
    <row r="1143" spans="1:15">
      <c r="A1143" s="2" t="s">
        <v>1344</v>
      </c>
      <c r="B1143" s="2" t="s">
        <v>1345</v>
      </c>
      <c r="C1143" s="2" t="s">
        <v>1346</v>
      </c>
      <c r="D1143" s="2" t="s">
        <v>1347</v>
      </c>
      <c r="E1143" s="2" t="s">
        <v>159</v>
      </c>
      <c r="F1143" s="2" t="s">
        <v>160</v>
      </c>
      <c r="G1143" s="2" t="s">
        <v>161</v>
      </c>
      <c r="H1143" s="3">
        <v>2000</v>
      </c>
      <c r="I1143" s="3">
        <f>SUMIFS(dadosDF!K:K,dadosDF!C:C,O1143,dadosDF!D:D,E1143,dadosDF!G:G,A1143,dadosDF!I:I,L1143)</f>
        <v>2000</v>
      </c>
      <c r="J1143" s="3">
        <f t="shared" si="17"/>
        <v>0</v>
      </c>
      <c r="K1143" s="2" t="s">
        <v>1348</v>
      </c>
      <c r="L1143" s="2" t="s">
        <v>12</v>
      </c>
      <c r="M1143" s="2" t="s">
        <v>37</v>
      </c>
      <c r="N1143" s="2" t="s">
        <v>38</v>
      </c>
      <c r="O1143" s="2" t="s">
        <v>77</v>
      </c>
    </row>
    <row r="1144" spans="1:15">
      <c r="A1144" s="2" t="s">
        <v>1344</v>
      </c>
      <c r="B1144" s="2" t="s">
        <v>1345</v>
      </c>
      <c r="C1144" s="2" t="s">
        <v>1346</v>
      </c>
      <c r="D1144" s="2" t="s">
        <v>1347</v>
      </c>
      <c r="E1144" s="2" t="s">
        <v>33</v>
      </c>
      <c r="F1144" s="2" t="s">
        <v>34</v>
      </c>
      <c r="G1144" s="2" t="s">
        <v>35</v>
      </c>
      <c r="H1144" s="3">
        <v>5000</v>
      </c>
      <c r="I1144" s="3">
        <f>SUMIFS(dadosDF!K:K,dadosDF!C:C,O1144,dadosDF!D:D,E1144,dadosDF!G:G,A1144,dadosDF!I:I,L1144)</f>
        <v>5000</v>
      </c>
      <c r="J1144" s="3">
        <f t="shared" si="17"/>
        <v>0</v>
      </c>
      <c r="K1144" s="2" t="s">
        <v>1348</v>
      </c>
      <c r="L1144" s="2" t="s">
        <v>12</v>
      </c>
      <c r="M1144" s="2" t="s">
        <v>37</v>
      </c>
      <c r="N1144" s="2" t="s">
        <v>38</v>
      </c>
      <c r="O1144" s="2" t="s">
        <v>39</v>
      </c>
    </row>
    <row r="1145" spans="1:15">
      <c r="A1145" s="2" t="s">
        <v>1344</v>
      </c>
      <c r="B1145" s="2" t="s">
        <v>1345</v>
      </c>
      <c r="C1145" s="2" t="s">
        <v>1346</v>
      </c>
      <c r="D1145" s="2" t="s">
        <v>1347</v>
      </c>
      <c r="E1145" s="2" t="s">
        <v>44</v>
      </c>
      <c r="F1145" s="2" t="s">
        <v>45</v>
      </c>
      <c r="G1145" s="2" t="s">
        <v>46</v>
      </c>
      <c r="H1145" s="3">
        <v>2000</v>
      </c>
      <c r="I1145" s="3">
        <f>SUMIFS(dadosDF!K:K,dadosDF!C:C,O1145,dadosDF!D:D,E1145,dadosDF!G:G,A1145,dadosDF!I:I,L1145)</f>
        <v>2000</v>
      </c>
      <c r="J1145" s="3">
        <f t="shared" si="17"/>
        <v>0</v>
      </c>
      <c r="K1145" s="2" t="s">
        <v>1348</v>
      </c>
      <c r="L1145" s="2" t="s">
        <v>12</v>
      </c>
      <c r="M1145" s="2" t="s">
        <v>37</v>
      </c>
      <c r="N1145" s="2" t="s">
        <v>38</v>
      </c>
      <c r="O1145" s="2" t="s">
        <v>47</v>
      </c>
    </row>
    <row r="1146" spans="1:15">
      <c r="A1146" s="2" t="s">
        <v>1344</v>
      </c>
      <c r="B1146" s="2" t="s">
        <v>1345</v>
      </c>
      <c r="C1146" s="2" t="s">
        <v>1346</v>
      </c>
      <c r="D1146" s="2" t="s">
        <v>1347</v>
      </c>
      <c r="E1146" s="2" t="s">
        <v>48</v>
      </c>
      <c r="F1146" s="2" t="s">
        <v>49</v>
      </c>
      <c r="G1146" s="2" t="s">
        <v>50</v>
      </c>
      <c r="H1146" s="3">
        <v>10000</v>
      </c>
      <c r="I1146" s="3">
        <f>SUMIFS(dadosDF!K:K,dadosDF!C:C,O1146,dadosDF!D:D,E1146,dadosDF!G:G,A1146,dadosDF!I:I,L1146)</f>
        <v>10000</v>
      </c>
      <c r="J1146" s="3">
        <f t="shared" si="17"/>
        <v>0</v>
      </c>
      <c r="K1146" s="2" t="s">
        <v>1348</v>
      </c>
      <c r="L1146" s="2" t="s">
        <v>12</v>
      </c>
      <c r="M1146" s="2" t="s">
        <v>37</v>
      </c>
      <c r="N1146" s="2" t="s">
        <v>38</v>
      </c>
      <c r="O1146" s="2" t="s">
        <v>51</v>
      </c>
    </row>
    <row r="1147" spans="1:15">
      <c r="A1147" s="2" t="s">
        <v>1344</v>
      </c>
      <c r="B1147" s="2" t="s">
        <v>1345</v>
      </c>
      <c r="C1147" s="2" t="s">
        <v>1346</v>
      </c>
      <c r="D1147" s="2" t="s">
        <v>1347</v>
      </c>
      <c r="E1147" s="2" t="s">
        <v>52</v>
      </c>
      <c r="F1147" s="2" t="s">
        <v>53</v>
      </c>
      <c r="G1147" s="2" t="s">
        <v>54</v>
      </c>
      <c r="H1147" s="3">
        <v>2000</v>
      </c>
      <c r="I1147" s="3">
        <f>SUMIFS(dadosDF!K:K,dadosDF!C:C,O1147,dadosDF!D:D,E1147,dadosDF!G:G,A1147,dadosDF!I:I,L1147)</f>
        <v>2000</v>
      </c>
      <c r="J1147" s="3">
        <f t="shared" si="17"/>
        <v>0</v>
      </c>
      <c r="K1147" s="2" t="s">
        <v>1348</v>
      </c>
      <c r="L1147" s="2" t="s">
        <v>12</v>
      </c>
      <c r="M1147" s="2" t="s">
        <v>37</v>
      </c>
      <c r="N1147" s="2" t="s">
        <v>38</v>
      </c>
      <c r="O1147" s="2" t="s">
        <v>47</v>
      </c>
    </row>
    <row r="1148" spans="1:15">
      <c r="A1148" s="2" t="s">
        <v>1344</v>
      </c>
      <c r="B1148" s="2" t="s">
        <v>1345</v>
      </c>
      <c r="C1148" s="2" t="s">
        <v>1346</v>
      </c>
      <c r="D1148" s="2" t="s">
        <v>1347</v>
      </c>
      <c r="E1148" s="2" t="s">
        <v>1295</v>
      </c>
      <c r="F1148" s="2" t="s">
        <v>1296</v>
      </c>
      <c r="G1148" s="2" t="s">
        <v>1297</v>
      </c>
      <c r="H1148" s="3">
        <v>5000</v>
      </c>
      <c r="I1148" s="3">
        <f>SUMIFS(dadosDF!K:K,dadosDF!C:C,O1148,dadosDF!D:D,E1148,dadosDF!G:G,A1148,dadosDF!I:I,L1148)</f>
        <v>5000</v>
      </c>
      <c r="J1148" s="3">
        <f t="shared" si="17"/>
        <v>0</v>
      </c>
      <c r="K1148" s="2" t="s">
        <v>1348</v>
      </c>
      <c r="L1148" s="2" t="s">
        <v>12</v>
      </c>
      <c r="M1148" s="2" t="s">
        <v>37</v>
      </c>
      <c r="N1148" s="2" t="s">
        <v>38</v>
      </c>
      <c r="O1148" s="2" t="s">
        <v>58</v>
      </c>
    </row>
    <row r="1149" spans="1:15">
      <c r="A1149" s="2" t="s">
        <v>1344</v>
      </c>
      <c r="B1149" s="2" t="s">
        <v>1345</v>
      </c>
      <c r="C1149" s="2" t="s">
        <v>1346</v>
      </c>
      <c r="D1149" s="2" t="s">
        <v>1347</v>
      </c>
      <c r="E1149" s="2" t="s">
        <v>234</v>
      </c>
      <c r="F1149" s="2" t="s">
        <v>235</v>
      </c>
      <c r="G1149" s="2" t="s">
        <v>236</v>
      </c>
      <c r="H1149" s="3">
        <v>500</v>
      </c>
      <c r="I1149" s="3">
        <f>SUMIFS(dadosDF!K:K,dadosDF!C:C,O1149,dadosDF!D:D,E1149,dadosDF!G:G,A1149,dadosDF!I:I,L1149)</f>
        <v>500</v>
      </c>
      <c r="J1149" s="3">
        <f t="shared" si="17"/>
        <v>0</v>
      </c>
      <c r="K1149" s="2" t="s">
        <v>1348</v>
      </c>
      <c r="L1149" s="2" t="s">
        <v>12</v>
      </c>
      <c r="M1149" s="2" t="s">
        <v>37</v>
      </c>
      <c r="N1149" s="2" t="s">
        <v>38</v>
      </c>
      <c r="O1149" s="2" t="s">
        <v>58</v>
      </c>
    </row>
    <row r="1150" spans="1:15">
      <c r="A1150" s="2" t="s">
        <v>1344</v>
      </c>
      <c r="B1150" s="2" t="s">
        <v>1345</v>
      </c>
      <c r="C1150" s="2" t="s">
        <v>1346</v>
      </c>
      <c r="D1150" s="2" t="s">
        <v>1347</v>
      </c>
      <c r="E1150" s="2" t="s">
        <v>1355</v>
      </c>
      <c r="F1150" s="2" t="s">
        <v>1356</v>
      </c>
      <c r="G1150" s="2" t="s">
        <v>1357</v>
      </c>
      <c r="H1150" s="3">
        <v>4000</v>
      </c>
      <c r="I1150" s="3">
        <f>SUMIFS(dadosDF!K:K,dadosDF!C:C,O1150,dadosDF!D:D,E1150,dadosDF!G:G,A1150,dadosDF!I:I,L1150)</f>
        <v>4000</v>
      </c>
      <c r="J1150" s="3">
        <f t="shared" si="17"/>
        <v>0</v>
      </c>
      <c r="K1150" s="2" t="s">
        <v>1348</v>
      </c>
      <c r="L1150" s="2" t="s">
        <v>12</v>
      </c>
      <c r="M1150" s="2" t="s">
        <v>37</v>
      </c>
      <c r="N1150" s="2" t="s">
        <v>38</v>
      </c>
      <c r="O1150" s="2" t="s">
        <v>47</v>
      </c>
    </row>
    <row r="1151" spans="1:15">
      <c r="A1151" s="2" t="s">
        <v>1344</v>
      </c>
      <c r="B1151" s="2" t="s">
        <v>1345</v>
      </c>
      <c r="C1151" s="2" t="s">
        <v>1346</v>
      </c>
      <c r="D1151" s="2" t="s">
        <v>1347</v>
      </c>
      <c r="E1151" s="2" t="s">
        <v>171</v>
      </c>
      <c r="F1151" s="2" t="s">
        <v>172</v>
      </c>
      <c r="G1151" s="2" t="s">
        <v>173</v>
      </c>
      <c r="H1151" s="3">
        <v>2000</v>
      </c>
      <c r="I1151" s="3">
        <f>SUMIFS(dadosDF!K:K,dadosDF!C:C,O1151,dadosDF!D:D,E1151,dadosDF!G:G,A1151,dadosDF!I:I,L1151)</f>
        <v>2000</v>
      </c>
      <c r="J1151" s="3">
        <f t="shared" si="17"/>
        <v>0</v>
      </c>
      <c r="K1151" s="2" t="s">
        <v>1348</v>
      </c>
      <c r="L1151" s="2" t="s">
        <v>12</v>
      </c>
      <c r="M1151" s="2" t="s">
        <v>37</v>
      </c>
      <c r="N1151" s="2" t="s">
        <v>38</v>
      </c>
      <c r="O1151" s="2" t="s">
        <v>118</v>
      </c>
    </row>
    <row r="1152" spans="1:15">
      <c r="A1152" s="2" t="s">
        <v>1344</v>
      </c>
      <c r="B1152" s="2" t="s">
        <v>1345</v>
      </c>
      <c r="C1152" s="2" t="s">
        <v>1346</v>
      </c>
      <c r="D1152" s="2" t="s">
        <v>1347</v>
      </c>
      <c r="E1152" s="2" t="s">
        <v>1358</v>
      </c>
      <c r="F1152" s="2" t="s">
        <v>1359</v>
      </c>
      <c r="G1152" s="2" t="s">
        <v>1360</v>
      </c>
      <c r="H1152" s="3">
        <v>2000</v>
      </c>
      <c r="I1152" s="3">
        <f>SUMIFS(dadosDF!K:K,dadosDF!C:C,O1152,dadosDF!D:D,E1152,dadosDF!G:G,A1152,dadosDF!I:I,L1152)</f>
        <v>2000</v>
      </c>
      <c r="J1152" s="3">
        <f t="shared" si="17"/>
        <v>0</v>
      </c>
      <c r="K1152" s="2" t="s">
        <v>1348</v>
      </c>
      <c r="L1152" s="2" t="s">
        <v>12</v>
      </c>
      <c r="M1152" s="2" t="s">
        <v>37</v>
      </c>
      <c r="N1152" s="2" t="s">
        <v>38</v>
      </c>
      <c r="O1152" s="2" t="s">
        <v>101</v>
      </c>
    </row>
    <row r="1153" spans="1:15">
      <c r="A1153" s="2" t="s">
        <v>1344</v>
      </c>
      <c r="B1153" s="2" t="s">
        <v>1345</v>
      </c>
      <c r="C1153" s="2" t="s">
        <v>1346</v>
      </c>
      <c r="D1153" s="2" t="s">
        <v>1347</v>
      </c>
      <c r="E1153" s="2" t="s">
        <v>807</v>
      </c>
      <c r="F1153" s="2" t="s">
        <v>808</v>
      </c>
      <c r="G1153" s="2" t="s">
        <v>809</v>
      </c>
      <c r="H1153" s="3">
        <v>1500</v>
      </c>
      <c r="I1153" s="3">
        <f>SUMIFS(dadosDF!K:K,dadosDF!C:C,O1153,dadosDF!D:D,E1153,dadosDF!G:G,A1153,dadosDF!I:I,L1153)</f>
        <v>1500</v>
      </c>
      <c r="J1153" s="3">
        <f t="shared" si="17"/>
        <v>0</v>
      </c>
      <c r="K1153" s="2" t="s">
        <v>1348</v>
      </c>
      <c r="L1153" s="2" t="s">
        <v>12</v>
      </c>
      <c r="M1153" s="2" t="s">
        <v>37</v>
      </c>
      <c r="N1153" s="2" t="s">
        <v>38</v>
      </c>
      <c r="O1153" s="2" t="s">
        <v>101</v>
      </c>
    </row>
    <row r="1154" spans="1:15">
      <c r="A1154" s="2" t="s">
        <v>1344</v>
      </c>
      <c r="B1154" s="2" t="s">
        <v>1345</v>
      </c>
      <c r="C1154" s="2" t="s">
        <v>1346</v>
      </c>
      <c r="D1154" s="2" t="s">
        <v>1347</v>
      </c>
      <c r="E1154" s="2" t="s">
        <v>1052</v>
      </c>
      <c r="F1154" s="2" t="s">
        <v>1053</v>
      </c>
      <c r="G1154" s="2" t="s">
        <v>1054</v>
      </c>
      <c r="H1154" s="3">
        <v>3600</v>
      </c>
      <c r="I1154" s="3">
        <f>SUMIFS(dadosDF!K:K,dadosDF!C:C,O1154,dadosDF!D:D,E1154,dadosDF!G:G,A1154,dadosDF!I:I,L1154)</f>
        <v>3600</v>
      </c>
      <c r="J1154" s="3">
        <f t="shared" si="17"/>
        <v>0</v>
      </c>
      <c r="K1154" s="2" t="s">
        <v>1348</v>
      </c>
      <c r="L1154" s="2" t="s">
        <v>12</v>
      </c>
      <c r="M1154" s="2" t="s">
        <v>37</v>
      </c>
      <c r="N1154" s="2" t="s">
        <v>38</v>
      </c>
      <c r="O1154" s="2" t="s">
        <v>81</v>
      </c>
    </row>
    <row r="1155" spans="1:15">
      <c r="A1155" s="2" t="s">
        <v>1344</v>
      </c>
      <c r="B1155" s="2" t="s">
        <v>1345</v>
      </c>
      <c r="C1155" s="2" t="s">
        <v>1346</v>
      </c>
      <c r="D1155" s="2" t="s">
        <v>1347</v>
      </c>
      <c r="E1155" s="2" t="s">
        <v>1361</v>
      </c>
      <c r="F1155" s="2" t="s">
        <v>1362</v>
      </c>
      <c r="G1155" s="2" t="s">
        <v>1363</v>
      </c>
      <c r="H1155" s="3">
        <v>300</v>
      </c>
      <c r="I1155" s="3">
        <f>SUMIFS(dadosDF!K:K,dadosDF!C:C,O1155,dadosDF!D:D,E1155,dadosDF!G:G,A1155,dadosDF!I:I,L1155)</f>
        <v>300</v>
      </c>
      <c r="J1155" s="3">
        <f t="shared" ref="J1155:J1218" si="18">I1155-H1155</f>
        <v>0</v>
      </c>
      <c r="K1155" s="2" t="s">
        <v>1348</v>
      </c>
      <c r="L1155" s="2" t="s">
        <v>12</v>
      </c>
      <c r="M1155" s="2" t="s">
        <v>37</v>
      </c>
      <c r="N1155" s="2" t="s">
        <v>38</v>
      </c>
      <c r="O1155" s="2" t="s">
        <v>58</v>
      </c>
    </row>
    <row r="1156" spans="1:15">
      <c r="A1156" s="2" t="s">
        <v>1344</v>
      </c>
      <c r="B1156" s="2" t="s">
        <v>1345</v>
      </c>
      <c r="C1156" s="2" t="s">
        <v>1346</v>
      </c>
      <c r="D1156" s="2" t="s">
        <v>1347</v>
      </c>
      <c r="E1156" s="2" t="s">
        <v>1361</v>
      </c>
      <c r="F1156" s="2" t="s">
        <v>1362</v>
      </c>
      <c r="G1156" s="2" t="s">
        <v>1363</v>
      </c>
      <c r="H1156" s="3">
        <v>300</v>
      </c>
      <c r="I1156" s="3">
        <f>SUMIFS(dadosDF!K:K,dadosDF!C:C,O1156,dadosDF!D:D,E1156,dadosDF!G:G,A1156,dadosDF!I:I,L1156)</f>
        <v>300</v>
      </c>
      <c r="J1156" s="3">
        <f t="shared" si="18"/>
        <v>0</v>
      </c>
      <c r="K1156" s="2" t="s">
        <v>1348</v>
      </c>
      <c r="L1156" s="2" t="s">
        <v>12</v>
      </c>
      <c r="M1156" s="2" t="s">
        <v>37</v>
      </c>
      <c r="N1156" s="2" t="s">
        <v>38</v>
      </c>
      <c r="O1156" s="2" t="s">
        <v>47</v>
      </c>
    </row>
    <row r="1157" spans="1:15">
      <c r="A1157" s="2" t="s">
        <v>1364</v>
      </c>
      <c r="B1157" s="2" t="s">
        <v>1365</v>
      </c>
      <c r="C1157" s="2" t="s">
        <v>1366</v>
      </c>
      <c r="D1157" s="2" t="s">
        <v>89</v>
      </c>
      <c r="E1157" s="2" t="s">
        <v>525</v>
      </c>
      <c r="F1157" s="2" t="s">
        <v>526</v>
      </c>
      <c r="G1157" s="2" t="s">
        <v>527</v>
      </c>
      <c r="H1157" s="3">
        <v>1000</v>
      </c>
      <c r="I1157" s="3">
        <f>SUMIFS(dadosDF!K:K,dadosDF!C:C,O1157,dadosDF!D:D,E1157,dadosDF!G:G,A1157,dadosDF!I:I,L1157)</f>
        <v>1000</v>
      </c>
      <c r="J1157" s="3">
        <f t="shared" si="18"/>
        <v>0</v>
      </c>
      <c r="K1157" s="2" t="s">
        <v>1367</v>
      </c>
      <c r="L1157" s="2" t="s">
        <v>12</v>
      </c>
      <c r="M1157" s="2" t="s">
        <v>37</v>
      </c>
      <c r="N1157" s="2" t="s">
        <v>38</v>
      </c>
      <c r="O1157" s="2" t="s">
        <v>118</v>
      </c>
    </row>
    <row r="1158" spans="1:15">
      <c r="A1158" s="2" t="s">
        <v>1364</v>
      </c>
      <c r="B1158" s="2" t="s">
        <v>1365</v>
      </c>
      <c r="C1158" s="2" t="s">
        <v>1366</v>
      </c>
      <c r="D1158" s="2" t="s">
        <v>89</v>
      </c>
      <c r="E1158" s="2" t="s">
        <v>105</v>
      </c>
      <c r="F1158" s="2" t="s">
        <v>106</v>
      </c>
      <c r="G1158" s="2" t="s">
        <v>107</v>
      </c>
      <c r="H1158" s="3">
        <v>500</v>
      </c>
      <c r="I1158" s="3">
        <f>SUMIFS(dadosDF!K:K,dadosDF!C:C,O1158,dadosDF!D:D,E1158,dadosDF!G:G,A1158,dadosDF!I:I,L1158)</f>
        <v>500</v>
      </c>
      <c r="J1158" s="3">
        <f t="shared" si="18"/>
        <v>0</v>
      </c>
      <c r="K1158" s="2" t="s">
        <v>1367</v>
      </c>
      <c r="L1158" s="2" t="s">
        <v>12</v>
      </c>
      <c r="M1158" s="2" t="s">
        <v>37</v>
      </c>
      <c r="N1158" s="2" t="s">
        <v>38</v>
      </c>
      <c r="O1158" s="2" t="s">
        <v>94</v>
      </c>
    </row>
    <row r="1159" spans="1:15">
      <c r="A1159" s="2" t="s">
        <v>1364</v>
      </c>
      <c r="B1159" s="2" t="s">
        <v>1365</v>
      </c>
      <c r="C1159" s="2" t="s">
        <v>1366</v>
      </c>
      <c r="D1159" s="2" t="s">
        <v>89</v>
      </c>
      <c r="E1159" s="2" t="s">
        <v>122</v>
      </c>
      <c r="F1159" s="2" t="s">
        <v>123</v>
      </c>
      <c r="G1159" s="2" t="s">
        <v>124</v>
      </c>
      <c r="H1159" s="3">
        <v>500</v>
      </c>
      <c r="I1159" s="3">
        <f>SUMIFS(dadosDF!K:K,dadosDF!C:C,O1159,dadosDF!D:D,E1159,dadosDF!G:G,A1159,dadosDF!I:I,L1159)</f>
        <v>500</v>
      </c>
      <c r="J1159" s="3">
        <f t="shared" si="18"/>
        <v>0</v>
      </c>
      <c r="K1159" s="2" t="s">
        <v>1367</v>
      </c>
      <c r="L1159" s="2" t="s">
        <v>12</v>
      </c>
      <c r="M1159" s="2" t="s">
        <v>37</v>
      </c>
      <c r="N1159" s="2" t="s">
        <v>38</v>
      </c>
      <c r="O1159" s="2" t="s">
        <v>101</v>
      </c>
    </row>
    <row r="1160" spans="1:15">
      <c r="A1160" s="2" t="s">
        <v>1364</v>
      </c>
      <c r="B1160" s="2" t="s">
        <v>1365</v>
      </c>
      <c r="C1160" s="2" t="s">
        <v>1366</v>
      </c>
      <c r="D1160" s="2" t="s">
        <v>89</v>
      </c>
      <c r="E1160" s="2" t="s">
        <v>333</v>
      </c>
      <c r="F1160" s="2" t="s">
        <v>334</v>
      </c>
      <c r="G1160" s="2" t="s">
        <v>335</v>
      </c>
      <c r="H1160" s="3">
        <v>500</v>
      </c>
      <c r="I1160" s="3">
        <f>SUMIFS(dadosDF!K:K,dadosDF!C:C,O1160,dadosDF!D:D,E1160,dadosDF!G:G,A1160,dadosDF!I:I,L1160)</f>
        <v>500</v>
      </c>
      <c r="J1160" s="3">
        <f t="shared" si="18"/>
        <v>0</v>
      </c>
      <c r="K1160" s="2" t="s">
        <v>1367</v>
      </c>
      <c r="L1160" s="2" t="s">
        <v>12</v>
      </c>
      <c r="M1160" s="2" t="s">
        <v>37</v>
      </c>
      <c r="N1160" s="2" t="s">
        <v>38</v>
      </c>
      <c r="O1160" s="2" t="s">
        <v>51</v>
      </c>
    </row>
    <row r="1161" spans="1:15">
      <c r="A1161" s="2" t="s">
        <v>1364</v>
      </c>
      <c r="B1161" s="2" t="s">
        <v>1365</v>
      </c>
      <c r="C1161" s="2" t="s">
        <v>1366</v>
      </c>
      <c r="D1161" s="2" t="s">
        <v>89</v>
      </c>
      <c r="E1161" s="2" t="s">
        <v>880</v>
      </c>
      <c r="F1161" s="2" t="s">
        <v>881</v>
      </c>
      <c r="G1161" s="2" t="s">
        <v>882</v>
      </c>
      <c r="H1161" s="3">
        <v>40</v>
      </c>
      <c r="I1161" s="3">
        <f>SUMIFS(dadosDF!K:K,dadosDF!C:C,O1161,dadosDF!D:D,E1161,dadosDF!G:G,A1161,dadosDF!I:I,L1161)</f>
        <v>40</v>
      </c>
      <c r="J1161" s="3">
        <f t="shared" si="18"/>
        <v>0</v>
      </c>
      <c r="K1161" s="2" t="s">
        <v>1367</v>
      </c>
      <c r="L1161" s="2" t="s">
        <v>12</v>
      </c>
      <c r="M1161" s="2" t="s">
        <v>37</v>
      </c>
      <c r="N1161" s="2" t="s">
        <v>38</v>
      </c>
      <c r="O1161" s="2" t="s">
        <v>73</v>
      </c>
    </row>
    <row r="1162" spans="1:15">
      <c r="A1162" s="2" t="s">
        <v>1364</v>
      </c>
      <c r="B1162" s="2" t="s">
        <v>1365</v>
      </c>
      <c r="C1162" s="2" t="s">
        <v>1366</v>
      </c>
      <c r="D1162" s="2" t="s">
        <v>89</v>
      </c>
      <c r="E1162" s="2" t="s">
        <v>814</v>
      </c>
      <c r="F1162" s="2" t="s">
        <v>815</v>
      </c>
      <c r="G1162" s="2" t="s">
        <v>816</v>
      </c>
      <c r="H1162" s="3">
        <v>50000</v>
      </c>
      <c r="I1162" s="3">
        <f>SUMIFS(dadosDF!K:K,dadosDF!C:C,O1162,dadosDF!D:D,E1162,dadosDF!G:G,A1162,dadosDF!I:I,L1162)</f>
        <v>50000</v>
      </c>
      <c r="J1162" s="3">
        <f t="shared" si="18"/>
        <v>0</v>
      </c>
      <c r="K1162" s="2" t="s">
        <v>1367</v>
      </c>
      <c r="L1162" s="2" t="s">
        <v>12</v>
      </c>
      <c r="M1162" s="2" t="s">
        <v>37</v>
      </c>
      <c r="N1162" s="2" t="s">
        <v>38</v>
      </c>
      <c r="O1162" s="2" t="s">
        <v>81</v>
      </c>
    </row>
    <row r="1163" spans="1:15">
      <c r="A1163" s="2" t="s">
        <v>1364</v>
      </c>
      <c r="B1163" s="2" t="s">
        <v>1365</v>
      </c>
      <c r="C1163" s="2" t="s">
        <v>1366</v>
      </c>
      <c r="D1163" s="2" t="s">
        <v>89</v>
      </c>
      <c r="E1163" s="2" t="s">
        <v>361</v>
      </c>
      <c r="F1163" s="2" t="s">
        <v>362</v>
      </c>
      <c r="G1163" s="2" t="s">
        <v>363</v>
      </c>
      <c r="H1163" s="3">
        <v>100000</v>
      </c>
      <c r="I1163" s="3">
        <f>SUMIFS(dadosDF!K:K,dadosDF!C:C,O1163,dadosDF!D:D,E1163,dadosDF!G:G,A1163,dadosDF!I:I,L1163)</f>
        <v>100000</v>
      </c>
      <c r="J1163" s="3">
        <f t="shared" si="18"/>
        <v>0</v>
      </c>
      <c r="K1163" s="2" t="s">
        <v>1367</v>
      </c>
      <c r="L1163" s="2" t="s">
        <v>12</v>
      </c>
      <c r="M1163" s="2" t="s">
        <v>37</v>
      </c>
      <c r="N1163" s="2" t="s">
        <v>38</v>
      </c>
      <c r="O1163" s="2" t="s">
        <v>81</v>
      </c>
    </row>
    <row r="1164" spans="1:15">
      <c r="A1164" s="2" t="s">
        <v>1364</v>
      </c>
      <c r="B1164" s="2" t="s">
        <v>1365</v>
      </c>
      <c r="C1164" s="2" t="s">
        <v>1366</v>
      </c>
      <c r="D1164" s="2" t="s">
        <v>89</v>
      </c>
      <c r="E1164" s="2" t="s">
        <v>134</v>
      </c>
      <c r="F1164" s="2" t="s">
        <v>135</v>
      </c>
      <c r="G1164" s="2" t="s">
        <v>136</v>
      </c>
      <c r="H1164" s="3">
        <v>14000</v>
      </c>
      <c r="I1164" s="3">
        <f>SUMIFS(dadosDF!K:K,dadosDF!C:C,O1164,dadosDF!D:D,E1164,dadosDF!G:G,A1164,dadosDF!I:I,L1164)</f>
        <v>14000</v>
      </c>
      <c r="J1164" s="3">
        <f t="shared" si="18"/>
        <v>0</v>
      </c>
      <c r="K1164" s="2" t="s">
        <v>1367</v>
      </c>
      <c r="L1164" s="2" t="s">
        <v>12</v>
      </c>
      <c r="M1164" s="2" t="s">
        <v>37</v>
      </c>
      <c r="N1164" s="2" t="s">
        <v>38</v>
      </c>
      <c r="O1164" s="2" t="s">
        <v>101</v>
      </c>
    </row>
    <row r="1165" spans="1:15">
      <c r="A1165" s="2" t="s">
        <v>1364</v>
      </c>
      <c r="B1165" s="2" t="s">
        <v>1365</v>
      </c>
      <c r="C1165" s="2" t="s">
        <v>1366</v>
      </c>
      <c r="D1165" s="2" t="s">
        <v>89</v>
      </c>
      <c r="E1165" s="2" t="s">
        <v>137</v>
      </c>
      <c r="F1165" s="2" t="s">
        <v>138</v>
      </c>
      <c r="G1165" s="2" t="s">
        <v>139</v>
      </c>
      <c r="H1165" s="3">
        <v>10000</v>
      </c>
      <c r="I1165" s="3">
        <f>SUMIFS(dadosDF!K:K,dadosDF!C:C,O1165,dadosDF!D:D,E1165,dadosDF!G:G,A1165,dadosDF!I:I,L1165)</f>
        <v>10000</v>
      </c>
      <c r="J1165" s="3">
        <f t="shared" si="18"/>
        <v>0</v>
      </c>
      <c r="K1165" s="2" t="s">
        <v>1367</v>
      </c>
      <c r="L1165" s="2" t="s">
        <v>12</v>
      </c>
      <c r="M1165" s="2" t="s">
        <v>37</v>
      </c>
      <c r="N1165" s="2" t="s">
        <v>38</v>
      </c>
      <c r="O1165" s="2" t="s">
        <v>43</v>
      </c>
    </row>
    <row r="1166" spans="1:15">
      <c r="A1166" s="2" t="s">
        <v>1364</v>
      </c>
      <c r="B1166" s="2" t="s">
        <v>1365</v>
      </c>
      <c r="C1166" s="2" t="s">
        <v>1366</v>
      </c>
      <c r="D1166" s="2" t="s">
        <v>89</v>
      </c>
      <c r="E1166" s="2" t="s">
        <v>1368</v>
      </c>
      <c r="F1166" s="2" t="s">
        <v>1369</v>
      </c>
      <c r="G1166" s="2" t="s">
        <v>1370</v>
      </c>
      <c r="H1166" s="3">
        <v>1400000</v>
      </c>
      <c r="I1166" s="3">
        <f>SUMIFS(dadosDF!K:K,dadosDF!C:C,O1166,dadosDF!D:D,E1166,dadosDF!G:G,A1166,dadosDF!I:I,L1166)</f>
        <v>1400000</v>
      </c>
      <c r="J1166" s="3">
        <f t="shared" si="18"/>
        <v>0</v>
      </c>
      <c r="K1166" s="2" t="s">
        <v>1367</v>
      </c>
      <c r="L1166" s="2" t="s">
        <v>12</v>
      </c>
      <c r="M1166" s="2" t="s">
        <v>37</v>
      </c>
      <c r="N1166" s="2" t="s">
        <v>38</v>
      </c>
      <c r="O1166" s="2" t="s">
        <v>85</v>
      </c>
    </row>
    <row r="1167" spans="1:15">
      <c r="A1167" s="2" t="s">
        <v>1364</v>
      </c>
      <c r="B1167" s="2" t="s">
        <v>1365</v>
      </c>
      <c r="C1167" s="2" t="s">
        <v>1366</v>
      </c>
      <c r="D1167" s="2" t="s">
        <v>89</v>
      </c>
      <c r="E1167" s="2" t="s">
        <v>889</v>
      </c>
      <c r="F1167" s="2" t="s">
        <v>890</v>
      </c>
      <c r="G1167" s="2" t="s">
        <v>891</v>
      </c>
      <c r="H1167" s="3">
        <v>200</v>
      </c>
      <c r="I1167" s="3">
        <f>SUMIFS(dadosDF!K:K,dadosDF!C:C,O1167,dadosDF!D:D,E1167,dadosDF!G:G,A1167,dadosDF!I:I,L1167)</f>
        <v>200</v>
      </c>
      <c r="J1167" s="3">
        <f t="shared" si="18"/>
        <v>0</v>
      </c>
      <c r="K1167" s="2" t="s">
        <v>1367</v>
      </c>
      <c r="L1167" s="2" t="s">
        <v>12</v>
      </c>
      <c r="M1167" s="2" t="s">
        <v>37</v>
      </c>
      <c r="N1167" s="2" t="s">
        <v>38</v>
      </c>
      <c r="O1167" s="2" t="s">
        <v>85</v>
      </c>
    </row>
    <row r="1168" spans="1:15">
      <c r="A1168" s="2" t="s">
        <v>1364</v>
      </c>
      <c r="B1168" s="2" t="s">
        <v>1365</v>
      </c>
      <c r="C1168" s="2" t="s">
        <v>1366</v>
      </c>
      <c r="D1168" s="2" t="s">
        <v>89</v>
      </c>
      <c r="E1168" s="2" t="s">
        <v>143</v>
      </c>
      <c r="F1168" s="2" t="s">
        <v>144</v>
      </c>
      <c r="G1168" s="2" t="s">
        <v>145</v>
      </c>
      <c r="H1168" s="3">
        <v>2000</v>
      </c>
      <c r="I1168" s="3">
        <f>SUMIFS(dadosDF!K:K,dadosDF!C:C,O1168,dadosDF!D:D,E1168,dadosDF!G:G,A1168,dadosDF!I:I,L1168)</f>
        <v>2000</v>
      </c>
      <c r="J1168" s="3">
        <f t="shared" si="18"/>
        <v>0</v>
      </c>
      <c r="K1168" s="2" t="s">
        <v>1367</v>
      </c>
      <c r="L1168" s="2" t="s">
        <v>12</v>
      </c>
      <c r="M1168" s="2" t="s">
        <v>37</v>
      </c>
      <c r="N1168" s="2" t="s">
        <v>38</v>
      </c>
      <c r="O1168" s="2" t="s">
        <v>94</v>
      </c>
    </row>
    <row r="1169" spans="1:15">
      <c r="A1169" s="2" t="s">
        <v>1364</v>
      </c>
      <c r="B1169" s="2" t="s">
        <v>1365</v>
      </c>
      <c r="C1169" s="2" t="s">
        <v>1366</v>
      </c>
      <c r="D1169" s="2" t="s">
        <v>89</v>
      </c>
      <c r="E1169" s="2" t="s">
        <v>146</v>
      </c>
      <c r="F1169" s="2" t="s">
        <v>147</v>
      </c>
      <c r="G1169" s="2" t="s">
        <v>148</v>
      </c>
      <c r="H1169" s="3">
        <v>1000</v>
      </c>
      <c r="I1169" s="3">
        <f>SUMIFS(dadosDF!K:K,dadosDF!C:C,O1169,dadosDF!D:D,E1169,dadosDF!G:G,A1169,dadosDF!I:I,L1169)</f>
        <v>1000</v>
      </c>
      <c r="J1169" s="3">
        <f t="shared" si="18"/>
        <v>0</v>
      </c>
      <c r="K1169" s="2" t="s">
        <v>1367</v>
      </c>
      <c r="L1169" s="2" t="s">
        <v>12</v>
      </c>
      <c r="M1169" s="2" t="s">
        <v>37</v>
      </c>
      <c r="N1169" s="2" t="s">
        <v>38</v>
      </c>
      <c r="O1169" s="2" t="s">
        <v>51</v>
      </c>
    </row>
    <row r="1170" spans="1:15">
      <c r="A1170" s="2" t="s">
        <v>1364</v>
      </c>
      <c r="B1170" s="2" t="s">
        <v>1365</v>
      </c>
      <c r="C1170" s="2" t="s">
        <v>1366</v>
      </c>
      <c r="D1170" s="2" t="s">
        <v>89</v>
      </c>
      <c r="E1170" s="2" t="s">
        <v>66</v>
      </c>
      <c r="F1170" s="2" t="s">
        <v>67</v>
      </c>
      <c r="G1170" s="2" t="s">
        <v>68</v>
      </c>
      <c r="H1170" s="3">
        <v>2000</v>
      </c>
      <c r="I1170" s="3">
        <f>SUMIFS(dadosDF!K:K,dadosDF!C:C,O1170,dadosDF!D:D,E1170,dadosDF!G:G,A1170,dadosDF!I:I,L1170)</f>
        <v>2000</v>
      </c>
      <c r="J1170" s="3">
        <f t="shared" si="18"/>
        <v>0</v>
      </c>
      <c r="K1170" s="2" t="s">
        <v>1367</v>
      </c>
      <c r="L1170" s="2" t="s">
        <v>12</v>
      </c>
      <c r="M1170" s="2" t="s">
        <v>37</v>
      </c>
      <c r="N1170" s="2" t="s">
        <v>38</v>
      </c>
      <c r="O1170" s="2" t="s">
        <v>51</v>
      </c>
    </row>
    <row r="1171" spans="1:15">
      <c r="A1171" s="2" t="s">
        <v>1364</v>
      </c>
      <c r="B1171" s="2" t="s">
        <v>1365</v>
      </c>
      <c r="C1171" s="2" t="s">
        <v>1366</v>
      </c>
      <c r="D1171" s="2" t="s">
        <v>89</v>
      </c>
      <c r="E1171" s="2" t="s">
        <v>1371</v>
      </c>
      <c r="F1171" s="2" t="s">
        <v>1372</v>
      </c>
      <c r="G1171" s="2" t="s">
        <v>1373</v>
      </c>
      <c r="H1171" s="3">
        <v>6000</v>
      </c>
      <c r="I1171" s="3">
        <f>SUMIFS(dadosDF!K:K,dadosDF!C:C,O1171,dadosDF!D:D,E1171,dadosDF!G:G,A1171,dadosDF!I:I,L1171)</f>
        <v>6000</v>
      </c>
      <c r="J1171" s="3">
        <f t="shared" si="18"/>
        <v>0</v>
      </c>
      <c r="K1171" s="2" t="s">
        <v>1367</v>
      </c>
      <c r="L1171" s="2" t="s">
        <v>12</v>
      </c>
      <c r="M1171" s="2" t="s">
        <v>37</v>
      </c>
      <c r="N1171" s="2" t="s">
        <v>38</v>
      </c>
      <c r="O1171" s="2" t="s">
        <v>58</v>
      </c>
    </row>
    <row r="1172" spans="1:15">
      <c r="A1172" s="2" t="s">
        <v>1364</v>
      </c>
      <c r="B1172" s="2" t="s">
        <v>1365</v>
      </c>
      <c r="C1172" s="2" t="s">
        <v>1366</v>
      </c>
      <c r="D1172" s="2" t="s">
        <v>89</v>
      </c>
      <c r="E1172" s="2" t="s">
        <v>152</v>
      </c>
      <c r="F1172" s="2" t="s">
        <v>153</v>
      </c>
      <c r="G1172" s="2" t="s">
        <v>154</v>
      </c>
      <c r="H1172" s="3">
        <v>5000</v>
      </c>
      <c r="I1172" s="3">
        <f>SUMIFS(dadosDF!K:K,dadosDF!C:C,O1172,dadosDF!D:D,E1172,dadosDF!G:G,A1172,dadosDF!I:I,L1172)</f>
        <v>5000</v>
      </c>
      <c r="J1172" s="3">
        <f t="shared" si="18"/>
        <v>0</v>
      </c>
      <c r="K1172" s="2" t="s">
        <v>1367</v>
      </c>
      <c r="L1172" s="2" t="s">
        <v>12</v>
      </c>
      <c r="M1172" s="2" t="s">
        <v>37</v>
      </c>
      <c r="N1172" s="2" t="s">
        <v>38</v>
      </c>
      <c r="O1172" s="2" t="s">
        <v>43</v>
      </c>
    </row>
    <row r="1173" spans="1:15">
      <c r="A1173" s="2" t="s">
        <v>1364</v>
      </c>
      <c r="B1173" s="2" t="s">
        <v>1365</v>
      </c>
      <c r="C1173" s="2" t="s">
        <v>1366</v>
      </c>
      <c r="D1173" s="2" t="s">
        <v>89</v>
      </c>
      <c r="E1173" s="2" t="s">
        <v>1266</v>
      </c>
      <c r="F1173" s="2" t="s">
        <v>1267</v>
      </c>
      <c r="G1173" s="2" t="s">
        <v>1268</v>
      </c>
      <c r="H1173" s="3">
        <v>100</v>
      </c>
      <c r="I1173" s="3">
        <f>SUMIFS(dadosDF!K:K,dadosDF!C:C,O1173,dadosDF!D:D,E1173,dadosDF!G:G,A1173,dadosDF!I:I,L1173)</f>
        <v>100</v>
      </c>
      <c r="J1173" s="3">
        <f t="shared" si="18"/>
        <v>0</v>
      </c>
      <c r="K1173" s="2" t="s">
        <v>1367</v>
      </c>
      <c r="L1173" s="2" t="s">
        <v>12</v>
      </c>
      <c r="M1173" s="2" t="s">
        <v>37</v>
      </c>
      <c r="N1173" s="2" t="s">
        <v>38</v>
      </c>
      <c r="O1173" s="2" t="s">
        <v>43</v>
      </c>
    </row>
    <row r="1174" spans="1:15">
      <c r="A1174" s="2" t="s">
        <v>1364</v>
      </c>
      <c r="B1174" s="2" t="s">
        <v>1365</v>
      </c>
      <c r="C1174" s="2" t="s">
        <v>1366</v>
      </c>
      <c r="D1174" s="2" t="s">
        <v>89</v>
      </c>
      <c r="E1174" s="2" t="s">
        <v>898</v>
      </c>
      <c r="F1174" s="2" t="s">
        <v>899</v>
      </c>
      <c r="G1174" s="2" t="s">
        <v>900</v>
      </c>
      <c r="H1174" s="3">
        <v>40</v>
      </c>
      <c r="I1174" s="3">
        <f>SUMIFS(dadosDF!K:K,dadosDF!C:C,O1174,dadosDF!D:D,E1174,dadosDF!G:G,A1174,dadosDF!I:I,L1174)</f>
        <v>40</v>
      </c>
      <c r="J1174" s="3">
        <f t="shared" si="18"/>
        <v>0</v>
      </c>
      <c r="K1174" s="2" t="s">
        <v>1367</v>
      </c>
      <c r="L1174" s="2" t="s">
        <v>12</v>
      </c>
      <c r="M1174" s="2" t="s">
        <v>37</v>
      </c>
      <c r="N1174" s="2" t="s">
        <v>38</v>
      </c>
      <c r="O1174" s="2" t="s">
        <v>43</v>
      </c>
    </row>
    <row r="1175" spans="1:15">
      <c r="A1175" s="2" t="s">
        <v>1364</v>
      </c>
      <c r="B1175" s="2" t="s">
        <v>1365</v>
      </c>
      <c r="C1175" s="2" t="s">
        <v>1366</v>
      </c>
      <c r="D1175" s="2" t="s">
        <v>89</v>
      </c>
      <c r="E1175" s="2" t="s">
        <v>1259</v>
      </c>
      <c r="F1175" s="2" t="s">
        <v>1260</v>
      </c>
      <c r="G1175" s="2" t="s">
        <v>1261</v>
      </c>
      <c r="H1175" s="3">
        <v>30000</v>
      </c>
      <c r="I1175" s="3">
        <f>SUMIFS(dadosDF!K:K,dadosDF!C:C,O1175,dadosDF!D:D,E1175,dadosDF!G:G,A1175,dadosDF!I:I,L1175)</f>
        <v>30000</v>
      </c>
      <c r="J1175" s="3">
        <f t="shared" si="18"/>
        <v>0</v>
      </c>
      <c r="K1175" s="2" t="s">
        <v>1367</v>
      </c>
      <c r="L1175" s="2" t="s">
        <v>12</v>
      </c>
      <c r="M1175" s="2" t="s">
        <v>37</v>
      </c>
      <c r="N1175" s="2" t="s">
        <v>38</v>
      </c>
      <c r="O1175" s="2" t="s">
        <v>85</v>
      </c>
    </row>
    <row r="1176" spans="1:15">
      <c r="A1176" s="2" t="s">
        <v>1364</v>
      </c>
      <c r="B1176" s="2" t="s">
        <v>1365</v>
      </c>
      <c r="C1176" s="2" t="s">
        <v>1366</v>
      </c>
      <c r="D1176" s="2" t="s">
        <v>89</v>
      </c>
      <c r="E1176" s="2" t="s">
        <v>1374</v>
      </c>
      <c r="F1176" s="2" t="s">
        <v>1375</v>
      </c>
      <c r="G1176" s="2" t="s">
        <v>1376</v>
      </c>
      <c r="H1176" s="3">
        <v>1000</v>
      </c>
      <c r="I1176" s="3">
        <f>SUMIFS(dadosDF!K:K,dadosDF!C:C,O1176,dadosDF!D:D,E1176,dadosDF!G:G,A1176,dadosDF!I:I,L1176)</f>
        <v>1000</v>
      </c>
      <c r="J1176" s="3">
        <f t="shared" si="18"/>
        <v>0</v>
      </c>
      <c r="K1176" s="2" t="s">
        <v>1367</v>
      </c>
      <c r="L1176" s="2" t="s">
        <v>12</v>
      </c>
      <c r="M1176" s="2" t="s">
        <v>37</v>
      </c>
      <c r="N1176" s="2" t="s">
        <v>38</v>
      </c>
      <c r="O1176" s="2" t="s">
        <v>58</v>
      </c>
    </row>
    <row r="1177" spans="1:15">
      <c r="A1177" s="2" t="s">
        <v>1364</v>
      </c>
      <c r="B1177" s="2" t="s">
        <v>1365</v>
      </c>
      <c r="C1177" s="2" t="s">
        <v>1366</v>
      </c>
      <c r="D1177" s="2" t="s">
        <v>89</v>
      </c>
      <c r="E1177" s="2" t="s">
        <v>1024</v>
      </c>
      <c r="F1177" s="2" t="s">
        <v>1025</v>
      </c>
      <c r="G1177" s="2" t="s">
        <v>1026</v>
      </c>
      <c r="H1177" s="3">
        <v>5000</v>
      </c>
      <c r="I1177" s="3">
        <f>SUMIFS(dadosDF!K:K,dadosDF!C:C,O1177,dadosDF!D:D,E1177,dadosDF!G:G,A1177,dadosDF!I:I,L1177)</f>
        <v>5000</v>
      </c>
      <c r="J1177" s="3">
        <f t="shared" si="18"/>
        <v>0</v>
      </c>
      <c r="K1177" s="2" t="s">
        <v>1367</v>
      </c>
      <c r="L1177" s="2" t="s">
        <v>12</v>
      </c>
      <c r="M1177" s="2" t="s">
        <v>37</v>
      </c>
      <c r="N1177" s="2" t="s">
        <v>38</v>
      </c>
      <c r="O1177" s="2" t="s">
        <v>158</v>
      </c>
    </row>
    <row r="1178" spans="1:15">
      <c r="A1178" s="2" t="s">
        <v>1364</v>
      </c>
      <c r="B1178" s="2" t="s">
        <v>1365</v>
      </c>
      <c r="C1178" s="2" t="s">
        <v>1366</v>
      </c>
      <c r="D1178" s="2" t="s">
        <v>89</v>
      </c>
      <c r="E1178" s="2" t="s">
        <v>162</v>
      </c>
      <c r="F1178" s="2" t="s">
        <v>163</v>
      </c>
      <c r="G1178" s="2" t="s">
        <v>164</v>
      </c>
      <c r="H1178" s="3">
        <v>6000</v>
      </c>
      <c r="I1178" s="3">
        <f>SUMIFS(dadosDF!K:K,dadosDF!C:C,O1178,dadosDF!D:D,E1178,dadosDF!G:G,A1178,dadosDF!I:I,L1178)</f>
        <v>6000</v>
      </c>
      <c r="J1178" s="3">
        <f t="shared" si="18"/>
        <v>0</v>
      </c>
      <c r="K1178" s="2" t="s">
        <v>1367</v>
      </c>
      <c r="L1178" s="2" t="s">
        <v>12</v>
      </c>
      <c r="M1178" s="2" t="s">
        <v>37</v>
      </c>
      <c r="N1178" s="2" t="s">
        <v>38</v>
      </c>
      <c r="O1178" s="2" t="s">
        <v>47</v>
      </c>
    </row>
    <row r="1179" spans="1:15">
      <c r="A1179" s="2" t="s">
        <v>1364</v>
      </c>
      <c r="B1179" s="2" t="s">
        <v>1365</v>
      </c>
      <c r="C1179" s="2" t="s">
        <v>1366</v>
      </c>
      <c r="D1179" s="2" t="s">
        <v>89</v>
      </c>
      <c r="E1179" s="2" t="s">
        <v>40</v>
      </c>
      <c r="F1179" s="2" t="s">
        <v>41</v>
      </c>
      <c r="G1179" s="2" t="s">
        <v>42</v>
      </c>
      <c r="H1179" s="3">
        <v>8000</v>
      </c>
      <c r="I1179" s="3">
        <f>SUMIFS(dadosDF!K:K,dadosDF!C:C,O1179,dadosDF!D:D,E1179,dadosDF!G:G,A1179,dadosDF!I:I,L1179)</f>
        <v>8000</v>
      </c>
      <c r="J1179" s="3">
        <f t="shared" si="18"/>
        <v>0</v>
      </c>
      <c r="K1179" s="2" t="s">
        <v>1367</v>
      </c>
      <c r="L1179" s="2" t="s">
        <v>12</v>
      </c>
      <c r="M1179" s="2" t="s">
        <v>37</v>
      </c>
      <c r="N1179" s="2" t="s">
        <v>38</v>
      </c>
      <c r="O1179" s="2" t="s">
        <v>43</v>
      </c>
    </row>
    <row r="1180" spans="1:15">
      <c r="A1180" s="2" t="s">
        <v>1364</v>
      </c>
      <c r="B1180" s="2" t="s">
        <v>1365</v>
      </c>
      <c r="C1180" s="2" t="s">
        <v>1366</v>
      </c>
      <c r="D1180" s="2" t="s">
        <v>89</v>
      </c>
      <c r="E1180" s="2" t="s">
        <v>563</v>
      </c>
      <c r="F1180" s="2" t="s">
        <v>564</v>
      </c>
      <c r="G1180" s="2" t="s">
        <v>565</v>
      </c>
      <c r="H1180" s="3">
        <v>1000</v>
      </c>
      <c r="I1180" s="3">
        <f>SUMIFS(dadosDF!K:K,dadosDF!C:C,O1180,dadosDF!D:D,E1180,dadosDF!G:G,A1180,dadosDF!I:I,L1180)</f>
        <v>1000</v>
      </c>
      <c r="J1180" s="3">
        <f t="shared" si="18"/>
        <v>0</v>
      </c>
      <c r="K1180" s="2" t="s">
        <v>1367</v>
      </c>
      <c r="L1180" s="2" t="s">
        <v>12</v>
      </c>
      <c r="M1180" s="2" t="s">
        <v>37</v>
      </c>
      <c r="N1180" s="2" t="s">
        <v>38</v>
      </c>
      <c r="O1180" s="2" t="s">
        <v>39</v>
      </c>
    </row>
    <row r="1181" spans="1:15">
      <c r="A1181" s="2" t="s">
        <v>1364</v>
      </c>
      <c r="B1181" s="2" t="s">
        <v>1365</v>
      </c>
      <c r="C1181" s="2" t="s">
        <v>1366</v>
      </c>
      <c r="D1181" s="2" t="s">
        <v>89</v>
      </c>
      <c r="E1181" s="2" t="s">
        <v>59</v>
      </c>
      <c r="F1181" s="2" t="s">
        <v>60</v>
      </c>
      <c r="G1181" s="2" t="s">
        <v>61</v>
      </c>
      <c r="H1181" s="3">
        <v>2000</v>
      </c>
      <c r="I1181" s="3">
        <f>SUMIFS(dadosDF!K:K,dadosDF!C:C,O1181,dadosDF!D:D,E1181,dadosDF!G:G,A1181,dadosDF!I:I,L1181)</f>
        <v>2000</v>
      </c>
      <c r="J1181" s="3">
        <f t="shared" si="18"/>
        <v>0</v>
      </c>
      <c r="K1181" s="2" t="s">
        <v>1367</v>
      </c>
      <c r="L1181" s="2" t="s">
        <v>12</v>
      </c>
      <c r="M1181" s="2" t="s">
        <v>37</v>
      </c>
      <c r="N1181" s="2" t="s">
        <v>38</v>
      </c>
      <c r="O1181" s="2" t="s">
        <v>43</v>
      </c>
    </row>
    <row r="1182" spans="1:15">
      <c r="A1182" s="2" t="s">
        <v>1364</v>
      </c>
      <c r="B1182" s="2" t="s">
        <v>1365</v>
      </c>
      <c r="C1182" s="2" t="s">
        <v>1366</v>
      </c>
      <c r="D1182" s="2" t="s">
        <v>89</v>
      </c>
      <c r="E1182" s="2" t="s">
        <v>171</v>
      </c>
      <c r="F1182" s="2" t="s">
        <v>172</v>
      </c>
      <c r="G1182" s="2" t="s">
        <v>173</v>
      </c>
      <c r="H1182" s="3">
        <v>2000</v>
      </c>
      <c r="I1182" s="3">
        <f>SUMIFS(dadosDF!K:K,dadosDF!C:C,O1182,dadosDF!D:D,E1182,dadosDF!G:G,A1182,dadosDF!I:I,L1182)</f>
        <v>2000</v>
      </c>
      <c r="J1182" s="3">
        <f t="shared" si="18"/>
        <v>0</v>
      </c>
      <c r="K1182" s="2" t="s">
        <v>1367</v>
      </c>
      <c r="L1182" s="2" t="s">
        <v>12</v>
      </c>
      <c r="M1182" s="2" t="s">
        <v>37</v>
      </c>
      <c r="N1182" s="2" t="s">
        <v>38</v>
      </c>
      <c r="O1182" s="2" t="s">
        <v>158</v>
      </c>
    </row>
    <row r="1183" spans="1:15">
      <c r="A1183" s="2" t="s">
        <v>1364</v>
      </c>
      <c r="B1183" s="2" t="s">
        <v>1365</v>
      </c>
      <c r="C1183" s="2" t="s">
        <v>1366</v>
      </c>
      <c r="D1183" s="2" t="s">
        <v>89</v>
      </c>
      <c r="E1183" s="2" t="s">
        <v>171</v>
      </c>
      <c r="F1183" s="2" t="s">
        <v>172</v>
      </c>
      <c r="G1183" s="2" t="s">
        <v>173</v>
      </c>
      <c r="H1183" s="3">
        <v>5000</v>
      </c>
      <c r="I1183" s="3">
        <f>SUMIFS(dadosDF!K:K,dadosDF!C:C,O1183,dadosDF!D:D,E1183,dadosDF!G:G,A1183,dadosDF!I:I,L1183)</f>
        <v>5000</v>
      </c>
      <c r="J1183" s="3">
        <f t="shared" si="18"/>
        <v>0</v>
      </c>
      <c r="K1183" s="2" t="s">
        <v>1367</v>
      </c>
      <c r="L1183" s="2" t="s">
        <v>12</v>
      </c>
      <c r="M1183" s="2" t="s">
        <v>37</v>
      </c>
      <c r="N1183" s="2" t="s">
        <v>38</v>
      </c>
      <c r="O1183" s="2" t="s">
        <v>85</v>
      </c>
    </row>
    <row r="1184" spans="1:15">
      <c r="A1184" s="2" t="s">
        <v>1364</v>
      </c>
      <c r="B1184" s="2" t="s">
        <v>1365</v>
      </c>
      <c r="C1184" s="2" t="s">
        <v>1366</v>
      </c>
      <c r="D1184" s="2" t="s">
        <v>89</v>
      </c>
      <c r="E1184" s="2" t="s">
        <v>171</v>
      </c>
      <c r="F1184" s="2" t="s">
        <v>172</v>
      </c>
      <c r="G1184" s="2" t="s">
        <v>173</v>
      </c>
      <c r="H1184" s="3">
        <v>10000</v>
      </c>
      <c r="I1184" s="3">
        <f>SUMIFS(dadosDF!K:K,dadosDF!C:C,O1184,dadosDF!D:D,E1184,dadosDF!G:G,A1184,dadosDF!I:I,L1184)</f>
        <v>10000</v>
      </c>
      <c r="J1184" s="3">
        <f t="shared" si="18"/>
        <v>0</v>
      </c>
      <c r="K1184" s="2" t="s">
        <v>1367</v>
      </c>
      <c r="L1184" s="2" t="s">
        <v>12</v>
      </c>
      <c r="M1184" s="2" t="s">
        <v>37</v>
      </c>
      <c r="N1184" s="2" t="s">
        <v>38</v>
      </c>
      <c r="O1184" s="2" t="s">
        <v>77</v>
      </c>
    </row>
    <row r="1185" spans="1:15">
      <c r="A1185" s="2" t="s">
        <v>1364</v>
      </c>
      <c r="B1185" s="2" t="s">
        <v>1365</v>
      </c>
      <c r="C1185" s="2" t="s">
        <v>1366</v>
      </c>
      <c r="D1185" s="2" t="s">
        <v>89</v>
      </c>
      <c r="E1185" s="2" t="s">
        <v>171</v>
      </c>
      <c r="F1185" s="2" t="s">
        <v>172</v>
      </c>
      <c r="G1185" s="2" t="s">
        <v>173</v>
      </c>
      <c r="H1185" s="3">
        <v>39500</v>
      </c>
      <c r="I1185" s="3">
        <f>SUMIFS(dadosDF!K:K,dadosDF!C:C,O1185,dadosDF!D:D,E1185,dadosDF!G:G,A1185,dadosDF!I:I,L1185)</f>
        <v>39500</v>
      </c>
      <c r="J1185" s="3">
        <f t="shared" si="18"/>
        <v>0</v>
      </c>
      <c r="K1185" s="2" t="s">
        <v>1367</v>
      </c>
      <c r="L1185" s="2" t="s">
        <v>12</v>
      </c>
      <c r="M1185" s="2" t="s">
        <v>37</v>
      </c>
      <c r="N1185" s="2" t="s">
        <v>38</v>
      </c>
      <c r="O1185" s="2" t="s">
        <v>118</v>
      </c>
    </row>
    <row r="1186" spans="1:15">
      <c r="A1186" s="2" t="s">
        <v>1364</v>
      </c>
      <c r="B1186" s="2" t="s">
        <v>1365</v>
      </c>
      <c r="C1186" s="2" t="s">
        <v>1366</v>
      </c>
      <c r="D1186" s="2" t="s">
        <v>89</v>
      </c>
      <c r="E1186" s="2" t="s">
        <v>171</v>
      </c>
      <c r="F1186" s="2" t="s">
        <v>172</v>
      </c>
      <c r="G1186" s="2" t="s">
        <v>173</v>
      </c>
      <c r="H1186" s="3">
        <v>40000</v>
      </c>
      <c r="I1186" s="3">
        <f>SUMIFS(dadosDF!K:K,dadosDF!C:C,O1186,dadosDF!D:D,E1186,dadosDF!G:G,A1186,dadosDF!I:I,L1186)</f>
        <v>40000</v>
      </c>
      <c r="J1186" s="3">
        <f t="shared" si="18"/>
        <v>0</v>
      </c>
      <c r="K1186" s="2" t="s">
        <v>1367</v>
      </c>
      <c r="L1186" s="2" t="s">
        <v>12</v>
      </c>
      <c r="M1186" s="2" t="s">
        <v>37</v>
      </c>
      <c r="N1186" s="2" t="s">
        <v>38</v>
      </c>
      <c r="O1186" s="2" t="s">
        <v>81</v>
      </c>
    </row>
    <row r="1187" spans="1:15">
      <c r="A1187" s="2" t="s">
        <v>1364</v>
      </c>
      <c r="B1187" s="2" t="s">
        <v>1365</v>
      </c>
      <c r="C1187" s="2" t="s">
        <v>1366</v>
      </c>
      <c r="D1187" s="2" t="s">
        <v>89</v>
      </c>
      <c r="E1187" s="2" t="s">
        <v>171</v>
      </c>
      <c r="F1187" s="2" t="s">
        <v>172</v>
      </c>
      <c r="G1187" s="2" t="s">
        <v>173</v>
      </c>
      <c r="H1187" s="3">
        <v>8000</v>
      </c>
      <c r="I1187" s="3">
        <f>SUMIFS(dadosDF!K:K,dadosDF!C:C,O1187,dadosDF!D:D,E1187,dadosDF!G:G,A1187,dadosDF!I:I,L1187)</f>
        <v>8000</v>
      </c>
      <c r="J1187" s="3">
        <f t="shared" si="18"/>
        <v>0</v>
      </c>
      <c r="K1187" s="2" t="s">
        <v>1367</v>
      </c>
      <c r="L1187" s="2" t="s">
        <v>12</v>
      </c>
      <c r="M1187" s="2" t="s">
        <v>37</v>
      </c>
      <c r="N1187" s="2" t="s">
        <v>38</v>
      </c>
      <c r="O1187" s="2" t="s">
        <v>51</v>
      </c>
    </row>
    <row r="1188" spans="1:15">
      <c r="A1188" s="2" t="s">
        <v>1364</v>
      </c>
      <c r="B1188" s="2" t="s">
        <v>1365</v>
      </c>
      <c r="C1188" s="2" t="s">
        <v>1366</v>
      </c>
      <c r="D1188" s="2" t="s">
        <v>89</v>
      </c>
      <c r="E1188" s="2" t="s">
        <v>174</v>
      </c>
      <c r="F1188" s="2" t="s">
        <v>175</v>
      </c>
      <c r="G1188" s="2" t="s">
        <v>176</v>
      </c>
      <c r="H1188" s="3">
        <v>3000</v>
      </c>
      <c r="I1188" s="3">
        <f>SUMIFS(dadosDF!K:K,dadosDF!C:C,O1188,dadosDF!D:D,E1188,dadosDF!G:G,A1188,dadosDF!I:I,L1188)</f>
        <v>3000</v>
      </c>
      <c r="J1188" s="3">
        <f t="shared" si="18"/>
        <v>0</v>
      </c>
      <c r="K1188" s="2" t="s">
        <v>1367</v>
      </c>
      <c r="L1188" s="2" t="s">
        <v>12</v>
      </c>
      <c r="M1188" s="2" t="s">
        <v>37</v>
      </c>
      <c r="N1188" s="2" t="s">
        <v>38</v>
      </c>
      <c r="O1188" s="2" t="s">
        <v>81</v>
      </c>
    </row>
    <row r="1189" spans="1:15">
      <c r="A1189" s="2" t="s">
        <v>1364</v>
      </c>
      <c r="B1189" s="2" t="s">
        <v>1365</v>
      </c>
      <c r="C1189" s="2" t="s">
        <v>1366</v>
      </c>
      <c r="D1189" s="2" t="s">
        <v>89</v>
      </c>
      <c r="E1189" s="2" t="s">
        <v>956</v>
      </c>
      <c r="F1189" s="2" t="s">
        <v>957</v>
      </c>
      <c r="G1189" s="2" t="s">
        <v>958</v>
      </c>
      <c r="H1189" s="3">
        <v>2000</v>
      </c>
      <c r="I1189" s="3">
        <f>SUMIFS(dadosDF!K:K,dadosDF!C:C,O1189,dadosDF!D:D,E1189,dadosDF!G:G,A1189,dadosDF!I:I,L1189)</f>
        <v>2000</v>
      </c>
      <c r="J1189" s="3">
        <f t="shared" si="18"/>
        <v>0</v>
      </c>
      <c r="K1189" s="2" t="s">
        <v>1367</v>
      </c>
      <c r="L1189" s="2" t="s">
        <v>12</v>
      </c>
      <c r="M1189" s="2" t="s">
        <v>37</v>
      </c>
      <c r="N1189" s="2" t="s">
        <v>38</v>
      </c>
      <c r="O1189" s="2" t="s">
        <v>77</v>
      </c>
    </row>
    <row r="1190" spans="1:15">
      <c r="A1190" s="2" t="s">
        <v>1377</v>
      </c>
      <c r="B1190" s="2" t="s">
        <v>1378</v>
      </c>
      <c r="C1190" s="2" t="s">
        <v>1379</v>
      </c>
      <c r="D1190" s="2" t="s">
        <v>1380</v>
      </c>
      <c r="E1190" s="2" t="s">
        <v>262</v>
      </c>
      <c r="F1190" s="2" t="s">
        <v>263</v>
      </c>
      <c r="G1190" s="2" t="s">
        <v>264</v>
      </c>
      <c r="H1190" s="3">
        <v>500</v>
      </c>
      <c r="I1190" s="3">
        <f>SUMIFS(dadosDF!K:K,dadosDF!C:C,O1190,dadosDF!D:D,E1190,dadosDF!G:G,A1190,dadosDF!I:I,L1190)</f>
        <v>500</v>
      </c>
      <c r="J1190" s="3">
        <f t="shared" si="18"/>
        <v>0</v>
      </c>
      <c r="K1190" s="2" t="s">
        <v>1381</v>
      </c>
      <c r="L1190" s="2" t="s">
        <v>12</v>
      </c>
      <c r="M1190" s="2" t="s">
        <v>37</v>
      </c>
      <c r="N1190" s="2" t="s">
        <v>38</v>
      </c>
      <c r="O1190" s="2" t="s">
        <v>118</v>
      </c>
    </row>
    <row r="1191" spans="1:15">
      <c r="A1191" s="2" t="s">
        <v>1377</v>
      </c>
      <c r="B1191" s="2" t="s">
        <v>1378</v>
      </c>
      <c r="C1191" s="2" t="s">
        <v>1379</v>
      </c>
      <c r="D1191" s="2" t="s">
        <v>1380</v>
      </c>
      <c r="E1191" s="2" t="s">
        <v>105</v>
      </c>
      <c r="F1191" s="2" t="s">
        <v>106</v>
      </c>
      <c r="G1191" s="2" t="s">
        <v>107</v>
      </c>
      <c r="H1191" s="3">
        <v>500</v>
      </c>
      <c r="I1191" s="3">
        <f>SUMIFS(dadosDF!K:K,dadosDF!C:C,O1191,dadosDF!D:D,E1191,dadosDF!G:G,A1191,dadosDF!I:I,L1191)</f>
        <v>500</v>
      </c>
      <c r="J1191" s="3">
        <f t="shared" si="18"/>
        <v>0</v>
      </c>
      <c r="K1191" s="2" t="s">
        <v>1381</v>
      </c>
      <c r="L1191" s="2" t="s">
        <v>12</v>
      </c>
      <c r="M1191" s="2" t="s">
        <v>37</v>
      </c>
      <c r="N1191" s="2" t="s">
        <v>38</v>
      </c>
      <c r="O1191" s="2" t="s">
        <v>94</v>
      </c>
    </row>
    <row r="1192" spans="1:15">
      <c r="A1192" s="2" t="s">
        <v>1377</v>
      </c>
      <c r="B1192" s="2" t="s">
        <v>1378</v>
      </c>
      <c r="C1192" s="2" t="s">
        <v>1379</v>
      </c>
      <c r="D1192" s="2" t="s">
        <v>1380</v>
      </c>
      <c r="E1192" s="2" t="s">
        <v>119</v>
      </c>
      <c r="F1192" s="2" t="s">
        <v>120</v>
      </c>
      <c r="G1192" s="2" t="s">
        <v>121</v>
      </c>
      <c r="H1192" s="3">
        <v>3000</v>
      </c>
      <c r="I1192" s="3">
        <f>SUMIFS(dadosDF!K:K,dadosDF!C:C,O1192,dadosDF!D:D,E1192,dadosDF!G:G,A1192,dadosDF!I:I,L1192)</f>
        <v>3000</v>
      </c>
      <c r="J1192" s="3">
        <f t="shared" si="18"/>
        <v>0</v>
      </c>
      <c r="K1192" s="2" t="s">
        <v>1381</v>
      </c>
      <c r="L1192" s="2" t="s">
        <v>12</v>
      </c>
      <c r="M1192" s="2" t="s">
        <v>37</v>
      </c>
      <c r="N1192" s="2" t="s">
        <v>38</v>
      </c>
      <c r="O1192" s="2" t="s">
        <v>101</v>
      </c>
    </row>
    <row r="1193" spans="1:15">
      <c r="A1193" s="2" t="s">
        <v>1377</v>
      </c>
      <c r="B1193" s="2" t="s">
        <v>1378</v>
      </c>
      <c r="C1193" s="2" t="s">
        <v>1379</v>
      </c>
      <c r="D1193" s="2" t="s">
        <v>1380</v>
      </c>
      <c r="E1193" s="2" t="s">
        <v>134</v>
      </c>
      <c r="F1193" s="2" t="s">
        <v>135</v>
      </c>
      <c r="G1193" s="2" t="s">
        <v>136</v>
      </c>
      <c r="H1193" s="3">
        <v>15000</v>
      </c>
      <c r="I1193" s="3">
        <f>SUMIFS(dadosDF!K:K,dadosDF!C:C,O1193,dadosDF!D:D,E1193,dadosDF!G:G,A1193,dadosDF!I:I,L1193)</f>
        <v>15000</v>
      </c>
      <c r="J1193" s="3">
        <f t="shared" si="18"/>
        <v>0</v>
      </c>
      <c r="K1193" s="2" t="s">
        <v>1381</v>
      </c>
      <c r="L1193" s="2" t="s">
        <v>12</v>
      </c>
      <c r="M1193" s="2" t="s">
        <v>37</v>
      </c>
      <c r="N1193" s="2" t="s">
        <v>38</v>
      </c>
      <c r="O1193" s="2" t="s">
        <v>101</v>
      </c>
    </row>
    <row r="1194" spans="1:15">
      <c r="A1194" s="2" t="s">
        <v>1377</v>
      </c>
      <c r="B1194" s="2" t="s">
        <v>1378</v>
      </c>
      <c r="C1194" s="2" t="s">
        <v>1379</v>
      </c>
      <c r="D1194" s="2" t="s">
        <v>1380</v>
      </c>
      <c r="E1194" s="2" t="s">
        <v>1382</v>
      </c>
      <c r="F1194" s="2" t="s">
        <v>1383</v>
      </c>
      <c r="G1194" s="2" t="s">
        <v>1384</v>
      </c>
      <c r="H1194" s="3">
        <v>40</v>
      </c>
      <c r="I1194" s="3">
        <f>SUMIFS(dadosDF!K:K,dadosDF!C:C,O1194,dadosDF!D:D,E1194,dadosDF!G:G,A1194,dadosDF!I:I,L1194)</f>
        <v>40</v>
      </c>
      <c r="J1194" s="3">
        <f t="shared" si="18"/>
        <v>0</v>
      </c>
      <c r="K1194" s="2" t="s">
        <v>1381</v>
      </c>
      <c r="L1194" s="2" t="s">
        <v>12</v>
      </c>
      <c r="M1194" s="2" t="s">
        <v>37</v>
      </c>
      <c r="N1194" s="2" t="s">
        <v>38</v>
      </c>
      <c r="O1194" s="2" t="s">
        <v>43</v>
      </c>
    </row>
    <row r="1195" spans="1:15">
      <c r="A1195" s="2" t="s">
        <v>1377</v>
      </c>
      <c r="B1195" s="2" t="s">
        <v>1378</v>
      </c>
      <c r="C1195" s="2" t="s">
        <v>1379</v>
      </c>
      <c r="D1195" s="2" t="s">
        <v>1380</v>
      </c>
      <c r="E1195" s="2" t="s">
        <v>432</v>
      </c>
      <c r="F1195" s="2" t="s">
        <v>433</v>
      </c>
      <c r="G1195" s="2" t="s">
        <v>434</v>
      </c>
      <c r="H1195" s="3">
        <v>1000</v>
      </c>
      <c r="I1195" s="3">
        <f>SUMIFS(dadosDF!K:K,dadosDF!C:C,O1195,dadosDF!D:D,E1195,dadosDF!G:G,A1195,dadosDF!I:I,L1195)</f>
        <v>1000</v>
      </c>
      <c r="J1195" s="3">
        <f t="shared" si="18"/>
        <v>0</v>
      </c>
      <c r="K1195" s="2" t="s">
        <v>1381</v>
      </c>
      <c r="L1195" s="2" t="s">
        <v>12</v>
      </c>
      <c r="M1195" s="2" t="s">
        <v>37</v>
      </c>
      <c r="N1195" s="2" t="s">
        <v>38</v>
      </c>
      <c r="O1195" s="2" t="s">
        <v>101</v>
      </c>
    </row>
    <row r="1196" spans="1:15">
      <c r="A1196" s="2" t="s">
        <v>1377</v>
      </c>
      <c r="B1196" s="2" t="s">
        <v>1378</v>
      </c>
      <c r="C1196" s="2" t="s">
        <v>1379</v>
      </c>
      <c r="D1196" s="2" t="s">
        <v>1380</v>
      </c>
      <c r="E1196" s="2" t="s">
        <v>364</v>
      </c>
      <c r="F1196" s="2" t="s">
        <v>365</v>
      </c>
      <c r="G1196" s="2" t="s">
        <v>366</v>
      </c>
      <c r="H1196" s="3">
        <v>500</v>
      </c>
      <c r="I1196" s="3">
        <f>SUMIFS(dadosDF!K:K,dadosDF!C:C,O1196,dadosDF!D:D,E1196,dadosDF!G:G,A1196,dadosDF!I:I,L1196)</f>
        <v>500</v>
      </c>
      <c r="J1196" s="3">
        <f t="shared" si="18"/>
        <v>0</v>
      </c>
      <c r="K1196" s="2" t="s">
        <v>1381</v>
      </c>
      <c r="L1196" s="2" t="s">
        <v>12</v>
      </c>
      <c r="M1196" s="2" t="s">
        <v>37</v>
      </c>
      <c r="N1196" s="2" t="s">
        <v>38</v>
      </c>
      <c r="O1196" s="2" t="s">
        <v>39</v>
      </c>
    </row>
    <row r="1197" spans="1:15">
      <c r="A1197" s="2" t="s">
        <v>1377</v>
      </c>
      <c r="B1197" s="2" t="s">
        <v>1378</v>
      </c>
      <c r="C1197" s="2" t="s">
        <v>1379</v>
      </c>
      <c r="D1197" s="2" t="s">
        <v>1380</v>
      </c>
      <c r="E1197" s="2" t="s">
        <v>438</v>
      </c>
      <c r="F1197" s="2" t="s">
        <v>439</v>
      </c>
      <c r="G1197" s="2" t="s">
        <v>440</v>
      </c>
      <c r="H1197" s="3">
        <v>8000</v>
      </c>
      <c r="I1197" s="3">
        <f>SUMIFS(dadosDF!K:K,dadosDF!C:C,O1197,dadosDF!D:D,E1197,dadosDF!G:G,A1197,dadosDF!I:I,L1197)</f>
        <v>8000</v>
      </c>
      <c r="J1197" s="3">
        <f t="shared" si="18"/>
        <v>0</v>
      </c>
      <c r="K1197" s="2" t="s">
        <v>1381</v>
      </c>
      <c r="L1197" s="2" t="s">
        <v>12</v>
      </c>
      <c r="M1197" s="2" t="s">
        <v>37</v>
      </c>
      <c r="N1197" s="2" t="s">
        <v>38</v>
      </c>
      <c r="O1197" s="2" t="s">
        <v>118</v>
      </c>
    </row>
    <row r="1198" spans="1:15">
      <c r="A1198" s="2" t="s">
        <v>1377</v>
      </c>
      <c r="B1198" s="2" t="s">
        <v>1378</v>
      </c>
      <c r="C1198" s="2" t="s">
        <v>1379</v>
      </c>
      <c r="D1198" s="2" t="s">
        <v>1380</v>
      </c>
      <c r="E1198" s="2" t="s">
        <v>146</v>
      </c>
      <c r="F1198" s="2" t="s">
        <v>147</v>
      </c>
      <c r="G1198" s="2" t="s">
        <v>148</v>
      </c>
      <c r="H1198" s="3">
        <v>4000</v>
      </c>
      <c r="I1198" s="3">
        <f>SUMIFS(dadosDF!K:K,dadosDF!C:C,O1198,dadosDF!D:D,E1198,dadosDF!G:G,A1198,dadosDF!I:I,L1198)</f>
        <v>4000</v>
      </c>
      <c r="J1198" s="3">
        <f t="shared" si="18"/>
        <v>0</v>
      </c>
      <c r="K1198" s="2" t="s">
        <v>1381</v>
      </c>
      <c r="L1198" s="2" t="s">
        <v>12</v>
      </c>
      <c r="M1198" s="2" t="s">
        <v>37</v>
      </c>
      <c r="N1198" s="2" t="s">
        <v>38</v>
      </c>
      <c r="O1198" s="2" t="s">
        <v>51</v>
      </c>
    </row>
    <row r="1199" spans="1:15">
      <c r="A1199" s="2" t="s">
        <v>1377</v>
      </c>
      <c r="B1199" s="2" t="s">
        <v>1378</v>
      </c>
      <c r="C1199" s="2" t="s">
        <v>1379</v>
      </c>
      <c r="D1199" s="2" t="s">
        <v>1380</v>
      </c>
      <c r="E1199" s="2" t="s">
        <v>1256</v>
      </c>
      <c r="F1199" s="2" t="s">
        <v>1257</v>
      </c>
      <c r="G1199" s="2" t="s">
        <v>1258</v>
      </c>
      <c r="H1199" s="3">
        <v>10</v>
      </c>
      <c r="I1199" s="3">
        <f>SUMIFS(dadosDF!K:K,dadosDF!C:C,O1199,dadosDF!D:D,E1199,dadosDF!G:G,A1199,dadosDF!I:I,L1199)</f>
        <v>10</v>
      </c>
      <c r="J1199" s="3">
        <f t="shared" si="18"/>
        <v>0</v>
      </c>
      <c r="K1199" s="2" t="s">
        <v>1381</v>
      </c>
      <c r="L1199" s="2" t="s">
        <v>12</v>
      </c>
      <c r="M1199" s="2" t="s">
        <v>37</v>
      </c>
      <c r="N1199" s="2" t="s">
        <v>38</v>
      </c>
      <c r="O1199" s="2" t="s">
        <v>85</v>
      </c>
    </row>
    <row r="1200" spans="1:15">
      <c r="A1200" s="2" t="s">
        <v>1377</v>
      </c>
      <c r="B1200" s="2" t="s">
        <v>1378</v>
      </c>
      <c r="C1200" s="2" t="s">
        <v>1379</v>
      </c>
      <c r="D1200" s="2" t="s">
        <v>1380</v>
      </c>
      <c r="E1200" s="2" t="s">
        <v>1256</v>
      </c>
      <c r="F1200" s="2" t="s">
        <v>1257</v>
      </c>
      <c r="G1200" s="2" t="s">
        <v>1258</v>
      </c>
      <c r="H1200" s="3">
        <v>40</v>
      </c>
      <c r="I1200" s="3">
        <f>SUMIFS(dadosDF!K:K,dadosDF!C:C,O1200,dadosDF!D:D,E1200,dadosDF!G:G,A1200,dadosDF!I:I,L1200)</f>
        <v>40</v>
      </c>
      <c r="J1200" s="3">
        <f t="shared" si="18"/>
        <v>0</v>
      </c>
      <c r="K1200" s="2" t="s">
        <v>1381</v>
      </c>
      <c r="L1200" s="2" t="s">
        <v>12</v>
      </c>
      <c r="M1200" s="2" t="s">
        <v>37</v>
      </c>
      <c r="N1200" s="2" t="s">
        <v>38</v>
      </c>
      <c r="O1200" s="2" t="s">
        <v>81</v>
      </c>
    </row>
    <row r="1201" spans="1:15">
      <c r="A1201" s="2" t="s">
        <v>1377</v>
      </c>
      <c r="B1201" s="2" t="s">
        <v>1378</v>
      </c>
      <c r="C1201" s="2" t="s">
        <v>1379</v>
      </c>
      <c r="D1201" s="2" t="s">
        <v>1380</v>
      </c>
      <c r="E1201" s="2" t="s">
        <v>1266</v>
      </c>
      <c r="F1201" s="2" t="s">
        <v>1267</v>
      </c>
      <c r="G1201" s="2" t="s">
        <v>1268</v>
      </c>
      <c r="H1201" s="3">
        <v>50</v>
      </c>
      <c r="I1201" s="3">
        <f>SUMIFS(dadosDF!K:K,dadosDF!C:C,O1201,dadosDF!D:D,E1201,dadosDF!G:G,A1201,dadosDF!I:I,L1201)</f>
        <v>50</v>
      </c>
      <c r="J1201" s="3">
        <f t="shared" si="18"/>
        <v>0</v>
      </c>
      <c r="K1201" s="2" t="s">
        <v>1381</v>
      </c>
      <c r="L1201" s="2" t="s">
        <v>12</v>
      </c>
      <c r="M1201" s="2" t="s">
        <v>37</v>
      </c>
      <c r="N1201" s="2" t="s">
        <v>38</v>
      </c>
      <c r="O1201" s="2" t="s">
        <v>43</v>
      </c>
    </row>
    <row r="1202" spans="1:15">
      <c r="A1202" s="2" t="s">
        <v>1377</v>
      </c>
      <c r="B1202" s="2" t="s">
        <v>1378</v>
      </c>
      <c r="C1202" s="2" t="s">
        <v>1379</v>
      </c>
      <c r="D1202" s="2" t="s">
        <v>1380</v>
      </c>
      <c r="E1202" s="2" t="s">
        <v>595</v>
      </c>
      <c r="F1202" s="2" t="s">
        <v>596</v>
      </c>
      <c r="G1202" s="2" t="s">
        <v>597</v>
      </c>
      <c r="H1202" s="3">
        <v>5000</v>
      </c>
      <c r="I1202" s="3">
        <f>SUMIFS(dadosDF!K:K,dadosDF!C:C,O1202,dadosDF!D:D,E1202,dadosDF!G:G,A1202,dadosDF!I:I,L1202)</f>
        <v>5000</v>
      </c>
      <c r="J1202" s="3">
        <f t="shared" si="18"/>
        <v>0</v>
      </c>
      <c r="K1202" s="2" t="s">
        <v>1381</v>
      </c>
      <c r="L1202" s="2" t="s">
        <v>12</v>
      </c>
      <c r="M1202" s="2" t="s">
        <v>37</v>
      </c>
      <c r="N1202" s="2" t="s">
        <v>38</v>
      </c>
      <c r="O1202" s="2" t="s">
        <v>43</v>
      </c>
    </row>
    <row r="1203" spans="1:15">
      <c r="A1203" s="2" t="s">
        <v>1377</v>
      </c>
      <c r="B1203" s="2" t="s">
        <v>1378</v>
      </c>
      <c r="C1203" s="2" t="s">
        <v>1379</v>
      </c>
      <c r="D1203" s="2" t="s">
        <v>1380</v>
      </c>
      <c r="E1203" s="2" t="s">
        <v>159</v>
      </c>
      <c r="F1203" s="2" t="s">
        <v>160</v>
      </c>
      <c r="G1203" s="2" t="s">
        <v>161</v>
      </c>
      <c r="H1203" s="3">
        <v>10000</v>
      </c>
      <c r="I1203" s="3">
        <f>SUMIFS(dadosDF!K:K,dadosDF!C:C,O1203,dadosDF!D:D,E1203,dadosDF!G:G,A1203,dadosDF!I:I,L1203)</f>
        <v>10000</v>
      </c>
      <c r="J1203" s="3">
        <f t="shared" si="18"/>
        <v>0</v>
      </c>
      <c r="K1203" s="2" t="s">
        <v>1381</v>
      </c>
      <c r="L1203" s="2" t="s">
        <v>15</v>
      </c>
      <c r="M1203" s="2" t="s">
        <v>37</v>
      </c>
      <c r="N1203" s="2" t="s">
        <v>38</v>
      </c>
      <c r="O1203" s="2" t="s">
        <v>73</v>
      </c>
    </row>
    <row r="1204" spans="1:15">
      <c r="A1204" s="2" t="s">
        <v>1377</v>
      </c>
      <c r="B1204" s="2" t="s">
        <v>1378</v>
      </c>
      <c r="C1204" s="2" t="s">
        <v>1379</v>
      </c>
      <c r="D1204" s="2" t="s">
        <v>1380</v>
      </c>
      <c r="E1204" s="2" t="s">
        <v>159</v>
      </c>
      <c r="F1204" s="2" t="s">
        <v>160</v>
      </c>
      <c r="G1204" s="2" t="s">
        <v>161</v>
      </c>
      <c r="H1204" s="3">
        <v>10000</v>
      </c>
      <c r="I1204" s="3">
        <f>SUMIFS(dadosDF!K:K,dadosDF!C:C,O1204,dadosDF!D:D,E1204,dadosDF!G:G,A1204,dadosDF!I:I,L1204)</f>
        <v>10000</v>
      </c>
      <c r="J1204" s="3">
        <f t="shared" si="18"/>
        <v>0</v>
      </c>
      <c r="K1204" s="2" t="s">
        <v>1381</v>
      </c>
      <c r="L1204" s="2" t="s">
        <v>12</v>
      </c>
      <c r="M1204" s="2" t="s">
        <v>37</v>
      </c>
      <c r="N1204" s="2" t="s">
        <v>38</v>
      </c>
      <c r="O1204" s="2" t="s">
        <v>85</v>
      </c>
    </row>
    <row r="1205" spans="1:15">
      <c r="A1205" s="2" t="s">
        <v>1377</v>
      </c>
      <c r="B1205" s="2" t="s">
        <v>1378</v>
      </c>
      <c r="C1205" s="2" t="s">
        <v>1379</v>
      </c>
      <c r="D1205" s="2" t="s">
        <v>1380</v>
      </c>
      <c r="E1205" s="2" t="s">
        <v>162</v>
      </c>
      <c r="F1205" s="2" t="s">
        <v>163</v>
      </c>
      <c r="G1205" s="2" t="s">
        <v>164</v>
      </c>
      <c r="H1205" s="3">
        <v>4000</v>
      </c>
      <c r="I1205" s="3">
        <f>SUMIFS(dadosDF!K:K,dadosDF!C:C,O1205,dadosDF!D:D,E1205,dadosDF!G:G,A1205,dadosDF!I:I,L1205)</f>
        <v>4000</v>
      </c>
      <c r="J1205" s="3">
        <f t="shared" si="18"/>
        <v>0</v>
      </c>
      <c r="K1205" s="2" t="s">
        <v>1381</v>
      </c>
      <c r="L1205" s="2" t="s">
        <v>12</v>
      </c>
      <c r="M1205" s="2" t="s">
        <v>37</v>
      </c>
      <c r="N1205" s="2" t="s">
        <v>38</v>
      </c>
      <c r="O1205" s="2" t="s">
        <v>47</v>
      </c>
    </row>
    <row r="1206" spans="1:15">
      <c r="A1206" s="2" t="s">
        <v>1377</v>
      </c>
      <c r="B1206" s="2" t="s">
        <v>1378</v>
      </c>
      <c r="C1206" s="2" t="s">
        <v>1379</v>
      </c>
      <c r="D1206" s="2" t="s">
        <v>1380</v>
      </c>
      <c r="E1206" s="2" t="s">
        <v>716</v>
      </c>
      <c r="F1206" s="2" t="s">
        <v>717</v>
      </c>
      <c r="G1206" s="2" t="s">
        <v>718</v>
      </c>
      <c r="H1206" s="3">
        <v>500</v>
      </c>
      <c r="I1206" s="3">
        <f>SUMIFS(dadosDF!K:K,dadosDF!C:C,O1206,dadosDF!D:D,E1206,dadosDF!G:G,A1206,dadosDF!I:I,L1206)</f>
        <v>500</v>
      </c>
      <c r="J1206" s="3">
        <f t="shared" si="18"/>
        <v>0</v>
      </c>
      <c r="K1206" s="2" t="s">
        <v>1381</v>
      </c>
      <c r="L1206" s="2" t="s">
        <v>12</v>
      </c>
      <c r="M1206" s="2" t="s">
        <v>37</v>
      </c>
      <c r="N1206" s="2" t="s">
        <v>38</v>
      </c>
      <c r="O1206" s="2" t="s">
        <v>81</v>
      </c>
    </row>
    <row r="1207" spans="1:15">
      <c r="A1207" s="2" t="s">
        <v>1377</v>
      </c>
      <c r="B1207" s="2" t="s">
        <v>1378</v>
      </c>
      <c r="C1207" s="2" t="s">
        <v>1379</v>
      </c>
      <c r="D1207" s="2" t="s">
        <v>1380</v>
      </c>
      <c r="E1207" s="2" t="s">
        <v>33</v>
      </c>
      <c r="F1207" s="2" t="s">
        <v>34</v>
      </c>
      <c r="G1207" s="2" t="s">
        <v>35</v>
      </c>
      <c r="H1207" s="3">
        <v>10000</v>
      </c>
      <c r="I1207" s="3">
        <f>SUMIFS(dadosDF!K:K,dadosDF!C:C,O1207,dadosDF!D:D,E1207,dadosDF!G:G,A1207,dadosDF!I:I,L1207)</f>
        <v>10000</v>
      </c>
      <c r="J1207" s="3">
        <f t="shared" si="18"/>
        <v>0</v>
      </c>
      <c r="K1207" s="2" t="s">
        <v>1381</v>
      </c>
      <c r="L1207" s="2" t="s">
        <v>12</v>
      </c>
      <c r="M1207" s="2" t="s">
        <v>37</v>
      </c>
      <c r="N1207" s="2" t="s">
        <v>38</v>
      </c>
      <c r="O1207" s="2" t="s">
        <v>39</v>
      </c>
    </row>
    <row r="1208" spans="1:15">
      <c r="A1208" s="2" t="s">
        <v>1377</v>
      </c>
      <c r="B1208" s="2" t="s">
        <v>1378</v>
      </c>
      <c r="C1208" s="2" t="s">
        <v>1379</v>
      </c>
      <c r="D1208" s="2" t="s">
        <v>1380</v>
      </c>
      <c r="E1208" s="2" t="s">
        <v>1385</v>
      </c>
      <c r="F1208" s="2" t="s">
        <v>1386</v>
      </c>
      <c r="G1208" s="2" t="s">
        <v>1387</v>
      </c>
      <c r="H1208" s="3">
        <v>50</v>
      </c>
      <c r="I1208" s="3">
        <f>SUMIFS(dadosDF!K:K,dadosDF!C:C,O1208,dadosDF!D:D,E1208,dadosDF!G:G,A1208,dadosDF!I:I,L1208)</f>
        <v>50</v>
      </c>
      <c r="J1208" s="3">
        <f t="shared" si="18"/>
        <v>0</v>
      </c>
      <c r="K1208" s="2" t="s">
        <v>1381</v>
      </c>
      <c r="L1208" s="2" t="s">
        <v>12</v>
      </c>
      <c r="M1208" s="2" t="s">
        <v>37</v>
      </c>
      <c r="N1208" s="2" t="s">
        <v>38</v>
      </c>
      <c r="O1208" s="2" t="s">
        <v>51</v>
      </c>
    </row>
    <row r="1209" spans="1:15">
      <c r="A1209" s="2" t="s">
        <v>1377</v>
      </c>
      <c r="B1209" s="2" t="s">
        <v>1378</v>
      </c>
      <c r="C1209" s="2" t="s">
        <v>1379</v>
      </c>
      <c r="D1209" s="2" t="s">
        <v>1380</v>
      </c>
      <c r="E1209" s="2" t="s">
        <v>293</v>
      </c>
      <c r="F1209" s="2" t="s">
        <v>294</v>
      </c>
      <c r="G1209" s="2" t="s">
        <v>295</v>
      </c>
      <c r="H1209" s="3">
        <v>50</v>
      </c>
      <c r="I1209" s="3">
        <f>SUMIFS(dadosDF!K:K,dadosDF!C:C,O1209,dadosDF!D:D,E1209,dadosDF!G:G,A1209,dadosDF!I:I,L1209)</f>
        <v>50</v>
      </c>
      <c r="J1209" s="3">
        <f t="shared" si="18"/>
        <v>0</v>
      </c>
      <c r="K1209" s="2" t="s">
        <v>1381</v>
      </c>
      <c r="L1209" s="2" t="s">
        <v>12</v>
      </c>
      <c r="M1209" s="2" t="s">
        <v>37</v>
      </c>
      <c r="N1209" s="2" t="s">
        <v>38</v>
      </c>
      <c r="O1209" s="2" t="s">
        <v>58</v>
      </c>
    </row>
    <row r="1210" spans="1:15">
      <c r="A1210" s="2" t="s">
        <v>1377</v>
      </c>
      <c r="B1210" s="2" t="s">
        <v>1378</v>
      </c>
      <c r="C1210" s="2" t="s">
        <v>1379</v>
      </c>
      <c r="D1210" s="2" t="s">
        <v>1380</v>
      </c>
      <c r="E1210" s="2" t="s">
        <v>40</v>
      </c>
      <c r="F1210" s="2" t="s">
        <v>41</v>
      </c>
      <c r="G1210" s="2" t="s">
        <v>42</v>
      </c>
      <c r="H1210" s="3">
        <v>6000</v>
      </c>
      <c r="I1210" s="3">
        <f>SUMIFS(dadosDF!K:K,dadosDF!C:C,O1210,dadosDF!D:D,E1210,dadosDF!G:G,A1210,dadosDF!I:I,L1210)</f>
        <v>6000</v>
      </c>
      <c r="J1210" s="3">
        <f t="shared" si="18"/>
        <v>0</v>
      </c>
      <c r="K1210" s="2" t="s">
        <v>1381</v>
      </c>
      <c r="L1210" s="2" t="s">
        <v>12</v>
      </c>
      <c r="M1210" s="2" t="s">
        <v>37</v>
      </c>
      <c r="N1210" s="2" t="s">
        <v>38</v>
      </c>
      <c r="O1210" s="2" t="s">
        <v>43</v>
      </c>
    </row>
    <row r="1211" spans="1:15">
      <c r="A1211" s="2" t="s">
        <v>1377</v>
      </c>
      <c r="B1211" s="2" t="s">
        <v>1378</v>
      </c>
      <c r="C1211" s="2" t="s">
        <v>1379</v>
      </c>
      <c r="D1211" s="2" t="s">
        <v>1380</v>
      </c>
      <c r="E1211" s="2" t="s">
        <v>55</v>
      </c>
      <c r="F1211" s="2" t="s">
        <v>56</v>
      </c>
      <c r="G1211" s="2" t="s">
        <v>57</v>
      </c>
      <c r="H1211" s="3">
        <v>10000</v>
      </c>
      <c r="I1211" s="3">
        <f>SUMIFS(dadosDF!K:K,dadosDF!C:C,O1211,dadosDF!D:D,E1211,dadosDF!G:G,A1211,dadosDF!I:I,L1211)</f>
        <v>10000</v>
      </c>
      <c r="J1211" s="3">
        <f t="shared" si="18"/>
        <v>0</v>
      </c>
      <c r="K1211" s="2" t="s">
        <v>1381</v>
      </c>
      <c r="L1211" s="2" t="s">
        <v>12</v>
      </c>
      <c r="M1211" s="2" t="s">
        <v>37</v>
      </c>
      <c r="N1211" s="2" t="s">
        <v>38</v>
      </c>
      <c r="O1211" s="2" t="s">
        <v>58</v>
      </c>
    </row>
    <row r="1212" spans="1:15">
      <c r="A1212" s="2" t="s">
        <v>1377</v>
      </c>
      <c r="B1212" s="2" t="s">
        <v>1378</v>
      </c>
      <c r="C1212" s="2" t="s">
        <v>1379</v>
      </c>
      <c r="D1212" s="2" t="s">
        <v>1380</v>
      </c>
      <c r="E1212" s="2" t="s">
        <v>817</v>
      </c>
      <c r="F1212" s="2" t="s">
        <v>818</v>
      </c>
      <c r="G1212" s="2" t="s">
        <v>819</v>
      </c>
      <c r="H1212" s="3">
        <v>100</v>
      </c>
      <c r="I1212" s="3">
        <f>SUMIFS(dadosDF!K:K,dadosDF!C:C,O1212,dadosDF!D:D,E1212,dadosDF!G:G,A1212,dadosDF!I:I,L1212)</f>
        <v>100</v>
      </c>
      <c r="J1212" s="3">
        <f t="shared" si="18"/>
        <v>0</v>
      </c>
      <c r="K1212" s="2" t="s">
        <v>1381</v>
      </c>
      <c r="L1212" s="2" t="s">
        <v>12</v>
      </c>
      <c r="M1212" s="2" t="s">
        <v>37</v>
      </c>
      <c r="N1212" s="2" t="s">
        <v>38</v>
      </c>
      <c r="O1212" s="2" t="s">
        <v>77</v>
      </c>
    </row>
    <row r="1213" spans="1:15">
      <c r="A1213" s="2" t="s">
        <v>1377</v>
      </c>
      <c r="B1213" s="2" t="s">
        <v>1378</v>
      </c>
      <c r="C1213" s="2" t="s">
        <v>1379</v>
      </c>
      <c r="D1213" s="2" t="s">
        <v>1380</v>
      </c>
      <c r="E1213" s="2" t="s">
        <v>817</v>
      </c>
      <c r="F1213" s="2" t="s">
        <v>818</v>
      </c>
      <c r="G1213" s="2" t="s">
        <v>819</v>
      </c>
      <c r="H1213" s="3">
        <v>100</v>
      </c>
      <c r="I1213" s="3">
        <f>SUMIFS(dadosDF!K:K,dadosDF!C:C,O1213,dadosDF!D:D,E1213,dadosDF!G:G,A1213,dadosDF!I:I,L1213)</f>
        <v>100</v>
      </c>
      <c r="J1213" s="3">
        <f t="shared" si="18"/>
        <v>0</v>
      </c>
      <c r="K1213" s="2" t="s">
        <v>1381</v>
      </c>
      <c r="L1213" s="2" t="s">
        <v>12</v>
      </c>
      <c r="M1213" s="2" t="s">
        <v>37</v>
      </c>
      <c r="N1213" s="2" t="s">
        <v>38</v>
      </c>
      <c r="O1213" s="2" t="s">
        <v>47</v>
      </c>
    </row>
    <row r="1214" spans="1:15">
      <c r="A1214" s="2" t="s">
        <v>1377</v>
      </c>
      <c r="B1214" s="2" t="s">
        <v>1378</v>
      </c>
      <c r="C1214" s="2" t="s">
        <v>1379</v>
      </c>
      <c r="D1214" s="2" t="s">
        <v>1380</v>
      </c>
      <c r="E1214" s="2" t="s">
        <v>165</v>
      </c>
      <c r="F1214" s="2" t="s">
        <v>166</v>
      </c>
      <c r="G1214" s="2" t="s">
        <v>167</v>
      </c>
      <c r="H1214" s="3">
        <v>30</v>
      </c>
      <c r="I1214" s="3">
        <f>SUMIFS(dadosDF!K:K,dadosDF!C:C,O1214,dadosDF!D:D,E1214,dadosDF!G:G,A1214,dadosDF!I:I,L1214)</f>
        <v>30</v>
      </c>
      <c r="J1214" s="3">
        <f t="shared" si="18"/>
        <v>0</v>
      </c>
      <c r="K1214" s="2" t="s">
        <v>1381</v>
      </c>
      <c r="L1214" s="2" t="s">
        <v>12</v>
      </c>
      <c r="M1214" s="2" t="s">
        <v>37</v>
      </c>
      <c r="N1214" s="2" t="s">
        <v>38</v>
      </c>
      <c r="O1214" s="2" t="s">
        <v>39</v>
      </c>
    </row>
    <row r="1215" spans="1:15">
      <c r="A1215" s="2" t="s">
        <v>1377</v>
      </c>
      <c r="B1215" s="2" t="s">
        <v>1378</v>
      </c>
      <c r="C1215" s="2" t="s">
        <v>1379</v>
      </c>
      <c r="D1215" s="2" t="s">
        <v>1380</v>
      </c>
      <c r="E1215" s="2" t="s">
        <v>823</v>
      </c>
      <c r="F1215" s="2" t="s">
        <v>824</v>
      </c>
      <c r="G1215" s="2" t="s">
        <v>825</v>
      </c>
      <c r="H1215" s="3">
        <v>40</v>
      </c>
      <c r="I1215" s="3">
        <f>SUMIFS(dadosDF!K:K,dadosDF!C:C,O1215,dadosDF!D:D,E1215,dadosDF!G:G,A1215,dadosDF!I:I,L1215)</f>
        <v>40</v>
      </c>
      <c r="J1215" s="3">
        <f t="shared" si="18"/>
        <v>0</v>
      </c>
      <c r="K1215" s="2" t="s">
        <v>1381</v>
      </c>
      <c r="L1215" s="2" t="s">
        <v>12</v>
      </c>
      <c r="M1215" s="2" t="s">
        <v>37</v>
      </c>
      <c r="N1215" s="2" t="s">
        <v>38</v>
      </c>
      <c r="O1215" s="2" t="s">
        <v>101</v>
      </c>
    </row>
    <row r="1216" spans="1:15">
      <c r="A1216" s="2" t="s">
        <v>1377</v>
      </c>
      <c r="B1216" s="2" t="s">
        <v>1378</v>
      </c>
      <c r="C1216" s="2" t="s">
        <v>1379</v>
      </c>
      <c r="D1216" s="2" t="s">
        <v>1380</v>
      </c>
      <c r="E1216" s="2" t="s">
        <v>1316</v>
      </c>
      <c r="F1216" s="2" t="s">
        <v>1317</v>
      </c>
      <c r="G1216" s="2" t="s">
        <v>1318</v>
      </c>
      <c r="H1216" s="3">
        <v>40</v>
      </c>
      <c r="I1216" s="3">
        <f>SUMIFS(dadosDF!K:K,dadosDF!C:C,O1216,dadosDF!D:D,E1216,dadosDF!G:G,A1216,dadosDF!I:I,L1216)</f>
        <v>40</v>
      </c>
      <c r="J1216" s="3">
        <f t="shared" si="18"/>
        <v>0</v>
      </c>
      <c r="K1216" s="2" t="s">
        <v>1381</v>
      </c>
      <c r="L1216" s="2" t="s">
        <v>12</v>
      </c>
      <c r="M1216" s="2" t="s">
        <v>37</v>
      </c>
      <c r="N1216" s="2" t="s">
        <v>38</v>
      </c>
      <c r="O1216" s="2" t="s">
        <v>47</v>
      </c>
    </row>
    <row r="1217" spans="1:15">
      <c r="A1217" s="2" t="s">
        <v>1377</v>
      </c>
      <c r="B1217" s="2" t="s">
        <v>1378</v>
      </c>
      <c r="C1217" s="2" t="s">
        <v>1379</v>
      </c>
      <c r="D1217" s="2" t="s">
        <v>1380</v>
      </c>
      <c r="E1217" s="2" t="s">
        <v>171</v>
      </c>
      <c r="F1217" s="2" t="s">
        <v>172</v>
      </c>
      <c r="G1217" s="2" t="s">
        <v>173</v>
      </c>
      <c r="H1217" s="3">
        <v>6000</v>
      </c>
      <c r="I1217" s="3">
        <f>SUMIFS(dadosDF!K:K,dadosDF!C:C,O1217,dadosDF!D:D,E1217,dadosDF!G:G,A1217,dadosDF!I:I,L1217)</f>
        <v>6000</v>
      </c>
      <c r="J1217" s="3">
        <f t="shared" si="18"/>
        <v>0</v>
      </c>
      <c r="K1217" s="2" t="s">
        <v>1381</v>
      </c>
      <c r="L1217" s="2" t="s">
        <v>12</v>
      </c>
      <c r="M1217" s="2" t="s">
        <v>37</v>
      </c>
      <c r="N1217" s="2" t="s">
        <v>38</v>
      </c>
      <c r="O1217" s="2" t="s">
        <v>77</v>
      </c>
    </row>
    <row r="1218" spans="1:15">
      <c r="A1218" s="2" t="s">
        <v>1377</v>
      </c>
      <c r="B1218" s="2" t="s">
        <v>1378</v>
      </c>
      <c r="C1218" s="2" t="s">
        <v>1379</v>
      </c>
      <c r="D1218" s="2" t="s">
        <v>1380</v>
      </c>
      <c r="E1218" s="2" t="s">
        <v>171</v>
      </c>
      <c r="F1218" s="2" t="s">
        <v>172</v>
      </c>
      <c r="G1218" s="2" t="s">
        <v>173</v>
      </c>
      <c r="H1218" s="3">
        <v>45000</v>
      </c>
      <c r="I1218" s="3">
        <f>SUMIFS(dadosDF!K:K,dadosDF!C:C,O1218,dadosDF!D:D,E1218,dadosDF!G:G,A1218,dadosDF!I:I,L1218)</f>
        <v>45000</v>
      </c>
      <c r="J1218" s="3">
        <f t="shared" si="18"/>
        <v>0</v>
      </c>
      <c r="K1218" s="2" t="s">
        <v>1381</v>
      </c>
      <c r="L1218" s="2" t="s">
        <v>12</v>
      </c>
      <c r="M1218" s="2" t="s">
        <v>37</v>
      </c>
      <c r="N1218" s="2" t="s">
        <v>38</v>
      </c>
      <c r="O1218" s="2" t="s">
        <v>118</v>
      </c>
    </row>
    <row r="1219" spans="1:15">
      <c r="A1219" s="2" t="s">
        <v>1388</v>
      </c>
      <c r="B1219" s="2" t="s">
        <v>1389</v>
      </c>
      <c r="C1219" s="2" t="s">
        <v>1390</v>
      </c>
      <c r="D1219" s="2" t="s">
        <v>1380</v>
      </c>
      <c r="E1219" s="2" t="s">
        <v>1391</v>
      </c>
      <c r="F1219" s="2" t="s">
        <v>1392</v>
      </c>
      <c r="G1219" s="2" t="s">
        <v>1393</v>
      </c>
      <c r="H1219" s="3">
        <v>20000</v>
      </c>
      <c r="I1219" s="3">
        <f>SUMIFS(dadosDF!K:K,dadosDF!C:C,O1219,dadosDF!D:D,E1219,dadosDF!G:G,A1219,dadosDF!I:I,L1219)</f>
        <v>20000</v>
      </c>
      <c r="J1219" s="3">
        <f t="shared" ref="J1219:J1282" si="19">I1219-H1219</f>
        <v>0</v>
      </c>
      <c r="K1219" s="2" t="s">
        <v>1394</v>
      </c>
      <c r="L1219" s="2" t="s">
        <v>12</v>
      </c>
      <c r="M1219" s="2" t="s">
        <v>37</v>
      </c>
      <c r="N1219" s="2" t="s">
        <v>38</v>
      </c>
      <c r="O1219" s="2" t="s">
        <v>111</v>
      </c>
    </row>
    <row r="1220" spans="1:15">
      <c r="A1220" s="2" t="s">
        <v>1388</v>
      </c>
      <c r="B1220" s="2" t="s">
        <v>1389</v>
      </c>
      <c r="C1220" s="2" t="s">
        <v>1390</v>
      </c>
      <c r="D1220" s="2" t="s">
        <v>1380</v>
      </c>
      <c r="E1220" s="2" t="s">
        <v>105</v>
      </c>
      <c r="F1220" s="2" t="s">
        <v>106</v>
      </c>
      <c r="G1220" s="2" t="s">
        <v>107</v>
      </c>
      <c r="H1220" s="3">
        <v>1000</v>
      </c>
      <c r="I1220" s="3">
        <f>SUMIFS(dadosDF!K:K,dadosDF!C:C,O1220,dadosDF!D:D,E1220,dadosDF!G:G,A1220,dadosDF!I:I,L1220)</f>
        <v>1000</v>
      </c>
      <c r="J1220" s="3">
        <f t="shared" si="19"/>
        <v>0</v>
      </c>
      <c r="K1220" s="2" t="s">
        <v>1394</v>
      </c>
      <c r="L1220" s="2" t="s">
        <v>12</v>
      </c>
      <c r="M1220" s="2" t="s">
        <v>37</v>
      </c>
      <c r="N1220" s="2" t="s">
        <v>38</v>
      </c>
      <c r="O1220" s="2" t="s">
        <v>94</v>
      </c>
    </row>
    <row r="1221" spans="1:15">
      <c r="A1221" s="2" t="s">
        <v>1388</v>
      </c>
      <c r="B1221" s="2" t="s">
        <v>1389</v>
      </c>
      <c r="C1221" s="2" t="s">
        <v>1390</v>
      </c>
      <c r="D1221" s="2" t="s">
        <v>1380</v>
      </c>
      <c r="E1221" s="2" t="s">
        <v>112</v>
      </c>
      <c r="F1221" s="2" t="s">
        <v>113</v>
      </c>
      <c r="G1221" s="2" t="s">
        <v>114</v>
      </c>
      <c r="H1221" s="3">
        <v>1500</v>
      </c>
      <c r="I1221" s="3">
        <f>SUMIFS(dadosDF!K:K,dadosDF!C:C,O1221,dadosDF!D:D,E1221,dadosDF!G:G,A1221,dadosDF!I:I,L1221)</f>
        <v>1500</v>
      </c>
      <c r="J1221" s="3">
        <f t="shared" si="19"/>
        <v>0</v>
      </c>
      <c r="K1221" s="2" t="s">
        <v>1394</v>
      </c>
      <c r="L1221" s="2" t="s">
        <v>12</v>
      </c>
      <c r="M1221" s="2" t="s">
        <v>37</v>
      </c>
      <c r="N1221" s="2" t="s">
        <v>38</v>
      </c>
      <c r="O1221" s="2" t="s">
        <v>58</v>
      </c>
    </row>
    <row r="1222" spans="1:15">
      <c r="A1222" s="2" t="s">
        <v>1388</v>
      </c>
      <c r="B1222" s="2" t="s">
        <v>1389</v>
      </c>
      <c r="C1222" s="2" t="s">
        <v>1390</v>
      </c>
      <c r="D1222" s="2" t="s">
        <v>1380</v>
      </c>
      <c r="E1222" s="2" t="s">
        <v>1288</v>
      </c>
      <c r="F1222" s="2" t="s">
        <v>1289</v>
      </c>
      <c r="G1222" s="2" t="s">
        <v>1290</v>
      </c>
      <c r="H1222" s="3">
        <v>1000</v>
      </c>
      <c r="I1222" s="3">
        <f>SUMIFS(dadosDF!K:K,dadosDF!C:C,O1222,dadosDF!D:D,E1222,dadosDF!G:G,A1222,dadosDF!I:I,L1222)</f>
        <v>1000</v>
      </c>
      <c r="J1222" s="3">
        <f t="shared" si="19"/>
        <v>0</v>
      </c>
      <c r="K1222" s="2" t="s">
        <v>1394</v>
      </c>
      <c r="L1222" s="2" t="s">
        <v>12</v>
      </c>
      <c r="M1222" s="2" t="s">
        <v>37</v>
      </c>
      <c r="N1222" s="2" t="s">
        <v>38</v>
      </c>
      <c r="O1222" s="2" t="s">
        <v>43</v>
      </c>
    </row>
    <row r="1223" spans="1:15">
      <c r="A1223" s="2" t="s">
        <v>1388</v>
      </c>
      <c r="B1223" s="2" t="s">
        <v>1389</v>
      </c>
      <c r="C1223" s="2" t="s">
        <v>1390</v>
      </c>
      <c r="D1223" s="2" t="s">
        <v>1380</v>
      </c>
      <c r="E1223" s="2" t="s">
        <v>122</v>
      </c>
      <c r="F1223" s="2" t="s">
        <v>123</v>
      </c>
      <c r="G1223" s="2" t="s">
        <v>124</v>
      </c>
      <c r="H1223" s="3">
        <v>1000</v>
      </c>
      <c r="I1223" s="3">
        <f>SUMIFS(dadosDF!K:K,dadosDF!C:C,O1223,dadosDF!D:D,E1223,dadosDF!G:G,A1223,dadosDF!I:I,L1223)</f>
        <v>1000</v>
      </c>
      <c r="J1223" s="3">
        <f t="shared" si="19"/>
        <v>0</v>
      </c>
      <c r="K1223" s="2" t="s">
        <v>1394</v>
      </c>
      <c r="L1223" s="2" t="s">
        <v>12</v>
      </c>
      <c r="M1223" s="2" t="s">
        <v>37</v>
      </c>
      <c r="N1223" s="2" t="s">
        <v>38</v>
      </c>
      <c r="O1223" s="2" t="s">
        <v>101</v>
      </c>
    </row>
    <row r="1224" spans="1:15">
      <c r="A1224" s="2" t="s">
        <v>1388</v>
      </c>
      <c r="B1224" s="2" t="s">
        <v>1389</v>
      </c>
      <c r="C1224" s="2" t="s">
        <v>1390</v>
      </c>
      <c r="D1224" s="2" t="s">
        <v>1380</v>
      </c>
      <c r="E1224" s="2" t="s">
        <v>1395</v>
      </c>
      <c r="F1224" s="2" t="s">
        <v>1396</v>
      </c>
      <c r="G1224" s="2" t="s">
        <v>1397</v>
      </c>
      <c r="H1224" s="3">
        <v>10000</v>
      </c>
      <c r="I1224" s="3">
        <f>SUMIFS(dadosDF!K:K,dadosDF!C:C,O1224,dadosDF!D:D,E1224,dadosDF!G:G,A1224,dadosDF!I:I,L1224)</f>
        <v>10000</v>
      </c>
      <c r="J1224" s="3">
        <f t="shared" si="19"/>
        <v>0</v>
      </c>
      <c r="K1224" s="2" t="s">
        <v>1394</v>
      </c>
      <c r="L1224" s="2" t="s">
        <v>15</v>
      </c>
      <c r="M1224" s="2" t="s">
        <v>37</v>
      </c>
      <c r="N1224" s="2" t="s">
        <v>38</v>
      </c>
      <c r="O1224" s="2" t="s">
        <v>58</v>
      </c>
    </row>
    <row r="1225" spans="1:15">
      <c r="A1225" s="2" t="s">
        <v>1388</v>
      </c>
      <c r="B1225" s="2" t="s">
        <v>1389</v>
      </c>
      <c r="C1225" s="2" t="s">
        <v>1390</v>
      </c>
      <c r="D1225" s="2" t="s">
        <v>1380</v>
      </c>
      <c r="E1225" s="2" t="s">
        <v>278</v>
      </c>
      <c r="F1225" s="2" t="s">
        <v>279</v>
      </c>
      <c r="G1225" s="2" t="s">
        <v>280</v>
      </c>
      <c r="H1225" s="3">
        <v>300</v>
      </c>
      <c r="I1225" s="3">
        <f>SUMIFS(dadosDF!K:K,dadosDF!C:C,O1225,dadosDF!D:D,E1225,dadosDF!G:G,A1225,dadosDF!I:I,L1225)</f>
        <v>300</v>
      </c>
      <c r="J1225" s="3">
        <f t="shared" si="19"/>
        <v>0</v>
      </c>
      <c r="K1225" s="2" t="s">
        <v>1394</v>
      </c>
      <c r="L1225" s="2" t="s">
        <v>12</v>
      </c>
      <c r="M1225" s="2" t="s">
        <v>37</v>
      </c>
      <c r="N1225" s="2" t="s">
        <v>38</v>
      </c>
      <c r="O1225" s="2" t="s">
        <v>94</v>
      </c>
    </row>
    <row r="1226" spans="1:15">
      <c r="A1226" s="2" t="s">
        <v>1388</v>
      </c>
      <c r="B1226" s="2" t="s">
        <v>1389</v>
      </c>
      <c r="C1226" s="2" t="s">
        <v>1390</v>
      </c>
      <c r="D1226" s="2" t="s">
        <v>1380</v>
      </c>
      <c r="E1226" s="2" t="s">
        <v>278</v>
      </c>
      <c r="F1226" s="2" t="s">
        <v>279</v>
      </c>
      <c r="G1226" s="2" t="s">
        <v>280</v>
      </c>
      <c r="H1226" s="3">
        <v>20</v>
      </c>
      <c r="I1226" s="3">
        <f>SUMIFS(dadosDF!K:K,dadosDF!C:C,O1226,dadosDF!D:D,E1226,dadosDF!G:G,A1226,dadosDF!I:I,L1226)</f>
        <v>20</v>
      </c>
      <c r="J1226" s="3">
        <f t="shared" si="19"/>
        <v>0</v>
      </c>
      <c r="K1226" s="2" t="s">
        <v>1394</v>
      </c>
      <c r="L1226" s="2" t="s">
        <v>12</v>
      </c>
      <c r="M1226" s="2" t="s">
        <v>37</v>
      </c>
      <c r="N1226" s="2" t="s">
        <v>38</v>
      </c>
      <c r="O1226" s="2" t="s">
        <v>39</v>
      </c>
    </row>
    <row r="1227" spans="1:15">
      <c r="A1227" s="2" t="s">
        <v>1388</v>
      </c>
      <c r="B1227" s="2" t="s">
        <v>1389</v>
      </c>
      <c r="C1227" s="2" t="s">
        <v>1390</v>
      </c>
      <c r="D1227" s="2" t="s">
        <v>1380</v>
      </c>
      <c r="E1227" s="2" t="s">
        <v>662</v>
      </c>
      <c r="F1227" s="2" t="s">
        <v>663</v>
      </c>
      <c r="G1227" s="2" t="s">
        <v>664</v>
      </c>
      <c r="H1227" s="3">
        <v>100000</v>
      </c>
      <c r="I1227" s="3">
        <f>SUMIFS(dadosDF!K:K,dadosDF!C:C,O1227,dadosDF!D:D,E1227,dadosDF!G:G,A1227,dadosDF!I:I,L1227)</f>
        <v>100000</v>
      </c>
      <c r="J1227" s="3">
        <f t="shared" si="19"/>
        <v>0</v>
      </c>
      <c r="K1227" s="2" t="s">
        <v>1394</v>
      </c>
      <c r="L1227" s="2" t="s">
        <v>12</v>
      </c>
      <c r="M1227" s="2" t="s">
        <v>37</v>
      </c>
      <c r="N1227" s="2" t="s">
        <v>38</v>
      </c>
      <c r="O1227" s="2" t="s">
        <v>85</v>
      </c>
    </row>
    <row r="1228" spans="1:15">
      <c r="A1228" s="2" t="s">
        <v>1388</v>
      </c>
      <c r="B1228" s="2" t="s">
        <v>1389</v>
      </c>
      <c r="C1228" s="2" t="s">
        <v>1390</v>
      </c>
      <c r="D1228" s="2" t="s">
        <v>1380</v>
      </c>
      <c r="E1228" s="2" t="s">
        <v>134</v>
      </c>
      <c r="F1228" s="2" t="s">
        <v>135</v>
      </c>
      <c r="G1228" s="2" t="s">
        <v>136</v>
      </c>
      <c r="H1228" s="3">
        <v>11000</v>
      </c>
      <c r="I1228" s="3">
        <f>SUMIFS(dadosDF!K:K,dadosDF!C:C,O1228,dadosDF!D:D,E1228,dadosDF!G:G,A1228,dadosDF!I:I,L1228)</f>
        <v>11000</v>
      </c>
      <c r="J1228" s="3">
        <f t="shared" si="19"/>
        <v>0</v>
      </c>
      <c r="K1228" s="2" t="s">
        <v>1394</v>
      </c>
      <c r="L1228" s="2" t="s">
        <v>12</v>
      </c>
      <c r="M1228" s="2" t="s">
        <v>37</v>
      </c>
      <c r="N1228" s="2" t="s">
        <v>38</v>
      </c>
      <c r="O1228" s="2" t="s">
        <v>101</v>
      </c>
    </row>
    <row r="1229" spans="1:15">
      <c r="A1229" s="2" t="s">
        <v>1388</v>
      </c>
      <c r="B1229" s="2" t="s">
        <v>1389</v>
      </c>
      <c r="C1229" s="2" t="s">
        <v>1390</v>
      </c>
      <c r="D1229" s="2" t="s">
        <v>1380</v>
      </c>
      <c r="E1229" s="2" t="s">
        <v>146</v>
      </c>
      <c r="F1229" s="2" t="s">
        <v>147</v>
      </c>
      <c r="G1229" s="2" t="s">
        <v>148</v>
      </c>
      <c r="H1229" s="3">
        <v>10000</v>
      </c>
      <c r="I1229" s="3">
        <f>SUMIFS(dadosDF!K:K,dadosDF!C:C,O1229,dadosDF!D:D,E1229,dadosDF!G:G,A1229,dadosDF!I:I,L1229)</f>
        <v>10000</v>
      </c>
      <c r="J1229" s="3">
        <f t="shared" si="19"/>
        <v>0</v>
      </c>
      <c r="K1229" s="2" t="s">
        <v>1394</v>
      </c>
      <c r="L1229" s="2" t="s">
        <v>12</v>
      </c>
      <c r="M1229" s="2" t="s">
        <v>37</v>
      </c>
      <c r="N1229" s="2" t="s">
        <v>38</v>
      </c>
      <c r="O1229" s="2" t="s">
        <v>51</v>
      </c>
    </row>
    <row r="1230" spans="1:15">
      <c r="A1230" s="2" t="s">
        <v>1388</v>
      </c>
      <c r="B1230" s="2" t="s">
        <v>1389</v>
      </c>
      <c r="C1230" s="2" t="s">
        <v>1390</v>
      </c>
      <c r="D1230" s="2" t="s">
        <v>1380</v>
      </c>
      <c r="E1230" s="2" t="s">
        <v>665</v>
      </c>
      <c r="F1230" s="2" t="s">
        <v>666</v>
      </c>
      <c r="G1230" s="2" t="s">
        <v>667</v>
      </c>
      <c r="H1230" s="3">
        <v>50000</v>
      </c>
      <c r="I1230" s="3">
        <f>SUMIFS(dadosDF!K:K,dadosDF!C:C,O1230,dadosDF!D:D,E1230,dadosDF!G:G,A1230,dadosDF!I:I,L1230)</f>
        <v>50000</v>
      </c>
      <c r="J1230" s="3">
        <f t="shared" si="19"/>
        <v>0</v>
      </c>
      <c r="K1230" s="2" t="s">
        <v>1394</v>
      </c>
      <c r="L1230" s="2" t="s">
        <v>12</v>
      </c>
      <c r="M1230" s="2" t="s">
        <v>37</v>
      </c>
      <c r="N1230" s="2" t="s">
        <v>38</v>
      </c>
      <c r="O1230" s="2" t="s">
        <v>39</v>
      </c>
    </row>
    <row r="1231" spans="1:15">
      <c r="A1231" s="2" t="s">
        <v>1388</v>
      </c>
      <c r="B1231" s="2" t="s">
        <v>1389</v>
      </c>
      <c r="C1231" s="2" t="s">
        <v>1390</v>
      </c>
      <c r="D1231" s="2" t="s">
        <v>1380</v>
      </c>
      <c r="E1231" s="2" t="s">
        <v>1371</v>
      </c>
      <c r="F1231" s="2" t="s">
        <v>1372</v>
      </c>
      <c r="G1231" s="2" t="s">
        <v>1373</v>
      </c>
      <c r="H1231" s="3">
        <v>6000</v>
      </c>
      <c r="I1231" s="3">
        <f>SUMIFS(dadosDF!K:K,dadosDF!C:C,O1231,dadosDF!D:D,E1231,dadosDF!G:G,A1231,dadosDF!I:I,L1231)</f>
        <v>6000</v>
      </c>
      <c r="J1231" s="3">
        <f t="shared" si="19"/>
        <v>0</v>
      </c>
      <c r="K1231" s="2" t="s">
        <v>1394</v>
      </c>
      <c r="L1231" s="2" t="s">
        <v>12</v>
      </c>
      <c r="M1231" s="2" t="s">
        <v>37</v>
      </c>
      <c r="N1231" s="2" t="s">
        <v>38</v>
      </c>
      <c r="O1231" s="2" t="s">
        <v>58</v>
      </c>
    </row>
    <row r="1232" spans="1:15">
      <c r="A1232" s="2" t="s">
        <v>1388</v>
      </c>
      <c r="B1232" s="2" t="s">
        <v>1389</v>
      </c>
      <c r="C1232" s="2" t="s">
        <v>1390</v>
      </c>
      <c r="D1232" s="2" t="s">
        <v>1380</v>
      </c>
      <c r="E1232" s="2" t="s">
        <v>1266</v>
      </c>
      <c r="F1232" s="2" t="s">
        <v>1267</v>
      </c>
      <c r="G1232" s="2" t="s">
        <v>1268</v>
      </c>
      <c r="H1232" s="3">
        <v>50</v>
      </c>
      <c r="I1232" s="3">
        <f>SUMIFS(dadosDF!K:K,dadosDF!C:C,O1232,dadosDF!D:D,E1232,dadosDF!G:G,A1232,dadosDF!I:I,L1232)</f>
        <v>50</v>
      </c>
      <c r="J1232" s="3">
        <f t="shared" si="19"/>
        <v>0</v>
      </c>
      <c r="K1232" s="2" t="s">
        <v>1394</v>
      </c>
      <c r="L1232" s="2" t="s">
        <v>12</v>
      </c>
      <c r="M1232" s="2" t="s">
        <v>37</v>
      </c>
      <c r="N1232" s="2" t="s">
        <v>38</v>
      </c>
      <c r="O1232" s="2" t="s">
        <v>43</v>
      </c>
    </row>
    <row r="1233" spans="1:15">
      <c r="A1233" s="2" t="s">
        <v>1388</v>
      </c>
      <c r="B1233" s="2" t="s">
        <v>1389</v>
      </c>
      <c r="C1233" s="2" t="s">
        <v>1390</v>
      </c>
      <c r="D1233" s="2" t="s">
        <v>1380</v>
      </c>
      <c r="E1233" s="2" t="s">
        <v>1024</v>
      </c>
      <c r="F1233" s="2" t="s">
        <v>1025</v>
      </c>
      <c r="G1233" s="2" t="s">
        <v>1026</v>
      </c>
      <c r="H1233" s="3">
        <v>2500</v>
      </c>
      <c r="I1233" s="3">
        <f>SUMIFS(dadosDF!K:K,dadosDF!C:C,O1233,dadosDF!D:D,E1233,dadosDF!G:G,A1233,dadosDF!I:I,L1233)</f>
        <v>2500</v>
      </c>
      <c r="J1233" s="3">
        <f t="shared" si="19"/>
        <v>0</v>
      </c>
      <c r="K1233" s="2" t="s">
        <v>1394</v>
      </c>
      <c r="L1233" s="2" t="s">
        <v>12</v>
      </c>
      <c r="M1233" s="2" t="s">
        <v>37</v>
      </c>
      <c r="N1233" s="2" t="s">
        <v>38</v>
      </c>
      <c r="O1233" s="2" t="s">
        <v>158</v>
      </c>
    </row>
    <row r="1234" spans="1:15">
      <c r="A1234" s="2" t="s">
        <v>1388</v>
      </c>
      <c r="B1234" s="2" t="s">
        <v>1389</v>
      </c>
      <c r="C1234" s="2" t="s">
        <v>1390</v>
      </c>
      <c r="D1234" s="2" t="s">
        <v>1380</v>
      </c>
      <c r="E1234" s="2" t="s">
        <v>162</v>
      </c>
      <c r="F1234" s="2" t="s">
        <v>163</v>
      </c>
      <c r="G1234" s="2" t="s">
        <v>164</v>
      </c>
      <c r="H1234" s="3">
        <v>12000</v>
      </c>
      <c r="I1234" s="3">
        <f>SUMIFS(dadosDF!K:K,dadosDF!C:C,O1234,dadosDF!D:D,E1234,dadosDF!G:G,A1234,dadosDF!I:I,L1234)</f>
        <v>12000</v>
      </c>
      <c r="J1234" s="3">
        <f t="shared" si="19"/>
        <v>0</v>
      </c>
      <c r="K1234" s="2" t="s">
        <v>1394</v>
      </c>
      <c r="L1234" s="2" t="s">
        <v>12</v>
      </c>
      <c r="M1234" s="2" t="s">
        <v>37</v>
      </c>
      <c r="N1234" s="2" t="s">
        <v>38</v>
      </c>
      <c r="O1234" s="2" t="s">
        <v>47</v>
      </c>
    </row>
    <row r="1235" spans="1:15">
      <c r="A1235" s="2" t="s">
        <v>1388</v>
      </c>
      <c r="B1235" s="2" t="s">
        <v>1389</v>
      </c>
      <c r="C1235" s="2" t="s">
        <v>1390</v>
      </c>
      <c r="D1235" s="2" t="s">
        <v>1380</v>
      </c>
      <c r="E1235" s="2" t="s">
        <v>716</v>
      </c>
      <c r="F1235" s="2" t="s">
        <v>717</v>
      </c>
      <c r="G1235" s="2" t="s">
        <v>718</v>
      </c>
      <c r="H1235" s="3">
        <v>1000</v>
      </c>
      <c r="I1235" s="3">
        <f>SUMIFS(dadosDF!K:K,dadosDF!C:C,O1235,dadosDF!D:D,E1235,dadosDF!G:G,A1235,dadosDF!I:I,L1235)</f>
        <v>1000</v>
      </c>
      <c r="J1235" s="3">
        <f t="shared" si="19"/>
        <v>0</v>
      </c>
      <c r="K1235" s="2" t="s">
        <v>1394</v>
      </c>
      <c r="L1235" s="2" t="s">
        <v>12</v>
      </c>
      <c r="M1235" s="2" t="s">
        <v>37</v>
      </c>
      <c r="N1235" s="2" t="s">
        <v>38</v>
      </c>
      <c r="O1235" s="2" t="s">
        <v>81</v>
      </c>
    </row>
    <row r="1236" spans="1:15">
      <c r="A1236" s="2" t="s">
        <v>1388</v>
      </c>
      <c r="B1236" s="2" t="s">
        <v>1389</v>
      </c>
      <c r="C1236" s="2" t="s">
        <v>1390</v>
      </c>
      <c r="D1236" s="2" t="s">
        <v>1380</v>
      </c>
      <c r="E1236" s="2" t="s">
        <v>52</v>
      </c>
      <c r="F1236" s="2" t="s">
        <v>53</v>
      </c>
      <c r="G1236" s="2" t="s">
        <v>54</v>
      </c>
      <c r="H1236" s="3">
        <v>15000</v>
      </c>
      <c r="I1236" s="3">
        <f>SUMIFS(dadosDF!K:K,dadosDF!C:C,O1236,dadosDF!D:D,E1236,dadosDF!G:G,A1236,dadosDF!I:I,L1236)</f>
        <v>15000</v>
      </c>
      <c r="J1236" s="3">
        <f t="shared" si="19"/>
        <v>0</v>
      </c>
      <c r="K1236" s="2" t="s">
        <v>1394</v>
      </c>
      <c r="L1236" s="2" t="s">
        <v>12</v>
      </c>
      <c r="M1236" s="2" t="s">
        <v>37</v>
      </c>
      <c r="N1236" s="2" t="s">
        <v>38</v>
      </c>
      <c r="O1236" s="2" t="s">
        <v>47</v>
      </c>
    </row>
    <row r="1237" spans="1:15">
      <c r="A1237" s="2" t="s">
        <v>1388</v>
      </c>
      <c r="B1237" s="2" t="s">
        <v>1389</v>
      </c>
      <c r="C1237" s="2" t="s">
        <v>1390</v>
      </c>
      <c r="D1237" s="2" t="s">
        <v>1380</v>
      </c>
      <c r="E1237" s="2" t="s">
        <v>59</v>
      </c>
      <c r="F1237" s="2" t="s">
        <v>60</v>
      </c>
      <c r="G1237" s="2" t="s">
        <v>61</v>
      </c>
      <c r="H1237" s="3">
        <v>6000</v>
      </c>
      <c r="I1237" s="3">
        <f>SUMIFS(dadosDF!K:K,dadosDF!C:C,O1237,dadosDF!D:D,E1237,dadosDF!G:G,A1237,dadosDF!I:I,L1237)</f>
        <v>6000</v>
      </c>
      <c r="J1237" s="3">
        <f t="shared" si="19"/>
        <v>0</v>
      </c>
      <c r="K1237" s="2" t="s">
        <v>1394</v>
      </c>
      <c r="L1237" s="2" t="s">
        <v>12</v>
      </c>
      <c r="M1237" s="2" t="s">
        <v>37</v>
      </c>
      <c r="N1237" s="2" t="s">
        <v>38</v>
      </c>
      <c r="O1237" s="2" t="s">
        <v>43</v>
      </c>
    </row>
    <row r="1238" spans="1:15">
      <c r="A1238" s="2" t="s">
        <v>1388</v>
      </c>
      <c r="B1238" s="2" t="s">
        <v>1389</v>
      </c>
      <c r="C1238" s="2" t="s">
        <v>1390</v>
      </c>
      <c r="D1238" s="2" t="s">
        <v>1380</v>
      </c>
      <c r="E1238" s="2" t="s">
        <v>826</v>
      </c>
      <c r="F1238" s="2" t="s">
        <v>827</v>
      </c>
      <c r="G1238" s="2" t="s">
        <v>828</v>
      </c>
      <c r="H1238" s="3">
        <v>30</v>
      </c>
      <c r="I1238" s="3">
        <f>SUMIFS(dadosDF!K:K,dadosDF!C:C,O1238,dadosDF!D:D,E1238,dadosDF!G:G,A1238,dadosDF!I:I,L1238)</f>
        <v>30</v>
      </c>
      <c r="J1238" s="3">
        <f t="shared" si="19"/>
        <v>0</v>
      </c>
      <c r="K1238" s="2" t="s">
        <v>1394</v>
      </c>
      <c r="L1238" s="2" t="s">
        <v>12</v>
      </c>
      <c r="M1238" s="2" t="s">
        <v>37</v>
      </c>
      <c r="N1238" s="2" t="s">
        <v>38</v>
      </c>
      <c r="O1238" s="2" t="s">
        <v>118</v>
      </c>
    </row>
    <row r="1239" spans="1:15">
      <c r="A1239" s="2" t="s">
        <v>1388</v>
      </c>
      <c r="B1239" s="2" t="s">
        <v>1389</v>
      </c>
      <c r="C1239" s="2" t="s">
        <v>1390</v>
      </c>
      <c r="D1239" s="2" t="s">
        <v>1380</v>
      </c>
      <c r="E1239" s="2" t="s">
        <v>171</v>
      </c>
      <c r="F1239" s="2" t="s">
        <v>172</v>
      </c>
      <c r="G1239" s="2" t="s">
        <v>173</v>
      </c>
      <c r="H1239" s="3">
        <v>80000</v>
      </c>
      <c r="I1239" s="3">
        <f>SUMIFS(dadosDF!K:K,dadosDF!C:C,O1239,dadosDF!D:D,E1239,dadosDF!G:G,A1239,dadosDF!I:I,L1239)</f>
        <v>80000</v>
      </c>
      <c r="J1239" s="3">
        <f t="shared" si="19"/>
        <v>0</v>
      </c>
      <c r="K1239" s="2" t="s">
        <v>1394</v>
      </c>
      <c r="L1239" s="2" t="s">
        <v>12</v>
      </c>
      <c r="M1239" s="2" t="s">
        <v>37</v>
      </c>
      <c r="N1239" s="2" t="s">
        <v>38</v>
      </c>
      <c r="O1239" s="2" t="s">
        <v>158</v>
      </c>
    </row>
    <row r="1240" spans="1:15">
      <c r="A1240" s="2" t="s">
        <v>1388</v>
      </c>
      <c r="B1240" s="2" t="s">
        <v>1389</v>
      </c>
      <c r="C1240" s="2" t="s">
        <v>1390</v>
      </c>
      <c r="D1240" s="2" t="s">
        <v>1380</v>
      </c>
      <c r="E1240" s="2" t="s">
        <v>171</v>
      </c>
      <c r="F1240" s="2" t="s">
        <v>172</v>
      </c>
      <c r="G1240" s="2" t="s">
        <v>173</v>
      </c>
      <c r="H1240" s="3">
        <v>30000</v>
      </c>
      <c r="I1240" s="3">
        <f>SUMIFS(dadosDF!K:K,dadosDF!C:C,O1240,dadosDF!D:D,E1240,dadosDF!G:G,A1240,dadosDF!I:I,L1240)</f>
        <v>30000</v>
      </c>
      <c r="J1240" s="3">
        <f t="shared" si="19"/>
        <v>0</v>
      </c>
      <c r="K1240" s="2" t="s">
        <v>1394</v>
      </c>
      <c r="L1240" s="2" t="s">
        <v>12</v>
      </c>
      <c r="M1240" s="2" t="s">
        <v>37</v>
      </c>
      <c r="N1240" s="2" t="s">
        <v>38</v>
      </c>
      <c r="O1240" s="2" t="s">
        <v>85</v>
      </c>
    </row>
    <row r="1241" spans="1:15">
      <c r="A1241" s="2" t="s">
        <v>1388</v>
      </c>
      <c r="B1241" s="2" t="s">
        <v>1389</v>
      </c>
      <c r="C1241" s="2" t="s">
        <v>1390</v>
      </c>
      <c r="D1241" s="2" t="s">
        <v>1380</v>
      </c>
      <c r="E1241" s="2" t="s">
        <v>171</v>
      </c>
      <c r="F1241" s="2" t="s">
        <v>172</v>
      </c>
      <c r="G1241" s="2" t="s">
        <v>173</v>
      </c>
      <c r="H1241" s="3">
        <v>5000</v>
      </c>
      <c r="I1241" s="3">
        <f>SUMIFS(dadosDF!K:K,dadosDF!C:C,O1241,dadosDF!D:D,E1241,dadosDF!G:G,A1241,dadosDF!I:I,L1241)</f>
        <v>5000</v>
      </c>
      <c r="J1241" s="3">
        <f t="shared" si="19"/>
        <v>0</v>
      </c>
      <c r="K1241" s="2" t="s">
        <v>1394</v>
      </c>
      <c r="L1241" s="2" t="s">
        <v>12</v>
      </c>
      <c r="M1241" s="2" t="s">
        <v>37</v>
      </c>
      <c r="N1241" s="2" t="s">
        <v>38</v>
      </c>
      <c r="O1241" s="2" t="s">
        <v>77</v>
      </c>
    </row>
    <row r="1242" spans="1:15">
      <c r="A1242" s="2" t="s">
        <v>1388</v>
      </c>
      <c r="B1242" s="2" t="s">
        <v>1389</v>
      </c>
      <c r="C1242" s="2" t="s">
        <v>1390</v>
      </c>
      <c r="D1242" s="2" t="s">
        <v>1380</v>
      </c>
      <c r="E1242" s="2" t="s">
        <v>171</v>
      </c>
      <c r="F1242" s="2" t="s">
        <v>172</v>
      </c>
      <c r="G1242" s="2" t="s">
        <v>173</v>
      </c>
      <c r="H1242" s="3">
        <v>100300</v>
      </c>
      <c r="I1242" s="3">
        <f>SUMIFS(dadosDF!K:K,dadosDF!C:C,O1242,dadosDF!D:D,E1242,dadosDF!G:G,A1242,dadosDF!I:I,L1242)</f>
        <v>100300</v>
      </c>
      <c r="J1242" s="3">
        <f t="shared" si="19"/>
        <v>0</v>
      </c>
      <c r="K1242" s="2" t="s">
        <v>1394</v>
      </c>
      <c r="L1242" s="2" t="s">
        <v>12</v>
      </c>
      <c r="M1242" s="2" t="s">
        <v>37</v>
      </c>
      <c r="N1242" s="2" t="s">
        <v>38</v>
      </c>
      <c r="O1242" s="2" t="s">
        <v>118</v>
      </c>
    </row>
    <row r="1243" spans="1:15">
      <c r="A1243" s="2" t="s">
        <v>1388</v>
      </c>
      <c r="B1243" s="2" t="s">
        <v>1389</v>
      </c>
      <c r="C1243" s="2" t="s">
        <v>1390</v>
      </c>
      <c r="D1243" s="2" t="s">
        <v>1380</v>
      </c>
      <c r="E1243" s="2" t="s">
        <v>171</v>
      </c>
      <c r="F1243" s="2" t="s">
        <v>172</v>
      </c>
      <c r="G1243" s="2" t="s">
        <v>173</v>
      </c>
      <c r="H1243" s="3">
        <v>1500</v>
      </c>
      <c r="I1243" s="3">
        <f>SUMIFS(dadosDF!K:K,dadosDF!C:C,O1243,dadosDF!D:D,E1243,dadosDF!G:G,A1243,dadosDF!I:I,L1243)</f>
        <v>1500</v>
      </c>
      <c r="J1243" s="3">
        <f t="shared" si="19"/>
        <v>0</v>
      </c>
      <c r="K1243" s="2" t="s">
        <v>1394</v>
      </c>
      <c r="L1243" s="2" t="s">
        <v>12</v>
      </c>
      <c r="M1243" s="2" t="s">
        <v>37</v>
      </c>
      <c r="N1243" s="2" t="s">
        <v>38</v>
      </c>
      <c r="O1243" s="2" t="s">
        <v>51</v>
      </c>
    </row>
    <row r="1244" spans="1:15">
      <c r="A1244" s="2" t="s">
        <v>1388</v>
      </c>
      <c r="B1244" s="2" t="s">
        <v>1389</v>
      </c>
      <c r="C1244" s="2" t="s">
        <v>1390</v>
      </c>
      <c r="D1244" s="2" t="s">
        <v>1380</v>
      </c>
      <c r="E1244" s="2" t="s">
        <v>255</v>
      </c>
      <c r="F1244" s="2" t="s">
        <v>256</v>
      </c>
      <c r="G1244" s="2" t="s">
        <v>257</v>
      </c>
      <c r="H1244" s="3">
        <v>50000</v>
      </c>
      <c r="I1244" s="3">
        <f>SUMIFS(dadosDF!K:K,dadosDF!C:C,O1244,dadosDF!D:D,E1244,dadosDF!G:G,A1244,dadosDF!I:I,L1244)</f>
        <v>50000</v>
      </c>
      <c r="J1244" s="3">
        <f t="shared" si="19"/>
        <v>0</v>
      </c>
      <c r="K1244" s="2" t="s">
        <v>1394</v>
      </c>
      <c r="L1244" s="2" t="s">
        <v>12</v>
      </c>
      <c r="M1244" s="2" t="s">
        <v>37</v>
      </c>
      <c r="N1244" s="2" t="s">
        <v>38</v>
      </c>
      <c r="O1244" s="2" t="s">
        <v>101</v>
      </c>
    </row>
    <row r="1245" spans="1:15">
      <c r="A1245" s="2" t="s">
        <v>1388</v>
      </c>
      <c r="B1245" s="2" t="s">
        <v>1389</v>
      </c>
      <c r="C1245" s="2" t="s">
        <v>1390</v>
      </c>
      <c r="D1245" s="2" t="s">
        <v>1380</v>
      </c>
      <c r="E1245" s="2" t="s">
        <v>956</v>
      </c>
      <c r="F1245" s="2" t="s">
        <v>957</v>
      </c>
      <c r="G1245" s="2" t="s">
        <v>958</v>
      </c>
      <c r="H1245" s="3">
        <v>20000</v>
      </c>
      <c r="I1245" s="3">
        <f>SUMIFS(dadosDF!K:K,dadosDF!C:C,O1245,dadosDF!D:D,E1245,dadosDF!G:G,A1245,dadosDF!I:I,L1245)</f>
        <v>20000</v>
      </c>
      <c r="J1245" s="3">
        <f t="shared" si="19"/>
        <v>0</v>
      </c>
      <c r="K1245" s="2" t="s">
        <v>1394</v>
      </c>
      <c r="L1245" s="2" t="s">
        <v>12</v>
      </c>
      <c r="M1245" s="2" t="s">
        <v>37</v>
      </c>
      <c r="N1245" s="2" t="s">
        <v>38</v>
      </c>
      <c r="O1245" s="2" t="s">
        <v>77</v>
      </c>
    </row>
    <row r="1246" spans="1:15">
      <c r="A1246" s="2" t="s">
        <v>1388</v>
      </c>
      <c r="B1246" s="2" t="s">
        <v>1389</v>
      </c>
      <c r="C1246" s="2" t="s">
        <v>1390</v>
      </c>
      <c r="D1246" s="2" t="s">
        <v>1380</v>
      </c>
      <c r="E1246" s="2" t="s">
        <v>1398</v>
      </c>
      <c r="F1246" s="2" t="s">
        <v>1399</v>
      </c>
      <c r="G1246" s="2" t="s">
        <v>1400</v>
      </c>
      <c r="H1246" s="3">
        <v>15000</v>
      </c>
      <c r="I1246" s="3">
        <f>SUMIFS(dadosDF!K:K,dadosDF!C:C,O1246,dadosDF!D:D,E1246,dadosDF!G:G,A1246,dadosDF!I:I,L1246)</f>
        <v>15000</v>
      </c>
      <c r="J1246" s="3">
        <f t="shared" si="19"/>
        <v>0</v>
      </c>
      <c r="K1246" s="2" t="s">
        <v>1394</v>
      </c>
      <c r="L1246" s="2" t="s">
        <v>12</v>
      </c>
      <c r="M1246" s="2" t="s">
        <v>37</v>
      </c>
      <c r="N1246" s="2" t="s">
        <v>38</v>
      </c>
      <c r="O1246" s="2" t="s">
        <v>81</v>
      </c>
    </row>
    <row r="1247" spans="1:15">
      <c r="A1247" s="2" t="s">
        <v>1401</v>
      </c>
      <c r="B1247" s="2" t="s">
        <v>1402</v>
      </c>
      <c r="C1247" s="2" t="s">
        <v>1403</v>
      </c>
      <c r="D1247" s="2" t="s">
        <v>1380</v>
      </c>
      <c r="E1247" s="2" t="s">
        <v>1391</v>
      </c>
      <c r="F1247" s="2" t="s">
        <v>1392</v>
      </c>
      <c r="G1247" s="2" t="s">
        <v>1393</v>
      </c>
      <c r="H1247" s="3">
        <v>700</v>
      </c>
      <c r="I1247" s="3">
        <f>SUMIFS(dadosDF!K:K,dadosDF!C:C,O1247,dadosDF!D:D,E1247,dadosDF!G:G,A1247,dadosDF!I:I,L1247)</f>
        <v>700</v>
      </c>
      <c r="J1247" s="3">
        <f t="shared" si="19"/>
        <v>0</v>
      </c>
      <c r="K1247" s="2" t="s">
        <v>1404</v>
      </c>
      <c r="L1247" s="2" t="s">
        <v>12</v>
      </c>
      <c r="M1247" s="2" t="s">
        <v>37</v>
      </c>
      <c r="N1247" s="2" t="s">
        <v>38</v>
      </c>
      <c r="O1247" s="2" t="s">
        <v>111</v>
      </c>
    </row>
    <row r="1248" spans="1:15">
      <c r="A1248" s="2" t="s">
        <v>1401</v>
      </c>
      <c r="B1248" s="2" t="s">
        <v>1402</v>
      </c>
      <c r="C1248" s="2" t="s">
        <v>1403</v>
      </c>
      <c r="D1248" s="2" t="s">
        <v>1380</v>
      </c>
      <c r="E1248" s="2" t="s">
        <v>102</v>
      </c>
      <c r="F1248" s="2" t="s">
        <v>103</v>
      </c>
      <c r="G1248" s="2" t="s">
        <v>104</v>
      </c>
      <c r="H1248" s="3">
        <v>200</v>
      </c>
      <c r="I1248" s="3">
        <f>SUMIFS(dadosDF!K:K,dadosDF!C:C,O1248,dadosDF!D:D,E1248,dadosDF!G:G,A1248,dadosDF!I:I,L1248)</f>
        <v>200</v>
      </c>
      <c r="J1248" s="3">
        <f t="shared" si="19"/>
        <v>0</v>
      </c>
      <c r="K1248" s="2" t="s">
        <v>1404</v>
      </c>
      <c r="L1248" s="2" t="s">
        <v>12</v>
      </c>
      <c r="M1248" s="2" t="s">
        <v>37</v>
      </c>
      <c r="N1248" s="2" t="s">
        <v>38</v>
      </c>
      <c r="O1248" s="2" t="s">
        <v>81</v>
      </c>
    </row>
    <row r="1249" spans="1:15">
      <c r="A1249" s="2" t="s">
        <v>1401</v>
      </c>
      <c r="B1249" s="2" t="s">
        <v>1402</v>
      </c>
      <c r="C1249" s="2" t="s">
        <v>1403</v>
      </c>
      <c r="D1249" s="2" t="s">
        <v>1380</v>
      </c>
      <c r="E1249" s="2" t="s">
        <v>105</v>
      </c>
      <c r="F1249" s="2" t="s">
        <v>106</v>
      </c>
      <c r="G1249" s="2" t="s">
        <v>107</v>
      </c>
      <c r="H1249" s="3">
        <v>20</v>
      </c>
      <c r="I1249" s="3">
        <f>SUMIFS(dadosDF!K:K,dadosDF!C:C,O1249,dadosDF!D:D,E1249,dadosDF!G:G,A1249,dadosDF!I:I,L1249)</f>
        <v>20</v>
      </c>
      <c r="J1249" s="3">
        <f t="shared" si="19"/>
        <v>0</v>
      </c>
      <c r="K1249" s="2" t="s">
        <v>1404</v>
      </c>
      <c r="L1249" s="2" t="s">
        <v>12</v>
      </c>
      <c r="M1249" s="2" t="s">
        <v>37</v>
      </c>
      <c r="N1249" s="2" t="s">
        <v>38</v>
      </c>
      <c r="O1249" s="2" t="s">
        <v>94</v>
      </c>
    </row>
    <row r="1250" spans="1:15">
      <c r="A1250" s="2" t="s">
        <v>1401</v>
      </c>
      <c r="B1250" s="2" t="s">
        <v>1402</v>
      </c>
      <c r="C1250" s="2" t="s">
        <v>1403</v>
      </c>
      <c r="D1250" s="2" t="s">
        <v>1380</v>
      </c>
      <c r="E1250" s="2" t="s">
        <v>108</v>
      </c>
      <c r="F1250" s="2" t="s">
        <v>109</v>
      </c>
      <c r="G1250" s="2" t="s">
        <v>110</v>
      </c>
      <c r="H1250" s="3">
        <v>10</v>
      </c>
      <c r="I1250" s="3">
        <f>SUMIFS(dadosDF!K:K,dadosDF!C:C,O1250,dadosDF!D:D,E1250,dadosDF!G:G,A1250,dadosDF!I:I,L1250)</f>
        <v>10</v>
      </c>
      <c r="J1250" s="3">
        <f t="shared" si="19"/>
        <v>0</v>
      </c>
      <c r="K1250" s="2" t="s">
        <v>1404</v>
      </c>
      <c r="L1250" s="2" t="s">
        <v>12</v>
      </c>
      <c r="M1250" s="2" t="s">
        <v>37</v>
      </c>
      <c r="N1250" s="2" t="s">
        <v>38</v>
      </c>
      <c r="O1250" s="2" t="s">
        <v>111</v>
      </c>
    </row>
    <row r="1251" spans="1:15">
      <c r="A1251" s="2" t="s">
        <v>1401</v>
      </c>
      <c r="B1251" s="2" t="s">
        <v>1402</v>
      </c>
      <c r="C1251" s="2" t="s">
        <v>1403</v>
      </c>
      <c r="D1251" s="2" t="s">
        <v>1380</v>
      </c>
      <c r="E1251" s="2" t="s">
        <v>414</v>
      </c>
      <c r="F1251" s="2" t="s">
        <v>415</v>
      </c>
      <c r="G1251" s="2" t="s">
        <v>416</v>
      </c>
      <c r="H1251" s="3">
        <v>20</v>
      </c>
      <c r="I1251" s="3">
        <f>SUMIFS(dadosDF!K:K,dadosDF!C:C,O1251,dadosDF!D:D,E1251,dadosDF!G:G,A1251,dadosDF!I:I,L1251)</f>
        <v>20</v>
      </c>
      <c r="J1251" s="3">
        <f t="shared" si="19"/>
        <v>0</v>
      </c>
      <c r="K1251" s="2" t="s">
        <v>1404</v>
      </c>
      <c r="L1251" s="2" t="s">
        <v>12</v>
      </c>
      <c r="M1251" s="2" t="s">
        <v>37</v>
      </c>
      <c r="N1251" s="2" t="s">
        <v>38</v>
      </c>
      <c r="O1251" s="2" t="s">
        <v>111</v>
      </c>
    </row>
    <row r="1252" spans="1:15">
      <c r="A1252" s="2" t="s">
        <v>1401</v>
      </c>
      <c r="B1252" s="2" t="s">
        <v>1402</v>
      </c>
      <c r="C1252" s="2" t="s">
        <v>1403</v>
      </c>
      <c r="D1252" s="2" t="s">
        <v>1380</v>
      </c>
      <c r="E1252" s="2" t="s">
        <v>272</v>
      </c>
      <c r="F1252" s="2" t="s">
        <v>273</v>
      </c>
      <c r="G1252" s="2" t="s">
        <v>274</v>
      </c>
      <c r="H1252" s="3">
        <v>15</v>
      </c>
      <c r="I1252" s="3">
        <f>SUMIFS(dadosDF!K:K,dadosDF!C:C,O1252,dadosDF!D:D,E1252,dadosDF!G:G,A1252,dadosDF!I:I,L1252)</f>
        <v>15</v>
      </c>
      <c r="J1252" s="3">
        <f t="shared" si="19"/>
        <v>0</v>
      </c>
      <c r="K1252" s="2" t="s">
        <v>1404</v>
      </c>
      <c r="L1252" s="2" t="s">
        <v>12</v>
      </c>
      <c r="M1252" s="2" t="s">
        <v>37</v>
      </c>
      <c r="N1252" s="2" t="s">
        <v>38</v>
      </c>
      <c r="O1252" s="2" t="s">
        <v>81</v>
      </c>
    </row>
    <row r="1253" spans="1:15">
      <c r="A1253" s="2" t="s">
        <v>1401</v>
      </c>
      <c r="B1253" s="2" t="s">
        <v>1402</v>
      </c>
      <c r="C1253" s="2" t="s">
        <v>1403</v>
      </c>
      <c r="D1253" s="2" t="s">
        <v>1380</v>
      </c>
      <c r="E1253" s="2" t="s">
        <v>1405</v>
      </c>
      <c r="F1253" s="2" t="s">
        <v>1406</v>
      </c>
      <c r="G1253" s="2" t="s">
        <v>1407</v>
      </c>
      <c r="H1253" s="3">
        <v>3</v>
      </c>
      <c r="I1253" s="3">
        <f>SUMIFS(dadosDF!K:K,dadosDF!C:C,O1253,dadosDF!D:D,E1253,dadosDF!G:G,A1253,dadosDF!I:I,L1253)</f>
        <v>3</v>
      </c>
      <c r="J1253" s="3">
        <f t="shared" si="19"/>
        <v>0</v>
      </c>
      <c r="K1253" s="2" t="s">
        <v>1404</v>
      </c>
      <c r="L1253" s="2" t="s">
        <v>12</v>
      </c>
      <c r="M1253" s="2" t="s">
        <v>37</v>
      </c>
      <c r="N1253" s="2" t="s">
        <v>38</v>
      </c>
      <c r="O1253" s="2" t="s">
        <v>101</v>
      </c>
    </row>
    <row r="1254" spans="1:15">
      <c r="A1254" s="2" t="s">
        <v>1401</v>
      </c>
      <c r="B1254" s="2" t="s">
        <v>1402</v>
      </c>
      <c r="C1254" s="2" t="s">
        <v>1403</v>
      </c>
      <c r="D1254" s="2" t="s">
        <v>1380</v>
      </c>
      <c r="E1254" s="2" t="s">
        <v>125</v>
      </c>
      <c r="F1254" s="2" t="s">
        <v>126</v>
      </c>
      <c r="G1254" s="2" t="s">
        <v>127</v>
      </c>
      <c r="H1254" s="3">
        <v>100</v>
      </c>
      <c r="I1254" s="3">
        <f>SUMIFS(dadosDF!K:K,dadosDF!C:C,O1254,dadosDF!D:D,E1254,dadosDF!G:G,A1254,dadosDF!I:I,L1254)</f>
        <v>100</v>
      </c>
      <c r="J1254" s="3">
        <f t="shared" si="19"/>
        <v>0</v>
      </c>
      <c r="K1254" s="2" t="s">
        <v>1404</v>
      </c>
      <c r="L1254" s="2" t="s">
        <v>12</v>
      </c>
      <c r="M1254" s="2" t="s">
        <v>37</v>
      </c>
      <c r="N1254" s="2" t="s">
        <v>38</v>
      </c>
      <c r="O1254" s="2" t="s">
        <v>94</v>
      </c>
    </row>
    <row r="1255" spans="1:15">
      <c r="A1255" s="2" t="s">
        <v>1401</v>
      </c>
      <c r="B1255" s="2" t="s">
        <v>1402</v>
      </c>
      <c r="C1255" s="2" t="s">
        <v>1403</v>
      </c>
      <c r="D1255" s="2" t="s">
        <v>1380</v>
      </c>
      <c r="E1255" s="2" t="s">
        <v>1349</v>
      </c>
      <c r="F1255" s="2" t="s">
        <v>1350</v>
      </c>
      <c r="G1255" s="2" t="s">
        <v>1351</v>
      </c>
      <c r="H1255" s="3">
        <v>2000</v>
      </c>
      <c r="I1255" s="3">
        <f>SUMIFS(dadosDF!K:K,dadosDF!C:C,O1255,dadosDF!D:D,E1255,dadosDF!G:G,A1255,dadosDF!I:I,L1255)</f>
        <v>2000</v>
      </c>
      <c r="J1255" s="3">
        <f t="shared" si="19"/>
        <v>0</v>
      </c>
      <c r="K1255" s="2" t="s">
        <v>1404</v>
      </c>
      <c r="L1255" s="2" t="s">
        <v>12</v>
      </c>
      <c r="M1255" s="2" t="s">
        <v>37</v>
      </c>
      <c r="N1255" s="2" t="s">
        <v>38</v>
      </c>
      <c r="O1255" s="2" t="s">
        <v>101</v>
      </c>
    </row>
    <row r="1256" spans="1:15">
      <c r="A1256" s="2" t="s">
        <v>1401</v>
      </c>
      <c r="B1256" s="2" t="s">
        <v>1402</v>
      </c>
      <c r="C1256" s="2" t="s">
        <v>1403</v>
      </c>
      <c r="D1256" s="2" t="s">
        <v>1380</v>
      </c>
      <c r="E1256" s="2" t="s">
        <v>1253</v>
      </c>
      <c r="F1256" s="2" t="s">
        <v>1254</v>
      </c>
      <c r="G1256" s="2" t="s">
        <v>1255</v>
      </c>
      <c r="H1256" s="3">
        <v>1</v>
      </c>
      <c r="I1256" s="3">
        <f>SUMIFS(dadosDF!K:K,dadosDF!C:C,O1256,dadosDF!D:D,E1256,dadosDF!G:G,A1256,dadosDF!I:I,L1256)</f>
        <v>1</v>
      </c>
      <c r="J1256" s="3">
        <f t="shared" si="19"/>
        <v>0</v>
      </c>
      <c r="K1256" s="2" t="s">
        <v>1404</v>
      </c>
      <c r="L1256" s="2" t="s">
        <v>12</v>
      </c>
      <c r="M1256" s="2" t="s">
        <v>37</v>
      </c>
      <c r="N1256" s="2" t="s">
        <v>38</v>
      </c>
      <c r="O1256" s="2" t="s">
        <v>51</v>
      </c>
    </row>
    <row r="1257" spans="1:15">
      <c r="A1257" s="2" t="s">
        <v>1401</v>
      </c>
      <c r="B1257" s="2" t="s">
        <v>1402</v>
      </c>
      <c r="C1257" s="2" t="s">
        <v>1403</v>
      </c>
      <c r="D1257" s="2" t="s">
        <v>1380</v>
      </c>
      <c r="E1257" s="2" t="s">
        <v>1018</v>
      </c>
      <c r="F1257" s="2" t="s">
        <v>1019</v>
      </c>
      <c r="G1257" s="2" t="s">
        <v>1020</v>
      </c>
      <c r="H1257" s="3">
        <v>4</v>
      </c>
      <c r="I1257" s="3">
        <f>SUMIFS(dadosDF!K:K,dadosDF!C:C,O1257,dadosDF!D:D,E1257,dadosDF!G:G,A1257,dadosDF!I:I,L1257)</f>
        <v>4</v>
      </c>
      <c r="J1257" s="3">
        <f t="shared" si="19"/>
        <v>0</v>
      </c>
      <c r="K1257" s="2" t="s">
        <v>1404</v>
      </c>
      <c r="L1257" s="2" t="s">
        <v>12</v>
      </c>
      <c r="M1257" s="2" t="s">
        <v>37</v>
      </c>
      <c r="N1257" s="2" t="s">
        <v>38</v>
      </c>
      <c r="O1257" s="2" t="s">
        <v>158</v>
      </c>
    </row>
    <row r="1258" spans="1:15">
      <c r="A1258" s="2" t="s">
        <v>1401</v>
      </c>
      <c r="B1258" s="2" t="s">
        <v>1402</v>
      </c>
      <c r="C1258" s="2" t="s">
        <v>1403</v>
      </c>
      <c r="D1258" s="2" t="s">
        <v>1380</v>
      </c>
      <c r="E1258" s="2" t="s">
        <v>134</v>
      </c>
      <c r="F1258" s="2" t="s">
        <v>135</v>
      </c>
      <c r="G1258" s="2" t="s">
        <v>136</v>
      </c>
      <c r="H1258" s="3">
        <v>650</v>
      </c>
      <c r="I1258" s="3">
        <f>SUMIFS(dadosDF!K:K,dadosDF!C:C,O1258,dadosDF!D:D,E1258,dadosDF!G:G,A1258,dadosDF!I:I,L1258)</f>
        <v>650</v>
      </c>
      <c r="J1258" s="3">
        <f t="shared" si="19"/>
        <v>0</v>
      </c>
      <c r="K1258" s="2" t="s">
        <v>1404</v>
      </c>
      <c r="L1258" s="2" t="s">
        <v>12</v>
      </c>
      <c r="M1258" s="2" t="s">
        <v>37</v>
      </c>
      <c r="N1258" s="2" t="s">
        <v>38</v>
      </c>
      <c r="O1258" s="2" t="s">
        <v>101</v>
      </c>
    </row>
    <row r="1259" spans="1:15">
      <c r="A1259" s="2" t="s">
        <v>1401</v>
      </c>
      <c r="B1259" s="2" t="s">
        <v>1402</v>
      </c>
      <c r="C1259" s="2" t="s">
        <v>1403</v>
      </c>
      <c r="D1259" s="2" t="s">
        <v>1380</v>
      </c>
      <c r="E1259" s="2" t="s">
        <v>137</v>
      </c>
      <c r="F1259" s="2" t="s">
        <v>138</v>
      </c>
      <c r="G1259" s="2" t="s">
        <v>139</v>
      </c>
      <c r="H1259" s="3">
        <v>1000</v>
      </c>
      <c r="I1259" s="3">
        <f>SUMIFS(dadosDF!K:K,dadosDF!C:C,O1259,dadosDF!D:D,E1259,dadosDF!G:G,A1259,dadosDF!I:I,L1259)</f>
        <v>1000</v>
      </c>
      <c r="J1259" s="3">
        <f t="shared" si="19"/>
        <v>0</v>
      </c>
      <c r="K1259" s="2" t="s">
        <v>1404</v>
      </c>
      <c r="L1259" s="2" t="s">
        <v>12</v>
      </c>
      <c r="M1259" s="2" t="s">
        <v>37</v>
      </c>
      <c r="N1259" s="2" t="s">
        <v>38</v>
      </c>
      <c r="O1259" s="2" t="s">
        <v>43</v>
      </c>
    </row>
    <row r="1260" spans="1:15">
      <c r="A1260" s="2" t="s">
        <v>1401</v>
      </c>
      <c r="B1260" s="2" t="s">
        <v>1402</v>
      </c>
      <c r="C1260" s="2" t="s">
        <v>1403</v>
      </c>
      <c r="D1260" s="2" t="s">
        <v>1380</v>
      </c>
      <c r="E1260" s="2" t="s">
        <v>143</v>
      </c>
      <c r="F1260" s="2" t="s">
        <v>144</v>
      </c>
      <c r="G1260" s="2" t="s">
        <v>145</v>
      </c>
      <c r="H1260" s="3">
        <v>300</v>
      </c>
      <c r="I1260" s="3">
        <f>SUMIFS(dadosDF!K:K,dadosDF!C:C,O1260,dadosDF!D:D,E1260,dadosDF!G:G,A1260,dadosDF!I:I,L1260)</f>
        <v>300</v>
      </c>
      <c r="J1260" s="3">
        <f t="shared" si="19"/>
        <v>0</v>
      </c>
      <c r="K1260" s="2" t="s">
        <v>1404</v>
      </c>
      <c r="L1260" s="2" t="s">
        <v>12</v>
      </c>
      <c r="M1260" s="2" t="s">
        <v>37</v>
      </c>
      <c r="N1260" s="2" t="s">
        <v>38</v>
      </c>
      <c r="O1260" s="2" t="s">
        <v>94</v>
      </c>
    </row>
    <row r="1261" spans="1:15">
      <c r="A1261" s="2" t="s">
        <v>1401</v>
      </c>
      <c r="B1261" s="2" t="s">
        <v>1402</v>
      </c>
      <c r="C1261" s="2" t="s">
        <v>1403</v>
      </c>
      <c r="D1261" s="2" t="s">
        <v>1380</v>
      </c>
      <c r="E1261" s="2" t="s">
        <v>146</v>
      </c>
      <c r="F1261" s="2" t="s">
        <v>147</v>
      </c>
      <c r="G1261" s="2" t="s">
        <v>148</v>
      </c>
      <c r="H1261" s="3">
        <v>400</v>
      </c>
      <c r="I1261" s="3">
        <f>SUMIFS(dadosDF!K:K,dadosDF!C:C,O1261,dadosDF!D:D,E1261,dadosDF!G:G,A1261,dadosDF!I:I,L1261)</f>
        <v>400</v>
      </c>
      <c r="J1261" s="3">
        <f t="shared" si="19"/>
        <v>0</v>
      </c>
      <c r="K1261" s="2" t="s">
        <v>1404</v>
      </c>
      <c r="L1261" s="2" t="s">
        <v>12</v>
      </c>
      <c r="M1261" s="2" t="s">
        <v>37</v>
      </c>
      <c r="N1261" s="2" t="s">
        <v>38</v>
      </c>
      <c r="O1261" s="2" t="s">
        <v>51</v>
      </c>
    </row>
    <row r="1262" spans="1:15">
      <c r="A1262" s="2" t="s">
        <v>1401</v>
      </c>
      <c r="B1262" s="2" t="s">
        <v>1402</v>
      </c>
      <c r="C1262" s="2" t="s">
        <v>1403</v>
      </c>
      <c r="D1262" s="2" t="s">
        <v>1380</v>
      </c>
      <c r="E1262" s="2" t="s">
        <v>149</v>
      </c>
      <c r="F1262" s="2" t="s">
        <v>150</v>
      </c>
      <c r="G1262" s="2" t="s">
        <v>151</v>
      </c>
      <c r="H1262" s="3">
        <v>1000</v>
      </c>
      <c r="I1262" s="3">
        <f>SUMIFS(dadosDF!K:K,dadosDF!C:C,O1262,dadosDF!D:D,E1262,dadosDF!G:G,A1262,dadosDF!I:I,L1262)</f>
        <v>1000</v>
      </c>
      <c r="J1262" s="3">
        <f t="shared" si="19"/>
        <v>0</v>
      </c>
      <c r="K1262" s="2" t="s">
        <v>1404</v>
      </c>
      <c r="L1262" s="2" t="s">
        <v>12</v>
      </c>
      <c r="M1262" s="2" t="s">
        <v>37</v>
      </c>
      <c r="N1262" s="2" t="s">
        <v>38</v>
      </c>
      <c r="O1262" s="2" t="s">
        <v>58</v>
      </c>
    </row>
    <row r="1263" spans="1:15">
      <c r="A1263" s="2" t="s">
        <v>1401</v>
      </c>
      <c r="B1263" s="2" t="s">
        <v>1402</v>
      </c>
      <c r="C1263" s="2" t="s">
        <v>1403</v>
      </c>
      <c r="D1263" s="2" t="s">
        <v>1380</v>
      </c>
      <c r="E1263" s="2" t="s">
        <v>1408</v>
      </c>
      <c r="F1263" s="2" t="s">
        <v>1409</v>
      </c>
      <c r="G1263" s="2" t="s">
        <v>1410</v>
      </c>
      <c r="H1263" s="3">
        <v>6</v>
      </c>
      <c r="I1263" s="3">
        <f>SUMIFS(dadosDF!K:K,dadosDF!C:C,O1263,dadosDF!D:D,E1263,dadosDF!G:G,A1263,dadosDF!I:I,L1263)</f>
        <v>6</v>
      </c>
      <c r="J1263" s="3">
        <f t="shared" si="19"/>
        <v>0</v>
      </c>
      <c r="K1263" s="2" t="s">
        <v>1404</v>
      </c>
      <c r="L1263" s="2" t="s">
        <v>12</v>
      </c>
      <c r="M1263" s="2" t="s">
        <v>37</v>
      </c>
      <c r="N1263" s="2" t="s">
        <v>38</v>
      </c>
      <c r="O1263" s="2" t="s">
        <v>111</v>
      </c>
    </row>
    <row r="1264" spans="1:15">
      <c r="A1264" s="2" t="s">
        <v>1401</v>
      </c>
      <c r="B1264" s="2" t="s">
        <v>1402</v>
      </c>
      <c r="C1264" s="2" t="s">
        <v>1403</v>
      </c>
      <c r="D1264" s="2" t="s">
        <v>1380</v>
      </c>
      <c r="E1264" s="2" t="s">
        <v>152</v>
      </c>
      <c r="F1264" s="2" t="s">
        <v>153</v>
      </c>
      <c r="G1264" s="2" t="s">
        <v>154</v>
      </c>
      <c r="H1264" s="3">
        <v>50</v>
      </c>
      <c r="I1264" s="3">
        <f>SUMIFS(dadosDF!K:K,dadosDF!C:C,O1264,dadosDF!D:D,E1264,dadosDF!G:G,A1264,dadosDF!I:I,L1264)</f>
        <v>50</v>
      </c>
      <c r="J1264" s="3">
        <f t="shared" si="19"/>
        <v>0</v>
      </c>
      <c r="K1264" s="2" t="s">
        <v>1404</v>
      </c>
      <c r="L1264" s="2" t="s">
        <v>12</v>
      </c>
      <c r="M1264" s="2" t="s">
        <v>37</v>
      </c>
      <c r="N1264" s="2" t="s">
        <v>38</v>
      </c>
      <c r="O1264" s="2" t="s">
        <v>43</v>
      </c>
    </row>
    <row r="1265" spans="1:15">
      <c r="A1265" s="2" t="s">
        <v>1401</v>
      </c>
      <c r="B1265" s="2" t="s">
        <v>1402</v>
      </c>
      <c r="C1265" s="2" t="s">
        <v>1403</v>
      </c>
      <c r="D1265" s="2" t="s">
        <v>1380</v>
      </c>
      <c r="E1265" s="2" t="s">
        <v>1411</v>
      </c>
      <c r="F1265" s="2" t="s">
        <v>1412</v>
      </c>
      <c r="G1265" s="2" t="s">
        <v>1413</v>
      </c>
      <c r="H1265" s="3">
        <v>2500</v>
      </c>
      <c r="I1265" s="3">
        <f>SUMIFS(dadosDF!K:K,dadosDF!C:C,O1265,dadosDF!D:D,E1265,dadosDF!G:G,A1265,dadosDF!I:I,L1265)</f>
        <v>2500</v>
      </c>
      <c r="J1265" s="3">
        <f t="shared" si="19"/>
        <v>0</v>
      </c>
      <c r="K1265" s="2" t="s">
        <v>1404</v>
      </c>
      <c r="L1265" s="2" t="s">
        <v>12</v>
      </c>
      <c r="M1265" s="2" t="s">
        <v>37</v>
      </c>
      <c r="N1265" s="2" t="s">
        <v>38</v>
      </c>
      <c r="O1265" s="2" t="s">
        <v>51</v>
      </c>
    </row>
    <row r="1266" spans="1:15">
      <c r="A1266" s="2" t="s">
        <v>1401</v>
      </c>
      <c r="B1266" s="2" t="s">
        <v>1402</v>
      </c>
      <c r="C1266" s="2" t="s">
        <v>1403</v>
      </c>
      <c r="D1266" s="2" t="s">
        <v>1380</v>
      </c>
      <c r="E1266" s="2" t="s">
        <v>1266</v>
      </c>
      <c r="F1266" s="2" t="s">
        <v>1267</v>
      </c>
      <c r="G1266" s="2" t="s">
        <v>1268</v>
      </c>
      <c r="H1266" s="3">
        <v>10</v>
      </c>
      <c r="I1266" s="3">
        <f>SUMIFS(dadosDF!K:K,dadosDF!C:C,O1266,dadosDF!D:D,E1266,dadosDF!G:G,A1266,dadosDF!I:I,L1266)</f>
        <v>10</v>
      </c>
      <c r="J1266" s="3">
        <f t="shared" si="19"/>
        <v>0</v>
      </c>
      <c r="K1266" s="2" t="s">
        <v>1404</v>
      </c>
      <c r="L1266" s="2" t="s">
        <v>12</v>
      </c>
      <c r="M1266" s="2" t="s">
        <v>37</v>
      </c>
      <c r="N1266" s="2" t="s">
        <v>38</v>
      </c>
      <c r="O1266" s="2" t="s">
        <v>81</v>
      </c>
    </row>
    <row r="1267" spans="1:15">
      <c r="A1267" s="2" t="s">
        <v>1401</v>
      </c>
      <c r="B1267" s="2" t="s">
        <v>1402</v>
      </c>
      <c r="C1267" s="2" t="s">
        <v>1403</v>
      </c>
      <c r="D1267" s="2" t="s">
        <v>1380</v>
      </c>
      <c r="E1267" s="2" t="s">
        <v>155</v>
      </c>
      <c r="F1267" s="2" t="s">
        <v>156</v>
      </c>
      <c r="G1267" s="2" t="s">
        <v>157</v>
      </c>
      <c r="H1267" s="3">
        <v>1000</v>
      </c>
      <c r="I1267" s="3">
        <f>SUMIFS(dadosDF!K:K,dadosDF!C:C,O1267,dadosDF!D:D,E1267,dadosDF!G:G,A1267,dadosDF!I:I,L1267)</f>
        <v>1000</v>
      </c>
      <c r="J1267" s="3">
        <f t="shared" si="19"/>
        <v>0</v>
      </c>
      <c r="K1267" s="2" t="s">
        <v>1404</v>
      </c>
      <c r="L1267" s="2" t="s">
        <v>12</v>
      </c>
      <c r="M1267" s="2" t="s">
        <v>37</v>
      </c>
      <c r="N1267" s="2" t="s">
        <v>38</v>
      </c>
      <c r="O1267" s="2" t="s">
        <v>158</v>
      </c>
    </row>
    <row r="1268" spans="1:15">
      <c r="A1268" s="2" t="s">
        <v>1401</v>
      </c>
      <c r="B1268" s="2" t="s">
        <v>1402</v>
      </c>
      <c r="C1268" s="2" t="s">
        <v>1403</v>
      </c>
      <c r="D1268" s="2" t="s">
        <v>1380</v>
      </c>
      <c r="E1268" s="2" t="s">
        <v>159</v>
      </c>
      <c r="F1268" s="2" t="s">
        <v>160</v>
      </c>
      <c r="G1268" s="2" t="s">
        <v>161</v>
      </c>
      <c r="H1268" s="3">
        <v>500</v>
      </c>
      <c r="I1268" s="3">
        <f>SUMIFS(dadosDF!K:K,dadosDF!C:C,O1268,dadosDF!D:D,E1268,dadosDF!G:G,A1268,dadosDF!I:I,L1268)</f>
        <v>500</v>
      </c>
      <c r="J1268" s="3">
        <f t="shared" si="19"/>
        <v>0</v>
      </c>
      <c r="K1268" s="2" t="s">
        <v>1404</v>
      </c>
      <c r="L1268" s="2" t="s">
        <v>15</v>
      </c>
      <c r="M1268" s="2" t="s">
        <v>37</v>
      </c>
      <c r="N1268" s="2" t="s">
        <v>38</v>
      </c>
      <c r="O1268" s="2" t="s">
        <v>73</v>
      </c>
    </row>
    <row r="1269" spans="1:15">
      <c r="A1269" s="2" t="s">
        <v>1401</v>
      </c>
      <c r="B1269" s="2" t="s">
        <v>1402</v>
      </c>
      <c r="C1269" s="2" t="s">
        <v>1403</v>
      </c>
      <c r="D1269" s="2" t="s">
        <v>1380</v>
      </c>
      <c r="E1269" s="2" t="s">
        <v>159</v>
      </c>
      <c r="F1269" s="2" t="s">
        <v>160</v>
      </c>
      <c r="G1269" s="2" t="s">
        <v>161</v>
      </c>
      <c r="H1269" s="3">
        <v>200</v>
      </c>
      <c r="I1269" s="3">
        <f>SUMIFS(dadosDF!K:K,dadosDF!C:C,O1269,dadosDF!D:D,E1269,dadosDF!G:G,A1269,dadosDF!I:I,L1269)</f>
        <v>200</v>
      </c>
      <c r="J1269" s="3">
        <f t="shared" si="19"/>
        <v>0</v>
      </c>
      <c r="K1269" s="2" t="s">
        <v>1404</v>
      </c>
      <c r="L1269" s="2" t="s">
        <v>12</v>
      </c>
      <c r="M1269" s="2" t="s">
        <v>37</v>
      </c>
      <c r="N1269" s="2" t="s">
        <v>38</v>
      </c>
      <c r="O1269" s="2" t="s">
        <v>85</v>
      </c>
    </row>
    <row r="1270" spans="1:15">
      <c r="A1270" s="2" t="s">
        <v>1401</v>
      </c>
      <c r="B1270" s="2" t="s">
        <v>1402</v>
      </c>
      <c r="C1270" s="2" t="s">
        <v>1403</v>
      </c>
      <c r="D1270" s="2" t="s">
        <v>1380</v>
      </c>
      <c r="E1270" s="2" t="s">
        <v>159</v>
      </c>
      <c r="F1270" s="2" t="s">
        <v>160</v>
      </c>
      <c r="G1270" s="2" t="s">
        <v>161</v>
      </c>
      <c r="H1270" s="3">
        <v>300</v>
      </c>
      <c r="I1270" s="3">
        <f>SUMIFS(dadosDF!K:K,dadosDF!C:C,O1270,dadosDF!D:D,E1270,dadosDF!G:G,A1270,dadosDF!I:I,L1270)</f>
        <v>300</v>
      </c>
      <c r="J1270" s="3">
        <f t="shared" si="19"/>
        <v>0</v>
      </c>
      <c r="K1270" s="2" t="s">
        <v>1404</v>
      </c>
      <c r="L1270" s="2" t="s">
        <v>12</v>
      </c>
      <c r="M1270" s="2" t="s">
        <v>37</v>
      </c>
      <c r="N1270" s="2" t="s">
        <v>38</v>
      </c>
      <c r="O1270" s="2" t="s">
        <v>77</v>
      </c>
    </row>
    <row r="1271" spans="1:15">
      <c r="A1271" s="2" t="s">
        <v>1401</v>
      </c>
      <c r="B1271" s="2" t="s">
        <v>1402</v>
      </c>
      <c r="C1271" s="2" t="s">
        <v>1403</v>
      </c>
      <c r="D1271" s="2" t="s">
        <v>1380</v>
      </c>
      <c r="E1271" s="2" t="s">
        <v>1374</v>
      </c>
      <c r="F1271" s="2" t="s">
        <v>1375</v>
      </c>
      <c r="G1271" s="2" t="s">
        <v>1376</v>
      </c>
      <c r="H1271" s="3">
        <v>100</v>
      </c>
      <c r="I1271" s="3">
        <f>SUMIFS(dadosDF!K:K,dadosDF!C:C,O1271,dadosDF!D:D,E1271,dadosDF!G:G,A1271,dadosDF!I:I,L1271)</f>
        <v>100</v>
      </c>
      <c r="J1271" s="3">
        <f t="shared" si="19"/>
        <v>0</v>
      </c>
      <c r="K1271" s="2" t="s">
        <v>1404</v>
      </c>
      <c r="L1271" s="2" t="s">
        <v>12</v>
      </c>
      <c r="M1271" s="2" t="s">
        <v>37</v>
      </c>
      <c r="N1271" s="2" t="s">
        <v>38</v>
      </c>
      <c r="O1271" s="2" t="s">
        <v>58</v>
      </c>
    </row>
    <row r="1272" spans="1:15">
      <c r="A1272" s="2" t="s">
        <v>1401</v>
      </c>
      <c r="B1272" s="2" t="s">
        <v>1402</v>
      </c>
      <c r="C1272" s="2" t="s">
        <v>1403</v>
      </c>
      <c r="D1272" s="2" t="s">
        <v>1380</v>
      </c>
      <c r="E1272" s="2" t="s">
        <v>933</v>
      </c>
      <c r="F1272" s="2" t="s">
        <v>934</v>
      </c>
      <c r="G1272" s="2" t="s">
        <v>935</v>
      </c>
      <c r="H1272" s="3">
        <v>400</v>
      </c>
      <c r="I1272" s="3">
        <f>SUMIFS(dadosDF!K:K,dadosDF!C:C,O1272,dadosDF!D:D,E1272,dadosDF!G:G,A1272,dadosDF!I:I,L1272)</f>
        <v>400</v>
      </c>
      <c r="J1272" s="3">
        <f t="shared" si="19"/>
        <v>0</v>
      </c>
      <c r="K1272" s="2" t="s">
        <v>1404</v>
      </c>
      <c r="L1272" s="2" t="s">
        <v>12</v>
      </c>
      <c r="M1272" s="2" t="s">
        <v>37</v>
      </c>
      <c r="N1272" s="2" t="s">
        <v>38</v>
      </c>
      <c r="O1272" s="2" t="s">
        <v>101</v>
      </c>
    </row>
    <row r="1273" spans="1:15">
      <c r="A1273" s="2" t="s">
        <v>1401</v>
      </c>
      <c r="B1273" s="2" t="s">
        <v>1402</v>
      </c>
      <c r="C1273" s="2" t="s">
        <v>1403</v>
      </c>
      <c r="D1273" s="2" t="s">
        <v>1380</v>
      </c>
      <c r="E1273" s="2" t="s">
        <v>716</v>
      </c>
      <c r="F1273" s="2" t="s">
        <v>717</v>
      </c>
      <c r="G1273" s="2" t="s">
        <v>718</v>
      </c>
      <c r="H1273" s="3">
        <v>10</v>
      </c>
      <c r="I1273" s="3">
        <f>SUMIFS(dadosDF!K:K,dadosDF!C:C,O1273,dadosDF!D:D,E1273,dadosDF!G:G,A1273,dadosDF!I:I,L1273)</f>
        <v>10</v>
      </c>
      <c r="J1273" s="3">
        <f t="shared" si="19"/>
        <v>0</v>
      </c>
      <c r="K1273" s="2" t="s">
        <v>1404</v>
      </c>
      <c r="L1273" s="2" t="s">
        <v>12</v>
      </c>
      <c r="M1273" s="2" t="s">
        <v>37</v>
      </c>
      <c r="N1273" s="2" t="s">
        <v>38</v>
      </c>
      <c r="O1273" s="2" t="s">
        <v>81</v>
      </c>
    </row>
    <row r="1274" spans="1:15">
      <c r="A1274" s="2" t="s">
        <v>1401</v>
      </c>
      <c r="B1274" s="2" t="s">
        <v>1402</v>
      </c>
      <c r="C1274" s="2" t="s">
        <v>1403</v>
      </c>
      <c r="D1274" s="2" t="s">
        <v>1380</v>
      </c>
      <c r="E1274" s="2" t="s">
        <v>33</v>
      </c>
      <c r="F1274" s="2" t="s">
        <v>34</v>
      </c>
      <c r="G1274" s="2" t="s">
        <v>35</v>
      </c>
      <c r="H1274" s="3">
        <v>300</v>
      </c>
      <c r="I1274" s="3">
        <f>SUMIFS(dadosDF!K:K,dadosDF!C:C,O1274,dadosDF!D:D,E1274,dadosDF!G:G,A1274,dadosDF!I:I,L1274)</f>
        <v>300</v>
      </c>
      <c r="J1274" s="3">
        <f t="shared" si="19"/>
        <v>0</v>
      </c>
      <c r="K1274" s="2" t="s">
        <v>1404</v>
      </c>
      <c r="L1274" s="2" t="s">
        <v>12</v>
      </c>
      <c r="M1274" s="2" t="s">
        <v>37</v>
      </c>
      <c r="N1274" s="2" t="s">
        <v>38</v>
      </c>
      <c r="O1274" s="2" t="s">
        <v>39</v>
      </c>
    </row>
    <row r="1275" spans="1:15">
      <c r="A1275" s="2" t="s">
        <v>1401</v>
      </c>
      <c r="B1275" s="2" t="s">
        <v>1402</v>
      </c>
      <c r="C1275" s="2" t="s">
        <v>1403</v>
      </c>
      <c r="D1275" s="2" t="s">
        <v>1380</v>
      </c>
      <c r="E1275" s="2" t="s">
        <v>40</v>
      </c>
      <c r="F1275" s="2" t="s">
        <v>41</v>
      </c>
      <c r="G1275" s="2" t="s">
        <v>42</v>
      </c>
      <c r="H1275" s="3">
        <v>600</v>
      </c>
      <c r="I1275" s="3">
        <f>SUMIFS(dadosDF!K:K,dadosDF!C:C,O1275,dadosDF!D:D,E1275,dadosDF!G:G,A1275,dadosDF!I:I,L1275)</f>
        <v>600</v>
      </c>
      <c r="J1275" s="3">
        <f t="shared" si="19"/>
        <v>0</v>
      </c>
      <c r="K1275" s="2" t="s">
        <v>1404</v>
      </c>
      <c r="L1275" s="2" t="s">
        <v>12</v>
      </c>
      <c r="M1275" s="2" t="s">
        <v>37</v>
      </c>
      <c r="N1275" s="2" t="s">
        <v>38</v>
      </c>
      <c r="O1275" s="2" t="s">
        <v>43</v>
      </c>
    </row>
    <row r="1276" spans="1:15">
      <c r="A1276" s="2" t="s">
        <v>1401</v>
      </c>
      <c r="B1276" s="2" t="s">
        <v>1402</v>
      </c>
      <c r="C1276" s="2" t="s">
        <v>1403</v>
      </c>
      <c r="D1276" s="2" t="s">
        <v>1380</v>
      </c>
      <c r="E1276" s="2" t="s">
        <v>904</v>
      </c>
      <c r="F1276" s="2" t="s">
        <v>905</v>
      </c>
      <c r="G1276" s="2" t="s">
        <v>906</v>
      </c>
      <c r="H1276" s="3">
        <v>2</v>
      </c>
      <c r="I1276" s="3">
        <f>SUMIFS(dadosDF!K:K,dadosDF!C:C,O1276,dadosDF!D:D,E1276,dadosDF!G:G,A1276,dadosDF!I:I,L1276)</f>
        <v>2</v>
      </c>
      <c r="J1276" s="3">
        <f t="shared" si="19"/>
        <v>0</v>
      </c>
      <c r="K1276" s="2" t="s">
        <v>1404</v>
      </c>
      <c r="L1276" s="2" t="s">
        <v>12</v>
      </c>
      <c r="M1276" s="2" t="s">
        <v>37</v>
      </c>
      <c r="N1276" s="2" t="s">
        <v>38</v>
      </c>
      <c r="O1276" s="2" t="s">
        <v>43</v>
      </c>
    </row>
    <row r="1277" spans="1:15">
      <c r="A1277" s="2" t="s">
        <v>1401</v>
      </c>
      <c r="B1277" s="2" t="s">
        <v>1402</v>
      </c>
      <c r="C1277" s="2" t="s">
        <v>1403</v>
      </c>
      <c r="D1277" s="2" t="s">
        <v>1380</v>
      </c>
      <c r="E1277" s="2" t="s">
        <v>910</v>
      </c>
      <c r="F1277" s="2" t="s">
        <v>911</v>
      </c>
      <c r="G1277" s="2" t="s">
        <v>912</v>
      </c>
      <c r="H1277" s="3">
        <v>5</v>
      </c>
      <c r="I1277" s="3">
        <f>SUMIFS(dadosDF!K:K,dadosDF!C:C,O1277,dadosDF!D:D,E1277,dadosDF!G:G,A1277,dadosDF!I:I,L1277)</f>
        <v>5</v>
      </c>
      <c r="J1277" s="3">
        <f t="shared" si="19"/>
        <v>0</v>
      </c>
      <c r="K1277" s="2" t="s">
        <v>1404</v>
      </c>
      <c r="L1277" s="2" t="s">
        <v>12</v>
      </c>
      <c r="M1277" s="2" t="s">
        <v>37</v>
      </c>
      <c r="N1277" s="2" t="s">
        <v>38</v>
      </c>
      <c r="O1277" s="2" t="s">
        <v>58</v>
      </c>
    </row>
    <row r="1278" spans="1:15">
      <c r="A1278" s="2" t="s">
        <v>1401</v>
      </c>
      <c r="B1278" s="2" t="s">
        <v>1402</v>
      </c>
      <c r="C1278" s="2" t="s">
        <v>1403</v>
      </c>
      <c r="D1278" s="2" t="s">
        <v>1380</v>
      </c>
      <c r="E1278" s="2" t="s">
        <v>1158</v>
      </c>
      <c r="F1278" s="2" t="s">
        <v>1159</v>
      </c>
      <c r="G1278" s="2" t="s">
        <v>1160</v>
      </c>
      <c r="H1278" s="3">
        <v>2</v>
      </c>
      <c r="I1278" s="3">
        <f>SUMIFS(dadosDF!K:K,dadosDF!C:C,O1278,dadosDF!D:D,E1278,dadosDF!G:G,A1278,dadosDF!I:I,L1278)</f>
        <v>2</v>
      </c>
      <c r="J1278" s="3">
        <f t="shared" si="19"/>
        <v>0</v>
      </c>
      <c r="K1278" s="2" t="s">
        <v>1404</v>
      </c>
      <c r="L1278" s="2" t="s">
        <v>12</v>
      </c>
      <c r="M1278" s="2" t="s">
        <v>37</v>
      </c>
      <c r="N1278" s="2" t="s">
        <v>38</v>
      </c>
      <c r="O1278" s="2" t="s">
        <v>81</v>
      </c>
    </row>
    <row r="1279" spans="1:15">
      <c r="A1279" s="2" t="s">
        <v>1401</v>
      </c>
      <c r="B1279" s="2" t="s">
        <v>1402</v>
      </c>
      <c r="C1279" s="2" t="s">
        <v>1403</v>
      </c>
      <c r="D1279" s="2" t="s">
        <v>1380</v>
      </c>
      <c r="E1279" s="2" t="s">
        <v>1091</v>
      </c>
      <c r="F1279" s="2" t="s">
        <v>1092</v>
      </c>
      <c r="G1279" s="2" t="s">
        <v>1093</v>
      </c>
      <c r="H1279" s="3">
        <v>3000</v>
      </c>
      <c r="I1279" s="3">
        <f>SUMIFS(dadosDF!K:K,dadosDF!C:C,O1279,dadosDF!D:D,E1279,dadosDF!G:G,A1279,dadosDF!I:I,L1279)</f>
        <v>3000</v>
      </c>
      <c r="J1279" s="3">
        <f t="shared" si="19"/>
        <v>0</v>
      </c>
      <c r="K1279" s="2" t="s">
        <v>1404</v>
      </c>
      <c r="L1279" s="2" t="s">
        <v>12</v>
      </c>
      <c r="M1279" s="2" t="s">
        <v>37</v>
      </c>
      <c r="N1279" s="2" t="s">
        <v>38</v>
      </c>
      <c r="O1279" s="2" t="s">
        <v>101</v>
      </c>
    </row>
    <row r="1280" spans="1:15">
      <c r="A1280" s="2" t="s">
        <v>1401</v>
      </c>
      <c r="B1280" s="2" t="s">
        <v>1402</v>
      </c>
      <c r="C1280" s="2" t="s">
        <v>1403</v>
      </c>
      <c r="D1280" s="2" t="s">
        <v>1380</v>
      </c>
      <c r="E1280" s="2" t="s">
        <v>165</v>
      </c>
      <c r="F1280" s="2" t="s">
        <v>166</v>
      </c>
      <c r="G1280" s="2" t="s">
        <v>167</v>
      </c>
      <c r="H1280" s="3">
        <v>3</v>
      </c>
      <c r="I1280" s="3">
        <f>SUMIFS(dadosDF!K:K,dadosDF!C:C,O1280,dadosDF!D:D,E1280,dadosDF!G:G,A1280,dadosDF!I:I,L1280)</f>
        <v>3</v>
      </c>
      <c r="J1280" s="3">
        <f t="shared" si="19"/>
        <v>0</v>
      </c>
      <c r="K1280" s="2" t="s">
        <v>1404</v>
      </c>
      <c r="L1280" s="2" t="s">
        <v>12</v>
      </c>
      <c r="M1280" s="2" t="s">
        <v>37</v>
      </c>
      <c r="N1280" s="2" t="s">
        <v>38</v>
      </c>
      <c r="O1280" s="2" t="s">
        <v>39</v>
      </c>
    </row>
    <row r="1281" spans="1:15">
      <c r="A1281" s="2" t="s">
        <v>1401</v>
      </c>
      <c r="B1281" s="2" t="s">
        <v>1402</v>
      </c>
      <c r="C1281" s="2" t="s">
        <v>1403</v>
      </c>
      <c r="D1281" s="2" t="s">
        <v>1380</v>
      </c>
      <c r="E1281" s="2" t="s">
        <v>1094</v>
      </c>
      <c r="F1281" s="2" t="s">
        <v>1095</v>
      </c>
      <c r="G1281" s="2" t="s">
        <v>1096</v>
      </c>
      <c r="H1281" s="3">
        <v>1000</v>
      </c>
      <c r="I1281" s="3">
        <f>SUMIFS(dadosDF!K:K,dadosDF!C:C,O1281,dadosDF!D:D,E1281,dadosDF!G:G,A1281,dadosDF!I:I,L1281)</f>
        <v>1000</v>
      </c>
      <c r="J1281" s="3">
        <f t="shared" si="19"/>
        <v>0</v>
      </c>
      <c r="K1281" s="2" t="s">
        <v>1404</v>
      </c>
      <c r="L1281" s="2" t="s">
        <v>12</v>
      </c>
      <c r="M1281" s="2" t="s">
        <v>37</v>
      </c>
      <c r="N1281" s="2" t="s">
        <v>38</v>
      </c>
      <c r="O1281" s="2" t="s">
        <v>51</v>
      </c>
    </row>
    <row r="1282" spans="1:15">
      <c r="A1282" s="2" t="s">
        <v>1401</v>
      </c>
      <c r="B1282" s="2" t="s">
        <v>1402</v>
      </c>
      <c r="C1282" s="2" t="s">
        <v>1403</v>
      </c>
      <c r="D1282" s="2" t="s">
        <v>1380</v>
      </c>
      <c r="E1282" s="2" t="s">
        <v>171</v>
      </c>
      <c r="F1282" s="2" t="s">
        <v>172</v>
      </c>
      <c r="G1282" s="2" t="s">
        <v>173</v>
      </c>
      <c r="H1282" s="3">
        <v>600</v>
      </c>
      <c r="I1282" s="3">
        <f>SUMIFS(dadosDF!K:K,dadosDF!C:C,O1282,dadosDF!D:D,E1282,dadosDF!G:G,A1282,dadosDF!I:I,L1282)</f>
        <v>600</v>
      </c>
      <c r="J1282" s="3">
        <f t="shared" si="19"/>
        <v>0</v>
      </c>
      <c r="K1282" s="2" t="s">
        <v>1404</v>
      </c>
      <c r="L1282" s="2" t="s">
        <v>12</v>
      </c>
      <c r="M1282" s="2" t="s">
        <v>37</v>
      </c>
      <c r="N1282" s="2" t="s">
        <v>38</v>
      </c>
      <c r="O1282" s="2" t="s">
        <v>85</v>
      </c>
    </row>
    <row r="1283" spans="1:15">
      <c r="A1283" s="2" t="s">
        <v>1401</v>
      </c>
      <c r="B1283" s="2" t="s">
        <v>1402</v>
      </c>
      <c r="C1283" s="2" t="s">
        <v>1403</v>
      </c>
      <c r="D1283" s="2" t="s">
        <v>1380</v>
      </c>
      <c r="E1283" s="2" t="s">
        <v>171</v>
      </c>
      <c r="F1283" s="2" t="s">
        <v>172</v>
      </c>
      <c r="G1283" s="2" t="s">
        <v>173</v>
      </c>
      <c r="H1283" s="3">
        <v>3650</v>
      </c>
      <c r="I1283" s="3">
        <f>SUMIFS(dadosDF!K:K,dadosDF!C:C,O1283,dadosDF!D:D,E1283,dadosDF!G:G,A1283,dadosDF!I:I,L1283)</f>
        <v>3650</v>
      </c>
      <c r="J1283" s="3">
        <f t="shared" ref="J1283:J1346" si="20">I1283-H1283</f>
        <v>0</v>
      </c>
      <c r="K1283" s="2" t="s">
        <v>1404</v>
      </c>
      <c r="L1283" s="2" t="s">
        <v>12</v>
      </c>
      <c r="M1283" s="2" t="s">
        <v>37</v>
      </c>
      <c r="N1283" s="2" t="s">
        <v>38</v>
      </c>
      <c r="O1283" s="2" t="s">
        <v>118</v>
      </c>
    </row>
    <row r="1284" spans="1:15">
      <c r="A1284" s="2" t="s">
        <v>1401</v>
      </c>
      <c r="B1284" s="2" t="s">
        <v>1402</v>
      </c>
      <c r="C1284" s="2" t="s">
        <v>1403</v>
      </c>
      <c r="D1284" s="2" t="s">
        <v>1380</v>
      </c>
      <c r="E1284" s="2" t="s">
        <v>171</v>
      </c>
      <c r="F1284" s="2" t="s">
        <v>172</v>
      </c>
      <c r="G1284" s="2" t="s">
        <v>173</v>
      </c>
      <c r="H1284" s="3">
        <v>400</v>
      </c>
      <c r="I1284" s="3">
        <f>SUMIFS(dadosDF!K:K,dadosDF!C:C,O1284,dadosDF!D:D,E1284,dadosDF!G:G,A1284,dadosDF!I:I,L1284)</f>
        <v>400</v>
      </c>
      <c r="J1284" s="3">
        <f t="shared" si="20"/>
        <v>0</v>
      </c>
      <c r="K1284" s="2" t="s">
        <v>1404</v>
      </c>
      <c r="L1284" s="2" t="s">
        <v>12</v>
      </c>
      <c r="M1284" s="2" t="s">
        <v>37</v>
      </c>
      <c r="N1284" s="2" t="s">
        <v>38</v>
      </c>
      <c r="O1284" s="2" t="s">
        <v>51</v>
      </c>
    </row>
    <row r="1285" spans="1:15">
      <c r="A1285" s="2" t="s">
        <v>1401</v>
      </c>
      <c r="B1285" s="2" t="s">
        <v>1402</v>
      </c>
      <c r="C1285" s="2" t="s">
        <v>1403</v>
      </c>
      <c r="D1285" s="2" t="s">
        <v>1380</v>
      </c>
      <c r="E1285" s="2" t="s">
        <v>922</v>
      </c>
      <c r="F1285" s="2" t="s">
        <v>923</v>
      </c>
      <c r="G1285" s="2" t="s">
        <v>924</v>
      </c>
      <c r="H1285" s="3">
        <v>3</v>
      </c>
      <c r="I1285" s="3">
        <f>SUMIFS(dadosDF!K:K,dadosDF!C:C,O1285,dadosDF!D:D,E1285,dadosDF!G:G,A1285,dadosDF!I:I,L1285)</f>
        <v>3</v>
      </c>
      <c r="J1285" s="3">
        <f t="shared" si="20"/>
        <v>0</v>
      </c>
      <c r="K1285" s="2" t="s">
        <v>1404</v>
      </c>
      <c r="L1285" s="2" t="s">
        <v>12</v>
      </c>
      <c r="M1285" s="2" t="s">
        <v>37</v>
      </c>
      <c r="N1285" s="2" t="s">
        <v>38</v>
      </c>
      <c r="O1285" s="2" t="s">
        <v>58</v>
      </c>
    </row>
    <row r="1286" spans="1:15">
      <c r="A1286" s="2" t="s">
        <v>1401</v>
      </c>
      <c r="B1286" s="2" t="s">
        <v>1402</v>
      </c>
      <c r="C1286" s="2" t="s">
        <v>1403</v>
      </c>
      <c r="D1286" s="2" t="s">
        <v>1380</v>
      </c>
      <c r="E1286" s="2" t="s">
        <v>255</v>
      </c>
      <c r="F1286" s="2" t="s">
        <v>256</v>
      </c>
      <c r="G1286" s="2" t="s">
        <v>257</v>
      </c>
      <c r="H1286" s="3">
        <v>1250</v>
      </c>
      <c r="I1286" s="3">
        <f>SUMIFS(dadosDF!K:K,dadosDF!C:C,O1286,dadosDF!D:D,E1286,dadosDF!G:G,A1286,dadosDF!I:I,L1286)</f>
        <v>1250</v>
      </c>
      <c r="J1286" s="3">
        <f t="shared" si="20"/>
        <v>0</v>
      </c>
      <c r="K1286" s="2" t="s">
        <v>1404</v>
      </c>
      <c r="L1286" s="2" t="s">
        <v>12</v>
      </c>
      <c r="M1286" s="2" t="s">
        <v>37</v>
      </c>
      <c r="N1286" s="2" t="s">
        <v>38</v>
      </c>
      <c r="O1286" s="2" t="s">
        <v>101</v>
      </c>
    </row>
    <row r="1287" spans="1:15">
      <c r="A1287" s="2" t="s">
        <v>1401</v>
      </c>
      <c r="B1287" s="2" t="s">
        <v>1402</v>
      </c>
      <c r="C1287" s="2" t="s">
        <v>1403</v>
      </c>
      <c r="D1287" s="2" t="s">
        <v>1380</v>
      </c>
      <c r="E1287" s="2" t="s">
        <v>1361</v>
      </c>
      <c r="F1287" s="2" t="s">
        <v>1362</v>
      </c>
      <c r="G1287" s="2" t="s">
        <v>1363</v>
      </c>
      <c r="H1287" s="3">
        <v>100</v>
      </c>
      <c r="I1287" s="3">
        <f>SUMIFS(dadosDF!K:K,dadosDF!C:C,O1287,dadosDF!D:D,E1287,dadosDF!G:G,A1287,dadosDF!I:I,L1287)</f>
        <v>100</v>
      </c>
      <c r="J1287" s="3">
        <f t="shared" si="20"/>
        <v>0</v>
      </c>
      <c r="K1287" s="2" t="s">
        <v>1404</v>
      </c>
      <c r="L1287" s="2" t="s">
        <v>12</v>
      </c>
      <c r="M1287" s="2" t="s">
        <v>37</v>
      </c>
      <c r="N1287" s="2" t="s">
        <v>38</v>
      </c>
      <c r="O1287" s="2" t="s">
        <v>58</v>
      </c>
    </row>
    <row r="1288" spans="1:15">
      <c r="A1288" s="2" t="s">
        <v>1401</v>
      </c>
      <c r="B1288" s="2" t="s">
        <v>1402</v>
      </c>
      <c r="C1288" s="2" t="s">
        <v>1403</v>
      </c>
      <c r="D1288" s="2" t="s">
        <v>1380</v>
      </c>
      <c r="E1288" s="2" t="s">
        <v>1361</v>
      </c>
      <c r="F1288" s="2" t="s">
        <v>1362</v>
      </c>
      <c r="G1288" s="2" t="s">
        <v>1363</v>
      </c>
      <c r="H1288" s="3">
        <v>100</v>
      </c>
      <c r="I1288" s="3">
        <f>SUMIFS(dadosDF!K:K,dadosDF!C:C,O1288,dadosDF!D:D,E1288,dadosDF!G:G,A1288,dadosDF!I:I,L1288)</f>
        <v>100</v>
      </c>
      <c r="J1288" s="3">
        <f t="shared" si="20"/>
        <v>0</v>
      </c>
      <c r="K1288" s="2" t="s">
        <v>1404</v>
      </c>
      <c r="L1288" s="2" t="s">
        <v>12</v>
      </c>
      <c r="M1288" s="2" t="s">
        <v>37</v>
      </c>
      <c r="N1288" s="2" t="s">
        <v>38</v>
      </c>
      <c r="O1288" s="2" t="s">
        <v>47</v>
      </c>
    </row>
    <row r="1289" spans="1:15">
      <c r="A1289" s="2" t="s">
        <v>1401</v>
      </c>
      <c r="B1289" s="2" t="s">
        <v>1402</v>
      </c>
      <c r="C1289" s="2" t="s">
        <v>1403</v>
      </c>
      <c r="D1289" s="2" t="s">
        <v>1380</v>
      </c>
      <c r="E1289" s="2" t="s">
        <v>754</v>
      </c>
      <c r="F1289" s="2" t="s">
        <v>755</v>
      </c>
      <c r="G1289" s="2" t="s">
        <v>756</v>
      </c>
      <c r="H1289" s="3">
        <v>100</v>
      </c>
      <c r="I1289" s="3">
        <f>SUMIFS(dadosDF!K:K,dadosDF!C:C,O1289,dadosDF!D:D,E1289,dadosDF!G:G,A1289,dadosDF!I:I,L1289)</f>
        <v>100</v>
      </c>
      <c r="J1289" s="3">
        <f t="shared" si="20"/>
        <v>0</v>
      </c>
      <c r="K1289" s="2" t="s">
        <v>1404</v>
      </c>
      <c r="L1289" s="2" t="s">
        <v>12</v>
      </c>
      <c r="M1289" s="2" t="s">
        <v>37</v>
      </c>
      <c r="N1289" s="2" t="s">
        <v>38</v>
      </c>
      <c r="O1289" s="2" t="s">
        <v>39</v>
      </c>
    </row>
    <row r="1290" spans="1:15">
      <c r="A1290" s="2" t="s">
        <v>1401</v>
      </c>
      <c r="B1290" s="2" t="s">
        <v>1402</v>
      </c>
      <c r="C1290" s="2" t="s">
        <v>1403</v>
      </c>
      <c r="D1290" s="2" t="s">
        <v>1380</v>
      </c>
      <c r="E1290" s="2" t="s">
        <v>829</v>
      </c>
      <c r="F1290" s="2" t="s">
        <v>830</v>
      </c>
      <c r="G1290" s="2" t="s">
        <v>831</v>
      </c>
      <c r="H1290" s="3">
        <v>1</v>
      </c>
      <c r="I1290" s="3">
        <f>SUMIFS(dadosDF!K:K,dadosDF!C:C,O1290,dadosDF!D:D,E1290,dadosDF!G:G,A1290,dadosDF!I:I,L1290)</f>
        <v>1</v>
      </c>
      <c r="J1290" s="3">
        <f t="shared" si="20"/>
        <v>0</v>
      </c>
      <c r="K1290" s="2" t="s">
        <v>1404</v>
      </c>
      <c r="L1290" s="2" t="s">
        <v>12</v>
      </c>
      <c r="M1290" s="2" t="s">
        <v>37</v>
      </c>
      <c r="N1290" s="2" t="s">
        <v>38</v>
      </c>
      <c r="O1290" s="2" t="s">
        <v>81</v>
      </c>
    </row>
    <row r="1291" spans="1:15">
      <c r="A1291" s="2" t="s">
        <v>1401</v>
      </c>
      <c r="B1291" s="2" t="s">
        <v>1402</v>
      </c>
      <c r="C1291" s="2" t="s">
        <v>1403</v>
      </c>
      <c r="D1291" s="2" t="s">
        <v>1380</v>
      </c>
      <c r="E1291" s="2" t="s">
        <v>572</v>
      </c>
      <c r="F1291" s="2" t="s">
        <v>573</v>
      </c>
      <c r="G1291" s="2" t="s">
        <v>574</v>
      </c>
      <c r="H1291" s="3">
        <v>300</v>
      </c>
      <c r="I1291" s="3">
        <f>SUMIFS(dadosDF!K:K,dadosDF!C:C,O1291,dadosDF!D:D,E1291,dadosDF!G:G,A1291,dadosDF!I:I,L1291)</f>
        <v>300</v>
      </c>
      <c r="J1291" s="3">
        <f t="shared" si="20"/>
        <v>0</v>
      </c>
      <c r="K1291" s="2" t="s">
        <v>1404</v>
      </c>
      <c r="L1291" s="2" t="s">
        <v>15</v>
      </c>
      <c r="M1291" s="2" t="s">
        <v>37</v>
      </c>
      <c r="N1291" s="2" t="s">
        <v>38</v>
      </c>
      <c r="O1291" s="2" t="s">
        <v>39</v>
      </c>
    </row>
    <row r="1292" spans="1:15">
      <c r="A1292" s="2" t="s">
        <v>1401</v>
      </c>
      <c r="B1292" s="2" t="s">
        <v>1402</v>
      </c>
      <c r="C1292" s="2" t="s">
        <v>1403</v>
      </c>
      <c r="D1292" s="2" t="s">
        <v>1380</v>
      </c>
      <c r="E1292" s="2" t="s">
        <v>572</v>
      </c>
      <c r="F1292" s="2" t="s">
        <v>573</v>
      </c>
      <c r="G1292" s="2" t="s">
        <v>574</v>
      </c>
      <c r="H1292" s="3">
        <v>300</v>
      </c>
      <c r="I1292" s="3">
        <f>SUMIFS(dadosDF!K:K,dadosDF!C:C,O1292,dadosDF!D:D,E1292,dadosDF!G:G,A1292,dadosDF!I:I,L1292)</f>
        <v>300</v>
      </c>
      <c r="J1292" s="3">
        <f t="shared" si="20"/>
        <v>0</v>
      </c>
      <c r="K1292" s="2" t="s">
        <v>1404</v>
      </c>
      <c r="L1292" s="2" t="s">
        <v>12</v>
      </c>
      <c r="M1292" s="2" t="s">
        <v>37</v>
      </c>
      <c r="N1292" s="2" t="s">
        <v>38</v>
      </c>
      <c r="O1292" s="2" t="s">
        <v>101</v>
      </c>
    </row>
    <row r="1293" spans="1:15">
      <c r="A1293" s="2" t="s">
        <v>1401</v>
      </c>
      <c r="B1293" s="2" t="s">
        <v>1402</v>
      </c>
      <c r="C1293" s="2" t="s">
        <v>1403</v>
      </c>
      <c r="D1293" s="2" t="s">
        <v>1380</v>
      </c>
      <c r="E1293" s="2" t="s">
        <v>956</v>
      </c>
      <c r="F1293" s="2" t="s">
        <v>957</v>
      </c>
      <c r="G1293" s="2" t="s">
        <v>958</v>
      </c>
      <c r="H1293" s="3">
        <v>200</v>
      </c>
      <c r="I1293" s="3">
        <f>SUMIFS(dadosDF!K:K,dadosDF!C:C,O1293,dadosDF!D:D,E1293,dadosDF!G:G,A1293,dadosDF!I:I,L1293)</f>
        <v>200</v>
      </c>
      <c r="J1293" s="3">
        <f t="shared" si="20"/>
        <v>0</v>
      </c>
      <c r="K1293" s="2" t="s">
        <v>1404</v>
      </c>
      <c r="L1293" s="2" t="s">
        <v>12</v>
      </c>
      <c r="M1293" s="2" t="s">
        <v>37</v>
      </c>
      <c r="N1293" s="2" t="s">
        <v>38</v>
      </c>
      <c r="O1293" s="2" t="s">
        <v>77</v>
      </c>
    </row>
    <row r="1294" spans="1:15">
      <c r="A1294" s="2" t="s">
        <v>1401</v>
      </c>
      <c r="B1294" s="2" t="s">
        <v>1402</v>
      </c>
      <c r="C1294" s="2" t="s">
        <v>1403</v>
      </c>
      <c r="D1294" s="2" t="s">
        <v>1380</v>
      </c>
      <c r="E1294" s="2" t="s">
        <v>1398</v>
      </c>
      <c r="F1294" s="2" t="s">
        <v>1399</v>
      </c>
      <c r="G1294" s="2" t="s">
        <v>1400</v>
      </c>
      <c r="H1294" s="3">
        <v>160</v>
      </c>
      <c r="I1294" s="3">
        <f>SUMIFS(dadosDF!K:K,dadosDF!C:C,O1294,dadosDF!D:D,E1294,dadosDF!G:G,A1294,dadosDF!I:I,L1294)</f>
        <v>160</v>
      </c>
      <c r="J1294" s="3">
        <f t="shared" si="20"/>
        <v>0</v>
      </c>
      <c r="K1294" s="2" t="s">
        <v>1404</v>
      </c>
      <c r="L1294" s="2" t="s">
        <v>12</v>
      </c>
      <c r="M1294" s="2" t="s">
        <v>37</v>
      </c>
      <c r="N1294" s="2" t="s">
        <v>38</v>
      </c>
      <c r="O1294" s="2" t="s">
        <v>81</v>
      </c>
    </row>
    <row r="1295" spans="1:15">
      <c r="A1295" s="2" t="s">
        <v>1414</v>
      </c>
      <c r="B1295" s="2" t="s">
        <v>1415</v>
      </c>
      <c r="C1295" s="2" t="s">
        <v>1416</v>
      </c>
      <c r="D1295" s="2" t="s">
        <v>928</v>
      </c>
      <c r="E1295" s="2" t="s">
        <v>1417</v>
      </c>
      <c r="F1295" s="2" t="s">
        <v>1418</v>
      </c>
      <c r="G1295" s="2" t="s">
        <v>1419</v>
      </c>
      <c r="H1295" s="3">
        <v>300</v>
      </c>
      <c r="I1295" s="3">
        <f>SUMIFS(dadosDF!K:K,dadosDF!C:C,O1295,dadosDF!D:D,E1295,dadosDF!G:G,A1295,dadosDF!I:I,L1295)</f>
        <v>300</v>
      </c>
      <c r="J1295" s="3">
        <f t="shared" si="20"/>
        <v>0</v>
      </c>
      <c r="K1295" s="2" t="s">
        <v>1420</v>
      </c>
      <c r="L1295" s="2" t="s">
        <v>12</v>
      </c>
      <c r="M1295" s="2" t="s">
        <v>37</v>
      </c>
      <c r="N1295" s="2" t="s">
        <v>38</v>
      </c>
      <c r="O1295" s="2" t="s">
        <v>118</v>
      </c>
    </row>
    <row r="1296" spans="1:15">
      <c r="A1296" s="2" t="s">
        <v>1414</v>
      </c>
      <c r="B1296" s="2" t="s">
        <v>1415</v>
      </c>
      <c r="C1296" s="2" t="s">
        <v>1416</v>
      </c>
      <c r="D1296" s="2" t="s">
        <v>928</v>
      </c>
      <c r="E1296" s="2" t="s">
        <v>134</v>
      </c>
      <c r="F1296" s="2" t="s">
        <v>135</v>
      </c>
      <c r="G1296" s="2" t="s">
        <v>136</v>
      </c>
      <c r="H1296" s="3">
        <v>600</v>
      </c>
      <c r="I1296" s="3">
        <f>SUMIFS(dadosDF!K:K,dadosDF!C:C,O1296,dadosDF!D:D,E1296,dadosDF!G:G,A1296,dadosDF!I:I,L1296)</f>
        <v>600</v>
      </c>
      <c r="J1296" s="3">
        <f t="shared" si="20"/>
        <v>0</v>
      </c>
      <c r="K1296" s="2" t="s">
        <v>1420</v>
      </c>
      <c r="L1296" s="2" t="s">
        <v>12</v>
      </c>
      <c r="M1296" s="2" t="s">
        <v>37</v>
      </c>
      <c r="N1296" s="2" t="s">
        <v>38</v>
      </c>
      <c r="O1296" s="2" t="s">
        <v>101</v>
      </c>
    </row>
    <row r="1297" spans="1:15">
      <c r="A1297" s="2" t="s">
        <v>1414</v>
      </c>
      <c r="B1297" s="2" t="s">
        <v>1415</v>
      </c>
      <c r="C1297" s="2" t="s">
        <v>1416</v>
      </c>
      <c r="D1297" s="2" t="s">
        <v>928</v>
      </c>
      <c r="E1297" s="2" t="s">
        <v>560</v>
      </c>
      <c r="F1297" s="2" t="s">
        <v>561</v>
      </c>
      <c r="G1297" s="2" t="s">
        <v>562</v>
      </c>
      <c r="H1297" s="3">
        <v>150</v>
      </c>
      <c r="I1297" s="3">
        <f>SUMIFS(dadosDF!K:K,dadosDF!C:C,O1297,dadosDF!D:D,E1297,dadosDF!G:G,A1297,dadosDF!I:I,L1297)</f>
        <v>150</v>
      </c>
      <c r="J1297" s="3">
        <f t="shared" si="20"/>
        <v>0</v>
      </c>
      <c r="K1297" s="2" t="s">
        <v>1420</v>
      </c>
      <c r="L1297" s="2" t="s">
        <v>12</v>
      </c>
      <c r="M1297" s="2" t="s">
        <v>37</v>
      </c>
      <c r="N1297" s="2" t="s">
        <v>38</v>
      </c>
      <c r="O1297" s="2" t="s">
        <v>43</v>
      </c>
    </row>
    <row r="1298" spans="1:15">
      <c r="A1298" s="2" t="s">
        <v>1414</v>
      </c>
      <c r="B1298" s="2" t="s">
        <v>1415</v>
      </c>
      <c r="C1298" s="2" t="s">
        <v>1416</v>
      </c>
      <c r="D1298" s="2" t="s">
        <v>928</v>
      </c>
      <c r="E1298" s="2" t="s">
        <v>791</v>
      </c>
      <c r="F1298" s="2" t="s">
        <v>792</v>
      </c>
      <c r="G1298" s="2" t="s">
        <v>793</v>
      </c>
      <c r="H1298" s="3">
        <v>300</v>
      </c>
      <c r="I1298" s="3">
        <f>SUMIFS(dadosDF!K:K,dadosDF!C:C,O1298,dadosDF!D:D,E1298,dadosDF!G:G,A1298,dadosDF!I:I,L1298)</f>
        <v>300</v>
      </c>
      <c r="J1298" s="3">
        <f t="shared" si="20"/>
        <v>0</v>
      </c>
      <c r="K1298" s="2" t="s">
        <v>1420</v>
      </c>
      <c r="L1298" s="2" t="s">
        <v>12</v>
      </c>
      <c r="M1298" s="2" t="s">
        <v>37</v>
      </c>
      <c r="N1298" s="2" t="s">
        <v>38</v>
      </c>
      <c r="O1298" s="2" t="s">
        <v>58</v>
      </c>
    </row>
    <row r="1299" spans="1:15">
      <c r="A1299" s="2" t="s">
        <v>1414</v>
      </c>
      <c r="B1299" s="2" t="s">
        <v>1415</v>
      </c>
      <c r="C1299" s="2" t="s">
        <v>1416</v>
      </c>
      <c r="D1299" s="2" t="s">
        <v>928</v>
      </c>
      <c r="E1299" s="2" t="s">
        <v>716</v>
      </c>
      <c r="F1299" s="2" t="s">
        <v>717</v>
      </c>
      <c r="G1299" s="2" t="s">
        <v>718</v>
      </c>
      <c r="H1299" s="3">
        <v>200</v>
      </c>
      <c r="I1299" s="3">
        <f>SUMIFS(dadosDF!K:K,dadosDF!C:C,O1299,dadosDF!D:D,E1299,dadosDF!G:G,A1299,dadosDF!I:I,L1299)</f>
        <v>200</v>
      </c>
      <c r="J1299" s="3">
        <f t="shared" si="20"/>
        <v>0</v>
      </c>
      <c r="K1299" s="2" t="s">
        <v>1420</v>
      </c>
      <c r="L1299" s="2" t="s">
        <v>12</v>
      </c>
      <c r="M1299" s="2" t="s">
        <v>37</v>
      </c>
      <c r="N1299" s="2" t="s">
        <v>38</v>
      </c>
      <c r="O1299" s="2" t="s">
        <v>111</v>
      </c>
    </row>
    <row r="1300" spans="1:15">
      <c r="A1300" s="2" t="s">
        <v>1414</v>
      </c>
      <c r="B1300" s="2" t="s">
        <v>1415</v>
      </c>
      <c r="C1300" s="2" t="s">
        <v>1416</v>
      </c>
      <c r="D1300" s="2" t="s">
        <v>928</v>
      </c>
      <c r="E1300" s="2" t="s">
        <v>231</v>
      </c>
      <c r="F1300" s="2" t="s">
        <v>232</v>
      </c>
      <c r="G1300" s="2" t="s">
        <v>233</v>
      </c>
      <c r="H1300" s="3">
        <v>3950</v>
      </c>
      <c r="I1300" s="3">
        <f>SUMIFS(dadosDF!K:K,dadosDF!C:C,O1300,dadosDF!D:D,E1300,dadosDF!G:G,A1300,dadosDF!I:I,L1300)</f>
        <v>3950</v>
      </c>
      <c r="J1300" s="3">
        <f t="shared" si="20"/>
        <v>0</v>
      </c>
      <c r="K1300" s="2" t="s">
        <v>1420</v>
      </c>
      <c r="L1300" s="2" t="s">
        <v>12</v>
      </c>
      <c r="M1300" s="2" t="s">
        <v>37</v>
      </c>
      <c r="N1300" s="2" t="s">
        <v>38</v>
      </c>
      <c r="O1300" s="2" t="s">
        <v>58</v>
      </c>
    </row>
    <row r="1301" spans="1:15">
      <c r="A1301" s="2" t="s">
        <v>1414</v>
      </c>
      <c r="B1301" s="2" t="s">
        <v>1415</v>
      </c>
      <c r="C1301" s="2" t="s">
        <v>1416</v>
      </c>
      <c r="D1301" s="2" t="s">
        <v>928</v>
      </c>
      <c r="E1301" s="2" t="s">
        <v>48</v>
      </c>
      <c r="F1301" s="2" t="s">
        <v>49</v>
      </c>
      <c r="G1301" s="2" t="s">
        <v>50</v>
      </c>
      <c r="H1301" s="3">
        <v>600</v>
      </c>
      <c r="I1301" s="3">
        <f>SUMIFS(dadosDF!K:K,dadosDF!C:C,O1301,dadosDF!D:D,E1301,dadosDF!G:G,A1301,dadosDF!I:I,L1301)</f>
        <v>600</v>
      </c>
      <c r="J1301" s="3">
        <f t="shared" si="20"/>
        <v>0</v>
      </c>
      <c r="K1301" s="2" t="s">
        <v>1420</v>
      </c>
      <c r="L1301" s="2" t="s">
        <v>12</v>
      </c>
      <c r="M1301" s="2" t="s">
        <v>37</v>
      </c>
      <c r="N1301" s="2" t="s">
        <v>38</v>
      </c>
      <c r="O1301" s="2" t="s">
        <v>43</v>
      </c>
    </row>
    <row r="1302" spans="1:15">
      <c r="A1302" s="2" t="s">
        <v>1414</v>
      </c>
      <c r="B1302" s="2" t="s">
        <v>1415</v>
      </c>
      <c r="C1302" s="2" t="s">
        <v>1416</v>
      </c>
      <c r="D1302" s="2" t="s">
        <v>928</v>
      </c>
      <c r="E1302" s="2" t="s">
        <v>868</v>
      </c>
      <c r="F1302" s="2" t="s">
        <v>869</v>
      </c>
      <c r="G1302" s="2" t="s">
        <v>870</v>
      </c>
      <c r="H1302" s="3">
        <v>2000</v>
      </c>
      <c r="I1302" s="3">
        <f>SUMIFS(dadosDF!K:K,dadosDF!C:C,O1302,dadosDF!D:D,E1302,dadosDF!G:G,A1302,dadosDF!I:I,L1302)</f>
        <v>2000</v>
      </c>
      <c r="J1302" s="3">
        <f t="shared" si="20"/>
        <v>0</v>
      </c>
      <c r="K1302" s="2" t="s">
        <v>1420</v>
      </c>
      <c r="L1302" s="2" t="s">
        <v>12</v>
      </c>
      <c r="M1302" s="2" t="s">
        <v>37</v>
      </c>
      <c r="N1302" s="2" t="s">
        <v>38</v>
      </c>
      <c r="O1302" s="2" t="s">
        <v>47</v>
      </c>
    </row>
    <row r="1303" spans="1:15">
      <c r="A1303" s="2" t="s">
        <v>1414</v>
      </c>
      <c r="B1303" s="2" t="s">
        <v>1415</v>
      </c>
      <c r="C1303" s="2" t="s">
        <v>1416</v>
      </c>
      <c r="D1303" s="2" t="s">
        <v>928</v>
      </c>
      <c r="E1303" s="2" t="s">
        <v>171</v>
      </c>
      <c r="F1303" s="2" t="s">
        <v>172</v>
      </c>
      <c r="G1303" s="2" t="s">
        <v>173</v>
      </c>
      <c r="H1303" s="3">
        <v>500</v>
      </c>
      <c r="I1303" s="3">
        <f>SUMIFS(dadosDF!K:K,dadosDF!C:C,O1303,dadosDF!D:D,E1303,dadosDF!G:G,A1303,dadosDF!I:I,L1303)</f>
        <v>500</v>
      </c>
      <c r="J1303" s="3">
        <f t="shared" si="20"/>
        <v>0</v>
      </c>
      <c r="K1303" s="2" t="s">
        <v>1420</v>
      </c>
      <c r="L1303" s="2" t="s">
        <v>12</v>
      </c>
      <c r="M1303" s="2" t="s">
        <v>37</v>
      </c>
      <c r="N1303" s="2" t="s">
        <v>38</v>
      </c>
      <c r="O1303" s="2" t="s">
        <v>58</v>
      </c>
    </row>
    <row r="1304" spans="1:15">
      <c r="A1304" s="2" t="s">
        <v>1414</v>
      </c>
      <c r="B1304" s="2" t="s">
        <v>1415</v>
      </c>
      <c r="C1304" s="2" t="s">
        <v>1416</v>
      </c>
      <c r="D1304" s="2" t="s">
        <v>928</v>
      </c>
      <c r="E1304" s="2" t="s">
        <v>171</v>
      </c>
      <c r="F1304" s="2" t="s">
        <v>172</v>
      </c>
      <c r="G1304" s="2" t="s">
        <v>173</v>
      </c>
      <c r="H1304" s="3">
        <v>1750</v>
      </c>
      <c r="I1304" s="3">
        <f>SUMIFS(dadosDF!K:K,dadosDF!C:C,O1304,dadosDF!D:D,E1304,dadosDF!G:G,A1304,dadosDF!I:I,L1304)</f>
        <v>1750</v>
      </c>
      <c r="J1304" s="3">
        <f t="shared" si="20"/>
        <v>0</v>
      </c>
      <c r="K1304" s="2" t="s">
        <v>1420</v>
      </c>
      <c r="L1304" s="2" t="s">
        <v>12</v>
      </c>
      <c r="M1304" s="2" t="s">
        <v>37</v>
      </c>
      <c r="N1304" s="2" t="s">
        <v>38</v>
      </c>
      <c r="O1304" s="2" t="s">
        <v>118</v>
      </c>
    </row>
    <row r="1305" spans="1:15">
      <c r="A1305" s="2" t="s">
        <v>1414</v>
      </c>
      <c r="B1305" s="2" t="s">
        <v>1415</v>
      </c>
      <c r="C1305" s="2" t="s">
        <v>1416</v>
      </c>
      <c r="D1305" s="2" t="s">
        <v>928</v>
      </c>
      <c r="E1305" s="2" t="s">
        <v>496</v>
      </c>
      <c r="F1305" s="2" t="s">
        <v>497</v>
      </c>
      <c r="G1305" s="2" t="s">
        <v>498</v>
      </c>
      <c r="H1305" s="3">
        <v>150</v>
      </c>
      <c r="I1305" s="3">
        <f>SUMIFS(dadosDF!K:K,dadosDF!C:C,O1305,dadosDF!D:D,E1305,dadosDF!G:G,A1305,dadosDF!I:I,L1305)</f>
        <v>150</v>
      </c>
      <c r="J1305" s="3">
        <f t="shared" si="20"/>
        <v>0</v>
      </c>
      <c r="K1305" s="2" t="s">
        <v>1420</v>
      </c>
      <c r="L1305" s="2" t="s">
        <v>12</v>
      </c>
      <c r="M1305" s="2" t="s">
        <v>37</v>
      </c>
      <c r="N1305" s="2" t="s">
        <v>38</v>
      </c>
      <c r="O1305" s="2" t="s">
        <v>101</v>
      </c>
    </row>
    <row r="1306" spans="1:15">
      <c r="A1306" s="2" t="s">
        <v>1414</v>
      </c>
      <c r="B1306" s="2" t="s">
        <v>1415</v>
      </c>
      <c r="C1306" s="2" t="s">
        <v>1416</v>
      </c>
      <c r="D1306" s="2" t="s">
        <v>928</v>
      </c>
      <c r="E1306" s="2" t="s">
        <v>1244</v>
      </c>
      <c r="F1306" s="2" t="s">
        <v>1245</v>
      </c>
      <c r="G1306" s="2" t="s">
        <v>631</v>
      </c>
      <c r="H1306" s="3">
        <v>300</v>
      </c>
      <c r="I1306" s="3">
        <f>SUMIFS(dadosDF!K:K,dadosDF!C:C,O1306,dadosDF!D:D,E1306,dadosDF!G:G,A1306,dadosDF!I:I,L1306)</f>
        <v>300</v>
      </c>
      <c r="J1306" s="3">
        <f t="shared" si="20"/>
        <v>0</v>
      </c>
      <c r="K1306" s="2" t="s">
        <v>1420</v>
      </c>
      <c r="L1306" s="2" t="s">
        <v>12</v>
      </c>
      <c r="M1306" s="2" t="s">
        <v>37</v>
      </c>
      <c r="N1306" s="2" t="s">
        <v>38</v>
      </c>
      <c r="O1306" s="2" t="s">
        <v>111</v>
      </c>
    </row>
    <row r="1307" spans="1:15">
      <c r="A1307" s="2" t="s">
        <v>1421</v>
      </c>
      <c r="B1307" s="2" t="s">
        <v>1422</v>
      </c>
      <c r="C1307" s="2" t="s">
        <v>1423</v>
      </c>
      <c r="D1307" s="2" t="s">
        <v>420</v>
      </c>
      <c r="E1307" s="2" t="s">
        <v>410</v>
      </c>
      <c r="F1307" s="2" t="s">
        <v>411</v>
      </c>
      <c r="G1307" s="2" t="s">
        <v>412</v>
      </c>
      <c r="H1307" s="3">
        <v>24</v>
      </c>
      <c r="I1307" s="3">
        <f>SUMIFS(dadosDF!K:K,dadosDF!C:C,O1307,dadosDF!D:D,E1307,dadosDF!G:G,A1307,dadosDF!I:I,L1307)</f>
        <v>24</v>
      </c>
      <c r="J1307" s="3">
        <f t="shared" si="20"/>
        <v>0</v>
      </c>
      <c r="K1307" s="2" t="s">
        <v>1424</v>
      </c>
      <c r="L1307" s="2" t="s">
        <v>12</v>
      </c>
      <c r="M1307" s="2" t="s">
        <v>37</v>
      </c>
      <c r="N1307" s="2" t="s">
        <v>38</v>
      </c>
      <c r="O1307" s="2" t="s">
        <v>51</v>
      </c>
    </row>
    <row r="1308" spans="1:15">
      <c r="A1308" s="2" t="s">
        <v>1421</v>
      </c>
      <c r="B1308" s="2" t="s">
        <v>1422</v>
      </c>
      <c r="C1308" s="2" t="s">
        <v>1423</v>
      </c>
      <c r="D1308" s="2" t="s">
        <v>420</v>
      </c>
      <c r="E1308" s="2" t="s">
        <v>315</v>
      </c>
      <c r="F1308" s="2" t="s">
        <v>316</v>
      </c>
      <c r="G1308" s="2" t="s">
        <v>317</v>
      </c>
      <c r="H1308" s="3">
        <v>12</v>
      </c>
      <c r="I1308" s="3">
        <f>SUMIFS(dadosDF!K:K,dadosDF!C:C,O1308,dadosDF!D:D,E1308,dadosDF!G:G,A1308,dadosDF!I:I,L1308)</f>
        <v>12</v>
      </c>
      <c r="J1308" s="3">
        <f t="shared" si="20"/>
        <v>0</v>
      </c>
      <c r="K1308" s="2" t="s">
        <v>1424</v>
      </c>
      <c r="L1308" s="2" t="s">
        <v>12</v>
      </c>
      <c r="M1308" s="2" t="s">
        <v>37</v>
      </c>
      <c r="N1308" s="2" t="s">
        <v>38</v>
      </c>
      <c r="O1308" s="2" t="s">
        <v>85</v>
      </c>
    </row>
    <row r="1309" spans="1:15">
      <c r="A1309" s="2" t="s">
        <v>1425</v>
      </c>
      <c r="B1309" s="2" t="s">
        <v>1426</v>
      </c>
      <c r="C1309" s="2" t="s">
        <v>1427</v>
      </c>
      <c r="D1309" s="2" t="s">
        <v>65</v>
      </c>
      <c r="E1309" s="2" t="s">
        <v>846</v>
      </c>
      <c r="F1309" s="2" t="s">
        <v>847</v>
      </c>
      <c r="G1309" s="2" t="s">
        <v>848</v>
      </c>
      <c r="H1309" s="3">
        <v>3979</v>
      </c>
      <c r="I1309" s="3">
        <f>SUMIFS(dadosDF!K:K,dadosDF!C:C,O1309,dadosDF!D:D,E1309,dadosDF!G:G,A1309,dadosDF!I:I,L1309)</f>
        <v>3979</v>
      </c>
      <c r="J1309" s="3">
        <f t="shared" si="20"/>
        <v>0</v>
      </c>
      <c r="K1309" s="2" t="s">
        <v>1428</v>
      </c>
      <c r="L1309" s="2" t="s">
        <v>12</v>
      </c>
      <c r="M1309" s="2" t="s">
        <v>37</v>
      </c>
      <c r="N1309" s="2" t="s">
        <v>38</v>
      </c>
      <c r="O1309" s="2" t="s">
        <v>118</v>
      </c>
    </row>
    <row r="1310" spans="1:15">
      <c r="A1310" s="2" t="s">
        <v>1429</v>
      </c>
      <c r="B1310" s="2" t="s">
        <v>1430</v>
      </c>
      <c r="C1310" s="2" t="s">
        <v>1431</v>
      </c>
      <c r="D1310" s="2" t="s">
        <v>420</v>
      </c>
      <c r="E1310" s="2" t="s">
        <v>311</v>
      </c>
      <c r="F1310" s="2" t="s">
        <v>312</v>
      </c>
      <c r="G1310" s="2" t="s">
        <v>313</v>
      </c>
      <c r="H1310" s="3">
        <v>50</v>
      </c>
      <c r="I1310" s="3">
        <f>SUMIFS(dadosDF!K:K,dadosDF!C:C,O1310,dadosDF!D:D,E1310,dadosDF!G:G,A1310,dadosDF!I:I,L1310)</f>
        <v>50</v>
      </c>
      <c r="J1310" s="3">
        <f t="shared" si="20"/>
        <v>0</v>
      </c>
      <c r="K1310" s="2" t="s">
        <v>1432</v>
      </c>
      <c r="L1310" s="2" t="s">
        <v>12</v>
      </c>
      <c r="M1310" s="2" t="s">
        <v>37</v>
      </c>
      <c r="N1310" s="2" t="s">
        <v>38</v>
      </c>
      <c r="O1310" s="2" t="s">
        <v>73</v>
      </c>
    </row>
    <row r="1311" spans="1:15">
      <c r="A1311" s="2" t="s">
        <v>1429</v>
      </c>
      <c r="B1311" s="2" t="s">
        <v>1430</v>
      </c>
      <c r="C1311" s="2" t="s">
        <v>1431</v>
      </c>
      <c r="D1311" s="2" t="s">
        <v>420</v>
      </c>
      <c r="E1311" s="2" t="s">
        <v>538</v>
      </c>
      <c r="F1311" s="2" t="s">
        <v>539</v>
      </c>
      <c r="G1311" s="2" t="s">
        <v>540</v>
      </c>
      <c r="H1311" s="3">
        <v>50</v>
      </c>
      <c r="I1311" s="3">
        <f>SUMIFS(dadosDF!K:K,dadosDF!C:C,O1311,dadosDF!D:D,E1311,dadosDF!G:G,A1311,dadosDF!I:I,L1311)</f>
        <v>50</v>
      </c>
      <c r="J1311" s="3">
        <f t="shared" si="20"/>
        <v>0</v>
      </c>
      <c r="K1311" s="2" t="s">
        <v>1432</v>
      </c>
      <c r="L1311" s="2" t="s">
        <v>12</v>
      </c>
      <c r="M1311" s="2" t="s">
        <v>37</v>
      </c>
      <c r="N1311" s="2" t="s">
        <v>38</v>
      </c>
      <c r="O1311" s="2" t="s">
        <v>81</v>
      </c>
    </row>
    <row r="1312" spans="1:15">
      <c r="A1312" s="2" t="s">
        <v>1433</v>
      </c>
      <c r="B1312" s="2" t="s">
        <v>1434</v>
      </c>
      <c r="C1312" s="2" t="s">
        <v>1435</v>
      </c>
      <c r="D1312" s="2" t="s">
        <v>1436</v>
      </c>
      <c r="E1312" s="2" t="s">
        <v>1437</v>
      </c>
      <c r="F1312" s="2" t="s">
        <v>1438</v>
      </c>
      <c r="G1312" s="2" t="s">
        <v>1439</v>
      </c>
      <c r="H1312" s="3">
        <v>360</v>
      </c>
      <c r="I1312" s="3">
        <f>SUMIFS(dadosDF!K:K,dadosDF!C:C,O1312,dadosDF!D:D,E1312,dadosDF!G:G,A1312,dadosDF!I:I,L1312)</f>
        <v>360</v>
      </c>
      <c r="J1312" s="3">
        <f t="shared" si="20"/>
        <v>0</v>
      </c>
      <c r="K1312" s="2" t="s">
        <v>1440</v>
      </c>
      <c r="L1312" s="2" t="s">
        <v>12</v>
      </c>
      <c r="M1312" s="2" t="s">
        <v>248</v>
      </c>
      <c r="N1312" s="2" t="s">
        <v>38</v>
      </c>
      <c r="O1312" s="2" t="s">
        <v>39</v>
      </c>
    </row>
    <row r="1313" spans="1:15">
      <c r="A1313" s="2" t="s">
        <v>1433</v>
      </c>
      <c r="B1313" s="2" t="s">
        <v>1434</v>
      </c>
      <c r="C1313" s="2" t="s">
        <v>1435</v>
      </c>
      <c r="D1313" s="2" t="s">
        <v>1436</v>
      </c>
      <c r="E1313" s="2" t="s">
        <v>1037</v>
      </c>
      <c r="F1313" s="2" t="s">
        <v>1038</v>
      </c>
      <c r="G1313" s="2" t="s">
        <v>1039</v>
      </c>
      <c r="H1313" s="3">
        <v>3960</v>
      </c>
      <c r="I1313" s="3">
        <f>SUMIFS(dadosDF!K:K,dadosDF!C:C,O1313,dadosDF!D:D,E1313,dadosDF!G:G,A1313,dadosDF!I:I,L1313)</f>
        <v>3960</v>
      </c>
      <c r="J1313" s="3">
        <f t="shared" si="20"/>
        <v>0</v>
      </c>
      <c r="K1313" s="2" t="s">
        <v>1440</v>
      </c>
      <c r="L1313" s="2" t="s">
        <v>15</v>
      </c>
      <c r="M1313" s="2" t="s">
        <v>248</v>
      </c>
      <c r="N1313" s="2" t="s">
        <v>38</v>
      </c>
      <c r="O1313" s="2" t="s">
        <v>94</v>
      </c>
    </row>
    <row r="1314" spans="1:15">
      <c r="A1314" s="2" t="s">
        <v>1433</v>
      </c>
      <c r="B1314" s="2" t="s">
        <v>1434</v>
      </c>
      <c r="C1314" s="2" t="s">
        <v>1435</v>
      </c>
      <c r="D1314" s="2" t="s">
        <v>1436</v>
      </c>
      <c r="E1314" s="2" t="s">
        <v>1037</v>
      </c>
      <c r="F1314" s="2" t="s">
        <v>1038</v>
      </c>
      <c r="G1314" s="2" t="s">
        <v>1039</v>
      </c>
      <c r="H1314" s="3">
        <v>3960</v>
      </c>
      <c r="I1314" s="3">
        <f>SUMIFS(dadosDF!K:K,dadosDF!C:C,O1314,dadosDF!D:D,E1314,dadosDF!G:G,A1314,dadosDF!I:I,L1314)</f>
        <v>3960</v>
      </c>
      <c r="J1314" s="3">
        <f t="shared" si="20"/>
        <v>0</v>
      </c>
      <c r="K1314" s="2" t="s">
        <v>1440</v>
      </c>
      <c r="L1314" s="2" t="s">
        <v>12</v>
      </c>
      <c r="M1314" s="2" t="s">
        <v>248</v>
      </c>
      <c r="N1314" s="2" t="s">
        <v>38</v>
      </c>
      <c r="O1314" s="2" t="s">
        <v>58</v>
      </c>
    </row>
    <row r="1315" spans="1:15">
      <c r="A1315" s="2" t="s">
        <v>1433</v>
      </c>
      <c r="B1315" s="2" t="s">
        <v>1434</v>
      </c>
      <c r="C1315" s="2" t="s">
        <v>1435</v>
      </c>
      <c r="D1315" s="2" t="s">
        <v>1436</v>
      </c>
      <c r="E1315" s="2" t="s">
        <v>131</v>
      </c>
      <c r="F1315" s="2" t="s">
        <v>132</v>
      </c>
      <c r="G1315" s="2" t="s">
        <v>133</v>
      </c>
      <c r="H1315" s="3">
        <v>1500</v>
      </c>
      <c r="I1315" s="3">
        <f>SUMIFS(dadosDF!K:K,dadosDF!C:C,O1315,dadosDF!D:D,E1315,dadosDF!G:G,A1315,dadosDF!I:I,L1315)</f>
        <v>1500</v>
      </c>
      <c r="J1315" s="3">
        <f t="shared" si="20"/>
        <v>0</v>
      </c>
      <c r="K1315" s="2" t="s">
        <v>1440</v>
      </c>
      <c r="L1315" s="2" t="s">
        <v>12</v>
      </c>
      <c r="M1315" s="2" t="s">
        <v>248</v>
      </c>
      <c r="N1315" s="2" t="s">
        <v>38</v>
      </c>
      <c r="O1315" s="2" t="s">
        <v>73</v>
      </c>
    </row>
    <row r="1316" spans="1:15">
      <c r="A1316" s="2" t="s">
        <v>1433</v>
      </c>
      <c r="B1316" s="2" t="s">
        <v>1434</v>
      </c>
      <c r="C1316" s="2" t="s">
        <v>1435</v>
      </c>
      <c r="D1316" s="2" t="s">
        <v>1436</v>
      </c>
      <c r="E1316" s="2" t="s">
        <v>1441</v>
      </c>
      <c r="F1316" s="2" t="s">
        <v>1442</v>
      </c>
      <c r="G1316" s="2" t="s">
        <v>1443</v>
      </c>
      <c r="H1316" s="3">
        <v>12000</v>
      </c>
      <c r="I1316" s="3">
        <f>SUMIFS(dadosDF!K:K,dadosDF!C:C,O1316,dadosDF!D:D,E1316,dadosDF!G:G,A1316,dadosDF!I:I,L1316)</f>
        <v>12000</v>
      </c>
      <c r="J1316" s="3">
        <f t="shared" si="20"/>
        <v>0</v>
      </c>
      <c r="K1316" s="2" t="s">
        <v>1440</v>
      </c>
      <c r="L1316" s="2" t="s">
        <v>12</v>
      </c>
      <c r="M1316" s="2" t="s">
        <v>248</v>
      </c>
      <c r="N1316" s="2" t="s">
        <v>38</v>
      </c>
      <c r="O1316" s="2" t="s">
        <v>39</v>
      </c>
    </row>
    <row r="1317" spans="1:15">
      <c r="A1317" s="2" t="s">
        <v>1433</v>
      </c>
      <c r="B1317" s="2" t="s">
        <v>1434</v>
      </c>
      <c r="C1317" s="2" t="s">
        <v>1435</v>
      </c>
      <c r="D1317" s="2" t="s">
        <v>1436</v>
      </c>
      <c r="E1317" s="2" t="s">
        <v>592</v>
      </c>
      <c r="F1317" s="2" t="s">
        <v>593</v>
      </c>
      <c r="G1317" s="2" t="s">
        <v>594</v>
      </c>
      <c r="H1317" s="3">
        <v>1980</v>
      </c>
      <c r="I1317" s="3">
        <f>SUMIFS(dadosDF!K:K,dadosDF!C:C,O1317,dadosDF!D:D,E1317,dadosDF!G:G,A1317,dadosDF!I:I,L1317)</f>
        <v>1980</v>
      </c>
      <c r="J1317" s="3">
        <f t="shared" si="20"/>
        <v>0</v>
      </c>
      <c r="K1317" s="2" t="s">
        <v>1440</v>
      </c>
      <c r="L1317" s="2" t="s">
        <v>15</v>
      </c>
      <c r="M1317" s="2" t="s">
        <v>248</v>
      </c>
      <c r="N1317" s="2" t="s">
        <v>38</v>
      </c>
      <c r="O1317" s="2" t="s">
        <v>111</v>
      </c>
    </row>
    <row r="1318" spans="1:15">
      <c r="A1318" s="2" t="s">
        <v>1433</v>
      </c>
      <c r="B1318" s="2" t="s">
        <v>1434</v>
      </c>
      <c r="C1318" s="2" t="s">
        <v>1435</v>
      </c>
      <c r="D1318" s="2" t="s">
        <v>1436</v>
      </c>
      <c r="E1318" s="2" t="s">
        <v>592</v>
      </c>
      <c r="F1318" s="2" t="s">
        <v>593</v>
      </c>
      <c r="G1318" s="2" t="s">
        <v>594</v>
      </c>
      <c r="H1318" s="3">
        <v>1980</v>
      </c>
      <c r="I1318" s="3">
        <f>SUMIFS(dadosDF!K:K,dadosDF!C:C,O1318,dadosDF!D:D,E1318,dadosDF!G:G,A1318,dadosDF!I:I,L1318)</f>
        <v>1980</v>
      </c>
      <c r="J1318" s="3">
        <f t="shared" si="20"/>
        <v>0</v>
      </c>
      <c r="K1318" s="2" t="s">
        <v>1440</v>
      </c>
      <c r="L1318" s="2" t="s">
        <v>12</v>
      </c>
      <c r="M1318" s="2" t="s">
        <v>248</v>
      </c>
      <c r="N1318" s="2" t="s">
        <v>38</v>
      </c>
      <c r="O1318" s="2" t="s">
        <v>111</v>
      </c>
    </row>
    <row r="1319" spans="1:15">
      <c r="A1319" s="2" t="s">
        <v>1433</v>
      </c>
      <c r="B1319" s="2" t="s">
        <v>1434</v>
      </c>
      <c r="C1319" s="2" t="s">
        <v>1435</v>
      </c>
      <c r="D1319" s="2" t="s">
        <v>1436</v>
      </c>
      <c r="E1319" s="2" t="s">
        <v>592</v>
      </c>
      <c r="F1319" s="2" t="s">
        <v>593</v>
      </c>
      <c r="G1319" s="2" t="s">
        <v>594</v>
      </c>
      <c r="H1319" s="3">
        <v>3000</v>
      </c>
      <c r="I1319" s="3">
        <f>SUMIFS(dadosDF!K:K,dadosDF!C:C,O1319,dadosDF!D:D,E1319,dadosDF!G:G,A1319,dadosDF!I:I,L1319)</f>
        <v>3000</v>
      </c>
      <c r="J1319" s="3">
        <f t="shared" si="20"/>
        <v>0</v>
      </c>
      <c r="K1319" s="2" t="s">
        <v>1440</v>
      </c>
      <c r="L1319" s="2" t="s">
        <v>12</v>
      </c>
      <c r="M1319" s="2" t="s">
        <v>248</v>
      </c>
      <c r="N1319" s="2" t="s">
        <v>38</v>
      </c>
      <c r="O1319" s="2" t="s">
        <v>58</v>
      </c>
    </row>
    <row r="1320" spans="1:15">
      <c r="A1320" s="2" t="s">
        <v>1433</v>
      </c>
      <c r="B1320" s="2" t="s">
        <v>1434</v>
      </c>
      <c r="C1320" s="2" t="s">
        <v>1435</v>
      </c>
      <c r="D1320" s="2" t="s">
        <v>1436</v>
      </c>
      <c r="E1320" s="2" t="s">
        <v>1444</v>
      </c>
      <c r="F1320" s="2" t="s">
        <v>1445</v>
      </c>
      <c r="G1320" s="2" t="s">
        <v>1446</v>
      </c>
      <c r="H1320" s="3">
        <v>300</v>
      </c>
      <c r="I1320" s="3">
        <f>SUMIFS(dadosDF!K:K,dadosDF!C:C,O1320,dadosDF!D:D,E1320,dadosDF!G:G,A1320,dadosDF!I:I,L1320)</f>
        <v>300</v>
      </c>
      <c r="J1320" s="3">
        <f t="shared" si="20"/>
        <v>0</v>
      </c>
      <c r="K1320" s="2" t="s">
        <v>1440</v>
      </c>
      <c r="L1320" s="2" t="s">
        <v>12</v>
      </c>
      <c r="M1320" s="2" t="s">
        <v>248</v>
      </c>
      <c r="N1320" s="2" t="s">
        <v>38</v>
      </c>
      <c r="O1320" s="2" t="s">
        <v>43</v>
      </c>
    </row>
    <row r="1321" spans="1:15">
      <c r="A1321" s="2" t="s">
        <v>1433</v>
      </c>
      <c r="B1321" s="2" t="s">
        <v>1434</v>
      </c>
      <c r="C1321" s="2" t="s">
        <v>1435</v>
      </c>
      <c r="D1321" s="2" t="s">
        <v>1436</v>
      </c>
      <c r="E1321" s="2" t="s">
        <v>1447</v>
      </c>
      <c r="F1321" s="2" t="s">
        <v>1448</v>
      </c>
      <c r="G1321" s="2" t="s">
        <v>1449</v>
      </c>
      <c r="H1321" s="3">
        <v>19980</v>
      </c>
      <c r="I1321" s="3">
        <f>SUMIFS(dadosDF!K:K,dadosDF!C:C,O1321,dadosDF!D:D,E1321,dadosDF!G:G,A1321,dadosDF!I:I,L1321)</f>
        <v>19980</v>
      </c>
      <c r="J1321" s="3">
        <f t="shared" si="20"/>
        <v>0</v>
      </c>
      <c r="K1321" s="2" t="s">
        <v>1440</v>
      </c>
      <c r="L1321" s="2" t="s">
        <v>12</v>
      </c>
      <c r="M1321" s="2" t="s">
        <v>248</v>
      </c>
      <c r="N1321" s="2" t="s">
        <v>38</v>
      </c>
      <c r="O1321" s="2" t="s">
        <v>81</v>
      </c>
    </row>
    <row r="1322" spans="1:15">
      <c r="A1322" s="2" t="s">
        <v>1433</v>
      </c>
      <c r="B1322" s="2" t="s">
        <v>1434</v>
      </c>
      <c r="C1322" s="2" t="s">
        <v>1435</v>
      </c>
      <c r="D1322" s="2" t="s">
        <v>1436</v>
      </c>
      <c r="E1322" s="2" t="s">
        <v>1450</v>
      </c>
      <c r="F1322" s="2" t="s">
        <v>1451</v>
      </c>
      <c r="G1322" s="2" t="s">
        <v>1452</v>
      </c>
      <c r="H1322" s="3">
        <v>600</v>
      </c>
      <c r="I1322" s="3">
        <f>SUMIFS(dadosDF!K:K,dadosDF!C:C,O1322,dadosDF!D:D,E1322,dadosDF!G:G,A1322,dadosDF!I:I,L1322)</f>
        <v>600</v>
      </c>
      <c r="J1322" s="3">
        <f t="shared" si="20"/>
        <v>0</v>
      </c>
      <c r="K1322" s="2" t="s">
        <v>1440</v>
      </c>
      <c r="L1322" s="2" t="s">
        <v>12</v>
      </c>
      <c r="M1322" s="2" t="s">
        <v>248</v>
      </c>
      <c r="N1322" s="2" t="s">
        <v>38</v>
      </c>
      <c r="O1322" s="2" t="s">
        <v>94</v>
      </c>
    </row>
    <row r="1323" spans="1:15">
      <c r="A1323" s="2" t="s">
        <v>1433</v>
      </c>
      <c r="B1323" s="2" t="s">
        <v>1434</v>
      </c>
      <c r="C1323" s="2" t="s">
        <v>1435</v>
      </c>
      <c r="D1323" s="2" t="s">
        <v>1436</v>
      </c>
      <c r="E1323" s="2" t="s">
        <v>1453</v>
      </c>
      <c r="F1323" s="2" t="s">
        <v>1454</v>
      </c>
      <c r="G1323" s="2" t="s">
        <v>1455</v>
      </c>
      <c r="H1323" s="3">
        <v>4980</v>
      </c>
      <c r="I1323" s="3">
        <f>SUMIFS(dadosDF!K:K,dadosDF!C:C,O1323,dadosDF!D:D,E1323,dadosDF!G:G,A1323,dadosDF!I:I,L1323)</f>
        <v>4980</v>
      </c>
      <c r="J1323" s="3">
        <f t="shared" si="20"/>
        <v>0</v>
      </c>
      <c r="K1323" s="2" t="s">
        <v>1440</v>
      </c>
      <c r="L1323" s="2" t="s">
        <v>12</v>
      </c>
      <c r="M1323" s="2" t="s">
        <v>248</v>
      </c>
      <c r="N1323" s="2" t="s">
        <v>38</v>
      </c>
      <c r="O1323" s="2" t="s">
        <v>43</v>
      </c>
    </row>
    <row r="1324" spans="1:15">
      <c r="A1324" s="2" t="s">
        <v>1433</v>
      </c>
      <c r="B1324" s="2" t="s">
        <v>1434</v>
      </c>
      <c r="C1324" s="2" t="s">
        <v>1435</v>
      </c>
      <c r="D1324" s="2" t="s">
        <v>1436</v>
      </c>
      <c r="E1324" s="2" t="s">
        <v>1049</v>
      </c>
      <c r="F1324" s="2" t="s">
        <v>1050</v>
      </c>
      <c r="G1324" s="2" t="s">
        <v>1051</v>
      </c>
      <c r="H1324" s="3">
        <v>4980</v>
      </c>
      <c r="I1324" s="3">
        <f>SUMIFS(dadosDF!K:K,dadosDF!C:C,O1324,dadosDF!D:D,E1324,dadosDF!G:G,A1324,dadosDF!I:I,L1324)</f>
        <v>4980</v>
      </c>
      <c r="J1324" s="3">
        <f t="shared" si="20"/>
        <v>0</v>
      </c>
      <c r="K1324" s="2" t="s">
        <v>1440</v>
      </c>
      <c r="L1324" s="2" t="s">
        <v>12</v>
      </c>
      <c r="M1324" s="2" t="s">
        <v>248</v>
      </c>
      <c r="N1324" s="2" t="s">
        <v>38</v>
      </c>
      <c r="O1324" s="2" t="s">
        <v>47</v>
      </c>
    </row>
    <row r="1325" spans="1:15">
      <c r="A1325" s="2" t="s">
        <v>1456</v>
      </c>
      <c r="B1325" s="2" t="s">
        <v>1457</v>
      </c>
      <c r="C1325" s="2" t="s">
        <v>1458</v>
      </c>
      <c r="D1325" s="2" t="s">
        <v>1216</v>
      </c>
      <c r="E1325" s="2" t="s">
        <v>311</v>
      </c>
      <c r="F1325" s="2" t="s">
        <v>312</v>
      </c>
      <c r="G1325" s="2" t="s">
        <v>313</v>
      </c>
      <c r="H1325" s="3">
        <v>15000</v>
      </c>
      <c r="I1325" s="3">
        <f>SUMIFS(dadosDF!K:K,dadosDF!C:C,O1325,dadosDF!D:D,E1325,dadosDF!G:G,A1325,dadosDF!I:I,L1325)</f>
        <v>15000</v>
      </c>
      <c r="J1325" s="3">
        <f t="shared" si="20"/>
        <v>0</v>
      </c>
      <c r="K1325" s="2" t="s">
        <v>1459</v>
      </c>
      <c r="L1325" s="2" t="s">
        <v>12</v>
      </c>
      <c r="M1325" s="2" t="s">
        <v>37</v>
      </c>
      <c r="N1325" s="2" t="s">
        <v>38</v>
      </c>
      <c r="O1325" s="2" t="s">
        <v>94</v>
      </c>
    </row>
    <row r="1326" spans="1:15">
      <c r="A1326" s="2" t="s">
        <v>1456</v>
      </c>
      <c r="B1326" s="2" t="s">
        <v>1457</v>
      </c>
      <c r="C1326" s="2" t="s">
        <v>1458</v>
      </c>
      <c r="D1326" s="2" t="s">
        <v>1216</v>
      </c>
      <c r="E1326" s="2" t="s">
        <v>315</v>
      </c>
      <c r="F1326" s="2" t="s">
        <v>316</v>
      </c>
      <c r="G1326" s="2" t="s">
        <v>317</v>
      </c>
      <c r="H1326" s="3">
        <v>1000</v>
      </c>
      <c r="I1326" s="3">
        <f>SUMIFS(dadosDF!K:K,dadosDF!C:C,O1326,dadosDF!D:D,E1326,dadosDF!G:G,A1326,dadosDF!I:I,L1326)</f>
        <v>1000</v>
      </c>
      <c r="J1326" s="3">
        <f t="shared" si="20"/>
        <v>0</v>
      </c>
      <c r="K1326" s="2" t="s">
        <v>1459</v>
      </c>
      <c r="L1326" s="2" t="s">
        <v>12</v>
      </c>
      <c r="M1326" s="2" t="s">
        <v>37</v>
      </c>
      <c r="N1326" s="2" t="s">
        <v>38</v>
      </c>
      <c r="O1326" s="2" t="s">
        <v>85</v>
      </c>
    </row>
    <row r="1327" spans="1:15">
      <c r="A1327" s="2" t="s">
        <v>1456</v>
      </c>
      <c r="B1327" s="2" t="s">
        <v>1457</v>
      </c>
      <c r="C1327" s="2" t="s">
        <v>1458</v>
      </c>
      <c r="D1327" s="2" t="s">
        <v>1216</v>
      </c>
      <c r="E1327" s="2" t="s">
        <v>315</v>
      </c>
      <c r="F1327" s="2" t="s">
        <v>316</v>
      </c>
      <c r="G1327" s="2" t="s">
        <v>317</v>
      </c>
      <c r="H1327" s="3">
        <v>1000</v>
      </c>
      <c r="I1327" s="3">
        <f>SUMIFS(dadosDF!K:K,dadosDF!C:C,O1327,dadosDF!D:D,E1327,dadosDF!G:G,A1327,dadosDF!I:I,L1327)</f>
        <v>1000</v>
      </c>
      <c r="J1327" s="3">
        <f t="shared" si="20"/>
        <v>0</v>
      </c>
      <c r="K1327" s="2" t="s">
        <v>1459</v>
      </c>
      <c r="L1327" s="2" t="s">
        <v>12</v>
      </c>
      <c r="M1327" s="2" t="s">
        <v>37</v>
      </c>
      <c r="N1327" s="2" t="s">
        <v>38</v>
      </c>
      <c r="O1327" s="2" t="s">
        <v>43</v>
      </c>
    </row>
    <row r="1328" spans="1:15">
      <c r="A1328" s="2" t="s">
        <v>1456</v>
      </c>
      <c r="B1328" s="2" t="s">
        <v>1457</v>
      </c>
      <c r="C1328" s="2" t="s">
        <v>1458</v>
      </c>
      <c r="D1328" s="2" t="s">
        <v>1216</v>
      </c>
      <c r="E1328" s="2" t="s">
        <v>1460</v>
      </c>
      <c r="F1328" s="2" t="s">
        <v>1461</v>
      </c>
      <c r="G1328" s="2" t="s">
        <v>233</v>
      </c>
      <c r="H1328" s="3">
        <v>500</v>
      </c>
      <c r="I1328" s="3">
        <f>SUMIFS(dadosDF!K:K,dadosDF!C:C,O1328,dadosDF!D:D,E1328,dadosDF!G:G,A1328,dadosDF!I:I,L1328)</f>
        <v>500</v>
      </c>
      <c r="J1328" s="3">
        <f t="shared" si="20"/>
        <v>0</v>
      </c>
      <c r="K1328" s="2" t="s">
        <v>1459</v>
      </c>
      <c r="L1328" s="2" t="s">
        <v>12</v>
      </c>
      <c r="M1328" s="2" t="s">
        <v>37</v>
      </c>
      <c r="N1328" s="2" t="s">
        <v>38</v>
      </c>
      <c r="O1328" s="2" t="s">
        <v>58</v>
      </c>
    </row>
    <row r="1329" spans="1:15">
      <c r="A1329" s="2" t="s">
        <v>1462</v>
      </c>
      <c r="B1329" s="2" t="s">
        <v>1463</v>
      </c>
      <c r="C1329" s="2" t="s">
        <v>1464</v>
      </c>
      <c r="D1329" s="2" t="s">
        <v>1216</v>
      </c>
      <c r="E1329" s="2" t="s">
        <v>311</v>
      </c>
      <c r="F1329" s="2" t="s">
        <v>312</v>
      </c>
      <c r="G1329" s="2" t="s">
        <v>313</v>
      </c>
      <c r="H1329" s="3">
        <v>30000</v>
      </c>
      <c r="I1329" s="3">
        <f>SUMIFS(dadosDF!K:K,dadosDF!C:C,O1329,dadosDF!D:D,E1329,dadosDF!G:G,A1329,dadosDF!I:I,L1329)</f>
        <v>30000</v>
      </c>
      <c r="J1329" s="3">
        <f t="shared" si="20"/>
        <v>0</v>
      </c>
      <c r="K1329" s="2" t="s">
        <v>1465</v>
      </c>
      <c r="L1329" s="2" t="s">
        <v>12</v>
      </c>
      <c r="M1329" s="2" t="s">
        <v>37</v>
      </c>
      <c r="N1329" s="2" t="s">
        <v>38</v>
      </c>
      <c r="O1329" s="2" t="s">
        <v>94</v>
      </c>
    </row>
    <row r="1330" spans="1:15">
      <c r="A1330" s="2" t="s">
        <v>1462</v>
      </c>
      <c r="B1330" s="2" t="s">
        <v>1463</v>
      </c>
      <c r="C1330" s="2" t="s">
        <v>1464</v>
      </c>
      <c r="D1330" s="2" t="s">
        <v>1216</v>
      </c>
      <c r="E1330" s="2" t="s">
        <v>1460</v>
      </c>
      <c r="F1330" s="2" t="s">
        <v>1461</v>
      </c>
      <c r="G1330" s="2" t="s">
        <v>233</v>
      </c>
      <c r="H1330" s="3">
        <v>4200</v>
      </c>
      <c r="I1330" s="3">
        <f>SUMIFS(dadosDF!K:K,dadosDF!C:C,O1330,dadosDF!D:D,E1330,dadosDF!G:G,A1330,dadosDF!I:I,L1330)</f>
        <v>4200</v>
      </c>
      <c r="J1330" s="3">
        <f t="shared" si="20"/>
        <v>0</v>
      </c>
      <c r="K1330" s="2" t="s">
        <v>1465</v>
      </c>
      <c r="L1330" s="2" t="s">
        <v>12</v>
      </c>
      <c r="M1330" s="2" t="s">
        <v>37</v>
      </c>
      <c r="N1330" s="2" t="s">
        <v>38</v>
      </c>
      <c r="O1330" s="2" t="s">
        <v>58</v>
      </c>
    </row>
    <row r="1331" spans="1:15">
      <c r="A1331" s="2" t="s">
        <v>1462</v>
      </c>
      <c r="B1331" s="2" t="s">
        <v>1463</v>
      </c>
      <c r="C1331" s="2" t="s">
        <v>1464</v>
      </c>
      <c r="D1331" s="2" t="s">
        <v>1216</v>
      </c>
      <c r="E1331" s="2" t="s">
        <v>1466</v>
      </c>
      <c r="F1331" s="2" t="s">
        <v>1467</v>
      </c>
      <c r="G1331" s="2" t="s">
        <v>1468</v>
      </c>
      <c r="H1331" s="3">
        <v>5000</v>
      </c>
      <c r="I1331" s="3">
        <f>SUMIFS(dadosDF!K:K,dadosDF!C:C,O1331,dadosDF!D:D,E1331,dadosDF!G:G,A1331,dadosDF!I:I,L1331)</f>
        <v>5000</v>
      </c>
      <c r="J1331" s="3">
        <f t="shared" si="20"/>
        <v>0</v>
      </c>
      <c r="K1331" s="2" t="s">
        <v>1465</v>
      </c>
      <c r="L1331" s="2" t="s">
        <v>12</v>
      </c>
      <c r="M1331" s="2" t="s">
        <v>37</v>
      </c>
      <c r="N1331" s="2" t="s">
        <v>38</v>
      </c>
      <c r="O1331" s="2" t="s">
        <v>118</v>
      </c>
    </row>
    <row r="1332" spans="1:15">
      <c r="A1332" s="2" t="s">
        <v>1462</v>
      </c>
      <c r="B1332" s="2" t="s">
        <v>1463</v>
      </c>
      <c r="C1332" s="2" t="s">
        <v>1464</v>
      </c>
      <c r="D1332" s="2" t="s">
        <v>1216</v>
      </c>
      <c r="E1332" s="2" t="s">
        <v>538</v>
      </c>
      <c r="F1332" s="2" t="s">
        <v>539</v>
      </c>
      <c r="G1332" s="2" t="s">
        <v>540</v>
      </c>
      <c r="H1332" s="3">
        <v>32683</v>
      </c>
      <c r="I1332" s="3">
        <f>SUMIFS(dadosDF!K:K,dadosDF!C:C,O1332,dadosDF!D:D,E1332,dadosDF!G:G,A1332,dadosDF!I:I,L1332)</f>
        <v>32683</v>
      </c>
      <c r="J1332" s="3">
        <f t="shared" si="20"/>
        <v>0</v>
      </c>
      <c r="K1332" s="2" t="s">
        <v>1465</v>
      </c>
      <c r="L1332" s="2" t="s">
        <v>12</v>
      </c>
      <c r="M1332" s="2" t="s">
        <v>37</v>
      </c>
      <c r="N1332" s="2" t="s">
        <v>38</v>
      </c>
      <c r="O1332" s="2" t="s">
        <v>81</v>
      </c>
    </row>
    <row r="1333" spans="1:15">
      <c r="A1333" s="2" t="s">
        <v>1462</v>
      </c>
      <c r="B1333" s="2" t="s">
        <v>1463</v>
      </c>
      <c r="C1333" s="2" t="s">
        <v>1464</v>
      </c>
      <c r="D1333" s="2" t="s">
        <v>1216</v>
      </c>
      <c r="E1333" s="2" t="s">
        <v>231</v>
      </c>
      <c r="F1333" s="2" t="s">
        <v>232</v>
      </c>
      <c r="G1333" s="2" t="s">
        <v>233</v>
      </c>
      <c r="H1333" s="3">
        <v>19400</v>
      </c>
      <c r="I1333" s="3">
        <f>SUMIFS(dadosDF!K:K,dadosDF!C:C,O1333,dadosDF!D:D,E1333,dadosDF!G:G,A1333,dadosDF!I:I,L1333)</f>
        <v>19400</v>
      </c>
      <c r="J1333" s="3">
        <f t="shared" si="20"/>
        <v>0</v>
      </c>
      <c r="K1333" s="2" t="s">
        <v>1465</v>
      </c>
      <c r="L1333" s="2" t="s">
        <v>12</v>
      </c>
      <c r="M1333" s="2" t="s">
        <v>37</v>
      </c>
      <c r="N1333" s="2" t="s">
        <v>38</v>
      </c>
      <c r="O1333" s="2" t="s">
        <v>58</v>
      </c>
    </row>
    <row r="1334" spans="1:15">
      <c r="A1334" s="2" t="s">
        <v>1462</v>
      </c>
      <c r="B1334" s="2" t="s">
        <v>1463</v>
      </c>
      <c r="C1334" s="2" t="s">
        <v>1464</v>
      </c>
      <c r="D1334" s="2" t="s">
        <v>1216</v>
      </c>
      <c r="E1334" s="2" t="s">
        <v>1469</v>
      </c>
      <c r="F1334" s="2" t="s">
        <v>1470</v>
      </c>
      <c r="G1334" s="2" t="s">
        <v>1471</v>
      </c>
      <c r="H1334" s="3">
        <v>200</v>
      </c>
      <c r="I1334" s="3">
        <f>SUMIFS(dadosDF!K:K,dadosDF!C:C,O1334,dadosDF!D:D,E1334,dadosDF!G:G,A1334,dadosDF!I:I,L1334)</f>
        <v>200</v>
      </c>
      <c r="J1334" s="3">
        <f t="shared" si="20"/>
        <v>0</v>
      </c>
      <c r="K1334" s="2" t="s">
        <v>1465</v>
      </c>
      <c r="L1334" s="2" t="s">
        <v>12</v>
      </c>
      <c r="M1334" s="2" t="s">
        <v>37</v>
      </c>
      <c r="N1334" s="2" t="s">
        <v>38</v>
      </c>
      <c r="O1334" s="2" t="s">
        <v>39</v>
      </c>
    </row>
    <row r="1335" spans="1:15">
      <c r="A1335" s="2" t="s">
        <v>1472</v>
      </c>
      <c r="B1335" s="2" t="s">
        <v>1473</v>
      </c>
      <c r="C1335" s="2" t="s">
        <v>1474</v>
      </c>
      <c r="D1335" s="2" t="s">
        <v>420</v>
      </c>
      <c r="E1335" s="2" t="s">
        <v>529</v>
      </c>
      <c r="F1335" s="2" t="s">
        <v>530</v>
      </c>
      <c r="G1335" s="2" t="s">
        <v>531</v>
      </c>
      <c r="H1335" s="3">
        <v>13400</v>
      </c>
      <c r="I1335" s="3">
        <f>SUMIFS(dadosDF!K:K,dadosDF!C:C,O1335,dadosDF!D:D,E1335,dadosDF!G:G,A1335,dadosDF!I:I,L1335)</f>
        <v>13400</v>
      </c>
      <c r="J1335" s="3">
        <f t="shared" si="20"/>
        <v>0</v>
      </c>
      <c r="K1335" s="2" t="s">
        <v>1475</v>
      </c>
      <c r="L1335" s="2" t="s">
        <v>12</v>
      </c>
      <c r="M1335" s="2" t="s">
        <v>37</v>
      </c>
      <c r="N1335" s="2" t="s">
        <v>38</v>
      </c>
      <c r="O1335" s="2" t="s">
        <v>47</v>
      </c>
    </row>
    <row r="1336" spans="1:15">
      <c r="A1336" s="2" t="s">
        <v>1472</v>
      </c>
      <c r="B1336" s="2" t="s">
        <v>1473</v>
      </c>
      <c r="C1336" s="2" t="s">
        <v>1474</v>
      </c>
      <c r="D1336" s="2" t="s">
        <v>420</v>
      </c>
      <c r="E1336" s="2" t="s">
        <v>105</v>
      </c>
      <c r="F1336" s="2" t="s">
        <v>106</v>
      </c>
      <c r="G1336" s="2" t="s">
        <v>107</v>
      </c>
      <c r="H1336" s="3">
        <v>400</v>
      </c>
      <c r="I1336" s="3">
        <f>SUMIFS(dadosDF!K:K,dadosDF!C:C,O1336,dadosDF!D:D,E1336,dadosDF!G:G,A1336,dadosDF!I:I,L1336)</f>
        <v>400</v>
      </c>
      <c r="J1336" s="3">
        <f t="shared" si="20"/>
        <v>0</v>
      </c>
      <c r="K1336" s="2" t="s">
        <v>1475</v>
      </c>
      <c r="L1336" s="2" t="s">
        <v>12</v>
      </c>
      <c r="M1336" s="2" t="s">
        <v>37</v>
      </c>
      <c r="N1336" s="2" t="s">
        <v>38</v>
      </c>
      <c r="O1336" s="2" t="s">
        <v>94</v>
      </c>
    </row>
    <row r="1337" spans="1:15">
      <c r="A1337" s="2" t="s">
        <v>1472</v>
      </c>
      <c r="B1337" s="2" t="s">
        <v>1473</v>
      </c>
      <c r="C1337" s="2" t="s">
        <v>1474</v>
      </c>
      <c r="D1337" s="2" t="s">
        <v>420</v>
      </c>
      <c r="E1337" s="2" t="s">
        <v>748</v>
      </c>
      <c r="F1337" s="2" t="s">
        <v>749</v>
      </c>
      <c r="G1337" s="2" t="s">
        <v>750</v>
      </c>
      <c r="H1337" s="3">
        <v>30000</v>
      </c>
      <c r="I1337" s="3">
        <f>SUMIFS(dadosDF!K:K,dadosDF!C:C,O1337,dadosDF!D:D,E1337,dadosDF!G:G,A1337,dadosDF!I:I,L1337)</f>
        <v>30000</v>
      </c>
      <c r="J1337" s="3">
        <f t="shared" si="20"/>
        <v>0</v>
      </c>
      <c r="K1337" s="2" t="s">
        <v>1475</v>
      </c>
      <c r="L1337" s="2" t="s">
        <v>12</v>
      </c>
      <c r="M1337" s="2" t="s">
        <v>37</v>
      </c>
      <c r="N1337" s="2" t="s">
        <v>38</v>
      </c>
      <c r="O1337" s="2" t="s">
        <v>158</v>
      </c>
    </row>
    <row r="1338" spans="1:15">
      <c r="A1338" s="2" t="s">
        <v>1472</v>
      </c>
      <c r="B1338" s="2" t="s">
        <v>1473</v>
      </c>
      <c r="C1338" s="2" t="s">
        <v>1474</v>
      </c>
      <c r="D1338" s="2" t="s">
        <v>420</v>
      </c>
      <c r="E1338" s="2" t="s">
        <v>777</v>
      </c>
      <c r="F1338" s="2" t="s">
        <v>778</v>
      </c>
      <c r="G1338" s="2" t="s">
        <v>779</v>
      </c>
      <c r="H1338" s="3">
        <v>2000</v>
      </c>
      <c r="I1338" s="3">
        <f>SUMIFS(dadosDF!K:K,dadosDF!C:C,O1338,dadosDF!D:D,E1338,dadosDF!G:G,A1338,dadosDF!I:I,L1338)</f>
        <v>2000</v>
      </c>
      <c r="J1338" s="3">
        <f t="shared" si="20"/>
        <v>0</v>
      </c>
      <c r="K1338" s="2" t="s">
        <v>1475</v>
      </c>
      <c r="L1338" s="2" t="s">
        <v>12</v>
      </c>
      <c r="M1338" s="2" t="s">
        <v>37</v>
      </c>
      <c r="N1338" s="2" t="s">
        <v>38</v>
      </c>
      <c r="O1338" s="2" t="s">
        <v>77</v>
      </c>
    </row>
    <row r="1339" spans="1:15">
      <c r="A1339" s="2" t="s">
        <v>1472</v>
      </c>
      <c r="B1339" s="2" t="s">
        <v>1473</v>
      </c>
      <c r="C1339" s="2" t="s">
        <v>1474</v>
      </c>
      <c r="D1339" s="2" t="s">
        <v>420</v>
      </c>
      <c r="E1339" s="2" t="s">
        <v>435</v>
      </c>
      <c r="F1339" s="2" t="s">
        <v>436</v>
      </c>
      <c r="G1339" s="2" t="s">
        <v>437</v>
      </c>
      <c r="H1339" s="3">
        <v>4600</v>
      </c>
      <c r="I1339" s="3">
        <f>SUMIFS(dadosDF!K:K,dadosDF!C:C,O1339,dadosDF!D:D,E1339,dadosDF!G:G,A1339,dadosDF!I:I,L1339)</f>
        <v>4600</v>
      </c>
      <c r="J1339" s="3">
        <f t="shared" si="20"/>
        <v>0</v>
      </c>
      <c r="K1339" s="2" t="s">
        <v>1475</v>
      </c>
      <c r="L1339" s="2" t="s">
        <v>12</v>
      </c>
      <c r="M1339" s="2" t="s">
        <v>37</v>
      </c>
      <c r="N1339" s="2" t="s">
        <v>38</v>
      </c>
      <c r="O1339" s="2" t="s">
        <v>58</v>
      </c>
    </row>
    <row r="1340" spans="1:15">
      <c r="A1340" s="2" t="s">
        <v>1472</v>
      </c>
      <c r="B1340" s="2" t="s">
        <v>1473</v>
      </c>
      <c r="C1340" s="2" t="s">
        <v>1474</v>
      </c>
      <c r="D1340" s="2" t="s">
        <v>420</v>
      </c>
      <c r="E1340" s="2" t="s">
        <v>287</v>
      </c>
      <c r="F1340" s="2" t="s">
        <v>288</v>
      </c>
      <c r="G1340" s="2" t="s">
        <v>289</v>
      </c>
      <c r="H1340" s="3">
        <v>200</v>
      </c>
      <c r="I1340" s="3">
        <f>SUMIFS(dadosDF!K:K,dadosDF!C:C,O1340,dadosDF!D:D,E1340,dadosDF!G:G,A1340,dadosDF!I:I,L1340)</f>
        <v>200</v>
      </c>
      <c r="J1340" s="3">
        <f t="shared" si="20"/>
        <v>0</v>
      </c>
      <c r="K1340" s="2" t="s">
        <v>1475</v>
      </c>
      <c r="L1340" s="2" t="s">
        <v>12</v>
      </c>
      <c r="M1340" s="2" t="s">
        <v>37</v>
      </c>
      <c r="N1340" s="2" t="s">
        <v>38</v>
      </c>
      <c r="O1340" s="2" t="s">
        <v>94</v>
      </c>
    </row>
    <row r="1341" spans="1:15">
      <c r="A1341" s="2" t="s">
        <v>1472</v>
      </c>
      <c r="B1341" s="2" t="s">
        <v>1473</v>
      </c>
      <c r="C1341" s="2" t="s">
        <v>1474</v>
      </c>
      <c r="D1341" s="2" t="s">
        <v>420</v>
      </c>
      <c r="E1341" s="2" t="s">
        <v>287</v>
      </c>
      <c r="F1341" s="2" t="s">
        <v>288</v>
      </c>
      <c r="G1341" s="2" t="s">
        <v>289</v>
      </c>
      <c r="H1341" s="3">
        <v>200</v>
      </c>
      <c r="I1341" s="3">
        <f>SUMIFS(dadosDF!K:K,dadosDF!C:C,O1341,dadosDF!D:D,E1341,dadosDF!G:G,A1341,dadosDF!I:I,L1341)</f>
        <v>200</v>
      </c>
      <c r="J1341" s="3">
        <f t="shared" si="20"/>
        <v>0</v>
      </c>
      <c r="K1341" s="2" t="s">
        <v>1475</v>
      </c>
      <c r="L1341" s="2" t="s">
        <v>12</v>
      </c>
      <c r="M1341" s="2" t="s">
        <v>37</v>
      </c>
      <c r="N1341" s="2" t="s">
        <v>38</v>
      </c>
      <c r="O1341" s="2" t="s">
        <v>39</v>
      </c>
    </row>
    <row r="1342" spans="1:15">
      <c r="A1342" s="2" t="s">
        <v>1472</v>
      </c>
      <c r="B1342" s="2" t="s">
        <v>1473</v>
      </c>
      <c r="C1342" s="2" t="s">
        <v>1474</v>
      </c>
      <c r="D1342" s="2" t="s">
        <v>420</v>
      </c>
      <c r="E1342" s="2" t="s">
        <v>143</v>
      </c>
      <c r="F1342" s="2" t="s">
        <v>144</v>
      </c>
      <c r="G1342" s="2" t="s">
        <v>145</v>
      </c>
      <c r="H1342" s="3">
        <v>12000</v>
      </c>
      <c r="I1342" s="3">
        <f>SUMIFS(dadosDF!K:K,dadosDF!C:C,O1342,dadosDF!D:D,E1342,dadosDF!G:G,A1342,dadosDF!I:I,L1342)</f>
        <v>12000</v>
      </c>
      <c r="J1342" s="3">
        <f t="shared" si="20"/>
        <v>0</v>
      </c>
      <c r="K1342" s="2" t="s">
        <v>1475</v>
      </c>
      <c r="L1342" s="2" t="s">
        <v>12</v>
      </c>
      <c r="M1342" s="2" t="s">
        <v>37</v>
      </c>
      <c r="N1342" s="2" t="s">
        <v>38</v>
      </c>
      <c r="O1342" s="2" t="s">
        <v>85</v>
      </c>
    </row>
    <row r="1343" spans="1:15">
      <c r="A1343" s="2" t="s">
        <v>1472</v>
      </c>
      <c r="B1343" s="2" t="s">
        <v>1473</v>
      </c>
      <c r="C1343" s="2" t="s">
        <v>1474</v>
      </c>
      <c r="D1343" s="2" t="s">
        <v>420</v>
      </c>
      <c r="E1343" s="2" t="s">
        <v>149</v>
      </c>
      <c r="F1343" s="2" t="s">
        <v>150</v>
      </c>
      <c r="G1343" s="2" t="s">
        <v>151</v>
      </c>
      <c r="H1343" s="3">
        <v>30000</v>
      </c>
      <c r="I1343" s="3">
        <f>SUMIFS(dadosDF!K:K,dadosDF!C:C,O1343,dadosDF!D:D,E1343,dadosDF!G:G,A1343,dadosDF!I:I,L1343)</f>
        <v>30000</v>
      </c>
      <c r="J1343" s="3">
        <f t="shared" si="20"/>
        <v>0</v>
      </c>
      <c r="K1343" s="2" t="s">
        <v>1475</v>
      </c>
      <c r="L1343" s="2" t="s">
        <v>12</v>
      </c>
      <c r="M1343" s="2" t="s">
        <v>37</v>
      </c>
      <c r="N1343" s="2" t="s">
        <v>38</v>
      </c>
      <c r="O1343" s="2" t="s">
        <v>58</v>
      </c>
    </row>
    <row r="1344" spans="1:15">
      <c r="A1344" s="2" t="s">
        <v>1472</v>
      </c>
      <c r="B1344" s="2" t="s">
        <v>1473</v>
      </c>
      <c r="C1344" s="2" t="s">
        <v>1474</v>
      </c>
      <c r="D1344" s="2" t="s">
        <v>420</v>
      </c>
      <c r="E1344" s="2" t="s">
        <v>839</v>
      </c>
      <c r="F1344" s="2" t="s">
        <v>840</v>
      </c>
      <c r="G1344" s="2" t="s">
        <v>841</v>
      </c>
      <c r="H1344" s="3">
        <v>8000</v>
      </c>
      <c r="I1344" s="3">
        <f>SUMIFS(dadosDF!K:K,dadosDF!C:C,O1344,dadosDF!D:D,E1344,dadosDF!G:G,A1344,dadosDF!I:I,L1344)</f>
        <v>8000</v>
      </c>
      <c r="J1344" s="3">
        <f t="shared" si="20"/>
        <v>0</v>
      </c>
      <c r="K1344" s="2" t="s">
        <v>1475</v>
      </c>
      <c r="L1344" s="2" t="s">
        <v>12</v>
      </c>
      <c r="M1344" s="2" t="s">
        <v>37</v>
      </c>
      <c r="N1344" s="2" t="s">
        <v>38</v>
      </c>
      <c r="O1344" s="2" t="s">
        <v>77</v>
      </c>
    </row>
    <row r="1345" spans="1:15">
      <c r="A1345" s="2" t="s">
        <v>1472</v>
      </c>
      <c r="B1345" s="2" t="s">
        <v>1473</v>
      </c>
      <c r="C1345" s="2" t="s">
        <v>1474</v>
      </c>
      <c r="D1345" s="2" t="s">
        <v>420</v>
      </c>
      <c r="E1345" s="2" t="s">
        <v>231</v>
      </c>
      <c r="F1345" s="2" t="s">
        <v>232</v>
      </c>
      <c r="G1345" s="2" t="s">
        <v>233</v>
      </c>
      <c r="H1345" s="3">
        <v>600</v>
      </c>
      <c r="I1345" s="3">
        <f>SUMIFS(dadosDF!K:K,dadosDF!C:C,O1345,dadosDF!D:D,E1345,dadosDF!G:G,A1345,dadosDF!I:I,L1345)</f>
        <v>600</v>
      </c>
      <c r="J1345" s="3">
        <f t="shared" si="20"/>
        <v>0</v>
      </c>
      <c r="K1345" s="2" t="s">
        <v>1475</v>
      </c>
      <c r="L1345" s="2" t="s">
        <v>12</v>
      </c>
      <c r="M1345" s="2" t="s">
        <v>37</v>
      </c>
      <c r="N1345" s="2" t="s">
        <v>38</v>
      </c>
      <c r="O1345" s="2" t="s">
        <v>58</v>
      </c>
    </row>
    <row r="1346" spans="1:15">
      <c r="A1346" s="2" t="s">
        <v>1472</v>
      </c>
      <c r="B1346" s="2" t="s">
        <v>1473</v>
      </c>
      <c r="C1346" s="2" t="s">
        <v>1474</v>
      </c>
      <c r="D1346" s="2" t="s">
        <v>420</v>
      </c>
      <c r="E1346" s="2" t="s">
        <v>171</v>
      </c>
      <c r="F1346" s="2" t="s">
        <v>172</v>
      </c>
      <c r="G1346" s="2" t="s">
        <v>173</v>
      </c>
      <c r="H1346" s="3">
        <v>30000</v>
      </c>
      <c r="I1346" s="3">
        <f>SUMIFS(dadosDF!K:K,dadosDF!C:C,O1346,dadosDF!D:D,E1346,dadosDF!G:G,A1346,dadosDF!I:I,L1346)</f>
        <v>30000</v>
      </c>
      <c r="J1346" s="3">
        <f t="shared" si="20"/>
        <v>0</v>
      </c>
      <c r="K1346" s="2" t="s">
        <v>1475</v>
      </c>
      <c r="L1346" s="2" t="s">
        <v>12</v>
      </c>
      <c r="M1346" s="2" t="s">
        <v>37</v>
      </c>
      <c r="N1346" s="2" t="s">
        <v>38</v>
      </c>
      <c r="O1346" s="2" t="s">
        <v>94</v>
      </c>
    </row>
    <row r="1347" spans="1:15">
      <c r="A1347" s="2" t="s">
        <v>1476</v>
      </c>
      <c r="B1347" s="2" t="s">
        <v>1477</v>
      </c>
      <c r="C1347" s="2" t="s">
        <v>1478</v>
      </c>
      <c r="D1347" s="2" t="s">
        <v>89</v>
      </c>
      <c r="E1347" s="2" t="s">
        <v>112</v>
      </c>
      <c r="F1347" s="2" t="s">
        <v>113</v>
      </c>
      <c r="G1347" s="2" t="s">
        <v>114</v>
      </c>
      <c r="H1347" s="3">
        <v>800</v>
      </c>
      <c r="I1347" s="3">
        <f>SUMIFS(dadosDF!K:K,dadosDF!C:C,O1347,dadosDF!D:D,E1347,dadosDF!G:G,A1347,dadosDF!I:I,L1347)</f>
        <v>800</v>
      </c>
      <c r="J1347" s="3">
        <f t="shared" ref="J1347:J1410" si="21">I1347-H1347</f>
        <v>0</v>
      </c>
      <c r="K1347" s="2" t="s">
        <v>1479</v>
      </c>
      <c r="L1347" s="2" t="s">
        <v>12</v>
      </c>
      <c r="M1347" s="2" t="s">
        <v>37</v>
      </c>
      <c r="N1347" s="2" t="s">
        <v>38</v>
      </c>
      <c r="O1347" s="2" t="s">
        <v>94</v>
      </c>
    </row>
    <row r="1348" spans="1:15">
      <c r="A1348" s="2" t="s">
        <v>1476</v>
      </c>
      <c r="B1348" s="2" t="s">
        <v>1477</v>
      </c>
      <c r="C1348" s="2" t="s">
        <v>1478</v>
      </c>
      <c r="D1348" s="2" t="s">
        <v>89</v>
      </c>
      <c r="E1348" s="2" t="s">
        <v>125</v>
      </c>
      <c r="F1348" s="2" t="s">
        <v>126</v>
      </c>
      <c r="G1348" s="2" t="s">
        <v>127</v>
      </c>
      <c r="H1348" s="3">
        <v>1000</v>
      </c>
      <c r="I1348" s="3">
        <f>SUMIFS(dadosDF!K:K,dadosDF!C:C,O1348,dadosDF!D:D,E1348,dadosDF!G:G,A1348,dadosDF!I:I,L1348)</f>
        <v>1000</v>
      </c>
      <c r="J1348" s="3">
        <f t="shared" si="21"/>
        <v>0</v>
      </c>
      <c r="K1348" s="2" t="s">
        <v>1479</v>
      </c>
      <c r="L1348" s="2" t="s">
        <v>12</v>
      </c>
      <c r="M1348" s="2" t="s">
        <v>37</v>
      </c>
      <c r="N1348" s="2" t="s">
        <v>38</v>
      </c>
      <c r="O1348" s="2" t="s">
        <v>94</v>
      </c>
    </row>
    <row r="1349" spans="1:15">
      <c r="A1349" s="2" t="s">
        <v>1476</v>
      </c>
      <c r="B1349" s="2" t="s">
        <v>1477</v>
      </c>
      <c r="C1349" s="2" t="s">
        <v>1478</v>
      </c>
      <c r="D1349" s="2" t="s">
        <v>89</v>
      </c>
      <c r="E1349" s="2" t="s">
        <v>1395</v>
      </c>
      <c r="F1349" s="2" t="s">
        <v>1396</v>
      </c>
      <c r="G1349" s="2" t="s">
        <v>1397</v>
      </c>
      <c r="H1349" s="3">
        <v>1000</v>
      </c>
      <c r="I1349" s="3">
        <f>SUMIFS(dadosDF!K:K,dadosDF!C:C,O1349,dadosDF!D:D,E1349,dadosDF!G:G,A1349,dadosDF!I:I,L1349)</f>
        <v>1000</v>
      </c>
      <c r="J1349" s="3">
        <f t="shared" si="21"/>
        <v>0</v>
      </c>
      <c r="K1349" s="2" t="s">
        <v>1479</v>
      </c>
      <c r="L1349" s="2" t="s">
        <v>15</v>
      </c>
      <c r="M1349" s="2" t="s">
        <v>37</v>
      </c>
      <c r="N1349" s="2" t="s">
        <v>38</v>
      </c>
      <c r="O1349" s="2" t="s">
        <v>111</v>
      </c>
    </row>
    <row r="1350" spans="1:15">
      <c r="A1350" s="2" t="s">
        <v>1476</v>
      </c>
      <c r="B1350" s="2" t="s">
        <v>1477</v>
      </c>
      <c r="C1350" s="2" t="s">
        <v>1478</v>
      </c>
      <c r="D1350" s="2" t="s">
        <v>89</v>
      </c>
      <c r="E1350" s="2" t="s">
        <v>761</v>
      </c>
      <c r="F1350" s="2" t="s">
        <v>762</v>
      </c>
      <c r="G1350" s="2" t="s">
        <v>763</v>
      </c>
      <c r="H1350" s="3">
        <v>5000</v>
      </c>
      <c r="I1350" s="3">
        <f>SUMIFS(dadosDF!K:K,dadosDF!C:C,O1350,dadosDF!D:D,E1350,dadosDF!G:G,A1350,dadosDF!I:I,L1350)</f>
        <v>5000</v>
      </c>
      <c r="J1350" s="3">
        <f t="shared" si="21"/>
        <v>0</v>
      </c>
      <c r="K1350" s="2" t="s">
        <v>1479</v>
      </c>
      <c r="L1350" s="2" t="s">
        <v>15</v>
      </c>
      <c r="M1350" s="2" t="s">
        <v>37</v>
      </c>
      <c r="N1350" s="2" t="s">
        <v>38</v>
      </c>
      <c r="O1350" s="2" t="s">
        <v>73</v>
      </c>
    </row>
    <row r="1351" spans="1:15">
      <c r="A1351" s="2" t="s">
        <v>1476</v>
      </c>
      <c r="B1351" s="2" t="s">
        <v>1477</v>
      </c>
      <c r="C1351" s="2" t="s">
        <v>1478</v>
      </c>
      <c r="D1351" s="2" t="s">
        <v>89</v>
      </c>
      <c r="E1351" s="2" t="s">
        <v>761</v>
      </c>
      <c r="F1351" s="2" t="s">
        <v>762</v>
      </c>
      <c r="G1351" s="2" t="s">
        <v>763</v>
      </c>
      <c r="H1351" s="3">
        <v>5000</v>
      </c>
      <c r="I1351" s="3">
        <f>SUMIFS(dadosDF!K:K,dadosDF!C:C,O1351,dadosDF!D:D,E1351,dadosDF!G:G,A1351,dadosDF!I:I,L1351)</f>
        <v>5000</v>
      </c>
      <c r="J1351" s="3">
        <f t="shared" si="21"/>
        <v>0</v>
      </c>
      <c r="K1351" s="2" t="s">
        <v>1479</v>
      </c>
      <c r="L1351" s="2" t="s">
        <v>12</v>
      </c>
      <c r="M1351" s="2" t="s">
        <v>37</v>
      </c>
      <c r="N1351" s="2" t="s">
        <v>38</v>
      </c>
      <c r="O1351" s="2" t="s">
        <v>58</v>
      </c>
    </row>
    <row r="1352" spans="1:15">
      <c r="A1352" s="2" t="s">
        <v>1476</v>
      </c>
      <c r="B1352" s="2" t="s">
        <v>1477</v>
      </c>
      <c r="C1352" s="2" t="s">
        <v>1478</v>
      </c>
      <c r="D1352" s="2" t="s">
        <v>89</v>
      </c>
      <c r="E1352" s="2" t="s">
        <v>761</v>
      </c>
      <c r="F1352" s="2" t="s">
        <v>762</v>
      </c>
      <c r="G1352" s="2" t="s">
        <v>763</v>
      </c>
      <c r="H1352" s="3">
        <v>5000</v>
      </c>
      <c r="I1352" s="3">
        <f>SUMIFS(dadosDF!K:K,dadosDF!C:C,O1352,dadosDF!D:D,E1352,dadosDF!G:G,A1352,dadosDF!I:I,L1352)</f>
        <v>5000</v>
      </c>
      <c r="J1352" s="3">
        <f t="shared" si="21"/>
        <v>0</v>
      </c>
      <c r="K1352" s="2" t="s">
        <v>1479</v>
      </c>
      <c r="L1352" s="2" t="s">
        <v>12</v>
      </c>
      <c r="M1352" s="2" t="s">
        <v>37</v>
      </c>
      <c r="N1352" s="2" t="s">
        <v>38</v>
      </c>
      <c r="O1352" s="2" t="s">
        <v>73</v>
      </c>
    </row>
    <row r="1353" spans="1:15">
      <c r="A1353" s="2" t="s">
        <v>1476</v>
      </c>
      <c r="B1353" s="2" t="s">
        <v>1477</v>
      </c>
      <c r="C1353" s="2" t="s">
        <v>1478</v>
      </c>
      <c r="D1353" s="2" t="s">
        <v>89</v>
      </c>
      <c r="E1353" s="2" t="s">
        <v>128</v>
      </c>
      <c r="F1353" s="2" t="s">
        <v>129</v>
      </c>
      <c r="G1353" s="2" t="s">
        <v>130</v>
      </c>
      <c r="H1353" s="3">
        <v>500000</v>
      </c>
      <c r="I1353" s="3">
        <f>SUMIFS(dadosDF!K:K,dadosDF!C:C,O1353,dadosDF!D:D,E1353,dadosDF!G:G,A1353,dadosDF!I:I,L1353)</f>
        <v>500000</v>
      </c>
      <c r="J1353" s="3">
        <f t="shared" si="21"/>
        <v>0</v>
      </c>
      <c r="K1353" s="2" t="s">
        <v>1479</v>
      </c>
      <c r="L1353" s="2" t="s">
        <v>12</v>
      </c>
      <c r="M1353" s="2" t="s">
        <v>37</v>
      </c>
      <c r="N1353" s="2" t="s">
        <v>38</v>
      </c>
      <c r="O1353" s="2" t="s">
        <v>111</v>
      </c>
    </row>
    <row r="1354" spans="1:15">
      <c r="A1354" s="2" t="s">
        <v>1476</v>
      </c>
      <c r="B1354" s="2" t="s">
        <v>1477</v>
      </c>
      <c r="C1354" s="2" t="s">
        <v>1478</v>
      </c>
      <c r="D1354" s="2" t="s">
        <v>89</v>
      </c>
      <c r="E1354" s="2" t="s">
        <v>589</v>
      </c>
      <c r="F1354" s="2" t="s">
        <v>590</v>
      </c>
      <c r="G1354" s="2" t="s">
        <v>591</v>
      </c>
      <c r="H1354" s="3">
        <v>40000</v>
      </c>
      <c r="I1354" s="3">
        <f>SUMIFS(dadosDF!K:K,dadosDF!C:C,O1354,dadosDF!D:D,E1354,dadosDF!G:G,A1354,dadosDF!I:I,L1354)</f>
        <v>40000</v>
      </c>
      <c r="J1354" s="3">
        <f t="shared" si="21"/>
        <v>0</v>
      </c>
      <c r="K1354" s="2" t="s">
        <v>1479</v>
      </c>
      <c r="L1354" s="2" t="s">
        <v>12</v>
      </c>
      <c r="M1354" s="2" t="s">
        <v>37</v>
      </c>
      <c r="N1354" s="2" t="s">
        <v>38</v>
      </c>
      <c r="O1354" s="2" t="s">
        <v>58</v>
      </c>
    </row>
    <row r="1355" spans="1:15">
      <c r="A1355" s="2" t="s">
        <v>1476</v>
      </c>
      <c r="B1355" s="2" t="s">
        <v>1477</v>
      </c>
      <c r="C1355" s="2" t="s">
        <v>1478</v>
      </c>
      <c r="D1355" s="2" t="s">
        <v>89</v>
      </c>
      <c r="E1355" s="2" t="s">
        <v>659</v>
      </c>
      <c r="F1355" s="2" t="s">
        <v>660</v>
      </c>
      <c r="G1355" s="2" t="s">
        <v>661</v>
      </c>
      <c r="H1355" s="3">
        <v>8000</v>
      </c>
      <c r="I1355" s="3">
        <f>SUMIFS(dadosDF!K:K,dadosDF!C:C,O1355,dadosDF!D:D,E1355,dadosDF!G:G,A1355,dadosDF!I:I,L1355)</f>
        <v>8000</v>
      </c>
      <c r="J1355" s="3">
        <f t="shared" si="21"/>
        <v>0</v>
      </c>
      <c r="K1355" s="2" t="s">
        <v>1479</v>
      </c>
      <c r="L1355" s="2" t="s">
        <v>12</v>
      </c>
      <c r="M1355" s="2" t="s">
        <v>37</v>
      </c>
      <c r="N1355" s="2" t="s">
        <v>38</v>
      </c>
      <c r="O1355" s="2" t="s">
        <v>85</v>
      </c>
    </row>
    <row r="1356" spans="1:15">
      <c r="A1356" s="2" t="s">
        <v>1476</v>
      </c>
      <c r="B1356" s="2" t="s">
        <v>1477</v>
      </c>
      <c r="C1356" s="2" t="s">
        <v>1478</v>
      </c>
      <c r="D1356" s="2" t="s">
        <v>89</v>
      </c>
      <c r="E1356" s="2" t="s">
        <v>134</v>
      </c>
      <c r="F1356" s="2" t="s">
        <v>135</v>
      </c>
      <c r="G1356" s="2" t="s">
        <v>136</v>
      </c>
      <c r="H1356" s="3">
        <v>14000</v>
      </c>
      <c r="I1356" s="3">
        <f>SUMIFS(dadosDF!K:K,dadosDF!C:C,O1356,dadosDF!D:D,E1356,dadosDF!G:G,A1356,dadosDF!I:I,L1356)</f>
        <v>14000</v>
      </c>
      <c r="J1356" s="3">
        <f t="shared" si="21"/>
        <v>0</v>
      </c>
      <c r="K1356" s="2" t="s">
        <v>1479</v>
      </c>
      <c r="L1356" s="2" t="s">
        <v>12</v>
      </c>
      <c r="M1356" s="2" t="s">
        <v>37</v>
      </c>
      <c r="N1356" s="2" t="s">
        <v>38</v>
      </c>
      <c r="O1356" s="2" t="s">
        <v>101</v>
      </c>
    </row>
    <row r="1357" spans="1:15">
      <c r="A1357" s="2" t="s">
        <v>1476</v>
      </c>
      <c r="B1357" s="2" t="s">
        <v>1477</v>
      </c>
      <c r="C1357" s="2" t="s">
        <v>1478</v>
      </c>
      <c r="D1357" s="2" t="s">
        <v>89</v>
      </c>
      <c r="E1357" s="2" t="s">
        <v>137</v>
      </c>
      <c r="F1357" s="2" t="s">
        <v>138</v>
      </c>
      <c r="G1357" s="2" t="s">
        <v>139</v>
      </c>
      <c r="H1357" s="3">
        <v>10000</v>
      </c>
      <c r="I1357" s="3">
        <f>SUMIFS(dadosDF!K:K,dadosDF!C:C,O1357,dadosDF!D:D,E1357,dadosDF!G:G,A1357,dadosDF!I:I,L1357)</f>
        <v>10000</v>
      </c>
      <c r="J1357" s="3">
        <f t="shared" si="21"/>
        <v>0</v>
      </c>
      <c r="K1357" s="2" t="s">
        <v>1479</v>
      </c>
      <c r="L1357" s="2" t="s">
        <v>12</v>
      </c>
      <c r="M1357" s="2" t="s">
        <v>37</v>
      </c>
      <c r="N1357" s="2" t="s">
        <v>38</v>
      </c>
      <c r="O1357" s="2" t="s">
        <v>43</v>
      </c>
    </row>
    <row r="1358" spans="1:15">
      <c r="A1358" s="2" t="s">
        <v>1476</v>
      </c>
      <c r="B1358" s="2" t="s">
        <v>1477</v>
      </c>
      <c r="C1358" s="2" t="s">
        <v>1478</v>
      </c>
      <c r="D1358" s="2" t="s">
        <v>89</v>
      </c>
      <c r="E1358" s="2" t="s">
        <v>140</v>
      </c>
      <c r="F1358" s="2" t="s">
        <v>141</v>
      </c>
      <c r="G1358" s="2" t="s">
        <v>142</v>
      </c>
      <c r="H1358" s="3">
        <v>5000</v>
      </c>
      <c r="I1358" s="3">
        <f>SUMIFS(dadosDF!K:K,dadosDF!C:C,O1358,dadosDF!D:D,E1358,dadosDF!G:G,A1358,dadosDF!I:I,L1358)</f>
        <v>5000</v>
      </c>
      <c r="J1358" s="3">
        <f t="shared" si="21"/>
        <v>0</v>
      </c>
      <c r="K1358" s="2" t="s">
        <v>1479</v>
      </c>
      <c r="L1358" s="2" t="s">
        <v>12</v>
      </c>
      <c r="M1358" s="2" t="s">
        <v>37</v>
      </c>
      <c r="N1358" s="2" t="s">
        <v>38</v>
      </c>
      <c r="O1358" s="2" t="s">
        <v>51</v>
      </c>
    </row>
    <row r="1359" spans="1:15">
      <c r="A1359" s="2" t="s">
        <v>1476</v>
      </c>
      <c r="B1359" s="2" t="s">
        <v>1477</v>
      </c>
      <c r="C1359" s="2" t="s">
        <v>1478</v>
      </c>
      <c r="D1359" s="2" t="s">
        <v>89</v>
      </c>
      <c r="E1359" s="2" t="s">
        <v>146</v>
      </c>
      <c r="F1359" s="2" t="s">
        <v>147</v>
      </c>
      <c r="G1359" s="2" t="s">
        <v>148</v>
      </c>
      <c r="H1359" s="3">
        <v>5000</v>
      </c>
      <c r="I1359" s="3">
        <f>SUMIFS(dadosDF!K:K,dadosDF!C:C,O1359,dadosDF!D:D,E1359,dadosDF!G:G,A1359,dadosDF!I:I,L1359)</f>
        <v>5000</v>
      </c>
      <c r="J1359" s="3">
        <f t="shared" si="21"/>
        <v>0</v>
      </c>
      <c r="K1359" s="2" t="s">
        <v>1479</v>
      </c>
      <c r="L1359" s="2" t="s">
        <v>12</v>
      </c>
      <c r="M1359" s="2" t="s">
        <v>37</v>
      </c>
      <c r="N1359" s="2" t="s">
        <v>38</v>
      </c>
      <c r="O1359" s="2" t="s">
        <v>51</v>
      </c>
    </row>
    <row r="1360" spans="1:15">
      <c r="A1360" s="2" t="s">
        <v>1476</v>
      </c>
      <c r="B1360" s="2" t="s">
        <v>1477</v>
      </c>
      <c r="C1360" s="2" t="s">
        <v>1478</v>
      </c>
      <c r="D1360" s="2" t="s">
        <v>89</v>
      </c>
      <c r="E1360" s="2" t="s">
        <v>66</v>
      </c>
      <c r="F1360" s="2" t="s">
        <v>67</v>
      </c>
      <c r="G1360" s="2" t="s">
        <v>68</v>
      </c>
      <c r="H1360" s="3">
        <v>2000</v>
      </c>
      <c r="I1360" s="3">
        <f>SUMIFS(dadosDF!K:K,dadosDF!C:C,O1360,dadosDF!D:D,E1360,dadosDF!G:G,A1360,dadosDF!I:I,L1360)</f>
        <v>2000</v>
      </c>
      <c r="J1360" s="3">
        <f t="shared" si="21"/>
        <v>0</v>
      </c>
      <c r="K1360" s="2" t="s">
        <v>1479</v>
      </c>
      <c r="L1360" s="2" t="s">
        <v>12</v>
      </c>
      <c r="M1360" s="2" t="s">
        <v>37</v>
      </c>
      <c r="N1360" s="2" t="s">
        <v>38</v>
      </c>
      <c r="O1360" s="2" t="s">
        <v>81</v>
      </c>
    </row>
    <row r="1361" spans="1:15">
      <c r="A1361" s="2" t="s">
        <v>1476</v>
      </c>
      <c r="B1361" s="2" t="s">
        <v>1477</v>
      </c>
      <c r="C1361" s="2" t="s">
        <v>1478</v>
      </c>
      <c r="D1361" s="2" t="s">
        <v>89</v>
      </c>
      <c r="E1361" s="2" t="s">
        <v>1332</v>
      </c>
      <c r="F1361" s="2" t="s">
        <v>1333</v>
      </c>
      <c r="G1361" s="2" t="s">
        <v>1334</v>
      </c>
      <c r="H1361" s="3">
        <v>11000</v>
      </c>
      <c r="I1361" s="3">
        <f>SUMIFS(dadosDF!K:K,dadosDF!C:C,O1361,dadosDF!D:D,E1361,dadosDF!G:G,A1361,dadosDF!I:I,L1361)</f>
        <v>11000</v>
      </c>
      <c r="J1361" s="3">
        <f t="shared" si="21"/>
        <v>0</v>
      </c>
      <c r="K1361" s="2" t="s">
        <v>1479</v>
      </c>
      <c r="L1361" s="2" t="s">
        <v>15</v>
      </c>
      <c r="M1361" s="2" t="s">
        <v>37</v>
      </c>
      <c r="N1361" s="2" t="s">
        <v>38</v>
      </c>
      <c r="O1361" s="2" t="s">
        <v>77</v>
      </c>
    </row>
    <row r="1362" spans="1:15">
      <c r="A1362" s="2" t="s">
        <v>1476</v>
      </c>
      <c r="B1362" s="2" t="s">
        <v>1477</v>
      </c>
      <c r="C1362" s="2" t="s">
        <v>1478</v>
      </c>
      <c r="D1362" s="2" t="s">
        <v>89</v>
      </c>
      <c r="E1362" s="2" t="s">
        <v>1332</v>
      </c>
      <c r="F1362" s="2" t="s">
        <v>1333</v>
      </c>
      <c r="G1362" s="2" t="s">
        <v>1334</v>
      </c>
      <c r="H1362" s="3">
        <v>11000</v>
      </c>
      <c r="I1362" s="3">
        <f>SUMIFS(dadosDF!K:K,dadosDF!C:C,O1362,dadosDF!D:D,E1362,dadosDF!G:G,A1362,dadosDF!I:I,L1362)</f>
        <v>11000</v>
      </c>
      <c r="J1362" s="3">
        <f t="shared" si="21"/>
        <v>0</v>
      </c>
      <c r="K1362" s="2" t="s">
        <v>1479</v>
      </c>
      <c r="L1362" s="2" t="s">
        <v>12</v>
      </c>
      <c r="M1362" s="2" t="s">
        <v>37</v>
      </c>
      <c r="N1362" s="2" t="s">
        <v>38</v>
      </c>
      <c r="O1362" s="2" t="s">
        <v>118</v>
      </c>
    </row>
    <row r="1363" spans="1:15">
      <c r="A1363" s="2" t="s">
        <v>1476</v>
      </c>
      <c r="B1363" s="2" t="s">
        <v>1477</v>
      </c>
      <c r="C1363" s="2" t="s">
        <v>1478</v>
      </c>
      <c r="D1363" s="2" t="s">
        <v>89</v>
      </c>
      <c r="E1363" s="2" t="s">
        <v>149</v>
      </c>
      <c r="F1363" s="2" t="s">
        <v>150</v>
      </c>
      <c r="G1363" s="2" t="s">
        <v>151</v>
      </c>
      <c r="H1363" s="3">
        <v>10000</v>
      </c>
      <c r="I1363" s="3">
        <f>SUMIFS(dadosDF!K:K,dadosDF!C:C,O1363,dadosDF!D:D,E1363,dadosDF!G:G,A1363,dadosDF!I:I,L1363)</f>
        <v>10000</v>
      </c>
      <c r="J1363" s="3">
        <f t="shared" si="21"/>
        <v>0</v>
      </c>
      <c r="K1363" s="2" t="s">
        <v>1479</v>
      </c>
      <c r="L1363" s="2" t="s">
        <v>12</v>
      </c>
      <c r="M1363" s="2" t="s">
        <v>37</v>
      </c>
      <c r="N1363" s="2" t="s">
        <v>38</v>
      </c>
      <c r="O1363" s="2" t="s">
        <v>58</v>
      </c>
    </row>
    <row r="1364" spans="1:15">
      <c r="A1364" s="2" t="s">
        <v>1476</v>
      </c>
      <c r="B1364" s="2" t="s">
        <v>1477</v>
      </c>
      <c r="C1364" s="2" t="s">
        <v>1478</v>
      </c>
      <c r="D1364" s="2" t="s">
        <v>89</v>
      </c>
      <c r="E1364" s="2" t="s">
        <v>152</v>
      </c>
      <c r="F1364" s="2" t="s">
        <v>153</v>
      </c>
      <c r="G1364" s="2" t="s">
        <v>154</v>
      </c>
      <c r="H1364" s="3">
        <v>5000</v>
      </c>
      <c r="I1364" s="3">
        <f>SUMIFS(dadosDF!K:K,dadosDF!C:C,O1364,dadosDF!D:D,E1364,dadosDF!G:G,A1364,dadosDF!I:I,L1364)</f>
        <v>5000</v>
      </c>
      <c r="J1364" s="3">
        <f t="shared" si="21"/>
        <v>0</v>
      </c>
      <c r="K1364" s="2" t="s">
        <v>1479</v>
      </c>
      <c r="L1364" s="2" t="s">
        <v>12</v>
      </c>
      <c r="M1364" s="2" t="s">
        <v>37</v>
      </c>
      <c r="N1364" s="2" t="s">
        <v>38</v>
      </c>
      <c r="O1364" s="2" t="s">
        <v>43</v>
      </c>
    </row>
    <row r="1365" spans="1:15">
      <c r="A1365" s="2" t="s">
        <v>1476</v>
      </c>
      <c r="B1365" s="2" t="s">
        <v>1477</v>
      </c>
      <c r="C1365" s="2" t="s">
        <v>1478</v>
      </c>
      <c r="D1365" s="2" t="s">
        <v>89</v>
      </c>
      <c r="E1365" s="2" t="s">
        <v>159</v>
      </c>
      <c r="F1365" s="2" t="s">
        <v>160</v>
      </c>
      <c r="G1365" s="2" t="s">
        <v>161</v>
      </c>
      <c r="H1365" s="3">
        <v>24000</v>
      </c>
      <c r="I1365" s="3">
        <f>SUMIFS(dadosDF!K:K,dadosDF!C:C,O1365,dadosDF!D:D,E1365,dadosDF!G:G,A1365,dadosDF!I:I,L1365)</f>
        <v>24000</v>
      </c>
      <c r="J1365" s="3">
        <f t="shared" si="21"/>
        <v>0</v>
      </c>
      <c r="K1365" s="2" t="s">
        <v>1479</v>
      </c>
      <c r="L1365" s="2" t="s">
        <v>15</v>
      </c>
      <c r="M1365" s="2" t="s">
        <v>37</v>
      </c>
      <c r="N1365" s="2" t="s">
        <v>38</v>
      </c>
      <c r="O1365" s="2" t="s">
        <v>73</v>
      </c>
    </row>
    <row r="1366" spans="1:15">
      <c r="A1366" s="2" t="s">
        <v>1476</v>
      </c>
      <c r="B1366" s="2" t="s">
        <v>1477</v>
      </c>
      <c r="C1366" s="2" t="s">
        <v>1478</v>
      </c>
      <c r="D1366" s="2" t="s">
        <v>89</v>
      </c>
      <c r="E1366" s="2" t="s">
        <v>159</v>
      </c>
      <c r="F1366" s="2" t="s">
        <v>160</v>
      </c>
      <c r="G1366" s="2" t="s">
        <v>161</v>
      </c>
      <c r="H1366" s="3">
        <v>12000</v>
      </c>
      <c r="I1366" s="3">
        <f>SUMIFS(dadosDF!K:K,dadosDF!C:C,O1366,dadosDF!D:D,E1366,dadosDF!G:G,A1366,dadosDF!I:I,L1366)</f>
        <v>12000</v>
      </c>
      <c r="J1366" s="3">
        <f t="shared" si="21"/>
        <v>0</v>
      </c>
      <c r="K1366" s="2" t="s">
        <v>1479</v>
      </c>
      <c r="L1366" s="2" t="s">
        <v>12</v>
      </c>
      <c r="M1366" s="2" t="s">
        <v>37</v>
      </c>
      <c r="N1366" s="2" t="s">
        <v>38</v>
      </c>
      <c r="O1366" s="2" t="s">
        <v>85</v>
      </c>
    </row>
    <row r="1367" spans="1:15">
      <c r="A1367" s="2" t="s">
        <v>1476</v>
      </c>
      <c r="B1367" s="2" t="s">
        <v>1477</v>
      </c>
      <c r="C1367" s="2" t="s">
        <v>1478</v>
      </c>
      <c r="D1367" s="2" t="s">
        <v>89</v>
      </c>
      <c r="E1367" s="2" t="s">
        <v>159</v>
      </c>
      <c r="F1367" s="2" t="s">
        <v>160</v>
      </c>
      <c r="G1367" s="2" t="s">
        <v>161</v>
      </c>
      <c r="H1367" s="3">
        <v>12000</v>
      </c>
      <c r="I1367" s="3">
        <f>SUMIFS(dadosDF!K:K,dadosDF!C:C,O1367,dadosDF!D:D,E1367,dadosDF!G:G,A1367,dadosDF!I:I,L1367)</f>
        <v>12000</v>
      </c>
      <c r="J1367" s="3">
        <f t="shared" si="21"/>
        <v>0</v>
      </c>
      <c r="K1367" s="2" t="s">
        <v>1479</v>
      </c>
      <c r="L1367" s="2" t="s">
        <v>12</v>
      </c>
      <c r="M1367" s="2" t="s">
        <v>37</v>
      </c>
      <c r="N1367" s="2" t="s">
        <v>38</v>
      </c>
      <c r="O1367" s="2" t="s">
        <v>77</v>
      </c>
    </row>
    <row r="1368" spans="1:15">
      <c r="A1368" s="2" t="s">
        <v>1476</v>
      </c>
      <c r="B1368" s="2" t="s">
        <v>1477</v>
      </c>
      <c r="C1368" s="2" t="s">
        <v>1478</v>
      </c>
      <c r="D1368" s="2" t="s">
        <v>89</v>
      </c>
      <c r="E1368" s="2" t="s">
        <v>33</v>
      </c>
      <c r="F1368" s="2" t="s">
        <v>34</v>
      </c>
      <c r="G1368" s="2" t="s">
        <v>35</v>
      </c>
      <c r="H1368" s="3">
        <v>10000</v>
      </c>
      <c r="I1368" s="3">
        <f>SUMIFS(dadosDF!K:K,dadosDF!C:C,O1368,dadosDF!D:D,E1368,dadosDF!G:G,A1368,dadosDF!I:I,L1368)</f>
        <v>10000</v>
      </c>
      <c r="J1368" s="3">
        <f t="shared" si="21"/>
        <v>0</v>
      </c>
      <c r="K1368" s="2" t="s">
        <v>1479</v>
      </c>
      <c r="L1368" s="2" t="s">
        <v>12</v>
      </c>
      <c r="M1368" s="2" t="s">
        <v>37</v>
      </c>
      <c r="N1368" s="2" t="s">
        <v>38</v>
      </c>
      <c r="O1368" s="2" t="s">
        <v>39</v>
      </c>
    </row>
    <row r="1369" spans="1:15">
      <c r="A1369" s="2" t="s">
        <v>1476</v>
      </c>
      <c r="B1369" s="2" t="s">
        <v>1477</v>
      </c>
      <c r="C1369" s="2" t="s">
        <v>1478</v>
      </c>
      <c r="D1369" s="2" t="s">
        <v>89</v>
      </c>
      <c r="E1369" s="2" t="s">
        <v>40</v>
      </c>
      <c r="F1369" s="2" t="s">
        <v>41</v>
      </c>
      <c r="G1369" s="2" t="s">
        <v>42</v>
      </c>
      <c r="H1369" s="3">
        <v>10000</v>
      </c>
      <c r="I1369" s="3">
        <f>SUMIFS(dadosDF!K:K,dadosDF!C:C,O1369,dadosDF!D:D,E1369,dadosDF!G:G,A1369,dadosDF!I:I,L1369)</f>
        <v>10000</v>
      </c>
      <c r="J1369" s="3">
        <f t="shared" si="21"/>
        <v>0</v>
      </c>
      <c r="K1369" s="2" t="s">
        <v>1479</v>
      </c>
      <c r="L1369" s="2" t="s">
        <v>12</v>
      </c>
      <c r="M1369" s="2" t="s">
        <v>37</v>
      </c>
      <c r="N1369" s="2" t="s">
        <v>38</v>
      </c>
      <c r="O1369" s="2" t="s">
        <v>85</v>
      </c>
    </row>
    <row r="1370" spans="1:15">
      <c r="A1370" s="2" t="s">
        <v>1476</v>
      </c>
      <c r="B1370" s="2" t="s">
        <v>1477</v>
      </c>
      <c r="C1370" s="2" t="s">
        <v>1478</v>
      </c>
      <c r="D1370" s="2" t="s">
        <v>89</v>
      </c>
      <c r="E1370" s="2" t="s">
        <v>40</v>
      </c>
      <c r="F1370" s="2" t="s">
        <v>41</v>
      </c>
      <c r="G1370" s="2" t="s">
        <v>42</v>
      </c>
      <c r="H1370" s="3">
        <v>20000</v>
      </c>
      <c r="I1370" s="3">
        <f>SUMIFS(dadosDF!K:K,dadosDF!C:C,O1370,dadosDF!D:D,E1370,dadosDF!G:G,A1370,dadosDF!I:I,L1370)</f>
        <v>20000</v>
      </c>
      <c r="J1370" s="3">
        <f t="shared" si="21"/>
        <v>0</v>
      </c>
      <c r="K1370" s="2" t="s">
        <v>1479</v>
      </c>
      <c r="L1370" s="2" t="s">
        <v>12</v>
      </c>
      <c r="M1370" s="2" t="s">
        <v>37</v>
      </c>
      <c r="N1370" s="2" t="s">
        <v>38</v>
      </c>
      <c r="O1370" s="2" t="s">
        <v>43</v>
      </c>
    </row>
    <row r="1371" spans="1:15">
      <c r="A1371" s="2" t="s">
        <v>1476</v>
      </c>
      <c r="B1371" s="2" t="s">
        <v>1477</v>
      </c>
      <c r="C1371" s="2" t="s">
        <v>1478</v>
      </c>
      <c r="D1371" s="2" t="s">
        <v>89</v>
      </c>
      <c r="E1371" s="2" t="s">
        <v>977</v>
      </c>
      <c r="F1371" s="2" t="s">
        <v>978</v>
      </c>
      <c r="G1371" s="2" t="s">
        <v>979</v>
      </c>
      <c r="H1371" s="3">
        <v>6000</v>
      </c>
      <c r="I1371" s="3">
        <f>SUMIFS(dadosDF!K:K,dadosDF!C:C,O1371,dadosDF!D:D,E1371,dadosDF!G:G,A1371,dadosDF!I:I,L1371)</f>
        <v>6000</v>
      </c>
      <c r="J1371" s="3">
        <f t="shared" si="21"/>
        <v>0</v>
      </c>
      <c r="K1371" s="2" t="s">
        <v>1479</v>
      </c>
      <c r="L1371" s="2" t="s">
        <v>12</v>
      </c>
      <c r="M1371" s="2" t="s">
        <v>37</v>
      </c>
      <c r="N1371" s="2" t="s">
        <v>38</v>
      </c>
      <c r="O1371" s="2" t="s">
        <v>43</v>
      </c>
    </row>
    <row r="1372" spans="1:15">
      <c r="A1372" s="2" t="s">
        <v>1476</v>
      </c>
      <c r="B1372" s="2" t="s">
        <v>1477</v>
      </c>
      <c r="C1372" s="2" t="s">
        <v>1478</v>
      </c>
      <c r="D1372" s="2" t="s">
        <v>89</v>
      </c>
      <c r="E1372" s="2" t="s">
        <v>48</v>
      </c>
      <c r="F1372" s="2" t="s">
        <v>49</v>
      </c>
      <c r="G1372" s="2" t="s">
        <v>50</v>
      </c>
      <c r="H1372" s="3">
        <v>20000</v>
      </c>
      <c r="I1372" s="3">
        <f>SUMIFS(dadosDF!K:K,dadosDF!C:C,O1372,dadosDF!D:D,E1372,dadosDF!G:G,A1372,dadosDF!I:I,L1372)</f>
        <v>20000</v>
      </c>
      <c r="J1372" s="3">
        <f t="shared" si="21"/>
        <v>0</v>
      </c>
      <c r="K1372" s="2" t="s">
        <v>1479</v>
      </c>
      <c r="L1372" s="2" t="s">
        <v>12</v>
      </c>
      <c r="M1372" s="2" t="s">
        <v>37</v>
      </c>
      <c r="N1372" s="2" t="s">
        <v>38</v>
      </c>
      <c r="O1372" s="2" t="s">
        <v>51</v>
      </c>
    </row>
    <row r="1373" spans="1:15">
      <c r="A1373" s="2" t="s">
        <v>1476</v>
      </c>
      <c r="B1373" s="2" t="s">
        <v>1477</v>
      </c>
      <c r="C1373" s="2" t="s">
        <v>1478</v>
      </c>
      <c r="D1373" s="2" t="s">
        <v>89</v>
      </c>
      <c r="E1373" s="2" t="s">
        <v>1450</v>
      </c>
      <c r="F1373" s="2" t="s">
        <v>1451</v>
      </c>
      <c r="G1373" s="2" t="s">
        <v>1452</v>
      </c>
      <c r="H1373" s="3">
        <v>15000</v>
      </c>
      <c r="I1373" s="3">
        <f>SUMIFS(dadosDF!K:K,dadosDF!C:C,O1373,dadosDF!D:D,E1373,dadosDF!G:G,A1373,dadosDF!I:I,L1373)</f>
        <v>15000</v>
      </c>
      <c r="J1373" s="3">
        <f t="shared" si="21"/>
        <v>0</v>
      </c>
      <c r="K1373" s="2" t="s">
        <v>1479</v>
      </c>
      <c r="L1373" s="2" t="s">
        <v>12</v>
      </c>
      <c r="M1373" s="2" t="s">
        <v>37</v>
      </c>
      <c r="N1373" s="2" t="s">
        <v>38</v>
      </c>
      <c r="O1373" s="2" t="s">
        <v>94</v>
      </c>
    </row>
    <row r="1374" spans="1:15">
      <c r="A1374" s="2" t="s">
        <v>1476</v>
      </c>
      <c r="B1374" s="2" t="s">
        <v>1477</v>
      </c>
      <c r="C1374" s="2" t="s">
        <v>1478</v>
      </c>
      <c r="D1374" s="2" t="s">
        <v>89</v>
      </c>
      <c r="E1374" s="2" t="s">
        <v>52</v>
      </c>
      <c r="F1374" s="2" t="s">
        <v>53</v>
      </c>
      <c r="G1374" s="2" t="s">
        <v>54</v>
      </c>
      <c r="H1374" s="3">
        <v>1000</v>
      </c>
      <c r="I1374" s="3">
        <f>SUMIFS(dadosDF!K:K,dadosDF!C:C,O1374,dadosDF!D:D,E1374,dadosDF!G:G,A1374,dadosDF!I:I,L1374)</f>
        <v>1000</v>
      </c>
      <c r="J1374" s="3">
        <f t="shared" si="21"/>
        <v>0</v>
      </c>
      <c r="K1374" s="2" t="s">
        <v>1479</v>
      </c>
      <c r="L1374" s="2" t="s">
        <v>12</v>
      </c>
      <c r="M1374" s="2" t="s">
        <v>37</v>
      </c>
      <c r="N1374" s="2" t="s">
        <v>38</v>
      </c>
      <c r="O1374" s="2" t="s">
        <v>47</v>
      </c>
    </row>
    <row r="1375" spans="1:15">
      <c r="A1375" s="2" t="s">
        <v>1476</v>
      </c>
      <c r="B1375" s="2" t="s">
        <v>1477</v>
      </c>
      <c r="C1375" s="2" t="s">
        <v>1478</v>
      </c>
      <c r="D1375" s="2" t="s">
        <v>89</v>
      </c>
      <c r="E1375" s="2" t="s">
        <v>1355</v>
      </c>
      <c r="F1375" s="2" t="s">
        <v>1356</v>
      </c>
      <c r="G1375" s="2" t="s">
        <v>1357</v>
      </c>
      <c r="H1375" s="3">
        <v>10000</v>
      </c>
      <c r="I1375" s="3">
        <f>SUMIFS(dadosDF!K:K,dadosDF!C:C,O1375,dadosDF!D:D,E1375,dadosDF!G:G,A1375,dadosDF!I:I,L1375)</f>
        <v>10000</v>
      </c>
      <c r="J1375" s="3">
        <f t="shared" si="21"/>
        <v>0</v>
      </c>
      <c r="K1375" s="2" t="s">
        <v>1479</v>
      </c>
      <c r="L1375" s="2" t="s">
        <v>12</v>
      </c>
      <c r="M1375" s="2" t="s">
        <v>37</v>
      </c>
      <c r="N1375" s="2" t="s">
        <v>38</v>
      </c>
      <c r="O1375" s="2" t="s">
        <v>101</v>
      </c>
    </row>
    <row r="1376" spans="1:15">
      <c r="A1376" s="2" t="s">
        <v>1476</v>
      </c>
      <c r="B1376" s="2" t="s">
        <v>1477</v>
      </c>
      <c r="C1376" s="2" t="s">
        <v>1478</v>
      </c>
      <c r="D1376" s="2" t="s">
        <v>89</v>
      </c>
      <c r="E1376" s="2" t="s">
        <v>1355</v>
      </c>
      <c r="F1376" s="2" t="s">
        <v>1356</v>
      </c>
      <c r="G1376" s="2" t="s">
        <v>1357</v>
      </c>
      <c r="H1376" s="3">
        <v>6000</v>
      </c>
      <c r="I1376" s="3">
        <f>SUMIFS(dadosDF!K:K,dadosDF!C:C,O1376,dadosDF!D:D,E1376,dadosDF!G:G,A1376,dadosDF!I:I,L1376)</f>
        <v>6000</v>
      </c>
      <c r="J1376" s="3">
        <f t="shared" si="21"/>
        <v>0</v>
      </c>
      <c r="K1376" s="2" t="s">
        <v>1479</v>
      </c>
      <c r="L1376" s="2" t="s">
        <v>12</v>
      </c>
      <c r="M1376" s="2" t="s">
        <v>37</v>
      </c>
      <c r="N1376" s="2" t="s">
        <v>38</v>
      </c>
      <c r="O1376" s="2" t="s">
        <v>47</v>
      </c>
    </row>
    <row r="1377" spans="1:15">
      <c r="A1377" s="2" t="s">
        <v>1476</v>
      </c>
      <c r="B1377" s="2" t="s">
        <v>1477</v>
      </c>
      <c r="C1377" s="2" t="s">
        <v>1478</v>
      </c>
      <c r="D1377" s="2" t="s">
        <v>89</v>
      </c>
      <c r="E1377" s="2" t="s">
        <v>59</v>
      </c>
      <c r="F1377" s="2" t="s">
        <v>60</v>
      </c>
      <c r="G1377" s="2" t="s">
        <v>61</v>
      </c>
      <c r="H1377" s="3">
        <v>6000</v>
      </c>
      <c r="I1377" s="3">
        <f>SUMIFS(dadosDF!K:K,dadosDF!C:C,O1377,dadosDF!D:D,E1377,dadosDF!G:G,A1377,dadosDF!I:I,L1377)</f>
        <v>6000</v>
      </c>
      <c r="J1377" s="3">
        <f t="shared" si="21"/>
        <v>0</v>
      </c>
      <c r="K1377" s="2" t="s">
        <v>1479</v>
      </c>
      <c r="L1377" s="2" t="s">
        <v>12</v>
      </c>
      <c r="M1377" s="2" t="s">
        <v>37</v>
      </c>
      <c r="N1377" s="2" t="s">
        <v>38</v>
      </c>
      <c r="O1377" s="2" t="s">
        <v>43</v>
      </c>
    </row>
    <row r="1378" spans="1:15">
      <c r="A1378" s="2" t="s">
        <v>1476</v>
      </c>
      <c r="B1378" s="2" t="s">
        <v>1477</v>
      </c>
      <c r="C1378" s="2" t="s">
        <v>1478</v>
      </c>
      <c r="D1378" s="2" t="s">
        <v>89</v>
      </c>
      <c r="E1378" s="2" t="s">
        <v>1049</v>
      </c>
      <c r="F1378" s="2" t="s">
        <v>1050</v>
      </c>
      <c r="G1378" s="2" t="s">
        <v>1051</v>
      </c>
      <c r="H1378" s="3">
        <v>5000</v>
      </c>
      <c r="I1378" s="3">
        <f>SUMIFS(dadosDF!K:K,dadosDF!C:C,O1378,dadosDF!D:D,E1378,dadosDF!G:G,A1378,dadosDF!I:I,L1378)</f>
        <v>5000</v>
      </c>
      <c r="J1378" s="3">
        <f t="shared" si="21"/>
        <v>0</v>
      </c>
      <c r="K1378" s="2" t="s">
        <v>1479</v>
      </c>
      <c r="L1378" s="2" t="s">
        <v>12</v>
      </c>
      <c r="M1378" s="2" t="s">
        <v>37</v>
      </c>
      <c r="N1378" s="2" t="s">
        <v>38</v>
      </c>
      <c r="O1378" s="2" t="s">
        <v>47</v>
      </c>
    </row>
    <row r="1379" spans="1:15">
      <c r="A1379" s="2" t="s">
        <v>1476</v>
      </c>
      <c r="B1379" s="2" t="s">
        <v>1477</v>
      </c>
      <c r="C1379" s="2" t="s">
        <v>1478</v>
      </c>
      <c r="D1379" s="2" t="s">
        <v>89</v>
      </c>
      <c r="E1379" s="2" t="s">
        <v>171</v>
      </c>
      <c r="F1379" s="2" t="s">
        <v>172</v>
      </c>
      <c r="G1379" s="2" t="s">
        <v>173</v>
      </c>
      <c r="H1379" s="3">
        <v>75000</v>
      </c>
      <c r="I1379" s="3">
        <f>SUMIFS(dadosDF!K:K,dadosDF!C:C,O1379,dadosDF!D:D,E1379,dadosDF!G:G,A1379,dadosDF!I:I,L1379)</f>
        <v>75000</v>
      </c>
      <c r="J1379" s="3">
        <f t="shared" si="21"/>
        <v>0</v>
      </c>
      <c r="K1379" s="2" t="s">
        <v>1479</v>
      </c>
      <c r="L1379" s="2" t="s">
        <v>12</v>
      </c>
      <c r="M1379" s="2" t="s">
        <v>37</v>
      </c>
      <c r="N1379" s="2" t="s">
        <v>38</v>
      </c>
      <c r="O1379" s="2" t="s">
        <v>158</v>
      </c>
    </row>
    <row r="1380" spans="1:15">
      <c r="A1380" s="2" t="s">
        <v>1476</v>
      </c>
      <c r="B1380" s="2" t="s">
        <v>1477</v>
      </c>
      <c r="C1380" s="2" t="s">
        <v>1478</v>
      </c>
      <c r="D1380" s="2" t="s">
        <v>89</v>
      </c>
      <c r="E1380" s="2" t="s">
        <v>171</v>
      </c>
      <c r="F1380" s="2" t="s">
        <v>172</v>
      </c>
      <c r="G1380" s="2" t="s">
        <v>173</v>
      </c>
      <c r="H1380" s="3">
        <v>45000</v>
      </c>
      <c r="I1380" s="3">
        <f>SUMIFS(dadosDF!K:K,dadosDF!C:C,O1380,dadosDF!D:D,E1380,dadosDF!G:G,A1380,dadosDF!I:I,L1380)</f>
        <v>45000</v>
      </c>
      <c r="J1380" s="3">
        <f t="shared" si="21"/>
        <v>0</v>
      </c>
      <c r="K1380" s="2" t="s">
        <v>1479</v>
      </c>
      <c r="L1380" s="2" t="s">
        <v>12</v>
      </c>
      <c r="M1380" s="2" t="s">
        <v>37</v>
      </c>
      <c r="N1380" s="2" t="s">
        <v>38</v>
      </c>
      <c r="O1380" s="2" t="s">
        <v>85</v>
      </c>
    </row>
    <row r="1381" spans="1:15">
      <c r="A1381" s="2" t="s">
        <v>1476</v>
      </c>
      <c r="B1381" s="2" t="s">
        <v>1477</v>
      </c>
      <c r="C1381" s="2" t="s">
        <v>1478</v>
      </c>
      <c r="D1381" s="2" t="s">
        <v>89</v>
      </c>
      <c r="E1381" s="2" t="s">
        <v>171</v>
      </c>
      <c r="F1381" s="2" t="s">
        <v>172</v>
      </c>
      <c r="G1381" s="2" t="s">
        <v>173</v>
      </c>
      <c r="H1381" s="3">
        <v>40500</v>
      </c>
      <c r="I1381" s="3">
        <f>SUMIFS(dadosDF!K:K,dadosDF!C:C,O1381,dadosDF!D:D,E1381,dadosDF!G:G,A1381,dadosDF!I:I,L1381)</f>
        <v>40500</v>
      </c>
      <c r="J1381" s="3">
        <f t="shared" si="21"/>
        <v>0</v>
      </c>
      <c r="K1381" s="2" t="s">
        <v>1479</v>
      </c>
      <c r="L1381" s="2" t="s">
        <v>12</v>
      </c>
      <c r="M1381" s="2" t="s">
        <v>37</v>
      </c>
      <c r="N1381" s="2" t="s">
        <v>38</v>
      </c>
      <c r="O1381" s="2" t="s">
        <v>77</v>
      </c>
    </row>
    <row r="1382" spans="1:15">
      <c r="A1382" s="2" t="s">
        <v>1476</v>
      </c>
      <c r="B1382" s="2" t="s">
        <v>1477</v>
      </c>
      <c r="C1382" s="2" t="s">
        <v>1478</v>
      </c>
      <c r="D1382" s="2" t="s">
        <v>89</v>
      </c>
      <c r="E1382" s="2" t="s">
        <v>171</v>
      </c>
      <c r="F1382" s="2" t="s">
        <v>172</v>
      </c>
      <c r="G1382" s="2" t="s">
        <v>173</v>
      </c>
      <c r="H1382" s="3">
        <v>60000</v>
      </c>
      <c r="I1382" s="3">
        <f>SUMIFS(dadosDF!K:K,dadosDF!C:C,O1382,dadosDF!D:D,E1382,dadosDF!G:G,A1382,dadosDF!I:I,L1382)</f>
        <v>60000</v>
      </c>
      <c r="J1382" s="3">
        <f t="shared" si="21"/>
        <v>0</v>
      </c>
      <c r="K1382" s="2" t="s">
        <v>1479</v>
      </c>
      <c r="L1382" s="2" t="s">
        <v>12</v>
      </c>
      <c r="M1382" s="2" t="s">
        <v>37</v>
      </c>
      <c r="N1382" s="2" t="s">
        <v>38</v>
      </c>
      <c r="O1382" s="2" t="s">
        <v>118</v>
      </c>
    </row>
    <row r="1383" spans="1:15">
      <c r="A1383" s="2" t="s">
        <v>1476</v>
      </c>
      <c r="B1383" s="2" t="s">
        <v>1477</v>
      </c>
      <c r="C1383" s="2" t="s">
        <v>1478</v>
      </c>
      <c r="D1383" s="2" t="s">
        <v>89</v>
      </c>
      <c r="E1383" s="2" t="s">
        <v>171</v>
      </c>
      <c r="F1383" s="2" t="s">
        <v>172</v>
      </c>
      <c r="G1383" s="2" t="s">
        <v>173</v>
      </c>
      <c r="H1383" s="3">
        <v>20000</v>
      </c>
      <c r="I1383" s="3">
        <f>SUMIFS(dadosDF!K:K,dadosDF!C:C,O1383,dadosDF!D:D,E1383,dadosDF!G:G,A1383,dadosDF!I:I,L1383)</f>
        <v>20000</v>
      </c>
      <c r="J1383" s="3">
        <f t="shared" si="21"/>
        <v>0</v>
      </c>
      <c r="K1383" s="2" t="s">
        <v>1479</v>
      </c>
      <c r="L1383" s="2" t="s">
        <v>12</v>
      </c>
      <c r="M1383" s="2" t="s">
        <v>37</v>
      </c>
      <c r="N1383" s="2" t="s">
        <v>38</v>
      </c>
      <c r="O1383" s="2" t="s">
        <v>81</v>
      </c>
    </row>
    <row r="1384" spans="1:15">
      <c r="A1384" s="2" t="s">
        <v>1476</v>
      </c>
      <c r="B1384" s="2" t="s">
        <v>1477</v>
      </c>
      <c r="C1384" s="2" t="s">
        <v>1478</v>
      </c>
      <c r="D1384" s="2" t="s">
        <v>89</v>
      </c>
      <c r="E1384" s="2" t="s">
        <v>171</v>
      </c>
      <c r="F1384" s="2" t="s">
        <v>172</v>
      </c>
      <c r="G1384" s="2" t="s">
        <v>173</v>
      </c>
      <c r="H1384" s="3">
        <v>5500</v>
      </c>
      <c r="I1384" s="3">
        <f>SUMIFS(dadosDF!K:K,dadosDF!C:C,O1384,dadosDF!D:D,E1384,dadosDF!G:G,A1384,dadosDF!I:I,L1384)</f>
        <v>5500</v>
      </c>
      <c r="J1384" s="3">
        <f t="shared" si="21"/>
        <v>0</v>
      </c>
      <c r="K1384" s="2" t="s">
        <v>1479</v>
      </c>
      <c r="L1384" s="2" t="s">
        <v>12</v>
      </c>
      <c r="M1384" s="2" t="s">
        <v>37</v>
      </c>
      <c r="N1384" s="2" t="s">
        <v>38</v>
      </c>
      <c r="O1384" s="2" t="s">
        <v>51</v>
      </c>
    </row>
    <row r="1385" spans="1:15">
      <c r="A1385" s="2" t="s">
        <v>1476</v>
      </c>
      <c r="B1385" s="2" t="s">
        <v>1477</v>
      </c>
      <c r="C1385" s="2" t="s">
        <v>1478</v>
      </c>
      <c r="D1385" s="2" t="s">
        <v>89</v>
      </c>
      <c r="E1385" s="2" t="s">
        <v>255</v>
      </c>
      <c r="F1385" s="2" t="s">
        <v>256</v>
      </c>
      <c r="G1385" s="2" t="s">
        <v>257</v>
      </c>
      <c r="H1385" s="3">
        <v>30000</v>
      </c>
      <c r="I1385" s="3">
        <f>SUMIFS(dadosDF!K:K,dadosDF!C:C,O1385,dadosDF!D:D,E1385,dadosDF!G:G,A1385,dadosDF!I:I,L1385)</f>
        <v>30000</v>
      </c>
      <c r="J1385" s="3">
        <f t="shared" si="21"/>
        <v>0</v>
      </c>
      <c r="K1385" s="2" t="s">
        <v>1479</v>
      </c>
      <c r="L1385" s="2" t="s">
        <v>12</v>
      </c>
      <c r="M1385" s="2" t="s">
        <v>37</v>
      </c>
      <c r="N1385" s="2" t="s">
        <v>38</v>
      </c>
      <c r="O1385" s="2" t="s">
        <v>101</v>
      </c>
    </row>
    <row r="1386" spans="1:15">
      <c r="A1386" s="2" t="s">
        <v>1476</v>
      </c>
      <c r="B1386" s="2" t="s">
        <v>1477</v>
      </c>
      <c r="C1386" s="2" t="s">
        <v>1478</v>
      </c>
      <c r="D1386" s="2" t="s">
        <v>89</v>
      </c>
      <c r="E1386" s="2" t="s">
        <v>807</v>
      </c>
      <c r="F1386" s="2" t="s">
        <v>808</v>
      </c>
      <c r="G1386" s="2" t="s">
        <v>809</v>
      </c>
      <c r="H1386" s="3">
        <v>11000</v>
      </c>
      <c r="I1386" s="3">
        <f>SUMIFS(dadosDF!K:K,dadosDF!C:C,O1386,dadosDF!D:D,E1386,dadosDF!G:G,A1386,dadosDF!I:I,L1386)</f>
        <v>11000</v>
      </c>
      <c r="J1386" s="3">
        <f t="shared" si="21"/>
        <v>0</v>
      </c>
      <c r="K1386" s="2" t="s">
        <v>1479</v>
      </c>
      <c r="L1386" s="2" t="s">
        <v>12</v>
      </c>
      <c r="M1386" s="2" t="s">
        <v>37</v>
      </c>
      <c r="N1386" s="2" t="s">
        <v>38</v>
      </c>
      <c r="O1386" s="2" t="s">
        <v>101</v>
      </c>
    </row>
    <row r="1387" spans="1:15">
      <c r="A1387" s="2" t="s">
        <v>1476</v>
      </c>
      <c r="B1387" s="2" t="s">
        <v>1477</v>
      </c>
      <c r="C1387" s="2" t="s">
        <v>1478</v>
      </c>
      <c r="D1387" s="2" t="s">
        <v>89</v>
      </c>
      <c r="E1387" s="2" t="s">
        <v>1052</v>
      </c>
      <c r="F1387" s="2" t="s">
        <v>1053</v>
      </c>
      <c r="G1387" s="2" t="s">
        <v>1054</v>
      </c>
      <c r="H1387" s="3">
        <v>20000</v>
      </c>
      <c r="I1387" s="3">
        <f>SUMIFS(dadosDF!K:K,dadosDF!C:C,O1387,dadosDF!D:D,E1387,dadosDF!G:G,A1387,dadosDF!I:I,L1387)</f>
        <v>20000</v>
      </c>
      <c r="J1387" s="3">
        <f t="shared" si="21"/>
        <v>0</v>
      </c>
      <c r="K1387" s="2" t="s">
        <v>1479</v>
      </c>
      <c r="L1387" s="2" t="s">
        <v>12</v>
      </c>
      <c r="M1387" s="2" t="s">
        <v>37</v>
      </c>
      <c r="N1387" s="2" t="s">
        <v>38</v>
      </c>
      <c r="O1387" s="2" t="s">
        <v>81</v>
      </c>
    </row>
    <row r="1388" spans="1:15">
      <c r="A1388" s="2" t="s">
        <v>1476</v>
      </c>
      <c r="B1388" s="2" t="s">
        <v>1477</v>
      </c>
      <c r="C1388" s="2" t="s">
        <v>1478</v>
      </c>
      <c r="D1388" s="2" t="s">
        <v>89</v>
      </c>
      <c r="E1388" s="2" t="s">
        <v>174</v>
      </c>
      <c r="F1388" s="2" t="s">
        <v>175</v>
      </c>
      <c r="G1388" s="2" t="s">
        <v>176</v>
      </c>
      <c r="H1388" s="3">
        <v>3000</v>
      </c>
      <c r="I1388" s="3">
        <f>SUMIFS(dadosDF!K:K,dadosDF!C:C,O1388,dadosDF!D:D,E1388,dadosDF!G:G,A1388,dadosDF!I:I,L1388)</f>
        <v>3000</v>
      </c>
      <c r="J1388" s="3">
        <f t="shared" si="21"/>
        <v>0</v>
      </c>
      <c r="K1388" s="2" t="s">
        <v>1479</v>
      </c>
      <c r="L1388" s="2" t="s">
        <v>12</v>
      </c>
      <c r="M1388" s="2" t="s">
        <v>37</v>
      </c>
      <c r="N1388" s="2" t="s">
        <v>38</v>
      </c>
      <c r="O1388" s="2" t="s">
        <v>81</v>
      </c>
    </row>
    <row r="1389" spans="1:15">
      <c r="A1389" s="2" t="s">
        <v>1476</v>
      </c>
      <c r="B1389" s="2" t="s">
        <v>1477</v>
      </c>
      <c r="C1389" s="2" t="s">
        <v>1478</v>
      </c>
      <c r="D1389" s="2" t="s">
        <v>89</v>
      </c>
      <c r="E1389" s="2" t="s">
        <v>956</v>
      </c>
      <c r="F1389" s="2" t="s">
        <v>957</v>
      </c>
      <c r="G1389" s="2" t="s">
        <v>958</v>
      </c>
      <c r="H1389" s="3">
        <v>60000</v>
      </c>
      <c r="I1389" s="3">
        <f>SUMIFS(dadosDF!K:K,dadosDF!C:C,O1389,dadosDF!D:D,E1389,dadosDF!G:G,A1389,dadosDF!I:I,L1389)</f>
        <v>60000</v>
      </c>
      <c r="J1389" s="3">
        <f t="shared" si="21"/>
        <v>0</v>
      </c>
      <c r="K1389" s="2" t="s">
        <v>1479</v>
      </c>
      <c r="L1389" s="2" t="s">
        <v>12</v>
      </c>
      <c r="M1389" s="2" t="s">
        <v>37</v>
      </c>
      <c r="N1389" s="2" t="s">
        <v>38</v>
      </c>
      <c r="O1389" s="2" t="s">
        <v>77</v>
      </c>
    </row>
    <row r="1390" spans="1:15">
      <c r="A1390" s="2" t="s">
        <v>1476</v>
      </c>
      <c r="B1390" s="2" t="s">
        <v>1477</v>
      </c>
      <c r="C1390" s="2" t="s">
        <v>1478</v>
      </c>
      <c r="D1390" s="2" t="s">
        <v>89</v>
      </c>
      <c r="E1390" s="2" t="s">
        <v>1398</v>
      </c>
      <c r="F1390" s="2" t="s">
        <v>1399</v>
      </c>
      <c r="G1390" s="2" t="s">
        <v>1400</v>
      </c>
      <c r="H1390" s="3">
        <v>10000</v>
      </c>
      <c r="I1390" s="3">
        <f>SUMIFS(dadosDF!K:K,dadosDF!C:C,O1390,dadosDF!D:D,E1390,dadosDF!G:G,A1390,dadosDF!I:I,L1390)</f>
        <v>10000</v>
      </c>
      <c r="J1390" s="3">
        <f t="shared" si="21"/>
        <v>0</v>
      </c>
      <c r="K1390" s="2" t="s">
        <v>1479</v>
      </c>
      <c r="L1390" s="2" t="s">
        <v>12</v>
      </c>
      <c r="M1390" s="2" t="s">
        <v>37</v>
      </c>
      <c r="N1390" s="2" t="s">
        <v>38</v>
      </c>
      <c r="O1390" s="2" t="s">
        <v>81</v>
      </c>
    </row>
    <row r="1391" spans="1:15">
      <c r="A1391" s="2" t="s">
        <v>1480</v>
      </c>
      <c r="B1391" s="2" t="s">
        <v>1481</v>
      </c>
      <c r="C1391" s="2" t="s">
        <v>1482</v>
      </c>
      <c r="D1391" s="2" t="s">
        <v>878</v>
      </c>
      <c r="E1391" s="2" t="s">
        <v>311</v>
      </c>
      <c r="F1391" s="2" t="s">
        <v>312</v>
      </c>
      <c r="G1391" s="2" t="s">
        <v>313</v>
      </c>
      <c r="H1391" s="3">
        <v>50</v>
      </c>
      <c r="I1391" s="3">
        <f>SUMIFS(dadosDF!K:K,dadosDF!C:C,O1391,dadosDF!D:D,E1391,dadosDF!G:G,A1391,dadosDF!I:I,L1391)</f>
        <v>50</v>
      </c>
      <c r="J1391" s="3">
        <f t="shared" si="21"/>
        <v>0</v>
      </c>
      <c r="K1391" s="2" t="s">
        <v>1483</v>
      </c>
      <c r="L1391" s="2" t="s">
        <v>12</v>
      </c>
      <c r="M1391" s="2" t="s">
        <v>37</v>
      </c>
      <c r="N1391" s="2" t="s">
        <v>38</v>
      </c>
      <c r="O1391" s="2" t="s">
        <v>73</v>
      </c>
    </row>
    <row r="1392" spans="1:15">
      <c r="A1392" s="2" t="s">
        <v>1480</v>
      </c>
      <c r="B1392" s="2" t="s">
        <v>1481</v>
      </c>
      <c r="C1392" s="2" t="s">
        <v>1482</v>
      </c>
      <c r="D1392" s="2" t="s">
        <v>878</v>
      </c>
      <c r="E1392" s="2" t="s">
        <v>318</v>
      </c>
      <c r="F1392" s="2" t="s">
        <v>319</v>
      </c>
      <c r="G1392" s="2" t="s">
        <v>320</v>
      </c>
      <c r="H1392" s="3">
        <v>3</v>
      </c>
      <c r="I1392" s="3">
        <f>SUMIFS(dadosDF!K:K,dadosDF!C:C,O1392,dadosDF!D:D,E1392,dadosDF!G:G,A1392,dadosDF!I:I,L1392)</f>
        <v>3</v>
      </c>
      <c r="J1392" s="3">
        <f t="shared" si="21"/>
        <v>0</v>
      </c>
      <c r="K1392" s="2" t="s">
        <v>1483</v>
      </c>
      <c r="L1392" s="2" t="s">
        <v>12</v>
      </c>
      <c r="M1392" s="2" t="s">
        <v>37</v>
      </c>
      <c r="N1392" s="2" t="s">
        <v>38</v>
      </c>
      <c r="O1392" s="2" t="s">
        <v>94</v>
      </c>
    </row>
    <row r="1393" spans="1:15">
      <c r="A1393" s="2" t="s">
        <v>1480</v>
      </c>
      <c r="B1393" s="2" t="s">
        <v>1481</v>
      </c>
      <c r="C1393" s="2" t="s">
        <v>1482</v>
      </c>
      <c r="D1393" s="2" t="s">
        <v>878</v>
      </c>
      <c r="E1393" s="2" t="s">
        <v>355</v>
      </c>
      <c r="F1393" s="2" t="s">
        <v>356</v>
      </c>
      <c r="G1393" s="2" t="s">
        <v>357</v>
      </c>
      <c r="H1393" s="3">
        <v>10</v>
      </c>
      <c r="I1393" s="3">
        <f>SUMIFS(dadosDF!K:K,dadosDF!C:C,O1393,dadosDF!D:D,E1393,dadosDF!G:G,A1393,dadosDF!I:I,L1393)</f>
        <v>10</v>
      </c>
      <c r="J1393" s="3">
        <f t="shared" si="21"/>
        <v>0</v>
      </c>
      <c r="K1393" s="2" t="s">
        <v>1483</v>
      </c>
      <c r="L1393" s="2" t="s">
        <v>12</v>
      </c>
      <c r="M1393" s="2" t="s">
        <v>37</v>
      </c>
      <c r="N1393" s="2" t="s">
        <v>38</v>
      </c>
      <c r="O1393" s="2" t="s">
        <v>94</v>
      </c>
    </row>
    <row r="1394" spans="1:15">
      <c r="A1394" s="2" t="s">
        <v>1480</v>
      </c>
      <c r="B1394" s="2" t="s">
        <v>1481</v>
      </c>
      <c r="C1394" s="2" t="s">
        <v>1482</v>
      </c>
      <c r="D1394" s="2" t="s">
        <v>878</v>
      </c>
      <c r="E1394" s="2" t="s">
        <v>1059</v>
      </c>
      <c r="F1394" s="2" t="s">
        <v>1060</v>
      </c>
      <c r="G1394" s="2" t="s">
        <v>1061</v>
      </c>
      <c r="H1394" s="3">
        <v>500</v>
      </c>
      <c r="I1394" s="3">
        <f>SUMIFS(dadosDF!K:K,dadosDF!C:C,O1394,dadosDF!D:D,E1394,dadosDF!G:G,A1394,dadosDF!I:I,L1394)</f>
        <v>500</v>
      </c>
      <c r="J1394" s="3">
        <f t="shared" si="21"/>
        <v>0</v>
      </c>
      <c r="K1394" s="2" t="s">
        <v>1483</v>
      </c>
      <c r="L1394" s="2" t="s">
        <v>12</v>
      </c>
      <c r="M1394" s="2" t="s">
        <v>37</v>
      </c>
      <c r="N1394" s="2" t="s">
        <v>38</v>
      </c>
      <c r="O1394" s="2" t="s">
        <v>118</v>
      </c>
    </row>
    <row r="1395" spans="1:15">
      <c r="A1395" s="2" t="s">
        <v>1480</v>
      </c>
      <c r="B1395" s="2" t="s">
        <v>1481</v>
      </c>
      <c r="C1395" s="2" t="s">
        <v>1482</v>
      </c>
      <c r="D1395" s="2" t="s">
        <v>878</v>
      </c>
      <c r="E1395" s="2" t="s">
        <v>973</v>
      </c>
      <c r="F1395" s="2" t="s">
        <v>974</v>
      </c>
      <c r="G1395" s="2" t="s">
        <v>975</v>
      </c>
      <c r="H1395" s="3">
        <v>150</v>
      </c>
      <c r="I1395" s="3">
        <f>SUMIFS(dadosDF!K:K,dadosDF!C:C,O1395,dadosDF!D:D,E1395,dadosDF!G:G,A1395,dadosDF!I:I,L1395)</f>
        <v>150</v>
      </c>
      <c r="J1395" s="3">
        <f t="shared" si="21"/>
        <v>0</v>
      </c>
      <c r="K1395" s="2" t="s">
        <v>1483</v>
      </c>
      <c r="L1395" s="2" t="s">
        <v>12</v>
      </c>
      <c r="M1395" s="2" t="s">
        <v>37</v>
      </c>
      <c r="N1395" s="2" t="s">
        <v>38</v>
      </c>
      <c r="O1395" s="2" t="s">
        <v>39</v>
      </c>
    </row>
    <row r="1396" spans="1:15">
      <c r="A1396" s="2" t="s">
        <v>1480</v>
      </c>
      <c r="B1396" s="2" t="s">
        <v>1481</v>
      </c>
      <c r="C1396" s="2" t="s">
        <v>1482</v>
      </c>
      <c r="D1396" s="2" t="s">
        <v>878</v>
      </c>
      <c r="E1396" s="2" t="s">
        <v>119</v>
      </c>
      <c r="F1396" s="2" t="s">
        <v>120</v>
      </c>
      <c r="G1396" s="2" t="s">
        <v>121</v>
      </c>
      <c r="H1396" s="3">
        <v>100</v>
      </c>
      <c r="I1396" s="3">
        <f>SUMIFS(dadosDF!K:K,dadosDF!C:C,O1396,dadosDF!D:D,E1396,dadosDF!G:G,A1396,dadosDF!I:I,L1396)</f>
        <v>100</v>
      </c>
      <c r="J1396" s="3">
        <f t="shared" si="21"/>
        <v>0</v>
      </c>
      <c r="K1396" s="2" t="s">
        <v>1483</v>
      </c>
      <c r="L1396" s="2" t="s">
        <v>12</v>
      </c>
      <c r="M1396" s="2" t="s">
        <v>37</v>
      </c>
      <c r="N1396" s="2" t="s">
        <v>38</v>
      </c>
      <c r="O1396" s="2" t="s">
        <v>101</v>
      </c>
    </row>
    <row r="1397" spans="1:15">
      <c r="A1397" s="2" t="s">
        <v>1480</v>
      </c>
      <c r="B1397" s="2" t="s">
        <v>1481</v>
      </c>
      <c r="C1397" s="2" t="s">
        <v>1482</v>
      </c>
      <c r="D1397" s="2" t="s">
        <v>878</v>
      </c>
      <c r="E1397" s="2" t="s">
        <v>1484</v>
      </c>
      <c r="F1397" s="2" t="s">
        <v>1485</v>
      </c>
      <c r="G1397" s="2" t="s">
        <v>1486</v>
      </c>
      <c r="H1397" s="3">
        <v>50</v>
      </c>
      <c r="I1397" s="3">
        <f>SUMIFS(dadosDF!K:K,dadosDF!C:C,O1397,dadosDF!D:D,E1397,dadosDF!G:G,A1397,dadosDF!I:I,L1397)</f>
        <v>50</v>
      </c>
      <c r="J1397" s="3">
        <f t="shared" si="21"/>
        <v>0</v>
      </c>
      <c r="K1397" s="2" t="s">
        <v>1483</v>
      </c>
      <c r="L1397" s="2" t="s">
        <v>12</v>
      </c>
      <c r="M1397" s="2" t="s">
        <v>37</v>
      </c>
      <c r="N1397" s="2" t="s">
        <v>38</v>
      </c>
      <c r="O1397" s="2" t="s">
        <v>111</v>
      </c>
    </row>
    <row r="1398" spans="1:15">
      <c r="A1398" s="2" t="s">
        <v>1480</v>
      </c>
      <c r="B1398" s="2" t="s">
        <v>1481</v>
      </c>
      <c r="C1398" s="2" t="s">
        <v>1482</v>
      </c>
      <c r="D1398" s="2" t="s">
        <v>878</v>
      </c>
      <c r="E1398" s="2" t="s">
        <v>1352</v>
      </c>
      <c r="F1398" s="2" t="s">
        <v>1353</v>
      </c>
      <c r="G1398" s="2" t="s">
        <v>1354</v>
      </c>
      <c r="H1398" s="3">
        <v>50</v>
      </c>
      <c r="I1398" s="3">
        <f>SUMIFS(dadosDF!K:K,dadosDF!C:C,O1398,dadosDF!D:D,E1398,dadosDF!G:G,A1398,dadosDF!I:I,L1398)</f>
        <v>50</v>
      </c>
      <c r="J1398" s="3">
        <f t="shared" si="21"/>
        <v>0</v>
      </c>
      <c r="K1398" s="2" t="s">
        <v>1483</v>
      </c>
      <c r="L1398" s="2" t="s">
        <v>12</v>
      </c>
      <c r="M1398" s="2" t="s">
        <v>37</v>
      </c>
      <c r="N1398" s="2" t="s">
        <v>38</v>
      </c>
      <c r="O1398" s="2" t="s">
        <v>101</v>
      </c>
    </row>
    <row r="1399" spans="1:15">
      <c r="A1399" s="2" t="s">
        <v>1480</v>
      </c>
      <c r="B1399" s="2" t="s">
        <v>1481</v>
      </c>
      <c r="C1399" s="2" t="s">
        <v>1482</v>
      </c>
      <c r="D1399" s="2" t="s">
        <v>878</v>
      </c>
      <c r="E1399" s="2" t="s">
        <v>1113</v>
      </c>
      <c r="F1399" s="2" t="s">
        <v>1114</v>
      </c>
      <c r="G1399" s="2" t="s">
        <v>1115</v>
      </c>
      <c r="H1399" s="3">
        <v>6</v>
      </c>
      <c r="I1399" s="3">
        <f>SUMIFS(dadosDF!K:K,dadosDF!C:C,O1399,dadosDF!D:D,E1399,dadosDF!G:G,A1399,dadosDF!I:I,L1399)</f>
        <v>6</v>
      </c>
      <c r="J1399" s="3">
        <f t="shared" si="21"/>
        <v>0</v>
      </c>
      <c r="K1399" s="2" t="s">
        <v>1483</v>
      </c>
      <c r="L1399" s="2" t="s">
        <v>12</v>
      </c>
      <c r="M1399" s="2" t="s">
        <v>37</v>
      </c>
      <c r="N1399" s="2" t="s">
        <v>38</v>
      </c>
      <c r="O1399" s="2" t="s">
        <v>158</v>
      </c>
    </row>
    <row r="1400" spans="1:15">
      <c r="A1400" s="2" t="s">
        <v>1480</v>
      </c>
      <c r="B1400" s="2" t="s">
        <v>1481</v>
      </c>
      <c r="C1400" s="2" t="s">
        <v>1482</v>
      </c>
      <c r="D1400" s="2" t="s">
        <v>878</v>
      </c>
      <c r="E1400" s="2" t="s">
        <v>1113</v>
      </c>
      <c r="F1400" s="2" t="s">
        <v>1114</v>
      </c>
      <c r="G1400" s="2" t="s">
        <v>1115</v>
      </c>
      <c r="H1400" s="3">
        <v>12</v>
      </c>
      <c r="I1400" s="3">
        <f>SUMIFS(dadosDF!K:K,dadosDF!C:C,O1400,dadosDF!D:D,E1400,dadosDF!G:G,A1400,dadosDF!I:I,L1400)</f>
        <v>12</v>
      </c>
      <c r="J1400" s="3">
        <f t="shared" si="21"/>
        <v>0</v>
      </c>
      <c r="K1400" s="2" t="s">
        <v>1483</v>
      </c>
      <c r="L1400" s="2" t="s">
        <v>12</v>
      </c>
      <c r="M1400" s="2" t="s">
        <v>37</v>
      </c>
      <c r="N1400" s="2" t="s">
        <v>38</v>
      </c>
      <c r="O1400" s="2" t="s">
        <v>77</v>
      </c>
    </row>
    <row r="1401" spans="1:15">
      <c r="A1401" s="2" t="s">
        <v>1480</v>
      </c>
      <c r="B1401" s="2" t="s">
        <v>1481</v>
      </c>
      <c r="C1401" s="2" t="s">
        <v>1482</v>
      </c>
      <c r="D1401" s="2" t="s">
        <v>878</v>
      </c>
      <c r="E1401" s="2" t="s">
        <v>134</v>
      </c>
      <c r="F1401" s="2" t="s">
        <v>135</v>
      </c>
      <c r="G1401" s="2" t="s">
        <v>136</v>
      </c>
      <c r="H1401" s="3">
        <v>700</v>
      </c>
      <c r="I1401" s="3">
        <f>SUMIFS(dadosDF!K:K,dadosDF!C:C,O1401,dadosDF!D:D,E1401,dadosDF!G:G,A1401,dadosDF!I:I,L1401)</f>
        <v>700</v>
      </c>
      <c r="J1401" s="3">
        <f t="shared" si="21"/>
        <v>0</v>
      </c>
      <c r="K1401" s="2" t="s">
        <v>1483</v>
      </c>
      <c r="L1401" s="2" t="s">
        <v>12</v>
      </c>
      <c r="M1401" s="2" t="s">
        <v>37</v>
      </c>
      <c r="N1401" s="2" t="s">
        <v>38</v>
      </c>
      <c r="O1401" s="2" t="s">
        <v>101</v>
      </c>
    </row>
    <row r="1402" spans="1:15">
      <c r="A1402" s="2" t="s">
        <v>1480</v>
      </c>
      <c r="B1402" s="2" t="s">
        <v>1481</v>
      </c>
      <c r="C1402" s="2" t="s">
        <v>1482</v>
      </c>
      <c r="D1402" s="2" t="s">
        <v>878</v>
      </c>
      <c r="E1402" s="2" t="s">
        <v>244</v>
      </c>
      <c r="F1402" s="2" t="s">
        <v>245</v>
      </c>
      <c r="G1402" s="2" t="s">
        <v>246</v>
      </c>
      <c r="H1402" s="3">
        <v>1000</v>
      </c>
      <c r="I1402" s="3">
        <f>SUMIFS(dadosDF!K:K,dadosDF!C:C,O1402,dadosDF!D:D,E1402,dadosDF!G:G,A1402,dadosDF!I:I,L1402)</f>
        <v>1000</v>
      </c>
      <c r="J1402" s="3">
        <f t="shared" si="21"/>
        <v>0</v>
      </c>
      <c r="K1402" s="2" t="s">
        <v>1483</v>
      </c>
      <c r="L1402" s="2" t="s">
        <v>12</v>
      </c>
      <c r="M1402" s="2" t="s">
        <v>37</v>
      </c>
      <c r="N1402" s="2" t="s">
        <v>38</v>
      </c>
      <c r="O1402" s="2" t="s">
        <v>73</v>
      </c>
    </row>
    <row r="1403" spans="1:15">
      <c r="A1403" s="2" t="s">
        <v>1480</v>
      </c>
      <c r="B1403" s="2" t="s">
        <v>1481</v>
      </c>
      <c r="C1403" s="2" t="s">
        <v>1482</v>
      </c>
      <c r="D1403" s="2" t="s">
        <v>878</v>
      </c>
      <c r="E1403" s="2" t="s">
        <v>930</v>
      </c>
      <c r="F1403" s="2" t="s">
        <v>931</v>
      </c>
      <c r="G1403" s="2" t="s">
        <v>932</v>
      </c>
      <c r="H1403" s="3">
        <v>100</v>
      </c>
      <c r="I1403" s="3">
        <f>SUMIFS(dadosDF!K:K,dadosDF!C:C,O1403,dadosDF!D:D,E1403,dadosDF!G:G,A1403,dadosDF!I:I,L1403)</f>
        <v>100</v>
      </c>
      <c r="J1403" s="3">
        <f t="shared" si="21"/>
        <v>0</v>
      </c>
      <c r="K1403" s="2" t="s">
        <v>1483</v>
      </c>
      <c r="L1403" s="2" t="s">
        <v>12</v>
      </c>
      <c r="M1403" s="2" t="s">
        <v>37</v>
      </c>
      <c r="N1403" s="2" t="s">
        <v>38</v>
      </c>
      <c r="O1403" s="2" t="s">
        <v>85</v>
      </c>
    </row>
    <row r="1404" spans="1:15">
      <c r="A1404" s="2" t="s">
        <v>1480</v>
      </c>
      <c r="B1404" s="2" t="s">
        <v>1481</v>
      </c>
      <c r="C1404" s="2" t="s">
        <v>1482</v>
      </c>
      <c r="D1404" s="2" t="s">
        <v>878</v>
      </c>
      <c r="E1404" s="2" t="s">
        <v>1487</v>
      </c>
      <c r="F1404" s="2" t="s">
        <v>1488</v>
      </c>
      <c r="G1404" s="2" t="s">
        <v>1489</v>
      </c>
      <c r="H1404" s="3">
        <v>50</v>
      </c>
      <c r="I1404" s="3">
        <f>SUMIFS(dadosDF!K:K,dadosDF!C:C,O1404,dadosDF!D:D,E1404,dadosDF!G:G,A1404,dadosDF!I:I,L1404)</f>
        <v>50</v>
      </c>
      <c r="J1404" s="3">
        <f t="shared" si="21"/>
        <v>0</v>
      </c>
      <c r="K1404" s="2" t="s">
        <v>1483</v>
      </c>
      <c r="L1404" s="2" t="s">
        <v>12</v>
      </c>
      <c r="M1404" s="2" t="s">
        <v>37</v>
      </c>
      <c r="N1404" s="2" t="s">
        <v>38</v>
      </c>
      <c r="O1404" s="2" t="s">
        <v>118</v>
      </c>
    </row>
    <row r="1405" spans="1:15">
      <c r="A1405" s="2" t="s">
        <v>1480</v>
      </c>
      <c r="B1405" s="2" t="s">
        <v>1481</v>
      </c>
      <c r="C1405" s="2" t="s">
        <v>1482</v>
      </c>
      <c r="D1405" s="2" t="s">
        <v>878</v>
      </c>
      <c r="E1405" s="2" t="s">
        <v>143</v>
      </c>
      <c r="F1405" s="2" t="s">
        <v>144</v>
      </c>
      <c r="G1405" s="2" t="s">
        <v>145</v>
      </c>
      <c r="H1405" s="3">
        <v>100</v>
      </c>
      <c r="I1405" s="3">
        <f>SUMIFS(dadosDF!K:K,dadosDF!C:C,O1405,dadosDF!D:D,E1405,dadosDF!G:G,A1405,dadosDF!I:I,L1405)</f>
        <v>100</v>
      </c>
      <c r="J1405" s="3">
        <f t="shared" si="21"/>
        <v>0</v>
      </c>
      <c r="K1405" s="2" t="s">
        <v>1483</v>
      </c>
      <c r="L1405" s="2" t="s">
        <v>12</v>
      </c>
      <c r="M1405" s="2" t="s">
        <v>37</v>
      </c>
      <c r="N1405" s="2" t="s">
        <v>38</v>
      </c>
      <c r="O1405" s="2" t="s">
        <v>94</v>
      </c>
    </row>
    <row r="1406" spans="1:15">
      <c r="A1406" s="2" t="s">
        <v>1480</v>
      </c>
      <c r="B1406" s="2" t="s">
        <v>1481</v>
      </c>
      <c r="C1406" s="2" t="s">
        <v>1482</v>
      </c>
      <c r="D1406" s="2" t="s">
        <v>878</v>
      </c>
      <c r="E1406" s="2" t="s">
        <v>66</v>
      </c>
      <c r="F1406" s="2" t="s">
        <v>67</v>
      </c>
      <c r="G1406" s="2" t="s">
        <v>68</v>
      </c>
      <c r="H1406" s="3">
        <v>100</v>
      </c>
      <c r="I1406" s="3">
        <f>SUMIFS(dadosDF!K:K,dadosDF!C:C,O1406,dadosDF!D:D,E1406,dadosDF!G:G,A1406,dadosDF!I:I,L1406)</f>
        <v>100</v>
      </c>
      <c r="J1406" s="3">
        <f t="shared" si="21"/>
        <v>0</v>
      </c>
      <c r="K1406" s="2" t="s">
        <v>1483</v>
      </c>
      <c r="L1406" s="2" t="s">
        <v>12</v>
      </c>
      <c r="M1406" s="2" t="s">
        <v>37</v>
      </c>
      <c r="N1406" s="2" t="s">
        <v>38</v>
      </c>
      <c r="O1406" s="2" t="s">
        <v>81</v>
      </c>
    </row>
    <row r="1407" spans="1:15">
      <c r="A1407" s="2" t="s">
        <v>1480</v>
      </c>
      <c r="B1407" s="2" t="s">
        <v>1481</v>
      </c>
      <c r="C1407" s="2" t="s">
        <v>1482</v>
      </c>
      <c r="D1407" s="2" t="s">
        <v>878</v>
      </c>
      <c r="E1407" s="2" t="s">
        <v>149</v>
      </c>
      <c r="F1407" s="2" t="s">
        <v>150</v>
      </c>
      <c r="G1407" s="2" t="s">
        <v>151</v>
      </c>
      <c r="H1407" s="3">
        <v>400</v>
      </c>
      <c r="I1407" s="3">
        <f>SUMIFS(dadosDF!K:K,dadosDF!C:C,O1407,dadosDF!D:D,E1407,dadosDF!G:G,A1407,dadosDF!I:I,L1407)</f>
        <v>400</v>
      </c>
      <c r="J1407" s="3">
        <f t="shared" si="21"/>
        <v>0</v>
      </c>
      <c r="K1407" s="2" t="s">
        <v>1483</v>
      </c>
      <c r="L1407" s="2" t="s">
        <v>12</v>
      </c>
      <c r="M1407" s="2" t="s">
        <v>37</v>
      </c>
      <c r="N1407" s="2" t="s">
        <v>38</v>
      </c>
      <c r="O1407" s="2" t="s">
        <v>58</v>
      </c>
    </row>
    <row r="1408" spans="1:15">
      <c r="A1408" s="2" t="s">
        <v>1480</v>
      </c>
      <c r="B1408" s="2" t="s">
        <v>1481</v>
      </c>
      <c r="C1408" s="2" t="s">
        <v>1482</v>
      </c>
      <c r="D1408" s="2" t="s">
        <v>878</v>
      </c>
      <c r="E1408" s="2" t="s">
        <v>1490</v>
      </c>
      <c r="F1408" s="2" t="s">
        <v>1491</v>
      </c>
      <c r="G1408" s="2" t="s">
        <v>1492</v>
      </c>
      <c r="H1408" s="3">
        <v>200</v>
      </c>
      <c r="I1408" s="3">
        <f>SUMIFS(dadosDF!K:K,dadosDF!C:C,O1408,dadosDF!D:D,E1408,dadosDF!G:G,A1408,dadosDF!I:I,L1408)</f>
        <v>200</v>
      </c>
      <c r="J1408" s="3">
        <f t="shared" si="21"/>
        <v>0</v>
      </c>
      <c r="K1408" s="2" t="s">
        <v>1483</v>
      </c>
      <c r="L1408" s="2" t="s">
        <v>12</v>
      </c>
      <c r="M1408" s="2" t="s">
        <v>37</v>
      </c>
      <c r="N1408" s="2" t="s">
        <v>38</v>
      </c>
      <c r="O1408" s="2" t="s">
        <v>51</v>
      </c>
    </row>
    <row r="1409" spans="1:15">
      <c r="A1409" s="2" t="s">
        <v>1480</v>
      </c>
      <c r="B1409" s="2" t="s">
        <v>1481</v>
      </c>
      <c r="C1409" s="2" t="s">
        <v>1482</v>
      </c>
      <c r="D1409" s="2" t="s">
        <v>878</v>
      </c>
      <c r="E1409" s="2" t="s">
        <v>1371</v>
      </c>
      <c r="F1409" s="2" t="s">
        <v>1372</v>
      </c>
      <c r="G1409" s="2" t="s">
        <v>1373</v>
      </c>
      <c r="H1409" s="3">
        <v>500</v>
      </c>
      <c r="I1409" s="3">
        <f>SUMIFS(dadosDF!K:K,dadosDF!C:C,O1409,dadosDF!D:D,E1409,dadosDF!G:G,A1409,dadosDF!I:I,L1409)</f>
        <v>500</v>
      </c>
      <c r="J1409" s="3">
        <f t="shared" si="21"/>
        <v>0</v>
      </c>
      <c r="K1409" s="2" t="s">
        <v>1483</v>
      </c>
      <c r="L1409" s="2" t="s">
        <v>12</v>
      </c>
      <c r="M1409" s="2" t="s">
        <v>37</v>
      </c>
      <c r="N1409" s="2" t="s">
        <v>38</v>
      </c>
      <c r="O1409" s="2" t="s">
        <v>58</v>
      </c>
    </row>
    <row r="1410" spans="1:15">
      <c r="A1410" s="2" t="s">
        <v>1480</v>
      </c>
      <c r="B1410" s="2" t="s">
        <v>1481</v>
      </c>
      <c r="C1410" s="2" t="s">
        <v>1482</v>
      </c>
      <c r="D1410" s="2" t="s">
        <v>878</v>
      </c>
      <c r="E1410" s="2" t="s">
        <v>1493</v>
      </c>
      <c r="F1410" s="2" t="s">
        <v>1494</v>
      </c>
      <c r="G1410" s="2" t="s">
        <v>1495</v>
      </c>
      <c r="H1410" s="3">
        <v>1000</v>
      </c>
      <c r="I1410" s="3">
        <f>SUMIFS(dadosDF!K:K,dadosDF!C:C,O1410,dadosDF!D:D,E1410,dadosDF!G:G,A1410,dadosDF!I:I,L1410)</f>
        <v>1000</v>
      </c>
      <c r="J1410" s="3">
        <f t="shared" si="21"/>
        <v>0</v>
      </c>
      <c r="K1410" s="2" t="s">
        <v>1483</v>
      </c>
      <c r="L1410" s="2" t="s">
        <v>12</v>
      </c>
      <c r="M1410" s="2" t="s">
        <v>37</v>
      </c>
      <c r="N1410" s="2" t="s">
        <v>38</v>
      </c>
      <c r="O1410" s="2" t="s">
        <v>101</v>
      </c>
    </row>
    <row r="1411" spans="1:15">
      <c r="A1411" s="2" t="s">
        <v>1480</v>
      </c>
      <c r="B1411" s="2" t="s">
        <v>1481</v>
      </c>
      <c r="C1411" s="2" t="s">
        <v>1482</v>
      </c>
      <c r="D1411" s="2" t="s">
        <v>878</v>
      </c>
      <c r="E1411" s="2" t="s">
        <v>1411</v>
      </c>
      <c r="F1411" s="2" t="s">
        <v>1412</v>
      </c>
      <c r="G1411" s="2" t="s">
        <v>1413</v>
      </c>
      <c r="H1411" s="3">
        <v>50</v>
      </c>
      <c r="I1411" s="3">
        <f>SUMIFS(dadosDF!K:K,dadosDF!C:C,O1411,dadosDF!D:D,E1411,dadosDF!G:G,A1411,dadosDF!I:I,L1411)</f>
        <v>50</v>
      </c>
      <c r="J1411" s="3">
        <f t="shared" ref="J1411:J1474" si="22">I1411-H1411</f>
        <v>0</v>
      </c>
      <c r="K1411" s="2" t="s">
        <v>1483</v>
      </c>
      <c r="L1411" s="2" t="s">
        <v>12</v>
      </c>
      <c r="M1411" s="2" t="s">
        <v>37</v>
      </c>
      <c r="N1411" s="2" t="s">
        <v>38</v>
      </c>
      <c r="O1411" s="2" t="s">
        <v>51</v>
      </c>
    </row>
    <row r="1412" spans="1:15">
      <c r="A1412" s="2" t="s">
        <v>1480</v>
      </c>
      <c r="B1412" s="2" t="s">
        <v>1481</v>
      </c>
      <c r="C1412" s="2" t="s">
        <v>1482</v>
      </c>
      <c r="D1412" s="2" t="s">
        <v>878</v>
      </c>
      <c r="E1412" s="2" t="s">
        <v>159</v>
      </c>
      <c r="F1412" s="2" t="s">
        <v>160</v>
      </c>
      <c r="G1412" s="2" t="s">
        <v>161</v>
      </c>
      <c r="H1412" s="3">
        <v>450</v>
      </c>
      <c r="I1412" s="3">
        <f>SUMIFS(dadosDF!K:K,dadosDF!C:C,O1412,dadosDF!D:D,E1412,dadosDF!G:G,A1412,dadosDF!I:I,L1412)</f>
        <v>450</v>
      </c>
      <c r="J1412" s="3">
        <f t="shared" si="22"/>
        <v>0</v>
      </c>
      <c r="K1412" s="2" t="s">
        <v>1483</v>
      </c>
      <c r="L1412" s="2" t="s">
        <v>15</v>
      </c>
      <c r="M1412" s="2" t="s">
        <v>37</v>
      </c>
      <c r="N1412" s="2" t="s">
        <v>38</v>
      </c>
      <c r="O1412" s="2" t="s">
        <v>73</v>
      </c>
    </row>
    <row r="1413" spans="1:15">
      <c r="A1413" s="2" t="s">
        <v>1480</v>
      </c>
      <c r="B1413" s="2" t="s">
        <v>1481</v>
      </c>
      <c r="C1413" s="2" t="s">
        <v>1482</v>
      </c>
      <c r="D1413" s="2" t="s">
        <v>878</v>
      </c>
      <c r="E1413" s="2" t="s">
        <v>159</v>
      </c>
      <c r="F1413" s="2" t="s">
        <v>160</v>
      </c>
      <c r="G1413" s="2" t="s">
        <v>161</v>
      </c>
      <c r="H1413" s="3">
        <v>200</v>
      </c>
      <c r="I1413" s="3">
        <f>SUMIFS(dadosDF!K:K,dadosDF!C:C,O1413,dadosDF!D:D,E1413,dadosDF!G:G,A1413,dadosDF!I:I,L1413)</f>
        <v>200</v>
      </c>
      <c r="J1413" s="3">
        <f t="shared" si="22"/>
        <v>0</v>
      </c>
      <c r="K1413" s="2" t="s">
        <v>1483</v>
      </c>
      <c r="L1413" s="2" t="s">
        <v>12</v>
      </c>
      <c r="M1413" s="2" t="s">
        <v>37</v>
      </c>
      <c r="N1413" s="2" t="s">
        <v>38</v>
      </c>
      <c r="O1413" s="2" t="s">
        <v>85</v>
      </c>
    </row>
    <row r="1414" spans="1:15">
      <c r="A1414" s="2" t="s">
        <v>1480</v>
      </c>
      <c r="B1414" s="2" t="s">
        <v>1481</v>
      </c>
      <c r="C1414" s="2" t="s">
        <v>1482</v>
      </c>
      <c r="D1414" s="2" t="s">
        <v>878</v>
      </c>
      <c r="E1414" s="2" t="s">
        <v>159</v>
      </c>
      <c r="F1414" s="2" t="s">
        <v>160</v>
      </c>
      <c r="G1414" s="2" t="s">
        <v>161</v>
      </c>
      <c r="H1414" s="3">
        <v>250</v>
      </c>
      <c r="I1414" s="3">
        <f>SUMIFS(dadosDF!K:K,dadosDF!C:C,O1414,dadosDF!D:D,E1414,dadosDF!G:G,A1414,dadosDF!I:I,L1414)</f>
        <v>250</v>
      </c>
      <c r="J1414" s="3">
        <f t="shared" si="22"/>
        <v>0</v>
      </c>
      <c r="K1414" s="2" t="s">
        <v>1483</v>
      </c>
      <c r="L1414" s="2" t="s">
        <v>12</v>
      </c>
      <c r="M1414" s="2" t="s">
        <v>37</v>
      </c>
      <c r="N1414" s="2" t="s">
        <v>38</v>
      </c>
      <c r="O1414" s="2" t="s">
        <v>77</v>
      </c>
    </row>
    <row r="1415" spans="1:15">
      <c r="A1415" s="2" t="s">
        <v>1480</v>
      </c>
      <c r="B1415" s="2" t="s">
        <v>1481</v>
      </c>
      <c r="C1415" s="2" t="s">
        <v>1482</v>
      </c>
      <c r="D1415" s="2" t="s">
        <v>878</v>
      </c>
      <c r="E1415" s="2" t="s">
        <v>1024</v>
      </c>
      <c r="F1415" s="2" t="s">
        <v>1025</v>
      </c>
      <c r="G1415" s="2" t="s">
        <v>1026</v>
      </c>
      <c r="H1415" s="3">
        <v>330</v>
      </c>
      <c r="I1415" s="3">
        <f>SUMIFS(dadosDF!K:K,dadosDF!C:C,O1415,dadosDF!D:D,E1415,dadosDF!G:G,A1415,dadosDF!I:I,L1415)</f>
        <v>330</v>
      </c>
      <c r="J1415" s="3">
        <f t="shared" si="22"/>
        <v>0</v>
      </c>
      <c r="K1415" s="2" t="s">
        <v>1483</v>
      </c>
      <c r="L1415" s="2" t="s">
        <v>12</v>
      </c>
      <c r="M1415" s="2" t="s">
        <v>37</v>
      </c>
      <c r="N1415" s="2" t="s">
        <v>38</v>
      </c>
      <c r="O1415" s="2" t="s">
        <v>158</v>
      </c>
    </row>
    <row r="1416" spans="1:15">
      <c r="A1416" s="2" t="s">
        <v>1480</v>
      </c>
      <c r="B1416" s="2" t="s">
        <v>1481</v>
      </c>
      <c r="C1416" s="2" t="s">
        <v>1482</v>
      </c>
      <c r="D1416" s="2" t="s">
        <v>878</v>
      </c>
      <c r="E1416" s="2" t="s">
        <v>933</v>
      </c>
      <c r="F1416" s="2" t="s">
        <v>934</v>
      </c>
      <c r="G1416" s="2" t="s">
        <v>935</v>
      </c>
      <c r="H1416" s="3">
        <v>400</v>
      </c>
      <c r="I1416" s="3">
        <f>SUMIFS(dadosDF!K:K,dadosDF!C:C,O1416,dadosDF!D:D,E1416,dadosDF!G:G,A1416,dadosDF!I:I,L1416)</f>
        <v>400</v>
      </c>
      <c r="J1416" s="3">
        <f t="shared" si="22"/>
        <v>0</v>
      </c>
      <c r="K1416" s="2" t="s">
        <v>1483</v>
      </c>
      <c r="L1416" s="2" t="s">
        <v>12</v>
      </c>
      <c r="M1416" s="2" t="s">
        <v>37</v>
      </c>
      <c r="N1416" s="2" t="s">
        <v>38</v>
      </c>
      <c r="O1416" s="2" t="s">
        <v>101</v>
      </c>
    </row>
    <row r="1417" spans="1:15">
      <c r="A1417" s="2" t="s">
        <v>1480</v>
      </c>
      <c r="B1417" s="2" t="s">
        <v>1481</v>
      </c>
      <c r="C1417" s="2" t="s">
        <v>1482</v>
      </c>
      <c r="D1417" s="2" t="s">
        <v>878</v>
      </c>
      <c r="E1417" s="2" t="s">
        <v>719</v>
      </c>
      <c r="F1417" s="2" t="s">
        <v>720</v>
      </c>
      <c r="G1417" s="2" t="s">
        <v>721</v>
      </c>
      <c r="H1417" s="3">
        <v>90</v>
      </c>
      <c r="I1417" s="3">
        <f>SUMIFS(dadosDF!K:K,dadosDF!C:C,O1417,dadosDF!D:D,E1417,dadosDF!G:G,A1417,dadosDF!I:I,L1417)</f>
        <v>90</v>
      </c>
      <c r="J1417" s="3">
        <f t="shared" si="22"/>
        <v>0</v>
      </c>
      <c r="K1417" s="2" t="s">
        <v>1483</v>
      </c>
      <c r="L1417" s="2" t="s">
        <v>12</v>
      </c>
      <c r="M1417" s="2" t="s">
        <v>37</v>
      </c>
      <c r="N1417" s="2" t="s">
        <v>38</v>
      </c>
      <c r="O1417" s="2" t="s">
        <v>118</v>
      </c>
    </row>
    <row r="1418" spans="1:15">
      <c r="A1418" s="2" t="s">
        <v>1480</v>
      </c>
      <c r="B1418" s="2" t="s">
        <v>1481</v>
      </c>
      <c r="C1418" s="2" t="s">
        <v>1482</v>
      </c>
      <c r="D1418" s="2" t="s">
        <v>878</v>
      </c>
      <c r="E1418" s="2" t="s">
        <v>719</v>
      </c>
      <c r="F1418" s="2" t="s">
        <v>720</v>
      </c>
      <c r="G1418" s="2" t="s">
        <v>721</v>
      </c>
      <c r="H1418" s="3">
        <v>100</v>
      </c>
      <c r="I1418" s="3">
        <f>SUMIFS(dadosDF!K:K,dadosDF!C:C,O1418,dadosDF!D:D,E1418,dadosDF!G:G,A1418,dadosDF!I:I,L1418)</f>
        <v>100</v>
      </c>
      <c r="J1418" s="3">
        <f t="shared" si="22"/>
        <v>0</v>
      </c>
      <c r="K1418" s="2" t="s">
        <v>1483</v>
      </c>
      <c r="L1418" s="2" t="s">
        <v>12</v>
      </c>
      <c r="M1418" s="2" t="s">
        <v>37</v>
      </c>
      <c r="N1418" s="2" t="s">
        <v>38</v>
      </c>
      <c r="O1418" s="2" t="s">
        <v>43</v>
      </c>
    </row>
    <row r="1419" spans="1:15">
      <c r="A1419" s="2" t="s">
        <v>1480</v>
      </c>
      <c r="B1419" s="2" t="s">
        <v>1481</v>
      </c>
      <c r="C1419" s="2" t="s">
        <v>1482</v>
      </c>
      <c r="D1419" s="2" t="s">
        <v>878</v>
      </c>
      <c r="E1419" s="2" t="s">
        <v>33</v>
      </c>
      <c r="F1419" s="2" t="s">
        <v>34</v>
      </c>
      <c r="G1419" s="2" t="s">
        <v>35</v>
      </c>
      <c r="H1419" s="3">
        <v>600</v>
      </c>
      <c r="I1419" s="3">
        <f>SUMIFS(dadosDF!K:K,dadosDF!C:C,O1419,dadosDF!D:D,E1419,dadosDF!G:G,A1419,dadosDF!I:I,L1419)</f>
        <v>600</v>
      </c>
      <c r="J1419" s="3">
        <f t="shared" si="22"/>
        <v>0</v>
      </c>
      <c r="K1419" s="2" t="s">
        <v>1483</v>
      </c>
      <c r="L1419" s="2" t="s">
        <v>12</v>
      </c>
      <c r="M1419" s="2" t="s">
        <v>37</v>
      </c>
      <c r="N1419" s="2" t="s">
        <v>38</v>
      </c>
      <c r="O1419" s="2" t="s">
        <v>39</v>
      </c>
    </row>
    <row r="1420" spans="1:15">
      <c r="A1420" s="2" t="s">
        <v>1480</v>
      </c>
      <c r="B1420" s="2" t="s">
        <v>1481</v>
      </c>
      <c r="C1420" s="2" t="s">
        <v>1482</v>
      </c>
      <c r="D1420" s="2" t="s">
        <v>878</v>
      </c>
      <c r="E1420" s="2" t="s">
        <v>839</v>
      </c>
      <c r="F1420" s="2" t="s">
        <v>840</v>
      </c>
      <c r="G1420" s="2" t="s">
        <v>841</v>
      </c>
      <c r="H1420" s="3">
        <v>1700</v>
      </c>
      <c r="I1420" s="3">
        <f>SUMIFS(dadosDF!K:K,dadosDF!C:C,O1420,dadosDF!D:D,E1420,dadosDF!G:G,A1420,dadosDF!I:I,L1420)</f>
        <v>1700</v>
      </c>
      <c r="J1420" s="3">
        <f t="shared" si="22"/>
        <v>0</v>
      </c>
      <c r="K1420" s="2" t="s">
        <v>1483</v>
      </c>
      <c r="L1420" s="2" t="s">
        <v>12</v>
      </c>
      <c r="M1420" s="2" t="s">
        <v>37</v>
      </c>
      <c r="N1420" s="2" t="s">
        <v>38</v>
      </c>
      <c r="O1420" s="2" t="s">
        <v>158</v>
      </c>
    </row>
    <row r="1421" spans="1:15">
      <c r="A1421" s="2" t="s">
        <v>1480</v>
      </c>
      <c r="B1421" s="2" t="s">
        <v>1481</v>
      </c>
      <c r="C1421" s="2" t="s">
        <v>1482</v>
      </c>
      <c r="D1421" s="2" t="s">
        <v>878</v>
      </c>
      <c r="E1421" s="2" t="s">
        <v>839</v>
      </c>
      <c r="F1421" s="2" t="s">
        <v>840</v>
      </c>
      <c r="G1421" s="2" t="s">
        <v>841</v>
      </c>
      <c r="H1421" s="3">
        <v>960</v>
      </c>
      <c r="I1421" s="3">
        <f>SUMIFS(dadosDF!K:K,dadosDF!C:C,O1421,dadosDF!D:D,E1421,dadosDF!G:G,A1421,dadosDF!I:I,L1421)</f>
        <v>960</v>
      </c>
      <c r="J1421" s="3">
        <f t="shared" si="22"/>
        <v>0</v>
      </c>
      <c r="K1421" s="2" t="s">
        <v>1483</v>
      </c>
      <c r="L1421" s="2" t="s">
        <v>12</v>
      </c>
      <c r="M1421" s="2" t="s">
        <v>37</v>
      </c>
      <c r="N1421" s="2" t="s">
        <v>38</v>
      </c>
      <c r="O1421" s="2" t="s">
        <v>111</v>
      </c>
    </row>
    <row r="1422" spans="1:15">
      <c r="A1422" s="2" t="s">
        <v>1480</v>
      </c>
      <c r="B1422" s="2" t="s">
        <v>1481</v>
      </c>
      <c r="C1422" s="2" t="s">
        <v>1482</v>
      </c>
      <c r="D1422" s="2" t="s">
        <v>878</v>
      </c>
      <c r="E1422" s="2" t="s">
        <v>839</v>
      </c>
      <c r="F1422" s="2" t="s">
        <v>840</v>
      </c>
      <c r="G1422" s="2" t="s">
        <v>841</v>
      </c>
      <c r="H1422" s="3">
        <v>400</v>
      </c>
      <c r="I1422" s="3">
        <f>SUMIFS(dadosDF!K:K,dadosDF!C:C,O1422,dadosDF!D:D,E1422,dadosDF!G:G,A1422,dadosDF!I:I,L1422)</f>
        <v>400</v>
      </c>
      <c r="J1422" s="3">
        <f t="shared" si="22"/>
        <v>0</v>
      </c>
      <c r="K1422" s="2" t="s">
        <v>1483</v>
      </c>
      <c r="L1422" s="2" t="s">
        <v>12</v>
      </c>
      <c r="M1422" s="2" t="s">
        <v>37</v>
      </c>
      <c r="N1422" s="2" t="s">
        <v>38</v>
      </c>
      <c r="O1422" s="2" t="s">
        <v>94</v>
      </c>
    </row>
    <row r="1423" spans="1:15">
      <c r="A1423" s="2" t="s">
        <v>1480</v>
      </c>
      <c r="B1423" s="2" t="s">
        <v>1481</v>
      </c>
      <c r="C1423" s="2" t="s">
        <v>1482</v>
      </c>
      <c r="D1423" s="2" t="s">
        <v>878</v>
      </c>
      <c r="E1423" s="2" t="s">
        <v>839</v>
      </c>
      <c r="F1423" s="2" t="s">
        <v>840</v>
      </c>
      <c r="G1423" s="2" t="s">
        <v>841</v>
      </c>
      <c r="H1423" s="3">
        <v>200</v>
      </c>
      <c r="I1423" s="3">
        <f>SUMIFS(dadosDF!K:K,dadosDF!C:C,O1423,dadosDF!D:D,E1423,dadosDF!G:G,A1423,dadosDF!I:I,L1423)</f>
        <v>200</v>
      </c>
      <c r="J1423" s="3">
        <f t="shared" si="22"/>
        <v>0</v>
      </c>
      <c r="K1423" s="2" t="s">
        <v>1483</v>
      </c>
      <c r="L1423" s="2" t="s">
        <v>12</v>
      </c>
      <c r="M1423" s="2" t="s">
        <v>37</v>
      </c>
      <c r="N1423" s="2" t="s">
        <v>38</v>
      </c>
      <c r="O1423" s="2" t="s">
        <v>73</v>
      </c>
    </row>
    <row r="1424" spans="1:15">
      <c r="A1424" s="2" t="s">
        <v>1480</v>
      </c>
      <c r="B1424" s="2" t="s">
        <v>1481</v>
      </c>
      <c r="C1424" s="2" t="s">
        <v>1482</v>
      </c>
      <c r="D1424" s="2" t="s">
        <v>878</v>
      </c>
      <c r="E1424" s="2" t="s">
        <v>839</v>
      </c>
      <c r="F1424" s="2" t="s">
        <v>840</v>
      </c>
      <c r="G1424" s="2" t="s">
        <v>841</v>
      </c>
      <c r="H1424" s="3">
        <v>50</v>
      </c>
      <c r="I1424" s="3">
        <f>SUMIFS(dadosDF!K:K,dadosDF!C:C,O1424,dadosDF!D:D,E1424,dadosDF!G:G,A1424,dadosDF!I:I,L1424)</f>
        <v>50</v>
      </c>
      <c r="J1424" s="3">
        <f t="shared" si="22"/>
        <v>0</v>
      </c>
      <c r="K1424" s="2" t="s">
        <v>1483</v>
      </c>
      <c r="L1424" s="2" t="s">
        <v>12</v>
      </c>
      <c r="M1424" s="2" t="s">
        <v>37</v>
      </c>
      <c r="N1424" s="2" t="s">
        <v>38</v>
      </c>
      <c r="O1424" s="2" t="s">
        <v>77</v>
      </c>
    </row>
    <row r="1425" spans="1:15">
      <c r="A1425" s="2" t="s">
        <v>1480</v>
      </c>
      <c r="B1425" s="2" t="s">
        <v>1481</v>
      </c>
      <c r="C1425" s="2" t="s">
        <v>1482</v>
      </c>
      <c r="D1425" s="2" t="s">
        <v>878</v>
      </c>
      <c r="E1425" s="2" t="s">
        <v>839</v>
      </c>
      <c r="F1425" s="2" t="s">
        <v>840</v>
      </c>
      <c r="G1425" s="2" t="s">
        <v>841</v>
      </c>
      <c r="H1425" s="3">
        <v>50</v>
      </c>
      <c r="I1425" s="3">
        <f>SUMIFS(dadosDF!K:K,dadosDF!C:C,O1425,dadosDF!D:D,E1425,dadosDF!G:G,A1425,dadosDF!I:I,L1425)</f>
        <v>50</v>
      </c>
      <c r="J1425" s="3">
        <f t="shared" si="22"/>
        <v>0</v>
      </c>
      <c r="K1425" s="2" t="s">
        <v>1483</v>
      </c>
      <c r="L1425" s="2" t="s">
        <v>12</v>
      </c>
      <c r="M1425" s="2" t="s">
        <v>37</v>
      </c>
      <c r="N1425" s="2" t="s">
        <v>38</v>
      </c>
      <c r="O1425" s="2" t="s">
        <v>118</v>
      </c>
    </row>
    <row r="1426" spans="1:15">
      <c r="A1426" s="2" t="s">
        <v>1480</v>
      </c>
      <c r="B1426" s="2" t="s">
        <v>1481</v>
      </c>
      <c r="C1426" s="2" t="s">
        <v>1482</v>
      </c>
      <c r="D1426" s="2" t="s">
        <v>878</v>
      </c>
      <c r="E1426" s="2" t="s">
        <v>40</v>
      </c>
      <c r="F1426" s="2" t="s">
        <v>41</v>
      </c>
      <c r="G1426" s="2" t="s">
        <v>42</v>
      </c>
      <c r="H1426" s="3">
        <v>300</v>
      </c>
      <c r="I1426" s="3">
        <f>SUMIFS(dadosDF!K:K,dadosDF!C:C,O1426,dadosDF!D:D,E1426,dadosDF!G:G,A1426,dadosDF!I:I,L1426)</f>
        <v>300</v>
      </c>
      <c r="J1426" s="3">
        <f t="shared" si="22"/>
        <v>0</v>
      </c>
      <c r="K1426" s="2" t="s">
        <v>1483</v>
      </c>
      <c r="L1426" s="2" t="s">
        <v>12</v>
      </c>
      <c r="M1426" s="2" t="s">
        <v>37</v>
      </c>
      <c r="N1426" s="2" t="s">
        <v>38</v>
      </c>
      <c r="O1426" s="2" t="s">
        <v>51</v>
      </c>
    </row>
    <row r="1427" spans="1:15">
      <c r="A1427" s="2" t="s">
        <v>1480</v>
      </c>
      <c r="B1427" s="2" t="s">
        <v>1481</v>
      </c>
      <c r="C1427" s="2" t="s">
        <v>1482</v>
      </c>
      <c r="D1427" s="2" t="s">
        <v>878</v>
      </c>
      <c r="E1427" s="2" t="s">
        <v>951</v>
      </c>
      <c r="F1427" s="2" t="s">
        <v>952</v>
      </c>
      <c r="G1427" s="2" t="s">
        <v>953</v>
      </c>
      <c r="H1427" s="3">
        <v>100</v>
      </c>
      <c r="I1427" s="3">
        <f>SUMIFS(dadosDF!K:K,dadosDF!C:C,O1427,dadosDF!D:D,E1427,dadosDF!G:G,A1427,dadosDF!I:I,L1427)</f>
        <v>100</v>
      </c>
      <c r="J1427" s="3">
        <f t="shared" si="22"/>
        <v>0</v>
      </c>
      <c r="K1427" s="2" t="s">
        <v>1483</v>
      </c>
      <c r="L1427" s="2" t="s">
        <v>12</v>
      </c>
      <c r="M1427" s="2" t="s">
        <v>37</v>
      </c>
      <c r="N1427" s="2" t="s">
        <v>38</v>
      </c>
      <c r="O1427" s="2" t="s">
        <v>47</v>
      </c>
    </row>
    <row r="1428" spans="1:15">
      <c r="A1428" s="2" t="s">
        <v>1480</v>
      </c>
      <c r="B1428" s="2" t="s">
        <v>1481</v>
      </c>
      <c r="C1428" s="2" t="s">
        <v>1482</v>
      </c>
      <c r="D1428" s="2" t="s">
        <v>878</v>
      </c>
      <c r="E1428" s="2" t="s">
        <v>48</v>
      </c>
      <c r="F1428" s="2" t="s">
        <v>49</v>
      </c>
      <c r="G1428" s="2" t="s">
        <v>50</v>
      </c>
      <c r="H1428" s="3">
        <v>700</v>
      </c>
      <c r="I1428" s="3">
        <f>SUMIFS(dadosDF!K:K,dadosDF!C:C,O1428,dadosDF!D:D,E1428,dadosDF!G:G,A1428,dadosDF!I:I,L1428)</f>
        <v>700</v>
      </c>
      <c r="J1428" s="3">
        <f t="shared" si="22"/>
        <v>0</v>
      </c>
      <c r="K1428" s="2" t="s">
        <v>1483</v>
      </c>
      <c r="L1428" s="2" t="s">
        <v>12</v>
      </c>
      <c r="M1428" s="2" t="s">
        <v>37</v>
      </c>
      <c r="N1428" s="2" t="s">
        <v>38</v>
      </c>
      <c r="O1428" s="2" t="s">
        <v>51</v>
      </c>
    </row>
    <row r="1429" spans="1:15">
      <c r="A1429" s="2" t="s">
        <v>1480</v>
      </c>
      <c r="B1429" s="2" t="s">
        <v>1481</v>
      </c>
      <c r="C1429" s="2" t="s">
        <v>1482</v>
      </c>
      <c r="D1429" s="2" t="s">
        <v>878</v>
      </c>
      <c r="E1429" s="2" t="s">
        <v>234</v>
      </c>
      <c r="F1429" s="2" t="s">
        <v>235</v>
      </c>
      <c r="G1429" s="2" t="s">
        <v>236</v>
      </c>
      <c r="H1429" s="3">
        <v>50</v>
      </c>
      <c r="I1429" s="3">
        <f>SUMIFS(dadosDF!K:K,dadosDF!C:C,O1429,dadosDF!D:D,E1429,dadosDF!G:G,A1429,dadosDF!I:I,L1429)</f>
        <v>50</v>
      </c>
      <c r="J1429" s="3">
        <f t="shared" si="22"/>
        <v>0</v>
      </c>
      <c r="K1429" s="2" t="s">
        <v>1483</v>
      </c>
      <c r="L1429" s="2" t="s">
        <v>12</v>
      </c>
      <c r="M1429" s="2" t="s">
        <v>37</v>
      </c>
      <c r="N1429" s="2" t="s">
        <v>38</v>
      </c>
      <c r="O1429" s="2" t="s">
        <v>58</v>
      </c>
    </row>
    <row r="1430" spans="1:15">
      <c r="A1430" s="2" t="s">
        <v>1480</v>
      </c>
      <c r="B1430" s="2" t="s">
        <v>1481</v>
      </c>
      <c r="C1430" s="2" t="s">
        <v>1482</v>
      </c>
      <c r="D1430" s="2" t="s">
        <v>878</v>
      </c>
      <c r="E1430" s="2" t="s">
        <v>1355</v>
      </c>
      <c r="F1430" s="2" t="s">
        <v>1356</v>
      </c>
      <c r="G1430" s="2" t="s">
        <v>1357</v>
      </c>
      <c r="H1430" s="3">
        <v>50</v>
      </c>
      <c r="I1430" s="3">
        <f>SUMIFS(dadosDF!K:K,dadosDF!C:C,O1430,dadosDF!D:D,E1430,dadosDF!G:G,A1430,dadosDF!I:I,L1430)</f>
        <v>50</v>
      </c>
      <c r="J1430" s="3">
        <f t="shared" si="22"/>
        <v>0</v>
      </c>
      <c r="K1430" s="2" t="s">
        <v>1483</v>
      </c>
      <c r="L1430" s="2" t="s">
        <v>12</v>
      </c>
      <c r="M1430" s="2" t="s">
        <v>37</v>
      </c>
      <c r="N1430" s="2" t="s">
        <v>38</v>
      </c>
      <c r="O1430" s="2" t="s">
        <v>47</v>
      </c>
    </row>
    <row r="1431" spans="1:15">
      <c r="A1431" s="2" t="s">
        <v>1480</v>
      </c>
      <c r="B1431" s="2" t="s">
        <v>1481</v>
      </c>
      <c r="C1431" s="2" t="s">
        <v>1482</v>
      </c>
      <c r="D1431" s="2" t="s">
        <v>878</v>
      </c>
      <c r="E1431" s="2" t="s">
        <v>598</v>
      </c>
      <c r="F1431" s="2" t="s">
        <v>599</v>
      </c>
      <c r="G1431" s="2" t="s">
        <v>600</v>
      </c>
      <c r="H1431" s="3">
        <v>50</v>
      </c>
      <c r="I1431" s="3">
        <f>SUMIFS(dadosDF!K:K,dadosDF!C:C,O1431,dadosDF!D:D,E1431,dadosDF!G:G,A1431,dadosDF!I:I,L1431)</f>
        <v>50</v>
      </c>
      <c r="J1431" s="3">
        <f t="shared" si="22"/>
        <v>0</v>
      </c>
      <c r="K1431" s="2" t="s">
        <v>1483</v>
      </c>
      <c r="L1431" s="2" t="s">
        <v>12</v>
      </c>
      <c r="M1431" s="2" t="s">
        <v>37</v>
      </c>
      <c r="N1431" s="2" t="s">
        <v>38</v>
      </c>
      <c r="O1431" s="2" t="s">
        <v>94</v>
      </c>
    </row>
    <row r="1432" spans="1:15">
      <c r="A1432" s="2" t="s">
        <v>1480</v>
      </c>
      <c r="B1432" s="2" t="s">
        <v>1481</v>
      </c>
      <c r="C1432" s="2" t="s">
        <v>1482</v>
      </c>
      <c r="D1432" s="2" t="s">
        <v>878</v>
      </c>
      <c r="E1432" s="2" t="s">
        <v>252</v>
      </c>
      <c r="F1432" s="2" t="s">
        <v>253</v>
      </c>
      <c r="G1432" s="2" t="s">
        <v>254</v>
      </c>
      <c r="H1432" s="3">
        <v>200</v>
      </c>
      <c r="I1432" s="3">
        <f>SUMIFS(dadosDF!K:K,dadosDF!C:C,O1432,dadosDF!D:D,E1432,dadosDF!G:G,A1432,dadosDF!I:I,L1432)</f>
        <v>200</v>
      </c>
      <c r="J1432" s="3">
        <f t="shared" si="22"/>
        <v>0</v>
      </c>
      <c r="K1432" s="2" t="s">
        <v>1483</v>
      </c>
      <c r="L1432" s="2" t="s">
        <v>12</v>
      </c>
      <c r="M1432" s="2" t="s">
        <v>37</v>
      </c>
      <c r="N1432" s="2" t="s">
        <v>38</v>
      </c>
      <c r="O1432" s="2" t="s">
        <v>81</v>
      </c>
    </row>
    <row r="1433" spans="1:15">
      <c r="A1433" s="2" t="s">
        <v>1480</v>
      </c>
      <c r="B1433" s="2" t="s">
        <v>1481</v>
      </c>
      <c r="C1433" s="2" t="s">
        <v>1482</v>
      </c>
      <c r="D1433" s="2" t="s">
        <v>878</v>
      </c>
      <c r="E1433" s="2" t="s">
        <v>1496</v>
      </c>
      <c r="F1433" s="2" t="s">
        <v>1497</v>
      </c>
      <c r="G1433" s="2" t="s">
        <v>1498</v>
      </c>
      <c r="H1433" s="3">
        <v>500</v>
      </c>
      <c r="I1433" s="3">
        <f>SUMIFS(dadosDF!K:K,dadosDF!C:C,O1433,dadosDF!D:D,E1433,dadosDF!G:G,A1433,dadosDF!I:I,L1433)</f>
        <v>500</v>
      </c>
      <c r="J1433" s="3">
        <f t="shared" si="22"/>
        <v>0</v>
      </c>
      <c r="K1433" s="2" t="s">
        <v>1483</v>
      </c>
      <c r="L1433" s="2" t="s">
        <v>12</v>
      </c>
      <c r="M1433" s="2" t="s">
        <v>37</v>
      </c>
      <c r="N1433" s="2" t="s">
        <v>38</v>
      </c>
      <c r="O1433" s="2" t="s">
        <v>158</v>
      </c>
    </row>
    <row r="1434" spans="1:15">
      <c r="A1434" s="2" t="s">
        <v>1480</v>
      </c>
      <c r="B1434" s="2" t="s">
        <v>1481</v>
      </c>
      <c r="C1434" s="2" t="s">
        <v>1482</v>
      </c>
      <c r="D1434" s="2" t="s">
        <v>878</v>
      </c>
      <c r="E1434" s="2" t="s">
        <v>1496</v>
      </c>
      <c r="F1434" s="2" t="s">
        <v>1497</v>
      </c>
      <c r="G1434" s="2" t="s">
        <v>1498</v>
      </c>
      <c r="H1434" s="3">
        <v>130</v>
      </c>
      <c r="I1434" s="3">
        <f>SUMIFS(dadosDF!K:K,dadosDF!C:C,O1434,dadosDF!D:D,E1434,dadosDF!G:G,A1434,dadosDF!I:I,L1434)</f>
        <v>130</v>
      </c>
      <c r="J1434" s="3">
        <f t="shared" si="22"/>
        <v>0</v>
      </c>
      <c r="K1434" s="2" t="s">
        <v>1483</v>
      </c>
      <c r="L1434" s="2" t="s">
        <v>12</v>
      </c>
      <c r="M1434" s="2" t="s">
        <v>37</v>
      </c>
      <c r="N1434" s="2" t="s">
        <v>38</v>
      </c>
      <c r="O1434" s="2" t="s">
        <v>111</v>
      </c>
    </row>
    <row r="1435" spans="1:15">
      <c r="A1435" s="2" t="s">
        <v>1480</v>
      </c>
      <c r="B1435" s="2" t="s">
        <v>1481</v>
      </c>
      <c r="C1435" s="2" t="s">
        <v>1482</v>
      </c>
      <c r="D1435" s="2" t="s">
        <v>878</v>
      </c>
      <c r="E1435" s="2" t="s">
        <v>1499</v>
      </c>
      <c r="F1435" s="2" t="s">
        <v>1500</v>
      </c>
      <c r="G1435" s="2" t="s">
        <v>1501</v>
      </c>
      <c r="H1435" s="3">
        <v>1</v>
      </c>
      <c r="I1435" s="3">
        <f>SUMIFS(dadosDF!K:K,dadosDF!C:C,O1435,dadosDF!D:D,E1435,dadosDF!G:G,A1435,dadosDF!I:I,L1435)</f>
        <v>1</v>
      </c>
      <c r="J1435" s="3">
        <f t="shared" si="22"/>
        <v>0</v>
      </c>
      <c r="K1435" s="2" t="s">
        <v>1483</v>
      </c>
      <c r="L1435" s="2" t="s">
        <v>12</v>
      </c>
      <c r="M1435" s="2" t="s">
        <v>37</v>
      </c>
      <c r="N1435" s="2" t="s">
        <v>38</v>
      </c>
      <c r="O1435" s="2" t="s">
        <v>47</v>
      </c>
    </row>
    <row r="1436" spans="1:15">
      <c r="A1436" s="2" t="s">
        <v>1480</v>
      </c>
      <c r="B1436" s="2" t="s">
        <v>1481</v>
      </c>
      <c r="C1436" s="2" t="s">
        <v>1482</v>
      </c>
      <c r="D1436" s="2" t="s">
        <v>878</v>
      </c>
      <c r="E1436" s="2" t="s">
        <v>1338</v>
      </c>
      <c r="F1436" s="2" t="s">
        <v>1339</v>
      </c>
      <c r="G1436" s="2" t="s">
        <v>1340</v>
      </c>
      <c r="H1436" s="3">
        <v>100</v>
      </c>
      <c r="I1436" s="3">
        <f>SUMIFS(dadosDF!K:K,dadosDF!C:C,O1436,dadosDF!D:D,E1436,dadosDF!G:G,A1436,dadosDF!I:I,L1436)</f>
        <v>100</v>
      </c>
      <c r="J1436" s="3">
        <f t="shared" si="22"/>
        <v>0</v>
      </c>
      <c r="K1436" s="2" t="s">
        <v>1483</v>
      </c>
      <c r="L1436" s="2" t="s">
        <v>12</v>
      </c>
      <c r="M1436" s="2" t="s">
        <v>37</v>
      </c>
      <c r="N1436" s="2" t="s">
        <v>38</v>
      </c>
      <c r="O1436" s="2" t="s">
        <v>111</v>
      </c>
    </row>
    <row r="1437" spans="1:15">
      <c r="A1437" s="2" t="s">
        <v>1480</v>
      </c>
      <c r="B1437" s="2" t="s">
        <v>1481</v>
      </c>
      <c r="C1437" s="2" t="s">
        <v>1482</v>
      </c>
      <c r="D1437" s="2" t="s">
        <v>878</v>
      </c>
      <c r="E1437" s="2" t="s">
        <v>668</v>
      </c>
      <c r="F1437" s="2" t="s">
        <v>669</v>
      </c>
      <c r="G1437" s="2" t="s">
        <v>670</v>
      </c>
      <c r="H1437" s="3">
        <v>250</v>
      </c>
      <c r="I1437" s="3">
        <f>SUMIFS(dadosDF!K:K,dadosDF!C:C,O1437,dadosDF!D:D,E1437,dadosDF!G:G,A1437,dadosDF!I:I,L1437)</f>
        <v>250</v>
      </c>
      <c r="J1437" s="3">
        <f t="shared" si="22"/>
        <v>0</v>
      </c>
      <c r="K1437" s="2" t="s">
        <v>1483</v>
      </c>
      <c r="L1437" s="2" t="s">
        <v>12</v>
      </c>
      <c r="M1437" s="2" t="s">
        <v>37</v>
      </c>
      <c r="N1437" s="2" t="s">
        <v>38</v>
      </c>
      <c r="O1437" s="2" t="s">
        <v>158</v>
      </c>
    </row>
    <row r="1438" spans="1:15">
      <c r="A1438" s="2" t="s">
        <v>1480</v>
      </c>
      <c r="B1438" s="2" t="s">
        <v>1481</v>
      </c>
      <c r="C1438" s="2" t="s">
        <v>1482</v>
      </c>
      <c r="D1438" s="2" t="s">
        <v>878</v>
      </c>
      <c r="E1438" s="2" t="s">
        <v>171</v>
      </c>
      <c r="F1438" s="2" t="s">
        <v>172</v>
      </c>
      <c r="G1438" s="2" t="s">
        <v>173</v>
      </c>
      <c r="H1438" s="3">
        <v>100</v>
      </c>
      <c r="I1438" s="3">
        <f>SUMIFS(dadosDF!K:K,dadosDF!C:C,O1438,dadosDF!D:D,E1438,dadosDF!G:G,A1438,dadosDF!I:I,L1438)</f>
        <v>100</v>
      </c>
      <c r="J1438" s="3">
        <f t="shared" si="22"/>
        <v>0</v>
      </c>
      <c r="K1438" s="2" t="s">
        <v>1483</v>
      </c>
      <c r="L1438" s="2" t="s">
        <v>12</v>
      </c>
      <c r="M1438" s="2" t="s">
        <v>37</v>
      </c>
      <c r="N1438" s="2" t="s">
        <v>38</v>
      </c>
      <c r="O1438" s="2" t="s">
        <v>158</v>
      </c>
    </row>
    <row r="1439" spans="1:15">
      <c r="A1439" s="2" t="s">
        <v>1480</v>
      </c>
      <c r="B1439" s="2" t="s">
        <v>1481</v>
      </c>
      <c r="C1439" s="2" t="s">
        <v>1482</v>
      </c>
      <c r="D1439" s="2" t="s">
        <v>878</v>
      </c>
      <c r="E1439" s="2" t="s">
        <v>171</v>
      </c>
      <c r="F1439" s="2" t="s">
        <v>172</v>
      </c>
      <c r="G1439" s="2" t="s">
        <v>173</v>
      </c>
      <c r="H1439" s="3">
        <v>350</v>
      </c>
      <c r="I1439" s="3">
        <f>SUMIFS(dadosDF!K:K,dadosDF!C:C,O1439,dadosDF!D:D,E1439,dadosDF!G:G,A1439,dadosDF!I:I,L1439)</f>
        <v>350</v>
      </c>
      <c r="J1439" s="3">
        <f t="shared" si="22"/>
        <v>0</v>
      </c>
      <c r="K1439" s="2" t="s">
        <v>1483</v>
      </c>
      <c r="L1439" s="2" t="s">
        <v>12</v>
      </c>
      <c r="M1439" s="2" t="s">
        <v>37</v>
      </c>
      <c r="N1439" s="2" t="s">
        <v>38</v>
      </c>
      <c r="O1439" s="2" t="s">
        <v>85</v>
      </c>
    </row>
    <row r="1440" spans="1:15">
      <c r="A1440" s="2" t="s">
        <v>1480</v>
      </c>
      <c r="B1440" s="2" t="s">
        <v>1481</v>
      </c>
      <c r="C1440" s="2" t="s">
        <v>1482</v>
      </c>
      <c r="D1440" s="2" t="s">
        <v>878</v>
      </c>
      <c r="E1440" s="2" t="s">
        <v>171</v>
      </c>
      <c r="F1440" s="2" t="s">
        <v>172</v>
      </c>
      <c r="G1440" s="2" t="s">
        <v>173</v>
      </c>
      <c r="H1440" s="3">
        <v>450</v>
      </c>
      <c r="I1440" s="3">
        <f>SUMIFS(dadosDF!K:K,dadosDF!C:C,O1440,dadosDF!D:D,E1440,dadosDF!G:G,A1440,dadosDF!I:I,L1440)</f>
        <v>450</v>
      </c>
      <c r="J1440" s="3">
        <f t="shared" si="22"/>
        <v>0</v>
      </c>
      <c r="K1440" s="2" t="s">
        <v>1483</v>
      </c>
      <c r="L1440" s="2" t="s">
        <v>12</v>
      </c>
      <c r="M1440" s="2" t="s">
        <v>37</v>
      </c>
      <c r="N1440" s="2" t="s">
        <v>38</v>
      </c>
      <c r="O1440" s="2" t="s">
        <v>118</v>
      </c>
    </row>
    <row r="1441" spans="1:15">
      <c r="A1441" s="2" t="s">
        <v>1480</v>
      </c>
      <c r="B1441" s="2" t="s">
        <v>1481</v>
      </c>
      <c r="C1441" s="2" t="s">
        <v>1482</v>
      </c>
      <c r="D1441" s="2" t="s">
        <v>878</v>
      </c>
      <c r="E1441" s="2" t="s">
        <v>171</v>
      </c>
      <c r="F1441" s="2" t="s">
        <v>172</v>
      </c>
      <c r="G1441" s="2" t="s">
        <v>173</v>
      </c>
      <c r="H1441" s="3">
        <v>300</v>
      </c>
      <c r="I1441" s="3">
        <f>SUMIFS(dadosDF!K:K,dadosDF!C:C,O1441,dadosDF!D:D,E1441,dadosDF!G:G,A1441,dadosDF!I:I,L1441)</f>
        <v>300</v>
      </c>
      <c r="J1441" s="3">
        <f t="shared" si="22"/>
        <v>0</v>
      </c>
      <c r="K1441" s="2" t="s">
        <v>1483</v>
      </c>
      <c r="L1441" s="2" t="s">
        <v>12</v>
      </c>
      <c r="M1441" s="2" t="s">
        <v>37</v>
      </c>
      <c r="N1441" s="2" t="s">
        <v>38</v>
      </c>
      <c r="O1441" s="2" t="s">
        <v>39</v>
      </c>
    </row>
    <row r="1442" spans="1:15">
      <c r="A1442" s="2" t="s">
        <v>1480</v>
      </c>
      <c r="B1442" s="2" t="s">
        <v>1481</v>
      </c>
      <c r="C1442" s="2" t="s">
        <v>1482</v>
      </c>
      <c r="D1442" s="2" t="s">
        <v>878</v>
      </c>
      <c r="E1442" s="2" t="s">
        <v>171</v>
      </c>
      <c r="F1442" s="2" t="s">
        <v>172</v>
      </c>
      <c r="G1442" s="2" t="s">
        <v>173</v>
      </c>
      <c r="H1442" s="3">
        <v>800</v>
      </c>
      <c r="I1442" s="3">
        <f>SUMIFS(dadosDF!K:K,dadosDF!C:C,O1442,dadosDF!D:D,E1442,dadosDF!G:G,A1442,dadosDF!I:I,L1442)</f>
        <v>800</v>
      </c>
      <c r="J1442" s="3">
        <f t="shared" si="22"/>
        <v>0</v>
      </c>
      <c r="K1442" s="2" t="s">
        <v>1483</v>
      </c>
      <c r="L1442" s="2" t="s">
        <v>12</v>
      </c>
      <c r="M1442" s="2" t="s">
        <v>37</v>
      </c>
      <c r="N1442" s="2" t="s">
        <v>38</v>
      </c>
      <c r="O1442" s="2" t="s">
        <v>47</v>
      </c>
    </row>
    <row r="1443" spans="1:15">
      <c r="A1443" s="2" t="s">
        <v>1480</v>
      </c>
      <c r="B1443" s="2" t="s">
        <v>1481</v>
      </c>
      <c r="C1443" s="2" t="s">
        <v>1482</v>
      </c>
      <c r="D1443" s="2" t="s">
        <v>878</v>
      </c>
      <c r="E1443" s="2" t="s">
        <v>171</v>
      </c>
      <c r="F1443" s="2" t="s">
        <v>172</v>
      </c>
      <c r="G1443" s="2" t="s">
        <v>173</v>
      </c>
      <c r="H1443" s="3">
        <v>300</v>
      </c>
      <c r="I1443" s="3">
        <f>SUMIFS(dadosDF!K:K,dadosDF!C:C,O1443,dadosDF!D:D,E1443,dadosDF!G:G,A1443,dadosDF!I:I,L1443)</f>
        <v>300</v>
      </c>
      <c r="J1443" s="3">
        <f t="shared" si="22"/>
        <v>0</v>
      </c>
      <c r="K1443" s="2" t="s">
        <v>1483</v>
      </c>
      <c r="L1443" s="2" t="s">
        <v>12</v>
      </c>
      <c r="M1443" s="2" t="s">
        <v>37</v>
      </c>
      <c r="N1443" s="2" t="s">
        <v>38</v>
      </c>
      <c r="O1443" s="2" t="s">
        <v>81</v>
      </c>
    </row>
    <row r="1444" spans="1:15">
      <c r="A1444" s="2" t="s">
        <v>1480</v>
      </c>
      <c r="B1444" s="2" t="s">
        <v>1481</v>
      </c>
      <c r="C1444" s="2" t="s">
        <v>1482</v>
      </c>
      <c r="D1444" s="2" t="s">
        <v>878</v>
      </c>
      <c r="E1444" s="2" t="s">
        <v>171</v>
      </c>
      <c r="F1444" s="2" t="s">
        <v>172</v>
      </c>
      <c r="G1444" s="2" t="s">
        <v>173</v>
      </c>
      <c r="H1444" s="3">
        <v>200</v>
      </c>
      <c r="I1444" s="3">
        <f>SUMIFS(dadosDF!K:K,dadosDF!C:C,O1444,dadosDF!D:D,E1444,dadosDF!G:G,A1444,dadosDF!I:I,L1444)</f>
        <v>200</v>
      </c>
      <c r="J1444" s="3">
        <f t="shared" si="22"/>
        <v>0</v>
      </c>
      <c r="K1444" s="2" t="s">
        <v>1483</v>
      </c>
      <c r="L1444" s="2" t="s">
        <v>12</v>
      </c>
      <c r="M1444" s="2" t="s">
        <v>37</v>
      </c>
      <c r="N1444" s="2" t="s">
        <v>38</v>
      </c>
      <c r="O1444" s="2" t="s">
        <v>51</v>
      </c>
    </row>
    <row r="1445" spans="1:15">
      <c r="A1445" s="2" t="s">
        <v>1480</v>
      </c>
      <c r="B1445" s="2" t="s">
        <v>1481</v>
      </c>
      <c r="C1445" s="2" t="s">
        <v>1482</v>
      </c>
      <c r="D1445" s="2" t="s">
        <v>878</v>
      </c>
      <c r="E1445" s="2" t="s">
        <v>1128</v>
      </c>
      <c r="F1445" s="2" t="s">
        <v>1129</v>
      </c>
      <c r="G1445" s="2" t="s">
        <v>1130</v>
      </c>
      <c r="H1445" s="3">
        <v>500</v>
      </c>
      <c r="I1445" s="3">
        <f>SUMIFS(dadosDF!K:K,dadosDF!C:C,O1445,dadosDF!D:D,E1445,dadosDF!G:G,A1445,dadosDF!I:I,L1445)</f>
        <v>500</v>
      </c>
      <c r="J1445" s="3">
        <f t="shared" si="22"/>
        <v>0</v>
      </c>
      <c r="K1445" s="2" t="s">
        <v>1483</v>
      </c>
      <c r="L1445" s="2" t="s">
        <v>12</v>
      </c>
      <c r="M1445" s="2" t="s">
        <v>37</v>
      </c>
      <c r="N1445" s="2" t="s">
        <v>38</v>
      </c>
      <c r="O1445" s="2" t="s">
        <v>94</v>
      </c>
    </row>
    <row r="1446" spans="1:15">
      <c r="A1446" s="2" t="s">
        <v>1480</v>
      </c>
      <c r="B1446" s="2" t="s">
        <v>1481</v>
      </c>
      <c r="C1446" s="2" t="s">
        <v>1482</v>
      </c>
      <c r="D1446" s="2" t="s">
        <v>878</v>
      </c>
      <c r="E1446" s="2" t="s">
        <v>1502</v>
      </c>
      <c r="F1446" s="2" t="s">
        <v>1503</v>
      </c>
      <c r="G1446" s="2" t="s">
        <v>1504</v>
      </c>
      <c r="H1446" s="3">
        <v>300</v>
      </c>
      <c r="I1446" s="3">
        <f>SUMIFS(dadosDF!K:K,dadosDF!C:C,O1446,dadosDF!D:D,E1446,dadosDF!G:G,A1446,dadosDF!I:I,L1446)</f>
        <v>300</v>
      </c>
      <c r="J1446" s="3">
        <f t="shared" si="22"/>
        <v>0</v>
      </c>
      <c r="K1446" s="2" t="s">
        <v>1483</v>
      </c>
      <c r="L1446" s="2" t="s">
        <v>12</v>
      </c>
      <c r="M1446" s="2" t="s">
        <v>37</v>
      </c>
      <c r="N1446" s="2" t="s">
        <v>38</v>
      </c>
      <c r="O1446" s="2" t="s">
        <v>58</v>
      </c>
    </row>
    <row r="1447" spans="1:15">
      <c r="A1447" s="2" t="s">
        <v>1480</v>
      </c>
      <c r="B1447" s="2" t="s">
        <v>1481</v>
      </c>
      <c r="C1447" s="2" t="s">
        <v>1482</v>
      </c>
      <c r="D1447" s="2" t="s">
        <v>878</v>
      </c>
      <c r="E1447" s="2" t="s">
        <v>1505</v>
      </c>
      <c r="F1447" s="2" t="s">
        <v>1506</v>
      </c>
      <c r="G1447" s="2" t="s">
        <v>1507</v>
      </c>
      <c r="H1447" s="3">
        <v>50</v>
      </c>
      <c r="I1447" s="3">
        <f>SUMIFS(dadosDF!K:K,dadosDF!C:C,O1447,dadosDF!D:D,E1447,dadosDF!G:G,A1447,dadosDF!I:I,L1447)</f>
        <v>50</v>
      </c>
      <c r="J1447" s="3">
        <f t="shared" si="22"/>
        <v>0</v>
      </c>
      <c r="K1447" s="2" t="s">
        <v>1483</v>
      </c>
      <c r="L1447" s="2" t="s">
        <v>15</v>
      </c>
      <c r="M1447" s="2" t="s">
        <v>37</v>
      </c>
      <c r="N1447" s="2" t="s">
        <v>38</v>
      </c>
      <c r="O1447" s="2" t="s">
        <v>51</v>
      </c>
    </row>
    <row r="1448" spans="1:15">
      <c r="A1448" s="2" t="s">
        <v>1480</v>
      </c>
      <c r="B1448" s="2" t="s">
        <v>1481</v>
      </c>
      <c r="C1448" s="2" t="s">
        <v>1482</v>
      </c>
      <c r="D1448" s="2" t="s">
        <v>878</v>
      </c>
      <c r="E1448" s="2" t="s">
        <v>1505</v>
      </c>
      <c r="F1448" s="2" t="s">
        <v>1506</v>
      </c>
      <c r="G1448" s="2" t="s">
        <v>1507</v>
      </c>
      <c r="H1448" s="3">
        <v>50</v>
      </c>
      <c r="I1448" s="3">
        <f>SUMIFS(dadosDF!K:K,dadosDF!C:C,O1448,dadosDF!D:D,E1448,dadosDF!G:G,A1448,dadosDF!I:I,L1448)</f>
        <v>50</v>
      </c>
      <c r="J1448" s="3">
        <f t="shared" si="22"/>
        <v>0</v>
      </c>
      <c r="K1448" s="2" t="s">
        <v>1483</v>
      </c>
      <c r="L1448" s="2" t="s">
        <v>12</v>
      </c>
      <c r="M1448" s="2" t="s">
        <v>37</v>
      </c>
      <c r="N1448" s="2" t="s">
        <v>38</v>
      </c>
      <c r="O1448" s="2" t="s">
        <v>111</v>
      </c>
    </row>
    <row r="1449" spans="1:15">
      <c r="A1449" s="2" t="s">
        <v>1480</v>
      </c>
      <c r="B1449" s="2" t="s">
        <v>1481</v>
      </c>
      <c r="C1449" s="2" t="s">
        <v>1482</v>
      </c>
      <c r="D1449" s="2" t="s">
        <v>878</v>
      </c>
      <c r="E1449" s="2" t="s">
        <v>1505</v>
      </c>
      <c r="F1449" s="2" t="s">
        <v>1506</v>
      </c>
      <c r="G1449" s="2" t="s">
        <v>1507</v>
      </c>
      <c r="H1449" s="3">
        <v>50</v>
      </c>
      <c r="I1449" s="3">
        <f>SUMIFS(dadosDF!K:K,dadosDF!C:C,O1449,dadosDF!D:D,E1449,dadosDF!G:G,A1449,dadosDF!I:I,L1449)</f>
        <v>50</v>
      </c>
      <c r="J1449" s="3">
        <f t="shared" si="22"/>
        <v>0</v>
      </c>
      <c r="K1449" s="2" t="s">
        <v>1483</v>
      </c>
      <c r="L1449" s="2" t="s">
        <v>12</v>
      </c>
      <c r="M1449" s="2" t="s">
        <v>37</v>
      </c>
      <c r="N1449" s="2" t="s">
        <v>38</v>
      </c>
      <c r="O1449" s="2" t="s">
        <v>51</v>
      </c>
    </row>
    <row r="1450" spans="1:15">
      <c r="A1450" s="2" t="s">
        <v>1508</v>
      </c>
      <c r="B1450" s="2" t="s">
        <v>1509</v>
      </c>
      <c r="C1450" s="2" t="s">
        <v>1510</v>
      </c>
      <c r="D1450" s="2" t="s">
        <v>1145</v>
      </c>
      <c r="E1450" s="2" t="s">
        <v>221</v>
      </c>
      <c r="F1450" s="2" t="s">
        <v>222</v>
      </c>
      <c r="G1450" s="2" t="s">
        <v>223</v>
      </c>
      <c r="H1450" s="3">
        <v>50</v>
      </c>
      <c r="I1450" s="3">
        <f>SUMIFS(dadosDF!K:K,dadosDF!C:C,O1450,dadosDF!D:D,E1450,dadosDF!G:G,A1450,dadosDF!I:I,L1450)</f>
        <v>50</v>
      </c>
      <c r="J1450" s="3">
        <f t="shared" si="22"/>
        <v>0</v>
      </c>
      <c r="K1450" s="2" t="s">
        <v>1511</v>
      </c>
      <c r="L1450" s="2" t="s">
        <v>12</v>
      </c>
      <c r="M1450" s="2" t="s">
        <v>37</v>
      </c>
      <c r="N1450" s="2" t="s">
        <v>38</v>
      </c>
      <c r="O1450" s="2" t="s">
        <v>51</v>
      </c>
    </row>
    <row r="1451" spans="1:15">
      <c r="A1451" s="2" t="s">
        <v>1508</v>
      </c>
      <c r="B1451" s="2" t="s">
        <v>1509</v>
      </c>
      <c r="C1451" s="2" t="s">
        <v>1510</v>
      </c>
      <c r="D1451" s="2" t="s">
        <v>1145</v>
      </c>
      <c r="E1451" s="2" t="s">
        <v>378</v>
      </c>
      <c r="F1451" s="2" t="s">
        <v>379</v>
      </c>
      <c r="G1451" s="2" t="s">
        <v>380</v>
      </c>
      <c r="H1451" s="3">
        <v>50</v>
      </c>
      <c r="I1451" s="3">
        <f>SUMIFS(dadosDF!K:K,dadosDF!C:C,O1451,dadosDF!D:D,E1451,dadosDF!G:G,A1451,dadosDF!I:I,L1451)</f>
        <v>50</v>
      </c>
      <c r="J1451" s="3">
        <f t="shared" si="22"/>
        <v>0</v>
      </c>
      <c r="K1451" s="2" t="s">
        <v>1511</v>
      </c>
      <c r="L1451" s="2" t="s">
        <v>12</v>
      </c>
      <c r="M1451" s="2" t="s">
        <v>37</v>
      </c>
      <c r="N1451" s="2" t="s">
        <v>38</v>
      </c>
      <c r="O1451" s="2" t="s">
        <v>73</v>
      </c>
    </row>
    <row r="1452" spans="1:15">
      <c r="A1452" s="2" t="s">
        <v>1508</v>
      </c>
      <c r="B1452" s="2" t="s">
        <v>1509</v>
      </c>
      <c r="C1452" s="2" t="s">
        <v>1510</v>
      </c>
      <c r="D1452" s="2" t="s">
        <v>1145</v>
      </c>
      <c r="E1452" s="2" t="s">
        <v>115</v>
      </c>
      <c r="F1452" s="2" t="s">
        <v>116</v>
      </c>
      <c r="G1452" s="2" t="s">
        <v>117</v>
      </c>
      <c r="H1452" s="3">
        <v>5</v>
      </c>
      <c r="I1452" s="3">
        <f>SUMIFS(dadosDF!K:K,dadosDF!C:C,O1452,dadosDF!D:D,E1452,dadosDF!G:G,A1452,dadosDF!I:I,L1452)</f>
        <v>5</v>
      </c>
      <c r="J1452" s="3">
        <f t="shared" si="22"/>
        <v>0</v>
      </c>
      <c r="K1452" s="2" t="s">
        <v>1511</v>
      </c>
      <c r="L1452" s="2" t="s">
        <v>12</v>
      </c>
      <c r="M1452" s="2" t="s">
        <v>37</v>
      </c>
      <c r="N1452" s="2" t="s">
        <v>38</v>
      </c>
      <c r="O1452" s="2" t="s">
        <v>77</v>
      </c>
    </row>
    <row r="1453" spans="1:15">
      <c r="A1453" s="2" t="s">
        <v>1508</v>
      </c>
      <c r="B1453" s="2" t="s">
        <v>1509</v>
      </c>
      <c r="C1453" s="2" t="s">
        <v>1510</v>
      </c>
      <c r="D1453" s="2" t="s">
        <v>1145</v>
      </c>
      <c r="E1453" s="2" t="s">
        <v>1512</v>
      </c>
      <c r="F1453" s="2" t="s">
        <v>1513</v>
      </c>
      <c r="G1453" s="2" t="s">
        <v>1514</v>
      </c>
      <c r="H1453" s="3">
        <v>500</v>
      </c>
      <c r="I1453" s="3">
        <f>SUMIFS(dadosDF!K:K,dadosDF!C:C,O1453,dadosDF!D:D,E1453,dadosDF!G:G,A1453,dadosDF!I:I,L1453)</f>
        <v>500</v>
      </c>
      <c r="J1453" s="3">
        <f t="shared" si="22"/>
        <v>0</v>
      </c>
      <c r="K1453" s="2" t="s">
        <v>1511</v>
      </c>
      <c r="L1453" s="2" t="s">
        <v>12</v>
      </c>
      <c r="M1453" s="2" t="s">
        <v>37</v>
      </c>
      <c r="N1453" s="2" t="s">
        <v>38</v>
      </c>
      <c r="O1453" s="2" t="s">
        <v>43</v>
      </c>
    </row>
    <row r="1454" spans="1:15">
      <c r="A1454" s="2" t="s">
        <v>1508</v>
      </c>
      <c r="B1454" s="2" t="s">
        <v>1509</v>
      </c>
      <c r="C1454" s="2" t="s">
        <v>1510</v>
      </c>
      <c r="D1454" s="2" t="s">
        <v>1145</v>
      </c>
      <c r="E1454" s="2" t="s">
        <v>1515</v>
      </c>
      <c r="F1454" s="2" t="s">
        <v>1516</v>
      </c>
      <c r="G1454" s="2" t="s">
        <v>1517</v>
      </c>
      <c r="H1454" s="3">
        <v>100</v>
      </c>
      <c r="I1454" s="3">
        <f>SUMIFS(dadosDF!K:K,dadosDF!C:C,O1454,dadosDF!D:D,E1454,dadosDF!G:G,A1454,dadosDF!I:I,L1454)</f>
        <v>100</v>
      </c>
      <c r="J1454" s="3">
        <f t="shared" si="22"/>
        <v>0</v>
      </c>
      <c r="K1454" s="2" t="s">
        <v>1511</v>
      </c>
      <c r="L1454" s="2" t="s">
        <v>12</v>
      </c>
      <c r="M1454" s="2" t="s">
        <v>37</v>
      </c>
      <c r="N1454" s="2" t="s">
        <v>38</v>
      </c>
      <c r="O1454" s="2" t="s">
        <v>111</v>
      </c>
    </row>
    <row r="1455" spans="1:15">
      <c r="A1455" s="2" t="s">
        <v>1508</v>
      </c>
      <c r="B1455" s="2" t="s">
        <v>1509</v>
      </c>
      <c r="C1455" s="2" t="s">
        <v>1510</v>
      </c>
      <c r="D1455" s="2" t="s">
        <v>1145</v>
      </c>
      <c r="E1455" s="2" t="s">
        <v>48</v>
      </c>
      <c r="F1455" s="2" t="s">
        <v>49</v>
      </c>
      <c r="G1455" s="2" t="s">
        <v>50</v>
      </c>
      <c r="H1455" s="3">
        <v>100</v>
      </c>
      <c r="I1455" s="3">
        <f>SUMIFS(dadosDF!K:K,dadosDF!C:C,O1455,dadosDF!D:D,E1455,dadosDF!G:G,A1455,dadosDF!I:I,L1455)</f>
        <v>100</v>
      </c>
      <c r="J1455" s="3">
        <f t="shared" si="22"/>
        <v>0</v>
      </c>
      <c r="K1455" s="2" t="s">
        <v>1511</v>
      </c>
      <c r="L1455" s="2" t="s">
        <v>12</v>
      </c>
      <c r="M1455" s="2" t="s">
        <v>37</v>
      </c>
      <c r="N1455" s="2" t="s">
        <v>38</v>
      </c>
      <c r="O1455" s="2" t="s">
        <v>43</v>
      </c>
    </row>
    <row r="1456" spans="1:15">
      <c r="A1456" s="2" t="s">
        <v>1508</v>
      </c>
      <c r="B1456" s="2" t="s">
        <v>1509</v>
      </c>
      <c r="C1456" s="2" t="s">
        <v>1510</v>
      </c>
      <c r="D1456" s="2" t="s">
        <v>1145</v>
      </c>
      <c r="E1456" s="2" t="s">
        <v>171</v>
      </c>
      <c r="F1456" s="2" t="s">
        <v>172</v>
      </c>
      <c r="G1456" s="2" t="s">
        <v>173</v>
      </c>
      <c r="H1456" s="3">
        <v>100</v>
      </c>
      <c r="I1456" s="3">
        <f>SUMIFS(dadosDF!K:K,dadosDF!C:C,O1456,dadosDF!D:D,E1456,dadosDF!G:G,A1456,dadosDF!I:I,L1456)</f>
        <v>100</v>
      </c>
      <c r="J1456" s="3">
        <f t="shared" si="22"/>
        <v>0</v>
      </c>
      <c r="K1456" s="2" t="s">
        <v>1511</v>
      </c>
      <c r="L1456" s="2" t="s">
        <v>12</v>
      </c>
      <c r="M1456" s="2" t="s">
        <v>37</v>
      </c>
      <c r="N1456" s="2" t="s">
        <v>38</v>
      </c>
      <c r="O1456" s="2" t="s">
        <v>85</v>
      </c>
    </row>
    <row r="1457" spans="1:15">
      <c r="A1457" s="2" t="s">
        <v>1518</v>
      </c>
      <c r="B1457" s="2" t="s">
        <v>1519</v>
      </c>
      <c r="C1457" s="2" t="s">
        <v>1520</v>
      </c>
      <c r="D1457" s="2" t="s">
        <v>1521</v>
      </c>
      <c r="E1457" s="2" t="s">
        <v>545</v>
      </c>
      <c r="F1457" s="2" t="s">
        <v>546</v>
      </c>
      <c r="G1457" s="2" t="s">
        <v>547</v>
      </c>
      <c r="H1457" s="3">
        <v>40000</v>
      </c>
      <c r="I1457" s="3">
        <f>SUMIFS(dadosDF!K:K,dadosDF!C:C,O1457,dadosDF!D:D,E1457,dadosDF!G:G,A1457,dadosDF!I:I,L1457)</f>
        <v>40000</v>
      </c>
      <c r="J1457" s="3">
        <f t="shared" si="22"/>
        <v>0</v>
      </c>
      <c r="K1457" s="2" t="s">
        <v>1522</v>
      </c>
      <c r="L1457" s="2" t="s">
        <v>15</v>
      </c>
      <c r="M1457" s="2" t="s">
        <v>37</v>
      </c>
      <c r="N1457" s="2" t="s">
        <v>38</v>
      </c>
      <c r="O1457" s="2" t="s">
        <v>47</v>
      </c>
    </row>
    <row r="1458" spans="1:15">
      <c r="A1458" s="2" t="s">
        <v>1518</v>
      </c>
      <c r="B1458" s="2" t="s">
        <v>1519</v>
      </c>
      <c r="C1458" s="2" t="s">
        <v>1520</v>
      </c>
      <c r="D1458" s="2" t="s">
        <v>1521</v>
      </c>
      <c r="E1458" s="2" t="s">
        <v>545</v>
      </c>
      <c r="F1458" s="2" t="s">
        <v>546</v>
      </c>
      <c r="G1458" s="2" t="s">
        <v>547</v>
      </c>
      <c r="H1458" s="3">
        <v>40000</v>
      </c>
      <c r="I1458" s="3">
        <f>SUMIFS(dadosDF!K:K,dadosDF!C:C,O1458,dadosDF!D:D,E1458,dadosDF!G:G,A1458,dadosDF!I:I,L1458)</f>
        <v>40000</v>
      </c>
      <c r="J1458" s="3">
        <f t="shared" si="22"/>
        <v>0</v>
      </c>
      <c r="K1458" s="2" t="s">
        <v>1522</v>
      </c>
      <c r="L1458" s="2" t="s">
        <v>12</v>
      </c>
      <c r="M1458" s="2" t="s">
        <v>37</v>
      </c>
      <c r="N1458" s="2" t="s">
        <v>38</v>
      </c>
      <c r="O1458" s="2" t="s">
        <v>77</v>
      </c>
    </row>
    <row r="1459" spans="1:15">
      <c r="A1459" s="2" t="s">
        <v>1518</v>
      </c>
      <c r="B1459" s="2" t="s">
        <v>1519</v>
      </c>
      <c r="C1459" s="2" t="s">
        <v>1520</v>
      </c>
      <c r="D1459" s="2" t="s">
        <v>1521</v>
      </c>
      <c r="E1459" s="2" t="s">
        <v>545</v>
      </c>
      <c r="F1459" s="2" t="s">
        <v>546</v>
      </c>
      <c r="G1459" s="2" t="s">
        <v>547</v>
      </c>
      <c r="H1459" s="3">
        <v>8</v>
      </c>
      <c r="I1459" s="3">
        <f>SUMIFS(dadosDF!K:K,dadosDF!C:C,O1459,dadosDF!D:D,E1459,dadosDF!G:G,A1459,dadosDF!I:I,L1459)</f>
        <v>8</v>
      </c>
      <c r="J1459" s="3">
        <f t="shared" si="22"/>
        <v>0</v>
      </c>
      <c r="K1459" s="2" t="s">
        <v>1522</v>
      </c>
      <c r="L1459" s="2" t="s">
        <v>12</v>
      </c>
      <c r="M1459" s="2" t="s">
        <v>37</v>
      </c>
      <c r="N1459" s="2" t="s">
        <v>38</v>
      </c>
      <c r="O1459" s="2" t="s">
        <v>118</v>
      </c>
    </row>
    <row r="1460" spans="1:15">
      <c r="A1460" s="2" t="s">
        <v>1518</v>
      </c>
      <c r="B1460" s="2" t="s">
        <v>1519</v>
      </c>
      <c r="C1460" s="2" t="s">
        <v>1520</v>
      </c>
      <c r="D1460" s="2" t="s">
        <v>1521</v>
      </c>
      <c r="E1460" s="2" t="s">
        <v>545</v>
      </c>
      <c r="F1460" s="2" t="s">
        <v>546</v>
      </c>
      <c r="G1460" s="2" t="s">
        <v>547</v>
      </c>
      <c r="H1460" s="3">
        <v>40000</v>
      </c>
      <c r="I1460" s="3">
        <f>SUMIFS(dadosDF!K:K,dadosDF!C:C,O1460,dadosDF!D:D,E1460,dadosDF!G:G,A1460,dadosDF!I:I,L1460)</f>
        <v>40000</v>
      </c>
      <c r="J1460" s="3">
        <f t="shared" si="22"/>
        <v>0</v>
      </c>
      <c r="K1460" s="2" t="s">
        <v>1522</v>
      </c>
      <c r="L1460" s="2" t="s">
        <v>12</v>
      </c>
      <c r="M1460" s="2" t="s">
        <v>37</v>
      </c>
      <c r="N1460" s="2" t="s">
        <v>38</v>
      </c>
      <c r="O1460" s="2" t="s">
        <v>81</v>
      </c>
    </row>
    <row r="1461" spans="1:15">
      <c r="A1461" s="2" t="s">
        <v>1518</v>
      </c>
      <c r="B1461" s="2" t="s">
        <v>1519</v>
      </c>
      <c r="C1461" s="2" t="s">
        <v>1520</v>
      </c>
      <c r="D1461" s="2" t="s">
        <v>1521</v>
      </c>
      <c r="E1461" s="2" t="s">
        <v>112</v>
      </c>
      <c r="F1461" s="2" t="s">
        <v>113</v>
      </c>
      <c r="G1461" s="2" t="s">
        <v>114</v>
      </c>
      <c r="H1461" s="3">
        <v>5008</v>
      </c>
      <c r="I1461" s="3">
        <f>SUMIFS(dadosDF!K:K,dadosDF!C:C,O1461,dadosDF!D:D,E1461,dadosDF!G:G,A1461,dadosDF!I:I,L1461)</f>
        <v>5008</v>
      </c>
      <c r="J1461" s="3">
        <f t="shared" si="22"/>
        <v>0</v>
      </c>
      <c r="K1461" s="2" t="s">
        <v>1522</v>
      </c>
      <c r="L1461" s="2" t="s">
        <v>12</v>
      </c>
      <c r="M1461" s="2" t="s">
        <v>37</v>
      </c>
      <c r="N1461" s="2" t="s">
        <v>38</v>
      </c>
      <c r="O1461" s="2" t="s">
        <v>58</v>
      </c>
    </row>
    <row r="1462" spans="1:15">
      <c r="A1462" s="2" t="s">
        <v>1518</v>
      </c>
      <c r="B1462" s="2" t="s">
        <v>1519</v>
      </c>
      <c r="C1462" s="2" t="s">
        <v>1520</v>
      </c>
      <c r="D1462" s="2" t="s">
        <v>1521</v>
      </c>
      <c r="E1462" s="2" t="s">
        <v>272</v>
      </c>
      <c r="F1462" s="2" t="s">
        <v>273</v>
      </c>
      <c r="G1462" s="2" t="s">
        <v>274</v>
      </c>
      <c r="H1462" s="3">
        <v>504</v>
      </c>
      <c r="I1462" s="3">
        <f>SUMIFS(dadosDF!K:K,dadosDF!C:C,O1462,dadosDF!D:D,E1462,dadosDF!G:G,A1462,dadosDF!I:I,L1462)</f>
        <v>504</v>
      </c>
      <c r="J1462" s="3">
        <f t="shared" si="22"/>
        <v>0</v>
      </c>
      <c r="K1462" s="2" t="s">
        <v>1522</v>
      </c>
      <c r="L1462" s="2" t="s">
        <v>12</v>
      </c>
      <c r="M1462" s="2" t="s">
        <v>37</v>
      </c>
      <c r="N1462" s="2" t="s">
        <v>38</v>
      </c>
      <c r="O1462" s="2" t="s">
        <v>81</v>
      </c>
    </row>
    <row r="1463" spans="1:15">
      <c r="A1463" s="2" t="s">
        <v>1518</v>
      </c>
      <c r="B1463" s="2" t="s">
        <v>1519</v>
      </c>
      <c r="C1463" s="2" t="s">
        <v>1520</v>
      </c>
      <c r="D1463" s="2" t="s">
        <v>1521</v>
      </c>
      <c r="E1463" s="2" t="s">
        <v>115</v>
      </c>
      <c r="F1463" s="2" t="s">
        <v>116</v>
      </c>
      <c r="G1463" s="2" t="s">
        <v>117</v>
      </c>
      <c r="H1463" s="3">
        <v>30</v>
      </c>
      <c r="I1463" s="3">
        <f>SUMIFS(dadosDF!K:K,dadosDF!C:C,O1463,dadosDF!D:D,E1463,dadosDF!G:G,A1463,dadosDF!I:I,L1463)</f>
        <v>30</v>
      </c>
      <c r="J1463" s="3">
        <f t="shared" si="22"/>
        <v>0</v>
      </c>
      <c r="K1463" s="2" t="s">
        <v>1522</v>
      </c>
      <c r="L1463" s="2" t="s">
        <v>12</v>
      </c>
      <c r="M1463" s="2" t="s">
        <v>37</v>
      </c>
      <c r="N1463" s="2" t="s">
        <v>38</v>
      </c>
      <c r="O1463" s="2" t="s">
        <v>77</v>
      </c>
    </row>
    <row r="1464" spans="1:15">
      <c r="A1464" s="2" t="s">
        <v>1518</v>
      </c>
      <c r="B1464" s="2" t="s">
        <v>1519</v>
      </c>
      <c r="C1464" s="2" t="s">
        <v>1520</v>
      </c>
      <c r="D1464" s="2" t="s">
        <v>1521</v>
      </c>
      <c r="E1464" s="2" t="s">
        <v>115</v>
      </c>
      <c r="F1464" s="2" t="s">
        <v>116</v>
      </c>
      <c r="G1464" s="2" t="s">
        <v>117</v>
      </c>
      <c r="H1464" s="3">
        <v>6</v>
      </c>
      <c r="I1464" s="3">
        <f>SUMIFS(dadosDF!K:K,dadosDF!C:C,O1464,dadosDF!D:D,E1464,dadosDF!G:G,A1464,dadosDF!I:I,L1464)</f>
        <v>6</v>
      </c>
      <c r="J1464" s="3">
        <f t="shared" si="22"/>
        <v>0</v>
      </c>
      <c r="K1464" s="2" t="s">
        <v>1522</v>
      </c>
      <c r="L1464" s="2" t="s">
        <v>12</v>
      </c>
      <c r="M1464" s="2" t="s">
        <v>37</v>
      </c>
      <c r="N1464" s="2" t="s">
        <v>38</v>
      </c>
      <c r="O1464" s="2" t="s">
        <v>118</v>
      </c>
    </row>
    <row r="1465" spans="1:15">
      <c r="A1465" s="2" t="s">
        <v>1518</v>
      </c>
      <c r="B1465" s="2" t="s">
        <v>1519</v>
      </c>
      <c r="C1465" s="2" t="s">
        <v>1520</v>
      </c>
      <c r="D1465" s="2" t="s">
        <v>1521</v>
      </c>
      <c r="E1465" s="2" t="s">
        <v>125</v>
      </c>
      <c r="F1465" s="2" t="s">
        <v>126</v>
      </c>
      <c r="G1465" s="2" t="s">
        <v>127</v>
      </c>
      <c r="H1465" s="3">
        <v>2000</v>
      </c>
      <c r="I1465" s="3">
        <f>SUMIFS(dadosDF!K:K,dadosDF!C:C,O1465,dadosDF!D:D,E1465,dadosDF!G:G,A1465,dadosDF!I:I,L1465)</f>
        <v>2000</v>
      </c>
      <c r="J1465" s="3">
        <f t="shared" si="22"/>
        <v>0</v>
      </c>
      <c r="K1465" s="2" t="s">
        <v>1522</v>
      </c>
      <c r="L1465" s="2" t="s">
        <v>12</v>
      </c>
      <c r="M1465" s="2" t="s">
        <v>37</v>
      </c>
      <c r="N1465" s="2" t="s">
        <v>38</v>
      </c>
      <c r="O1465" s="2" t="s">
        <v>94</v>
      </c>
    </row>
    <row r="1466" spans="1:15">
      <c r="A1466" s="2" t="s">
        <v>1518</v>
      </c>
      <c r="B1466" s="2" t="s">
        <v>1519</v>
      </c>
      <c r="C1466" s="2" t="s">
        <v>1520</v>
      </c>
      <c r="D1466" s="2" t="s">
        <v>1521</v>
      </c>
      <c r="E1466" s="2" t="s">
        <v>1523</v>
      </c>
      <c r="F1466" s="2" t="s">
        <v>1524</v>
      </c>
      <c r="G1466" s="2" t="s">
        <v>1525</v>
      </c>
      <c r="H1466" s="3">
        <v>4000</v>
      </c>
      <c r="I1466" s="3">
        <f>SUMIFS(dadosDF!K:K,dadosDF!C:C,O1466,dadosDF!D:D,E1466,dadosDF!G:G,A1466,dadosDF!I:I,L1466)</f>
        <v>4000</v>
      </c>
      <c r="J1466" s="3">
        <f t="shared" si="22"/>
        <v>0</v>
      </c>
      <c r="K1466" s="2" t="s">
        <v>1522</v>
      </c>
      <c r="L1466" s="2" t="s">
        <v>12</v>
      </c>
      <c r="M1466" s="2" t="s">
        <v>37</v>
      </c>
      <c r="N1466" s="2" t="s">
        <v>38</v>
      </c>
      <c r="O1466" s="2" t="s">
        <v>43</v>
      </c>
    </row>
    <row r="1467" spans="1:15">
      <c r="A1467" s="2" t="s">
        <v>1518</v>
      </c>
      <c r="B1467" s="2" t="s">
        <v>1519</v>
      </c>
      <c r="C1467" s="2" t="s">
        <v>1520</v>
      </c>
      <c r="D1467" s="2" t="s">
        <v>1521</v>
      </c>
      <c r="E1467" s="2" t="s">
        <v>889</v>
      </c>
      <c r="F1467" s="2" t="s">
        <v>890</v>
      </c>
      <c r="G1467" s="2" t="s">
        <v>891</v>
      </c>
      <c r="H1467" s="3">
        <v>24</v>
      </c>
      <c r="I1467" s="3">
        <f>SUMIFS(dadosDF!K:K,dadosDF!C:C,O1467,dadosDF!D:D,E1467,dadosDF!G:G,A1467,dadosDF!I:I,L1467)</f>
        <v>24</v>
      </c>
      <c r="J1467" s="3">
        <f t="shared" si="22"/>
        <v>0</v>
      </c>
      <c r="K1467" s="2" t="s">
        <v>1522</v>
      </c>
      <c r="L1467" s="2" t="s">
        <v>12</v>
      </c>
      <c r="M1467" s="2" t="s">
        <v>37</v>
      </c>
      <c r="N1467" s="2" t="s">
        <v>38</v>
      </c>
      <c r="O1467" s="2" t="s">
        <v>85</v>
      </c>
    </row>
    <row r="1468" spans="1:15">
      <c r="A1468" s="2" t="s">
        <v>1518</v>
      </c>
      <c r="B1468" s="2" t="s">
        <v>1519</v>
      </c>
      <c r="C1468" s="2" t="s">
        <v>1520</v>
      </c>
      <c r="D1468" s="2" t="s">
        <v>1521</v>
      </c>
      <c r="E1468" s="2" t="s">
        <v>143</v>
      </c>
      <c r="F1468" s="2" t="s">
        <v>144</v>
      </c>
      <c r="G1468" s="2" t="s">
        <v>145</v>
      </c>
      <c r="H1468" s="3">
        <v>3000</v>
      </c>
      <c r="I1468" s="3">
        <f>SUMIFS(dadosDF!K:K,dadosDF!C:C,O1468,dadosDF!D:D,E1468,dadosDF!G:G,A1468,dadosDF!I:I,L1468)</f>
        <v>3000</v>
      </c>
      <c r="J1468" s="3">
        <f t="shared" si="22"/>
        <v>0</v>
      </c>
      <c r="K1468" s="2" t="s">
        <v>1522</v>
      </c>
      <c r="L1468" s="2" t="s">
        <v>12</v>
      </c>
      <c r="M1468" s="2" t="s">
        <v>37</v>
      </c>
      <c r="N1468" s="2" t="s">
        <v>38</v>
      </c>
      <c r="O1468" s="2" t="s">
        <v>94</v>
      </c>
    </row>
    <row r="1469" spans="1:15">
      <c r="A1469" s="2" t="s">
        <v>1518</v>
      </c>
      <c r="B1469" s="2" t="s">
        <v>1519</v>
      </c>
      <c r="C1469" s="2" t="s">
        <v>1520</v>
      </c>
      <c r="D1469" s="2" t="s">
        <v>1521</v>
      </c>
      <c r="E1469" s="2" t="s">
        <v>1332</v>
      </c>
      <c r="F1469" s="2" t="s">
        <v>1333</v>
      </c>
      <c r="G1469" s="2" t="s">
        <v>1334</v>
      </c>
      <c r="H1469" s="3">
        <v>7056</v>
      </c>
      <c r="I1469" s="3">
        <f>SUMIFS(dadosDF!K:K,dadosDF!C:C,O1469,dadosDF!D:D,E1469,dadosDF!G:G,A1469,dadosDF!I:I,L1469)</f>
        <v>7056</v>
      </c>
      <c r="J1469" s="3">
        <f t="shared" si="22"/>
        <v>0</v>
      </c>
      <c r="K1469" s="2" t="s">
        <v>1522</v>
      </c>
      <c r="L1469" s="2" t="s">
        <v>15</v>
      </c>
      <c r="M1469" s="2" t="s">
        <v>37</v>
      </c>
      <c r="N1469" s="2" t="s">
        <v>38</v>
      </c>
      <c r="O1469" s="2" t="s">
        <v>77</v>
      </c>
    </row>
    <row r="1470" spans="1:15">
      <c r="A1470" s="2" t="s">
        <v>1518</v>
      </c>
      <c r="B1470" s="2" t="s">
        <v>1519</v>
      </c>
      <c r="C1470" s="2" t="s">
        <v>1520</v>
      </c>
      <c r="D1470" s="2" t="s">
        <v>1521</v>
      </c>
      <c r="E1470" s="2" t="s">
        <v>1332</v>
      </c>
      <c r="F1470" s="2" t="s">
        <v>1333</v>
      </c>
      <c r="G1470" s="2" t="s">
        <v>1334</v>
      </c>
      <c r="H1470" s="3">
        <v>7056</v>
      </c>
      <c r="I1470" s="3">
        <f>SUMIFS(dadosDF!K:K,dadosDF!C:C,O1470,dadosDF!D:D,E1470,dadosDF!G:G,A1470,dadosDF!I:I,L1470)</f>
        <v>7056</v>
      </c>
      <c r="J1470" s="3">
        <f t="shared" si="22"/>
        <v>0</v>
      </c>
      <c r="K1470" s="2" t="s">
        <v>1522</v>
      </c>
      <c r="L1470" s="2" t="s">
        <v>12</v>
      </c>
      <c r="M1470" s="2" t="s">
        <v>37</v>
      </c>
      <c r="N1470" s="2" t="s">
        <v>38</v>
      </c>
      <c r="O1470" s="2" t="s">
        <v>118</v>
      </c>
    </row>
    <row r="1471" spans="1:15">
      <c r="A1471" s="2" t="s">
        <v>1518</v>
      </c>
      <c r="B1471" s="2" t="s">
        <v>1519</v>
      </c>
      <c r="C1471" s="2" t="s">
        <v>1520</v>
      </c>
      <c r="D1471" s="2" t="s">
        <v>1521</v>
      </c>
      <c r="E1471" s="2" t="s">
        <v>1256</v>
      </c>
      <c r="F1471" s="2" t="s">
        <v>1257</v>
      </c>
      <c r="G1471" s="2" t="s">
        <v>1258</v>
      </c>
      <c r="H1471" s="3">
        <v>48</v>
      </c>
      <c r="I1471" s="3">
        <f>SUMIFS(dadosDF!K:K,dadosDF!C:C,O1471,dadosDF!D:D,E1471,dadosDF!G:G,A1471,dadosDF!I:I,L1471)</f>
        <v>48</v>
      </c>
      <c r="J1471" s="3">
        <f t="shared" si="22"/>
        <v>0</v>
      </c>
      <c r="K1471" s="2" t="s">
        <v>1522</v>
      </c>
      <c r="L1471" s="2" t="s">
        <v>12</v>
      </c>
      <c r="M1471" s="2" t="s">
        <v>37</v>
      </c>
      <c r="N1471" s="2" t="s">
        <v>38</v>
      </c>
      <c r="O1471" s="2" t="s">
        <v>81</v>
      </c>
    </row>
    <row r="1472" spans="1:15">
      <c r="A1472" s="2" t="s">
        <v>1518</v>
      </c>
      <c r="B1472" s="2" t="s">
        <v>1519</v>
      </c>
      <c r="C1472" s="2" t="s">
        <v>1520</v>
      </c>
      <c r="D1472" s="2" t="s">
        <v>1521</v>
      </c>
      <c r="E1472" s="2" t="s">
        <v>149</v>
      </c>
      <c r="F1472" s="2" t="s">
        <v>150</v>
      </c>
      <c r="G1472" s="2" t="s">
        <v>151</v>
      </c>
      <c r="H1472" s="3">
        <v>24000</v>
      </c>
      <c r="I1472" s="3">
        <f>SUMIFS(dadosDF!K:K,dadosDF!C:C,O1472,dadosDF!D:D,E1472,dadosDF!G:G,A1472,dadosDF!I:I,L1472)</f>
        <v>24000</v>
      </c>
      <c r="J1472" s="3">
        <f t="shared" si="22"/>
        <v>0</v>
      </c>
      <c r="K1472" s="2" t="s">
        <v>1522</v>
      </c>
      <c r="L1472" s="2" t="s">
        <v>12</v>
      </c>
      <c r="M1472" s="2" t="s">
        <v>37</v>
      </c>
      <c r="N1472" s="2" t="s">
        <v>38</v>
      </c>
      <c r="O1472" s="2" t="s">
        <v>58</v>
      </c>
    </row>
    <row r="1473" spans="1:15">
      <c r="A1473" s="2" t="s">
        <v>1518</v>
      </c>
      <c r="B1473" s="2" t="s">
        <v>1519</v>
      </c>
      <c r="C1473" s="2" t="s">
        <v>1520</v>
      </c>
      <c r="D1473" s="2" t="s">
        <v>1521</v>
      </c>
      <c r="E1473" s="2" t="s">
        <v>159</v>
      </c>
      <c r="F1473" s="2" t="s">
        <v>160</v>
      </c>
      <c r="G1473" s="2" t="s">
        <v>161</v>
      </c>
      <c r="H1473" s="3">
        <v>21000</v>
      </c>
      <c r="I1473" s="3">
        <f>SUMIFS(dadosDF!K:K,dadosDF!C:C,O1473,dadosDF!D:D,E1473,dadosDF!G:G,A1473,dadosDF!I:I,L1473)</f>
        <v>21000</v>
      </c>
      <c r="J1473" s="3">
        <f t="shared" si="22"/>
        <v>0</v>
      </c>
      <c r="K1473" s="2" t="s">
        <v>1522</v>
      </c>
      <c r="L1473" s="2" t="s">
        <v>15</v>
      </c>
      <c r="M1473" s="2" t="s">
        <v>37</v>
      </c>
      <c r="N1473" s="2" t="s">
        <v>38</v>
      </c>
      <c r="O1473" s="2" t="s">
        <v>73</v>
      </c>
    </row>
    <row r="1474" spans="1:15">
      <c r="A1474" s="2" t="s">
        <v>1518</v>
      </c>
      <c r="B1474" s="2" t="s">
        <v>1519</v>
      </c>
      <c r="C1474" s="2" t="s">
        <v>1520</v>
      </c>
      <c r="D1474" s="2" t="s">
        <v>1521</v>
      </c>
      <c r="E1474" s="2" t="s">
        <v>159</v>
      </c>
      <c r="F1474" s="2" t="s">
        <v>160</v>
      </c>
      <c r="G1474" s="2" t="s">
        <v>161</v>
      </c>
      <c r="H1474" s="3">
        <v>8000</v>
      </c>
      <c r="I1474" s="3">
        <f>SUMIFS(dadosDF!K:K,dadosDF!C:C,O1474,dadosDF!D:D,E1474,dadosDF!G:G,A1474,dadosDF!I:I,L1474)</f>
        <v>8000</v>
      </c>
      <c r="J1474" s="3">
        <f t="shared" si="22"/>
        <v>0</v>
      </c>
      <c r="K1474" s="2" t="s">
        <v>1522</v>
      </c>
      <c r="L1474" s="2" t="s">
        <v>12</v>
      </c>
      <c r="M1474" s="2" t="s">
        <v>37</v>
      </c>
      <c r="N1474" s="2" t="s">
        <v>38</v>
      </c>
      <c r="O1474" s="2" t="s">
        <v>85</v>
      </c>
    </row>
    <row r="1475" spans="1:15">
      <c r="A1475" s="2" t="s">
        <v>1518</v>
      </c>
      <c r="B1475" s="2" t="s">
        <v>1519</v>
      </c>
      <c r="C1475" s="2" t="s">
        <v>1520</v>
      </c>
      <c r="D1475" s="2" t="s">
        <v>1521</v>
      </c>
      <c r="E1475" s="2" t="s">
        <v>159</v>
      </c>
      <c r="F1475" s="2" t="s">
        <v>160</v>
      </c>
      <c r="G1475" s="2" t="s">
        <v>161</v>
      </c>
      <c r="H1475" s="3">
        <v>13000</v>
      </c>
      <c r="I1475" s="3">
        <f>SUMIFS(dadosDF!K:K,dadosDF!C:C,O1475,dadosDF!D:D,E1475,dadosDF!G:G,A1475,dadosDF!I:I,L1475)</f>
        <v>13000</v>
      </c>
      <c r="J1475" s="3">
        <f t="shared" ref="J1475:J1538" si="23">I1475-H1475</f>
        <v>0</v>
      </c>
      <c r="K1475" s="2" t="s">
        <v>1522</v>
      </c>
      <c r="L1475" s="2" t="s">
        <v>12</v>
      </c>
      <c r="M1475" s="2" t="s">
        <v>37</v>
      </c>
      <c r="N1475" s="2" t="s">
        <v>38</v>
      </c>
      <c r="O1475" s="2" t="s">
        <v>77</v>
      </c>
    </row>
    <row r="1476" spans="1:15">
      <c r="A1476" s="2" t="s">
        <v>1518</v>
      </c>
      <c r="B1476" s="2" t="s">
        <v>1519</v>
      </c>
      <c r="C1476" s="2" t="s">
        <v>1520</v>
      </c>
      <c r="D1476" s="2" t="s">
        <v>1521</v>
      </c>
      <c r="E1476" s="2" t="s">
        <v>1526</v>
      </c>
      <c r="F1476" s="2" t="s">
        <v>1527</v>
      </c>
      <c r="G1476" s="2" t="s">
        <v>1528</v>
      </c>
      <c r="H1476" s="3">
        <v>36</v>
      </c>
      <c r="I1476" s="3">
        <f>SUMIFS(dadosDF!K:K,dadosDF!C:C,O1476,dadosDF!D:D,E1476,dadosDF!G:G,A1476,dadosDF!I:I,L1476)</f>
        <v>36</v>
      </c>
      <c r="J1476" s="3">
        <f t="shared" si="23"/>
        <v>0</v>
      </c>
      <c r="K1476" s="2" t="s">
        <v>1522</v>
      </c>
      <c r="L1476" s="2" t="s">
        <v>12</v>
      </c>
      <c r="M1476" s="2" t="s">
        <v>37</v>
      </c>
      <c r="N1476" s="2" t="s">
        <v>38</v>
      </c>
      <c r="O1476" s="2" t="s">
        <v>118</v>
      </c>
    </row>
    <row r="1477" spans="1:15">
      <c r="A1477" s="2" t="s">
        <v>1518</v>
      </c>
      <c r="B1477" s="2" t="s">
        <v>1519</v>
      </c>
      <c r="C1477" s="2" t="s">
        <v>1520</v>
      </c>
      <c r="D1477" s="2" t="s">
        <v>1521</v>
      </c>
      <c r="E1477" s="2" t="s">
        <v>907</v>
      </c>
      <c r="F1477" s="2" t="s">
        <v>908</v>
      </c>
      <c r="G1477" s="2" t="s">
        <v>909</v>
      </c>
      <c r="H1477" s="3">
        <v>24</v>
      </c>
      <c r="I1477" s="3">
        <f>SUMIFS(dadosDF!K:K,dadosDF!C:C,O1477,dadosDF!D:D,E1477,dadosDF!G:G,A1477,dadosDF!I:I,L1477)</f>
        <v>24</v>
      </c>
      <c r="J1477" s="3">
        <f t="shared" si="23"/>
        <v>0</v>
      </c>
      <c r="K1477" s="2" t="s">
        <v>1522</v>
      </c>
      <c r="L1477" s="2" t="s">
        <v>12</v>
      </c>
      <c r="M1477" s="2" t="s">
        <v>37</v>
      </c>
      <c r="N1477" s="2" t="s">
        <v>38</v>
      </c>
      <c r="O1477" s="2" t="s">
        <v>158</v>
      </c>
    </row>
    <row r="1478" spans="1:15">
      <c r="A1478" s="2" t="s">
        <v>1518</v>
      </c>
      <c r="B1478" s="2" t="s">
        <v>1519</v>
      </c>
      <c r="C1478" s="2" t="s">
        <v>1520</v>
      </c>
      <c r="D1478" s="2" t="s">
        <v>1521</v>
      </c>
      <c r="E1478" s="2" t="s">
        <v>234</v>
      </c>
      <c r="F1478" s="2" t="s">
        <v>235</v>
      </c>
      <c r="G1478" s="2" t="s">
        <v>236</v>
      </c>
      <c r="H1478" s="3">
        <v>2000</v>
      </c>
      <c r="I1478" s="3">
        <f>SUMIFS(dadosDF!K:K,dadosDF!C:C,O1478,dadosDF!D:D,E1478,dadosDF!G:G,A1478,dadosDF!I:I,L1478)</f>
        <v>2000</v>
      </c>
      <c r="J1478" s="3">
        <f t="shared" si="23"/>
        <v>0</v>
      </c>
      <c r="K1478" s="2" t="s">
        <v>1522</v>
      </c>
      <c r="L1478" s="2" t="s">
        <v>12</v>
      </c>
      <c r="M1478" s="2" t="s">
        <v>37</v>
      </c>
      <c r="N1478" s="2" t="s">
        <v>38</v>
      </c>
      <c r="O1478" s="2" t="s">
        <v>58</v>
      </c>
    </row>
    <row r="1479" spans="1:15">
      <c r="A1479" s="2" t="s">
        <v>1518</v>
      </c>
      <c r="B1479" s="2" t="s">
        <v>1519</v>
      </c>
      <c r="C1479" s="2" t="s">
        <v>1520</v>
      </c>
      <c r="D1479" s="2" t="s">
        <v>1521</v>
      </c>
      <c r="E1479" s="2" t="s">
        <v>1529</v>
      </c>
      <c r="F1479" s="2" t="s">
        <v>1530</v>
      </c>
      <c r="G1479" s="2" t="s">
        <v>1531</v>
      </c>
      <c r="H1479" s="3">
        <v>36</v>
      </c>
      <c r="I1479" s="3">
        <f>SUMIFS(dadosDF!K:K,dadosDF!C:C,O1479,dadosDF!D:D,E1479,dadosDF!G:G,A1479,dadosDF!I:I,L1479)</f>
        <v>36</v>
      </c>
      <c r="J1479" s="3">
        <f t="shared" si="23"/>
        <v>0</v>
      </c>
      <c r="K1479" s="2" t="s">
        <v>1522</v>
      </c>
      <c r="L1479" s="2" t="s">
        <v>12</v>
      </c>
      <c r="M1479" s="2" t="s">
        <v>37</v>
      </c>
      <c r="N1479" s="2" t="s">
        <v>38</v>
      </c>
      <c r="O1479" s="2" t="s">
        <v>77</v>
      </c>
    </row>
    <row r="1480" spans="1:15">
      <c r="A1480" s="2" t="s">
        <v>1518</v>
      </c>
      <c r="B1480" s="2" t="s">
        <v>1519</v>
      </c>
      <c r="C1480" s="2" t="s">
        <v>1520</v>
      </c>
      <c r="D1480" s="2" t="s">
        <v>1521</v>
      </c>
      <c r="E1480" s="2" t="s">
        <v>1532</v>
      </c>
      <c r="F1480" s="2" t="s">
        <v>1533</v>
      </c>
      <c r="G1480" s="2" t="s">
        <v>1534</v>
      </c>
      <c r="H1480" s="3">
        <v>12</v>
      </c>
      <c r="I1480" s="3">
        <f>SUMIFS(dadosDF!K:K,dadosDF!C:C,O1480,dadosDF!D:D,E1480,dadosDF!G:G,A1480,dadosDF!I:I,L1480)</f>
        <v>12</v>
      </c>
      <c r="J1480" s="3">
        <f t="shared" si="23"/>
        <v>0</v>
      </c>
      <c r="K1480" s="2" t="s">
        <v>1522</v>
      </c>
      <c r="L1480" s="2" t="s">
        <v>12</v>
      </c>
      <c r="M1480" s="2" t="s">
        <v>37</v>
      </c>
      <c r="N1480" s="2" t="s">
        <v>38</v>
      </c>
      <c r="O1480" s="2" t="s">
        <v>51</v>
      </c>
    </row>
    <row r="1481" spans="1:15">
      <c r="A1481" s="2" t="s">
        <v>1518</v>
      </c>
      <c r="B1481" s="2" t="s">
        <v>1519</v>
      </c>
      <c r="C1481" s="2" t="s">
        <v>1520</v>
      </c>
      <c r="D1481" s="2" t="s">
        <v>1521</v>
      </c>
      <c r="E1481" s="2" t="s">
        <v>1535</v>
      </c>
      <c r="F1481" s="2" t="s">
        <v>1536</v>
      </c>
      <c r="G1481" s="2" t="s">
        <v>1537</v>
      </c>
      <c r="H1481" s="3">
        <v>72</v>
      </c>
      <c r="I1481" s="3">
        <f>SUMIFS(dadosDF!K:K,dadosDF!C:C,O1481,dadosDF!D:D,E1481,dadosDF!G:G,A1481,dadosDF!I:I,L1481)</f>
        <v>72</v>
      </c>
      <c r="J1481" s="3">
        <f t="shared" si="23"/>
        <v>0</v>
      </c>
      <c r="K1481" s="2" t="s">
        <v>1522</v>
      </c>
      <c r="L1481" s="2" t="s">
        <v>12</v>
      </c>
      <c r="M1481" s="2" t="s">
        <v>37</v>
      </c>
      <c r="N1481" s="2" t="s">
        <v>38</v>
      </c>
      <c r="O1481" s="2" t="s">
        <v>58</v>
      </c>
    </row>
    <row r="1482" spans="1:15">
      <c r="A1482" s="2" t="s">
        <v>1518</v>
      </c>
      <c r="B1482" s="2" t="s">
        <v>1519</v>
      </c>
      <c r="C1482" s="2" t="s">
        <v>1520</v>
      </c>
      <c r="D1482" s="2" t="s">
        <v>1521</v>
      </c>
      <c r="E1482" s="2" t="s">
        <v>1027</v>
      </c>
      <c r="F1482" s="2" t="s">
        <v>1028</v>
      </c>
      <c r="G1482" s="2" t="s">
        <v>1029</v>
      </c>
      <c r="H1482" s="3">
        <v>48</v>
      </c>
      <c r="I1482" s="3">
        <f>SUMIFS(dadosDF!K:K,dadosDF!C:C,O1482,dadosDF!D:D,E1482,dadosDF!G:G,A1482,dadosDF!I:I,L1482)</f>
        <v>48</v>
      </c>
      <c r="J1482" s="3">
        <f t="shared" si="23"/>
        <v>0</v>
      </c>
      <c r="K1482" s="2" t="s">
        <v>1522</v>
      </c>
      <c r="L1482" s="2" t="s">
        <v>12</v>
      </c>
      <c r="M1482" s="2" t="s">
        <v>37</v>
      </c>
      <c r="N1482" s="2" t="s">
        <v>38</v>
      </c>
      <c r="O1482" s="2" t="s">
        <v>43</v>
      </c>
    </row>
    <row r="1483" spans="1:15">
      <c r="A1483" s="2" t="s">
        <v>1518</v>
      </c>
      <c r="B1483" s="2" t="s">
        <v>1519</v>
      </c>
      <c r="C1483" s="2" t="s">
        <v>1520</v>
      </c>
      <c r="D1483" s="2" t="s">
        <v>1521</v>
      </c>
      <c r="E1483" s="2" t="s">
        <v>566</v>
      </c>
      <c r="F1483" s="2" t="s">
        <v>567</v>
      </c>
      <c r="G1483" s="2" t="s">
        <v>568</v>
      </c>
      <c r="H1483" s="3">
        <v>2000</v>
      </c>
      <c r="I1483" s="3">
        <f>SUMIFS(dadosDF!K:K,dadosDF!C:C,O1483,dadosDF!D:D,E1483,dadosDF!G:G,A1483,dadosDF!I:I,L1483)</f>
        <v>2000</v>
      </c>
      <c r="J1483" s="3">
        <f t="shared" si="23"/>
        <v>0</v>
      </c>
      <c r="K1483" s="2" t="s">
        <v>1522</v>
      </c>
      <c r="L1483" s="2" t="s">
        <v>12</v>
      </c>
      <c r="M1483" s="2" t="s">
        <v>37</v>
      </c>
      <c r="N1483" s="2" t="s">
        <v>38</v>
      </c>
      <c r="O1483" s="2" t="s">
        <v>47</v>
      </c>
    </row>
    <row r="1484" spans="1:15">
      <c r="A1484" s="2" t="s">
        <v>1518</v>
      </c>
      <c r="B1484" s="2" t="s">
        <v>1519</v>
      </c>
      <c r="C1484" s="2" t="s">
        <v>1520</v>
      </c>
      <c r="D1484" s="2" t="s">
        <v>1521</v>
      </c>
      <c r="E1484" s="2" t="s">
        <v>566</v>
      </c>
      <c r="F1484" s="2" t="s">
        <v>567</v>
      </c>
      <c r="G1484" s="2" t="s">
        <v>568</v>
      </c>
      <c r="H1484" s="3">
        <v>4</v>
      </c>
      <c r="I1484" s="3">
        <f>SUMIFS(dadosDF!K:K,dadosDF!C:C,O1484,dadosDF!D:D,E1484,dadosDF!G:G,A1484,dadosDF!I:I,L1484)</f>
        <v>4</v>
      </c>
      <c r="J1484" s="3">
        <f t="shared" si="23"/>
        <v>0</v>
      </c>
      <c r="K1484" s="2" t="s">
        <v>1522</v>
      </c>
      <c r="L1484" s="2" t="s">
        <v>12</v>
      </c>
      <c r="M1484" s="2" t="s">
        <v>37</v>
      </c>
      <c r="N1484" s="2" t="s">
        <v>38</v>
      </c>
      <c r="O1484" s="2" t="s">
        <v>81</v>
      </c>
    </row>
    <row r="1485" spans="1:15">
      <c r="A1485" s="2" t="s">
        <v>1518</v>
      </c>
      <c r="B1485" s="2" t="s">
        <v>1519</v>
      </c>
      <c r="C1485" s="2" t="s">
        <v>1520</v>
      </c>
      <c r="D1485" s="2" t="s">
        <v>1521</v>
      </c>
      <c r="E1485" s="2" t="s">
        <v>168</v>
      </c>
      <c r="F1485" s="2" t="s">
        <v>169</v>
      </c>
      <c r="G1485" s="2" t="s">
        <v>170</v>
      </c>
      <c r="H1485" s="3">
        <v>2000</v>
      </c>
      <c r="I1485" s="3">
        <f>SUMIFS(dadosDF!K:K,dadosDF!C:C,O1485,dadosDF!D:D,E1485,dadosDF!G:G,A1485,dadosDF!I:I,L1485)</f>
        <v>2000</v>
      </c>
      <c r="J1485" s="3">
        <f t="shared" si="23"/>
        <v>0</v>
      </c>
      <c r="K1485" s="2" t="s">
        <v>1522</v>
      </c>
      <c r="L1485" s="2" t="s">
        <v>12</v>
      </c>
      <c r="M1485" s="2" t="s">
        <v>37</v>
      </c>
      <c r="N1485" s="2" t="s">
        <v>38</v>
      </c>
      <c r="O1485" s="2" t="s">
        <v>101</v>
      </c>
    </row>
    <row r="1486" spans="1:15">
      <c r="A1486" s="2" t="s">
        <v>1518</v>
      </c>
      <c r="B1486" s="2" t="s">
        <v>1519</v>
      </c>
      <c r="C1486" s="2" t="s">
        <v>1520</v>
      </c>
      <c r="D1486" s="2" t="s">
        <v>1521</v>
      </c>
      <c r="E1486" s="2" t="s">
        <v>919</v>
      </c>
      <c r="F1486" s="2" t="s">
        <v>920</v>
      </c>
      <c r="G1486" s="2" t="s">
        <v>921</v>
      </c>
      <c r="H1486" s="3">
        <v>24</v>
      </c>
      <c r="I1486" s="3">
        <f>SUMIFS(dadosDF!K:K,dadosDF!C:C,O1486,dadosDF!D:D,E1486,dadosDF!G:G,A1486,dadosDF!I:I,L1486)</f>
        <v>24</v>
      </c>
      <c r="J1486" s="3">
        <f t="shared" si="23"/>
        <v>0</v>
      </c>
      <c r="K1486" s="2" t="s">
        <v>1522</v>
      </c>
      <c r="L1486" s="2" t="s">
        <v>12</v>
      </c>
      <c r="M1486" s="2" t="s">
        <v>37</v>
      </c>
      <c r="N1486" s="2" t="s">
        <v>38</v>
      </c>
      <c r="O1486" s="2" t="s">
        <v>47</v>
      </c>
    </row>
    <row r="1487" spans="1:15">
      <c r="A1487" s="2" t="s">
        <v>1518</v>
      </c>
      <c r="B1487" s="2" t="s">
        <v>1519</v>
      </c>
      <c r="C1487" s="2" t="s">
        <v>1520</v>
      </c>
      <c r="D1487" s="2" t="s">
        <v>1521</v>
      </c>
      <c r="E1487" s="2" t="s">
        <v>1316</v>
      </c>
      <c r="F1487" s="2" t="s">
        <v>1317</v>
      </c>
      <c r="G1487" s="2" t="s">
        <v>1318</v>
      </c>
      <c r="H1487" s="3">
        <v>36</v>
      </c>
      <c r="I1487" s="3">
        <f>SUMIFS(dadosDF!K:K,dadosDF!C:C,O1487,dadosDF!D:D,E1487,dadosDF!G:G,A1487,dadosDF!I:I,L1487)</f>
        <v>36</v>
      </c>
      <c r="J1487" s="3">
        <f t="shared" si="23"/>
        <v>0</v>
      </c>
      <c r="K1487" s="2" t="s">
        <v>1522</v>
      </c>
      <c r="L1487" s="2" t="s">
        <v>12</v>
      </c>
      <c r="M1487" s="2" t="s">
        <v>37</v>
      </c>
      <c r="N1487" s="2" t="s">
        <v>38</v>
      </c>
      <c r="O1487" s="2" t="s">
        <v>47</v>
      </c>
    </row>
    <row r="1488" spans="1:15">
      <c r="A1488" s="2" t="s">
        <v>1518</v>
      </c>
      <c r="B1488" s="2" t="s">
        <v>1519</v>
      </c>
      <c r="C1488" s="2" t="s">
        <v>1520</v>
      </c>
      <c r="D1488" s="2" t="s">
        <v>1521</v>
      </c>
      <c r="E1488" s="2" t="s">
        <v>171</v>
      </c>
      <c r="F1488" s="2" t="s">
        <v>172</v>
      </c>
      <c r="G1488" s="2" t="s">
        <v>173</v>
      </c>
      <c r="H1488" s="3">
        <v>1056</v>
      </c>
      <c r="I1488" s="3">
        <f>SUMIFS(dadosDF!K:K,dadosDF!C:C,O1488,dadosDF!D:D,E1488,dadosDF!G:G,A1488,dadosDF!I:I,L1488)</f>
        <v>1056</v>
      </c>
      <c r="J1488" s="3">
        <f t="shared" si="23"/>
        <v>0</v>
      </c>
      <c r="K1488" s="2" t="s">
        <v>1522</v>
      </c>
      <c r="L1488" s="2" t="s">
        <v>12</v>
      </c>
      <c r="M1488" s="2" t="s">
        <v>37</v>
      </c>
      <c r="N1488" s="2" t="s">
        <v>38</v>
      </c>
      <c r="O1488" s="2" t="s">
        <v>58</v>
      </c>
    </row>
    <row r="1489" spans="1:15">
      <c r="A1489" s="2" t="s">
        <v>1518</v>
      </c>
      <c r="B1489" s="2" t="s">
        <v>1519</v>
      </c>
      <c r="C1489" s="2" t="s">
        <v>1520</v>
      </c>
      <c r="D1489" s="2" t="s">
        <v>1521</v>
      </c>
      <c r="E1489" s="2" t="s">
        <v>174</v>
      </c>
      <c r="F1489" s="2" t="s">
        <v>175</v>
      </c>
      <c r="G1489" s="2" t="s">
        <v>176</v>
      </c>
      <c r="H1489" s="3">
        <v>1000</v>
      </c>
      <c r="I1489" s="3">
        <f>SUMIFS(dadosDF!K:K,dadosDF!C:C,O1489,dadosDF!D:D,E1489,dadosDF!G:G,A1489,dadosDF!I:I,L1489)</f>
        <v>1000</v>
      </c>
      <c r="J1489" s="3">
        <f t="shared" si="23"/>
        <v>0</v>
      </c>
      <c r="K1489" s="2" t="s">
        <v>1522</v>
      </c>
      <c r="L1489" s="2" t="s">
        <v>12</v>
      </c>
      <c r="M1489" s="2" t="s">
        <v>37</v>
      </c>
      <c r="N1489" s="2" t="s">
        <v>38</v>
      </c>
      <c r="O1489" s="2" t="s">
        <v>81</v>
      </c>
    </row>
    <row r="1490" spans="1:15">
      <c r="A1490" s="2" t="s">
        <v>1518</v>
      </c>
      <c r="B1490" s="2" t="s">
        <v>1519</v>
      </c>
      <c r="C1490" s="2" t="s">
        <v>1520</v>
      </c>
      <c r="D1490" s="2" t="s">
        <v>1521</v>
      </c>
      <c r="E1490" s="2" t="s">
        <v>174</v>
      </c>
      <c r="F1490" s="2" t="s">
        <v>175</v>
      </c>
      <c r="G1490" s="2" t="s">
        <v>176</v>
      </c>
      <c r="H1490" s="3">
        <v>8</v>
      </c>
      <c r="I1490" s="3">
        <f>SUMIFS(dadosDF!K:K,dadosDF!C:C,O1490,dadosDF!D:D,E1490,dadosDF!G:G,A1490,dadosDF!I:I,L1490)</f>
        <v>8</v>
      </c>
      <c r="J1490" s="3">
        <f t="shared" si="23"/>
        <v>0</v>
      </c>
      <c r="K1490" s="2" t="s">
        <v>1522</v>
      </c>
      <c r="L1490" s="2" t="s">
        <v>12</v>
      </c>
      <c r="M1490" s="2" t="s">
        <v>37</v>
      </c>
      <c r="N1490" s="2" t="s">
        <v>38</v>
      </c>
      <c r="O1490" s="2" t="s">
        <v>51</v>
      </c>
    </row>
    <row r="1491" spans="1:15">
      <c r="A1491" s="2" t="s">
        <v>1518</v>
      </c>
      <c r="B1491" s="2" t="s">
        <v>1519</v>
      </c>
      <c r="C1491" s="2" t="s">
        <v>1520</v>
      </c>
      <c r="D1491" s="2" t="s">
        <v>1521</v>
      </c>
      <c r="E1491" s="2" t="s">
        <v>956</v>
      </c>
      <c r="F1491" s="2" t="s">
        <v>957</v>
      </c>
      <c r="G1491" s="2" t="s">
        <v>958</v>
      </c>
      <c r="H1491" s="3">
        <v>2500</v>
      </c>
      <c r="I1491" s="3">
        <f>SUMIFS(dadosDF!K:K,dadosDF!C:C,O1491,dadosDF!D:D,E1491,dadosDF!G:G,A1491,dadosDF!I:I,L1491)</f>
        <v>2500</v>
      </c>
      <c r="J1491" s="3">
        <f t="shared" si="23"/>
        <v>0</v>
      </c>
      <c r="K1491" s="2" t="s">
        <v>1522</v>
      </c>
      <c r="L1491" s="2" t="s">
        <v>12</v>
      </c>
      <c r="M1491" s="2" t="s">
        <v>37</v>
      </c>
      <c r="N1491" s="2" t="s">
        <v>38</v>
      </c>
      <c r="O1491" s="2" t="s">
        <v>85</v>
      </c>
    </row>
    <row r="1492" spans="1:15">
      <c r="A1492" s="2" t="s">
        <v>1518</v>
      </c>
      <c r="B1492" s="2" t="s">
        <v>1519</v>
      </c>
      <c r="C1492" s="2" t="s">
        <v>1520</v>
      </c>
      <c r="D1492" s="2" t="s">
        <v>1521</v>
      </c>
      <c r="E1492" s="2" t="s">
        <v>956</v>
      </c>
      <c r="F1492" s="2" t="s">
        <v>957</v>
      </c>
      <c r="G1492" s="2" t="s">
        <v>958</v>
      </c>
      <c r="H1492" s="3">
        <v>8</v>
      </c>
      <c r="I1492" s="3">
        <f>SUMIFS(dadosDF!K:K,dadosDF!C:C,O1492,dadosDF!D:D,E1492,dadosDF!G:G,A1492,dadosDF!I:I,L1492)</f>
        <v>8</v>
      </c>
      <c r="J1492" s="3">
        <f t="shared" si="23"/>
        <v>0</v>
      </c>
      <c r="K1492" s="2" t="s">
        <v>1522</v>
      </c>
      <c r="L1492" s="2" t="s">
        <v>12</v>
      </c>
      <c r="M1492" s="2" t="s">
        <v>37</v>
      </c>
      <c r="N1492" s="2" t="s">
        <v>38</v>
      </c>
      <c r="O1492" s="2" t="s">
        <v>77</v>
      </c>
    </row>
    <row r="1493" spans="1:15">
      <c r="A1493" s="2" t="s">
        <v>1538</v>
      </c>
      <c r="B1493" s="2" t="s">
        <v>1539</v>
      </c>
      <c r="C1493" s="2" t="s">
        <v>1540</v>
      </c>
      <c r="D1493" s="2" t="s">
        <v>1216</v>
      </c>
      <c r="E1493" s="2" t="s">
        <v>311</v>
      </c>
      <c r="F1493" s="2" t="s">
        <v>312</v>
      </c>
      <c r="G1493" s="2" t="s">
        <v>313</v>
      </c>
      <c r="H1493" s="3">
        <v>55000</v>
      </c>
      <c r="I1493" s="3">
        <f>SUMIFS(dadosDF!K:K,dadosDF!C:C,O1493,dadosDF!D:D,E1493,dadosDF!G:G,A1493,dadosDF!I:I,L1493)</f>
        <v>55000</v>
      </c>
      <c r="J1493" s="3">
        <f t="shared" si="23"/>
        <v>0</v>
      </c>
      <c r="K1493" s="2" t="s">
        <v>1541</v>
      </c>
      <c r="L1493" s="2" t="s">
        <v>12</v>
      </c>
      <c r="M1493" s="2" t="s">
        <v>37</v>
      </c>
      <c r="N1493" s="2" t="s">
        <v>38</v>
      </c>
      <c r="O1493" s="2" t="s">
        <v>94</v>
      </c>
    </row>
    <row r="1494" spans="1:15">
      <c r="A1494" s="2" t="s">
        <v>1538</v>
      </c>
      <c r="B1494" s="2" t="s">
        <v>1539</v>
      </c>
      <c r="C1494" s="2" t="s">
        <v>1540</v>
      </c>
      <c r="D1494" s="2" t="s">
        <v>1216</v>
      </c>
      <c r="E1494" s="2" t="s">
        <v>1460</v>
      </c>
      <c r="F1494" s="2" t="s">
        <v>1461</v>
      </c>
      <c r="G1494" s="2" t="s">
        <v>233</v>
      </c>
      <c r="H1494" s="3">
        <v>1900</v>
      </c>
      <c r="I1494" s="3">
        <f>SUMIFS(dadosDF!K:K,dadosDF!C:C,O1494,dadosDF!D:D,E1494,dadosDF!G:G,A1494,dadosDF!I:I,L1494)</f>
        <v>1900</v>
      </c>
      <c r="J1494" s="3">
        <f t="shared" si="23"/>
        <v>0</v>
      </c>
      <c r="K1494" s="2" t="s">
        <v>1541</v>
      </c>
      <c r="L1494" s="2" t="s">
        <v>12</v>
      </c>
      <c r="M1494" s="2" t="s">
        <v>37</v>
      </c>
      <c r="N1494" s="2" t="s">
        <v>38</v>
      </c>
      <c r="O1494" s="2" t="s">
        <v>58</v>
      </c>
    </row>
    <row r="1495" spans="1:15">
      <c r="A1495" s="2" t="s">
        <v>1538</v>
      </c>
      <c r="B1495" s="2" t="s">
        <v>1539</v>
      </c>
      <c r="C1495" s="2" t="s">
        <v>1540</v>
      </c>
      <c r="D1495" s="2" t="s">
        <v>1216</v>
      </c>
      <c r="E1495" s="2" t="s">
        <v>1405</v>
      </c>
      <c r="F1495" s="2" t="s">
        <v>1406</v>
      </c>
      <c r="G1495" s="2" t="s">
        <v>1407</v>
      </c>
      <c r="H1495" s="3">
        <v>1000</v>
      </c>
      <c r="I1495" s="3">
        <f>SUMIFS(dadosDF!K:K,dadosDF!C:C,O1495,dadosDF!D:D,E1495,dadosDF!G:G,A1495,dadosDF!I:I,L1495)</f>
        <v>1000</v>
      </c>
      <c r="J1495" s="3">
        <f t="shared" si="23"/>
        <v>0</v>
      </c>
      <c r="K1495" s="2" t="s">
        <v>1541</v>
      </c>
      <c r="L1495" s="2" t="s">
        <v>12</v>
      </c>
      <c r="M1495" s="2" t="s">
        <v>37</v>
      </c>
      <c r="N1495" s="2" t="s">
        <v>38</v>
      </c>
      <c r="O1495" s="2" t="s">
        <v>101</v>
      </c>
    </row>
    <row r="1496" spans="1:15">
      <c r="A1496" s="2" t="s">
        <v>1538</v>
      </c>
      <c r="B1496" s="2" t="s">
        <v>1539</v>
      </c>
      <c r="C1496" s="2" t="s">
        <v>1540</v>
      </c>
      <c r="D1496" s="2" t="s">
        <v>1216</v>
      </c>
      <c r="E1496" s="2" t="s">
        <v>1288</v>
      </c>
      <c r="F1496" s="2" t="s">
        <v>1289</v>
      </c>
      <c r="G1496" s="2" t="s">
        <v>1290</v>
      </c>
      <c r="H1496" s="3">
        <v>2000</v>
      </c>
      <c r="I1496" s="3">
        <f>SUMIFS(dadosDF!K:K,dadosDF!C:C,O1496,dadosDF!D:D,E1496,dadosDF!G:G,A1496,dadosDF!I:I,L1496)</f>
        <v>2000</v>
      </c>
      <c r="J1496" s="3">
        <f t="shared" si="23"/>
        <v>0</v>
      </c>
      <c r="K1496" s="2" t="s">
        <v>1541</v>
      </c>
      <c r="L1496" s="2" t="s">
        <v>12</v>
      </c>
      <c r="M1496" s="2" t="s">
        <v>37</v>
      </c>
      <c r="N1496" s="2" t="s">
        <v>38</v>
      </c>
      <c r="O1496" s="2" t="s">
        <v>43</v>
      </c>
    </row>
    <row r="1497" spans="1:15">
      <c r="A1497" s="2" t="s">
        <v>1538</v>
      </c>
      <c r="B1497" s="2" t="s">
        <v>1539</v>
      </c>
      <c r="C1497" s="2" t="s">
        <v>1540</v>
      </c>
      <c r="D1497" s="2" t="s">
        <v>1216</v>
      </c>
      <c r="E1497" s="2" t="s">
        <v>1113</v>
      </c>
      <c r="F1497" s="2" t="s">
        <v>1114</v>
      </c>
      <c r="G1497" s="2" t="s">
        <v>1115</v>
      </c>
      <c r="H1497" s="3">
        <v>4500</v>
      </c>
      <c r="I1497" s="3">
        <f>SUMIFS(dadosDF!K:K,dadosDF!C:C,O1497,dadosDF!D:D,E1497,dadosDF!G:G,A1497,dadosDF!I:I,L1497)</f>
        <v>4500</v>
      </c>
      <c r="J1497" s="3">
        <f t="shared" si="23"/>
        <v>0</v>
      </c>
      <c r="K1497" s="2" t="s">
        <v>1541</v>
      </c>
      <c r="L1497" s="2" t="s">
        <v>12</v>
      </c>
      <c r="M1497" s="2" t="s">
        <v>37</v>
      </c>
      <c r="N1497" s="2" t="s">
        <v>38</v>
      </c>
      <c r="O1497" s="2" t="s">
        <v>43</v>
      </c>
    </row>
    <row r="1498" spans="1:15">
      <c r="A1498" s="2" t="s">
        <v>1538</v>
      </c>
      <c r="B1498" s="2" t="s">
        <v>1539</v>
      </c>
      <c r="C1498" s="2" t="s">
        <v>1540</v>
      </c>
      <c r="D1498" s="2" t="s">
        <v>1216</v>
      </c>
      <c r="E1498" s="2" t="s">
        <v>364</v>
      </c>
      <c r="F1498" s="2" t="s">
        <v>365</v>
      </c>
      <c r="G1498" s="2" t="s">
        <v>366</v>
      </c>
      <c r="H1498" s="3">
        <v>2000</v>
      </c>
      <c r="I1498" s="3">
        <f>SUMIFS(dadosDF!K:K,dadosDF!C:C,O1498,dadosDF!D:D,E1498,dadosDF!G:G,A1498,dadosDF!I:I,L1498)</f>
        <v>2000</v>
      </c>
      <c r="J1498" s="3">
        <f t="shared" si="23"/>
        <v>0</v>
      </c>
      <c r="K1498" s="2" t="s">
        <v>1541</v>
      </c>
      <c r="L1498" s="2" t="s">
        <v>12</v>
      </c>
      <c r="M1498" s="2" t="s">
        <v>37</v>
      </c>
      <c r="N1498" s="2" t="s">
        <v>38</v>
      </c>
      <c r="O1498" s="2" t="s">
        <v>43</v>
      </c>
    </row>
    <row r="1499" spans="1:15">
      <c r="A1499" s="2" t="s">
        <v>1538</v>
      </c>
      <c r="B1499" s="2" t="s">
        <v>1539</v>
      </c>
      <c r="C1499" s="2" t="s">
        <v>1540</v>
      </c>
      <c r="D1499" s="2" t="s">
        <v>1216</v>
      </c>
      <c r="E1499" s="2" t="s">
        <v>1542</v>
      </c>
      <c r="F1499" s="2" t="s">
        <v>1543</v>
      </c>
      <c r="G1499" s="2" t="s">
        <v>1544</v>
      </c>
      <c r="H1499" s="3">
        <v>1250</v>
      </c>
      <c r="I1499" s="3">
        <f>SUMIFS(dadosDF!K:K,dadosDF!C:C,O1499,dadosDF!D:D,E1499,dadosDF!G:G,A1499,dadosDF!I:I,L1499)</f>
        <v>1250</v>
      </c>
      <c r="J1499" s="3">
        <f t="shared" si="23"/>
        <v>0</v>
      </c>
      <c r="K1499" s="2" t="s">
        <v>1541</v>
      </c>
      <c r="L1499" s="2" t="s">
        <v>12</v>
      </c>
      <c r="M1499" s="2" t="s">
        <v>37</v>
      </c>
      <c r="N1499" s="2" t="s">
        <v>38</v>
      </c>
      <c r="O1499" s="2" t="s">
        <v>101</v>
      </c>
    </row>
    <row r="1500" spans="1:15">
      <c r="A1500" s="2" t="s">
        <v>1538</v>
      </c>
      <c r="B1500" s="2" t="s">
        <v>1539</v>
      </c>
      <c r="C1500" s="2" t="s">
        <v>1540</v>
      </c>
      <c r="D1500" s="2" t="s">
        <v>1216</v>
      </c>
      <c r="E1500" s="2" t="s">
        <v>231</v>
      </c>
      <c r="F1500" s="2" t="s">
        <v>232</v>
      </c>
      <c r="G1500" s="2" t="s">
        <v>233</v>
      </c>
      <c r="H1500" s="3">
        <v>16500</v>
      </c>
      <c r="I1500" s="3">
        <f>SUMIFS(dadosDF!K:K,dadosDF!C:C,O1500,dadosDF!D:D,E1500,dadosDF!G:G,A1500,dadosDF!I:I,L1500)</f>
        <v>16500</v>
      </c>
      <c r="J1500" s="3">
        <f t="shared" si="23"/>
        <v>0</v>
      </c>
      <c r="K1500" s="2" t="s">
        <v>1541</v>
      </c>
      <c r="L1500" s="2" t="s">
        <v>12</v>
      </c>
      <c r="M1500" s="2" t="s">
        <v>37</v>
      </c>
      <c r="N1500" s="2" t="s">
        <v>38</v>
      </c>
      <c r="O1500" s="2" t="s">
        <v>58</v>
      </c>
    </row>
    <row r="1501" spans="1:15">
      <c r="A1501" s="2" t="s">
        <v>1538</v>
      </c>
      <c r="B1501" s="2" t="s">
        <v>1539</v>
      </c>
      <c r="C1501" s="2" t="s">
        <v>1540</v>
      </c>
      <c r="D1501" s="2" t="s">
        <v>1216</v>
      </c>
      <c r="E1501" s="2" t="s">
        <v>512</v>
      </c>
      <c r="F1501" s="2" t="s">
        <v>513</v>
      </c>
      <c r="G1501" s="2" t="s">
        <v>514</v>
      </c>
      <c r="H1501" s="3">
        <v>750</v>
      </c>
      <c r="I1501" s="3">
        <f>SUMIFS(dadosDF!K:K,dadosDF!C:C,O1501,dadosDF!D:D,E1501,dadosDF!G:G,A1501,dadosDF!I:I,L1501)</f>
        <v>750</v>
      </c>
      <c r="J1501" s="3">
        <f t="shared" si="23"/>
        <v>0</v>
      </c>
      <c r="K1501" s="2" t="s">
        <v>1541</v>
      </c>
      <c r="L1501" s="2" t="s">
        <v>12</v>
      </c>
      <c r="M1501" s="2" t="s">
        <v>37</v>
      </c>
      <c r="N1501" s="2" t="s">
        <v>38</v>
      </c>
      <c r="O1501" s="2" t="s">
        <v>111</v>
      </c>
    </row>
    <row r="1502" spans="1:15">
      <c r="A1502" s="2" t="s">
        <v>1538</v>
      </c>
      <c r="B1502" s="2" t="s">
        <v>1539</v>
      </c>
      <c r="C1502" s="2" t="s">
        <v>1540</v>
      </c>
      <c r="D1502" s="2" t="s">
        <v>1216</v>
      </c>
      <c r="E1502" s="2" t="s">
        <v>512</v>
      </c>
      <c r="F1502" s="2" t="s">
        <v>513</v>
      </c>
      <c r="G1502" s="2" t="s">
        <v>514</v>
      </c>
      <c r="H1502" s="3">
        <v>500</v>
      </c>
      <c r="I1502" s="3">
        <f>SUMIFS(dadosDF!K:K,dadosDF!C:C,O1502,dadosDF!D:D,E1502,dadosDF!G:G,A1502,dadosDF!I:I,L1502)</f>
        <v>500</v>
      </c>
      <c r="J1502" s="3">
        <f t="shared" si="23"/>
        <v>0</v>
      </c>
      <c r="K1502" s="2" t="s">
        <v>1541</v>
      </c>
      <c r="L1502" s="2" t="s">
        <v>12</v>
      </c>
      <c r="M1502" s="2" t="s">
        <v>37</v>
      </c>
      <c r="N1502" s="2" t="s">
        <v>38</v>
      </c>
      <c r="O1502" s="2" t="s">
        <v>47</v>
      </c>
    </row>
    <row r="1503" spans="1:15">
      <c r="A1503" s="2" t="s">
        <v>1538</v>
      </c>
      <c r="B1503" s="2" t="s">
        <v>1539</v>
      </c>
      <c r="C1503" s="2" t="s">
        <v>1540</v>
      </c>
      <c r="D1503" s="2" t="s">
        <v>1216</v>
      </c>
      <c r="E1503" s="2" t="s">
        <v>336</v>
      </c>
      <c r="F1503" s="2" t="s">
        <v>337</v>
      </c>
      <c r="G1503" s="2" t="s">
        <v>338</v>
      </c>
      <c r="H1503" s="3">
        <v>14000</v>
      </c>
      <c r="I1503" s="3">
        <f>SUMIFS(dadosDF!K:K,dadosDF!C:C,O1503,dadosDF!D:D,E1503,dadosDF!G:G,A1503,dadosDF!I:I,L1503)</f>
        <v>14000</v>
      </c>
      <c r="J1503" s="3">
        <f t="shared" si="23"/>
        <v>0</v>
      </c>
      <c r="K1503" s="2" t="s">
        <v>1541</v>
      </c>
      <c r="L1503" s="2" t="s">
        <v>12</v>
      </c>
      <c r="M1503" s="2" t="s">
        <v>37</v>
      </c>
      <c r="N1503" s="2" t="s">
        <v>38</v>
      </c>
      <c r="O1503" s="2" t="s">
        <v>81</v>
      </c>
    </row>
    <row r="1504" spans="1:15">
      <c r="A1504" s="2" t="s">
        <v>1538</v>
      </c>
      <c r="B1504" s="2" t="s">
        <v>1539</v>
      </c>
      <c r="C1504" s="2" t="s">
        <v>1540</v>
      </c>
      <c r="D1504" s="2" t="s">
        <v>1216</v>
      </c>
      <c r="E1504" s="2" t="s">
        <v>1231</v>
      </c>
      <c r="F1504" s="2" t="s">
        <v>1232</v>
      </c>
      <c r="G1504" s="2" t="s">
        <v>1233</v>
      </c>
      <c r="H1504" s="3">
        <v>4000</v>
      </c>
      <c r="I1504" s="3">
        <f>SUMIFS(dadosDF!K:K,dadosDF!C:C,O1504,dadosDF!D:D,E1504,dadosDF!G:G,A1504,dadosDF!I:I,L1504)</f>
        <v>4000</v>
      </c>
      <c r="J1504" s="3">
        <f t="shared" si="23"/>
        <v>0</v>
      </c>
      <c r="K1504" s="2" t="s">
        <v>1541</v>
      </c>
      <c r="L1504" s="2" t="s">
        <v>12</v>
      </c>
      <c r="M1504" s="2" t="s">
        <v>37</v>
      </c>
      <c r="N1504" s="2" t="s">
        <v>38</v>
      </c>
      <c r="O1504" s="2" t="s">
        <v>85</v>
      </c>
    </row>
    <row r="1505" spans="1:15">
      <c r="A1505" s="2" t="s">
        <v>1545</v>
      </c>
      <c r="B1505" s="2" t="s">
        <v>1546</v>
      </c>
      <c r="C1505" s="2" t="s">
        <v>1547</v>
      </c>
      <c r="D1505" s="2" t="s">
        <v>420</v>
      </c>
      <c r="E1505" s="2" t="s">
        <v>355</v>
      </c>
      <c r="F1505" s="2" t="s">
        <v>356</v>
      </c>
      <c r="G1505" s="2" t="s">
        <v>357</v>
      </c>
      <c r="H1505" s="3">
        <v>25</v>
      </c>
      <c r="I1505" s="3">
        <f>SUMIFS(dadosDF!K:K,dadosDF!C:C,O1505,dadosDF!D:D,E1505,dadosDF!G:G,A1505,dadosDF!I:I,L1505)</f>
        <v>25</v>
      </c>
      <c r="J1505" s="3">
        <f t="shared" si="23"/>
        <v>0</v>
      </c>
      <c r="K1505" s="2" t="s">
        <v>1548</v>
      </c>
      <c r="L1505" s="2" t="s">
        <v>12</v>
      </c>
      <c r="M1505" s="2" t="s">
        <v>37</v>
      </c>
      <c r="N1505" s="2" t="s">
        <v>38</v>
      </c>
      <c r="O1505" s="2" t="s">
        <v>101</v>
      </c>
    </row>
    <row r="1506" spans="1:15">
      <c r="A1506" s="2" t="s">
        <v>1549</v>
      </c>
      <c r="B1506" s="2" t="s">
        <v>1550</v>
      </c>
      <c r="C1506" s="2" t="s">
        <v>1551</v>
      </c>
      <c r="D1506" s="2" t="s">
        <v>1347</v>
      </c>
      <c r="E1506" s="2" t="s">
        <v>112</v>
      </c>
      <c r="F1506" s="2" t="s">
        <v>113</v>
      </c>
      <c r="G1506" s="2" t="s">
        <v>114</v>
      </c>
      <c r="H1506" s="3">
        <v>1500</v>
      </c>
      <c r="I1506" s="3">
        <f>SUMIFS(dadosDF!K:K,dadosDF!C:C,O1506,dadosDF!D:D,E1506,dadosDF!G:G,A1506,dadosDF!I:I,L1506)</f>
        <v>1500</v>
      </c>
      <c r="J1506" s="3">
        <f t="shared" si="23"/>
        <v>0</v>
      </c>
      <c r="K1506" s="2" t="s">
        <v>1552</v>
      </c>
      <c r="L1506" s="2" t="s">
        <v>12</v>
      </c>
      <c r="M1506" s="2" t="s">
        <v>37</v>
      </c>
      <c r="N1506" s="2" t="s">
        <v>38</v>
      </c>
      <c r="O1506" s="2" t="s">
        <v>58</v>
      </c>
    </row>
    <row r="1507" spans="1:15">
      <c r="A1507" s="2" t="s">
        <v>1549</v>
      </c>
      <c r="B1507" s="2" t="s">
        <v>1550</v>
      </c>
      <c r="C1507" s="2" t="s">
        <v>1551</v>
      </c>
      <c r="D1507" s="2" t="s">
        <v>1347</v>
      </c>
      <c r="E1507" s="2" t="s">
        <v>149</v>
      </c>
      <c r="F1507" s="2" t="s">
        <v>150</v>
      </c>
      <c r="G1507" s="2" t="s">
        <v>151</v>
      </c>
      <c r="H1507" s="3">
        <v>5000</v>
      </c>
      <c r="I1507" s="3">
        <f>SUMIFS(dadosDF!K:K,dadosDF!C:C,O1507,dadosDF!D:D,E1507,dadosDF!G:G,A1507,dadosDF!I:I,L1507)</f>
        <v>5000</v>
      </c>
      <c r="J1507" s="3">
        <f t="shared" si="23"/>
        <v>0</v>
      </c>
      <c r="K1507" s="2" t="s">
        <v>1552</v>
      </c>
      <c r="L1507" s="2" t="s">
        <v>12</v>
      </c>
      <c r="M1507" s="2" t="s">
        <v>37</v>
      </c>
      <c r="N1507" s="2" t="s">
        <v>38</v>
      </c>
      <c r="O1507" s="2" t="s">
        <v>58</v>
      </c>
    </row>
    <row r="1508" spans="1:15">
      <c r="A1508" s="2" t="s">
        <v>1549</v>
      </c>
      <c r="B1508" s="2" t="s">
        <v>1550</v>
      </c>
      <c r="C1508" s="2" t="s">
        <v>1551</v>
      </c>
      <c r="D1508" s="2" t="s">
        <v>1347</v>
      </c>
      <c r="E1508" s="2" t="s">
        <v>40</v>
      </c>
      <c r="F1508" s="2" t="s">
        <v>41</v>
      </c>
      <c r="G1508" s="2" t="s">
        <v>42</v>
      </c>
      <c r="H1508" s="3">
        <v>6000</v>
      </c>
      <c r="I1508" s="3">
        <f>SUMIFS(dadosDF!K:K,dadosDF!C:C,O1508,dadosDF!D:D,E1508,dadosDF!G:G,A1508,dadosDF!I:I,L1508)</f>
        <v>6000</v>
      </c>
      <c r="J1508" s="3">
        <f t="shared" si="23"/>
        <v>0</v>
      </c>
      <c r="K1508" s="2" t="s">
        <v>1552</v>
      </c>
      <c r="L1508" s="2" t="s">
        <v>12</v>
      </c>
      <c r="M1508" s="2" t="s">
        <v>37</v>
      </c>
      <c r="N1508" s="2" t="s">
        <v>38</v>
      </c>
      <c r="O1508" s="2" t="s">
        <v>43</v>
      </c>
    </row>
    <row r="1509" spans="1:15">
      <c r="A1509" s="2" t="s">
        <v>1553</v>
      </c>
      <c r="B1509" s="2" t="s">
        <v>1554</v>
      </c>
      <c r="C1509" s="2" t="s">
        <v>1555</v>
      </c>
      <c r="D1509" s="2" t="s">
        <v>420</v>
      </c>
      <c r="E1509" s="2" t="s">
        <v>336</v>
      </c>
      <c r="F1509" s="2" t="s">
        <v>337</v>
      </c>
      <c r="G1509" s="2" t="s">
        <v>338</v>
      </c>
      <c r="H1509" s="3">
        <v>200</v>
      </c>
      <c r="I1509" s="3">
        <f>SUMIFS(dadosDF!K:K,dadosDF!C:C,O1509,dadosDF!D:D,E1509,dadosDF!G:G,A1509,dadosDF!I:I,L1509)</f>
        <v>200</v>
      </c>
      <c r="J1509" s="3">
        <f t="shared" si="23"/>
        <v>0</v>
      </c>
      <c r="K1509" s="2" t="s">
        <v>1556</v>
      </c>
      <c r="L1509" s="2" t="s">
        <v>12</v>
      </c>
      <c r="M1509" s="2" t="s">
        <v>37</v>
      </c>
      <c r="N1509" s="2" t="s">
        <v>38</v>
      </c>
      <c r="O1509" s="2" t="s">
        <v>73</v>
      </c>
    </row>
    <row r="1510" spans="1:15">
      <c r="A1510" s="2" t="s">
        <v>1557</v>
      </c>
      <c r="B1510" s="2" t="s">
        <v>1558</v>
      </c>
      <c r="C1510" s="2" t="s">
        <v>1559</v>
      </c>
      <c r="D1510" s="2" t="s">
        <v>420</v>
      </c>
      <c r="E1510" s="2" t="s">
        <v>503</v>
      </c>
      <c r="F1510" s="2" t="s">
        <v>504</v>
      </c>
      <c r="G1510" s="2" t="s">
        <v>505</v>
      </c>
      <c r="H1510" s="3">
        <v>10</v>
      </c>
      <c r="I1510" s="3">
        <f>SUMIFS(dadosDF!K:K,dadosDF!C:C,O1510,dadosDF!D:D,E1510,dadosDF!G:G,A1510,dadosDF!I:I,L1510)</f>
        <v>10</v>
      </c>
      <c r="J1510" s="3">
        <f t="shared" si="23"/>
        <v>0</v>
      </c>
      <c r="K1510" s="2" t="s">
        <v>1560</v>
      </c>
      <c r="L1510" s="2" t="s">
        <v>12</v>
      </c>
      <c r="M1510" s="2" t="s">
        <v>37</v>
      </c>
      <c r="N1510" s="2" t="s">
        <v>38</v>
      </c>
      <c r="O1510" s="2" t="s">
        <v>118</v>
      </c>
    </row>
    <row r="1511" spans="1:15">
      <c r="A1511" s="2" t="s">
        <v>1557</v>
      </c>
      <c r="B1511" s="2" t="s">
        <v>1558</v>
      </c>
      <c r="C1511" s="2" t="s">
        <v>1559</v>
      </c>
      <c r="D1511" s="2" t="s">
        <v>420</v>
      </c>
      <c r="E1511" s="2" t="s">
        <v>355</v>
      </c>
      <c r="F1511" s="2" t="s">
        <v>356</v>
      </c>
      <c r="G1511" s="2" t="s">
        <v>357</v>
      </c>
      <c r="H1511" s="3">
        <v>5</v>
      </c>
      <c r="I1511" s="3">
        <f>SUMIFS(dadosDF!K:K,dadosDF!C:C,O1511,dadosDF!D:D,E1511,dadosDF!G:G,A1511,dadosDF!I:I,L1511)</f>
        <v>5</v>
      </c>
      <c r="J1511" s="3">
        <f t="shared" si="23"/>
        <v>0</v>
      </c>
      <c r="K1511" s="2" t="s">
        <v>1560</v>
      </c>
      <c r="L1511" s="2" t="s">
        <v>12</v>
      </c>
      <c r="M1511" s="2" t="s">
        <v>37</v>
      </c>
      <c r="N1511" s="2" t="s">
        <v>38</v>
      </c>
      <c r="O1511" s="2" t="s">
        <v>94</v>
      </c>
    </row>
    <row r="1512" spans="1:15">
      <c r="A1512" s="2" t="s">
        <v>1557</v>
      </c>
      <c r="B1512" s="2" t="s">
        <v>1558</v>
      </c>
      <c r="C1512" s="2" t="s">
        <v>1559</v>
      </c>
      <c r="D1512" s="2" t="s">
        <v>420</v>
      </c>
      <c r="E1512" s="2" t="s">
        <v>140</v>
      </c>
      <c r="F1512" s="2" t="s">
        <v>141</v>
      </c>
      <c r="G1512" s="2" t="s">
        <v>142</v>
      </c>
      <c r="H1512" s="3">
        <v>10</v>
      </c>
      <c r="I1512" s="3">
        <f>SUMIFS(dadosDF!K:K,dadosDF!C:C,O1512,dadosDF!D:D,E1512,dadosDF!G:G,A1512,dadosDF!I:I,L1512)</f>
        <v>10</v>
      </c>
      <c r="J1512" s="3">
        <f t="shared" si="23"/>
        <v>0</v>
      </c>
      <c r="K1512" s="2" t="s">
        <v>1560</v>
      </c>
      <c r="L1512" s="2" t="s">
        <v>12</v>
      </c>
      <c r="M1512" s="2" t="s">
        <v>37</v>
      </c>
      <c r="N1512" s="2" t="s">
        <v>38</v>
      </c>
      <c r="O1512" s="2" t="s">
        <v>51</v>
      </c>
    </row>
    <row r="1513" spans="1:15">
      <c r="A1513" s="2" t="s">
        <v>1557</v>
      </c>
      <c r="B1513" s="2" t="s">
        <v>1558</v>
      </c>
      <c r="C1513" s="2" t="s">
        <v>1559</v>
      </c>
      <c r="D1513" s="2" t="s">
        <v>420</v>
      </c>
      <c r="E1513" s="2" t="s">
        <v>143</v>
      </c>
      <c r="F1513" s="2" t="s">
        <v>144</v>
      </c>
      <c r="G1513" s="2" t="s">
        <v>145</v>
      </c>
      <c r="H1513" s="3">
        <v>10</v>
      </c>
      <c r="I1513" s="3">
        <f>SUMIFS(dadosDF!K:K,dadosDF!C:C,O1513,dadosDF!D:D,E1513,dadosDF!G:G,A1513,dadosDF!I:I,L1513)</f>
        <v>10</v>
      </c>
      <c r="J1513" s="3">
        <f t="shared" si="23"/>
        <v>0</v>
      </c>
      <c r="K1513" s="2" t="s">
        <v>1560</v>
      </c>
      <c r="L1513" s="2" t="s">
        <v>12</v>
      </c>
      <c r="M1513" s="2" t="s">
        <v>37</v>
      </c>
      <c r="N1513" s="2" t="s">
        <v>38</v>
      </c>
      <c r="O1513" s="2" t="s">
        <v>58</v>
      </c>
    </row>
    <row r="1514" spans="1:15">
      <c r="A1514" s="2" t="s">
        <v>1557</v>
      </c>
      <c r="B1514" s="2" t="s">
        <v>1558</v>
      </c>
      <c r="C1514" s="2" t="s">
        <v>1559</v>
      </c>
      <c r="D1514" s="2" t="s">
        <v>420</v>
      </c>
      <c r="E1514" s="2" t="s">
        <v>1292</v>
      </c>
      <c r="F1514" s="2" t="s">
        <v>1293</v>
      </c>
      <c r="G1514" s="2" t="s">
        <v>1294</v>
      </c>
      <c r="H1514" s="3">
        <v>10</v>
      </c>
      <c r="I1514" s="3">
        <f>SUMIFS(dadosDF!K:K,dadosDF!C:C,O1514,dadosDF!D:D,E1514,dadosDF!G:G,A1514,dadosDF!I:I,L1514)</f>
        <v>10</v>
      </c>
      <c r="J1514" s="3">
        <f t="shared" si="23"/>
        <v>0</v>
      </c>
      <c r="K1514" s="2" t="s">
        <v>1560</v>
      </c>
      <c r="L1514" s="2" t="s">
        <v>12</v>
      </c>
      <c r="M1514" s="2" t="s">
        <v>37</v>
      </c>
      <c r="N1514" s="2" t="s">
        <v>38</v>
      </c>
      <c r="O1514" s="2" t="s">
        <v>47</v>
      </c>
    </row>
    <row r="1515" spans="1:15">
      <c r="A1515" s="2" t="s">
        <v>1557</v>
      </c>
      <c r="B1515" s="2" t="s">
        <v>1558</v>
      </c>
      <c r="C1515" s="2" t="s">
        <v>1559</v>
      </c>
      <c r="D1515" s="2" t="s">
        <v>420</v>
      </c>
      <c r="E1515" s="2" t="s">
        <v>149</v>
      </c>
      <c r="F1515" s="2" t="s">
        <v>150</v>
      </c>
      <c r="G1515" s="2" t="s">
        <v>151</v>
      </c>
      <c r="H1515" s="3">
        <v>100</v>
      </c>
      <c r="I1515" s="3">
        <f>SUMIFS(dadosDF!K:K,dadosDF!C:C,O1515,dadosDF!D:D,E1515,dadosDF!G:G,A1515,dadosDF!I:I,L1515)</f>
        <v>100</v>
      </c>
      <c r="J1515" s="3">
        <f t="shared" si="23"/>
        <v>0</v>
      </c>
      <c r="K1515" s="2" t="s">
        <v>1560</v>
      </c>
      <c r="L1515" s="2" t="s">
        <v>12</v>
      </c>
      <c r="M1515" s="2" t="s">
        <v>37</v>
      </c>
      <c r="N1515" s="2" t="s">
        <v>38</v>
      </c>
      <c r="O1515" s="2" t="s">
        <v>94</v>
      </c>
    </row>
    <row r="1516" spans="1:15">
      <c r="A1516" s="2" t="s">
        <v>1557</v>
      </c>
      <c r="B1516" s="2" t="s">
        <v>1558</v>
      </c>
      <c r="C1516" s="2" t="s">
        <v>1559</v>
      </c>
      <c r="D1516" s="2" t="s">
        <v>420</v>
      </c>
      <c r="E1516" s="2" t="s">
        <v>557</v>
      </c>
      <c r="F1516" s="2" t="s">
        <v>558</v>
      </c>
      <c r="G1516" s="2" t="s">
        <v>559</v>
      </c>
      <c r="H1516" s="3">
        <v>350</v>
      </c>
      <c r="I1516" s="3">
        <f>SUMIFS(dadosDF!K:K,dadosDF!C:C,O1516,dadosDF!D:D,E1516,dadosDF!G:G,A1516,dadosDF!I:I,L1516)</f>
        <v>350</v>
      </c>
      <c r="J1516" s="3">
        <f t="shared" si="23"/>
        <v>0</v>
      </c>
      <c r="K1516" s="2" t="s">
        <v>1560</v>
      </c>
      <c r="L1516" s="2" t="s">
        <v>12</v>
      </c>
      <c r="M1516" s="2" t="s">
        <v>37</v>
      </c>
      <c r="N1516" s="2" t="s">
        <v>38</v>
      </c>
      <c r="O1516" s="2" t="s">
        <v>81</v>
      </c>
    </row>
    <row r="1517" spans="1:15">
      <c r="A1517" s="2" t="s">
        <v>1557</v>
      </c>
      <c r="B1517" s="2" t="s">
        <v>1558</v>
      </c>
      <c r="C1517" s="2" t="s">
        <v>1559</v>
      </c>
      <c r="D1517" s="2" t="s">
        <v>420</v>
      </c>
      <c r="E1517" s="2" t="s">
        <v>44</v>
      </c>
      <c r="F1517" s="2" t="s">
        <v>45</v>
      </c>
      <c r="G1517" s="2" t="s">
        <v>46</v>
      </c>
      <c r="H1517" s="3">
        <v>20</v>
      </c>
      <c r="I1517" s="3">
        <f>SUMIFS(dadosDF!K:K,dadosDF!C:C,O1517,dadosDF!D:D,E1517,dadosDF!G:G,A1517,dadosDF!I:I,L1517)</f>
        <v>20</v>
      </c>
      <c r="J1517" s="3">
        <f t="shared" si="23"/>
        <v>0</v>
      </c>
      <c r="K1517" s="2" t="s">
        <v>1560</v>
      </c>
      <c r="L1517" s="2" t="s">
        <v>12</v>
      </c>
      <c r="M1517" s="2" t="s">
        <v>37</v>
      </c>
      <c r="N1517" s="2" t="s">
        <v>38</v>
      </c>
      <c r="O1517" s="2" t="s">
        <v>47</v>
      </c>
    </row>
    <row r="1518" spans="1:15">
      <c r="A1518" s="2" t="s">
        <v>1557</v>
      </c>
      <c r="B1518" s="2" t="s">
        <v>1558</v>
      </c>
      <c r="C1518" s="2" t="s">
        <v>1559</v>
      </c>
      <c r="D1518" s="2" t="s">
        <v>420</v>
      </c>
      <c r="E1518" s="2" t="s">
        <v>48</v>
      </c>
      <c r="F1518" s="2" t="s">
        <v>49</v>
      </c>
      <c r="G1518" s="2" t="s">
        <v>50</v>
      </c>
      <c r="H1518" s="3">
        <v>35</v>
      </c>
      <c r="I1518" s="3">
        <f>SUMIFS(dadosDF!K:K,dadosDF!C:C,O1518,dadosDF!D:D,E1518,dadosDF!G:G,A1518,dadosDF!I:I,L1518)</f>
        <v>35</v>
      </c>
      <c r="J1518" s="3">
        <f t="shared" si="23"/>
        <v>0</v>
      </c>
      <c r="K1518" s="2" t="s">
        <v>1560</v>
      </c>
      <c r="L1518" s="2" t="s">
        <v>12</v>
      </c>
      <c r="M1518" s="2" t="s">
        <v>37</v>
      </c>
      <c r="N1518" s="2" t="s">
        <v>38</v>
      </c>
      <c r="O1518" s="2" t="s">
        <v>51</v>
      </c>
    </row>
    <row r="1519" spans="1:15">
      <c r="A1519" s="2" t="s">
        <v>1557</v>
      </c>
      <c r="B1519" s="2" t="s">
        <v>1558</v>
      </c>
      <c r="C1519" s="2" t="s">
        <v>1559</v>
      </c>
      <c r="D1519" s="2" t="s">
        <v>420</v>
      </c>
      <c r="E1519" s="2" t="s">
        <v>171</v>
      </c>
      <c r="F1519" s="2" t="s">
        <v>172</v>
      </c>
      <c r="G1519" s="2" t="s">
        <v>173</v>
      </c>
      <c r="H1519" s="3">
        <v>20</v>
      </c>
      <c r="I1519" s="3">
        <f>SUMIFS(dadosDF!K:K,dadosDF!C:C,O1519,dadosDF!D:D,E1519,dadosDF!G:G,A1519,dadosDF!I:I,L1519)</f>
        <v>20</v>
      </c>
      <c r="J1519" s="3">
        <f t="shared" si="23"/>
        <v>0</v>
      </c>
      <c r="K1519" s="2" t="s">
        <v>1560</v>
      </c>
      <c r="L1519" s="2" t="s">
        <v>12</v>
      </c>
      <c r="M1519" s="2" t="s">
        <v>37</v>
      </c>
      <c r="N1519" s="2" t="s">
        <v>38</v>
      </c>
      <c r="O1519" s="2" t="s">
        <v>77</v>
      </c>
    </row>
    <row r="1520" spans="1:15">
      <c r="A1520" s="2" t="s">
        <v>1557</v>
      </c>
      <c r="B1520" s="2" t="s">
        <v>1558</v>
      </c>
      <c r="C1520" s="2" t="s">
        <v>1559</v>
      </c>
      <c r="D1520" s="2" t="s">
        <v>420</v>
      </c>
      <c r="E1520" s="2" t="s">
        <v>171</v>
      </c>
      <c r="F1520" s="2" t="s">
        <v>172</v>
      </c>
      <c r="G1520" s="2" t="s">
        <v>173</v>
      </c>
      <c r="H1520" s="3">
        <v>10</v>
      </c>
      <c r="I1520" s="3">
        <f>SUMIFS(dadosDF!K:K,dadosDF!C:C,O1520,dadosDF!D:D,E1520,dadosDF!G:G,A1520,dadosDF!I:I,L1520)</f>
        <v>10</v>
      </c>
      <c r="J1520" s="3">
        <f t="shared" si="23"/>
        <v>0</v>
      </c>
      <c r="K1520" s="2" t="s">
        <v>1560</v>
      </c>
      <c r="L1520" s="2" t="s">
        <v>12</v>
      </c>
      <c r="M1520" s="2" t="s">
        <v>37</v>
      </c>
      <c r="N1520" s="2" t="s">
        <v>38</v>
      </c>
      <c r="O1520" s="2" t="s">
        <v>39</v>
      </c>
    </row>
    <row r="1521" spans="1:15">
      <c r="A1521" s="2" t="s">
        <v>1557</v>
      </c>
      <c r="B1521" s="2" t="s">
        <v>1558</v>
      </c>
      <c r="C1521" s="2" t="s">
        <v>1559</v>
      </c>
      <c r="D1521" s="2" t="s">
        <v>420</v>
      </c>
      <c r="E1521" s="2" t="s">
        <v>171</v>
      </c>
      <c r="F1521" s="2" t="s">
        <v>172</v>
      </c>
      <c r="G1521" s="2" t="s">
        <v>173</v>
      </c>
      <c r="H1521" s="3">
        <v>50</v>
      </c>
      <c r="I1521" s="3">
        <f>SUMIFS(dadosDF!K:K,dadosDF!C:C,O1521,dadosDF!D:D,E1521,dadosDF!G:G,A1521,dadosDF!I:I,L1521)</f>
        <v>50</v>
      </c>
      <c r="J1521" s="3">
        <f t="shared" si="23"/>
        <v>0</v>
      </c>
      <c r="K1521" s="2" t="s">
        <v>1560</v>
      </c>
      <c r="L1521" s="2" t="s">
        <v>12</v>
      </c>
      <c r="M1521" s="2" t="s">
        <v>37</v>
      </c>
      <c r="N1521" s="2" t="s">
        <v>38</v>
      </c>
      <c r="O1521" s="2" t="s">
        <v>81</v>
      </c>
    </row>
    <row r="1522" spans="1:15">
      <c r="A1522" s="2" t="s">
        <v>1561</v>
      </c>
      <c r="B1522" s="2" t="s">
        <v>1562</v>
      </c>
      <c r="C1522" s="2" t="s">
        <v>1563</v>
      </c>
      <c r="D1522" s="2" t="s">
        <v>420</v>
      </c>
      <c r="E1522" s="2" t="s">
        <v>729</v>
      </c>
      <c r="F1522" s="2" t="s">
        <v>730</v>
      </c>
      <c r="G1522" s="2" t="s">
        <v>631</v>
      </c>
      <c r="H1522" s="3">
        <v>5</v>
      </c>
      <c r="I1522" s="3">
        <f>SUMIFS(dadosDF!K:K,dadosDF!C:C,O1522,dadosDF!D:D,E1522,dadosDF!G:G,A1522,dadosDF!I:I,L1522)</f>
        <v>5</v>
      </c>
      <c r="J1522" s="3">
        <f t="shared" si="23"/>
        <v>0</v>
      </c>
      <c r="K1522" s="2" t="s">
        <v>1564</v>
      </c>
      <c r="L1522" s="2" t="s">
        <v>12</v>
      </c>
      <c r="M1522" s="2" t="s">
        <v>37</v>
      </c>
      <c r="N1522" s="2" t="s">
        <v>38</v>
      </c>
      <c r="O1522" s="2" t="s">
        <v>43</v>
      </c>
    </row>
    <row r="1523" spans="1:15">
      <c r="A1523" s="2" t="s">
        <v>1561</v>
      </c>
      <c r="B1523" s="2" t="s">
        <v>1562</v>
      </c>
      <c r="C1523" s="2" t="s">
        <v>1563</v>
      </c>
      <c r="D1523" s="2" t="s">
        <v>420</v>
      </c>
      <c r="E1523" s="2" t="s">
        <v>115</v>
      </c>
      <c r="F1523" s="2" t="s">
        <v>116</v>
      </c>
      <c r="G1523" s="2" t="s">
        <v>117</v>
      </c>
      <c r="H1523" s="3">
        <v>150</v>
      </c>
      <c r="I1523" s="3">
        <f>SUMIFS(dadosDF!K:K,dadosDF!C:C,O1523,dadosDF!D:D,E1523,dadosDF!G:G,A1523,dadosDF!I:I,L1523)</f>
        <v>150</v>
      </c>
      <c r="J1523" s="3">
        <f t="shared" si="23"/>
        <v>0</v>
      </c>
      <c r="K1523" s="2" t="s">
        <v>1564</v>
      </c>
      <c r="L1523" s="2" t="s">
        <v>12</v>
      </c>
      <c r="M1523" s="2" t="s">
        <v>37</v>
      </c>
      <c r="N1523" s="2" t="s">
        <v>38</v>
      </c>
      <c r="O1523" s="2" t="s">
        <v>118</v>
      </c>
    </row>
    <row r="1524" spans="1:15">
      <c r="A1524" s="2" t="s">
        <v>1561</v>
      </c>
      <c r="B1524" s="2" t="s">
        <v>1562</v>
      </c>
      <c r="C1524" s="2" t="s">
        <v>1563</v>
      </c>
      <c r="D1524" s="2" t="s">
        <v>420</v>
      </c>
      <c r="E1524" s="2" t="s">
        <v>1484</v>
      </c>
      <c r="F1524" s="2" t="s">
        <v>1485</v>
      </c>
      <c r="G1524" s="2" t="s">
        <v>1486</v>
      </c>
      <c r="H1524" s="3">
        <v>20</v>
      </c>
      <c r="I1524" s="3">
        <f>SUMIFS(dadosDF!K:K,dadosDF!C:C,O1524,dadosDF!D:D,E1524,dadosDF!G:G,A1524,dadosDF!I:I,L1524)</f>
        <v>20</v>
      </c>
      <c r="J1524" s="3">
        <f t="shared" si="23"/>
        <v>0</v>
      </c>
      <c r="K1524" s="2" t="s">
        <v>1564</v>
      </c>
      <c r="L1524" s="2" t="s">
        <v>12</v>
      </c>
      <c r="M1524" s="2" t="s">
        <v>37</v>
      </c>
      <c r="N1524" s="2" t="s">
        <v>38</v>
      </c>
      <c r="O1524" s="2" t="s">
        <v>111</v>
      </c>
    </row>
    <row r="1525" spans="1:15">
      <c r="A1525" s="2" t="s">
        <v>1561</v>
      </c>
      <c r="B1525" s="2" t="s">
        <v>1562</v>
      </c>
      <c r="C1525" s="2" t="s">
        <v>1563</v>
      </c>
      <c r="D1525" s="2" t="s">
        <v>420</v>
      </c>
      <c r="E1525" s="2" t="s">
        <v>444</v>
      </c>
      <c r="F1525" s="2" t="s">
        <v>445</v>
      </c>
      <c r="G1525" s="2" t="s">
        <v>446</v>
      </c>
      <c r="H1525" s="3">
        <v>20</v>
      </c>
      <c r="I1525" s="3">
        <f>SUMIFS(dadosDF!K:K,dadosDF!C:C,O1525,dadosDF!D:D,E1525,dadosDF!G:G,A1525,dadosDF!I:I,L1525)</f>
        <v>20</v>
      </c>
      <c r="J1525" s="3">
        <f t="shared" si="23"/>
        <v>0</v>
      </c>
      <c r="K1525" s="2" t="s">
        <v>1564</v>
      </c>
      <c r="L1525" s="2" t="s">
        <v>12</v>
      </c>
      <c r="M1525" s="2" t="s">
        <v>37</v>
      </c>
      <c r="N1525" s="2" t="s">
        <v>38</v>
      </c>
      <c r="O1525" s="2" t="s">
        <v>73</v>
      </c>
    </row>
    <row r="1526" spans="1:15">
      <c r="A1526" s="2" t="s">
        <v>1561</v>
      </c>
      <c r="B1526" s="2" t="s">
        <v>1562</v>
      </c>
      <c r="C1526" s="2" t="s">
        <v>1563</v>
      </c>
      <c r="D1526" s="2" t="s">
        <v>420</v>
      </c>
      <c r="E1526" s="2" t="s">
        <v>48</v>
      </c>
      <c r="F1526" s="2" t="s">
        <v>49</v>
      </c>
      <c r="G1526" s="2" t="s">
        <v>50</v>
      </c>
      <c r="H1526" s="3">
        <v>30</v>
      </c>
      <c r="I1526" s="3">
        <f>SUMIFS(dadosDF!K:K,dadosDF!C:C,O1526,dadosDF!D:D,E1526,dadosDF!G:G,A1526,dadosDF!I:I,L1526)</f>
        <v>30</v>
      </c>
      <c r="J1526" s="3">
        <f t="shared" si="23"/>
        <v>0</v>
      </c>
      <c r="K1526" s="2" t="s">
        <v>1564</v>
      </c>
      <c r="L1526" s="2" t="s">
        <v>12</v>
      </c>
      <c r="M1526" s="2" t="s">
        <v>37</v>
      </c>
      <c r="N1526" s="2" t="s">
        <v>38</v>
      </c>
      <c r="O1526" s="2" t="s">
        <v>51</v>
      </c>
    </row>
    <row r="1527" spans="1:15">
      <c r="A1527" s="2" t="s">
        <v>1561</v>
      </c>
      <c r="B1527" s="2" t="s">
        <v>1562</v>
      </c>
      <c r="C1527" s="2" t="s">
        <v>1563</v>
      </c>
      <c r="D1527" s="2" t="s">
        <v>420</v>
      </c>
      <c r="E1527" s="2" t="s">
        <v>1450</v>
      </c>
      <c r="F1527" s="2" t="s">
        <v>1451</v>
      </c>
      <c r="G1527" s="2" t="s">
        <v>1452</v>
      </c>
      <c r="H1527" s="3">
        <v>24</v>
      </c>
      <c r="I1527" s="3">
        <f>SUMIFS(dadosDF!K:K,dadosDF!C:C,O1527,dadosDF!D:D,E1527,dadosDF!G:G,A1527,dadosDF!I:I,L1527)</f>
        <v>24</v>
      </c>
      <c r="J1527" s="3">
        <f t="shared" si="23"/>
        <v>0</v>
      </c>
      <c r="K1527" s="2" t="s">
        <v>1564</v>
      </c>
      <c r="L1527" s="2" t="s">
        <v>12</v>
      </c>
      <c r="M1527" s="2" t="s">
        <v>37</v>
      </c>
      <c r="N1527" s="2" t="s">
        <v>38</v>
      </c>
      <c r="O1527" s="2" t="s">
        <v>94</v>
      </c>
    </row>
    <row r="1528" spans="1:15">
      <c r="A1528" s="2" t="s">
        <v>1561</v>
      </c>
      <c r="B1528" s="2" t="s">
        <v>1562</v>
      </c>
      <c r="C1528" s="2" t="s">
        <v>1563</v>
      </c>
      <c r="D1528" s="2" t="s">
        <v>420</v>
      </c>
      <c r="E1528" s="2" t="s">
        <v>171</v>
      </c>
      <c r="F1528" s="2" t="s">
        <v>172</v>
      </c>
      <c r="G1528" s="2" t="s">
        <v>173</v>
      </c>
      <c r="H1528" s="3">
        <v>70</v>
      </c>
      <c r="I1528" s="3">
        <f>SUMIFS(dadosDF!K:K,dadosDF!C:C,O1528,dadosDF!D:D,E1528,dadosDF!G:G,A1528,dadosDF!I:I,L1528)</f>
        <v>70</v>
      </c>
      <c r="J1528" s="3">
        <f t="shared" si="23"/>
        <v>0</v>
      </c>
      <c r="K1528" s="2" t="s">
        <v>1564</v>
      </c>
      <c r="L1528" s="2" t="s">
        <v>12</v>
      </c>
      <c r="M1528" s="2" t="s">
        <v>37</v>
      </c>
      <c r="N1528" s="2" t="s">
        <v>38</v>
      </c>
      <c r="O1528" s="2" t="s">
        <v>118</v>
      </c>
    </row>
    <row r="1529" spans="1:15">
      <c r="A1529" s="2" t="s">
        <v>1561</v>
      </c>
      <c r="B1529" s="2" t="s">
        <v>1562</v>
      </c>
      <c r="C1529" s="2" t="s">
        <v>1563</v>
      </c>
      <c r="D1529" s="2" t="s">
        <v>420</v>
      </c>
      <c r="E1529" s="2" t="s">
        <v>575</v>
      </c>
      <c r="F1529" s="2" t="s">
        <v>576</v>
      </c>
      <c r="G1529" s="2" t="s">
        <v>577</v>
      </c>
      <c r="H1529" s="3">
        <v>50</v>
      </c>
      <c r="I1529" s="3">
        <f>SUMIFS(dadosDF!K:K,dadosDF!C:C,O1529,dadosDF!D:D,E1529,dadosDF!G:G,A1529,dadosDF!I:I,L1529)</f>
        <v>50</v>
      </c>
      <c r="J1529" s="3">
        <f t="shared" si="23"/>
        <v>0</v>
      </c>
      <c r="K1529" s="2" t="s">
        <v>1564</v>
      </c>
      <c r="L1529" s="2" t="s">
        <v>12</v>
      </c>
      <c r="M1529" s="2" t="s">
        <v>37</v>
      </c>
      <c r="N1529" s="2" t="s">
        <v>38</v>
      </c>
      <c r="O1529" s="2" t="s">
        <v>51</v>
      </c>
    </row>
    <row r="1530" spans="1:15">
      <c r="A1530" s="2" t="s">
        <v>1565</v>
      </c>
      <c r="B1530" s="2" t="s">
        <v>1566</v>
      </c>
      <c r="C1530" s="2" t="s">
        <v>1567</v>
      </c>
      <c r="D1530" s="2" t="s">
        <v>420</v>
      </c>
      <c r="E1530" s="2" t="s">
        <v>112</v>
      </c>
      <c r="F1530" s="2" t="s">
        <v>113</v>
      </c>
      <c r="G1530" s="2" t="s">
        <v>114</v>
      </c>
      <c r="H1530" s="3">
        <v>40</v>
      </c>
      <c r="I1530" s="3">
        <f>SUMIFS(dadosDF!K:K,dadosDF!C:C,O1530,dadosDF!D:D,E1530,dadosDF!G:G,A1530,dadosDF!I:I,L1530)</f>
        <v>40</v>
      </c>
      <c r="J1530" s="3">
        <f t="shared" si="23"/>
        <v>0</v>
      </c>
      <c r="K1530" s="2" t="s">
        <v>1568</v>
      </c>
      <c r="L1530" s="2" t="s">
        <v>12</v>
      </c>
      <c r="M1530" s="2" t="s">
        <v>37</v>
      </c>
      <c r="N1530" s="2" t="s">
        <v>38</v>
      </c>
      <c r="O1530" s="2" t="s">
        <v>94</v>
      </c>
    </row>
    <row r="1531" spans="1:15">
      <c r="A1531" s="2" t="s">
        <v>1565</v>
      </c>
      <c r="B1531" s="2" t="s">
        <v>1566</v>
      </c>
      <c r="C1531" s="2" t="s">
        <v>1567</v>
      </c>
      <c r="D1531" s="2" t="s">
        <v>420</v>
      </c>
      <c r="E1531" s="2" t="s">
        <v>122</v>
      </c>
      <c r="F1531" s="2" t="s">
        <v>123</v>
      </c>
      <c r="G1531" s="2" t="s">
        <v>124</v>
      </c>
      <c r="H1531" s="3">
        <v>10</v>
      </c>
      <c r="I1531" s="3">
        <f>SUMIFS(dadosDF!K:K,dadosDF!C:C,O1531,dadosDF!D:D,E1531,dadosDF!G:G,A1531,dadosDF!I:I,L1531)</f>
        <v>10</v>
      </c>
      <c r="J1531" s="3">
        <f t="shared" si="23"/>
        <v>0</v>
      </c>
      <c r="K1531" s="2" t="s">
        <v>1568</v>
      </c>
      <c r="L1531" s="2" t="s">
        <v>12</v>
      </c>
      <c r="M1531" s="2" t="s">
        <v>37</v>
      </c>
      <c r="N1531" s="2" t="s">
        <v>38</v>
      </c>
      <c r="O1531" s="2" t="s">
        <v>101</v>
      </c>
    </row>
    <row r="1532" spans="1:15">
      <c r="A1532" s="2" t="s">
        <v>1565</v>
      </c>
      <c r="B1532" s="2" t="s">
        <v>1566</v>
      </c>
      <c r="C1532" s="2" t="s">
        <v>1567</v>
      </c>
      <c r="D1532" s="2" t="s">
        <v>420</v>
      </c>
      <c r="E1532" s="2" t="s">
        <v>595</v>
      </c>
      <c r="F1532" s="2" t="s">
        <v>596</v>
      </c>
      <c r="G1532" s="2" t="s">
        <v>597</v>
      </c>
      <c r="H1532" s="3">
        <v>10</v>
      </c>
      <c r="I1532" s="3">
        <f>SUMIFS(dadosDF!K:K,dadosDF!C:C,O1532,dadosDF!D:D,E1532,dadosDF!G:G,A1532,dadosDF!I:I,L1532)</f>
        <v>10</v>
      </c>
      <c r="J1532" s="3">
        <f t="shared" si="23"/>
        <v>0</v>
      </c>
      <c r="K1532" s="2" t="s">
        <v>1568</v>
      </c>
      <c r="L1532" s="2" t="s">
        <v>12</v>
      </c>
      <c r="M1532" s="2" t="s">
        <v>37</v>
      </c>
      <c r="N1532" s="2" t="s">
        <v>38</v>
      </c>
      <c r="O1532" s="2" t="s">
        <v>43</v>
      </c>
    </row>
    <row r="1533" spans="1:15">
      <c r="A1533" s="2" t="s">
        <v>1565</v>
      </c>
      <c r="B1533" s="2" t="s">
        <v>1566</v>
      </c>
      <c r="C1533" s="2" t="s">
        <v>1567</v>
      </c>
      <c r="D1533" s="2" t="s">
        <v>420</v>
      </c>
      <c r="E1533" s="2" t="s">
        <v>1526</v>
      </c>
      <c r="F1533" s="2" t="s">
        <v>1527</v>
      </c>
      <c r="G1533" s="2" t="s">
        <v>1528</v>
      </c>
      <c r="H1533" s="3">
        <v>1</v>
      </c>
      <c r="I1533" s="3">
        <f>SUMIFS(dadosDF!K:K,dadosDF!C:C,O1533,dadosDF!D:D,E1533,dadosDF!G:G,A1533,dadosDF!I:I,L1533)</f>
        <v>1</v>
      </c>
      <c r="J1533" s="3">
        <f t="shared" si="23"/>
        <v>0</v>
      </c>
      <c r="K1533" s="2" t="s">
        <v>1568</v>
      </c>
      <c r="L1533" s="2" t="s">
        <v>12</v>
      </c>
      <c r="M1533" s="2" t="s">
        <v>37</v>
      </c>
      <c r="N1533" s="2" t="s">
        <v>38</v>
      </c>
      <c r="O1533" s="2" t="s">
        <v>118</v>
      </c>
    </row>
    <row r="1534" spans="1:15">
      <c r="A1534" s="2" t="s">
        <v>1565</v>
      </c>
      <c r="B1534" s="2" t="s">
        <v>1566</v>
      </c>
      <c r="C1534" s="2" t="s">
        <v>1567</v>
      </c>
      <c r="D1534" s="2" t="s">
        <v>420</v>
      </c>
      <c r="E1534" s="2" t="s">
        <v>296</v>
      </c>
      <c r="F1534" s="2" t="s">
        <v>297</v>
      </c>
      <c r="G1534" s="2" t="s">
        <v>298</v>
      </c>
      <c r="H1534" s="3">
        <v>1</v>
      </c>
      <c r="I1534" s="3">
        <f>SUMIFS(dadosDF!K:K,dadosDF!C:C,O1534,dadosDF!D:D,E1534,dadosDF!G:G,A1534,dadosDF!I:I,L1534)</f>
        <v>1</v>
      </c>
      <c r="J1534" s="3">
        <f t="shared" si="23"/>
        <v>0</v>
      </c>
      <c r="K1534" s="2" t="s">
        <v>1568</v>
      </c>
      <c r="L1534" s="2" t="s">
        <v>12</v>
      </c>
      <c r="M1534" s="2" t="s">
        <v>37</v>
      </c>
      <c r="N1534" s="2" t="s">
        <v>38</v>
      </c>
      <c r="O1534" s="2" t="s">
        <v>101</v>
      </c>
    </row>
    <row r="1535" spans="1:15">
      <c r="A1535" s="2" t="s">
        <v>1569</v>
      </c>
      <c r="B1535" s="2" t="s">
        <v>1570</v>
      </c>
      <c r="C1535" s="2" t="s">
        <v>1571</v>
      </c>
      <c r="D1535" s="2" t="s">
        <v>65</v>
      </c>
      <c r="E1535" s="2" t="s">
        <v>525</v>
      </c>
      <c r="F1535" s="2" t="s">
        <v>526</v>
      </c>
      <c r="G1535" s="2" t="s">
        <v>527</v>
      </c>
      <c r="H1535" s="3">
        <v>1250</v>
      </c>
      <c r="I1535" s="3">
        <f>SUMIFS(dadosDF!K:K,dadosDF!C:C,O1535,dadosDF!D:D,E1535,dadosDF!G:G,A1535,dadosDF!I:I,L1535)</f>
        <v>1250</v>
      </c>
      <c r="J1535" s="3">
        <f t="shared" si="23"/>
        <v>0</v>
      </c>
      <c r="K1535" s="2" t="s">
        <v>1572</v>
      </c>
      <c r="L1535" s="2" t="s">
        <v>12</v>
      </c>
      <c r="M1535" s="2" t="s">
        <v>37</v>
      </c>
      <c r="N1535" s="2" t="s">
        <v>38</v>
      </c>
      <c r="O1535" s="2" t="s">
        <v>118</v>
      </c>
    </row>
    <row r="1536" spans="1:15">
      <c r="A1536" s="2" t="s">
        <v>1569</v>
      </c>
      <c r="B1536" s="2" t="s">
        <v>1570</v>
      </c>
      <c r="C1536" s="2" t="s">
        <v>1571</v>
      </c>
      <c r="D1536" s="2" t="s">
        <v>65</v>
      </c>
      <c r="E1536" s="2" t="s">
        <v>105</v>
      </c>
      <c r="F1536" s="2" t="s">
        <v>106</v>
      </c>
      <c r="G1536" s="2" t="s">
        <v>107</v>
      </c>
      <c r="H1536" s="3">
        <v>50</v>
      </c>
      <c r="I1536" s="3">
        <f>SUMIFS(dadosDF!K:K,dadosDF!C:C,O1536,dadosDF!D:D,E1536,dadosDF!G:G,A1536,dadosDF!I:I,L1536)</f>
        <v>50</v>
      </c>
      <c r="J1536" s="3">
        <f t="shared" si="23"/>
        <v>0</v>
      </c>
      <c r="K1536" s="2" t="s">
        <v>1572</v>
      </c>
      <c r="L1536" s="2" t="s">
        <v>12</v>
      </c>
      <c r="M1536" s="2" t="s">
        <v>37</v>
      </c>
      <c r="N1536" s="2" t="s">
        <v>38</v>
      </c>
      <c r="O1536" s="2" t="s">
        <v>94</v>
      </c>
    </row>
    <row r="1537" spans="1:15">
      <c r="A1537" s="2" t="s">
        <v>1569</v>
      </c>
      <c r="B1537" s="2" t="s">
        <v>1570</v>
      </c>
      <c r="C1537" s="2" t="s">
        <v>1571</v>
      </c>
      <c r="D1537" s="2" t="s">
        <v>65</v>
      </c>
      <c r="E1537" s="2" t="s">
        <v>414</v>
      </c>
      <c r="F1537" s="2" t="s">
        <v>415</v>
      </c>
      <c r="G1537" s="2" t="s">
        <v>416</v>
      </c>
      <c r="H1537" s="3">
        <v>20</v>
      </c>
      <c r="I1537" s="3">
        <f>SUMIFS(dadosDF!K:K,dadosDF!C:C,O1537,dadosDF!D:D,E1537,dadosDF!G:G,A1537,dadosDF!I:I,L1537)</f>
        <v>20</v>
      </c>
      <c r="J1537" s="3">
        <f t="shared" si="23"/>
        <v>0</v>
      </c>
      <c r="K1537" s="2" t="s">
        <v>1572</v>
      </c>
      <c r="L1537" s="2" t="s">
        <v>12</v>
      </c>
      <c r="M1537" s="2" t="s">
        <v>37</v>
      </c>
      <c r="N1537" s="2" t="s">
        <v>38</v>
      </c>
      <c r="O1537" s="2" t="s">
        <v>111</v>
      </c>
    </row>
    <row r="1538" spans="1:15">
      <c r="A1538" s="2" t="s">
        <v>1569</v>
      </c>
      <c r="B1538" s="2" t="s">
        <v>1570</v>
      </c>
      <c r="C1538" s="2" t="s">
        <v>1571</v>
      </c>
      <c r="D1538" s="2" t="s">
        <v>65</v>
      </c>
      <c r="E1538" s="2" t="s">
        <v>1484</v>
      </c>
      <c r="F1538" s="2" t="s">
        <v>1485</v>
      </c>
      <c r="G1538" s="2" t="s">
        <v>1486</v>
      </c>
      <c r="H1538" s="3">
        <v>100</v>
      </c>
      <c r="I1538" s="3">
        <f>SUMIFS(dadosDF!K:K,dadosDF!C:C,O1538,dadosDF!D:D,E1538,dadosDF!G:G,A1538,dadosDF!I:I,L1538)</f>
        <v>100</v>
      </c>
      <c r="J1538" s="3">
        <f t="shared" si="23"/>
        <v>0</v>
      </c>
      <c r="K1538" s="2" t="s">
        <v>1572</v>
      </c>
      <c r="L1538" s="2" t="s">
        <v>12</v>
      </c>
      <c r="M1538" s="2" t="s">
        <v>37</v>
      </c>
      <c r="N1538" s="2" t="s">
        <v>38</v>
      </c>
      <c r="O1538" s="2" t="s">
        <v>111</v>
      </c>
    </row>
    <row r="1539" spans="1:15">
      <c r="A1539" s="2" t="s">
        <v>1569</v>
      </c>
      <c r="B1539" s="2" t="s">
        <v>1570</v>
      </c>
      <c r="C1539" s="2" t="s">
        <v>1571</v>
      </c>
      <c r="D1539" s="2" t="s">
        <v>65</v>
      </c>
      <c r="E1539" s="2" t="s">
        <v>1573</v>
      </c>
      <c r="F1539" s="2" t="s">
        <v>1574</v>
      </c>
      <c r="G1539" s="2" t="s">
        <v>1575</v>
      </c>
      <c r="H1539" s="3">
        <v>100</v>
      </c>
      <c r="I1539" s="3">
        <f>SUMIFS(dadosDF!K:K,dadosDF!C:C,O1539,dadosDF!D:D,E1539,dadosDF!G:G,A1539,dadosDF!I:I,L1539)</f>
        <v>100</v>
      </c>
      <c r="J1539" s="3">
        <f t="shared" ref="J1539:J1602" si="24">I1539-H1539</f>
        <v>0</v>
      </c>
      <c r="K1539" s="2" t="s">
        <v>1572</v>
      </c>
      <c r="L1539" s="2" t="s">
        <v>12</v>
      </c>
      <c r="M1539" s="2" t="s">
        <v>37</v>
      </c>
      <c r="N1539" s="2" t="s">
        <v>38</v>
      </c>
      <c r="O1539" s="2" t="s">
        <v>47</v>
      </c>
    </row>
    <row r="1540" spans="1:15">
      <c r="A1540" s="2" t="s">
        <v>1569</v>
      </c>
      <c r="B1540" s="2" t="s">
        <v>1570</v>
      </c>
      <c r="C1540" s="2" t="s">
        <v>1571</v>
      </c>
      <c r="D1540" s="2" t="s">
        <v>65</v>
      </c>
      <c r="E1540" s="2" t="s">
        <v>1576</v>
      </c>
      <c r="F1540" s="2" t="s">
        <v>1577</v>
      </c>
      <c r="G1540" s="2" t="s">
        <v>1578</v>
      </c>
      <c r="H1540" s="3">
        <v>5000</v>
      </c>
      <c r="I1540" s="3">
        <f>SUMIFS(dadosDF!K:K,dadosDF!C:C,O1540,dadosDF!D:D,E1540,dadosDF!G:G,A1540,dadosDF!I:I,L1540)</f>
        <v>5000</v>
      </c>
      <c r="J1540" s="3">
        <f t="shared" si="24"/>
        <v>0</v>
      </c>
      <c r="K1540" s="2" t="s">
        <v>1572</v>
      </c>
      <c r="L1540" s="2" t="s">
        <v>12</v>
      </c>
      <c r="M1540" s="2" t="s">
        <v>37</v>
      </c>
      <c r="N1540" s="2" t="s">
        <v>38</v>
      </c>
      <c r="O1540" s="2" t="s">
        <v>58</v>
      </c>
    </row>
    <row r="1541" spans="1:15">
      <c r="A1541" s="2" t="s">
        <v>1569</v>
      </c>
      <c r="B1541" s="2" t="s">
        <v>1570</v>
      </c>
      <c r="C1541" s="2" t="s">
        <v>1571</v>
      </c>
      <c r="D1541" s="2" t="s">
        <v>65</v>
      </c>
      <c r="E1541" s="2" t="s">
        <v>586</v>
      </c>
      <c r="F1541" s="2" t="s">
        <v>587</v>
      </c>
      <c r="G1541" s="2" t="s">
        <v>588</v>
      </c>
      <c r="H1541" s="3">
        <v>800</v>
      </c>
      <c r="I1541" s="3">
        <f>SUMIFS(dadosDF!K:K,dadosDF!C:C,O1541,dadosDF!D:D,E1541,dadosDF!G:G,A1541,dadosDF!I:I,L1541)</f>
        <v>800</v>
      </c>
      <c r="J1541" s="3">
        <f t="shared" si="24"/>
        <v>0</v>
      </c>
      <c r="K1541" s="2" t="s">
        <v>1572</v>
      </c>
      <c r="L1541" s="2" t="s">
        <v>12</v>
      </c>
      <c r="M1541" s="2" t="s">
        <v>37</v>
      </c>
      <c r="N1541" s="2" t="s">
        <v>38</v>
      </c>
      <c r="O1541" s="2" t="s">
        <v>73</v>
      </c>
    </row>
    <row r="1542" spans="1:15">
      <c r="A1542" s="2" t="s">
        <v>1569</v>
      </c>
      <c r="B1542" s="2" t="s">
        <v>1570</v>
      </c>
      <c r="C1542" s="2" t="s">
        <v>1571</v>
      </c>
      <c r="D1542" s="2" t="s">
        <v>65</v>
      </c>
      <c r="E1542" s="2" t="s">
        <v>131</v>
      </c>
      <c r="F1542" s="2" t="s">
        <v>132</v>
      </c>
      <c r="G1542" s="2" t="s">
        <v>133</v>
      </c>
      <c r="H1542" s="3">
        <v>2000</v>
      </c>
      <c r="I1542" s="3">
        <f>SUMIFS(dadosDF!K:K,dadosDF!C:C,O1542,dadosDF!D:D,E1542,dadosDF!G:G,A1542,dadosDF!I:I,L1542)</f>
        <v>2000</v>
      </c>
      <c r="J1542" s="3">
        <f t="shared" si="24"/>
        <v>0</v>
      </c>
      <c r="K1542" s="2" t="s">
        <v>1572</v>
      </c>
      <c r="L1542" s="2" t="s">
        <v>12</v>
      </c>
      <c r="M1542" s="2" t="s">
        <v>37</v>
      </c>
      <c r="N1542" s="2" t="s">
        <v>38</v>
      </c>
      <c r="O1542" s="2" t="s">
        <v>73</v>
      </c>
    </row>
    <row r="1543" spans="1:15">
      <c r="A1543" s="2" t="s">
        <v>1569</v>
      </c>
      <c r="B1543" s="2" t="s">
        <v>1570</v>
      </c>
      <c r="C1543" s="2" t="s">
        <v>1571</v>
      </c>
      <c r="D1543" s="2" t="s">
        <v>65</v>
      </c>
      <c r="E1543" s="2" t="s">
        <v>134</v>
      </c>
      <c r="F1543" s="2" t="s">
        <v>135</v>
      </c>
      <c r="G1543" s="2" t="s">
        <v>136</v>
      </c>
      <c r="H1543" s="3">
        <v>1000</v>
      </c>
      <c r="I1543" s="3">
        <f>SUMIFS(dadosDF!K:K,dadosDF!C:C,O1543,dadosDF!D:D,E1543,dadosDF!G:G,A1543,dadosDF!I:I,L1543)</f>
        <v>1000</v>
      </c>
      <c r="J1543" s="3">
        <f t="shared" si="24"/>
        <v>0</v>
      </c>
      <c r="K1543" s="2" t="s">
        <v>1572</v>
      </c>
      <c r="L1543" s="2" t="s">
        <v>12</v>
      </c>
      <c r="M1543" s="2" t="s">
        <v>37</v>
      </c>
      <c r="N1543" s="2" t="s">
        <v>38</v>
      </c>
      <c r="O1543" s="2" t="s">
        <v>101</v>
      </c>
    </row>
    <row r="1544" spans="1:15">
      <c r="A1544" s="2" t="s">
        <v>1569</v>
      </c>
      <c r="B1544" s="2" t="s">
        <v>1570</v>
      </c>
      <c r="C1544" s="2" t="s">
        <v>1571</v>
      </c>
      <c r="D1544" s="2" t="s">
        <v>65</v>
      </c>
      <c r="E1544" s="2" t="s">
        <v>478</v>
      </c>
      <c r="F1544" s="2" t="s">
        <v>479</v>
      </c>
      <c r="G1544" s="2" t="s">
        <v>480</v>
      </c>
      <c r="H1544" s="3">
        <v>1500</v>
      </c>
      <c r="I1544" s="3">
        <f>SUMIFS(dadosDF!K:K,dadosDF!C:C,O1544,dadosDF!D:D,E1544,dadosDF!G:G,A1544,dadosDF!I:I,L1544)</f>
        <v>1500</v>
      </c>
      <c r="J1544" s="3">
        <f t="shared" si="24"/>
        <v>0</v>
      </c>
      <c r="K1544" s="2" t="s">
        <v>1572</v>
      </c>
      <c r="L1544" s="2" t="s">
        <v>12</v>
      </c>
      <c r="M1544" s="2" t="s">
        <v>37</v>
      </c>
      <c r="N1544" s="2" t="s">
        <v>38</v>
      </c>
      <c r="O1544" s="2" t="s">
        <v>51</v>
      </c>
    </row>
    <row r="1545" spans="1:15">
      <c r="A1545" s="2" t="s">
        <v>1569</v>
      </c>
      <c r="B1545" s="2" t="s">
        <v>1570</v>
      </c>
      <c r="C1545" s="2" t="s">
        <v>1571</v>
      </c>
      <c r="D1545" s="2" t="s">
        <v>65</v>
      </c>
      <c r="E1545" s="2" t="s">
        <v>137</v>
      </c>
      <c r="F1545" s="2" t="s">
        <v>138</v>
      </c>
      <c r="G1545" s="2" t="s">
        <v>139</v>
      </c>
      <c r="H1545" s="3">
        <v>2100</v>
      </c>
      <c r="I1545" s="3">
        <f>SUMIFS(dadosDF!K:K,dadosDF!C:C,O1545,dadosDF!D:D,E1545,dadosDF!G:G,A1545,dadosDF!I:I,L1545)</f>
        <v>2100</v>
      </c>
      <c r="J1545" s="3">
        <f t="shared" si="24"/>
        <v>0</v>
      </c>
      <c r="K1545" s="2" t="s">
        <v>1572</v>
      </c>
      <c r="L1545" s="2" t="s">
        <v>12</v>
      </c>
      <c r="M1545" s="2" t="s">
        <v>37</v>
      </c>
      <c r="N1545" s="2" t="s">
        <v>38</v>
      </c>
      <c r="O1545" s="2" t="s">
        <v>43</v>
      </c>
    </row>
    <row r="1546" spans="1:15">
      <c r="A1546" s="2" t="s">
        <v>1569</v>
      </c>
      <c r="B1546" s="2" t="s">
        <v>1570</v>
      </c>
      <c r="C1546" s="2" t="s">
        <v>1571</v>
      </c>
      <c r="D1546" s="2" t="s">
        <v>65</v>
      </c>
      <c r="E1546" s="2" t="s">
        <v>180</v>
      </c>
      <c r="F1546" s="2" t="s">
        <v>181</v>
      </c>
      <c r="G1546" s="2" t="s">
        <v>182</v>
      </c>
      <c r="H1546" s="3">
        <v>15</v>
      </c>
      <c r="I1546" s="3">
        <f>SUMIFS(dadosDF!K:K,dadosDF!C:C,O1546,dadosDF!D:D,E1546,dadosDF!G:G,A1546,dadosDF!I:I,L1546)</f>
        <v>15</v>
      </c>
      <c r="J1546" s="3">
        <f t="shared" si="24"/>
        <v>0</v>
      </c>
      <c r="K1546" s="2" t="s">
        <v>1572</v>
      </c>
      <c r="L1546" s="2" t="s">
        <v>12</v>
      </c>
      <c r="M1546" s="2" t="s">
        <v>37</v>
      </c>
      <c r="N1546" s="2" t="s">
        <v>38</v>
      </c>
      <c r="O1546" s="2" t="s">
        <v>158</v>
      </c>
    </row>
    <row r="1547" spans="1:15">
      <c r="A1547" s="2" t="s">
        <v>1569</v>
      </c>
      <c r="B1547" s="2" t="s">
        <v>1570</v>
      </c>
      <c r="C1547" s="2" t="s">
        <v>1571</v>
      </c>
      <c r="D1547" s="2" t="s">
        <v>65</v>
      </c>
      <c r="E1547" s="2" t="s">
        <v>710</v>
      </c>
      <c r="F1547" s="2" t="s">
        <v>711</v>
      </c>
      <c r="G1547" s="2" t="s">
        <v>712</v>
      </c>
      <c r="H1547" s="3">
        <v>500</v>
      </c>
      <c r="I1547" s="3">
        <f>SUMIFS(dadosDF!K:K,dadosDF!C:C,O1547,dadosDF!D:D,E1547,dadosDF!G:G,A1547,dadosDF!I:I,L1547)</f>
        <v>500</v>
      </c>
      <c r="J1547" s="3">
        <f t="shared" si="24"/>
        <v>0</v>
      </c>
      <c r="K1547" s="2" t="s">
        <v>1572</v>
      </c>
      <c r="L1547" s="2" t="s">
        <v>15</v>
      </c>
      <c r="M1547" s="2" t="s">
        <v>37</v>
      </c>
      <c r="N1547" s="2" t="s">
        <v>38</v>
      </c>
      <c r="O1547" s="2" t="s">
        <v>73</v>
      </c>
    </row>
    <row r="1548" spans="1:15">
      <c r="A1548" s="2" t="s">
        <v>1569</v>
      </c>
      <c r="B1548" s="2" t="s">
        <v>1570</v>
      </c>
      <c r="C1548" s="2" t="s">
        <v>1571</v>
      </c>
      <c r="D1548" s="2" t="s">
        <v>65</v>
      </c>
      <c r="E1548" s="2" t="s">
        <v>895</v>
      </c>
      <c r="F1548" s="2" t="s">
        <v>896</v>
      </c>
      <c r="G1548" s="2" t="s">
        <v>897</v>
      </c>
      <c r="H1548" s="3">
        <v>2</v>
      </c>
      <c r="I1548" s="3">
        <f>SUMIFS(dadosDF!K:K,dadosDF!C:C,O1548,dadosDF!D:D,E1548,dadosDF!G:G,A1548,dadosDF!I:I,L1548)</f>
        <v>2</v>
      </c>
      <c r="J1548" s="3">
        <f t="shared" si="24"/>
        <v>0</v>
      </c>
      <c r="K1548" s="2" t="s">
        <v>1572</v>
      </c>
      <c r="L1548" s="2" t="s">
        <v>12</v>
      </c>
      <c r="M1548" s="2" t="s">
        <v>37</v>
      </c>
      <c r="N1548" s="2" t="s">
        <v>38</v>
      </c>
      <c r="O1548" s="2" t="s">
        <v>94</v>
      </c>
    </row>
    <row r="1549" spans="1:15">
      <c r="A1549" s="2" t="s">
        <v>1569</v>
      </c>
      <c r="B1549" s="2" t="s">
        <v>1570</v>
      </c>
      <c r="C1549" s="2" t="s">
        <v>1571</v>
      </c>
      <c r="D1549" s="2" t="s">
        <v>65</v>
      </c>
      <c r="E1549" s="2" t="s">
        <v>149</v>
      </c>
      <c r="F1549" s="2" t="s">
        <v>150</v>
      </c>
      <c r="G1549" s="2" t="s">
        <v>151</v>
      </c>
      <c r="H1549" s="3">
        <v>600</v>
      </c>
      <c r="I1549" s="3">
        <f>SUMIFS(dadosDF!K:K,dadosDF!C:C,O1549,dadosDF!D:D,E1549,dadosDF!G:G,A1549,dadosDF!I:I,L1549)</f>
        <v>600</v>
      </c>
      <c r="J1549" s="3">
        <f t="shared" si="24"/>
        <v>0</v>
      </c>
      <c r="K1549" s="2" t="s">
        <v>1572</v>
      </c>
      <c r="L1549" s="2" t="s">
        <v>12</v>
      </c>
      <c r="M1549" s="2" t="s">
        <v>37</v>
      </c>
      <c r="N1549" s="2" t="s">
        <v>38</v>
      </c>
      <c r="O1549" s="2" t="s">
        <v>58</v>
      </c>
    </row>
    <row r="1550" spans="1:15">
      <c r="A1550" s="2" t="s">
        <v>1569</v>
      </c>
      <c r="B1550" s="2" t="s">
        <v>1570</v>
      </c>
      <c r="C1550" s="2" t="s">
        <v>1571</v>
      </c>
      <c r="D1550" s="2" t="s">
        <v>65</v>
      </c>
      <c r="E1550" s="2" t="s">
        <v>1408</v>
      </c>
      <c r="F1550" s="2" t="s">
        <v>1409</v>
      </c>
      <c r="G1550" s="2" t="s">
        <v>1410</v>
      </c>
      <c r="H1550" s="3">
        <v>7</v>
      </c>
      <c r="I1550" s="3">
        <f>SUMIFS(dadosDF!K:K,dadosDF!C:C,O1550,dadosDF!D:D,E1550,dadosDF!G:G,A1550,dadosDF!I:I,L1550)</f>
        <v>7</v>
      </c>
      <c r="J1550" s="3">
        <f t="shared" si="24"/>
        <v>0</v>
      </c>
      <c r="K1550" s="2" t="s">
        <v>1572</v>
      </c>
      <c r="L1550" s="2" t="s">
        <v>12</v>
      </c>
      <c r="M1550" s="2" t="s">
        <v>37</v>
      </c>
      <c r="N1550" s="2" t="s">
        <v>38</v>
      </c>
      <c r="O1550" s="2" t="s">
        <v>111</v>
      </c>
    </row>
    <row r="1551" spans="1:15">
      <c r="A1551" s="2" t="s">
        <v>1569</v>
      </c>
      <c r="B1551" s="2" t="s">
        <v>1570</v>
      </c>
      <c r="C1551" s="2" t="s">
        <v>1571</v>
      </c>
      <c r="D1551" s="2" t="s">
        <v>65</v>
      </c>
      <c r="E1551" s="2" t="s">
        <v>623</v>
      </c>
      <c r="F1551" s="2" t="s">
        <v>624</v>
      </c>
      <c r="G1551" s="2" t="s">
        <v>625</v>
      </c>
      <c r="H1551" s="3">
        <v>50</v>
      </c>
      <c r="I1551" s="3">
        <f>SUMIFS(dadosDF!K:K,dadosDF!C:C,O1551,dadosDF!D:D,E1551,dadosDF!G:G,A1551,dadosDF!I:I,L1551)</f>
        <v>50</v>
      </c>
      <c r="J1551" s="3">
        <f t="shared" si="24"/>
        <v>0</v>
      </c>
      <c r="K1551" s="2" t="s">
        <v>1572</v>
      </c>
      <c r="L1551" s="2" t="s">
        <v>12</v>
      </c>
      <c r="M1551" s="2" t="s">
        <v>37</v>
      </c>
      <c r="N1551" s="2" t="s">
        <v>38</v>
      </c>
      <c r="O1551" s="2" t="s">
        <v>51</v>
      </c>
    </row>
    <row r="1552" spans="1:15">
      <c r="A1552" s="2" t="s">
        <v>1569</v>
      </c>
      <c r="B1552" s="2" t="s">
        <v>1570</v>
      </c>
      <c r="C1552" s="2" t="s">
        <v>1571</v>
      </c>
      <c r="D1552" s="2" t="s">
        <v>65</v>
      </c>
      <c r="E1552" s="2" t="s">
        <v>162</v>
      </c>
      <c r="F1552" s="2" t="s">
        <v>163</v>
      </c>
      <c r="G1552" s="2" t="s">
        <v>164</v>
      </c>
      <c r="H1552" s="3">
        <v>200</v>
      </c>
      <c r="I1552" s="3">
        <f>SUMIFS(dadosDF!K:K,dadosDF!C:C,O1552,dadosDF!D:D,E1552,dadosDF!G:G,A1552,dadosDF!I:I,L1552)</f>
        <v>200</v>
      </c>
      <c r="J1552" s="3">
        <f t="shared" si="24"/>
        <v>0</v>
      </c>
      <c r="K1552" s="2" t="s">
        <v>1572</v>
      </c>
      <c r="L1552" s="2" t="s">
        <v>12</v>
      </c>
      <c r="M1552" s="2" t="s">
        <v>37</v>
      </c>
      <c r="N1552" s="2" t="s">
        <v>38</v>
      </c>
      <c r="O1552" s="2" t="s">
        <v>47</v>
      </c>
    </row>
    <row r="1553" spans="1:15">
      <c r="A1553" s="2" t="s">
        <v>1569</v>
      </c>
      <c r="B1553" s="2" t="s">
        <v>1570</v>
      </c>
      <c r="C1553" s="2" t="s">
        <v>1571</v>
      </c>
      <c r="D1553" s="2" t="s">
        <v>65</v>
      </c>
      <c r="E1553" s="2" t="s">
        <v>48</v>
      </c>
      <c r="F1553" s="2" t="s">
        <v>49</v>
      </c>
      <c r="G1553" s="2" t="s">
        <v>50</v>
      </c>
      <c r="H1553" s="3">
        <v>600</v>
      </c>
      <c r="I1553" s="3">
        <f>SUMIFS(dadosDF!K:K,dadosDF!C:C,O1553,dadosDF!D:D,E1553,dadosDF!G:G,A1553,dadosDF!I:I,L1553)</f>
        <v>600</v>
      </c>
      <c r="J1553" s="3">
        <f t="shared" si="24"/>
        <v>0</v>
      </c>
      <c r="K1553" s="2" t="s">
        <v>1572</v>
      </c>
      <c r="L1553" s="2" t="s">
        <v>12</v>
      </c>
      <c r="M1553" s="2" t="s">
        <v>37</v>
      </c>
      <c r="N1553" s="2" t="s">
        <v>38</v>
      </c>
      <c r="O1553" s="2" t="s">
        <v>51</v>
      </c>
    </row>
    <row r="1554" spans="1:15">
      <c r="A1554" s="2" t="s">
        <v>1569</v>
      </c>
      <c r="B1554" s="2" t="s">
        <v>1570</v>
      </c>
      <c r="C1554" s="2" t="s">
        <v>1571</v>
      </c>
      <c r="D1554" s="2" t="s">
        <v>65</v>
      </c>
      <c r="E1554" s="2" t="s">
        <v>1579</v>
      </c>
      <c r="F1554" s="2" t="s">
        <v>1580</v>
      </c>
      <c r="G1554" s="2" t="s">
        <v>1581</v>
      </c>
      <c r="H1554" s="3">
        <v>1</v>
      </c>
      <c r="I1554" s="3">
        <f>SUMIFS(dadosDF!K:K,dadosDF!C:C,O1554,dadosDF!D:D,E1554,dadosDF!G:G,A1554,dadosDF!I:I,L1554)</f>
        <v>1</v>
      </c>
      <c r="J1554" s="3">
        <f t="shared" si="24"/>
        <v>0</v>
      </c>
      <c r="K1554" s="2" t="s">
        <v>1572</v>
      </c>
      <c r="L1554" s="2" t="s">
        <v>12</v>
      </c>
      <c r="M1554" s="2" t="s">
        <v>37</v>
      </c>
      <c r="N1554" s="2" t="s">
        <v>38</v>
      </c>
      <c r="O1554" s="2" t="s">
        <v>39</v>
      </c>
    </row>
    <row r="1555" spans="1:15">
      <c r="A1555" s="2" t="s">
        <v>1569</v>
      </c>
      <c r="B1555" s="2" t="s">
        <v>1570</v>
      </c>
      <c r="C1555" s="2" t="s">
        <v>1571</v>
      </c>
      <c r="D1555" s="2" t="s">
        <v>65</v>
      </c>
      <c r="E1555" s="2" t="s">
        <v>910</v>
      </c>
      <c r="F1555" s="2" t="s">
        <v>911</v>
      </c>
      <c r="G1555" s="2" t="s">
        <v>912</v>
      </c>
      <c r="H1555" s="3">
        <v>2</v>
      </c>
      <c r="I1555" s="3">
        <f>SUMIFS(dadosDF!K:K,dadosDF!C:C,O1555,dadosDF!D:D,E1555,dadosDF!G:G,A1555,dadosDF!I:I,L1555)</f>
        <v>2</v>
      </c>
      <c r="J1555" s="3">
        <f t="shared" si="24"/>
        <v>0</v>
      </c>
      <c r="K1555" s="2" t="s">
        <v>1572</v>
      </c>
      <c r="L1555" s="2" t="s">
        <v>12</v>
      </c>
      <c r="M1555" s="2" t="s">
        <v>37</v>
      </c>
      <c r="N1555" s="2" t="s">
        <v>38</v>
      </c>
      <c r="O1555" s="2" t="s">
        <v>58</v>
      </c>
    </row>
    <row r="1556" spans="1:15">
      <c r="A1556" s="2" t="s">
        <v>1569</v>
      </c>
      <c r="B1556" s="2" t="s">
        <v>1570</v>
      </c>
      <c r="C1556" s="2" t="s">
        <v>1571</v>
      </c>
      <c r="D1556" s="2" t="s">
        <v>65</v>
      </c>
      <c r="E1556" s="2" t="s">
        <v>913</v>
      </c>
      <c r="F1556" s="2" t="s">
        <v>914</v>
      </c>
      <c r="G1556" s="2" t="s">
        <v>915</v>
      </c>
      <c r="H1556" s="3">
        <v>4</v>
      </c>
      <c r="I1556" s="3">
        <f>SUMIFS(dadosDF!K:K,dadosDF!C:C,O1556,dadosDF!D:D,E1556,dadosDF!G:G,A1556,dadosDF!I:I,L1556)</f>
        <v>4</v>
      </c>
      <c r="J1556" s="3">
        <f t="shared" si="24"/>
        <v>0</v>
      </c>
      <c r="K1556" s="2" t="s">
        <v>1572</v>
      </c>
      <c r="L1556" s="2" t="s">
        <v>12</v>
      </c>
      <c r="M1556" s="2" t="s">
        <v>37</v>
      </c>
      <c r="N1556" s="2" t="s">
        <v>38</v>
      </c>
      <c r="O1556" s="2" t="s">
        <v>47</v>
      </c>
    </row>
    <row r="1557" spans="1:15">
      <c r="A1557" s="2" t="s">
        <v>1569</v>
      </c>
      <c r="B1557" s="2" t="s">
        <v>1570</v>
      </c>
      <c r="C1557" s="2" t="s">
        <v>1571</v>
      </c>
      <c r="D1557" s="2" t="s">
        <v>65</v>
      </c>
      <c r="E1557" s="2" t="s">
        <v>919</v>
      </c>
      <c r="F1557" s="2" t="s">
        <v>920</v>
      </c>
      <c r="G1557" s="2" t="s">
        <v>921</v>
      </c>
      <c r="H1557" s="3">
        <v>3</v>
      </c>
      <c r="I1557" s="3">
        <f>SUMIFS(dadosDF!K:K,dadosDF!C:C,O1557,dadosDF!D:D,E1557,dadosDF!G:G,A1557,dadosDF!I:I,L1557)</f>
        <v>3</v>
      </c>
      <c r="J1557" s="3">
        <f t="shared" si="24"/>
        <v>0</v>
      </c>
      <c r="K1557" s="2" t="s">
        <v>1572</v>
      </c>
      <c r="L1557" s="2" t="s">
        <v>12</v>
      </c>
      <c r="M1557" s="2" t="s">
        <v>37</v>
      </c>
      <c r="N1557" s="2" t="s">
        <v>38</v>
      </c>
      <c r="O1557" s="2" t="s">
        <v>47</v>
      </c>
    </row>
    <row r="1558" spans="1:15">
      <c r="A1558" s="2" t="s">
        <v>1569</v>
      </c>
      <c r="B1558" s="2" t="s">
        <v>1570</v>
      </c>
      <c r="C1558" s="2" t="s">
        <v>1571</v>
      </c>
      <c r="D1558" s="2" t="s">
        <v>65</v>
      </c>
      <c r="E1558" s="2" t="s">
        <v>823</v>
      </c>
      <c r="F1558" s="2" t="s">
        <v>824</v>
      </c>
      <c r="G1558" s="2" t="s">
        <v>825</v>
      </c>
      <c r="H1558" s="3">
        <v>4</v>
      </c>
      <c r="I1558" s="3">
        <f>SUMIFS(dadosDF!K:K,dadosDF!C:C,O1558,dadosDF!D:D,E1558,dadosDF!G:G,A1558,dadosDF!I:I,L1558)</f>
        <v>4</v>
      </c>
      <c r="J1558" s="3">
        <f t="shared" si="24"/>
        <v>0</v>
      </c>
      <c r="K1558" s="2" t="s">
        <v>1572</v>
      </c>
      <c r="L1558" s="2" t="s">
        <v>12</v>
      </c>
      <c r="M1558" s="2" t="s">
        <v>37</v>
      </c>
      <c r="N1558" s="2" t="s">
        <v>38</v>
      </c>
      <c r="O1558" s="2" t="s">
        <v>101</v>
      </c>
    </row>
    <row r="1559" spans="1:15">
      <c r="A1559" s="2" t="s">
        <v>1569</v>
      </c>
      <c r="B1559" s="2" t="s">
        <v>1570</v>
      </c>
      <c r="C1559" s="2" t="s">
        <v>1571</v>
      </c>
      <c r="D1559" s="2" t="s">
        <v>65</v>
      </c>
      <c r="E1559" s="2" t="s">
        <v>171</v>
      </c>
      <c r="F1559" s="2" t="s">
        <v>172</v>
      </c>
      <c r="G1559" s="2" t="s">
        <v>173</v>
      </c>
      <c r="H1559" s="3">
        <v>3600</v>
      </c>
      <c r="I1559" s="3">
        <f>SUMIFS(dadosDF!K:K,dadosDF!C:C,O1559,dadosDF!D:D,E1559,dadosDF!G:G,A1559,dadosDF!I:I,L1559)</f>
        <v>3600</v>
      </c>
      <c r="J1559" s="3">
        <f t="shared" si="24"/>
        <v>0</v>
      </c>
      <c r="K1559" s="2" t="s">
        <v>1572</v>
      </c>
      <c r="L1559" s="2" t="s">
        <v>12</v>
      </c>
      <c r="M1559" s="2" t="s">
        <v>37</v>
      </c>
      <c r="N1559" s="2" t="s">
        <v>38</v>
      </c>
      <c r="O1559" s="2" t="s">
        <v>85</v>
      </c>
    </row>
    <row r="1560" spans="1:15">
      <c r="A1560" s="2" t="s">
        <v>1569</v>
      </c>
      <c r="B1560" s="2" t="s">
        <v>1570</v>
      </c>
      <c r="C1560" s="2" t="s">
        <v>1571</v>
      </c>
      <c r="D1560" s="2" t="s">
        <v>65</v>
      </c>
      <c r="E1560" s="2" t="s">
        <v>171</v>
      </c>
      <c r="F1560" s="2" t="s">
        <v>172</v>
      </c>
      <c r="G1560" s="2" t="s">
        <v>173</v>
      </c>
      <c r="H1560" s="3">
        <v>3950</v>
      </c>
      <c r="I1560" s="3">
        <f>SUMIFS(dadosDF!K:K,dadosDF!C:C,O1560,dadosDF!D:D,E1560,dadosDF!G:G,A1560,dadosDF!I:I,L1560)</f>
        <v>3950</v>
      </c>
      <c r="J1560" s="3">
        <f t="shared" si="24"/>
        <v>0</v>
      </c>
      <c r="K1560" s="2" t="s">
        <v>1572</v>
      </c>
      <c r="L1560" s="2" t="s">
        <v>12</v>
      </c>
      <c r="M1560" s="2" t="s">
        <v>37</v>
      </c>
      <c r="N1560" s="2" t="s">
        <v>38</v>
      </c>
      <c r="O1560" s="2" t="s">
        <v>118</v>
      </c>
    </row>
    <row r="1561" spans="1:15">
      <c r="A1561" s="2" t="s">
        <v>1569</v>
      </c>
      <c r="B1561" s="2" t="s">
        <v>1570</v>
      </c>
      <c r="C1561" s="2" t="s">
        <v>1571</v>
      </c>
      <c r="D1561" s="2" t="s">
        <v>65</v>
      </c>
      <c r="E1561" s="2" t="s">
        <v>171</v>
      </c>
      <c r="F1561" s="2" t="s">
        <v>172</v>
      </c>
      <c r="G1561" s="2" t="s">
        <v>173</v>
      </c>
      <c r="H1561" s="3">
        <v>1000</v>
      </c>
      <c r="I1561" s="3">
        <f>SUMIFS(dadosDF!K:K,dadosDF!C:C,O1561,dadosDF!D:D,E1561,dadosDF!G:G,A1561,dadosDF!I:I,L1561)</f>
        <v>1000</v>
      </c>
      <c r="J1561" s="3">
        <f t="shared" si="24"/>
        <v>0</v>
      </c>
      <c r="K1561" s="2" t="s">
        <v>1572</v>
      </c>
      <c r="L1561" s="2" t="s">
        <v>12</v>
      </c>
      <c r="M1561" s="2" t="s">
        <v>37</v>
      </c>
      <c r="N1561" s="2" t="s">
        <v>38</v>
      </c>
      <c r="O1561" s="2" t="s">
        <v>81</v>
      </c>
    </row>
    <row r="1562" spans="1:15">
      <c r="A1562" s="2" t="s">
        <v>1569</v>
      </c>
      <c r="B1562" s="2" t="s">
        <v>1570</v>
      </c>
      <c r="C1562" s="2" t="s">
        <v>1571</v>
      </c>
      <c r="D1562" s="2" t="s">
        <v>65</v>
      </c>
      <c r="E1562" s="2" t="s">
        <v>171</v>
      </c>
      <c r="F1562" s="2" t="s">
        <v>172</v>
      </c>
      <c r="G1562" s="2" t="s">
        <v>173</v>
      </c>
      <c r="H1562" s="3">
        <v>400</v>
      </c>
      <c r="I1562" s="3">
        <f>SUMIFS(dadosDF!K:K,dadosDF!C:C,O1562,dadosDF!D:D,E1562,dadosDF!G:G,A1562,dadosDF!I:I,L1562)</f>
        <v>400</v>
      </c>
      <c r="J1562" s="3">
        <f t="shared" si="24"/>
        <v>0</v>
      </c>
      <c r="K1562" s="2" t="s">
        <v>1572</v>
      </c>
      <c r="L1562" s="2" t="s">
        <v>12</v>
      </c>
      <c r="M1562" s="2" t="s">
        <v>37</v>
      </c>
      <c r="N1562" s="2" t="s">
        <v>38</v>
      </c>
      <c r="O1562" s="2" t="s">
        <v>51</v>
      </c>
    </row>
    <row r="1563" spans="1:15">
      <c r="A1563" s="2" t="s">
        <v>1569</v>
      </c>
      <c r="B1563" s="2" t="s">
        <v>1570</v>
      </c>
      <c r="C1563" s="2" t="s">
        <v>1571</v>
      </c>
      <c r="D1563" s="2" t="s">
        <v>65</v>
      </c>
      <c r="E1563" s="2" t="s">
        <v>255</v>
      </c>
      <c r="F1563" s="2" t="s">
        <v>256</v>
      </c>
      <c r="G1563" s="2" t="s">
        <v>257</v>
      </c>
      <c r="H1563" s="3">
        <v>1500</v>
      </c>
      <c r="I1563" s="3">
        <f>SUMIFS(dadosDF!K:K,dadosDF!C:C,O1563,dadosDF!D:D,E1563,dadosDF!G:G,A1563,dadosDF!I:I,L1563)</f>
        <v>1500</v>
      </c>
      <c r="J1563" s="3">
        <f t="shared" si="24"/>
        <v>0</v>
      </c>
      <c r="K1563" s="2" t="s">
        <v>1572</v>
      </c>
      <c r="L1563" s="2" t="s">
        <v>12</v>
      </c>
      <c r="M1563" s="2" t="s">
        <v>37</v>
      </c>
      <c r="N1563" s="2" t="s">
        <v>38</v>
      </c>
      <c r="O1563" s="2" t="s">
        <v>101</v>
      </c>
    </row>
    <row r="1564" spans="1:15">
      <c r="A1564" s="2" t="s">
        <v>1582</v>
      </c>
      <c r="B1564" s="2" t="s">
        <v>1583</v>
      </c>
      <c r="C1564" s="2" t="s">
        <v>1584</v>
      </c>
      <c r="D1564" s="2" t="s">
        <v>1585</v>
      </c>
      <c r="E1564" s="2" t="s">
        <v>592</v>
      </c>
      <c r="F1564" s="2" t="s">
        <v>593</v>
      </c>
      <c r="G1564" s="2" t="s">
        <v>594</v>
      </c>
      <c r="H1564" s="3">
        <v>30500</v>
      </c>
      <c r="I1564" s="3">
        <f>SUMIFS(dadosDF!K:K,dadosDF!C:C,O1564,dadosDF!D:D,E1564,dadosDF!G:G,A1564,dadosDF!I:I,L1564)</f>
        <v>30500</v>
      </c>
      <c r="J1564" s="3">
        <f t="shared" si="24"/>
        <v>0</v>
      </c>
      <c r="K1564" s="2" t="s">
        <v>1586</v>
      </c>
      <c r="L1564" s="2" t="s">
        <v>15</v>
      </c>
      <c r="M1564" s="2" t="s">
        <v>37</v>
      </c>
      <c r="N1564" s="2" t="s">
        <v>38</v>
      </c>
      <c r="O1564" s="2" t="s">
        <v>111</v>
      </c>
    </row>
    <row r="1565" spans="1:15">
      <c r="A1565" s="2" t="s">
        <v>1582</v>
      </c>
      <c r="B1565" s="2" t="s">
        <v>1583</v>
      </c>
      <c r="C1565" s="2" t="s">
        <v>1584</v>
      </c>
      <c r="D1565" s="2" t="s">
        <v>1585</v>
      </c>
      <c r="E1565" s="2" t="s">
        <v>592</v>
      </c>
      <c r="F1565" s="2" t="s">
        <v>593</v>
      </c>
      <c r="G1565" s="2" t="s">
        <v>594</v>
      </c>
      <c r="H1565" s="3">
        <v>30500</v>
      </c>
      <c r="I1565" s="3">
        <f>SUMIFS(dadosDF!K:K,dadosDF!C:C,O1565,dadosDF!D:D,E1565,dadosDF!G:G,A1565,dadosDF!I:I,L1565)</f>
        <v>30500</v>
      </c>
      <c r="J1565" s="3">
        <f t="shared" si="24"/>
        <v>0</v>
      </c>
      <c r="K1565" s="2" t="s">
        <v>1586</v>
      </c>
      <c r="L1565" s="2" t="s">
        <v>12</v>
      </c>
      <c r="M1565" s="2" t="s">
        <v>37</v>
      </c>
      <c r="N1565" s="2" t="s">
        <v>38</v>
      </c>
      <c r="O1565" s="2" t="s">
        <v>111</v>
      </c>
    </row>
    <row r="1566" spans="1:15">
      <c r="A1566" s="2" t="s">
        <v>1582</v>
      </c>
      <c r="B1566" s="2" t="s">
        <v>1583</v>
      </c>
      <c r="C1566" s="2" t="s">
        <v>1584</v>
      </c>
      <c r="D1566" s="2" t="s">
        <v>1585</v>
      </c>
      <c r="E1566" s="2" t="s">
        <v>1587</v>
      </c>
      <c r="F1566" s="2" t="s">
        <v>1588</v>
      </c>
      <c r="G1566" s="2" t="s">
        <v>1589</v>
      </c>
      <c r="H1566" s="3">
        <v>4000</v>
      </c>
      <c r="I1566" s="3">
        <f>SUMIFS(dadosDF!K:K,dadosDF!C:C,O1566,dadosDF!D:D,E1566,dadosDF!G:G,A1566,dadosDF!I:I,L1566)</f>
        <v>4000</v>
      </c>
      <c r="J1566" s="3">
        <f t="shared" si="24"/>
        <v>0</v>
      </c>
      <c r="K1566" s="2" t="s">
        <v>1586</v>
      </c>
      <c r="L1566" s="2" t="s">
        <v>12</v>
      </c>
      <c r="M1566" s="2" t="s">
        <v>37</v>
      </c>
      <c r="N1566" s="2" t="s">
        <v>38</v>
      </c>
      <c r="O1566" s="2" t="s">
        <v>43</v>
      </c>
    </row>
    <row r="1567" spans="1:15">
      <c r="A1567" s="2" t="s">
        <v>1582</v>
      </c>
      <c r="B1567" s="2" t="s">
        <v>1583</v>
      </c>
      <c r="C1567" s="2" t="s">
        <v>1584</v>
      </c>
      <c r="D1567" s="2" t="s">
        <v>1585</v>
      </c>
      <c r="E1567" s="2" t="s">
        <v>1292</v>
      </c>
      <c r="F1567" s="2" t="s">
        <v>1293</v>
      </c>
      <c r="G1567" s="2" t="s">
        <v>1294</v>
      </c>
      <c r="H1567" s="3">
        <v>500</v>
      </c>
      <c r="I1567" s="3">
        <f>SUMIFS(dadosDF!K:K,dadosDF!C:C,O1567,dadosDF!D:D,E1567,dadosDF!G:G,A1567,dadosDF!I:I,L1567)</f>
        <v>500</v>
      </c>
      <c r="J1567" s="3">
        <f t="shared" si="24"/>
        <v>0</v>
      </c>
      <c r="K1567" s="2" t="s">
        <v>1586</v>
      </c>
      <c r="L1567" s="2" t="s">
        <v>12</v>
      </c>
      <c r="M1567" s="2" t="s">
        <v>37</v>
      </c>
      <c r="N1567" s="2" t="s">
        <v>38</v>
      </c>
      <c r="O1567" s="2" t="s">
        <v>47</v>
      </c>
    </row>
    <row r="1568" spans="1:15">
      <c r="A1568" s="2" t="s">
        <v>1582</v>
      </c>
      <c r="B1568" s="2" t="s">
        <v>1583</v>
      </c>
      <c r="C1568" s="2" t="s">
        <v>1584</v>
      </c>
      <c r="D1568" s="2" t="s">
        <v>1585</v>
      </c>
      <c r="E1568" s="2" t="s">
        <v>66</v>
      </c>
      <c r="F1568" s="2" t="s">
        <v>67</v>
      </c>
      <c r="G1568" s="2" t="s">
        <v>68</v>
      </c>
      <c r="H1568" s="3">
        <v>1000</v>
      </c>
      <c r="I1568" s="3">
        <f>SUMIFS(dadosDF!K:K,dadosDF!C:C,O1568,dadosDF!D:D,E1568,dadosDF!G:G,A1568,dadosDF!I:I,L1568)</f>
        <v>1000</v>
      </c>
      <c r="J1568" s="3">
        <f t="shared" si="24"/>
        <v>0</v>
      </c>
      <c r="K1568" s="2" t="s">
        <v>1586</v>
      </c>
      <c r="L1568" s="2" t="s">
        <v>12</v>
      </c>
      <c r="M1568" s="2" t="s">
        <v>37</v>
      </c>
      <c r="N1568" s="2" t="s">
        <v>38</v>
      </c>
      <c r="O1568" s="2" t="s">
        <v>51</v>
      </c>
    </row>
    <row r="1569" spans="1:15">
      <c r="A1569" s="2" t="s">
        <v>1582</v>
      </c>
      <c r="B1569" s="2" t="s">
        <v>1583</v>
      </c>
      <c r="C1569" s="2" t="s">
        <v>1584</v>
      </c>
      <c r="D1569" s="2" t="s">
        <v>1585</v>
      </c>
      <c r="E1569" s="2" t="s">
        <v>1169</v>
      </c>
      <c r="F1569" s="2" t="s">
        <v>1170</v>
      </c>
      <c r="G1569" s="2" t="s">
        <v>1171</v>
      </c>
      <c r="H1569" s="3">
        <v>500</v>
      </c>
      <c r="I1569" s="3">
        <f>SUMIFS(dadosDF!K:K,dadosDF!C:C,O1569,dadosDF!D:D,E1569,dadosDF!G:G,A1569,dadosDF!I:I,L1569)</f>
        <v>500</v>
      </c>
      <c r="J1569" s="3">
        <f t="shared" si="24"/>
        <v>0</v>
      </c>
      <c r="K1569" s="2" t="s">
        <v>1586</v>
      </c>
      <c r="L1569" s="2" t="s">
        <v>12</v>
      </c>
      <c r="M1569" s="2" t="s">
        <v>37</v>
      </c>
      <c r="N1569" s="2" t="s">
        <v>38</v>
      </c>
      <c r="O1569" s="2" t="s">
        <v>81</v>
      </c>
    </row>
    <row r="1570" spans="1:15">
      <c r="A1570" s="2" t="s">
        <v>1582</v>
      </c>
      <c r="B1570" s="2" t="s">
        <v>1583</v>
      </c>
      <c r="C1570" s="2" t="s">
        <v>1584</v>
      </c>
      <c r="D1570" s="2" t="s">
        <v>1585</v>
      </c>
      <c r="E1570" s="2" t="s">
        <v>444</v>
      </c>
      <c r="F1570" s="2" t="s">
        <v>445</v>
      </c>
      <c r="G1570" s="2" t="s">
        <v>446</v>
      </c>
      <c r="H1570" s="3">
        <v>500</v>
      </c>
      <c r="I1570" s="3">
        <f>SUMIFS(dadosDF!K:K,dadosDF!C:C,O1570,dadosDF!D:D,E1570,dadosDF!G:G,A1570,dadosDF!I:I,L1570)</f>
        <v>500</v>
      </c>
      <c r="J1570" s="3">
        <f t="shared" si="24"/>
        <v>0</v>
      </c>
      <c r="K1570" s="2" t="s">
        <v>1586</v>
      </c>
      <c r="L1570" s="2" t="s">
        <v>12</v>
      </c>
      <c r="M1570" s="2" t="s">
        <v>37</v>
      </c>
      <c r="N1570" s="2" t="s">
        <v>38</v>
      </c>
      <c r="O1570" s="2" t="s">
        <v>73</v>
      </c>
    </row>
    <row r="1571" spans="1:15">
      <c r="A1571" s="2" t="s">
        <v>1582</v>
      </c>
      <c r="B1571" s="2" t="s">
        <v>1583</v>
      </c>
      <c r="C1571" s="2" t="s">
        <v>1584</v>
      </c>
      <c r="D1571" s="2" t="s">
        <v>1585</v>
      </c>
      <c r="E1571" s="2" t="s">
        <v>48</v>
      </c>
      <c r="F1571" s="2" t="s">
        <v>49</v>
      </c>
      <c r="G1571" s="2" t="s">
        <v>50</v>
      </c>
      <c r="H1571" s="3">
        <v>2500</v>
      </c>
      <c r="I1571" s="3">
        <f>SUMIFS(dadosDF!K:K,dadosDF!C:C,O1571,dadosDF!D:D,E1571,dadosDF!G:G,A1571,dadosDF!I:I,L1571)</f>
        <v>2500</v>
      </c>
      <c r="J1571" s="3">
        <f t="shared" si="24"/>
        <v>0</v>
      </c>
      <c r="K1571" s="2" t="s">
        <v>1586</v>
      </c>
      <c r="L1571" s="2" t="s">
        <v>12</v>
      </c>
      <c r="M1571" s="2" t="s">
        <v>37</v>
      </c>
      <c r="N1571" s="2" t="s">
        <v>38</v>
      </c>
      <c r="O1571" s="2" t="s">
        <v>51</v>
      </c>
    </row>
    <row r="1572" spans="1:15">
      <c r="A1572" s="2" t="s">
        <v>1582</v>
      </c>
      <c r="B1572" s="2" t="s">
        <v>1583</v>
      </c>
      <c r="C1572" s="2" t="s">
        <v>1584</v>
      </c>
      <c r="D1572" s="2" t="s">
        <v>1585</v>
      </c>
      <c r="E1572" s="2" t="s">
        <v>234</v>
      </c>
      <c r="F1572" s="2" t="s">
        <v>235</v>
      </c>
      <c r="G1572" s="2" t="s">
        <v>236</v>
      </c>
      <c r="H1572" s="3">
        <v>500</v>
      </c>
      <c r="I1572" s="3">
        <f>SUMIFS(dadosDF!K:K,dadosDF!C:C,O1572,dadosDF!D:D,E1572,dadosDF!G:G,A1572,dadosDF!I:I,L1572)</f>
        <v>500</v>
      </c>
      <c r="J1572" s="3">
        <f t="shared" si="24"/>
        <v>0</v>
      </c>
      <c r="K1572" s="2" t="s">
        <v>1586</v>
      </c>
      <c r="L1572" s="2" t="s">
        <v>12</v>
      </c>
      <c r="M1572" s="2" t="s">
        <v>37</v>
      </c>
      <c r="N1572" s="2" t="s">
        <v>38</v>
      </c>
      <c r="O1572" s="2" t="s">
        <v>58</v>
      </c>
    </row>
    <row r="1573" spans="1:15">
      <c r="A1573" s="2" t="s">
        <v>1582</v>
      </c>
      <c r="B1573" s="2" t="s">
        <v>1583</v>
      </c>
      <c r="C1573" s="2" t="s">
        <v>1584</v>
      </c>
      <c r="D1573" s="2" t="s">
        <v>1585</v>
      </c>
      <c r="E1573" s="2" t="s">
        <v>171</v>
      </c>
      <c r="F1573" s="2" t="s">
        <v>172</v>
      </c>
      <c r="G1573" s="2" t="s">
        <v>173</v>
      </c>
      <c r="H1573" s="3">
        <v>1500</v>
      </c>
      <c r="I1573" s="3">
        <f>SUMIFS(dadosDF!K:K,dadosDF!C:C,O1573,dadosDF!D:D,E1573,dadosDF!G:G,A1573,dadosDF!I:I,L1573)</f>
        <v>1500</v>
      </c>
      <c r="J1573" s="3">
        <f t="shared" si="24"/>
        <v>0</v>
      </c>
      <c r="K1573" s="2" t="s">
        <v>1586</v>
      </c>
      <c r="L1573" s="2" t="s">
        <v>12</v>
      </c>
      <c r="M1573" s="2" t="s">
        <v>37</v>
      </c>
      <c r="N1573" s="2" t="s">
        <v>38</v>
      </c>
      <c r="O1573" s="2" t="s">
        <v>158</v>
      </c>
    </row>
    <row r="1574" spans="1:15">
      <c r="A1574" s="2" t="s">
        <v>1582</v>
      </c>
      <c r="B1574" s="2" t="s">
        <v>1583</v>
      </c>
      <c r="C1574" s="2" t="s">
        <v>1584</v>
      </c>
      <c r="D1574" s="2" t="s">
        <v>1585</v>
      </c>
      <c r="E1574" s="2" t="s">
        <v>171</v>
      </c>
      <c r="F1574" s="2" t="s">
        <v>172</v>
      </c>
      <c r="G1574" s="2" t="s">
        <v>173</v>
      </c>
      <c r="H1574" s="3">
        <v>2500</v>
      </c>
      <c r="I1574" s="3">
        <f>SUMIFS(dadosDF!K:K,dadosDF!C:C,O1574,dadosDF!D:D,E1574,dadosDF!G:G,A1574,dadosDF!I:I,L1574)</f>
        <v>2500</v>
      </c>
      <c r="J1574" s="3">
        <f t="shared" si="24"/>
        <v>0</v>
      </c>
      <c r="K1574" s="2" t="s">
        <v>1586</v>
      </c>
      <c r="L1574" s="2" t="s">
        <v>12</v>
      </c>
      <c r="M1574" s="2" t="s">
        <v>37</v>
      </c>
      <c r="N1574" s="2" t="s">
        <v>38</v>
      </c>
      <c r="O1574" s="2" t="s">
        <v>118</v>
      </c>
    </row>
    <row r="1575" spans="1:15">
      <c r="A1575" s="2" t="s">
        <v>1582</v>
      </c>
      <c r="B1575" s="2" t="s">
        <v>1583</v>
      </c>
      <c r="C1575" s="2" t="s">
        <v>1584</v>
      </c>
      <c r="D1575" s="2" t="s">
        <v>1585</v>
      </c>
      <c r="E1575" s="2" t="s">
        <v>171</v>
      </c>
      <c r="F1575" s="2" t="s">
        <v>172</v>
      </c>
      <c r="G1575" s="2" t="s">
        <v>173</v>
      </c>
      <c r="H1575" s="3">
        <v>4000</v>
      </c>
      <c r="I1575" s="3">
        <f>SUMIFS(dadosDF!K:K,dadosDF!C:C,O1575,dadosDF!D:D,E1575,dadosDF!G:G,A1575,dadosDF!I:I,L1575)</f>
        <v>4000</v>
      </c>
      <c r="J1575" s="3">
        <f t="shared" si="24"/>
        <v>0</v>
      </c>
      <c r="K1575" s="2" t="s">
        <v>1586</v>
      </c>
      <c r="L1575" s="2" t="s">
        <v>12</v>
      </c>
      <c r="M1575" s="2" t="s">
        <v>37</v>
      </c>
      <c r="N1575" s="2" t="s">
        <v>38</v>
      </c>
      <c r="O1575" s="2" t="s">
        <v>47</v>
      </c>
    </row>
    <row r="1576" spans="1:15">
      <c r="A1576" s="2" t="s">
        <v>1582</v>
      </c>
      <c r="B1576" s="2" t="s">
        <v>1583</v>
      </c>
      <c r="C1576" s="2" t="s">
        <v>1584</v>
      </c>
      <c r="D1576" s="2" t="s">
        <v>1585</v>
      </c>
      <c r="E1576" s="2" t="s">
        <v>171</v>
      </c>
      <c r="F1576" s="2" t="s">
        <v>172</v>
      </c>
      <c r="G1576" s="2" t="s">
        <v>173</v>
      </c>
      <c r="H1576" s="3">
        <v>10000</v>
      </c>
      <c r="I1576" s="3">
        <f>SUMIFS(dadosDF!K:K,dadosDF!C:C,O1576,dadosDF!D:D,E1576,dadosDF!G:G,A1576,dadosDF!I:I,L1576)</f>
        <v>10000</v>
      </c>
      <c r="J1576" s="3">
        <f t="shared" si="24"/>
        <v>0</v>
      </c>
      <c r="K1576" s="2" t="s">
        <v>1586</v>
      </c>
      <c r="L1576" s="2" t="s">
        <v>12</v>
      </c>
      <c r="M1576" s="2" t="s">
        <v>37</v>
      </c>
      <c r="N1576" s="2" t="s">
        <v>38</v>
      </c>
      <c r="O1576" s="2" t="s">
        <v>51</v>
      </c>
    </row>
    <row r="1577" spans="1:15">
      <c r="A1577" s="2" t="s">
        <v>1590</v>
      </c>
      <c r="B1577" s="2" t="s">
        <v>1591</v>
      </c>
      <c r="C1577" s="2" t="s">
        <v>1592</v>
      </c>
      <c r="D1577" s="2" t="s">
        <v>261</v>
      </c>
      <c r="E1577" s="2" t="s">
        <v>262</v>
      </c>
      <c r="F1577" s="2" t="s">
        <v>263</v>
      </c>
      <c r="G1577" s="2" t="s">
        <v>264</v>
      </c>
      <c r="H1577" s="3">
        <v>100</v>
      </c>
      <c r="I1577" s="3">
        <f>SUMIFS(dadosDF!K:K,dadosDF!C:C,O1577,dadosDF!D:D,E1577,dadosDF!G:G,A1577,dadosDF!I:I,L1577)</f>
        <v>100</v>
      </c>
      <c r="J1577" s="3">
        <f t="shared" si="24"/>
        <v>0</v>
      </c>
      <c r="K1577" s="2" t="s">
        <v>1593</v>
      </c>
      <c r="L1577" s="2" t="s">
        <v>12</v>
      </c>
      <c r="M1577" s="2" t="s">
        <v>37</v>
      </c>
      <c r="N1577" s="2" t="s">
        <v>38</v>
      </c>
      <c r="O1577" s="2" t="s">
        <v>94</v>
      </c>
    </row>
    <row r="1578" spans="1:15">
      <c r="A1578" s="2" t="s">
        <v>1590</v>
      </c>
      <c r="B1578" s="2" t="s">
        <v>1591</v>
      </c>
      <c r="C1578" s="2" t="s">
        <v>1592</v>
      </c>
      <c r="D1578" s="2" t="s">
        <v>261</v>
      </c>
      <c r="E1578" s="2" t="s">
        <v>262</v>
      </c>
      <c r="F1578" s="2" t="s">
        <v>263</v>
      </c>
      <c r="G1578" s="2" t="s">
        <v>264</v>
      </c>
      <c r="H1578" s="3">
        <v>100</v>
      </c>
      <c r="I1578" s="3">
        <f>SUMIFS(dadosDF!K:K,dadosDF!C:C,O1578,dadosDF!D:D,E1578,dadosDF!G:G,A1578,dadosDF!I:I,L1578)</f>
        <v>100</v>
      </c>
      <c r="J1578" s="3">
        <f t="shared" si="24"/>
        <v>0</v>
      </c>
      <c r="K1578" s="2" t="s">
        <v>1593</v>
      </c>
      <c r="L1578" s="2" t="s">
        <v>12</v>
      </c>
      <c r="M1578" s="2" t="s">
        <v>37</v>
      </c>
      <c r="N1578" s="2" t="s">
        <v>38</v>
      </c>
      <c r="O1578" s="2" t="s">
        <v>77</v>
      </c>
    </row>
    <row r="1579" spans="1:15">
      <c r="A1579" s="2" t="s">
        <v>1590</v>
      </c>
      <c r="B1579" s="2" t="s">
        <v>1591</v>
      </c>
      <c r="C1579" s="2" t="s">
        <v>1592</v>
      </c>
      <c r="D1579" s="2" t="s">
        <v>261</v>
      </c>
      <c r="E1579" s="2" t="s">
        <v>221</v>
      </c>
      <c r="F1579" s="2" t="s">
        <v>222</v>
      </c>
      <c r="G1579" s="2" t="s">
        <v>223</v>
      </c>
      <c r="H1579" s="3">
        <v>5</v>
      </c>
      <c r="I1579" s="3">
        <f>SUMIFS(dadosDF!K:K,dadosDF!C:C,O1579,dadosDF!D:D,E1579,dadosDF!G:G,A1579,dadosDF!I:I,L1579)</f>
        <v>5</v>
      </c>
      <c r="J1579" s="3">
        <f t="shared" si="24"/>
        <v>0</v>
      </c>
      <c r="K1579" s="2" t="s">
        <v>1593</v>
      </c>
      <c r="L1579" s="2" t="s">
        <v>12</v>
      </c>
      <c r="M1579" s="2" t="s">
        <v>37</v>
      </c>
      <c r="N1579" s="2" t="s">
        <v>38</v>
      </c>
      <c r="O1579" s="2" t="s">
        <v>94</v>
      </c>
    </row>
    <row r="1580" spans="1:15">
      <c r="A1580" s="2" t="s">
        <v>1590</v>
      </c>
      <c r="B1580" s="2" t="s">
        <v>1591</v>
      </c>
      <c r="C1580" s="2" t="s">
        <v>1592</v>
      </c>
      <c r="D1580" s="2" t="s">
        <v>261</v>
      </c>
      <c r="E1580" s="2" t="s">
        <v>105</v>
      </c>
      <c r="F1580" s="2" t="s">
        <v>106</v>
      </c>
      <c r="G1580" s="2" t="s">
        <v>107</v>
      </c>
      <c r="H1580" s="3">
        <v>120</v>
      </c>
      <c r="I1580" s="3">
        <f>SUMIFS(dadosDF!K:K,dadosDF!C:C,O1580,dadosDF!D:D,E1580,dadosDF!G:G,A1580,dadosDF!I:I,L1580)</f>
        <v>120</v>
      </c>
      <c r="J1580" s="3">
        <f t="shared" si="24"/>
        <v>0</v>
      </c>
      <c r="K1580" s="2" t="s">
        <v>1593</v>
      </c>
      <c r="L1580" s="2" t="s">
        <v>12</v>
      </c>
      <c r="M1580" s="2" t="s">
        <v>37</v>
      </c>
      <c r="N1580" s="2" t="s">
        <v>38</v>
      </c>
      <c r="O1580" s="2" t="s">
        <v>94</v>
      </c>
    </row>
    <row r="1581" spans="1:15">
      <c r="A1581" s="2" t="s">
        <v>1590</v>
      </c>
      <c r="B1581" s="2" t="s">
        <v>1591</v>
      </c>
      <c r="C1581" s="2" t="s">
        <v>1592</v>
      </c>
      <c r="D1581" s="2" t="s">
        <v>261</v>
      </c>
      <c r="E1581" s="2" t="s">
        <v>355</v>
      </c>
      <c r="F1581" s="2" t="s">
        <v>356</v>
      </c>
      <c r="G1581" s="2" t="s">
        <v>357</v>
      </c>
      <c r="H1581" s="3">
        <v>200</v>
      </c>
      <c r="I1581" s="3">
        <f>SUMIFS(dadosDF!K:K,dadosDF!C:C,O1581,dadosDF!D:D,E1581,dadosDF!G:G,A1581,dadosDF!I:I,L1581)</f>
        <v>200</v>
      </c>
      <c r="J1581" s="3">
        <f t="shared" si="24"/>
        <v>0</v>
      </c>
      <c r="K1581" s="2" t="s">
        <v>1593</v>
      </c>
      <c r="L1581" s="2" t="s">
        <v>12</v>
      </c>
      <c r="M1581" s="2" t="s">
        <v>37</v>
      </c>
      <c r="N1581" s="2" t="s">
        <v>38</v>
      </c>
      <c r="O1581" s="2" t="s">
        <v>101</v>
      </c>
    </row>
    <row r="1582" spans="1:15">
      <c r="A1582" s="2" t="s">
        <v>1590</v>
      </c>
      <c r="B1582" s="2" t="s">
        <v>1591</v>
      </c>
      <c r="C1582" s="2" t="s">
        <v>1592</v>
      </c>
      <c r="D1582" s="2" t="s">
        <v>261</v>
      </c>
      <c r="E1582" s="2" t="s">
        <v>108</v>
      </c>
      <c r="F1582" s="2" t="s">
        <v>109</v>
      </c>
      <c r="G1582" s="2" t="s">
        <v>110</v>
      </c>
      <c r="H1582" s="3">
        <v>64</v>
      </c>
      <c r="I1582" s="3">
        <f>SUMIFS(dadosDF!K:K,dadosDF!C:C,O1582,dadosDF!D:D,E1582,dadosDF!G:G,A1582,dadosDF!I:I,L1582)</f>
        <v>64</v>
      </c>
      <c r="J1582" s="3">
        <f t="shared" si="24"/>
        <v>0</v>
      </c>
      <c r="K1582" s="2" t="s">
        <v>1593</v>
      </c>
      <c r="L1582" s="2" t="s">
        <v>12</v>
      </c>
      <c r="M1582" s="2" t="s">
        <v>37</v>
      </c>
      <c r="N1582" s="2" t="s">
        <v>38</v>
      </c>
      <c r="O1582" s="2" t="s">
        <v>39</v>
      </c>
    </row>
    <row r="1583" spans="1:15">
      <c r="A1583" s="2" t="s">
        <v>1590</v>
      </c>
      <c r="B1583" s="2" t="s">
        <v>1591</v>
      </c>
      <c r="C1583" s="2" t="s">
        <v>1592</v>
      </c>
      <c r="D1583" s="2" t="s">
        <v>261</v>
      </c>
      <c r="E1583" s="2" t="s">
        <v>707</v>
      </c>
      <c r="F1583" s="2" t="s">
        <v>708</v>
      </c>
      <c r="G1583" s="2" t="s">
        <v>709</v>
      </c>
      <c r="H1583" s="3">
        <v>10</v>
      </c>
      <c r="I1583" s="3">
        <f>SUMIFS(dadosDF!K:K,dadosDF!C:C,O1583,dadosDF!D:D,E1583,dadosDF!G:G,A1583,dadosDF!I:I,L1583)</f>
        <v>10</v>
      </c>
      <c r="J1583" s="3">
        <f t="shared" si="24"/>
        <v>0</v>
      </c>
      <c r="K1583" s="2" t="s">
        <v>1593</v>
      </c>
      <c r="L1583" s="2" t="s">
        <v>12</v>
      </c>
      <c r="M1583" s="2" t="s">
        <v>37</v>
      </c>
      <c r="N1583" s="2" t="s">
        <v>38</v>
      </c>
      <c r="O1583" s="2" t="s">
        <v>43</v>
      </c>
    </row>
    <row r="1584" spans="1:15">
      <c r="A1584" s="2" t="s">
        <v>1590</v>
      </c>
      <c r="B1584" s="2" t="s">
        <v>1591</v>
      </c>
      <c r="C1584" s="2" t="s">
        <v>1592</v>
      </c>
      <c r="D1584" s="2" t="s">
        <v>261</v>
      </c>
      <c r="E1584" s="2" t="s">
        <v>287</v>
      </c>
      <c r="F1584" s="2" t="s">
        <v>288</v>
      </c>
      <c r="G1584" s="2" t="s">
        <v>289</v>
      </c>
      <c r="H1584" s="3">
        <v>180</v>
      </c>
      <c r="I1584" s="3">
        <f>SUMIFS(dadosDF!K:K,dadosDF!C:C,O1584,dadosDF!D:D,E1584,dadosDF!G:G,A1584,dadosDF!I:I,L1584)</f>
        <v>180</v>
      </c>
      <c r="J1584" s="3">
        <f t="shared" si="24"/>
        <v>0</v>
      </c>
      <c r="K1584" s="2" t="s">
        <v>1593</v>
      </c>
      <c r="L1584" s="2" t="s">
        <v>12</v>
      </c>
      <c r="M1584" s="2" t="s">
        <v>37</v>
      </c>
      <c r="N1584" s="2" t="s">
        <v>38</v>
      </c>
      <c r="O1584" s="2" t="s">
        <v>77</v>
      </c>
    </row>
    <row r="1585" spans="1:15">
      <c r="A1585" s="2" t="s">
        <v>1590</v>
      </c>
      <c r="B1585" s="2" t="s">
        <v>1591</v>
      </c>
      <c r="C1585" s="2" t="s">
        <v>1592</v>
      </c>
      <c r="D1585" s="2" t="s">
        <v>261</v>
      </c>
      <c r="E1585" s="2" t="s">
        <v>364</v>
      </c>
      <c r="F1585" s="2" t="s">
        <v>365</v>
      </c>
      <c r="G1585" s="2" t="s">
        <v>366</v>
      </c>
      <c r="H1585" s="3">
        <v>100</v>
      </c>
      <c r="I1585" s="3">
        <f>SUMIFS(dadosDF!K:K,dadosDF!C:C,O1585,dadosDF!D:D,E1585,dadosDF!G:G,A1585,dadosDF!I:I,L1585)</f>
        <v>100</v>
      </c>
      <c r="J1585" s="3">
        <f t="shared" si="24"/>
        <v>0</v>
      </c>
      <c r="K1585" s="2" t="s">
        <v>1593</v>
      </c>
      <c r="L1585" s="2" t="s">
        <v>12</v>
      </c>
      <c r="M1585" s="2" t="s">
        <v>37</v>
      </c>
      <c r="N1585" s="2" t="s">
        <v>38</v>
      </c>
      <c r="O1585" s="2" t="s">
        <v>77</v>
      </c>
    </row>
    <row r="1586" spans="1:15">
      <c r="A1586" s="2" t="s">
        <v>1590</v>
      </c>
      <c r="B1586" s="2" t="s">
        <v>1591</v>
      </c>
      <c r="C1586" s="2" t="s">
        <v>1592</v>
      </c>
      <c r="D1586" s="2" t="s">
        <v>261</v>
      </c>
      <c r="E1586" s="2" t="s">
        <v>290</v>
      </c>
      <c r="F1586" s="2" t="s">
        <v>291</v>
      </c>
      <c r="G1586" s="2" t="s">
        <v>292</v>
      </c>
      <c r="H1586" s="3">
        <v>30</v>
      </c>
      <c r="I1586" s="3">
        <f>SUMIFS(dadosDF!K:K,dadosDF!C:C,O1586,dadosDF!D:D,E1586,dadosDF!G:G,A1586,dadosDF!I:I,L1586)</f>
        <v>30</v>
      </c>
      <c r="J1586" s="3">
        <f t="shared" si="24"/>
        <v>0</v>
      </c>
      <c r="K1586" s="2" t="s">
        <v>1593</v>
      </c>
      <c r="L1586" s="2" t="s">
        <v>12</v>
      </c>
      <c r="M1586" s="2" t="s">
        <v>37</v>
      </c>
      <c r="N1586" s="2" t="s">
        <v>38</v>
      </c>
      <c r="O1586" s="2" t="s">
        <v>81</v>
      </c>
    </row>
    <row r="1587" spans="1:15">
      <c r="A1587" s="2" t="s">
        <v>1590</v>
      </c>
      <c r="B1587" s="2" t="s">
        <v>1591</v>
      </c>
      <c r="C1587" s="2" t="s">
        <v>1592</v>
      </c>
      <c r="D1587" s="2" t="s">
        <v>261</v>
      </c>
      <c r="E1587" s="2" t="s">
        <v>1594</v>
      </c>
      <c r="F1587" s="2" t="s">
        <v>1595</v>
      </c>
      <c r="G1587" s="2" t="s">
        <v>1596</v>
      </c>
      <c r="H1587" s="3">
        <v>90</v>
      </c>
      <c r="I1587" s="3">
        <f>SUMIFS(dadosDF!K:K,dadosDF!C:C,O1587,dadosDF!D:D,E1587,dadosDF!G:G,A1587,dadosDF!I:I,L1587)</f>
        <v>90</v>
      </c>
      <c r="J1587" s="3">
        <f t="shared" si="24"/>
        <v>0</v>
      </c>
      <c r="K1587" s="2" t="s">
        <v>1593</v>
      </c>
      <c r="L1587" s="2" t="s">
        <v>12</v>
      </c>
      <c r="M1587" s="2" t="s">
        <v>37</v>
      </c>
      <c r="N1587" s="2" t="s">
        <v>38</v>
      </c>
      <c r="O1587" s="2" t="s">
        <v>39</v>
      </c>
    </row>
    <row r="1588" spans="1:15">
      <c r="A1588" s="2" t="s">
        <v>1590</v>
      </c>
      <c r="B1588" s="2" t="s">
        <v>1591</v>
      </c>
      <c r="C1588" s="2" t="s">
        <v>1592</v>
      </c>
      <c r="D1588" s="2" t="s">
        <v>261</v>
      </c>
      <c r="E1588" s="2" t="s">
        <v>512</v>
      </c>
      <c r="F1588" s="2" t="s">
        <v>513</v>
      </c>
      <c r="G1588" s="2" t="s">
        <v>514</v>
      </c>
      <c r="H1588" s="3">
        <v>60</v>
      </c>
      <c r="I1588" s="3">
        <f>SUMIFS(dadosDF!K:K,dadosDF!C:C,O1588,dadosDF!D:D,E1588,dadosDF!G:G,A1588,dadosDF!I:I,L1588)</f>
        <v>60</v>
      </c>
      <c r="J1588" s="3">
        <f t="shared" si="24"/>
        <v>0</v>
      </c>
      <c r="K1588" s="2" t="s">
        <v>1593</v>
      </c>
      <c r="L1588" s="2" t="s">
        <v>12</v>
      </c>
      <c r="M1588" s="2" t="s">
        <v>37</v>
      </c>
      <c r="N1588" s="2" t="s">
        <v>38</v>
      </c>
      <c r="O1588" s="2" t="s">
        <v>43</v>
      </c>
    </row>
    <row r="1589" spans="1:15">
      <c r="A1589" s="2" t="s">
        <v>1590</v>
      </c>
      <c r="B1589" s="2" t="s">
        <v>1591</v>
      </c>
      <c r="C1589" s="2" t="s">
        <v>1592</v>
      </c>
      <c r="D1589" s="2" t="s">
        <v>261</v>
      </c>
      <c r="E1589" s="2" t="s">
        <v>1597</v>
      </c>
      <c r="F1589" s="2" t="s">
        <v>1598</v>
      </c>
      <c r="G1589" s="2" t="s">
        <v>1599</v>
      </c>
      <c r="H1589" s="3">
        <v>180</v>
      </c>
      <c r="I1589" s="3">
        <f>SUMIFS(dadosDF!K:K,dadosDF!C:C,O1589,dadosDF!D:D,E1589,dadosDF!G:G,A1589,dadosDF!I:I,L1589)</f>
        <v>180</v>
      </c>
      <c r="J1589" s="3">
        <f t="shared" si="24"/>
        <v>0</v>
      </c>
      <c r="K1589" s="2" t="s">
        <v>1593</v>
      </c>
      <c r="L1589" s="2" t="s">
        <v>12</v>
      </c>
      <c r="M1589" s="2" t="s">
        <v>37</v>
      </c>
      <c r="N1589" s="2" t="s">
        <v>38</v>
      </c>
      <c r="O1589" s="2" t="s">
        <v>94</v>
      </c>
    </row>
    <row r="1590" spans="1:15">
      <c r="A1590" s="2" t="s">
        <v>1590</v>
      </c>
      <c r="B1590" s="2" t="s">
        <v>1591</v>
      </c>
      <c r="C1590" s="2" t="s">
        <v>1592</v>
      </c>
      <c r="D1590" s="2" t="s">
        <v>261</v>
      </c>
      <c r="E1590" s="2" t="s">
        <v>299</v>
      </c>
      <c r="F1590" s="2" t="s">
        <v>300</v>
      </c>
      <c r="G1590" s="2" t="s">
        <v>301</v>
      </c>
      <c r="H1590" s="3">
        <v>60</v>
      </c>
      <c r="I1590" s="3">
        <f>SUMIFS(dadosDF!K:K,dadosDF!C:C,O1590,dadosDF!D:D,E1590,dadosDF!G:G,A1590,dadosDF!I:I,L1590)</f>
        <v>60</v>
      </c>
      <c r="J1590" s="3">
        <f t="shared" si="24"/>
        <v>0</v>
      </c>
      <c r="K1590" s="2" t="s">
        <v>1593</v>
      </c>
      <c r="L1590" s="2" t="s">
        <v>12</v>
      </c>
      <c r="M1590" s="2" t="s">
        <v>37</v>
      </c>
      <c r="N1590" s="2" t="s">
        <v>38</v>
      </c>
      <c r="O1590" s="2" t="s">
        <v>77</v>
      </c>
    </row>
    <row r="1591" spans="1:15">
      <c r="A1591" s="2" t="s">
        <v>1590</v>
      </c>
      <c r="B1591" s="2" t="s">
        <v>1591</v>
      </c>
      <c r="C1591" s="2" t="s">
        <v>1592</v>
      </c>
      <c r="D1591" s="2" t="s">
        <v>261</v>
      </c>
      <c r="E1591" s="2" t="s">
        <v>1469</v>
      </c>
      <c r="F1591" s="2" t="s">
        <v>1470</v>
      </c>
      <c r="G1591" s="2" t="s">
        <v>1471</v>
      </c>
      <c r="H1591" s="3">
        <v>60</v>
      </c>
      <c r="I1591" s="3">
        <f>SUMIFS(dadosDF!K:K,dadosDF!C:C,O1591,dadosDF!D:D,E1591,dadosDF!G:G,A1591,dadosDF!I:I,L1591)</f>
        <v>60</v>
      </c>
      <c r="J1591" s="3">
        <f t="shared" si="24"/>
        <v>0</v>
      </c>
      <c r="K1591" s="2" t="s">
        <v>1593</v>
      </c>
      <c r="L1591" s="2" t="s">
        <v>12</v>
      </c>
      <c r="M1591" s="2" t="s">
        <v>37</v>
      </c>
      <c r="N1591" s="2" t="s">
        <v>38</v>
      </c>
      <c r="O1591" s="2" t="s">
        <v>39</v>
      </c>
    </row>
    <row r="1592" spans="1:15">
      <c r="A1592" s="2" t="s">
        <v>1600</v>
      </c>
      <c r="B1592" s="2" t="s">
        <v>1601</v>
      </c>
      <c r="C1592" s="2" t="s">
        <v>1602</v>
      </c>
      <c r="D1592" s="2" t="s">
        <v>928</v>
      </c>
      <c r="E1592" s="2" t="s">
        <v>729</v>
      </c>
      <c r="F1592" s="2" t="s">
        <v>730</v>
      </c>
      <c r="G1592" s="2" t="s">
        <v>631</v>
      </c>
      <c r="H1592" s="3">
        <v>10</v>
      </c>
      <c r="I1592" s="3">
        <f>SUMIFS(dadosDF!K:K,dadosDF!C:C,O1592,dadosDF!D:D,E1592,dadosDF!G:G,A1592,dadosDF!I:I,L1592)</f>
        <v>10</v>
      </c>
      <c r="J1592" s="3">
        <f t="shared" si="24"/>
        <v>0</v>
      </c>
      <c r="K1592" s="2" t="s">
        <v>1603</v>
      </c>
      <c r="L1592" s="2" t="s">
        <v>12</v>
      </c>
      <c r="M1592" s="2" t="s">
        <v>37</v>
      </c>
      <c r="N1592" s="2" t="s">
        <v>38</v>
      </c>
      <c r="O1592" s="2" t="s">
        <v>43</v>
      </c>
    </row>
    <row r="1593" spans="1:15">
      <c r="A1593" s="2" t="s">
        <v>1600</v>
      </c>
      <c r="B1593" s="2" t="s">
        <v>1601</v>
      </c>
      <c r="C1593" s="2" t="s">
        <v>1602</v>
      </c>
      <c r="D1593" s="2" t="s">
        <v>928</v>
      </c>
      <c r="E1593" s="2" t="s">
        <v>1604</v>
      </c>
      <c r="F1593" s="2" t="s">
        <v>1605</v>
      </c>
      <c r="G1593" s="2" t="s">
        <v>1606</v>
      </c>
      <c r="H1593" s="3">
        <v>25</v>
      </c>
      <c r="I1593" s="3">
        <f>SUMIFS(dadosDF!K:K,dadosDF!C:C,O1593,dadosDF!D:D,E1593,dadosDF!G:G,A1593,dadosDF!I:I,L1593)</f>
        <v>25</v>
      </c>
      <c r="J1593" s="3">
        <f t="shared" si="24"/>
        <v>0</v>
      </c>
      <c r="K1593" s="2" t="s">
        <v>1603</v>
      </c>
      <c r="L1593" s="2" t="s">
        <v>12</v>
      </c>
      <c r="M1593" s="2" t="s">
        <v>37</v>
      </c>
      <c r="N1593" s="2" t="s">
        <v>38</v>
      </c>
      <c r="O1593" s="2" t="s">
        <v>47</v>
      </c>
    </row>
    <row r="1594" spans="1:15">
      <c r="A1594" s="2" t="s">
        <v>1600</v>
      </c>
      <c r="B1594" s="2" t="s">
        <v>1601</v>
      </c>
      <c r="C1594" s="2" t="s">
        <v>1602</v>
      </c>
      <c r="D1594" s="2" t="s">
        <v>928</v>
      </c>
      <c r="E1594" s="2" t="s">
        <v>364</v>
      </c>
      <c r="F1594" s="2" t="s">
        <v>365</v>
      </c>
      <c r="G1594" s="2" t="s">
        <v>366</v>
      </c>
      <c r="H1594" s="3">
        <v>100</v>
      </c>
      <c r="I1594" s="3">
        <f>SUMIFS(dadosDF!K:K,dadosDF!C:C,O1594,dadosDF!D:D,E1594,dadosDF!G:G,A1594,dadosDF!I:I,L1594)</f>
        <v>100</v>
      </c>
      <c r="J1594" s="3">
        <f t="shared" si="24"/>
        <v>0</v>
      </c>
      <c r="K1594" s="2" t="s">
        <v>1603</v>
      </c>
      <c r="L1594" s="2" t="s">
        <v>12</v>
      </c>
      <c r="M1594" s="2" t="s">
        <v>37</v>
      </c>
      <c r="N1594" s="2" t="s">
        <v>38</v>
      </c>
      <c r="O1594" s="2" t="s">
        <v>51</v>
      </c>
    </row>
    <row r="1595" spans="1:15">
      <c r="A1595" s="2" t="s">
        <v>1600</v>
      </c>
      <c r="B1595" s="2" t="s">
        <v>1601</v>
      </c>
      <c r="C1595" s="2" t="s">
        <v>1602</v>
      </c>
      <c r="D1595" s="2" t="s">
        <v>928</v>
      </c>
      <c r="E1595" s="2" t="s">
        <v>868</v>
      </c>
      <c r="F1595" s="2" t="s">
        <v>869</v>
      </c>
      <c r="G1595" s="2" t="s">
        <v>870</v>
      </c>
      <c r="H1595" s="3">
        <v>500</v>
      </c>
      <c r="I1595" s="3">
        <f>SUMIFS(dadosDF!K:K,dadosDF!C:C,O1595,dadosDF!D:D,E1595,dadosDF!G:G,A1595,dadosDF!I:I,L1595)</f>
        <v>500</v>
      </c>
      <c r="J1595" s="3">
        <f t="shared" si="24"/>
        <v>0</v>
      </c>
      <c r="K1595" s="2" t="s">
        <v>1603</v>
      </c>
      <c r="L1595" s="2" t="s">
        <v>12</v>
      </c>
      <c r="M1595" s="2" t="s">
        <v>37</v>
      </c>
      <c r="N1595" s="2" t="s">
        <v>38</v>
      </c>
      <c r="O1595" s="2" t="s">
        <v>47</v>
      </c>
    </row>
    <row r="1596" spans="1:15">
      <c r="A1596" s="2" t="s">
        <v>1607</v>
      </c>
      <c r="B1596" s="2" t="s">
        <v>1608</v>
      </c>
      <c r="C1596" s="2" t="s">
        <v>1609</v>
      </c>
      <c r="D1596" s="2" t="s">
        <v>928</v>
      </c>
      <c r="E1596" s="2" t="s">
        <v>1610</v>
      </c>
      <c r="F1596" s="2" t="s">
        <v>1611</v>
      </c>
      <c r="G1596" s="2" t="s">
        <v>1612</v>
      </c>
      <c r="H1596" s="3">
        <v>40</v>
      </c>
      <c r="I1596" s="3">
        <f>SUMIFS(dadosDF!K:K,dadosDF!C:C,O1596,dadosDF!D:D,E1596,dadosDF!G:G,A1596,dadosDF!I:I,L1596)</f>
        <v>40</v>
      </c>
      <c r="J1596" s="3">
        <f t="shared" si="24"/>
        <v>0</v>
      </c>
      <c r="K1596" s="2" t="s">
        <v>1613</v>
      </c>
      <c r="L1596" s="2" t="s">
        <v>12</v>
      </c>
      <c r="M1596" s="2" t="s">
        <v>37</v>
      </c>
      <c r="N1596" s="2" t="s">
        <v>38</v>
      </c>
      <c r="O1596" s="2" t="s">
        <v>118</v>
      </c>
    </row>
    <row r="1597" spans="1:15">
      <c r="A1597" s="2" t="s">
        <v>1614</v>
      </c>
      <c r="B1597" s="2" t="s">
        <v>1615</v>
      </c>
      <c r="C1597" s="2" t="s">
        <v>1616</v>
      </c>
      <c r="D1597" s="2" t="s">
        <v>261</v>
      </c>
      <c r="E1597" s="2" t="s">
        <v>1617</v>
      </c>
      <c r="F1597" s="2" t="s">
        <v>1618</v>
      </c>
      <c r="G1597" s="2" t="s">
        <v>1619</v>
      </c>
      <c r="H1597" s="3">
        <v>1500</v>
      </c>
      <c r="I1597" s="3">
        <f>SUMIFS(dadosDF!K:K,dadosDF!C:C,O1597,dadosDF!D:D,E1597,dadosDF!G:G,A1597,dadosDF!I:I,L1597)</f>
        <v>1500</v>
      </c>
      <c r="J1597" s="3">
        <f t="shared" si="24"/>
        <v>0</v>
      </c>
      <c r="K1597" s="2" t="s">
        <v>1620</v>
      </c>
      <c r="L1597" s="2" t="s">
        <v>12</v>
      </c>
      <c r="M1597" s="2" t="s">
        <v>37</v>
      </c>
      <c r="N1597" s="2" t="s">
        <v>38</v>
      </c>
      <c r="O1597" s="2" t="s">
        <v>118</v>
      </c>
    </row>
    <row r="1598" spans="1:15">
      <c r="A1598" s="2" t="s">
        <v>1614</v>
      </c>
      <c r="B1598" s="2" t="s">
        <v>1615</v>
      </c>
      <c r="C1598" s="2" t="s">
        <v>1616</v>
      </c>
      <c r="D1598" s="2" t="s">
        <v>261</v>
      </c>
      <c r="E1598" s="2" t="s">
        <v>98</v>
      </c>
      <c r="F1598" s="2" t="s">
        <v>99</v>
      </c>
      <c r="G1598" s="2" t="s">
        <v>100</v>
      </c>
      <c r="H1598" s="3">
        <v>800</v>
      </c>
      <c r="I1598" s="3">
        <f>SUMIFS(dadosDF!K:K,dadosDF!C:C,O1598,dadosDF!D:D,E1598,dadosDF!G:G,A1598,dadosDF!I:I,L1598)</f>
        <v>800</v>
      </c>
      <c r="J1598" s="3">
        <f t="shared" si="24"/>
        <v>0</v>
      </c>
      <c r="K1598" s="2" t="s">
        <v>1620</v>
      </c>
      <c r="L1598" s="2" t="s">
        <v>12</v>
      </c>
      <c r="M1598" s="2" t="s">
        <v>37</v>
      </c>
      <c r="N1598" s="2" t="s">
        <v>38</v>
      </c>
      <c r="O1598" s="2" t="s">
        <v>73</v>
      </c>
    </row>
    <row r="1599" spans="1:15">
      <c r="A1599" s="2" t="s">
        <v>1614</v>
      </c>
      <c r="B1599" s="2" t="s">
        <v>1615</v>
      </c>
      <c r="C1599" s="2" t="s">
        <v>1616</v>
      </c>
      <c r="D1599" s="2" t="s">
        <v>261</v>
      </c>
      <c r="E1599" s="2" t="s">
        <v>98</v>
      </c>
      <c r="F1599" s="2" t="s">
        <v>99</v>
      </c>
      <c r="G1599" s="2" t="s">
        <v>100</v>
      </c>
      <c r="H1599" s="3">
        <v>400</v>
      </c>
      <c r="I1599" s="3">
        <f>SUMIFS(dadosDF!K:K,dadosDF!C:C,O1599,dadosDF!D:D,E1599,dadosDF!G:G,A1599,dadosDF!I:I,L1599)</f>
        <v>400</v>
      </c>
      <c r="J1599" s="3">
        <f t="shared" si="24"/>
        <v>0</v>
      </c>
      <c r="K1599" s="2" t="s">
        <v>1620</v>
      </c>
      <c r="L1599" s="2" t="s">
        <v>12</v>
      </c>
      <c r="M1599" s="2" t="s">
        <v>37</v>
      </c>
      <c r="N1599" s="2" t="s">
        <v>38</v>
      </c>
      <c r="O1599" s="2" t="s">
        <v>101</v>
      </c>
    </row>
    <row r="1600" spans="1:15">
      <c r="A1600" s="2" t="s">
        <v>1614</v>
      </c>
      <c r="B1600" s="2" t="s">
        <v>1615</v>
      </c>
      <c r="C1600" s="2" t="s">
        <v>1616</v>
      </c>
      <c r="D1600" s="2" t="s">
        <v>261</v>
      </c>
      <c r="E1600" s="2" t="s">
        <v>108</v>
      </c>
      <c r="F1600" s="2" t="s">
        <v>109</v>
      </c>
      <c r="G1600" s="2" t="s">
        <v>110</v>
      </c>
      <c r="H1600" s="3">
        <v>2000</v>
      </c>
      <c r="I1600" s="3">
        <f>SUMIFS(dadosDF!K:K,dadosDF!C:C,O1600,dadosDF!D:D,E1600,dadosDF!G:G,A1600,dadosDF!I:I,L1600)</f>
        <v>2000</v>
      </c>
      <c r="J1600" s="3">
        <f t="shared" si="24"/>
        <v>0</v>
      </c>
      <c r="K1600" s="2" t="s">
        <v>1620</v>
      </c>
      <c r="L1600" s="2" t="s">
        <v>12</v>
      </c>
      <c r="M1600" s="2" t="s">
        <v>37</v>
      </c>
      <c r="N1600" s="2" t="s">
        <v>38</v>
      </c>
      <c r="O1600" s="2" t="s">
        <v>39</v>
      </c>
    </row>
    <row r="1601" spans="1:15">
      <c r="A1601" s="2" t="s">
        <v>1614</v>
      </c>
      <c r="B1601" s="2" t="s">
        <v>1615</v>
      </c>
      <c r="C1601" s="2" t="s">
        <v>1616</v>
      </c>
      <c r="D1601" s="2" t="s">
        <v>261</v>
      </c>
      <c r="E1601" s="2" t="s">
        <v>284</v>
      </c>
      <c r="F1601" s="2" t="s">
        <v>285</v>
      </c>
      <c r="G1601" s="2" t="s">
        <v>286</v>
      </c>
      <c r="H1601" s="3">
        <v>160</v>
      </c>
      <c r="I1601" s="3">
        <f>SUMIFS(dadosDF!K:K,dadosDF!C:C,O1601,dadosDF!D:D,E1601,dadosDF!G:G,A1601,dadosDF!I:I,L1601)</f>
        <v>160</v>
      </c>
      <c r="J1601" s="3">
        <f t="shared" si="24"/>
        <v>0</v>
      </c>
      <c r="K1601" s="2" t="s">
        <v>1620</v>
      </c>
      <c r="L1601" s="2" t="s">
        <v>12</v>
      </c>
      <c r="M1601" s="2" t="s">
        <v>37</v>
      </c>
      <c r="N1601" s="2" t="s">
        <v>38</v>
      </c>
      <c r="O1601" s="2" t="s">
        <v>111</v>
      </c>
    </row>
    <row r="1602" spans="1:15">
      <c r="A1602" s="2" t="s">
        <v>1614</v>
      </c>
      <c r="B1602" s="2" t="s">
        <v>1615</v>
      </c>
      <c r="C1602" s="2" t="s">
        <v>1616</v>
      </c>
      <c r="D1602" s="2" t="s">
        <v>261</v>
      </c>
      <c r="E1602" s="2" t="s">
        <v>287</v>
      </c>
      <c r="F1602" s="2" t="s">
        <v>288</v>
      </c>
      <c r="G1602" s="2" t="s">
        <v>289</v>
      </c>
      <c r="H1602" s="3">
        <v>160</v>
      </c>
      <c r="I1602" s="3">
        <f>SUMIFS(dadosDF!K:K,dadosDF!C:C,O1602,dadosDF!D:D,E1602,dadosDF!G:G,A1602,dadosDF!I:I,L1602)</f>
        <v>160</v>
      </c>
      <c r="J1602" s="3">
        <f t="shared" si="24"/>
        <v>0</v>
      </c>
      <c r="K1602" s="2" t="s">
        <v>1620</v>
      </c>
      <c r="L1602" s="2" t="s">
        <v>12</v>
      </c>
      <c r="M1602" s="2" t="s">
        <v>37</v>
      </c>
      <c r="N1602" s="2" t="s">
        <v>38</v>
      </c>
      <c r="O1602" s="2" t="s">
        <v>94</v>
      </c>
    </row>
    <row r="1603" spans="1:15">
      <c r="A1603" s="2" t="s">
        <v>1614</v>
      </c>
      <c r="B1603" s="2" t="s">
        <v>1615</v>
      </c>
      <c r="C1603" s="2" t="s">
        <v>1616</v>
      </c>
      <c r="D1603" s="2" t="s">
        <v>261</v>
      </c>
      <c r="E1603" s="2" t="s">
        <v>290</v>
      </c>
      <c r="F1603" s="2" t="s">
        <v>291</v>
      </c>
      <c r="G1603" s="2" t="s">
        <v>292</v>
      </c>
      <c r="H1603" s="3">
        <v>360</v>
      </c>
      <c r="I1603" s="3">
        <f>SUMIFS(dadosDF!K:K,dadosDF!C:C,O1603,dadosDF!D:D,E1603,dadosDF!G:G,A1603,dadosDF!I:I,L1603)</f>
        <v>360</v>
      </c>
      <c r="J1603" s="3">
        <f t="shared" ref="J1603:J1666" si="25">I1603-H1603</f>
        <v>0</v>
      </c>
      <c r="K1603" s="2" t="s">
        <v>1620</v>
      </c>
      <c r="L1603" s="2" t="s">
        <v>12</v>
      </c>
      <c r="M1603" s="2" t="s">
        <v>37</v>
      </c>
      <c r="N1603" s="2" t="s">
        <v>38</v>
      </c>
      <c r="O1603" s="2" t="s">
        <v>81</v>
      </c>
    </row>
    <row r="1604" spans="1:15">
      <c r="A1604" s="2" t="s">
        <v>1614</v>
      </c>
      <c r="B1604" s="2" t="s">
        <v>1615</v>
      </c>
      <c r="C1604" s="2" t="s">
        <v>1616</v>
      </c>
      <c r="D1604" s="2" t="s">
        <v>261</v>
      </c>
      <c r="E1604" s="2" t="s">
        <v>1621</v>
      </c>
      <c r="F1604" s="2" t="s">
        <v>1622</v>
      </c>
      <c r="G1604" s="2" t="s">
        <v>1623</v>
      </c>
      <c r="H1604" s="3">
        <v>12600</v>
      </c>
      <c r="I1604" s="3">
        <f>SUMIFS(dadosDF!K:K,dadosDF!C:C,O1604,dadosDF!D:D,E1604,dadosDF!G:G,A1604,dadosDF!I:I,L1604)</f>
        <v>12600</v>
      </c>
      <c r="J1604" s="3">
        <f t="shared" si="25"/>
        <v>0</v>
      </c>
      <c r="K1604" s="2" t="s">
        <v>1620</v>
      </c>
      <c r="L1604" s="2" t="s">
        <v>12</v>
      </c>
      <c r="M1604" s="2" t="s">
        <v>37</v>
      </c>
      <c r="N1604" s="2" t="s">
        <v>38</v>
      </c>
      <c r="O1604" s="2" t="s">
        <v>39</v>
      </c>
    </row>
    <row r="1605" spans="1:15">
      <c r="A1605" s="2" t="s">
        <v>1614</v>
      </c>
      <c r="B1605" s="2" t="s">
        <v>1615</v>
      </c>
      <c r="C1605" s="2" t="s">
        <v>1616</v>
      </c>
      <c r="D1605" s="2" t="s">
        <v>261</v>
      </c>
      <c r="E1605" s="2" t="s">
        <v>1610</v>
      </c>
      <c r="F1605" s="2" t="s">
        <v>1611</v>
      </c>
      <c r="G1605" s="2" t="s">
        <v>1612</v>
      </c>
      <c r="H1605" s="3">
        <v>500</v>
      </c>
      <c r="I1605" s="3">
        <f>SUMIFS(dadosDF!K:K,dadosDF!C:C,O1605,dadosDF!D:D,E1605,dadosDF!G:G,A1605,dadosDF!I:I,L1605)</f>
        <v>500</v>
      </c>
      <c r="J1605" s="3">
        <f t="shared" si="25"/>
        <v>0</v>
      </c>
      <c r="K1605" s="2" t="s">
        <v>1620</v>
      </c>
      <c r="L1605" s="2" t="s">
        <v>12</v>
      </c>
      <c r="M1605" s="2" t="s">
        <v>37</v>
      </c>
      <c r="N1605" s="2" t="s">
        <v>38</v>
      </c>
      <c r="O1605" s="2" t="s">
        <v>118</v>
      </c>
    </row>
    <row r="1606" spans="1:15">
      <c r="A1606" s="2" t="s">
        <v>1624</v>
      </c>
      <c r="B1606" s="2" t="s">
        <v>1625</v>
      </c>
      <c r="C1606" s="2" t="s">
        <v>1626</v>
      </c>
      <c r="D1606" s="2" t="s">
        <v>89</v>
      </c>
      <c r="E1606" s="2" t="s">
        <v>478</v>
      </c>
      <c r="F1606" s="2" t="s">
        <v>479</v>
      </c>
      <c r="G1606" s="2" t="s">
        <v>480</v>
      </c>
      <c r="H1606" s="3">
        <v>6000</v>
      </c>
      <c r="I1606" s="3">
        <f>SUMIFS(dadosDF!K:K,dadosDF!C:C,O1606,dadosDF!D:D,E1606,dadosDF!G:G,A1606,dadosDF!I:I,L1606)</f>
        <v>6000</v>
      </c>
      <c r="J1606" s="3">
        <f t="shared" si="25"/>
        <v>0</v>
      </c>
      <c r="K1606" s="2" t="s">
        <v>1627</v>
      </c>
      <c r="L1606" s="2" t="s">
        <v>12</v>
      </c>
      <c r="M1606" s="2" t="s">
        <v>37</v>
      </c>
      <c r="N1606" s="2" t="s">
        <v>38</v>
      </c>
      <c r="O1606" s="2" t="s">
        <v>51</v>
      </c>
    </row>
    <row r="1607" spans="1:15">
      <c r="A1607" s="2" t="s">
        <v>1624</v>
      </c>
      <c r="B1607" s="2" t="s">
        <v>1625</v>
      </c>
      <c r="C1607" s="2" t="s">
        <v>1626</v>
      </c>
      <c r="D1607" s="2" t="s">
        <v>89</v>
      </c>
      <c r="E1607" s="2" t="s">
        <v>913</v>
      </c>
      <c r="F1607" s="2" t="s">
        <v>914</v>
      </c>
      <c r="G1607" s="2" t="s">
        <v>915</v>
      </c>
      <c r="H1607" s="3">
        <v>40</v>
      </c>
      <c r="I1607" s="3">
        <f>SUMIFS(dadosDF!K:K,dadosDF!C:C,O1607,dadosDF!D:D,E1607,dadosDF!G:G,A1607,dadosDF!I:I,L1607)</f>
        <v>40</v>
      </c>
      <c r="J1607" s="3">
        <f t="shared" si="25"/>
        <v>0</v>
      </c>
      <c r="K1607" s="2" t="s">
        <v>1627</v>
      </c>
      <c r="L1607" s="2" t="s">
        <v>12</v>
      </c>
      <c r="M1607" s="2" t="s">
        <v>37</v>
      </c>
      <c r="N1607" s="2" t="s">
        <v>38</v>
      </c>
      <c r="O1607" s="2" t="s">
        <v>47</v>
      </c>
    </row>
    <row r="1608" spans="1:15">
      <c r="A1608" s="2" t="s">
        <v>1628</v>
      </c>
      <c r="B1608" s="2" t="s">
        <v>1629</v>
      </c>
      <c r="C1608" s="2" t="s">
        <v>1630</v>
      </c>
      <c r="D1608" s="2" t="s">
        <v>939</v>
      </c>
      <c r="E1608" s="2" t="s">
        <v>112</v>
      </c>
      <c r="F1608" s="2" t="s">
        <v>113</v>
      </c>
      <c r="G1608" s="2" t="s">
        <v>114</v>
      </c>
      <c r="H1608" s="3">
        <v>60</v>
      </c>
      <c r="I1608" s="3">
        <f>SUMIFS(dadosDF!K:K,dadosDF!C:C,O1608,dadosDF!D:D,E1608,dadosDF!G:G,A1608,dadosDF!I:I,L1608)</f>
        <v>60</v>
      </c>
      <c r="J1608" s="3">
        <f t="shared" si="25"/>
        <v>0</v>
      </c>
      <c r="K1608" s="2" t="s">
        <v>1631</v>
      </c>
      <c r="L1608" s="2" t="s">
        <v>12</v>
      </c>
      <c r="M1608" s="2" t="s">
        <v>37</v>
      </c>
      <c r="N1608" s="2" t="s">
        <v>38</v>
      </c>
      <c r="O1608" s="2" t="s">
        <v>101</v>
      </c>
    </row>
    <row r="1609" spans="1:15">
      <c r="A1609" s="2" t="s">
        <v>1632</v>
      </c>
      <c r="B1609" s="2" t="s">
        <v>1633</v>
      </c>
      <c r="C1609" s="2" t="s">
        <v>1634</v>
      </c>
      <c r="D1609" s="2" t="s">
        <v>1635</v>
      </c>
      <c r="E1609" s="2" t="s">
        <v>846</v>
      </c>
      <c r="F1609" s="2" t="s">
        <v>847</v>
      </c>
      <c r="G1609" s="2" t="s">
        <v>848</v>
      </c>
      <c r="H1609" s="3">
        <v>57</v>
      </c>
      <c r="I1609" s="3">
        <f>SUMIFS(dadosDF!K:K,dadosDF!C:C,O1609,dadosDF!D:D,E1609,dadosDF!G:G,A1609,dadosDF!I:I,L1609)</f>
        <v>57</v>
      </c>
      <c r="J1609" s="3">
        <f t="shared" si="25"/>
        <v>0</v>
      </c>
      <c r="K1609" s="2" t="s">
        <v>1636</v>
      </c>
      <c r="L1609" s="2" t="s">
        <v>12</v>
      </c>
      <c r="M1609" s="2" t="s">
        <v>37</v>
      </c>
      <c r="N1609" s="2" t="s">
        <v>38</v>
      </c>
      <c r="O1609" s="2" t="s">
        <v>118</v>
      </c>
    </row>
    <row r="1610" spans="1:15">
      <c r="A1610" s="2" t="s">
        <v>1637</v>
      </c>
      <c r="B1610" s="2" t="s">
        <v>1638</v>
      </c>
      <c r="C1610" s="2" t="s">
        <v>1639</v>
      </c>
      <c r="D1610" s="2" t="s">
        <v>878</v>
      </c>
      <c r="E1610" s="2" t="s">
        <v>839</v>
      </c>
      <c r="F1610" s="2" t="s">
        <v>840</v>
      </c>
      <c r="G1610" s="2" t="s">
        <v>841</v>
      </c>
      <c r="H1610" s="3">
        <v>60</v>
      </c>
      <c r="I1610" s="3">
        <f>SUMIFS(dadosDF!K:K,dadosDF!C:C,O1610,dadosDF!D:D,E1610,dadosDF!G:G,A1610,dadosDF!I:I,L1610)</f>
        <v>60</v>
      </c>
      <c r="J1610" s="3">
        <f t="shared" si="25"/>
        <v>0</v>
      </c>
      <c r="K1610" s="2" t="s">
        <v>1640</v>
      </c>
      <c r="L1610" s="2" t="s">
        <v>12</v>
      </c>
      <c r="M1610" s="2" t="s">
        <v>37</v>
      </c>
      <c r="N1610" s="2" t="s">
        <v>38</v>
      </c>
      <c r="O1610" s="2" t="s">
        <v>111</v>
      </c>
    </row>
    <row r="1611" spans="1:15">
      <c r="A1611" s="2" t="s">
        <v>1637</v>
      </c>
      <c r="B1611" s="2" t="s">
        <v>1638</v>
      </c>
      <c r="C1611" s="2" t="s">
        <v>1639</v>
      </c>
      <c r="D1611" s="2" t="s">
        <v>878</v>
      </c>
      <c r="E1611" s="2" t="s">
        <v>839</v>
      </c>
      <c r="F1611" s="2" t="s">
        <v>840</v>
      </c>
      <c r="G1611" s="2" t="s">
        <v>841</v>
      </c>
      <c r="H1611" s="3">
        <v>45</v>
      </c>
      <c r="I1611" s="3">
        <f>SUMIFS(dadosDF!K:K,dadosDF!C:C,O1611,dadosDF!D:D,E1611,dadosDF!G:G,A1611,dadosDF!I:I,L1611)</f>
        <v>45</v>
      </c>
      <c r="J1611" s="3">
        <f t="shared" si="25"/>
        <v>0</v>
      </c>
      <c r="K1611" s="2" t="s">
        <v>1640</v>
      </c>
      <c r="L1611" s="2" t="s">
        <v>12</v>
      </c>
      <c r="M1611" s="2" t="s">
        <v>37</v>
      </c>
      <c r="N1611" s="2" t="s">
        <v>38</v>
      </c>
      <c r="O1611" s="2" t="s">
        <v>58</v>
      </c>
    </row>
    <row r="1612" spans="1:15">
      <c r="A1612" s="2" t="s">
        <v>1641</v>
      </c>
      <c r="B1612" s="2" t="s">
        <v>1642</v>
      </c>
      <c r="C1612" s="2" t="s">
        <v>1643</v>
      </c>
      <c r="D1612" s="2" t="s">
        <v>1153</v>
      </c>
      <c r="E1612" s="2" t="s">
        <v>1466</v>
      </c>
      <c r="F1612" s="2" t="s">
        <v>1467</v>
      </c>
      <c r="G1612" s="2" t="s">
        <v>1468</v>
      </c>
      <c r="H1612" s="3">
        <v>2</v>
      </c>
      <c r="I1612" s="3">
        <f>SUMIFS(dadosDF!K:K,dadosDF!C:C,O1612,dadosDF!D:D,E1612,dadosDF!G:G,A1612,dadosDF!I:I,L1612)</f>
        <v>2</v>
      </c>
      <c r="J1612" s="3">
        <f t="shared" si="25"/>
        <v>0</v>
      </c>
      <c r="K1612" s="2" t="s">
        <v>1644</v>
      </c>
      <c r="L1612" s="2" t="s">
        <v>12</v>
      </c>
      <c r="M1612" s="2" t="s">
        <v>37</v>
      </c>
      <c r="N1612" s="2" t="s">
        <v>38</v>
      </c>
      <c r="O1612" s="2" t="s">
        <v>118</v>
      </c>
    </row>
    <row r="1613" spans="1:15">
      <c r="A1613" s="2" t="s">
        <v>1645</v>
      </c>
      <c r="B1613" s="2" t="s">
        <v>1646</v>
      </c>
      <c r="C1613" s="2" t="s">
        <v>1647</v>
      </c>
      <c r="D1613" s="2" t="s">
        <v>420</v>
      </c>
      <c r="E1613" s="2" t="s">
        <v>691</v>
      </c>
      <c r="F1613" s="2" t="s">
        <v>692</v>
      </c>
      <c r="G1613" s="2" t="s">
        <v>693</v>
      </c>
      <c r="H1613" s="3">
        <v>50</v>
      </c>
      <c r="I1613" s="3">
        <f>SUMIFS(dadosDF!K:K,dadosDF!C:C,O1613,dadosDF!D:D,E1613,dadosDF!G:G,A1613,dadosDF!I:I,L1613)</f>
        <v>50</v>
      </c>
      <c r="J1613" s="3">
        <f t="shared" si="25"/>
        <v>0</v>
      </c>
      <c r="K1613" s="2" t="s">
        <v>1648</v>
      </c>
      <c r="L1613" s="2" t="s">
        <v>12</v>
      </c>
      <c r="M1613" s="2" t="s">
        <v>37</v>
      </c>
      <c r="N1613" s="2" t="s">
        <v>38</v>
      </c>
      <c r="O1613" s="2" t="s">
        <v>118</v>
      </c>
    </row>
    <row r="1614" spans="1:15">
      <c r="A1614" s="2" t="s">
        <v>1649</v>
      </c>
      <c r="B1614" s="2" t="s">
        <v>1650</v>
      </c>
      <c r="C1614" s="2" t="s">
        <v>1651</v>
      </c>
      <c r="D1614" s="2" t="s">
        <v>420</v>
      </c>
      <c r="E1614" s="2" t="s">
        <v>221</v>
      </c>
      <c r="F1614" s="2" t="s">
        <v>222</v>
      </c>
      <c r="G1614" s="2" t="s">
        <v>223</v>
      </c>
      <c r="H1614" s="3">
        <v>25</v>
      </c>
      <c r="I1614" s="3">
        <f>SUMIFS(dadosDF!K:K,dadosDF!C:C,O1614,dadosDF!D:D,E1614,dadosDF!G:G,A1614,dadosDF!I:I,L1614)</f>
        <v>25</v>
      </c>
      <c r="J1614" s="3">
        <f t="shared" si="25"/>
        <v>0</v>
      </c>
      <c r="K1614" s="2" t="s">
        <v>373</v>
      </c>
      <c r="L1614" s="2" t="s">
        <v>12</v>
      </c>
      <c r="M1614" s="2" t="s">
        <v>37</v>
      </c>
      <c r="N1614" s="2" t="s">
        <v>38</v>
      </c>
      <c r="O1614" s="2" t="s">
        <v>94</v>
      </c>
    </row>
    <row r="1615" spans="1:15">
      <c r="A1615" s="2" t="s">
        <v>1649</v>
      </c>
      <c r="B1615" s="2" t="s">
        <v>1650</v>
      </c>
      <c r="C1615" s="2" t="s">
        <v>1651</v>
      </c>
      <c r="D1615" s="2" t="s">
        <v>420</v>
      </c>
      <c r="E1615" s="2" t="s">
        <v>351</v>
      </c>
      <c r="F1615" s="2" t="s">
        <v>352</v>
      </c>
      <c r="G1615" s="2" t="s">
        <v>353</v>
      </c>
      <c r="H1615" s="3">
        <v>75</v>
      </c>
      <c r="I1615" s="3">
        <f>SUMIFS(dadosDF!K:K,dadosDF!C:C,O1615,dadosDF!D:D,E1615,dadosDF!G:G,A1615,dadosDF!I:I,L1615)</f>
        <v>75</v>
      </c>
      <c r="J1615" s="3">
        <f t="shared" si="25"/>
        <v>0</v>
      </c>
      <c r="K1615" s="2" t="s">
        <v>373</v>
      </c>
      <c r="L1615" s="2" t="s">
        <v>12</v>
      </c>
      <c r="M1615" s="2" t="s">
        <v>37</v>
      </c>
      <c r="N1615" s="2" t="s">
        <v>38</v>
      </c>
      <c r="O1615" s="2" t="s">
        <v>158</v>
      </c>
    </row>
    <row r="1616" spans="1:15">
      <c r="A1616" s="2" t="s">
        <v>1649</v>
      </c>
      <c r="B1616" s="2" t="s">
        <v>1650</v>
      </c>
      <c r="C1616" s="2" t="s">
        <v>1651</v>
      </c>
      <c r="D1616" s="2" t="s">
        <v>420</v>
      </c>
      <c r="E1616" s="2" t="s">
        <v>112</v>
      </c>
      <c r="F1616" s="2" t="s">
        <v>113</v>
      </c>
      <c r="G1616" s="2" t="s">
        <v>114</v>
      </c>
      <c r="H1616" s="3">
        <v>80</v>
      </c>
      <c r="I1616" s="3">
        <f>SUMIFS(dadosDF!K:K,dadosDF!C:C,O1616,dadosDF!D:D,E1616,dadosDF!G:G,A1616,dadosDF!I:I,L1616)</f>
        <v>80</v>
      </c>
      <c r="J1616" s="3">
        <f t="shared" si="25"/>
        <v>0</v>
      </c>
      <c r="K1616" s="2" t="s">
        <v>373</v>
      </c>
      <c r="L1616" s="2" t="s">
        <v>12</v>
      </c>
      <c r="M1616" s="2" t="s">
        <v>37</v>
      </c>
      <c r="N1616" s="2" t="s">
        <v>38</v>
      </c>
      <c r="O1616" s="2" t="s">
        <v>94</v>
      </c>
    </row>
    <row r="1617" spans="1:15">
      <c r="A1617" s="2" t="s">
        <v>1649</v>
      </c>
      <c r="B1617" s="2" t="s">
        <v>1650</v>
      </c>
      <c r="C1617" s="2" t="s">
        <v>1651</v>
      </c>
      <c r="D1617" s="2" t="s">
        <v>420</v>
      </c>
      <c r="E1617" s="2" t="s">
        <v>478</v>
      </c>
      <c r="F1617" s="2" t="s">
        <v>479</v>
      </c>
      <c r="G1617" s="2" t="s">
        <v>480</v>
      </c>
      <c r="H1617" s="3">
        <v>100</v>
      </c>
      <c r="I1617" s="3">
        <f>SUMIFS(dadosDF!K:K,dadosDF!C:C,O1617,dadosDF!D:D,E1617,dadosDF!G:G,A1617,dadosDF!I:I,L1617)</f>
        <v>100</v>
      </c>
      <c r="J1617" s="3">
        <f t="shared" si="25"/>
        <v>0</v>
      </c>
      <c r="K1617" s="2" t="s">
        <v>373</v>
      </c>
      <c r="L1617" s="2" t="s">
        <v>12</v>
      </c>
      <c r="M1617" s="2" t="s">
        <v>37</v>
      </c>
      <c r="N1617" s="2" t="s">
        <v>38</v>
      </c>
      <c r="O1617" s="2" t="s">
        <v>47</v>
      </c>
    </row>
    <row r="1618" spans="1:15">
      <c r="A1618" s="2" t="s">
        <v>1649</v>
      </c>
      <c r="B1618" s="2" t="s">
        <v>1650</v>
      </c>
      <c r="C1618" s="2" t="s">
        <v>1651</v>
      </c>
      <c r="D1618" s="2" t="s">
        <v>420</v>
      </c>
      <c r="E1618" s="2" t="s">
        <v>1652</v>
      </c>
      <c r="F1618" s="2" t="s">
        <v>1653</v>
      </c>
      <c r="G1618" s="2" t="s">
        <v>1654</v>
      </c>
      <c r="H1618" s="3">
        <v>500</v>
      </c>
      <c r="I1618" s="3">
        <f>SUMIFS(dadosDF!K:K,dadosDF!C:C,O1618,dadosDF!D:D,E1618,dadosDF!G:G,A1618,dadosDF!I:I,L1618)</f>
        <v>500</v>
      </c>
      <c r="J1618" s="3">
        <f t="shared" si="25"/>
        <v>0</v>
      </c>
      <c r="K1618" s="2" t="s">
        <v>373</v>
      </c>
      <c r="L1618" s="2" t="s">
        <v>12</v>
      </c>
      <c r="M1618" s="2" t="s">
        <v>37</v>
      </c>
      <c r="N1618" s="2" t="s">
        <v>38</v>
      </c>
      <c r="O1618" s="2" t="s">
        <v>111</v>
      </c>
    </row>
    <row r="1619" spans="1:15">
      <c r="A1619" s="2" t="s">
        <v>1649</v>
      </c>
      <c r="B1619" s="2" t="s">
        <v>1650</v>
      </c>
      <c r="C1619" s="2" t="s">
        <v>1651</v>
      </c>
      <c r="D1619" s="2" t="s">
        <v>420</v>
      </c>
      <c r="E1619" s="2" t="s">
        <v>948</v>
      </c>
      <c r="F1619" s="2" t="s">
        <v>949</v>
      </c>
      <c r="G1619" s="2" t="s">
        <v>950</v>
      </c>
      <c r="H1619" s="3">
        <v>40</v>
      </c>
      <c r="I1619" s="3">
        <f>SUMIFS(dadosDF!K:K,dadosDF!C:C,O1619,dadosDF!D:D,E1619,dadosDF!G:G,A1619,dadosDF!I:I,L1619)</f>
        <v>40</v>
      </c>
      <c r="J1619" s="3">
        <f t="shared" si="25"/>
        <v>0</v>
      </c>
      <c r="K1619" s="2" t="s">
        <v>373</v>
      </c>
      <c r="L1619" s="2" t="s">
        <v>12</v>
      </c>
      <c r="M1619" s="2" t="s">
        <v>37</v>
      </c>
      <c r="N1619" s="2" t="s">
        <v>38</v>
      </c>
      <c r="O1619" s="2" t="s">
        <v>58</v>
      </c>
    </row>
    <row r="1620" spans="1:15">
      <c r="A1620" s="2" t="s">
        <v>1649</v>
      </c>
      <c r="B1620" s="2" t="s">
        <v>1650</v>
      </c>
      <c r="C1620" s="2" t="s">
        <v>1651</v>
      </c>
      <c r="D1620" s="2" t="s">
        <v>420</v>
      </c>
      <c r="E1620" s="2" t="s">
        <v>1332</v>
      </c>
      <c r="F1620" s="2" t="s">
        <v>1333</v>
      </c>
      <c r="G1620" s="2" t="s">
        <v>1334</v>
      </c>
      <c r="H1620" s="3">
        <v>30</v>
      </c>
      <c r="I1620" s="3">
        <f>SUMIFS(dadosDF!K:K,dadosDF!C:C,O1620,dadosDF!D:D,E1620,dadosDF!G:G,A1620,dadosDF!I:I,L1620)</f>
        <v>30</v>
      </c>
      <c r="J1620" s="3">
        <f t="shared" si="25"/>
        <v>0</v>
      </c>
      <c r="K1620" s="2" t="s">
        <v>373</v>
      </c>
      <c r="L1620" s="2" t="s">
        <v>15</v>
      </c>
      <c r="M1620" s="2" t="s">
        <v>37</v>
      </c>
      <c r="N1620" s="2" t="s">
        <v>38</v>
      </c>
      <c r="O1620" s="2" t="s">
        <v>77</v>
      </c>
    </row>
    <row r="1621" spans="1:15">
      <c r="A1621" s="2" t="s">
        <v>1649</v>
      </c>
      <c r="B1621" s="2" t="s">
        <v>1650</v>
      </c>
      <c r="C1621" s="2" t="s">
        <v>1651</v>
      </c>
      <c r="D1621" s="2" t="s">
        <v>420</v>
      </c>
      <c r="E1621" s="2" t="s">
        <v>1332</v>
      </c>
      <c r="F1621" s="2" t="s">
        <v>1333</v>
      </c>
      <c r="G1621" s="2" t="s">
        <v>1334</v>
      </c>
      <c r="H1621" s="3">
        <v>30</v>
      </c>
      <c r="I1621" s="3">
        <f>SUMIFS(dadosDF!K:K,dadosDF!C:C,O1621,dadosDF!D:D,E1621,dadosDF!G:G,A1621,dadosDF!I:I,L1621)</f>
        <v>30</v>
      </c>
      <c r="J1621" s="3">
        <f t="shared" si="25"/>
        <v>0</v>
      </c>
      <c r="K1621" s="2" t="s">
        <v>373</v>
      </c>
      <c r="L1621" s="2" t="s">
        <v>12</v>
      </c>
      <c r="M1621" s="2" t="s">
        <v>37</v>
      </c>
      <c r="N1621" s="2" t="s">
        <v>38</v>
      </c>
      <c r="O1621" s="2" t="s">
        <v>77</v>
      </c>
    </row>
    <row r="1622" spans="1:15">
      <c r="A1622" s="2" t="s">
        <v>1649</v>
      </c>
      <c r="B1622" s="2" t="s">
        <v>1650</v>
      </c>
      <c r="C1622" s="2" t="s">
        <v>1651</v>
      </c>
      <c r="D1622" s="2" t="s">
        <v>420</v>
      </c>
      <c r="E1622" s="2" t="s">
        <v>152</v>
      </c>
      <c r="F1622" s="2" t="s">
        <v>153</v>
      </c>
      <c r="G1622" s="2" t="s">
        <v>154</v>
      </c>
      <c r="H1622" s="3">
        <v>15</v>
      </c>
      <c r="I1622" s="3">
        <f>SUMIFS(dadosDF!K:K,dadosDF!C:C,O1622,dadosDF!D:D,E1622,dadosDF!G:G,A1622,dadosDF!I:I,L1622)</f>
        <v>15</v>
      </c>
      <c r="J1622" s="3">
        <f t="shared" si="25"/>
        <v>0</v>
      </c>
      <c r="K1622" s="2" t="s">
        <v>373</v>
      </c>
      <c r="L1622" s="2" t="s">
        <v>12</v>
      </c>
      <c r="M1622" s="2" t="s">
        <v>37</v>
      </c>
      <c r="N1622" s="2" t="s">
        <v>38</v>
      </c>
      <c r="O1622" s="2" t="s">
        <v>43</v>
      </c>
    </row>
    <row r="1623" spans="1:15">
      <c r="A1623" s="2" t="s">
        <v>1649</v>
      </c>
      <c r="B1623" s="2" t="s">
        <v>1650</v>
      </c>
      <c r="C1623" s="2" t="s">
        <v>1651</v>
      </c>
      <c r="D1623" s="2" t="s">
        <v>420</v>
      </c>
      <c r="E1623" s="2" t="s">
        <v>162</v>
      </c>
      <c r="F1623" s="2" t="s">
        <v>163</v>
      </c>
      <c r="G1623" s="2" t="s">
        <v>164</v>
      </c>
      <c r="H1623" s="3">
        <v>40</v>
      </c>
      <c r="I1623" s="3">
        <f>SUMIFS(dadosDF!K:K,dadosDF!C:C,O1623,dadosDF!D:D,E1623,dadosDF!G:G,A1623,dadosDF!I:I,L1623)</f>
        <v>40</v>
      </c>
      <c r="J1623" s="3">
        <f t="shared" si="25"/>
        <v>0</v>
      </c>
      <c r="K1623" s="2" t="s">
        <v>373</v>
      </c>
      <c r="L1623" s="2" t="s">
        <v>12</v>
      </c>
      <c r="M1623" s="2" t="s">
        <v>37</v>
      </c>
      <c r="N1623" s="2" t="s">
        <v>38</v>
      </c>
      <c r="O1623" s="2" t="s">
        <v>43</v>
      </c>
    </row>
    <row r="1624" spans="1:15">
      <c r="A1624" s="2" t="s">
        <v>1649</v>
      </c>
      <c r="B1624" s="2" t="s">
        <v>1650</v>
      </c>
      <c r="C1624" s="2" t="s">
        <v>1651</v>
      </c>
      <c r="D1624" s="2" t="s">
        <v>420</v>
      </c>
      <c r="E1624" s="2" t="s">
        <v>40</v>
      </c>
      <c r="F1624" s="2" t="s">
        <v>41</v>
      </c>
      <c r="G1624" s="2" t="s">
        <v>42</v>
      </c>
      <c r="H1624" s="3">
        <v>80</v>
      </c>
      <c r="I1624" s="3">
        <f>SUMIFS(dadosDF!K:K,dadosDF!C:C,O1624,dadosDF!D:D,E1624,dadosDF!G:G,A1624,dadosDF!I:I,L1624)</f>
        <v>80</v>
      </c>
      <c r="J1624" s="3">
        <f t="shared" si="25"/>
        <v>0</v>
      </c>
      <c r="K1624" s="2" t="s">
        <v>373</v>
      </c>
      <c r="L1624" s="2" t="s">
        <v>12</v>
      </c>
      <c r="M1624" s="2" t="s">
        <v>37</v>
      </c>
      <c r="N1624" s="2" t="s">
        <v>38</v>
      </c>
      <c r="O1624" s="2" t="s">
        <v>51</v>
      </c>
    </row>
    <row r="1625" spans="1:15">
      <c r="A1625" s="2" t="s">
        <v>1649</v>
      </c>
      <c r="B1625" s="2" t="s">
        <v>1650</v>
      </c>
      <c r="C1625" s="2" t="s">
        <v>1651</v>
      </c>
      <c r="D1625" s="2" t="s">
        <v>420</v>
      </c>
      <c r="E1625" s="2" t="s">
        <v>48</v>
      </c>
      <c r="F1625" s="2" t="s">
        <v>49</v>
      </c>
      <c r="G1625" s="2" t="s">
        <v>50</v>
      </c>
      <c r="H1625" s="3">
        <v>100</v>
      </c>
      <c r="I1625" s="3">
        <f>SUMIFS(dadosDF!K:K,dadosDF!C:C,O1625,dadosDF!D:D,E1625,dadosDF!G:G,A1625,dadosDF!I:I,L1625)</f>
        <v>100</v>
      </c>
      <c r="J1625" s="3">
        <f t="shared" si="25"/>
        <v>0</v>
      </c>
      <c r="K1625" s="2" t="s">
        <v>373</v>
      </c>
      <c r="L1625" s="2" t="s">
        <v>12</v>
      </c>
      <c r="M1625" s="2" t="s">
        <v>37</v>
      </c>
      <c r="N1625" s="2" t="s">
        <v>38</v>
      </c>
      <c r="O1625" s="2" t="s">
        <v>43</v>
      </c>
    </row>
    <row r="1626" spans="1:15">
      <c r="A1626" s="2" t="s">
        <v>1649</v>
      </c>
      <c r="B1626" s="2" t="s">
        <v>1650</v>
      </c>
      <c r="C1626" s="2" t="s">
        <v>1651</v>
      </c>
      <c r="D1626" s="2" t="s">
        <v>420</v>
      </c>
      <c r="E1626" s="2" t="s">
        <v>52</v>
      </c>
      <c r="F1626" s="2" t="s">
        <v>53</v>
      </c>
      <c r="G1626" s="2" t="s">
        <v>54</v>
      </c>
      <c r="H1626" s="3">
        <v>100</v>
      </c>
      <c r="I1626" s="3">
        <f>SUMIFS(dadosDF!K:K,dadosDF!C:C,O1626,dadosDF!D:D,E1626,dadosDF!G:G,A1626,dadosDF!I:I,L1626)</f>
        <v>100</v>
      </c>
      <c r="J1626" s="3">
        <f t="shared" si="25"/>
        <v>0</v>
      </c>
      <c r="K1626" s="2" t="s">
        <v>373</v>
      </c>
      <c r="L1626" s="2" t="s">
        <v>12</v>
      </c>
      <c r="M1626" s="2" t="s">
        <v>37</v>
      </c>
      <c r="N1626" s="2" t="s">
        <v>38</v>
      </c>
      <c r="O1626" s="2" t="s">
        <v>47</v>
      </c>
    </row>
    <row r="1627" spans="1:15">
      <c r="A1627" s="2" t="s">
        <v>1649</v>
      </c>
      <c r="B1627" s="2" t="s">
        <v>1650</v>
      </c>
      <c r="C1627" s="2" t="s">
        <v>1651</v>
      </c>
      <c r="D1627" s="2" t="s">
        <v>420</v>
      </c>
      <c r="E1627" s="2" t="s">
        <v>234</v>
      </c>
      <c r="F1627" s="2" t="s">
        <v>235</v>
      </c>
      <c r="G1627" s="2" t="s">
        <v>236</v>
      </c>
      <c r="H1627" s="3">
        <v>40</v>
      </c>
      <c r="I1627" s="3">
        <f>SUMIFS(dadosDF!K:K,dadosDF!C:C,O1627,dadosDF!D:D,E1627,dadosDF!G:G,A1627,dadosDF!I:I,L1627)</f>
        <v>40</v>
      </c>
      <c r="J1627" s="3">
        <f t="shared" si="25"/>
        <v>0</v>
      </c>
      <c r="K1627" s="2" t="s">
        <v>373</v>
      </c>
      <c r="L1627" s="2" t="s">
        <v>12</v>
      </c>
      <c r="M1627" s="2" t="s">
        <v>37</v>
      </c>
      <c r="N1627" s="2" t="s">
        <v>38</v>
      </c>
      <c r="O1627" s="2" t="s">
        <v>58</v>
      </c>
    </row>
    <row r="1628" spans="1:15">
      <c r="A1628" s="2" t="s">
        <v>1649</v>
      </c>
      <c r="B1628" s="2" t="s">
        <v>1650</v>
      </c>
      <c r="C1628" s="2" t="s">
        <v>1651</v>
      </c>
      <c r="D1628" s="2" t="s">
        <v>420</v>
      </c>
      <c r="E1628" s="2" t="s">
        <v>367</v>
      </c>
      <c r="F1628" s="2" t="s">
        <v>368</v>
      </c>
      <c r="G1628" s="2" t="s">
        <v>369</v>
      </c>
      <c r="H1628" s="3">
        <v>40</v>
      </c>
      <c r="I1628" s="3">
        <f>SUMIFS(dadosDF!K:K,dadosDF!C:C,O1628,dadosDF!D:D,E1628,dadosDF!G:G,A1628,dadosDF!I:I,L1628)</f>
        <v>40</v>
      </c>
      <c r="J1628" s="3">
        <f t="shared" si="25"/>
        <v>0</v>
      </c>
      <c r="K1628" s="2" t="s">
        <v>373</v>
      </c>
      <c r="L1628" s="2" t="s">
        <v>12</v>
      </c>
      <c r="M1628" s="2" t="s">
        <v>37</v>
      </c>
      <c r="N1628" s="2" t="s">
        <v>38</v>
      </c>
      <c r="O1628" s="2" t="s">
        <v>43</v>
      </c>
    </row>
    <row r="1629" spans="1:15">
      <c r="A1629" s="2" t="s">
        <v>1649</v>
      </c>
      <c r="B1629" s="2" t="s">
        <v>1650</v>
      </c>
      <c r="C1629" s="2" t="s">
        <v>1651</v>
      </c>
      <c r="D1629" s="2" t="s">
        <v>420</v>
      </c>
      <c r="E1629" s="2" t="s">
        <v>171</v>
      </c>
      <c r="F1629" s="2" t="s">
        <v>172</v>
      </c>
      <c r="G1629" s="2" t="s">
        <v>173</v>
      </c>
      <c r="H1629" s="3">
        <v>100</v>
      </c>
      <c r="I1629" s="3">
        <f>SUMIFS(dadosDF!K:K,dadosDF!C:C,O1629,dadosDF!D:D,E1629,dadosDF!G:G,A1629,dadosDF!I:I,L1629)</f>
        <v>100</v>
      </c>
      <c r="J1629" s="3">
        <f t="shared" si="25"/>
        <v>0</v>
      </c>
      <c r="K1629" s="2" t="s">
        <v>373</v>
      </c>
      <c r="L1629" s="2" t="s">
        <v>12</v>
      </c>
      <c r="M1629" s="2" t="s">
        <v>37</v>
      </c>
      <c r="N1629" s="2" t="s">
        <v>38</v>
      </c>
      <c r="O1629" s="2" t="s">
        <v>85</v>
      </c>
    </row>
    <row r="1630" spans="1:15">
      <c r="A1630" s="2" t="s">
        <v>1649</v>
      </c>
      <c r="B1630" s="2" t="s">
        <v>1650</v>
      </c>
      <c r="C1630" s="2" t="s">
        <v>1651</v>
      </c>
      <c r="D1630" s="2" t="s">
        <v>420</v>
      </c>
      <c r="E1630" s="2" t="s">
        <v>171</v>
      </c>
      <c r="F1630" s="2" t="s">
        <v>172</v>
      </c>
      <c r="G1630" s="2" t="s">
        <v>173</v>
      </c>
      <c r="H1630" s="3">
        <v>700</v>
      </c>
      <c r="I1630" s="3">
        <f>SUMIFS(dadosDF!K:K,dadosDF!C:C,O1630,dadosDF!D:D,E1630,dadosDF!G:G,A1630,dadosDF!I:I,L1630)</f>
        <v>700</v>
      </c>
      <c r="J1630" s="3">
        <f t="shared" si="25"/>
        <v>0</v>
      </c>
      <c r="K1630" s="2" t="s">
        <v>373</v>
      </c>
      <c r="L1630" s="2" t="s">
        <v>12</v>
      </c>
      <c r="M1630" s="2" t="s">
        <v>37</v>
      </c>
      <c r="N1630" s="2" t="s">
        <v>38</v>
      </c>
      <c r="O1630" s="2" t="s">
        <v>118</v>
      </c>
    </row>
    <row r="1631" spans="1:15">
      <c r="A1631" s="2" t="s">
        <v>1649</v>
      </c>
      <c r="B1631" s="2" t="s">
        <v>1650</v>
      </c>
      <c r="C1631" s="2" t="s">
        <v>1651</v>
      </c>
      <c r="D1631" s="2" t="s">
        <v>420</v>
      </c>
      <c r="E1631" s="2" t="s">
        <v>171</v>
      </c>
      <c r="F1631" s="2" t="s">
        <v>172</v>
      </c>
      <c r="G1631" s="2" t="s">
        <v>173</v>
      </c>
      <c r="H1631" s="3">
        <v>65</v>
      </c>
      <c r="I1631" s="3">
        <f>SUMIFS(dadosDF!K:K,dadosDF!C:C,O1631,dadosDF!D:D,E1631,dadosDF!G:G,A1631,dadosDF!I:I,L1631)</f>
        <v>65</v>
      </c>
      <c r="J1631" s="3">
        <f t="shared" si="25"/>
        <v>0</v>
      </c>
      <c r="K1631" s="2" t="s">
        <v>373</v>
      </c>
      <c r="L1631" s="2" t="s">
        <v>12</v>
      </c>
      <c r="M1631" s="2" t="s">
        <v>37</v>
      </c>
      <c r="N1631" s="2" t="s">
        <v>38</v>
      </c>
      <c r="O1631" s="2" t="s">
        <v>47</v>
      </c>
    </row>
    <row r="1632" spans="1:15">
      <c r="A1632" s="2" t="s">
        <v>1649</v>
      </c>
      <c r="B1632" s="2" t="s">
        <v>1650</v>
      </c>
      <c r="C1632" s="2" t="s">
        <v>1651</v>
      </c>
      <c r="D1632" s="2" t="s">
        <v>420</v>
      </c>
      <c r="E1632" s="2" t="s">
        <v>171</v>
      </c>
      <c r="F1632" s="2" t="s">
        <v>172</v>
      </c>
      <c r="G1632" s="2" t="s">
        <v>173</v>
      </c>
      <c r="H1632" s="3">
        <v>125</v>
      </c>
      <c r="I1632" s="3">
        <f>SUMIFS(dadosDF!K:K,dadosDF!C:C,O1632,dadosDF!D:D,E1632,dadosDF!G:G,A1632,dadosDF!I:I,L1632)</f>
        <v>125</v>
      </c>
      <c r="J1632" s="3">
        <f t="shared" si="25"/>
        <v>0</v>
      </c>
      <c r="K1632" s="2" t="s">
        <v>373</v>
      </c>
      <c r="L1632" s="2" t="s">
        <v>12</v>
      </c>
      <c r="M1632" s="2" t="s">
        <v>37</v>
      </c>
      <c r="N1632" s="2" t="s">
        <v>38</v>
      </c>
      <c r="O1632" s="2" t="s">
        <v>51</v>
      </c>
    </row>
    <row r="1633" spans="1:15">
      <c r="A1633" s="2" t="s">
        <v>1649</v>
      </c>
      <c r="B1633" s="2" t="s">
        <v>1650</v>
      </c>
      <c r="C1633" s="2" t="s">
        <v>1651</v>
      </c>
      <c r="D1633" s="2" t="s">
        <v>420</v>
      </c>
      <c r="E1633" s="2" t="s">
        <v>572</v>
      </c>
      <c r="F1633" s="2" t="s">
        <v>573</v>
      </c>
      <c r="G1633" s="2" t="s">
        <v>574</v>
      </c>
      <c r="H1633" s="3">
        <v>50</v>
      </c>
      <c r="I1633" s="3">
        <f>SUMIFS(dadosDF!K:K,dadosDF!C:C,O1633,dadosDF!D:D,E1633,dadosDF!G:G,A1633,dadosDF!I:I,L1633)</f>
        <v>50</v>
      </c>
      <c r="J1633" s="3">
        <f t="shared" si="25"/>
        <v>0</v>
      </c>
      <c r="K1633" s="2" t="s">
        <v>373</v>
      </c>
      <c r="L1633" s="2" t="s">
        <v>15</v>
      </c>
      <c r="M1633" s="2" t="s">
        <v>37</v>
      </c>
      <c r="N1633" s="2" t="s">
        <v>38</v>
      </c>
      <c r="O1633" s="2" t="s">
        <v>39</v>
      </c>
    </row>
    <row r="1634" spans="1:15">
      <c r="A1634" s="2" t="s">
        <v>1649</v>
      </c>
      <c r="B1634" s="2" t="s">
        <v>1650</v>
      </c>
      <c r="C1634" s="2" t="s">
        <v>1651</v>
      </c>
      <c r="D1634" s="2" t="s">
        <v>420</v>
      </c>
      <c r="E1634" s="2" t="s">
        <v>572</v>
      </c>
      <c r="F1634" s="2" t="s">
        <v>573</v>
      </c>
      <c r="G1634" s="2" t="s">
        <v>574</v>
      </c>
      <c r="H1634" s="3">
        <v>50</v>
      </c>
      <c r="I1634" s="3">
        <f>SUMIFS(dadosDF!K:K,dadosDF!C:C,O1634,dadosDF!D:D,E1634,dadosDF!G:G,A1634,dadosDF!I:I,L1634)</f>
        <v>50</v>
      </c>
      <c r="J1634" s="3">
        <f t="shared" si="25"/>
        <v>0</v>
      </c>
      <c r="K1634" s="2" t="s">
        <v>373</v>
      </c>
      <c r="L1634" s="2" t="s">
        <v>12</v>
      </c>
      <c r="M1634" s="2" t="s">
        <v>37</v>
      </c>
      <c r="N1634" s="2" t="s">
        <v>38</v>
      </c>
      <c r="O1634" s="2" t="s">
        <v>101</v>
      </c>
    </row>
    <row r="1635" spans="1:15">
      <c r="A1635" s="2" t="s">
        <v>1649</v>
      </c>
      <c r="B1635" s="2" t="s">
        <v>1650</v>
      </c>
      <c r="C1635" s="2" t="s">
        <v>1651</v>
      </c>
      <c r="D1635" s="2" t="s">
        <v>420</v>
      </c>
      <c r="E1635" s="2" t="s">
        <v>956</v>
      </c>
      <c r="F1635" s="2" t="s">
        <v>957</v>
      </c>
      <c r="G1635" s="2" t="s">
        <v>958</v>
      </c>
      <c r="H1635" s="3">
        <v>50</v>
      </c>
      <c r="I1635" s="3">
        <f>SUMIFS(dadosDF!K:K,dadosDF!C:C,O1635,dadosDF!D:D,E1635,dadosDF!G:G,A1635,dadosDF!I:I,L1635)</f>
        <v>50</v>
      </c>
      <c r="J1635" s="3">
        <f t="shared" si="25"/>
        <v>0</v>
      </c>
      <c r="K1635" s="2" t="s">
        <v>373</v>
      </c>
      <c r="L1635" s="2" t="s">
        <v>12</v>
      </c>
      <c r="M1635" s="2" t="s">
        <v>37</v>
      </c>
      <c r="N1635" s="2" t="s">
        <v>38</v>
      </c>
      <c r="O1635" s="2" t="s">
        <v>77</v>
      </c>
    </row>
    <row r="1636" spans="1:15">
      <c r="A1636" s="2" t="s">
        <v>1655</v>
      </c>
      <c r="B1636" s="2" t="s">
        <v>1656</v>
      </c>
      <c r="C1636" s="2" t="s">
        <v>1657</v>
      </c>
      <c r="D1636" s="2" t="s">
        <v>878</v>
      </c>
      <c r="E1636" s="2" t="s">
        <v>1059</v>
      </c>
      <c r="F1636" s="2" t="s">
        <v>1060</v>
      </c>
      <c r="G1636" s="2" t="s">
        <v>1061</v>
      </c>
      <c r="H1636" s="3">
        <v>6000</v>
      </c>
      <c r="I1636" s="3">
        <f>SUMIFS(dadosDF!K:K,dadosDF!C:C,O1636,dadosDF!D:D,E1636,dadosDF!G:G,A1636,dadosDF!I:I,L1636)</f>
        <v>6000</v>
      </c>
      <c r="J1636" s="3">
        <f t="shared" si="25"/>
        <v>0</v>
      </c>
      <c r="K1636" s="2" t="s">
        <v>1658</v>
      </c>
      <c r="L1636" s="2" t="s">
        <v>12</v>
      </c>
      <c r="M1636" s="2" t="s">
        <v>37</v>
      </c>
      <c r="N1636" s="2" t="s">
        <v>38</v>
      </c>
      <c r="O1636" s="2" t="s">
        <v>118</v>
      </c>
    </row>
    <row r="1637" spans="1:15">
      <c r="A1637" s="2" t="s">
        <v>1655</v>
      </c>
      <c r="B1637" s="2" t="s">
        <v>1656</v>
      </c>
      <c r="C1637" s="2" t="s">
        <v>1657</v>
      </c>
      <c r="D1637" s="2" t="s">
        <v>878</v>
      </c>
      <c r="E1637" s="2" t="s">
        <v>973</v>
      </c>
      <c r="F1637" s="2" t="s">
        <v>974</v>
      </c>
      <c r="G1637" s="2" t="s">
        <v>975</v>
      </c>
      <c r="H1637" s="3">
        <v>200</v>
      </c>
      <c r="I1637" s="3">
        <f>SUMIFS(dadosDF!K:K,dadosDF!C:C,O1637,dadosDF!D:D,E1637,dadosDF!G:G,A1637,dadosDF!I:I,L1637)</f>
        <v>200</v>
      </c>
      <c r="J1637" s="3">
        <f t="shared" si="25"/>
        <v>0</v>
      </c>
      <c r="K1637" s="2" t="s">
        <v>1658</v>
      </c>
      <c r="L1637" s="2" t="s">
        <v>12</v>
      </c>
      <c r="M1637" s="2" t="s">
        <v>37</v>
      </c>
      <c r="N1637" s="2" t="s">
        <v>38</v>
      </c>
      <c r="O1637" s="2" t="s">
        <v>39</v>
      </c>
    </row>
    <row r="1638" spans="1:15">
      <c r="A1638" s="2" t="s">
        <v>1655</v>
      </c>
      <c r="B1638" s="2" t="s">
        <v>1656</v>
      </c>
      <c r="C1638" s="2" t="s">
        <v>1657</v>
      </c>
      <c r="D1638" s="2" t="s">
        <v>878</v>
      </c>
      <c r="E1638" s="2" t="s">
        <v>272</v>
      </c>
      <c r="F1638" s="2" t="s">
        <v>273</v>
      </c>
      <c r="G1638" s="2" t="s">
        <v>274</v>
      </c>
      <c r="H1638" s="3">
        <v>200</v>
      </c>
      <c r="I1638" s="3">
        <f>SUMIFS(dadosDF!K:K,dadosDF!C:C,O1638,dadosDF!D:D,E1638,dadosDF!G:G,A1638,dadosDF!I:I,L1638)</f>
        <v>200</v>
      </c>
      <c r="J1638" s="3">
        <f t="shared" si="25"/>
        <v>0</v>
      </c>
      <c r="K1638" s="2" t="s">
        <v>1658</v>
      </c>
      <c r="L1638" s="2" t="s">
        <v>12</v>
      </c>
      <c r="M1638" s="2" t="s">
        <v>37</v>
      </c>
      <c r="N1638" s="2" t="s">
        <v>38</v>
      </c>
      <c r="O1638" s="2" t="s">
        <v>85</v>
      </c>
    </row>
    <row r="1639" spans="1:15">
      <c r="A1639" s="2" t="s">
        <v>1655</v>
      </c>
      <c r="B1639" s="2" t="s">
        <v>1656</v>
      </c>
      <c r="C1639" s="2" t="s">
        <v>1657</v>
      </c>
      <c r="D1639" s="2" t="s">
        <v>878</v>
      </c>
      <c r="E1639" s="2" t="s">
        <v>146</v>
      </c>
      <c r="F1639" s="2" t="s">
        <v>147</v>
      </c>
      <c r="G1639" s="2" t="s">
        <v>148</v>
      </c>
      <c r="H1639" s="3">
        <v>400</v>
      </c>
      <c r="I1639" s="3">
        <f>SUMIFS(dadosDF!K:K,dadosDF!C:C,O1639,dadosDF!D:D,E1639,dadosDF!G:G,A1639,dadosDF!I:I,L1639)</f>
        <v>400</v>
      </c>
      <c r="J1639" s="3">
        <f t="shared" si="25"/>
        <v>0</v>
      </c>
      <c r="K1639" s="2" t="s">
        <v>1658</v>
      </c>
      <c r="L1639" s="2" t="s">
        <v>12</v>
      </c>
      <c r="M1639" s="2" t="s">
        <v>37</v>
      </c>
      <c r="N1639" s="2" t="s">
        <v>38</v>
      </c>
      <c r="O1639" s="2" t="s">
        <v>51</v>
      </c>
    </row>
    <row r="1640" spans="1:15">
      <c r="A1640" s="2" t="s">
        <v>1655</v>
      </c>
      <c r="B1640" s="2" t="s">
        <v>1656</v>
      </c>
      <c r="C1640" s="2" t="s">
        <v>1657</v>
      </c>
      <c r="D1640" s="2" t="s">
        <v>878</v>
      </c>
      <c r="E1640" s="2" t="s">
        <v>665</v>
      </c>
      <c r="F1640" s="2" t="s">
        <v>666</v>
      </c>
      <c r="G1640" s="2" t="s">
        <v>667</v>
      </c>
      <c r="H1640" s="3">
        <v>1200</v>
      </c>
      <c r="I1640" s="3">
        <f>SUMIFS(dadosDF!K:K,dadosDF!C:C,O1640,dadosDF!D:D,E1640,dadosDF!G:G,A1640,dadosDF!I:I,L1640)</f>
        <v>1200</v>
      </c>
      <c r="J1640" s="3">
        <f t="shared" si="25"/>
        <v>0</v>
      </c>
      <c r="K1640" s="2" t="s">
        <v>1658</v>
      </c>
      <c r="L1640" s="2" t="s">
        <v>12</v>
      </c>
      <c r="M1640" s="2" t="s">
        <v>37</v>
      </c>
      <c r="N1640" s="2" t="s">
        <v>38</v>
      </c>
      <c r="O1640" s="2" t="s">
        <v>39</v>
      </c>
    </row>
    <row r="1641" spans="1:15">
      <c r="A1641" s="2" t="s">
        <v>1655</v>
      </c>
      <c r="B1641" s="2" t="s">
        <v>1656</v>
      </c>
      <c r="C1641" s="2" t="s">
        <v>1657</v>
      </c>
      <c r="D1641" s="2" t="s">
        <v>878</v>
      </c>
      <c r="E1641" s="2" t="s">
        <v>162</v>
      </c>
      <c r="F1641" s="2" t="s">
        <v>163</v>
      </c>
      <c r="G1641" s="2" t="s">
        <v>164</v>
      </c>
      <c r="H1641" s="3">
        <v>500</v>
      </c>
      <c r="I1641" s="3">
        <f>SUMIFS(dadosDF!K:K,dadosDF!C:C,O1641,dadosDF!D:D,E1641,dadosDF!G:G,A1641,dadosDF!I:I,L1641)</f>
        <v>500</v>
      </c>
      <c r="J1641" s="3">
        <f t="shared" si="25"/>
        <v>0</v>
      </c>
      <c r="K1641" s="2" t="s">
        <v>1658</v>
      </c>
      <c r="L1641" s="2" t="s">
        <v>12</v>
      </c>
      <c r="M1641" s="2" t="s">
        <v>37</v>
      </c>
      <c r="N1641" s="2" t="s">
        <v>38</v>
      </c>
      <c r="O1641" s="2" t="s">
        <v>47</v>
      </c>
    </row>
    <row r="1642" spans="1:15">
      <c r="A1642" s="2" t="s">
        <v>1655</v>
      </c>
      <c r="B1642" s="2" t="s">
        <v>1656</v>
      </c>
      <c r="C1642" s="2" t="s">
        <v>1657</v>
      </c>
      <c r="D1642" s="2" t="s">
        <v>878</v>
      </c>
      <c r="E1642" s="2" t="s">
        <v>40</v>
      </c>
      <c r="F1642" s="2" t="s">
        <v>41</v>
      </c>
      <c r="G1642" s="2" t="s">
        <v>42</v>
      </c>
      <c r="H1642" s="3">
        <v>600</v>
      </c>
      <c r="I1642" s="3">
        <f>SUMIFS(dadosDF!K:K,dadosDF!C:C,O1642,dadosDF!D:D,E1642,dadosDF!G:G,A1642,dadosDF!I:I,L1642)</f>
        <v>600</v>
      </c>
      <c r="J1642" s="3">
        <f t="shared" si="25"/>
        <v>0</v>
      </c>
      <c r="K1642" s="2" t="s">
        <v>1658</v>
      </c>
      <c r="L1642" s="2" t="s">
        <v>12</v>
      </c>
      <c r="M1642" s="2" t="s">
        <v>37</v>
      </c>
      <c r="N1642" s="2" t="s">
        <v>38</v>
      </c>
      <c r="O1642" s="2" t="s">
        <v>43</v>
      </c>
    </row>
    <row r="1643" spans="1:15">
      <c r="A1643" s="2" t="s">
        <v>1659</v>
      </c>
      <c r="B1643" s="2" t="s">
        <v>1660</v>
      </c>
      <c r="C1643" s="2" t="s">
        <v>1661</v>
      </c>
      <c r="D1643" s="2" t="s">
        <v>878</v>
      </c>
      <c r="E1643" s="2" t="s">
        <v>650</v>
      </c>
      <c r="F1643" s="2" t="s">
        <v>651</v>
      </c>
      <c r="G1643" s="2" t="s">
        <v>652</v>
      </c>
      <c r="H1643" s="3">
        <v>40000</v>
      </c>
      <c r="I1643" s="3">
        <f>SUMIFS(dadosDF!K:K,dadosDF!C:C,O1643,dadosDF!D:D,E1643,dadosDF!G:G,A1643,dadosDF!I:I,L1643)</f>
        <v>40000</v>
      </c>
      <c r="J1643" s="3">
        <f t="shared" si="25"/>
        <v>0</v>
      </c>
      <c r="K1643" s="2" t="s">
        <v>1662</v>
      </c>
      <c r="L1643" s="2" t="s">
        <v>12</v>
      </c>
      <c r="M1643" s="2" t="s">
        <v>37</v>
      </c>
      <c r="N1643" s="2" t="s">
        <v>38</v>
      </c>
      <c r="O1643" s="2" t="s">
        <v>73</v>
      </c>
    </row>
    <row r="1644" spans="1:15">
      <c r="A1644" s="2" t="s">
        <v>1659</v>
      </c>
      <c r="B1644" s="2" t="s">
        <v>1660</v>
      </c>
      <c r="C1644" s="2" t="s">
        <v>1661</v>
      </c>
      <c r="D1644" s="2" t="s">
        <v>878</v>
      </c>
      <c r="E1644" s="2" t="s">
        <v>134</v>
      </c>
      <c r="F1644" s="2" t="s">
        <v>135</v>
      </c>
      <c r="G1644" s="2" t="s">
        <v>136</v>
      </c>
      <c r="H1644" s="3">
        <v>5010</v>
      </c>
      <c r="I1644" s="3">
        <f>SUMIFS(dadosDF!K:K,dadosDF!C:C,O1644,dadosDF!D:D,E1644,dadosDF!G:G,A1644,dadosDF!I:I,L1644)</f>
        <v>5010</v>
      </c>
      <c r="J1644" s="3">
        <f t="shared" si="25"/>
        <v>0</v>
      </c>
      <c r="K1644" s="2" t="s">
        <v>1662</v>
      </c>
      <c r="L1644" s="2" t="s">
        <v>12</v>
      </c>
      <c r="M1644" s="2" t="s">
        <v>37</v>
      </c>
      <c r="N1644" s="2" t="s">
        <v>38</v>
      </c>
      <c r="O1644" s="2" t="s">
        <v>101</v>
      </c>
    </row>
    <row r="1645" spans="1:15">
      <c r="A1645" s="2" t="s">
        <v>1659</v>
      </c>
      <c r="B1645" s="2" t="s">
        <v>1660</v>
      </c>
      <c r="C1645" s="2" t="s">
        <v>1661</v>
      </c>
      <c r="D1645" s="2" t="s">
        <v>878</v>
      </c>
      <c r="E1645" s="2" t="s">
        <v>137</v>
      </c>
      <c r="F1645" s="2" t="s">
        <v>138</v>
      </c>
      <c r="G1645" s="2" t="s">
        <v>139</v>
      </c>
      <c r="H1645" s="3">
        <v>10000</v>
      </c>
      <c r="I1645" s="3">
        <f>SUMIFS(dadosDF!K:K,dadosDF!C:C,O1645,dadosDF!D:D,E1645,dadosDF!G:G,A1645,dadosDF!I:I,L1645)</f>
        <v>10000</v>
      </c>
      <c r="J1645" s="3">
        <f t="shared" si="25"/>
        <v>0</v>
      </c>
      <c r="K1645" s="2" t="s">
        <v>1662</v>
      </c>
      <c r="L1645" s="2" t="s">
        <v>12</v>
      </c>
      <c r="M1645" s="2" t="s">
        <v>37</v>
      </c>
      <c r="N1645" s="2" t="s">
        <v>38</v>
      </c>
      <c r="O1645" s="2" t="s">
        <v>43</v>
      </c>
    </row>
    <row r="1646" spans="1:15">
      <c r="A1646" s="2" t="s">
        <v>1659</v>
      </c>
      <c r="B1646" s="2" t="s">
        <v>1660</v>
      </c>
      <c r="C1646" s="2" t="s">
        <v>1661</v>
      </c>
      <c r="D1646" s="2" t="s">
        <v>878</v>
      </c>
      <c r="E1646" s="2" t="s">
        <v>930</v>
      </c>
      <c r="F1646" s="2" t="s">
        <v>931</v>
      </c>
      <c r="G1646" s="2" t="s">
        <v>932</v>
      </c>
      <c r="H1646" s="3">
        <v>10005</v>
      </c>
      <c r="I1646" s="3">
        <f>SUMIFS(dadosDF!K:K,dadosDF!C:C,O1646,dadosDF!D:D,E1646,dadosDF!G:G,A1646,dadosDF!I:I,L1646)</f>
        <v>10005</v>
      </c>
      <c r="J1646" s="3">
        <f t="shared" si="25"/>
        <v>0</v>
      </c>
      <c r="K1646" s="2" t="s">
        <v>1662</v>
      </c>
      <c r="L1646" s="2" t="s">
        <v>12</v>
      </c>
      <c r="M1646" s="2" t="s">
        <v>37</v>
      </c>
      <c r="N1646" s="2" t="s">
        <v>38</v>
      </c>
      <c r="O1646" s="2" t="s">
        <v>85</v>
      </c>
    </row>
    <row r="1647" spans="1:15">
      <c r="A1647" s="2" t="s">
        <v>1659</v>
      </c>
      <c r="B1647" s="2" t="s">
        <v>1660</v>
      </c>
      <c r="C1647" s="2" t="s">
        <v>1661</v>
      </c>
      <c r="D1647" s="2" t="s">
        <v>878</v>
      </c>
      <c r="E1647" s="2" t="s">
        <v>143</v>
      </c>
      <c r="F1647" s="2" t="s">
        <v>144</v>
      </c>
      <c r="G1647" s="2" t="s">
        <v>145</v>
      </c>
      <c r="H1647" s="3">
        <v>6000</v>
      </c>
      <c r="I1647" s="3">
        <f>SUMIFS(dadosDF!K:K,dadosDF!C:C,O1647,dadosDF!D:D,E1647,dadosDF!G:G,A1647,dadosDF!I:I,L1647)</f>
        <v>6000</v>
      </c>
      <c r="J1647" s="3">
        <f t="shared" si="25"/>
        <v>0</v>
      </c>
      <c r="K1647" s="2" t="s">
        <v>1662</v>
      </c>
      <c r="L1647" s="2" t="s">
        <v>12</v>
      </c>
      <c r="M1647" s="2" t="s">
        <v>37</v>
      </c>
      <c r="N1647" s="2" t="s">
        <v>38</v>
      </c>
      <c r="O1647" s="2" t="s">
        <v>94</v>
      </c>
    </row>
    <row r="1648" spans="1:15">
      <c r="A1648" s="2" t="s">
        <v>1659</v>
      </c>
      <c r="B1648" s="2" t="s">
        <v>1660</v>
      </c>
      <c r="C1648" s="2" t="s">
        <v>1661</v>
      </c>
      <c r="D1648" s="2" t="s">
        <v>878</v>
      </c>
      <c r="E1648" s="2" t="s">
        <v>146</v>
      </c>
      <c r="F1648" s="2" t="s">
        <v>147</v>
      </c>
      <c r="G1648" s="2" t="s">
        <v>148</v>
      </c>
      <c r="H1648" s="3">
        <v>3600</v>
      </c>
      <c r="I1648" s="3">
        <f>SUMIFS(dadosDF!K:K,dadosDF!C:C,O1648,dadosDF!D:D,E1648,dadosDF!G:G,A1648,dadosDF!I:I,L1648)</f>
        <v>3600</v>
      </c>
      <c r="J1648" s="3">
        <f t="shared" si="25"/>
        <v>0</v>
      </c>
      <c r="K1648" s="2" t="s">
        <v>1662</v>
      </c>
      <c r="L1648" s="2" t="s">
        <v>12</v>
      </c>
      <c r="M1648" s="2" t="s">
        <v>37</v>
      </c>
      <c r="N1648" s="2" t="s">
        <v>38</v>
      </c>
      <c r="O1648" s="2" t="s">
        <v>51</v>
      </c>
    </row>
    <row r="1649" spans="1:15">
      <c r="A1649" s="2" t="s">
        <v>1659</v>
      </c>
      <c r="B1649" s="2" t="s">
        <v>1660</v>
      </c>
      <c r="C1649" s="2" t="s">
        <v>1661</v>
      </c>
      <c r="D1649" s="2" t="s">
        <v>878</v>
      </c>
      <c r="E1649" s="2" t="s">
        <v>710</v>
      </c>
      <c r="F1649" s="2" t="s">
        <v>711</v>
      </c>
      <c r="G1649" s="2" t="s">
        <v>712</v>
      </c>
      <c r="H1649" s="3">
        <v>2000</v>
      </c>
      <c r="I1649" s="3">
        <f>SUMIFS(dadosDF!K:K,dadosDF!C:C,O1649,dadosDF!D:D,E1649,dadosDF!G:G,A1649,dadosDF!I:I,L1649)</f>
        <v>2000</v>
      </c>
      <c r="J1649" s="3">
        <f t="shared" si="25"/>
        <v>0</v>
      </c>
      <c r="K1649" s="2" t="s">
        <v>1662</v>
      </c>
      <c r="L1649" s="2" t="s">
        <v>15</v>
      </c>
      <c r="M1649" s="2" t="s">
        <v>37</v>
      </c>
      <c r="N1649" s="2" t="s">
        <v>38</v>
      </c>
      <c r="O1649" s="2" t="s">
        <v>73</v>
      </c>
    </row>
    <row r="1650" spans="1:15">
      <c r="A1650" s="2" t="s">
        <v>1659</v>
      </c>
      <c r="B1650" s="2" t="s">
        <v>1660</v>
      </c>
      <c r="C1650" s="2" t="s">
        <v>1661</v>
      </c>
      <c r="D1650" s="2" t="s">
        <v>878</v>
      </c>
      <c r="E1650" s="2" t="s">
        <v>66</v>
      </c>
      <c r="F1650" s="2" t="s">
        <v>67</v>
      </c>
      <c r="G1650" s="2" t="s">
        <v>68</v>
      </c>
      <c r="H1650" s="3">
        <v>2010</v>
      </c>
      <c r="I1650" s="3">
        <f>SUMIFS(dadosDF!K:K,dadosDF!C:C,O1650,dadosDF!D:D,E1650,dadosDF!G:G,A1650,dadosDF!I:I,L1650)</f>
        <v>2010</v>
      </c>
      <c r="J1650" s="3">
        <f t="shared" si="25"/>
        <v>0</v>
      </c>
      <c r="K1650" s="2" t="s">
        <v>1662</v>
      </c>
      <c r="L1650" s="2" t="s">
        <v>12</v>
      </c>
      <c r="M1650" s="2" t="s">
        <v>37</v>
      </c>
      <c r="N1650" s="2" t="s">
        <v>38</v>
      </c>
      <c r="O1650" s="2" t="s">
        <v>51</v>
      </c>
    </row>
    <row r="1651" spans="1:15">
      <c r="A1651" s="2" t="s">
        <v>1659</v>
      </c>
      <c r="B1651" s="2" t="s">
        <v>1660</v>
      </c>
      <c r="C1651" s="2" t="s">
        <v>1661</v>
      </c>
      <c r="D1651" s="2" t="s">
        <v>878</v>
      </c>
      <c r="E1651" s="2" t="s">
        <v>149</v>
      </c>
      <c r="F1651" s="2" t="s">
        <v>150</v>
      </c>
      <c r="G1651" s="2" t="s">
        <v>151</v>
      </c>
      <c r="H1651" s="3">
        <v>8010</v>
      </c>
      <c r="I1651" s="3">
        <f>SUMIFS(dadosDF!K:K,dadosDF!C:C,O1651,dadosDF!D:D,E1651,dadosDF!G:G,A1651,dadosDF!I:I,L1651)</f>
        <v>8010</v>
      </c>
      <c r="J1651" s="3">
        <f t="shared" si="25"/>
        <v>0</v>
      </c>
      <c r="K1651" s="2" t="s">
        <v>1662</v>
      </c>
      <c r="L1651" s="2" t="s">
        <v>12</v>
      </c>
      <c r="M1651" s="2" t="s">
        <v>37</v>
      </c>
      <c r="N1651" s="2" t="s">
        <v>38</v>
      </c>
      <c r="O1651" s="2" t="s">
        <v>58</v>
      </c>
    </row>
    <row r="1652" spans="1:15">
      <c r="A1652" s="2" t="s">
        <v>1659</v>
      </c>
      <c r="B1652" s="2" t="s">
        <v>1660</v>
      </c>
      <c r="C1652" s="2" t="s">
        <v>1661</v>
      </c>
      <c r="D1652" s="2" t="s">
        <v>878</v>
      </c>
      <c r="E1652" s="2" t="s">
        <v>1266</v>
      </c>
      <c r="F1652" s="2" t="s">
        <v>1267</v>
      </c>
      <c r="G1652" s="2" t="s">
        <v>1268</v>
      </c>
      <c r="H1652" s="3">
        <v>60</v>
      </c>
      <c r="I1652" s="3">
        <f>SUMIFS(dadosDF!K:K,dadosDF!C:C,O1652,dadosDF!D:D,E1652,dadosDF!G:G,A1652,dadosDF!I:I,L1652)</f>
        <v>60</v>
      </c>
      <c r="J1652" s="3">
        <f t="shared" si="25"/>
        <v>0</v>
      </c>
      <c r="K1652" s="2" t="s">
        <v>1662</v>
      </c>
      <c r="L1652" s="2" t="s">
        <v>12</v>
      </c>
      <c r="M1652" s="2" t="s">
        <v>37</v>
      </c>
      <c r="N1652" s="2" t="s">
        <v>38</v>
      </c>
      <c r="O1652" s="2" t="s">
        <v>43</v>
      </c>
    </row>
    <row r="1653" spans="1:15">
      <c r="A1653" s="2" t="s">
        <v>1659</v>
      </c>
      <c r="B1653" s="2" t="s">
        <v>1660</v>
      </c>
      <c r="C1653" s="2" t="s">
        <v>1661</v>
      </c>
      <c r="D1653" s="2" t="s">
        <v>878</v>
      </c>
      <c r="E1653" s="2" t="s">
        <v>898</v>
      </c>
      <c r="F1653" s="2" t="s">
        <v>899</v>
      </c>
      <c r="G1653" s="2" t="s">
        <v>900</v>
      </c>
      <c r="H1653" s="3">
        <v>30</v>
      </c>
      <c r="I1653" s="3">
        <f>SUMIFS(dadosDF!K:K,dadosDF!C:C,O1653,dadosDF!D:D,E1653,dadosDF!G:G,A1653,dadosDF!I:I,L1653)</f>
        <v>30</v>
      </c>
      <c r="J1653" s="3">
        <f t="shared" si="25"/>
        <v>0</v>
      </c>
      <c r="K1653" s="2" t="s">
        <v>1662</v>
      </c>
      <c r="L1653" s="2" t="s">
        <v>12</v>
      </c>
      <c r="M1653" s="2" t="s">
        <v>37</v>
      </c>
      <c r="N1653" s="2" t="s">
        <v>38</v>
      </c>
      <c r="O1653" s="2" t="s">
        <v>43</v>
      </c>
    </row>
    <row r="1654" spans="1:15">
      <c r="A1654" s="2" t="s">
        <v>1659</v>
      </c>
      <c r="B1654" s="2" t="s">
        <v>1660</v>
      </c>
      <c r="C1654" s="2" t="s">
        <v>1661</v>
      </c>
      <c r="D1654" s="2" t="s">
        <v>878</v>
      </c>
      <c r="E1654" s="2" t="s">
        <v>162</v>
      </c>
      <c r="F1654" s="2" t="s">
        <v>163</v>
      </c>
      <c r="G1654" s="2" t="s">
        <v>164</v>
      </c>
      <c r="H1654" s="3">
        <v>5000</v>
      </c>
      <c r="I1654" s="3">
        <f>SUMIFS(dadosDF!K:K,dadosDF!C:C,O1654,dadosDF!D:D,E1654,dadosDF!G:G,A1654,dadosDF!I:I,L1654)</f>
        <v>5000</v>
      </c>
      <c r="J1654" s="3">
        <f t="shared" si="25"/>
        <v>0</v>
      </c>
      <c r="K1654" s="2" t="s">
        <v>1662</v>
      </c>
      <c r="L1654" s="2" t="s">
        <v>12</v>
      </c>
      <c r="M1654" s="2" t="s">
        <v>37</v>
      </c>
      <c r="N1654" s="2" t="s">
        <v>38</v>
      </c>
      <c r="O1654" s="2" t="s">
        <v>47</v>
      </c>
    </row>
    <row r="1655" spans="1:15">
      <c r="A1655" s="2" t="s">
        <v>1659</v>
      </c>
      <c r="B1655" s="2" t="s">
        <v>1660</v>
      </c>
      <c r="C1655" s="2" t="s">
        <v>1661</v>
      </c>
      <c r="D1655" s="2" t="s">
        <v>878</v>
      </c>
      <c r="E1655" s="2" t="s">
        <v>162</v>
      </c>
      <c r="F1655" s="2" t="s">
        <v>163</v>
      </c>
      <c r="G1655" s="2" t="s">
        <v>164</v>
      </c>
      <c r="H1655" s="3">
        <v>10</v>
      </c>
      <c r="I1655" s="3">
        <f>SUMIFS(dadosDF!K:K,dadosDF!C:C,O1655,dadosDF!D:D,E1655,dadosDF!G:G,A1655,dadosDF!I:I,L1655)</f>
        <v>10</v>
      </c>
      <c r="J1655" s="3">
        <f t="shared" si="25"/>
        <v>0</v>
      </c>
      <c r="K1655" s="2" t="s">
        <v>1662</v>
      </c>
      <c r="L1655" s="2" t="s">
        <v>12</v>
      </c>
      <c r="M1655" s="2" t="s">
        <v>37</v>
      </c>
      <c r="N1655" s="2" t="s">
        <v>38</v>
      </c>
      <c r="O1655" s="2" t="s">
        <v>81</v>
      </c>
    </row>
    <row r="1656" spans="1:15">
      <c r="A1656" s="2" t="s">
        <v>1659</v>
      </c>
      <c r="B1656" s="2" t="s">
        <v>1660</v>
      </c>
      <c r="C1656" s="2" t="s">
        <v>1661</v>
      </c>
      <c r="D1656" s="2" t="s">
        <v>878</v>
      </c>
      <c r="E1656" s="2" t="s">
        <v>33</v>
      </c>
      <c r="F1656" s="2" t="s">
        <v>34</v>
      </c>
      <c r="G1656" s="2" t="s">
        <v>35</v>
      </c>
      <c r="H1656" s="3">
        <v>1200</v>
      </c>
      <c r="I1656" s="3">
        <f>SUMIFS(dadosDF!K:K,dadosDF!C:C,O1656,dadosDF!D:D,E1656,dadosDF!G:G,A1656,dadosDF!I:I,L1656)</f>
        <v>1200</v>
      </c>
      <c r="J1656" s="3">
        <f t="shared" si="25"/>
        <v>0</v>
      </c>
      <c r="K1656" s="2" t="s">
        <v>1662</v>
      </c>
      <c r="L1656" s="2" t="s">
        <v>12</v>
      </c>
      <c r="M1656" s="2" t="s">
        <v>37</v>
      </c>
      <c r="N1656" s="2" t="s">
        <v>38</v>
      </c>
      <c r="O1656" s="2" t="s">
        <v>39</v>
      </c>
    </row>
    <row r="1657" spans="1:15">
      <c r="A1657" s="2" t="s">
        <v>1659</v>
      </c>
      <c r="B1657" s="2" t="s">
        <v>1660</v>
      </c>
      <c r="C1657" s="2" t="s">
        <v>1661</v>
      </c>
      <c r="D1657" s="2" t="s">
        <v>878</v>
      </c>
      <c r="E1657" s="2" t="s">
        <v>40</v>
      </c>
      <c r="F1657" s="2" t="s">
        <v>41</v>
      </c>
      <c r="G1657" s="2" t="s">
        <v>42</v>
      </c>
      <c r="H1657" s="3">
        <v>4000</v>
      </c>
      <c r="I1657" s="3">
        <f>SUMIFS(dadosDF!K:K,dadosDF!C:C,O1657,dadosDF!D:D,E1657,dadosDF!G:G,A1657,dadosDF!I:I,L1657)</f>
        <v>4000</v>
      </c>
      <c r="J1657" s="3">
        <f t="shared" si="25"/>
        <v>0</v>
      </c>
      <c r="K1657" s="2" t="s">
        <v>1662</v>
      </c>
      <c r="L1657" s="2" t="s">
        <v>12</v>
      </c>
      <c r="M1657" s="2" t="s">
        <v>37</v>
      </c>
      <c r="N1657" s="2" t="s">
        <v>38</v>
      </c>
      <c r="O1657" s="2" t="s">
        <v>43</v>
      </c>
    </row>
    <row r="1658" spans="1:15">
      <c r="A1658" s="2" t="s">
        <v>1659</v>
      </c>
      <c r="B1658" s="2" t="s">
        <v>1660</v>
      </c>
      <c r="C1658" s="2" t="s">
        <v>1661</v>
      </c>
      <c r="D1658" s="2" t="s">
        <v>878</v>
      </c>
      <c r="E1658" s="2" t="s">
        <v>52</v>
      </c>
      <c r="F1658" s="2" t="s">
        <v>53</v>
      </c>
      <c r="G1658" s="2" t="s">
        <v>54</v>
      </c>
      <c r="H1658" s="3">
        <v>10000</v>
      </c>
      <c r="I1658" s="3">
        <f>SUMIFS(dadosDF!K:K,dadosDF!C:C,O1658,dadosDF!D:D,E1658,dadosDF!G:G,A1658,dadosDF!I:I,L1658)</f>
        <v>10000</v>
      </c>
      <c r="J1658" s="3">
        <f t="shared" si="25"/>
        <v>0</v>
      </c>
      <c r="K1658" s="2" t="s">
        <v>1662</v>
      </c>
      <c r="L1658" s="2" t="s">
        <v>12</v>
      </c>
      <c r="M1658" s="2" t="s">
        <v>37</v>
      </c>
      <c r="N1658" s="2" t="s">
        <v>38</v>
      </c>
      <c r="O1658" s="2" t="s">
        <v>47</v>
      </c>
    </row>
    <row r="1659" spans="1:15">
      <c r="A1659" s="2" t="s">
        <v>1659</v>
      </c>
      <c r="B1659" s="2" t="s">
        <v>1660</v>
      </c>
      <c r="C1659" s="2" t="s">
        <v>1661</v>
      </c>
      <c r="D1659" s="2" t="s">
        <v>878</v>
      </c>
      <c r="E1659" s="2" t="s">
        <v>52</v>
      </c>
      <c r="F1659" s="2" t="s">
        <v>53</v>
      </c>
      <c r="G1659" s="2" t="s">
        <v>54</v>
      </c>
      <c r="H1659" s="3">
        <v>5</v>
      </c>
      <c r="I1659" s="3">
        <f>SUMIFS(dadosDF!K:K,dadosDF!C:C,O1659,dadosDF!D:D,E1659,dadosDF!G:G,A1659,dadosDF!I:I,L1659)</f>
        <v>5</v>
      </c>
      <c r="J1659" s="3">
        <f t="shared" si="25"/>
        <v>0</v>
      </c>
      <c r="K1659" s="2" t="s">
        <v>1662</v>
      </c>
      <c r="L1659" s="2" t="s">
        <v>12</v>
      </c>
      <c r="M1659" s="2" t="s">
        <v>37</v>
      </c>
      <c r="N1659" s="2" t="s">
        <v>38</v>
      </c>
      <c r="O1659" s="2" t="s">
        <v>81</v>
      </c>
    </row>
    <row r="1660" spans="1:15">
      <c r="A1660" s="2" t="s">
        <v>1659</v>
      </c>
      <c r="B1660" s="2" t="s">
        <v>1660</v>
      </c>
      <c r="C1660" s="2" t="s">
        <v>1661</v>
      </c>
      <c r="D1660" s="2" t="s">
        <v>878</v>
      </c>
      <c r="E1660" s="2" t="s">
        <v>994</v>
      </c>
      <c r="F1660" s="2" t="s">
        <v>995</v>
      </c>
      <c r="G1660" s="2" t="s">
        <v>996</v>
      </c>
      <c r="H1660" s="3">
        <v>300</v>
      </c>
      <c r="I1660" s="3">
        <f>SUMIFS(dadosDF!K:K,dadosDF!C:C,O1660,dadosDF!D:D,E1660,dadosDF!G:G,A1660,dadosDF!I:I,L1660)</f>
        <v>300</v>
      </c>
      <c r="J1660" s="3">
        <f t="shared" si="25"/>
        <v>0</v>
      </c>
      <c r="K1660" s="2" t="s">
        <v>1662</v>
      </c>
      <c r="L1660" s="2" t="s">
        <v>12</v>
      </c>
      <c r="M1660" s="2" t="s">
        <v>37</v>
      </c>
      <c r="N1660" s="2" t="s">
        <v>38</v>
      </c>
      <c r="O1660" s="2" t="s">
        <v>58</v>
      </c>
    </row>
    <row r="1661" spans="1:15">
      <c r="A1661" s="2" t="s">
        <v>1659</v>
      </c>
      <c r="B1661" s="2" t="s">
        <v>1660</v>
      </c>
      <c r="C1661" s="2" t="s">
        <v>1661</v>
      </c>
      <c r="D1661" s="2" t="s">
        <v>878</v>
      </c>
      <c r="E1661" s="2" t="s">
        <v>1663</v>
      </c>
      <c r="F1661" s="2" t="s">
        <v>1664</v>
      </c>
      <c r="G1661" s="2" t="s">
        <v>1665</v>
      </c>
      <c r="H1661" s="3">
        <v>15000</v>
      </c>
      <c r="I1661" s="3">
        <f>SUMIFS(dadosDF!K:K,dadosDF!C:C,O1661,dadosDF!D:D,E1661,dadosDF!G:G,A1661,dadosDF!I:I,L1661)</f>
        <v>15000</v>
      </c>
      <c r="J1661" s="3">
        <f t="shared" si="25"/>
        <v>0</v>
      </c>
      <c r="K1661" s="2" t="s">
        <v>1662</v>
      </c>
      <c r="L1661" s="2" t="s">
        <v>12</v>
      </c>
      <c r="M1661" s="2" t="s">
        <v>37</v>
      </c>
      <c r="N1661" s="2" t="s">
        <v>38</v>
      </c>
      <c r="O1661" s="2" t="s">
        <v>118</v>
      </c>
    </row>
    <row r="1662" spans="1:15">
      <c r="A1662" s="2" t="s">
        <v>1659</v>
      </c>
      <c r="B1662" s="2" t="s">
        <v>1660</v>
      </c>
      <c r="C1662" s="2" t="s">
        <v>1661</v>
      </c>
      <c r="D1662" s="2" t="s">
        <v>878</v>
      </c>
      <c r="E1662" s="2" t="s">
        <v>171</v>
      </c>
      <c r="F1662" s="2" t="s">
        <v>172</v>
      </c>
      <c r="G1662" s="2" t="s">
        <v>173</v>
      </c>
      <c r="H1662" s="3">
        <v>27010</v>
      </c>
      <c r="I1662" s="3">
        <f>SUMIFS(dadosDF!K:K,dadosDF!C:C,O1662,dadosDF!D:D,E1662,dadosDF!G:G,A1662,dadosDF!I:I,L1662)</f>
        <v>27010</v>
      </c>
      <c r="J1662" s="3">
        <f t="shared" si="25"/>
        <v>0</v>
      </c>
      <c r="K1662" s="2" t="s">
        <v>1662</v>
      </c>
      <c r="L1662" s="2" t="s">
        <v>12</v>
      </c>
      <c r="M1662" s="2" t="s">
        <v>37</v>
      </c>
      <c r="N1662" s="2" t="s">
        <v>38</v>
      </c>
      <c r="O1662" s="2" t="s">
        <v>158</v>
      </c>
    </row>
    <row r="1663" spans="1:15">
      <c r="A1663" s="2" t="s">
        <v>1659</v>
      </c>
      <c r="B1663" s="2" t="s">
        <v>1660</v>
      </c>
      <c r="C1663" s="2" t="s">
        <v>1661</v>
      </c>
      <c r="D1663" s="2" t="s">
        <v>878</v>
      </c>
      <c r="E1663" s="2" t="s">
        <v>171</v>
      </c>
      <c r="F1663" s="2" t="s">
        <v>172</v>
      </c>
      <c r="G1663" s="2" t="s">
        <v>173</v>
      </c>
      <c r="H1663" s="3">
        <v>10000</v>
      </c>
      <c r="I1663" s="3">
        <f>SUMIFS(dadosDF!K:K,dadosDF!C:C,O1663,dadosDF!D:D,E1663,dadosDF!G:G,A1663,dadosDF!I:I,L1663)</f>
        <v>10000</v>
      </c>
      <c r="J1663" s="3">
        <f t="shared" si="25"/>
        <v>0</v>
      </c>
      <c r="K1663" s="2" t="s">
        <v>1662</v>
      </c>
      <c r="L1663" s="2" t="s">
        <v>12</v>
      </c>
      <c r="M1663" s="2" t="s">
        <v>37</v>
      </c>
      <c r="N1663" s="2" t="s">
        <v>38</v>
      </c>
      <c r="O1663" s="2" t="s">
        <v>39</v>
      </c>
    </row>
    <row r="1664" spans="1:15">
      <c r="A1664" s="2" t="s">
        <v>1659</v>
      </c>
      <c r="B1664" s="2" t="s">
        <v>1660</v>
      </c>
      <c r="C1664" s="2" t="s">
        <v>1661</v>
      </c>
      <c r="D1664" s="2" t="s">
        <v>878</v>
      </c>
      <c r="E1664" s="2" t="s">
        <v>171</v>
      </c>
      <c r="F1664" s="2" t="s">
        <v>172</v>
      </c>
      <c r="G1664" s="2" t="s">
        <v>173</v>
      </c>
      <c r="H1664" s="3">
        <v>5</v>
      </c>
      <c r="I1664" s="3">
        <f>SUMIFS(dadosDF!K:K,dadosDF!C:C,O1664,dadosDF!D:D,E1664,dadosDF!G:G,A1664,dadosDF!I:I,L1664)</f>
        <v>5</v>
      </c>
      <c r="J1664" s="3">
        <f t="shared" si="25"/>
        <v>0</v>
      </c>
      <c r="K1664" s="2" t="s">
        <v>1662</v>
      </c>
      <c r="L1664" s="2" t="s">
        <v>12</v>
      </c>
      <c r="M1664" s="2" t="s">
        <v>37</v>
      </c>
      <c r="N1664" s="2" t="s">
        <v>38</v>
      </c>
      <c r="O1664" s="2" t="s">
        <v>101</v>
      </c>
    </row>
    <row r="1665" spans="1:15">
      <c r="A1665" s="2" t="s">
        <v>1659</v>
      </c>
      <c r="B1665" s="2" t="s">
        <v>1660</v>
      </c>
      <c r="C1665" s="2" t="s">
        <v>1661</v>
      </c>
      <c r="D1665" s="2" t="s">
        <v>878</v>
      </c>
      <c r="E1665" s="2" t="s">
        <v>171</v>
      </c>
      <c r="F1665" s="2" t="s">
        <v>172</v>
      </c>
      <c r="G1665" s="2" t="s">
        <v>173</v>
      </c>
      <c r="H1665" s="3">
        <v>4510</v>
      </c>
      <c r="I1665" s="3">
        <f>SUMIFS(dadosDF!K:K,dadosDF!C:C,O1665,dadosDF!D:D,E1665,dadosDF!G:G,A1665,dadosDF!I:I,L1665)</f>
        <v>4510</v>
      </c>
      <c r="J1665" s="3">
        <f t="shared" si="25"/>
        <v>0</v>
      </c>
      <c r="K1665" s="2" t="s">
        <v>1662</v>
      </c>
      <c r="L1665" s="2" t="s">
        <v>12</v>
      </c>
      <c r="M1665" s="2" t="s">
        <v>37</v>
      </c>
      <c r="N1665" s="2" t="s">
        <v>38</v>
      </c>
      <c r="O1665" s="2" t="s">
        <v>51</v>
      </c>
    </row>
    <row r="1666" spans="1:15">
      <c r="A1666" s="2" t="s">
        <v>1659</v>
      </c>
      <c r="B1666" s="2" t="s">
        <v>1660</v>
      </c>
      <c r="C1666" s="2" t="s">
        <v>1661</v>
      </c>
      <c r="D1666" s="2" t="s">
        <v>878</v>
      </c>
      <c r="E1666" s="2" t="s">
        <v>1128</v>
      </c>
      <c r="F1666" s="2" t="s">
        <v>1129</v>
      </c>
      <c r="G1666" s="2" t="s">
        <v>1130</v>
      </c>
      <c r="H1666" s="3">
        <v>27000</v>
      </c>
      <c r="I1666" s="3">
        <f>SUMIFS(dadosDF!K:K,dadosDF!C:C,O1666,dadosDF!D:D,E1666,dadosDF!G:G,A1666,dadosDF!I:I,L1666)</f>
        <v>27000</v>
      </c>
      <c r="J1666" s="3">
        <f t="shared" si="25"/>
        <v>0</v>
      </c>
      <c r="K1666" s="2" t="s">
        <v>1662</v>
      </c>
      <c r="L1666" s="2" t="s">
        <v>12</v>
      </c>
      <c r="M1666" s="2" t="s">
        <v>37</v>
      </c>
      <c r="N1666" s="2" t="s">
        <v>38</v>
      </c>
      <c r="O1666" s="2" t="s">
        <v>94</v>
      </c>
    </row>
    <row r="1667" spans="1:15">
      <c r="A1667" s="2" t="s">
        <v>1659</v>
      </c>
      <c r="B1667" s="2" t="s">
        <v>1660</v>
      </c>
      <c r="C1667" s="2" t="s">
        <v>1661</v>
      </c>
      <c r="D1667" s="2" t="s">
        <v>878</v>
      </c>
      <c r="E1667" s="2" t="s">
        <v>1358</v>
      </c>
      <c r="F1667" s="2" t="s">
        <v>1359</v>
      </c>
      <c r="G1667" s="2" t="s">
        <v>1360</v>
      </c>
      <c r="H1667" s="3">
        <v>9000</v>
      </c>
      <c r="I1667" s="3">
        <f>SUMIFS(dadosDF!K:K,dadosDF!C:C,O1667,dadosDF!D:D,E1667,dadosDF!G:G,A1667,dadosDF!I:I,L1667)</f>
        <v>9000</v>
      </c>
      <c r="J1667" s="3">
        <f t="shared" ref="J1667:J1730" si="26">I1667-H1667</f>
        <v>0</v>
      </c>
      <c r="K1667" s="2" t="s">
        <v>1662</v>
      </c>
      <c r="L1667" s="2" t="s">
        <v>12</v>
      </c>
      <c r="M1667" s="2" t="s">
        <v>37</v>
      </c>
      <c r="N1667" s="2" t="s">
        <v>38</v>
      </c>
      <c r="O1667" s="2" t="s">
        <v>85</v>
      </c>
    </row>
    <row r="1668" spans="1:15">
      <c r="A1668" s="2" t="s">
        <v>1659</v>
      </c>
      <c r="B1668" s="2" t="s">
        <v>1660</v>
      </c>
      <c r="C1668" s="2" t="s">
        <v>1661</v>
      </c>
      <c r="D1668" s="2" t="s">
        <v>878</v>
      </c>
      <c r="E1668" s="2" t="s">
        <v>807</v>
      </c>
      <c r="F1668" s="2" t="s">
        <v>808</v>
      </c>
      <c r="G1668" s="2" t="s">
        <v>809</v>
      </c>
      <c r="H1668" s="3">
        <v>27600</v>
      </c>
      <c r="I1668" s="3">
        <f>SUMIFS(dadosDF!K:K,dadosDF!C:C,O1668,dadosDF!D:D,E1668,dadosDF!G:G,A1668,dadosDF!I:I,L1668)</f>
        <v>27600</v>
      </c>
      <c r="J1668" s="3">
        <f t="shared" si="26"/>
        <v>0</v>
      </c>
      <c r="K1668" s="2" t="s">
        <v>1662</v>
      </c>
      <c r="L1668" s="2" t="s">
        <v>12</v>
      </c>
      <c r="M1668" s="2" t="s">
        <v>37</v>
      </c>
      <c r="N1668" s="2" t="s">
        <v>38</v>
      </c>
      <c r="O1668" s="2" t="s">
        <v>101</v>
      </c>
    </row>
    <row r="1669" spans="1:15">
      <c r="A1669" s="2" t="s">
        <v>1659</v>
      </c>
      <c r="B1669" s="2" t="s">
        <v>1660</v>
      </c>
      <c r="C1669" s="2" t="s">
        <v>1661</v>
      </c>
      <c r="D1669" s="2" t="s">
        <v>878</v>
      </c>
      <c r="E1669" s="2" t="s">
        <v>1052</v>
      </c>
      <c r="F1669" s="2" t="s">
        <v>1053</v>
      </c>
      <c r="G1669" s="2" t="s">
        <v>1054</v>
      </c>
      <c r="H1669" s="3">
        <v>50000</v>
      </c>
      <c r="I1669" s="3">
        <f>SUMIFS(dadosDF!K:K,dadosDF!C:C,O1669,dadosDF!D:D,E1669,dadosDF!G:G,A1669,dadosDF!I:I,L1669)</f>
        <v>50000</v>
      </c>
      <c r="J1669" s="3">
        <f t="shared" si="26"/>
        <v>0</v>
      </c>
      <c r="K1669" s="2" t="s">
        <v>1662</v>
      </c>
      <c r="L1669" s="2" t="s">
        <v>12</v>
      </c>
      <c r="M1669" s="2" t="s">
        <v>37</v>
      </c>
      <c r="N1669" s="2" t="s">
        <v>38</v>
      </c>
      <c r="O1669" s="2" t="s">
        <v>81</v>
      </c>
    </row>
    <row r="1670" spans="1:15">
      <c r="A1670" s="2" t="s">
        <v>1659</v>
      </c>
      <c r="B1670" s="2" t="s">
        <v>1660</v>
      </c>
      <c r="C1670" s="2" t="s">
        <v>1661</v>
      </c>
      <c r="D1670" s="2" t="s">
        <v>878</v>
      </c>
      <c r="E1670" s="2" t="s">
        <v>174</v>
      </c>
      <c r="F1670" s="2" t="s">
        <v>175</v>
      </c>
      <c r="G1670" s="2" t="s">
        <v>176</v>
      </c>
      <c r="H1670" s="3">
        <v>1000</v>
      </c>
      <c r="I1670" s="3">
        <f>SUMIFS(dadosDF!K:K,dadosDF!C:C,O1670,dadosDF!D:D,E1670,dadosDF!G:G,A1670,dadosDF!I:I,L1670)</f>
        <v>1000</v>
      </c>
      <c r="J1670" s="3">
        <f t="shared" si="26"/>
        <v>0</v>
      </c>
      <c r="K1670" s="2" t="s">
        <v>1662</v>
      </c>
      <c r="L1670" s="2" t="s">
        <v>12</v>
      </c>
      <c r="M1670" s="2" t="s">
        <v>37</v>
      </c>
      <c r="N1670" s="2" t="s">
        <v>38</v>
      </c>
      <c r="O1670" s="2" t="s">
        <v>81</v>
      </c>
    </row>
    <row r="1671" spans="1:15">
      <c r="A1671" s="2" t="s">
        <v>1659</v>
      </c>
      <c r="B1671" s="2" t="s">
        <v>1660</v>
      </c>
      <c r="C1671" s="2" t="s">
        <v>1661</v>
      </c>
      <c r="D1671" s="2" t="s">
        <v>878</v>
      </c>
      <c r="E1671" s="2" t="s">
        <v>174</v>
      </c>
      <c r="F1671" s="2" t="s">
        <v>175</v>
      </c>
      <c r="G1671" s="2" t="s">
        <v>176</v>
      </c>
      <c r="H1671" s="3">
        <v>5</v>
      </c>
      <c r="I1671" s="3">
        <f>SUMIFS(dadosDF!K:K,dadosDF!C:C,O1671,dadosDF!D:D,E1671,dadosDF!G:G,A1671,dadosDF!I:I,L1671)</f>
        <v>5</v>
      </c>
      <c r="J1671" s="3">
        <f t="shared" si="26"/>
        <v>0</v>
      </c>
      <c r="K1671" s="2" t="s">
        <v>1662</v>
      </c>
      <c r="L1671" s="2" t="s">
        <v>12</v>
      </c>
      <c r="M1671" s="2" t="s">
        <v>37</v>
      </c>
      <c r="N1671" s="2" t="s">
        <v>38</v>
      </c>
      <c r="O1671" s="2" t="s">
        <v>51</v>
      </c>
    </row>
    <row r="1672" spans="1:15">
      <c r="A1672" s="2" t="s">
        <v>1659</v>
      </c>
      <c r="B1672" s="2" t="s">
        <v>1660</v>
      </c>
      <c r="C1672" s="2" t="s">
        <v>1661</v>
      </c>
      <c r="D1672" s="2" t="s">
        <v>878</v>
      </c>
      <c r="E1672" s="2" t="s">
        <v>1666</v>
      </c>
      <c r="F1672" s="2" t="s">
        <v>1667</v>
      </c>
      <c r="G1672" s="2" t="s">
        <v>1668</v>
      </c>
      <c r="H1672" s="3">
        <v>6000</v>
      </c>
      <c r="I1672" s="3">
        <f>SUMIFS(dadosDF!K:K,dadosDF!C:C,O1672,dadosDF!D:D,E1672,dadosDF!G:G,A1672,dadosDF!I:I,L1672)</f>
        <v>6000</v>
      </c>
      <c r="J1672" s="3">
        <f t="shared" si="26"/>
        <v>0</v>
      </c>
      <c r="K1672" s="2" t="s">
        <v>1662</v>
      </c>
      <c r="L1672" s="2" t="s">
        <v>12</v>
      </c>
      <c r="M1672" s="2" t="s">
        <v>37</v>
      </c>
      <c r="N1672" s="2" t="s">
        <v>38</v>
      </c>
      <c r="O1672" s="2" t="s">
        <v>118</v>
      </c>
    </row>
    <row r="1673" spans="1:15">
      <c r="A1673" s="2" t="s">
        <v>1669</v>
      </c>
      <c r="B1673" s="2" t="s">
        <v>1670</v>
      </c>
      <c r="C1673" s="2" t="s">
        <v>1551</v>
      </c>
      <c r="D1673" s="2" t="s">
        <v>1671</v>
      </c>
      <c r="E1673" s="2" t="s">
        <v>1027</v>
      </c>
      <c r="F1673" s="2" t="s">
        <v>1028</v>
      </c>
      <c r="G1673" s="2" t="s">
        <v>1029</v>
      </c>
      <c r="H1673" s="3">
        <v>20</v>
      </c>
      <c r="I1673" s="3">
        <f>SUMIFS(dadosDF!K:K,dadosDF!C:C,O1673,dadosDF!D:D,E1673,dadosDF!G:G,A1673,dadosDF!I:I,L1673)</f>
        <v>20</v>
      </c>
      <c r="J1673" s="3">
        <f t="shared" si="26"/>
        <v>0</v>
      </c>
      <c r="K1673" s="2" t="s">
        <v>1672</v>
      </c>
      <c r="L1673" s="2" t="s">
        <v>12</v>
      </c>
      <c r="M1673" s="2" t="s">
        <v>37</v>
      </c>
      <c r="N1673" s="2" t="s">
        <v>38</v>
      </c>
      <c r="O1673" s="2" t="s">
        <v>43</v>
      </c>
    </row>
    <row r="1674" spans="1:15">
      <c r="A1674" s="2" t="s">
        <v>1669</v>
      </c>
      <c r="B1674" s="2" t="s">
        <v>1670</v>
      </c>
      <c r="C1674" s="2" t="s">
        <v>1551</v>
      </c>
      <c r="D1674" s="2" t="s">
        <v>1671</v>
      </c>
      <c r="E1674" s="2" t="s">
        <v>171</v>
      </c>
      <c r="F1674" s="2" t="s">
        <v>172</v>
      </c>
      <c r="G1674" s="2" t="s">
        <v>173</v>
      </c>
      <c r="H1674" s="3">
        <v>4000</v>
      </c>
      <c r="I1674" s="3">
        <f>SUMIFS(dadosDF!K:K,dadosDF!C:C,O1674,dadosDF!D:D,E1674,dadosDF!G:G,A1674,dadosDF!I:I,L1674)</f>
        <v>4000</v>
      </c>
      <c r="J1674" s="3">
        <f t="shared" si="26"/>
        <v>0</v>
      </c>
      <c r="K1674" s="2" t="s">
        <v>1672</v>
      </c>
      <c r="L1674" s="2" t="s">
        <v>12</v>
      </c>
      <c r="M1674" s="2" t="s">
        <v>37</v>
      </c>
      <c r="N1674" s="2" t="s">
        <v>38</v>
      </c>
      <c r="O1674" s="2" t="s">
        <v>118</v>
      </c>
    </row>
    <row r="1675" spans="1:15">
      <c r="A1675" s="2" t="s">
        <v>1669</v>
      </c>
      <c r="B1675" s="2" t="s">
        <v>1670</v>
      </c>
      <c r="C1675" s="2" t="s">
        <v>1551</v>
      </c>
      <c r="D1675" s="2" t="s">
        <v>1671</v>
      </c>
      <c r="E1675" s="2" t="s">
        <v>956</v>
      </c>
      <c r="F1675" s="2" t="s">
        <v>957</v>
      </c>
      <c r="G1675" s="2" t="s">
        <v>958</v>
      </c>
      <c r="H1675" s="3">
        <v>1000</v>
      </c>
      <c r="I1675" s="3">
        <f>SUMIFS(dadosDF!K:K,dadosDF!C:C,O1675,dadosDF!D:D,E1675,dadosDF!G:G,A1675,dadosDF!I:I,L1675)</f>
        <v>1000</v>
      </c>
      <c r="J1675" s="3">
        <f t="shared" si="26"/>
        <v>0</v>
      </c>
      <c r="K1675" s="2" t="s">
        <v>1672</v>
      </c>
      <c r="L1675" s="2" t="s">
        <v>12</v>
      </c>
      <c r="M1675" s="2" t="s">
        <v>37</v>
      </c>
      <c r="N1675" s="2" t="s">
        <v>38</v>
      </c>
      <c r="O1675" s="2" t="s">
        <v>77</v>
      </c>
    </row>
    <row r="1676" spans="1:15">
      <c r="A1676" s="2" t="s">
        <v>1673</v>
      </c>
      <c r="B1676" s="2" t="s">
        <v>1674</v>
      </c>
      <c r="C1676" s="2" t="s">
        <v>1675</v>
      </c>
      <c r="D1676" s="2" t="s">
        <v>1671</v>
      </c>
      <c r="E1676" s="2" t="s">
        <v>355</v>
      </c>
      <c r="F1676" s="2" t="s">
        <v>356</v>
      </c>
      <c r="G1676" s="2" t="s">
        <v>357</v>
      </c>
      <c r="H1676" s="3">
        <v>5</v>
      </c>
      <c r="I1676" s="3">
        <f>SUMIFS(dadosDF!K:K,dadosDF!C:C,O1676,dadosDF!D:D,E1676,dadosDF!G:G,A1676,dadosDF!I:I,L1676)</f>
        <v>5</v>
      </c>
      <c r="J1676" s="3">
        <f t="shared" si="26"/>
        <v>0</v>
      </c>
      <c r="K1676" s="2" t="s">
        <v>1676</v>
      </c>
      <c r="L1676" s="2" t="s">
        <v>12</v>
      </c>
      <c r="M1676" s="2" t="s">
        <v>37</v>
      </c>
      <c r="N1676" s="2" t="s">
        <v>38</v>
      </c>
      <c r="O1676" s="2" t="s">
        <v>94</v>
      </c>
    </row>
    <row r="1677" spans="1:15">
      <c r="A1677" s="2" t="s">
        <v>1673</v>
      </c>
      <c r="B1677" s="2" t="s">
        <v>1674</v>
      </c>
      <c r="C1677" s="2" t="s">
        <v>1675</v>
      </c>
      <c r="D1677" s="2" t="s">
        <v>1671</v>
      </c>
      <c r="E1677" s="2" t="s">
        <v>777</v>
      </c>
      <c r="F1677" s="2" t="s">
        <v>778</v>
      </c>
      <c r="G1677" s="2" t="s">
        <v>779</v>
      </c>
      <c r="H1677" s="3">
        <v>5</v>
      </c>
      <c r="I1677" s="3">
        <f>SUMIFS(dadosDF!K:K,dadosDF!C:C,O1677,dadosDF!D:D,E1677,dadosDF!G:G,A1677,dadosDF!I:I,L1677)</f>
        <v>5</v>
      </c>
      <c r="J1677" s="3">
        <f t="shared" si="26"/>
        <v>0</v>
      </c>
      <c r="K1677" s="2" t="s">
        <v>1676</v>
      </c>
      <c r="L1677" s="2" t="s">
        <v>12</v>
      </c>
      <c r="M1677" s="2" t="s">
        <v>37</v>
      </c>
      <c r="N1677" s="2" t="s">
        <v>38</v>
      </c>
      <c r="O1677" s="2" t="s">
        <v>77</v>
      </c>
    </row>
    <row r="1678" spans="1:15">
      <c r="A1678" s="2" t="s">
        <v>1673</v>
      </c>
      <c r="B1678" s="2" t="s">
        <v>1674</v>
      </c>
      <c r="C1678" s="2" t="s">
        <v>1675</v>
      </c>
      <c r="D1678" s="2" t="s">
        <v>1671</v>
      </c>
      <c r="E1678" s="2" t="s">
        <v>115</v>
      </c>
      <c r="F1678" s="2" t="s">
        <v>116</v>
      </c>
      <c r="G1678" s="2" t="s">
        <v>117</v>
      </c>
      <c r="H1678" s="3">
        <v>5</v>
      </c>
      <c r="I1678" s="3">
        <f>SUMIFS(dadosDF!K:K,dadosDF!C:C,O1678,dadosDF!D:D,E1678,dadosDF!G:G,A1678,dadosDF!I:I,L1678)</f>
        <v>5</v>
      </c>
      <c r="J1678" s="3">
        <f t="shared" si="26"/>
        <v>0</v>
      </c>
      <c r="K1678" s="2" t="s">
        <v>1676</v>
      </c>
      <c r="L1678" s="2" t="s">
        <v>12</v>
      </c>
      <c r="M1678" s="2" t="s">
        <v>37</v>
      </c>
      <c r="N1678" s="2" t="s">
        <v>38</v>
      </c>
      <c r="O1678" s="2" t="s">
        <v>77</v>
      </c>
    </row>
    <row r="1679" spans="1:15">
      <c r="A1679" s="2" t="s">
        <v>1673</v>
      </c>
      <c r="B1679" s="2" t="s">
        <v>1674</v>
      </c>
      <c r="C1679" s="2" t="s">
        <v>1675</v>
      </c>
      <c r="D1679" s="2" t="s">
        <v>1671</v>
      </c>
      <c r="E1679" s="2" t="s">
        <v>1405</v>
      </c>
      <c r="F1679" s="2" t="s">
        <v>1406</v>
      </c>
      <c r="G1679" s="2" t="s">
        <v>1407</v>
      </c>
      <c r="H1679" s="3">
        <v>1</v>
      </c>
      <c r="I1679" s="3">
        <f>SUMIFS(dadosDF!K:K,dadosDF!C:C,O1679,dadosDF!D:D,E1679,dadosDF!G:G,A1679,dadosDF!I:I,L1679)</f>
        <v>1</v>
      </c>
      <c r="J1679" s="3">
        <f t="shared" si="26"/>
        <v>0</v>
      </c>
      <c r="K1679" s="2" t="s">
        <v>1676</v>
      </c>
      <c r="L1679" s="2" t="s">
        <v>12</v>
      </c>
      <c r="M1679" s="2" t="s">
        <v>37</v>
      </c>
      <c r="N1679" s="2" t="s">
        <v>38</v>
      </c>
      <c r="O1679" s="2" t="s">
        <v>77</v>
      </c>
    </row>
    <row r="1680" spans="1:15">
      <c r="A1680" s="2" t="s">
        <v>1673</v>
      </c>
      <c r="B1680" s="2" t="s">
        <v>1674</v>
      </c>
      <c r="C1680" s="2" t="s">
        <v>1675</v>
      </c>
      <c r="D1680" s="2" t="s">
        <v>1671</v>
      </c>
      <c r="E1680" s="2" t="s">
        <v>119</v>
      </c>
      <c r="F1680" s="2" t="s">
        <v>120</v>
      </c>
      <c r="G1680" s="2" t="s">
        <v>121</v>
      </c>
      <c r="H1680" s="3">
        <v>100</v>
      </c>
      <c r="I1680" s="3">
        <f>SUMIFS(dadosDF!K:K,dadosDF!C:C,O1680,dadosDF!D:D,E1680,dadosDF!G:G,A1680,dadosDF!I:I,L1680)</f>
        <v>100</v>
      </c>
      <c r="J1680" s="3">
        <f t="shared" si="26"/>
        <v>0</v>
      </c>
      <c r="K1680" s="2" t="s">
        <v>1676</v>
      </c>
      <c r="L1680" s="2" t="s">
        <v>12</v>
      </c>
      <c r="M1680" s="2" t="s">
        <v>37</v>
      </c>
      <c r="N1680" s="2" t="s">
        <v>38</v>
      </c>
      <c r="O1680" s="2" t="s">
        <v>101</v>
      </c>
    </row>
    <row r="1681" spans="1:15">
      <c r="A1681" s="2" t="s">
        <v>1673</v>
      </c>
      <c r="B1681" s="2" t="s">
        <v>1674</v>
      </c>
      <c r="C1681" s="2" t="s">
        <v>1675</v>
      </c>
      <c r="D1681" s="2" t="s">
        <v>1671</v>
      </c>
      <c r="E1681" s="2" t="s">
        <v>761</v>
      </c>
      <c r="F1681" s="2" t="s">
        <v>762</v>
      </c>
      <c r="G1681" s="2" t="s">
        <v>763</v>
      </c>
      <c r="H1681" s="3">
        <v>200</v>
      </c>
      <c r="I1681" s="3">
        <f>SUMIFS(dadosDF!K:K,dadosDF!C:C,O1681,dadosDF!D:D,E1681,dadosDF!G:G,A1681,dadosDF!I:I,L1681)</f>
        <v>200</v>
      </c>
      <c r="J1681" s="3">
        <f t="shared" si="26"/>
        <v>0</v>
      </c>
      <c r="K1681" s="2" t="s">
        <v>1676</v>
      </c>
      <c r="L1681" s="2" t="s">
        <v>15</v>
      </c>
      <c r="M1681" s="2" t="s">
        <v>37</v>
      </c>
      <c r="N1681" s="2" t="s">
        <v>38</v>
      </c>
      <c r="O1681" s="2" t="s">
        <v>73</v>
      </c>
    </row>
    <row r="1682" spans="1:15">
      <c r="A1682" s="2" t="s">
        <v>1673</v>
      </c>
      <c r="B1682" s="2" t="s">
        <v>1674</v>
      </c>
      <c r="C1682" s="2" t="s">
        <v>1675</v>
      </c>
      <c r="D1682" s="2" t="s">
        <v>1671</v>
      </c>
      <c r="E1682" s="2" t="s">
        <v>761</v>
      </c>
      <c r="F1682" s="2" t="s">
        <v>762</v>
      </c>
      <c r="G1682" s="2" t="s">
        <v>763</v>
      </c>
      <c r="H1682" s="3">
        <v>200</v>
      </c>
      <c r="I1682" s="3">
        <f>SUMIFS(dadosDF!K:K,dadosDF!C:C,O1682,dadosDF!D:D,E1682,dadosDF!G:G,A1682,dadosDF!I:I,L1682)</f>
        <v>200</v>
      </c>
      <c r="J1682" s="3">
        <f t="shared" si="26"/>
        <v>0</v>
      </c>
      <c r="K1682" s="2" t="s">
        <v>1676</v>
      </c>
      <c r="L1682" s="2" t="s">
        <v>12</v>
      </c>
      <c r="M1682" s="2" t="s">
        <v>37</v>
      </c>
      <c r="N1682" s="2" t="s">
        <v>38</v>
      </c>
      <c r="O1682" s="2" t="s">
        <v>58</v>
      </c>
    </row>
    <row r="1683" spans="1:15">
      <c r="A1683" s="2" t="s">
        <v>1673</v>
      </c>
      <c r="B1683" s="2" t="s">
        <v>1674</v>
      </c>
      <c r="C1683" s="2" t="s">
        <v>1675</v>
      </c>
      <c r="D1683" s="2" t="s">
        <v>1671</v>
      </c>
      <c r="E1683" s="2" t="s">
        <v>761</v>
      </c>
      <c r="F1683" s="2" t="s">
        <v>762</v>
      </c>
      <c r="G1683" s="2" t="s">
        <v>763</v>
      </c>
      <c r="H1683" s="3">
        <v>200</v>
      </c>
      <c r="I1683" s="3">
        <f>SUMIFS(dadosDF!K:K,dadosDF!C:C,O1683,dadosDF!D:D,E1683,dadosDF!G:G,A1683,dadosDF!I:I,L1683)</f>
        <v>200</v>
      </c>
      <c r="J1683" s="3">
        <f t="shared" si="26"/>
        <v>0</v>
      </c>
      <c r="K1683" s="2" t="s">
        <v>1676</v>
      </c>
      <c r="L1683" s="2" t="s">
        <v>12</v>
      </c>
      <c r="M1683" s="2" t="s">
        <v>37</v>
      </c>
      <c r="N1683" s="2" t="s">
        <v>38</v>
      </c>
      <c r="O1683" s="2" t="s">
        <v>73</v>
      </c>
    </row>
    <row r="1684" spans="1:15">
      <c r="A1684" s="2" t="s">
        <v>1673</v>
      </c>
      <c r="B1684" s="2" t="s">
        <v>1674</v>
      </c>
      <c r="C1684" s="2" t="s">
        <v>1675</v>
      </c>
      <c r="D1684" s="2" t="s">
        <v>1671</v>
      </c>
      <c r="E1684" s="2" t="s">
        <v>586</v>
      </c>
      <c r="F1684" s="2" t="s">
        <v>587</v>
      </c>
      <c r="G1684" s="2" t="s">
        <v>588</v>
      </c>
      <c r="H1684" s="3">
        <v>500</v>
      </c>
      <c r="I1684" s="3">
        <f>SUMIFS(dadosDF!K:K,dadosDF!C:C,O1684,dadosDF!D:D,E1684,dadosDF!G:G,A1684,dadosDF!I:I,L1684)</f>
        <v>500</v>
      </c>
      <c r="J1684" s="3">
        <f t="shared" si="26"/>
        <v>0</v>
      </c>
      <c r="K1684" s="2" t="s">
        <v>1676</v>
      </c>
      <c r="L1684" s="2" t="s">
        <v>12</v>
      </c>
      <c r="M1684" s="2" t="s">
        <v>37</v>
      </c>
      <c r="N1684" s="2" t="s">
        <v>38</v>
      </c>
      <c r="O1684" s="2" t="s">
        <v>73</v>
      </c>
    </row>
    <row r="1685" spans="1:15">
      <c r="A1685" s="2" t="s">
        <v>1673</v>
      </c>
      <c r="B1685" s="2" t="s">
        <v>1674</v>
      </c>
      <c r="C1685" s="2" t="s">
        <v>1675</v>
      </c>
      <c r="D1685" s="2" t="s">
        <v>1671</v>
      </c>
      <c r="E1685" s="2" t="s">
        <v>1677</v>
      </c>
      <c r="F1685" s="2" t="s">
        <v>1678</v>
      </c>
      <c r="G1685" s="2" t="s">
        <v>1679</v>
      </c>
      <c r="H1685" s="3">
        <v>1000</v>
      </c>
      <c r="I1685" s="3">
        <f>SUMIFS(dadosDF!K:K,dadosDF!C:C,O1685,dadosDF!D:D,E1685,dadosDF!G:G,A1685,dadosDF!I:I,L1685)</f>
        <v>1000</v>
      </c>
      <c r="J1685" s="3">
        <f t="shared" si="26"/>
        <v>0</v>
      </c>
      <c r="K1685" s="2" t="s">
        <v>1676</v>
      </c>
      <c r="L1685" s="2" t="s">
        <v>12</v>
      </c>
      <c r="M1685" s="2" t="s">
        <v>37</v>
      </c>
      <c r="N1685" s="2" t="s">
        <v>38</v>
      </c>
      <c r="O1685" s="2" t="s">
        <v>43</v>
      </c>
    </row>
    <row r="1686" spans="1:15">
      <c r="A1686" s="2" t="s">
        <v>1673</v>
      </c>
      <c r="B1686" s="2" t="s">
        <v>1674</v>
      </c>
      <c r="C1686" s="2" t="s">
        <v>1675</v>
      </c>
      <c r="D1686" s="2" t="s">
        <v>1671</v>
      </c>
      <c r="E1686" s="2" t="s">
        <v>659</v>
      </c>
      <c r="F1686" s="2" t="s">
        <v>660</v>
      </c>
      <c r="G1686" s="2" t="s">
        <v>661</v>
      </c>
      <c r="H1686" s="3">
        <v>225</v>
      </c>
      <c r="I1686" s="3">
        <f>SUMIFS(dadosDF!K:K,dadosDF!C:C,O1686,dadosDF!D:D,E1686,dadosDF!G:G,A1686,dadosDF!I:I,L1686)</f>
        <v>225</v>
      </c>
      <c r="J1686" s="3">
        <f t="shared" si="26"/>
        <v>0</v>
      </c>
      <c r="K1686" s="2" t="s">
        <v>1676</v>
      </c>
      <c r="L1686" s="2" t="s">
        <v>12</v>
      </c>
      <c r="M1686" s="2" t="s">
        <v>37</v>
      </c>
      <c r="N1686" s="2" t="s">
        <v>38</v>
      </c>
      <c r="O1686" s="2" t="s">
        <v>85</v>
      </c>
    </row>
    <row r="1687" spans="1:15">
      <c r="A1687" s="2" t="s">
        <v>1673</v>
      </c>
      <c r="B1687" s="2" t="s">
        <v>1674</v>
      </c>
      <c r="C1687" s="2" t="s">
        <v>1675</v>
      </c>
      <c r="D1687" s="2" t="s">
        <v>1671</v>
      </c>
      <c r="E1687" s="2" t="s">
        <v>131</v>
      </c>
      <c r="F1687" s="2" t="s">
        <v>132</v>
      </c>
      <c r="G1687" s="2" t="s">
        <v>133</v>
      </c>
      <c r="H1687" s="3">
        <v>3000</v>
      </c>
      <c r="I1687" s="3">
        <f>SUMIFS(dadosDF!K:K,dadosDF!C:C,O1687,dadosDF!D:D,E1687,dadosDF!G:G,A1687,dadosDF!I:I,L1687)</f>
        <v>3000</v>
      </c>
      <c r="J1687" s="3">
        <f t="shared" si="26"/>
        <v>0</v>
      </c>
      <c r="K1687" s="2" t="s">
        <v>1676</v>
      </c>
      <c r="L1687" s="2" t="s">
        <v>12</v>
      </c>
      <c r="M1687" s="2" t="s">
        <v>37</v>
      </c>
      <c r="N1687" s="2" t="s">
        <v>38</v>
      </c>
      <c r="O1687" s="2" t="s">
        <v>73</v>
      </c>
    </row>
    <row r="1688" spans="1:15">
      <c r="A1688" s="2" t="s">
        <v>1673</v>
      </c>
      <c r="B1688" s="2" t="s">
        <v>1674</v>
      </c>
      <c r="C1688" s="2" t="s">
        <v>1675</v>
      </c>
      <c r="D1688" s="2" t="s">
        <v>1671</v>
      </c>
      <c r="E1688" s="2" t="s">
        <v>249</v>
      </c>
      <c r="F1688" s="2" t="s">
        <v>250</v>
      </c>
      <c r="G1688" s="2" t="s">
        <v>251</v>
      </c>
      <c r="H1688" s="3">
        <v>100</v>
      </c>
      <c r="I1688" s="3">
        <f>SUMIFS(dadosDF!K:K,dadosDF!C:C,O1688,dadosDF!D:D,E1688,dadosDF!G:G,A1688,dadosDF!I:I,L1688)</f>
        <v>100</v>
      </c>
      <c r="J1688" s="3">
        <f t="shared" si="26"/>
        <v>0</v>
      </c>
      <c r="K1688" s="2" t="s">
        <v>1676</v>
      </c>
      <c r="L1688" s="2" t="s">
        <v>12</v>
      </c>
      <c r="M1688" s="2" t="s">
        <v>37</v>
      </c>
      <c r="N1688" s="2" t="s">
        <v>38</v>
      </c>
      <c r="O1688" s="2" t="s">
        <v>158</v>
      </c>
    </row>
    <row r="1689" spans="1:15">
      <c r="A1689" s="2" t="s">
        <v>1673</v>
      </c>
      <c r="B1689" s="2" t="s">
        <v>1674</v>
      </c>
      <c r="C1689" s="2" t="s">
        <v>1675</v>
      </c>
      <c r="D1689" s="2" t="s">
        <v>1671</v>
      </c>
      <c r="E1689" s="2" t="s">
        <v>149</v>
      </c>
      <c r="F1689" s="2" t="s">
        <v>150</v>
      </c>
      <c r="G1689" s="2" t="s">
        <v>151</v>
      </c>
      <c r="H1689" s="3">
        <v>300</v>
      </c>
      <c r="I1689" s="3">
        <f>SUMIFS(dadosDF!K:K,dadosDF!C:C,O1689,dadosDF!D:D,E1689,dadosDF!G:G,A1689,dadosDF!I:I,L1689)</f>
        <v>300</v>
      </c>
      <c r="J1689" s="3">
        <f t="shared" si="26"/>
        <v>0</v>
      </c>
      <c r="K1689" s="2" t="s">
        <v>1676</v>
      </c>
      <c r="L1689" s="2" t="s">
        <v>12</v>
      </c>
      <c r="M1689" s="2" t="s">
        <v>37</v>
      </c>
      <c r="N1689" s="2" t="s">
        <v>38</v>
      </c>
      <c r="O1689" s="2" t="s">
        <v>94</v>
      </c>
    </row>
    <row r="1690" spans="1:15">
      <c r="A1690" s="2" t="s">
        <v>1673</v>
      </c>
      <c r="B1690" s="2" t="s">
        <v>1674</v>
      </c>
      <c r="C1690" s="2" t="s">
        <v>1675</v>
      </c>
      <c r="D1690" s="2" t="s">
        <v>1671</v>
      </c>
      <c r="E1690" s="2" t="s">
        <v>1490</v>
      </c>
      <c r="F1690" s="2" t="s">
        <v>1491</v>
      </c>
      <c r="G1690" s="2" t="s">
        <v>1492</v>
      </c>
      <c r="H1690" s="3">
        <v>500</v>
      </c>
      <c r="I1690" s="3">
        <f>SUMIFS(dadosDF!K:K,dadosDF!C:C,O1690,dadosDF!D:D,E1690,dadosDF!G:G,A1690,dadosDF!I:I,L1690)</f>
        <v>500</v>
      </c>
      <c r="J1690" s="3">
        <f t="shared" si="26"/>
        <v>0</v>
      </c>
      <c r="K1690" s="2" t="s">
        <v>1676</v>
      </c>
      <c r="L1690" s="2" t="s">
        <v>12</v>
      </c>
      <c r="M1690" s="2" t="s">
        <v>37</v>
      </c>
      <c r="N1690" s="2" t="s">
        <v>38</v>
      </c>
      <c r="O1690" s="2" t="s">
        <v>51</v>
      </c>
    </row>
    <row r="1691" spans="1:15">
      <c r="A1691" s="2" t="s">
        <v>1673</v>
      </c>
      <c r="B1691" s="2" t="s">
        <v>1674</v>
      </c>
      <c r="C1691" s="2" t="s">
        <v>1675</v>
      </c>
      <c r="D1691" s="2" t="s">
        <v>1671</v>
      </c>
      <c r="E1691" s="2" t="s">
        <v>560</v>
      </c>
      <c r="F1691" s="2" t="s">
        <v>561</v>
      </c>
      <c r="G1691" s="2" t="s">
        <v>562</v>
      </c>
      <c r="H1691" s="3">
        <v>30</v>
      </c>
      <c r="I1691" s="3">
        <f>SUMIFS(dadosDF!K:K,dadosDF!C:C,O1691,dadosDF!D:D,E1691,dadosDF!G:G,A1691,dadosDF!I:I,L1691)</f>
        <v>30</v>
      </c>
      <c r="J1691" s="3">
        <f t="shared" si="26"/>
        <v>0</v>
      </c>
      <c r="K1691" s="2" t="s">
        <v>1676</v>
      </c>
      <c r="L1691" s="2" t="s">
        <v>12</v>
      </c>
      <c r="M1691" s="2" t="s">
        <v>37</v>
      </c>
      <c r="N1691" s="2" t="s">
        <v>38</v>
      </c>
      <c r="O1691" s="2" t="s">
        <v>43</v>
      </c>
    </row>
    <row r="1692" spans="1:15">
      <c r="A1692" s="2" t="s">
        <v>1673</v>
      </c>
      <c r="B1692" s="2" t="s">
        <v>1674</v>
      </c>
      <c r="C1692" s="2" t="s">
        <v>1675</v>
      </c>
      <c r="D1692" s="2" t="s">
        <v>1671</v>
      </c>
      <c r="E1692" s="2" t="s">
        <v>484</v>
      </c>
      <c r="F1692" s="2" t="s">
        <v>485</v>
      </c>
      <c r="G1692" s="2" t="s">
        <v>486</v>
      </c>
      <c r="H1692" s="3">
        <v>80</v>
      </c>
      <c r="I1692" s="3">
        <f>SUMIFS(dadosDF!K:K,dadosDF!C:C,O1692,dadosDF!D:D,E1692,dadosDF!G:G,A1692,dadosDF!I:I,L1692)</f>
        <v>80</v>
      </c>
      <c r="J1692" s="3">
        <f t="shared" si="26"/>
        <v>0</v>
      </c>
      <c r="K1692" s="2" t="s">
        <v>1676</v>
      </c>
      <c r="L1692" s="2" t="s">
        <v>12</v>
      </c>
      <c r="M1692" s="2" t="s">
        <v>37</v>
      </c>
      <c r="N1692" s="2" t="s">
        <v>38</v>
      </c>
      <c r="O1692" s="2" t="s">
        <v>77</v>
      </c>
    </row>
    <row r="1693" spans="1:15">
      <c r="A1693" s="2" t="s">
        <v>1673</v>
      </c>
      <c r="B1693" s="2" t="s">
        <v>1674</v>
      </c>
      <c r="C1693" s="2" t="s">
        <v>1675</v>
      </c>
      <c r="D1693" s="2" t="s">
        <v>1671</v>
      </c>
      <c r="E1693" s="2" t="s">
        <v>933</v>
      </c>
      <c r="F1693" s="2" t="s">
        <v>934</v>
      </c>
      <c r="G1693" s="2" t="s">
        <v>935</v>
      </c>
      <c r="H1693" s="3">
        <v>500</v>
      </c>
      <c r="I1693" s="3">
        <f>SUMIFS(dadosDF!K:K,dadosDF!C:C,O1693,dadosDF!D:D,E1693,dadosDF!G:G,A1693,dadosDF!I:I,L1693)</f>
        <v>500</v>
      </c>
      <c r="J1693" s="3">
        <f t="shared" si="26"/>
        <v>0</v>
      </c>
      <c r="K1693" s="2" t="s">
        <v>1676</v>
      </c>
      <c r="L1693" s="2" t="s">
        <v>12</v>
      </c>
      <c r="M1693" s="2" t="s">
        <v>37</v>
      </c>
      <c r="N1693" s="2" t="s">
        <v>38</v>
      </c>
      <c r="O1693" s="2" t="s">
        <v>101</v>
      </c>
    </row>
    <row r="1694" spans="1:15">
      <c r="A1694" s="2" t="s">
        <v>1673</v>
      </c>
      <c r="B1694" s="2" t="s">
        <v>1674</v>
      </c>
      <c r="C1694" s="2" t="s">
        <v>1675</v>
      </c>
      <c r="D1694" s="2" t="s">
        <v>1671</v>
      </c>
      <c r="E1694" s="2" t="s">
        <v>33</v>
      </c>
      <c r="F1694" s="2" t="s">
        <v>34</v>
      </c>
      <c r="G1694" s="2" t="s">
        <v>35</v>
      </c>
      <c r="H1694" s="3">
        <v>100</v>
      </c>
      <c r="I1694" s="3">
        <f>SUMIFS(dadosDF!K:K,dadosDF!C:C,O1694,dadosDF!D:D,E1694,dadosDF!G:G,A1694,dadosDF!I:I,L1694)</f>
        <v>100</v>
      </c>
      <c r="J1694" s="3">
        <f t="shared" si="26"/>
        <v>0</v>
      </c>
      <c r="K1694" s="2" t="s">
        <v>1676</v>
      </c>
      <c r="L1694" s="2" t="s">
        <v>12</v>
      </c>
      <c r="M1694" s="2" t="s">
        <v>37</v>
      </c>
      <c r="N1694" s="2" t="s">
        <v>38</v>
      </c>
      <c r="O1694" s="2" t="s">
        <v>39</v>
      </c>
    </row>
    <row r="1695" spans="1:15">
      <c r="A1695" s="2" t="s">
        <v>1673</v>
      </c>
      <c r="B1695" s="2" t="s">
        <v>1674</v>
      </c>
      <c r="C1695" s="2" t="s">
        <v>1675</v>
      </c>
      <c r="D1695" s="2" t="s">
        <v>1671</v>
      </c>
      <c r="E1695" s="2" t="s">
        <v>48</v>
      </c>
      <c r="F1695" s="2" t="s">
        <v>49</v>
      </c>
      <c r="G1695" s="2" t="s">
        <v>50</v>
      </c>
      <c r="H1695" s="3">
        <v>40</v>
      </c>
      <c r="I1695" s="3">
        <f>SUMIFS(dadosDF!K:K,dadosDF!C:C,O1695,dadosDF!D:D,E1695,dadosDF!G:G,A1695,dadosDF!I:I,L1695)</f>
        <v>40</v>
      </c>
      <c r="J1695" s="3">
        <f t="shared" si="26"/>
        <v>0</v>
      </c>
      <c r="K1695" s="2" t="s">
        <v>1676</v>
      </c>
      <c r="L1695" s="2" t="s">
        <v>12</v>
      </c>
      <c r="M1695" s="2" t="s">
        <v>37</v>
      </c>
      <c r="N1695" s="2" t="s">
        <v>38</v>
      </c>
      <c r="O1695" s="2" t="s">
        <v>51</v>
      </c>
    </row>
    <row r="1696" spans="1:15">
      <c r="A1696" s="2" t="s">
        <v>1673</v>
      </c>
      <c r="B1696" s="2" t="s">
        <v>1674</v>
      </c>
      <c r="C1696" s="2" t="s">
        <v>1675</v>
      </c>
      <c r="D1696" s="2" t="s">
        <v>1671</v>
      </c>
      <c r="E1696" s="2" t="s">
        <v>456</v>
      </c>
      <c r="F1696" s="2" t="s">
        <v>457</v>
      </c>
      <c r="G1696" s="2" t="s">
        <v>458</v>
      </c>
      <c r="H1696" s="3">
        <v>600</v>
      </c>
      <c r="I1696" s="3">
        <f>SUMIFS(dadosDF!K:K,dadosDF!C:C,O1696,dadosDF!D:D,E1696,dadosDF!G:G,A1696,dadosDF!I:I,L1696)</f>
        <v>600</v>
      </c>
      <c r="J1696" s="3">
        <f t="shared" si="26"/>
        <v>0</v>
      </c>
      <c r="K1696" s="2" t="s">
        <v>1676</v>
      </c>
      <c r="L1696" s="2" t="s">
        <v>12</v>
      </c>
      <c r="M1696" s="2" t="s">
        <v>37</v>
      </c>
      <c r="N1696" s="2" t="s">
        <v>38</v>
      </c>
      <c r="O1696" s="2" t="s">
        <v>39</v>
      </c>
    </row>
    <row r="1697" spans="1:15">
      <c r="A1697" s="2" t="s">
        <v>1673</v>
      </c>
      <c r="B1697" s="2" t="s">
        <v>1674</v>
      </c>
      <c r="C1697" s="2" t="s">
        <v>1675</v>
      </c>
      <c r="D1697" s="2" t="s">
        <v>1671</v>
      </c>
      <c r="E1697" s="2" t="s">
        <v>171</v>
      </c>
      <c r="F1697" s="2" t="s">
        <v>172</v>
      </c>
      <c r="G1697" s="2" t="s">
        <v>173</v>
      </c>
      <c r="H1697" s="3">
        <v>200</v>
      </c>
      <c r="I1697" s="3">
        <f>SUMIFS(dadosDF!K:K,dadosDF!C:C,O1697,dadosDF!D:D,E1697,dadosDF!G:G,A1697,dadosDF!I:I,L1697)</f>
        <v>200</v>
      </c>
      <c r="J1697" s="3">
        <f t="shared" si="26"/>
        <v>0</v>
      </c>
      <c r="K1697" s="2" t="s">
        <v>1676</v>
      </c>
      <c r="L1697" s="2" t="s">
        <v>12</v>
      </c>
      <c r="M1697" s="2" t="s">
        <v>37</v>
      </c>
      <c r="N1697" s="2" t="s">
        <v>38</v>
      </c>
      <c r="O1697" s="2" t="s">
        <v>158</v>
      </c>
    </row>
    <row r="1698" spans="1:15">
      <c r="A1698" s="2" t="s">
        <v>1673</v>
      </c>
      <c r="B1698" s="2" t="s">
        <v>1674</v>
      </c>
      <c r="C1698" s="2" t="s">
        <v>1675</v>
      </c>
      <c r="D1698" s="2" t="s">
        <v>1671</v>
      </c>
      <c r="E1698" s="2" t="s">
        <v>171</v>
      </c>
      <c r="F1698" s="2" t="s">
        <v>172</v>
      </c>
      <c r="G1698" s="2" t="s">
        <v>173</v>
      </c>
      <c r="H1698" s="3">
        <v>200</v>
      </c>
      <c r="I1698" s="3">
        <f>SUMIFS(dadosDF!K:K,dadosDF!C:C,O1698,dadosDF!D:D,E1698,dadosDF!G:G,A1698,dadosDF!I:I,L1698)</f>
        <v>200</v>
      </c>
      <c r="J1698" s="3">
        <f t="shared" si="26"/>
        <v>0</v>
      </c>
      <c r="K1698" s="2" t="s">
        <v>1676</v>
      </c>
      <c r="L1698" s="2" t="s">
        <v>12</v>
      </c>
      <c r="M1698" s="2" t="s">
        <v>37</v>
      </c>
      <c r="N1698" s="2" t="s">
        <v>38</v>
      </c>
      <c r="O1698" s="2" t="s">
        <v>85</v>
      </c>
    </row>
    <row r="1699" spans="1:15">
      <c r="A1699" s="2" t="s">
        <v>1673</v>
      </c>
      <c r="B1699" s="2" t="s">
        <v>1674</v>
      </c>
      <c r="C1699" s="2" t="s">
        <v>1675</v>
      </c>
      <c r="D1699" s="2" t="s">
        <v>1671</v>
      </c>
      <c r="E1699" s="2" t="s">
        <v>171</v>
      </c>
      <c r="F1699" s="2" t="s">
        <v>172</v>
      </c>
      <c r="G1699" s="2" t="s">
        <v>173</v>
      </c>
      <c r="H1699" s="3">
        <v>200</v>
      </c>
      <c r="I1699" s="3">
        <f>SUMIFS(dadosDF!K:K,dadosDF!C:C,O1699,dadosDF!D:D,E1699,dadosDF!G:G,A1699,dadosDF!I:I,L1699)</f>
        <v>200</v>
      </c>
      <c r="J1699" s="3">
        <f t="shared" si="26"/>
        <v>0</v>
      </c>
      <c r="K1699" s="2" t="s">
        <v>1676</v>
      </c>
      <c r="L1699" s="2" t="s">
        <v>12</v>
      </c>
      <c r="M1699" s="2" t="s">
        <v>37</v>
      </c>
      <c r="N1699" s="2" t="s">
        <v>38</v>
      </c>
      <c r="O1699" s="2" t="s">
        <v>77</v>
      </c>
    </row>
    <row r="1700" spans="1:15">
      <c r="A1700" s="2" t="s">
        <v>1673</v>
      </c>
      <c r="B1700" s="2" t="s">
        <v>1674</v>
      </c>
      <c r="C1700" s="2" t="s">
        <v>1675</v>
      </c>
      <c r="D1700" s="2" t="s">
        <v>1671</v>
      </c>
      <c r="E1700" s="2" t="s">
        <v>171</v>
      </c>
      <c r="F1700" s="2" t="s">
        <v>172</v>
      </c>
      <c r="G1700" s="2" t="s">
        <v>173</v>
      </c>
      <c r="H1700" s="3">
        <v>340</v>
      </c>
      <c r="I1700" s="3">
        <f>SUMIFS(dadosDF!K:K,dadosDF!C:C,O1700,dadosDF!D:D,E1700,dadosDF!G:G,A1700,dadosDF!I:I,L1700)</f>
        <v>340</v>
      </c>
      <c r="J1700" s="3">
        <f t="shared" si="26"/>
        <v>0</v>
      </c>
      <c r="K1700" s="2" t="s">
        <v>1676</v>
      </c>
      <c r="L1700" s="2" t="s">
        <v>12</v>
      </c>
      <c r="M1700" s="2" t="s">
        <v>37</v>
      </c>
      <c r="N1700" s="2" t="s">
        <v>38</v>
      </c>
      <c r="O1700" s="2" t="s">
        <v>118</v>
      </c>
    </row>
    <row r="1701" spans="1:15">
      <c r="A1701" s="2" t="s">
        <v>1673</v>
      </c>
      <c r="B1701" s="2" t="s">
        <v>1674</v>
      </c>
      <c r="C1701" s="2" t="s">
        <v>1675</v>
      </c>
      <c r="D1701" s="2" t="s">
        <v>1671</v>
      </c>
      <c r="E1701" s="2" t="s">
        <v>171</v>
      </c>
      <c r="F1701" s="2" t="s">
        <v>172</v>
      </c>
      <c r="G1701" s="2" t="s">
        <v>173</v>
      </c>
      <c r="H1701" s="3">
        <v>350</v>
      </c>
      <c r="I1701" s="3">
        <f>SUMIFS(dadosDF!K:K,dadosDF!C:C,O1701,dadosDF!D:D,E1701,dadosDF!G:G,A1701,dadosDF!I:I,L1701)</f>
        <v>350</v>
      </c>
      <c r="J1701" s="3">
        <f t="shared" si="26"/>
        <v>0</v>
      </c>
      <c r="K1701" s="2" t="s">
        <v>1676</v>
      </c>
      <c r="L1701" s="2" t="s">
        <v>12</v>
      </c>
      <c r="M1701" s="2" t="s">
        <v>37</v>
      </c>
      <c r="N1701" s="2" t="s">
        <v>38</v>
      </c>
      <c r="O1701" s="2" t="s">
        <v>39</v>
      </c>
    </row>
    <row r="1702" spans="1:15">
      <c r="A1702" s="2" t="s">
        <v>1673</v>
      </c>
      <c r="B1702" s="2" t="s">
        <v>1674</v>
      </c>
      <c r="C1702" s="2" t="s">
        <v>1675</v>
      </c>
      <c r="D1702" s="2" t="s">
        <v>1671</v>
      </c>
      <c r="E1702" s="2" t="s">
        <v>171</v>
      </c>
      <c r="F1702" s="2" t="s">
        <v>172</v>
      </c>
      <c r="G1702" s="2" t="s">
        <v>173</v>
      </c>
      <c r="H1702" s="3">
        <v>30</v>
      </c>
      <c r="I1702" s="3">
        <f>SUMIFS(dadosDF!K:K,dadosDF!C:C,O1702,dadosDF!D:D,E1702,dadosDF!G:G,A1702,dadosDF!I:I,L1702)</f>
        <v>30</v>
      </c>
      <c r="J1702" s="3">
        <f t="shared" si="26"/>
        <v>0</v>
      </c>
      <c r="K1702" s="2" t="s">
        <v>1676</v>
      </c>
      <c r="L1702" s="2" t="s">
        <v>12</v>
      </c>
      <c r="M1702" s="2" t="s">
        <v>37</v>
      </c>
      <c r="N1702" s="2" t="s">
        <v>38</v>
      </c>
      <c r="O1702" s="2" t="s">
        <v>81</v>
      </c>
    </row>
    <row r="1703" spans="1:15">
      <c r="A1703" s="2" t="s">
        <v>1673</v>
      </c>
      <c r="B1703" s="2" t="s">
        <v>1674</v>
      </c>
      <c r="C1703" s="2" t="s">
        <v>1675</v>
      </c>
      <c r="D1703" s="2" t="s">
        <v>1671</v>
      </c>
      <c r="E1703" s="2" t="s">
        <v>754</v>
      </c>
      <c r="F1703" s="2" t="s">
        <v>755</v>
      </c>
      <c r="G1703" s="2" t="s">
        <v>756</v>
      </c>
      <c r="H1703" s="3">
        <v>50</v>
      </c>
      <c r="I1703" s="3">
        <f>SUMIFS(dadosDF!K:K,dadosDF!C:C,O1703,dadosDF!D:D,E1703,dadosDF!G:G,A1703,dadosDF!I:I,L1703)</f>
        <v>50</v>
      </c>
      <c r="J1703" s="3">
        <f t="shared" si="26"/>
        <v>0</v>
      </c>
      <c r="K1703" s="2" t="s">
        <v>1676</v>
      </c>
      <c r="L1703" s="2" t="s">
        <v>12</v>
      </c>
      <c r="M1703" s="2" t="s">
        <v>37</v>
      </c>
      <c r="N1703" s="2" t="s">
        <v>38</v>
      </c>
      <c r="O1703" s="2" t="s">
        <v>39</v>
      </c>
    </row>
    <row r="1704" spans="1:15">
      <c r="A1704" s="2" t="s">
        <v>1680</v>
      </c>
      <c r="B1704" s="2" t="s">
        <v>1681</v>
      </c>
      <c r="C1704" s="2" t="s">
        <v>1682</v>
      </c>
      <c r="D1704" s="2" t="s">
        <v>928</v>
      </c>
      <c r="E1704" s="2" t="s">
        <v>112</v>
      </c>
      <c r="F1704" s="2" t="s">
        <v>113</v>
      </c>
      <c r="G1704" s="2" t="s">
        <v>114</v>
      </c>
      <c r="H1704" s="3">
        <v>60</v>
      </c>
      <c r="I1704" s="3">
        <f>SUMIFS(dadosDF!K:K,dadosDF!C:C,O1704,dadosDF!D:D,E1704,dadosDF!G:G,A1704,dadosDF!I:I,L1704)</f>
        <v>60</v>
      </c>
      <c r="J1704" s="3">
        <f t="shared" si="26"/>
        <v>0</v>
      </c>
      <c r="K1704" s="2" t="s">
        <v>1683</v>
      </c>
      <c r="L1704" s="2" t="s">
        <v>12</v>
      </c>
      <c r="M1704" s="2" t="s">
        <v>248</v>
      </c>
      <c r="N1704" s="2" t="s">
        <v>38</v>
      </c>
      <c r="O1704" s="2" t="s">
        <v>94</v>
      </c>
    </row>
    <row r="1705" spans="1:15">
      <c r="A1705" s="2" t="s">
        <v>1680</v>
      </c>
      <c r="B1705" s="2" t="s">
        <v>1681</v>
      </c>
      <c r="C1705" s="2" t="s">
        <v>1682</v>
      </c>
      <c r="D1705" s="2" t="s">
        <v>928</v>
      </c>
      <c r="E1705" s="2" t="s">
        <v>484</v>
      </c>
      <c r="F1705" s="2" t="s">
        <v>485</v>
      </c>
      <c r="G1705" s="2" t="s">
        <v>486</v>
      </c>
      <c r="H1705" s="3">
        <v>303</v>
      </c>
      <c r="I1705" s="3">
        <f>SUMIFS(dadosDF!K:K,dadosDF!C:C,O1705,dadosDF!D:D,E1705,dadosDF!G:G,A1705,dadosDF!I:I,L1705)</f>
        <v>303</v>
      </c>
      <c r="J1705" s="3">
        <f t="shared" si="26"/>
        <v>0</v>
      </c>
      <c r="K1705" s="2" t="s">
        <v>1683</v>
      </c>
      <c r="L1705" s="2" t="s">
        <v>12</v>
      </c>
      <c r="M1705" s="2" t="s">
        <v>248</v>
      </c>
      <c r="N1705" s="2" t="s">
        <v>38</v>
      </c>
      <c r="O1705" s="2" t="s">
        <v>77</v>
      </c>
    </row>
    <row r="1706" spans="1:15">
      <c r="A1706" s="2" t="s">
        <v>1680</v>
      </c>
      <c r="B1706" s="2" t="s">
        <v>1681</v>
      </c>
      <c r="C1706" s="2" t="s">
        <v>1682</v>
      </c>
      <c r="D1706" s="2" t="s">
        <v>928</v>
      </c>
      <c r="E1706" s="2" t="s">
        <v>1684</v>
      </c>
      <c r="F1706" s="2" t="s">
        <v>1685</v>
      </c>
      <c r="G1706" s="2" t="s">
        <v>1686</v>
      </c>
      <c r="H1706" s="3">
        <v>30</v>
      </c>
      <c r="I1706" s="3">
        <f>SUMIFS(dadosDF!K:K,dadosDF!C:C,O1706,dadosDF!D:D,E1706,dadosDF!G:G,A1706,dadosDF!I:I,L1706)</f>
        <v>30</v>
      </c>
      <c r="J1706" s="3">
        <f t="shared" si="26"/>
        <v>0</v>
      </c>
      <c r="K1706" s="2" t="s">
        <v>1683</v>
      </c>
      <c r="L1706" s="2" t="s">
        <v>12</v>
      </c>
      <c r="M1706" s="2" t="s">
        <v>248</v>
      </c>
      <c r="N1706" s="2" t="s">
        <v>38</v>
      </c>
      <c r="O1706" s="2" t="s">
        <v>94</v>
      </c>
    </row>
    <row r="1707" spans="1:15">
      <c r="A1707" s="2" t="s">
        <v>1680</v>
      </c>
      <c r="B1707" s="2" t="s">
        <v>1681</v>
      </c>
      <c r="C1707" s="2" t="s">
        <v>1682</v>
      </c>
      <c r="D1707" s="2" t="s">
        <v>928</v>
      </c>
      <c r="E1707" s="2" t="s">
        <v>956</v>
      </c>
      <c r="F1707" s="2" t="s">
        <v>957</v>
      </c>
      <c r="G1707" s="2" t="s">
        <v>958</v>
      </c>
      <c r="H1707" s="3">
        <v>200</v>
      </c>
      <c r="I1707" s="3">
        <f>SUMIFS(dadosDF!K:K,dadosDF!C:C,O1707,dadosDF!D:D,E1707,dadosDF!G:G,A1707,dadosDF!I:I,L1707)</f>
        <v>200</v>
      </c>
      <c r="J1707" s="3">
        <f t="shared" si="26"/>
        <v>0</v>
      </c>
      <c r="K1707" s="2" t="s">
        <v>1683</v>
      </c>
      <c r="L1707" s="2" t="s">
        <v>12</v>
      </c>
      <c r="M1707" s="2" t="s">
        <v>248</v>
      </c>
      <c r="N1707" s="2" t="s">
        <v>38</v>
      </c>
      <c r="O1707" s="2" t="s">
        <v>77</v>
      </c>
    </row>
    <row r="1708" spans="1:15">
      <c r="A1708" s="2" t="s">
        <v>1687</v>
      </c>
      <c r="B1708" s="2" t="s">
        <v>1688</v>
      </c>
      <c r="C1708" s="2" t="s">
        <v>1689</v>
      </c>
      <c r="D1708" s="2" t="s">
        <v>1690</v>
      </c>
      <c r="E1708" s="2" t="s">
        <v>1691</v>
      </c>
      <c r="F1708" s="2" t="s">
        <v>1692</v>
      </c>
      <c r="G1708" s="2" t="s">
        <v>1693</v>
      </c>
      <c r="H1708" s="3">
        <v>6300</v>
      </c>
      <c r="I1708" s="3">
        <f>SUMIFS(dadosDF!K:K,dadosDF!C:C,O1708,dadosDF!D:D,E1708,dadosDF!G:G,A1708,dadosDF!I:I,L1708)</f>
        <v>6300</v>
      </c>
      <c r="J1708" s="3">
        <f t="shared" si="26"/>
        <v>0</v>
      </c>
      <c r="K1708" s="2" t="s">
        <v>1603</v>
      </c>
      <c r="L1708" s="2" t="s">
        <v>12</v>
      </c>
      <c r="M1708" s="2" t="s">
        <v>37</v>
      </c>
      <c r="N1708" s="2" t="s">
        <v>38</v>
      </c>
      <c r="O1708" s="2" t="s">
        <v>118</v>
      </c>
    </row>
    <row r="1709" spans="1:15">
      <c r="A1709" s="2" t="s">
        <v>1687</v>
      </c>
      <c r="B1709" s="2" t="s">
        <v>1688</v>
      </c>
      <c r="C1709" s="2" t="s">
        <v>1689</v>
      </c>
      <c r="D1709" s="2" t="s">
        <v>1690</v>
      </c>
      <c r="E1709" s="2" t="s">
        <v>1694</v>
      </c>
      <c r="F1709" s="2" t="s">
        <v>1695</v>
      </c>
      <c r="G1709" s="2" t="s">
        <v>1696</v>
      </c>
      <c r="H1709" s="3">
        <v>28</v>
      </c>
      <c r="I1709" s="3">
        <f>SUMIFS(dadosDF!K:K,dadosDF!C:C,O1709,dadosDF!D:D,E1709,dadosDF!G:G,A1709,dadosDF!I:I,L1709)</f>
        <v>28</v>
      </c>
      <c r="J1709" s="3">
        <f t="shared" si="26"/>
        <v>0</v>
      </c>
      <c r="K1709" s="2" t="s">
        <v>1603</v>
      </c>
      <c r="L1709" s="2" t="s">
        <v>12</v>
      </c>
      <c r="M1709" s="2" t="s">
        <v>37</v>
      </c>
      <c r="N1709" s="2" t="s">
        <v>38</v>
      </c>
      <c r="O1709" s="2" t="s">
        <v>94</v>
      </c>
    </row>
    <row r="1710" spans="1:15">
      <c r="A1710" s="2" t="s">
        <v>1687</v>
      </c>
      <c r="B1710" s="2" t="s">
        <v>1688</v>
      </c>
      <c r="C1710" s="2" t="s">
        <v>1689</v>
      </c>
      <c r="D1710" s="2" t="s">
        <v>1690</v>
      </c>
      <c r="E1710" s="2" t="s">
        <v>1113</v>
      </c>
      <c r="F1710" s="2" t="s">
        <v>1114</v>
      </c>
      <c r="G1710" s="2" t="s">
        <v>1115</v>
      </c>
      <c r="H1710" s="3">
        <v>6706</v>
      </c>
      <c r="I1710" s="3">
        <f>SUMIFS(dadosDF!K:K,dadosDF!C:C,O1710,dadosDF!D:D,E1710,dadosDF!G:G,A1710,dadosDF!I:I,L1710)</f>
        <v>6706</v>
      </c>
      <c r="J1710" s="3">
        <f t="shared" si="26"/>
        <v>0</v>
      </c>
      <c r="K1710" s="2" t="s">
        <v>1603</v>
      </c>
      <c r="L1710" s="2" t="s">
        <v>12</v>
      </c>
      <c r="M1710" s="2" t="s">
        <v>37</v>
      </c>
      <c r="N1710" s="2" t="s">
        <v>38</v>
      </c>
      <c r="O1710" s="2" t="s">
        <v>111</v>
      </c>
    </row>
    <row r="1711" spans="1:15">
      <c r="A1711" s="2" t="s">
        <v>1687</v>
      </c>
      <c r="B1711" s="2" t="s">
        <v>1688</v>
      </c>
      <c r="C1711" s="2" t="s">
        <v>1689</v>
      </c>
      <c r="D1711" s="2" t="s">
        <v>1690</v>
      </c>
      <c r="E1711" s="2" t="s">
        <v>1113</v>
      </c>
      <c r="F1711" s="2" t="s">
        <v>1114</v>
      </c>
      <c r="G1711" s="2" t="s">
        <v>1115</v>
      </c>
      <c r="H1711" s="3">
        <v>203</v>
      </c>
      <c r="I1711" s="3">
        <f>SUMIFS(dadosDF!K:K,dadosDF!C:C,O1711,dadosDF!D:D,E1711,dadosDF!G:G,A1711,dadosDF!I:I,L1711)</f>
        <v>203</v>
      </c>
      <c r="J1711" s="3">
        <f t="shared" si="26"/>
        <v>0</v>
      </c>
      <c r="K1711" s="2" t="s">
        <v>1603</v>
      </c>
      <c r="L1711" s="2" t="s">
        <v>12</v>
      </c>
      <c r="M1711" s="2" t="s">
        <v>37</v>
      </c>
      <c r="N1711" s="2" t="s">
        <v>38</v>
      </c>
      <c r="O1711" s="2" t="s">
        <v>77</v>
      </c>
    </row>
    <row r="1712" spans="1:15">
      <c r="A1712" s="2" t="s">
        <v>1687</v>
      </c>
      <c r="B1712" s="2" t="s">
        <v>1688</v>
      </c>
      <c r="C1712" s="2" t="s">
        <v>1689</v>
      </c>
      <c r="D1712" s="2" t="s">
        <v>1690</v>
      </c>
      <c r="E1712" s="2" t="s">
        <v>506</v>
      </c>
      <c r="F1712" s="2" t="s">
        <v>507</v>
      </c>
      <c r="G1712" s="2" t="s">
        <v>508</v>
      </c>
      <c r="H1712" s="3">
        <v>70</v>
      </c>
      <c r="I1712" s="3">
        <f>SUMIFS(dadosDF!K:K,dadosDF!C:C,O1712,dadosDF!D:D,E1712,dadosDF!G:G,A1712,dadosDF!I:I,L1712)</f>
        <v>70</v>
      </c>
      <c r="J1712" s="3">
        <f t="shared" si="26"/>
        <v>0</v>
      </c>
      <c r="K1712" s="2" t="s">
        <v>1603</v>
      </c>
      <c r="L1712" s="2" t="s">
        <v>12</v>
      </c>
      <c r="M1712" s="2" t="s">
        <v>37</v>
      </c>
      <c r="N1712" s="2" t="s">
        <v>38</v>
      </c>
      <c r="O1712" s="2" t="s">
        <v>47</v>
      </c>
    </row>
    <row r="1713" spans="1:15">
      <c r="A1713" s="2" t="s">
        <v>1687</v>
      </c>
      <c r="B1713" s="2" t="s">
        <v>1688</v>
      </c>
      <c r="C1713" s="2" t="s">
        <v>1689</v>
      </c>
      <c r="D1713" s="2" t="s">
        <v>1690</v>
      </c>
      <c r="E1713" s="2" t="s">
        <v>299</v>
      </c>
      <c r="F1713" s="2" t="s">
        <v>300</v>
      </c>
      <c r="G1713" s="2" t="s">
        <v>301</v>
      </c>
      <c r="H1713" s="3">
        <v>168</v>
      </c>
      <c r="I1713" s="3">
        <f>SUMIFS(dadosDF!K:K,dadosDF!C:C,O1713,dadosDF!D:D,E1713,dadosDF!G:G,A1713,dadosDF!I:I,L1713)</f>
        <v>168</v>
      </c>
      <c r="J1713" s="3">
        <f t="shared" si="26"/>
        <v>0</v>
      </c>
      <c r="K1713" s="2" t="s">
        <v>1603</v>
      </c>
      <c r="L1713" s="2" t="s">
        <v>12</v>
      </c>
      <c r="M1713" s="2" t="s">
        <v>37</v>
      </c>
      <c r="N1713" s="2" t="s">
        <v>38</v>
      </c>
      <c r="O1713" s="2" t="s">
        <v>101</v>
      </c>
    </row>
    <row r="1714" spans="1:15">
      <c r="A1714" s="2" t="s">
        <v>1697</v>
      </c>
      <c r="B1714" s="2" t="s">
        <v>1698</v>
      </c>
      <c r="C1714" s="2" t="s">
        <v>1699</v>
      </c>
      <c r="D1714" s="2" t="s">
        <v>1178</v>
      </c>
      <c r="E1714" s="2" t="s">
        <v>529</v>
      </c>
      <c r="F1714" s="2" t="s">
        <v>530</v>
      </c>
      <c r="G1714" s="2" t="s">
        <v>531</v>
      </c>
      <c r="H1714" s="3">
        <v>300</v>
      </c>
      <c r="I1714" s="3">
        <f>SUMIFS(dadosDF!K:K,dadosDF!C:C,O1714,dadosDF!D:D,E1714,dadosDF!G:G,A1714,dadosDF!I:I,L1714)</f>
        <v>300</v>
      </c>
      <c r="J1714" s="3">
        <f t="shared" si="26"/>
        <v>0</v>
      </c>
      <c r="K1714" s="2" t="s">
        <v>1700</v>
      </c>
      <c r="L1714" s="2" t="s">
        <v>12</v>
      </c>
      <c r="M1714" s="2" t="s">
        <v>37</v>
      </c>
      <c r="N1714" s="2" t="s">
        <v>38</v>
      </c>
      <c r="O1714" s="2" t="s">
        <v>58</v>
      </c>
    </row>
    <row r="1715" spans="1:15">
      <c r="A1715" s="2" t="s">
        <v>1697</v>
      </c>
      <c r="B1715" s="2" t="s">
        <v>1698</v>
      </c>
      <c r="C1715" s="2" t="s">
        <v>1699</v>
      </c>
      <c r="D1715" s="2" t="s">
        <v>1178</v>
      </c>
      <c r="E1715" s="2" t="s">
        <v>378</v>
      </c>
      <c r="F1715" s="2" t="s">
        <v>379</v>
      </c>
      <c r="G1715" s="2" t="s">
        <v>380</v>
      </c>
      <c r="H1715" s="3">
        <v>100</v>
      </c>
      <c r="I1715" s="3">
        <f>SUMIFS(dadosDF!K:K,dadosDF!C:C,O1715,dadosDF!D:D,E1715,dadosDF!G:G,A1715,dadosDF!I:I,L1715)</f>
        <v>100</v>
      </c>
      <c r="J1715" s="3">
        <f t="shared" si="26"/>
        <v>0</v>
      </c>
      <c r="K1715" s="2" t="s">
        <v>1700</v>
      </c>
      <c r="L1715" s="2" t="s">
        <v>12</v>
      </c>
      <c r="M1715" s="2" t="s">
        <v>37</v>
      </c>
      <c r="N1715" s="2" t="s">
        <v>38</v>
      </c>
      <c r="O1715" s="2" t="s">
        <v>73</v>
      </c>
    </row>
    <row r="1716" spans="1:15">
      <c r="A1716" s="2" t="s">
        <v>1697</v>
      </c>
      <c r="B1716" s="2" t="s">
        <v>1698</v>
      </c>
      <c r="C1716" s="2" t="s">
        <v>1699</v>
      </c>
      <c r="D1716" s="2" t="s">
        <v>1178</v>
      </c>
      <c r="E1716" s="2" t="s">
        <v>355</v>
      </c>
      <c r="F1716" s="2" t="s">
        <v>356</v>
      </c>
      <c r="G1716" s="2" t="s">
        <v>357</v>
      </c>
      <c r="H1716" s="3">
        <v>12</v>
      </c>
      <c r="I1716" s="3">
        <f>SUMIFS(dadosDF!K:K,dadosDF!C:C,O1716,dadosDF!D:D,E1716,dadosDF!G:G,A1716,dadosDF!I:I,L1716)</f>
        <v>12</v>
      </c>
      <c r="J1716" s="3">
        <f t="shared" si="26"/>
        <v>0</v>
      </c>
      <c r="K1716" s="2" t="s">
        <v>1700</v>
      </c>
      <c r="L1716" s="2" t="s">
        <v>12</v>
      </c>
      <c r="M1716" s="2" t="s">
        <v>37</v>
      </c>
      <c r="N1716" s="2" t="s">
        <v>38</v>
      </c>
      <c r="O1716" s="2" t="s">
        <v>94</v>
      </c>
    </row>
    <row r="1717" spans="1:15">
      <c r="A1717" s="2" t="s">
        <v>1697</v>
      </c>
      <c r="B1717" s="2" t="s">
        <v>1698</v>
      </c>
      <c r="C1717" s="2" t="s">
        <v>1699</v>
      </c>
      <c r="D1717" s="2" t="s">
        <v>1178</v>
      </c>
      <c r="E1717" s="2" t="s">
        <v>287</v>
      </c>
      <c r="F1717" s="2" t="s">
        <v>288</v>
      </c>
      <c r="G1717" s="2" t="s">
        <v>289</v>
      </c>
      <c r="H1717" s="3">
        <v>34</v>
      </c>
      <c r="I1717" s="3">
        <f>SUMIFS(dadosDF!K:K,dadosDF!C:C,O1717,dadosDF!D:D,E1717,dadosDF!G:G,A1717,dadosDF!I:I,L1717)</f>
        <v>34</v>
      </c>
      <c r="J1717" s="3">
        <f t="shared" si="26"/>
        <v>0</v>
      </c>
      <c r="K1717" s="2" t="s">
        <v>1700</v>
      </c>
      <c r="L1717" s="2" t="s">
        <v>12</v>
      </c>
      <c r="M1717" s="2" t="s">
        <v>37</v>
      </c>
      <c r="N1717" s="2" t="s">
        <v>38</v>
      </c>
      <c r="O1717" s="2" t="s">
        <v>101</v>
      </c>
    </row>
    <row r="1718" spans="1:15">
      <c r="A1718" s="2" t="s">
        <v>1697</v>
      </c>
      <c r="B1718" s="2" t="s">
        <v>1698</v>
      </c>
      <c r="C1718" s="2" t="s">
        <v>1699</v>
      </c>
      <c r="D1718" s="2" t="s">
        <v>1178</v>
      </c>
      <c r="E1718" s="2" t="s">
        <v>364</v>
      </c>
      <c r="F1718" s="2" t="s">
        <v>365</v>
      </c>
      <c r="G1718" s="2" t="s">
        <v>366</v>
      </c>
      <c r="H1718" s="3">
        <v>50</v>
      </c>
      <c r="I1718" s="3">
        <f>SUMIFS(dadosDF!K:K,dadosDF!C:C,O1718,dadosDF!D:D,E1718,dadosDF!G:G,A1718,dadosDF!I:I,L1718)</f>
        <v>50</v>
      </c>
      <c r="J1718" s="3">
        <f t="shared" si="26"/>
        <v>0</v>
      </c>
      <c r="K1718" s="2" t="s">
        <v>1700</v>
      </c>
      <c r="L1718" s="2" t="s">
        <v>12</v>
      </c>
      <c r="M1718" s="2" t="s">
        <v>37</v>
      </c>
      <c r="N1718" s="2" t="s">
        <v>38</v>
      </c>
      <c r="O1718" s="2" t="s">
        <v>77</v>
      </c>
    </row>
    <row r="1719" spans="1:15">
      <c r="A1719" s="2" t="s">
        <v>1697</v>
      </c>
      <c r="B1719" s="2" t="s">
        <v>1698</v>
      </c>
      <c r="C1719" s="2" t="s">
        <v>1699</v>
      </c>
      <c r="D1719" s="2" t="s">
        <v>1178</v>
      </c>
      <c r="E1719" s="2" t="s">
        <v>1610</v>
      </c>
      <c r="F1719" s="2" t="s">
        <v>1611</v>
      </c>
      <c r="G1719" s="2" t="s">
        <v>1612</v>
      </c>
      <c r="H1719" s="3">
        <v>120</v>
      </c>
      <c r="I1719" s="3">
        <f>SUMIFS(dadosDF!K:K,dadosDF!C:C,O1719,dadosDF!D:D,E1719,dadosDF!G:G,A1719,dadosDF!I:I,L1719)</f>
        <v>120</v>
      </c>
      <c r="J1719" s="3">
        <f t="shared" si="26"/>
        <v>0</v>
      </c>
      <c r="K1719" s="2" t="s">
        <v>1700</v>
      </c>
      <c r="L1719" s="2" t="s">
        <v>12</v>
      </c>
      <c r="M1719" s="2" t="s">
        <v>37</v>
      </c>
      <c r="N1719" s="2" t="s">
        <v>38</v>
      </c>
      <c r="O1719" s="2" t="s">
        <v>118</v>
      </c>
    </row>
    <row r="1720" spans="1:15">
      <c r="A1720" s="2" t="s">
        <v>1697</v>
      </c>
      <c r="B1720" s="2" t="s">
        <v>1698</v>
      </c>
      <c r="C1720" s="2" t="s">
        <v>1699</v>
      </c>
      <c r="D1720" s="2" t="s">
        <v>1178</v>
      </c>
      <c r="E1720" s="2" t="s">
        <v>1469</v>
      </c>
      <c r="F1720" s="2" t="s">
        <v>1470</v>
      </c>
      <c r="G1720" s="2" t="s">
        <v>1471</v>
      </c>
      <c r="H1720" s="3">
        <v>60</v>
      </c>
      <c r="I1720" s="3">
        <f>SUMIFS(dadosDF!K:K,dadosDF!C:C,O1720,dadosDF!D:D,E1720,dadosDF!G:G,A1720,dadosDF!I:I,L1720)</f>
        <v>60</v>
      </c>
      <c r="J1720" s="3">
        <f t="shared" si="26"/>
        <v>0</v>
      </c>
      <c r="K1720" s="2" t="s">
        <v>1700</v>
      </c>
      <c r="L1720" s="2" t="s">
        <v>12</v>
      </c>
      <c r="M1720" s="2" t="s">
        <v>37</v>
      </c>
      <c r="N1720" s="2" t="s">
        <v>38</v>
      </c>
      <c r="O1720" s="2" t="s">
        <v>39</v>
      </c>
    </row>
    <row r="1721" spans="1:15">
      <c r="A1721" s="2" t="s">
        <v>1701</v>
      </c>
      <c r="B1721" s="2" t="s">
        <v>1702</v>
      </c>
      <c r="C1721" s="2" t="s">
        <v>1703</v>
      </c>
      <c r="D1721" s="2" t="s">
        <v>420</v>
      </c>
      <c r="E1721" s="2" t="s">
        <v>484</v>
      </c>
      <c r="F1721" s="2" t="s">
        <v>485</v>
      </c>
      <c r="G1721" s="2" t="s">
        <v>486</v>
      </c>
      <c r="H1721" s="3">
        <v>60</v>
      </c>
      <c r="I1721" s="3">
        <f>SUMIFS(dadosDF!K:K,dadosDF!C:C,O1721,dadosDF!D:D,E1721,dadosDF!G:G,A1721,dadosDF!I:I,L1721)</f>
        <v>60</v>
      </c>
      <c r="J1721" s="3">
        <f t="shared" si="26"/>
        <v>0</v>
      </c>
      <c r="K1721" s="2" t="s">
        <v>1704</v>
      </c>
      <c r="L1721" s="2" t="s">
        <v>12</v>
      </c>
      <c r="M1721" s="2" t="s">
        <v>37</v>
      </c>
      <c r="N1721" s="2" t="s">
        <v>38</v>
      </c>
      <c r="O1721" s="2" t="s">
        <v>51</v>
      </c>
    </row>
    <row r="1722" spans="1:15">
      <c r="A1722" s="2" t="s">
        <v>1701</v>
      </c>
      <c r="B1722" s="2" t="s">
        <v>1702</v>
      </c>
      <c r="C1722" s="2" t="s">
        <v>1703</v>
      </c>
      <c r="D1722" s="2" t="s">
        <v>420</v>
      </c>
      <c r="E1722" s="2" t="s">
        <v>252</v>
      </c>
      <c r="F1722" s="2" t="s">
        <v>253</v>
      </c>
      <c r="G1722" s="2" t="s">
        <v>254</v>
      </c>
      <c r="H1722" s="3">
        <v>300</v>
      </c>
      <c r="I1722" s="3">
        <f>SUMIFS(dadosDF!K:K,dadosDF!C:C,O1722,dadosDF!D:D,E1722,dadosDF!G:G,A1722,dadosDF!I:I,L1722)</f>
        <v>300</v>
      </c>
      <c r="J1722" s="3">
        <f t="shared" si="26"/>
        <v>0</v>
      </c>
      <c r="K1722" s="2" t="s">
        <v>1704</v>
      </c>
      <c r="L1722" s="2" t="s">
        <v>12</v>
      </c>
      <c r="M1722" s="2" t="s">
        <v>37</v>
      </c>
      <c r="N1722" s="2" t="s">
        <v>38</v>
      </c>
      <c r="O1722" s="2" t="s">
        <v>81</v>
      </c>
    </row>
    <row r="1723" spans="1:15">
      <c r="A1723" s="2" t="s">
        <v>1701</v>
      </c>
      <c r="B1723" s="2" t="s">
        <v>1702</v>
      </c>
      <c r="C1723" s="2" t="s">
        <v>1703</v>
      </c>
      <c r="D1723" s="2" t="s">
        <v>420</v>
      </c>
      <c r="E1723" s="2" t="s">
        <v>1705</v>
      </c>
      <c r="F1723" s="2" t="s">
        <v>1706</v>
      </c>
      <c r="G1723" s="2" t="s">
        <v>1707</v>
      </c>
      <c r="H1723" s="3">
        <v>2000</v>
      </c>
      <c r="I1723" s="3">
        <f>SUMIFS(dadosDF!K:K,dadosDF!C:C,O1723,dadosDF!D:D,E1723,dadosDF!G:G,A1723,dadosDF!I:I,L1723)</f>
        <v>2000</v>
      </c>
      <c r="J1723" s="3">
        <f t="shared" si="26"/>
        <v>0</v>
      </c>
      <c r="K1723" s="2" t="s">
        <v>1704</v>
      </c>
      <c r="L1723" s="2" t="s">
        <v>12</v>
      </c>
      <c r="M1723" s="2" t="s">
        <v>37</v>
      </c>
      <c r="N1723" s="2" t="s">
        <v>38</v>
      </c>
      <c r="O1723" s="2" t="s">
        <v>51</v>
      </c>
    </row>
    <row r="1724" spans="1:15">
      <c r="A1724" s="2" t="s">
        <v>1708</v>
      </c>
      <c r="B1724" s="2" t="s">
        <v>1709</v>
      </c>
      <c r="C1724" s="2" t="s">
        <v>1710</v>
      </c>
      <c r="D1724" s="2" t="s">
        <v>1711</v>
      </c>
      <c r="E1724" s="2" t="s">
        <v>1610</v>
      </c>
      <c r="F1724" s="2" t="s">
        <v>1611</v>
      </c>
      <c r="G1724" s="2" t="s">
        <v>1612</v>
      </c>
      <c r="H1724" s="3">
        <v>60</v>
      </c>
      <c r="I1724" s="3">
        <f>SUMIFS(dadosDF!K:K,dadosDF!C:C,O1724,dadosDF!D:D,E1724,dadosDF!G:G,A1724,dadosDF!I:I,L1724)</f>
        <v>60</v>
      </c>
      <c r="J1724" s="3">
        <f t="shared" si="26"/>
        <v>0</v>
      </c>
      <c r="K1724" s="2" t="s">
        <v>1712</v>
      </c>
      <c r="L1724" s="2" t="s">
        <v>12</v>
      </c>
      <c r="M1724" s="2" t="s">
        <v>248</v>
      </c>
      <c r="N1724" s="2" t="s">
        <v>38</v>
      </c>
      <c r="O1724" s="2" t="s">
        <v>85</v>
      </c>
    </row>
    <row r="1725" spans="1:15">
      <c r="A1725" s="2" t="s">
        <v>1708</v>
      </c>
      <c r="B1725" s="2" t="s">
        <v>1709</v>
      </c>
      <c r="C1725" s="2" t="s">
        <v>1710</v>
      </c>
      <c r="D1725" s="2" t="s">
        <v>1711</v>
      </c>
      <c r="E1725" s="2" t="s">
        <v>1610</v>
      </c>
      <c r="F1725" s="2" t="s">
        <v>1611</v>
      </c>
      <c r="G1725" s="2" t="s">
        <v>1612</v>
      </c>
      <c r="H1725" s="3">
        <v>90</v>
      </c>
      <c r="I1725" s="3">
        <f>SUMIFS(dadosDF!K:K,dadosDF!C:C,O1725,dadosDF!D:D,E1725,dadosDF!G:G,A1725,dadosDF!I:I,L1725)</f>
        <v>90</v>
      </c>
      <c r="J1725" s="3">
        <f t="shared" si="26"/>
        <v>0</v>
      </c>
      <c r="K1725" s="2" t="s">
        <v>1712</v>
      </c>
      <c r="L1725" s="2" t="s">
        <v>12</v>
      </c>
      <c r="M1725" s="2" t="s">
        <v>248</v>
      </c>
      <c r="N1725" s="2" t="s">
        <v>38</v>
      </c>
      <c r="O1725" s="2" t="s">
        <v>118</v>
      </c>
    </row>
    <row r="1726" spans="1:15">
      <c r="A1726" s="2" t="s">
        <v>1713</v>
      </c>
      <c r="B1726" s="2" t="s">
        <v>1714</v>
      </c>
      <c r="C1726" s="2" t="s">
        <v>1715</v>
      </c>
      <c r="D1726" s="2" t="s">
        <v>1716</v>
      </c>
      <c r="E1726" s="2" t="s">
        <v>112</v>
      </c>
      <c r="F1726" s="2" t="s">
        <v>113</v>
      </c>
      <c r="G1726" s="2" t="s">
        <v>114</v>
      </c>
      <c r="H1726" s="3">
        <v>15</v>
      </c>
      <c r="I1726" s="3">
        <f>SUMIFS(dadosDF!K:K,dadosDF!C:C,O1726,dadosDF!D:D,E1726,dadosDF!G:G,A1726,dadosDF!I:I,L1726)</f>
        <v>15</v>
      </c>
      <c r="J1726" s="3">
        <f t="shared" si="26"/>
        <v>0</v>
      </c>
      <c r="K1726" s="2" t="s">
        <v>1717</v>
      </c>
      <c r="L1726" s="2" t="s">
        <v>12</v>
      </c>
      <c r="M1726" s="2" t="s">
        <v>37</v>
      </c>
      <c r="N1726" s="2" t="s">
        <v>38</v>
      </c>
      <c r="O1726" s="2" t="s">
        <v>94</v>
      </c>
    </row>
    <row r="1727" spans="1:15">
      <c r="A1727" s="2" t="s">
        <v>1718</v>
      </c>
      <c r="B1727" s="2" t="s">
        <v>1719</v>
      </c>
      <c r="C1727" s="2" t="s">
        <v>1720</v>
      </c>
      <c r="D1727" s="2" t="s">
        <v>261</v>
      </c>
      <c r="E1727" s="2" t="s">
        <v>355</v>
      </c>
      <c r="F1727" s="2" t="s">
        <v>356</v>
      </c>
      <c r="G1727" s="2" t="s">
        <v>357</v>
      </c>
      <c r="H1727" s="3">
        <v>35</v>
      </c>
      <c r="I1727" s="3">
        <f>SUMIFS(dadosDF!K:K,dadosDF!C:C,O1727,dadosDF!D:D,E1727,dadosDF!G:G,A1727,dadosDF!I:I,L1727)</f>
        <v>35</v>
      </c>
      <c r="J1727" s="3">
        <f t="shared" si="26"/>
        <v>0</v>
      </c>
      <c r="K1727" s="2" t="s">
        <v>1721</v>
      </c>
      <c r="L1727" s="2" t="s">
        <v>12</v>
      </c>
      <c r="M1727" s="2" t="s">
        <v>37</v>
      </c>
      <c r="N1727" s="2" t="s">
        <v>38</v>
      </c>
      <c r="O1727" s="2" t="s">
        <v>94</v>
      </c>
    </row>
    <row r="1728" spans="1:15">
      <c r="A1728" s="2" t="s">
        <v>1718</v>
      </c>
      <c r="B1728" s="2" t="s">
        <v>1719</v>
      </c>
      <c r="C1728" s="2" t="s">
        <v>1720</v>
      </c>
      <c r="D1728" s="2" t="s">
        <v>261</v>
      </c>
      <c r="E1728" s="2" t="s">
        <v>414</v>
      </c>
      <c r="F1728" s="2" t="s">
        <v>415</v>
      </c>
      <c r="G1728" s="2" t="s">
        <v>416</v>
      </c>
      <c r="H1728" s="3">
        <v>30</v>
      </c>
      <c r="I1728" s="3">
        <f>SUMIFS(dadosDF!K:K,dadosDF!C:C,O1728,dadosDF!D:D,E1728,dadosDF!G:G,A1728,dadosDF!I:I,L1728)</f>
        <v>30</v>
      </c>
      <c r="J1728" s="3">
        <f t="shared" si="26"/>
        <v>0</v>
      </c>
      <c r="K1728" s="2" t="s">
        <v>1721</v>
      </c>
      <c r="L1728" s="2" t="s">
        <v>12</v>
      </c>
      <c r="M1728" s="2" t="s">
        <v>37</v>
      </c>
      <c r="N1728" s="2" t="s">
        <v>38</v>
      </c>
      <c r="O1728" s="2" t="s">
        <v>111</v>
      </c>
    </row>
    <row r="1729" spans="1:15">
      <c r="A1729" s="2" t="s">
        <v>1718</v>
      </c>
      <c r="B1729" s="2" t="s">
        <v>1719</v>
      </c>
      <c r="C1729" s="2" t="s">
        <v>1720</v>
      </c>
      <c r="D1729" s="2" t="s">
        <v>261</v>
      </c>
      <c r="E1729" s="2" t="s">
        <v>716</v>
      </c>
      <c r="F1729" s="2" t="s">
        <v>717</v>
      </c>
      <c r="G1729" s="2" t="s">
        <v>718</v>
      </c>
      <c r="H1729" s="3">
        <v>60</v>
      </c>
      <c r="I1729" s="3">
        <f>SUMIFS(dadosDF!K:K,dadosDF!C:C,O1729,dadosDF!D:D,E1729,dadosDF!G:G,A1729,dadosDF!I:I,L1729)</f>
        <v>60</v>
      </c>
      <c r="J1729" s="3">
        <f t="shared" si="26"/>
        <v>0</v>
      </c>
      <c r="K1729" s="2" t="s">
        <v>1721</v>
      </c>
      <c r="L1729" s="2" t="s">
        <v>12</v>
      </c>
      <c r="M1729" s="2" t="s">
        <v>37</v>
      </c>
      <c r="N1729" s="2" t="s">
        <v>38</v>
      </c>
      <c r="O1729" s="2" t="s">
        <v>111</v>
      </c>
    </row>
    <row r="1730" spans="1:15">
      <c r="A1730" s="2" t="s">
        <v>1718</v>
      </c>
      <c r="B1730" s="2" t="s">
        <v>1719</v>
      </c>
      <c r="C1730" s="2" t="s">
        <v>1720</v>
      </c>
      <c r="D1730" s="2" t="s">
        <v>261</v>
      </c>
      <c r="E1730" s="2" t="s">
        <v>231</v>
      </c>
      <c r="F1730" s="2" t="s">
        <v>232</v>
      </c>
      <c r="G1730" s="2" t="s">
        <v>233</v>
      </c>
      <c r="H1730" s="3">
        <v>100</v>
      </c>
      <c r="I1730" s="3">
        <f>SUMIFS(dadosDF!K:K,dadosDF!C:C,O1730,dadosDF!D:D,E1730,dadosDF!G:G,A1730,dadosDF!I:I,L1730)</f>
        <v>100</v>
      </c>
      <c r="J1730" s="3">
        <f t="shared" si="26"/>
        <v>0</v>
      </c>
      <c r="K1730" s="2" t="s">
        <v>1721</v>
      </c>
      <c r="L1730" s="2" t="s">
        <v>12</v>
      </c>
      <c r="M1730" s="2" t="s">
        <v>37</v>
      </c>
      <c r="N1730" s="2" t="s">
        <v>38</v>
      </c>
      <c r="O1730" s="2" t="s">
        <v>58</v>
      </c>
    </row>
    <row r="1731" spans="1:15">
      <c r="A1731" s="2" t="s">
        <v>1718</v>
      </c>
      <c r="B1731" s="2" t="s">
        <v>1719</v>
      </c>
      <c r="C1731" s="2" t="s">
        <v>1720</v>
      </c>
      <c r="D1731" s="2" t="s">
        <v>261</v>
      </c>
      <c r="E1731" s="2" t="s">
        <v>1722</v>
      </c>
      <c r="F1731" s="2" t="s">
        <v>1723</v>
      </c>
      <c r="G1731" s="2" t="s">
        <v>724</v>
      </c>
      <c r="H1731" s="3">
        <v>180</v>
      </c>
      <c r="I1731" s="3">
        <f>SUMIFS(dadosDF!K:K,dadosDF!C:C,O1731,dadosDF!D:D,E1731,dadosDF!G:G,A1731,dadosDF!I:I,L1731)</f>
        <v>180</v>
      </c>
      <c r="J1731" s="3">
        <f t="shared" ref="J1731:J1794" si="27">I1731-H1731</f>
        <v>0</v>
      </c>
      <c r="K1731" s="2" t="s">
        <v>1721</v>
      </c>
      <c r="L1731" s="2" t="s">
        <v>15</v>
      </c>
      <c r="M1731" s="2" t="s">
        <v>37</v>
      </c>
      <c r="N1731" s="2" t="s">
        <v>38</v>
      </c>
      <c r="O1731" s="2" t="s">
        <v>58</v>
      </c>
    </row>
    <row r="1732" spans="1:15">
      <c r="A1732" s="2" t="s">
        <v>1718</v>
      </c>
      <c r="B1732" s="2" t="s">
        <v>1719</v>
      </c>
      <c r="C1732" s="2" t="s">
        <v>1720</v>
      </c>
      <c r="D1732" s="2" t="s">
        <v>261</v>
      </c>
      <c r="E1732" s="2" t="s">
        <v>1722</v>
      </c>
      <c r="F1732" s="2" t="s">
        <v>1723</v>
      </c>
      <c r="G1732" s="2" t="s">
        <v>724</v>
      </c>
      <c r="H1732" s="3">
        <v>180</v>
      </c>
      <c r="I1732" s="3">
        <f>SUMIFS(dadosDF!K:K,dadosDF!C:C,O1732,dadosDF!D:D,E1732,dadosDF!G:G,A1732,dadosDF!I:I,L1732)</f>
        <v>180</v>
      </c>
      <c r="J1732" s="3">
        <f t="shared" si="27"/>
        <v>0</v>
      </c>
      <c r="K1732" s="2" t="s">
        <v>1721</v>
      </c>
      <c r="L1732" s="2" t="s">
        <v>12</v>
      </c>
      <c r="M1732" s="2" t="s">
        <v>37</v>
      </c>
      <c r="N1732" s="2" t="s">
        <v>38</v>
      </c>
      <c r="O1732" s="2" t="s">
        <v>94</v>
      </c>
    </row>
    <row r="1733" spans="1:15">
      <c r="A1733" s="2" t="s">
        <v>1724</v>
      </c>
      <c r="B1733" s="2" t="s">
        <v>1725</v>
      </c>
      <c r="C1733" s="2" t="s">
        <v>1726</v>
      </c>
      <c r="D1733" s="2" t="s">
        <v>1216</v>
      </c>
      <c r="E1733" s="2" t="s">
        <v>262</v>
      </c>
      <c r="F1733" s="2" t="s">
        <v>263</v>
      </c>
      <c r="G1733" s="2" t="s">
        <v>264</v>
      </c>
      <c r="H1733" s="3">
        <v>700</v>
      </c>
      <c r="I1733" s="3">
        <f>SUMIFS(dadosDF!K:K,dadosDF!C:C,O1733,dadosDF!D:D,E1733,dadosDF!G:G,A1733,dadosDF!I:I,L1733)</f>
        <v>700</v>
      </c>
      <c r="J1733" s="3">
        <f t="shared" si="27"/>
        <v>0</v>
      </c>
      <c r="K1733" s="2" t="s">
        <v>1727</v>
      </c>
      <c r="L1733" s="2" t="s">
        <v>12</v>
      </c>
      <c r="M1733" s="2" t="s">
        <v>37</v>
      </c>
      <c r="N1733" s="2" t="s">
        <v>38</v>
      </c>
      <c r="O1733" s="2" t="s">
        <v>81</v>
      </c>
    </row>
    <row r="1734" spans="1:15">
      <c r="A1734" s="2" t="s">
        <v>1724</v>
      </c>
      <c r="B1734" s="2" t="s">
        <v>1725</v>
      </c>
      <c r="C1734" s="2" t="s">
        <v>1726</v>
      </c>
      <c r="D1734" s="2" t="s">
        <v>1216</v>
      </c>
      <c r="E1734" s="2" t="s">
        <v>729</v>
      </c>
      <c r="F1734" s="2" t="s">
        <v>730</v>
      </c>
      <c r="G1734" s="2" t="s">
        <v>631</v>
      </c>
      <c r="H1734" s="3">
        <v>300</v>
      </c>
      <c r="I1734" s="3">
        <f>SUMIFS(dadosDF!K:K,dadosDF!C:C,O1734,dadosDF!D:D,E1734,dadosDF!G:G,A1734,dadosDF!I:I,L1734)</f>
        <v>300</v>
      </c>
      <c r="J1734" s="3">
        <f t="shared" si="27"/>
        <v>0</v>
      </c>
      <c r="K1734" s="2" t="s">
        <v>1727</v>
      </c>
      <c r="L1734" s="2" t="s">
        <v>12</v>
      </c>
      <c r="M1734" s="2" t="s">
        <v>37</v>
      </c>
      <c r="N1734" s="2" t="s">
        <v>38</v>
      </c>
      <c r="O1734" s="2" t="s">
        <v>101</v>
      </c>
    </row>
    <row r="1735" spans="1:15">
      <c r="A1735" s="2" t="s">
        <v>1724</v>
      </c>
      <c r="B1735" s="2" t="s">
        <v>1725</v>
      </c>
      <c r="C1735" s="2" t="s">
        <v>1726</v>
      </c>
      <c r="D1735" s="2" t="s">
        <v>1216</v>
      </c>
      <c r="E1735" s="2" t="s">
        <v>105</v>
      </c>
      <c r="F1735" s="2" t="s">
        <v>106</v>
      </c>
      <c r="G1735" s="2" t="s">
        <v>107</v>
      </c>
      <c r="H1735" s="3">
        <v>100</v>
      </c>
      <c r="I1735" s="3">
        <f>SUMIFS(dadosDF!K:K,dadosDF!C:C,O1735,dadosDF!D:D,E1735,dadosDF!G:G,A1735,dadosDF!I:I,L1735)</f>
        <v>100</v>
      </c>
      <c r="J1735" s="3">
        <f t="shared" si="27"/>
        <v>0</v>
      </c>
      <c r="K1735" s="2" t="s">
        <v>1727</v>
      </c>
      <c r="L1735" s="2" t="s">
        <v>12</v>
      </c>
      <c r="M1735" s="2" t="s">
        <v>37</v>
      </c>
      <c r="N1735" s="2" t="s">
        <v>38</v>
      </c>
      <c r="O1735" s="2" t="s">
        <v>94</v>
      </c>
    </row>
    <row r="1736" spans="1:15">
      <c r="A1736" s="2" t="s">
        <v>1724</v>
      </c>
      <c r="B1736" s="2" t="s">
        <v>1725</v>
      </c>
      <c r="C1736" s="2" t="s">
        <v>1726</v>
      </c>
      <c r="D1736" s="2" t="s">
        <v>1216</v>
      </c>
      <c r="E1736" s="2" t="s">
        <v>713</v>
      </c>
      <c r="F1736" s="2" t="s">
        <v>714</v>
      </c>
      <c r="G1736" s="2" t="s">
        <v>715</v>
      </c>
      <c r="H1736" s="3">
        <v>500</v>
      </c>
      <c r="I1736" s="3">
        <f>SUMIFS(dadosDF!K:K,dadosDF!C:C,O1736,dadosDF!D:D,E1736,dadosDF!G:G,A1736,dadosDF!I:I,L1736)</f>
        <v>500</v>
      </c>
      <c r="J1736" s="3">
        <f t="shared" si="27"/>
        <v>0</v>
      </c>
      <c r="K1736" s="2" t="s">
        <v>1727</v>
      </c>
      <c r="L1736" s="2" t="s">
        <v>12</v>
      </c>
      <c r="M1736" s="2" t="s">
        <v>37</v>
      </c>
      <c r="N1736" s="2" t="s">
        <v>38</v>
      </c>
      <c r="O1736" s="2" t="s">
        <v>73</v>
      </c>
    </row>
    <row r="1737" spans="1:15">
      <c r="A1737" s="2" t="s">
        <v>1724</v>
      </c>
      <c r="B1737" s="2" t="s">
        <v>1725</v>
      </c>
      <c r="C1737" s="2" t="s">
        <v>1726</v>
      </c>
      <c r="D1737" s="2" t="s">
        <v>1216</v>
      </c>
      <c r="E1737" s="2" t="s">
        <v>506</v>
      </c>
      <c r="F1737" s="2" t="s">
        <v>507</v>
      </c>
      <c r="G1737" s="2" t="s">
        <v>508</v>
      </c>
      <c r="H1737" s="3">
        <v>600</v>
      </c>
      <c r="I1737" s="3">
        <f>SUMIFS(dadosDF!K:K,dadosDF!C:C,O1737,dadosDF!D:D,E1737,dadosDF!G:G,A1737,dadosDF!I:I,L1737)</f>
        <v>600</v>
      </c>
      <c r="J1737" s="3">
        <f t="shared" si="27"/>
        <v>0</v>
      </c>
      <c r="K1737" s="2" t="s">
        <v>1727</v>
      </c>
      <c r="L1737" s="2" t="s">
        <v>12</v>
      </c>
      <c r="M1737" s="2" t="s">
        <v>37</v>
      </c>
      <c r="N1737" s="2" t="s">
        <v>38</v>
      </c>
      <c r="O1737" s="2" t="s">
        <v>158</v>
      </c>
    </row>
    <row r="1738" spans="1:15">
      <c r="A1738" s="2" t="s">
        <v>1724</v>
      </c>
      <c r="B1738" s="2" t="s">
        <v>1725</v>
      </c>
      <c r="C1738" s="2" t="s">
        <v>1726</v>
      </c>
      <c r="D1738" s="2" t="s">
        <v>1216</v>
      </c>
      <c r="E1738" s="2" t="s">
        <v>506</v>
      </c>
      <c r="F1738" s="2" t="s">
        <v>507</v>
      </c>
      <c r="G1738" s="2" t="s">
        <v>508</v>
      </c>
      <c r="H1738" s="3">
        <v>100</v>
      </c>
      <c r="I1738" s="3">
        <f>SUMIFS(dadosDF!K:K,dadosDF!C:C,O1738,dadosDF!D:D,E1738,dadosDF!G:G,A1738,dadosDF!I:I,L1738)</f>
        <v>100</v>
      </c>
      <c r="J1738" s="3">
        <f t="shared" si="27"/>
        <v>0</v>
      </c>
      <c r="K1738" s="2" t="s">
        <v>1727</v>
      </c>
      <c r="L1738" s="2" t="s">
        <v>12</v>
      </c>
      <c r="M1738" s="2" t="s">
        <v>37</v>
      </c>
      <c r="N1738" s="2" t="s">
        <v>38</v>
      </c>
      <c r="O1738" s="2" t="s">
        <v>73</v>
      </c>
    </row>
    <row r="1739" spans="1:15">
      <c r="A1739" s="2" t="s">
        <v>1728</v>
      </c>
      <c r="B1739" s="2" t="s">
        <v>1729</v>
      </c>
      <c r="C1739" s="2" t="s">
        <v>1730</v>
      </c>
      <c r="D1739" s="2" t="s">
        <v>1145</v>
      </c>
      <c r="E1739" s="2" t="s">
        <v>105</v>
      </c>
      <c r="F1739" s="2" t="s">
        <v>106</v>
      </c>
      <c r="G1739" s="2" t="s">
        <v>107</v>
      </c>
      <c r="H1739" s="3">
        <v>200</v>
      </c>
      <c r="I1739" s="3">
        <f>SUMIFS(dadosDF!K:K,dadosDF!C:C,O1739,dadosDF!D:D,E1739,dadosDF!G:G,A1739,dadosDF!I:I,L1739)</f>
        <v>200</v>
      </c>
      <c r="J1739" s="3">
        <f t="shared" si="27"/>
        <v>0</v>
      </c>
      <c r="K1739" s="2" t="s">
        <v>1731</v>
      </c>
      <c r="L1739" s="2" t="s">
        <v>12</v>
      </c>
      <c r="M1739" s="2" t="s">
        <v>37</v>
      </c>
      <c r="N1739" s="2" t="s">
        <v>38</v>
      </c>
      <c r="O1739" s="2" t="s">
        <v>94</v>
      </c>
    </row>
    <row r="1740" spans="1:15">
      <c r="A1740" s="2" t="s">
        <v>1728</v>
      </c>
      <c r="B1740" s="2" t="s">
        <v>1729</v>
      </c>
      <c r="C1740" s="2" t="s">
        <v>1730</v>
      </c>
      <c r="D1740" s="2" t="s">
        <v>1145</v>
      </c>
      <c r="E1740" s="2" t="s">
        <v>355</v>
      </c>
      <c r="F1740" s="2" t="s">
        <v>356</v>
      </c>
      <c r="G1740" s="2" t="s">
        <v>357</v>
      </c>
      <c r="H1740" s="3">
        <v>100</v>
      </c>
      <c r="I1740" s="3">
        <f>SUMIFS(dadosDF!K:K,dadosDF!C:C,O1740,dadosDF!D:D,E1740,dadosDF!G:G,A1740,dadosDF!I:I,L1740)</f>
        <v>100</v>
      </c>
      <c r="J1740" s="3">
        <f t="shared" si="27"/>
        <v>0</v>
      </c>
      <c r="K1740" s="2" t="s">
        <v>1731</v>
      </c>
      <c r="L1740" s="2" t="s">
        <v>12</v>
      </c>
      <c r="M1740" s="2" t="s">
        <v>37</v>
      </c>
      <c r="N1740" s="2" t="s">
        <v>38</v>
      </c>
      <c r="O1740" s="2" t="s">
        <v>101</v>
      </c>
    </row>
    <row r="1741" spans="1:15">
      <c r="A1741" s="2" t="s">
        <v>1728</v>
      </c>
      <c r="B1741" s="2" t="s">
        <v>1729</v>
      </c>
      <c r="C1741" s="2" t="s">
        <v>1730</v>
      </c>
      <c r="D1741" s="2" t="s">
        <v>1145</v>
      </c>
      <c r="E1741" s="2" t="s">
        <v>112</v>
      </c>
      <c r="F1741" s="2" t="s">
        <v>113</v>
      </c>
      <c r="G1741" s="2" t="s">
        <v>114</v>
      </c>
      <c r="H1741" s="3">
        <v>100</v>
      </c>
      <c r="I1741" s="3">
        <f>SUMIFS(dadosDF!K:K,dadosDF!C:C,O1741,dadosDF!D:D,E1741,dadosDF!G:G,A1741,dadosDF!I:I,L1741)</f>
        <v>100</v>
      </c>
      <c r="J1741" s="3">
        <f t="shared" si="27"/>
        <v>0</v>
      </c>
      <c r="K1741" s="2" t="s">
        <v>1731</v>
      </c>
      <c r="L1741" s="2" t="s">
        <v>12</v>
      </c>
      <c r="M1741" s="2" t="s">
        <v>37</v>
      </c>
      <c r="N1741" s="2" t="s">
        <v>38</v>
      </c>
      <c r="O1741" s="2" t="s">
        <v>94</v>
      </c>
    </row>
    <row r="1742" spans="1:15">
      <c r="A1742" s="2" t="s">
        <v>1728</v>
      </c>
      <c r="B1742" s="2" t="s">
        <v>1729</v>
      </c>
      <c r="C1742" s="2" t="s">
        <v>1730</v>
      </c>
      <c r="D1742" s="2" t="s">
        <v>1145</v>
      </c>
      <c r="E1742" s="2" t="s">
        <v>1732</v>
      </c>
      <c r="F1742" s="2" t="s">
        <v>1733</v>
      </c>
      <c r="G1742" s="2" t="s">
        <v>1734</v>
      </c>
      <c r="H1742" s="3">
        <v>100</v>
      </c>
      <c r="I1742" s="3">
        <f>SUMIFS(dadosDF!K:K,dadosDF!C:C,O1742,dadosDF!D:D,E1742,dadosDF!G:G,A1742,dadosDF!I:I,L1742)</f>
        <v>100</v>
      </c>
      <c r="J1742" s="3">
        <f t="shared" si="27"/>
        <v>0</v>
      </c>
      <c r="K1742" s="2" t="s">
        <v>1731</v>
      </c>
      <c r="L1742" s="2" t="s">
        <v>12</v>
      </c>
      <c r="M1742" s="2" t="s">
        <v>37</v>
      </c>
      <c r="N1742" s="2" t="s">
        <v>38</v>
      </c>
      <c r="O1742" s="2" t="s">
        <v>111</v>
      </c>
    </row>
    <row r="1743" spans="1:15">
      <c r="A1743" s="2" t="s">
        <v>1728</v>
      </c>
      <c r="B1743" s="2" t="s">
        <v>1729</v>
      </c>
      <c r="C1743" s="2" t="s">
        <v>1730</v>
      </c>
      <c r="D1743" s="2" t="s">
        <v>1145</v>
      </c>
      <c r="E1743" s="2" t="s">
        <v>1735</v>
      </c>
      <c r="F1743" s="2" t="s">
        <v>1736</v>
      </c>
      <c r="G1743" s="2" t="s">
        <v>1737</v>
      </c>
      <c r="H1743" s="3">
        <v>1000</v>
      </c>
      <c r="I1743" s="3">
        <f>SUMIFS(dadosDF!K:K,dadosDF!C:C,O1743,dadosDF!D:D,E1743,dadosDF!G:G,A1743,dadosDF!I:I,L1743)</f>
        <v>1000</v>
      </c>
      <c r="J1743" s="3">
        <f t="shared" si="27"/>
        <v>0</v>
      </c>
      <c r="K1743" s="2" t="s">
        <v>1731</v>
      </c>
      <c r="L1743" s="2" t="s">
        <v>12</v>
      </c>
      <c r="M1743" s="2" t="s">
        <v>37</v>
      </c>
      <c r="N1743" s="2" t="s">
        <v>38</v>
      </c>
      <c r="O1743" s="2" t="s">
        <v>77</v>
      </c>
    </row>
    <row r="1744" spans="1:15">
      <c r="A1744" s="2" t="s">
        <v>1728</v>
      </c>
      <c r="B1744" s="2" t="s">
        <v>1729</v>
      </c>
      <c r="C1744" s="2" t="s">
        <v>1730</v>
      </c>
      <c r="D1744" s="2" t="s">
        <v>1145</v>
      </c>
      <c r="E1744" s="2" t="s">
        <v>1332</v>
      </c>
      <c r="F1744" s="2" t="s">
        <v>1333</v>
      </c>
      <c r="G1744" s="2" t="s">
        <v>1334</v>
      </c>
      <c r="H1744" s="3">
        <v>50</v>
      </c>
      <c r="I1744" s="3">
        <f>SUMIFS(dadosDF!K:K,dadosDF!C:C,O1744,dadosDF!D:D,E1744,dadosDF!G:G,A1744,dadosDF!I:I,L1744)</f>
        <v>50</v>
      </c>
      <c r="J1744" s="3">
        <f t="shared" si="27"/>
        <v>0</v>
      </c>
      <c r="K1744" s="2" t="s">
        <v>1731</v>
      </c>
      <c r="L1744" s="2" t="s">
        <v>15</v>
      </c>
      <c r="M1744" s="2" t="s">
        <v>37</v>
      </c>
      <c r="N1744" s="2" t="s">
        <v>38</v>
      </c>
      <c r="O1744" s="2" t="s">
        <v>77</v>
      </c>
    </row>
    <row r="1745" spans="1:15">
      <c r="A1745" s="2" t="s">
        <v>1728</v>
      </c>
      <c r="B1745" s="2" t="s">
        <v>1729</v>
      </c>
      <c r="C1745" s="2" t="s">
        <v>1730</v>
      </c>
      <c r="D1745" s="2" t="s">
        <v>1145</v>
      </c>
      <c r="E1745" s="2" t="s">
        <v>1332</v>
      </c>
      <c r="F1745" s="2" t="s">
        <v>1333</v>
      </c>
      <c r="G1745" s="2" t="s">
        <v>1334</v>
      </c>
      <c r="H1745" s="3">
        <v>50</v>
      </c>
      <c r="I1745" s="3">
        <f>SUMIFS(dadosDF!K:K,dadosDF!C:C,O1745,dadosDF!D:D,E1745,dadosDF!G:G,A1745,dadosDF!I:I,L1745)</f>
        <v>50</v>
      </c>
      <c r="J1745" s="3">
        <f t="shared" si="27"/>
        <v>0</v>
      </c>
      <c r="K1745" s="2" t="s">
        <v>1731</v>
      </c>
      <c r="L1745" s="2" t="s">
        <v>12</v>
      </c>
      <c r="M1745" s="2" t="s">
        <v>37</v>
      </c>
      <c r="N1745" s="2" t="s">
        <v>38</v>
      </c>
      <c r="O1745" s="2" t="s">
        <v>118</v>
      </c>
    </row>
    <row r="1746" spans="1:15">
      <c r="A1746" s="2" t="s">
        <v>1728</v>
      </c>
      <c r="B1746" s="2" t="s">
        <v>1729</v>
      </c>
      <c r="C1746" s="2" t="s">
        <v>1730</v>
      </c>
      <c r="D1746" s="2" t="s">
        <v>1145</v>
      </c>
      <c r="E1746" s="2" t="s">
        <v>791</v>
      </c>
      <c r="F1746" s="2" t="s">
        <v>792</v>
      </c>
      <c r="G1746" s="2" t="s">
        <v>793</v>
      </c>
      <c r="H1746" s="3">
        <v>500</v>
      </c>
      <c r="I1746" s="3">
        <f>SUMIFS(dadosDF!K:K,dadosDF!C:C,O1746,dadosDF!D:D,E1746,dadosDF!G:G,A1746,dadosDF!I:I,L1746)</f>
        <v>500</v>
      </c>
      <c r="J1746" s="3">
        <f t="shared" si="27"/>
        <v>0</v>
      </c>
      <c r="K1746" s="2" t="s">
        <v>1731</v>
      </c>
      <c r="L1746" s="2" t="s">
        <v>12</v>
      </c>
      <c r="M1746" s="2" t="s">
        <v>37</v>
      </c>
      <c r="N1746" s="2" t="s">
        <v>38</v>
      </c>
      <c r="O1746" s="2" t="s">
        <v>58</v>
      </c>
    </row>
    <row r="1747" spans="1:15">
      <c r="A1747" s="2" t="s">
        <v>1728</v>
      </c>
      <c r="B1747" s="2" t="s">
        <v>1729</v>
      </c>
      <c r="C1747" s="2" t="s">
        <v>1730</v>
      </c>
      <c r="D1747" s="2" t="s">
        <v>1145</v>
      </c>
      <c r="E1747" s="2" t="s">
        <v>623</v>
      </c>
      <c r="F1747" s="2" t="s">
        <v>624</v>
      </c>
      <c r="G1747" s="2" t="s">
        <v>625</v>
      </c>
      <c r="H1747" s="3">
        <v>100</v>
      </c>
      <c r="I1747" s="3">
        <f>SUMIFS(dadosDF!K:K,dadosDF!C:C,O1747,dadosDF!D:D,E1747,dadosDF!G:G,A1747,dadosDF!I:I,L1747)</f>
        <v>100</v>
      </c>
      <c r="J1747" s="3">
        <f t="shared" si="27"/>
        <v>0</v>
      </c>
      <c r="K1747" s="2" t="s">
        <v>1731</v>
      </c>
      <c r="L1747" s="2" t="s">
        <v>12</v>
      </c>
      <c r="M1747" s="2" t="s">
        <v>37</v>
      </c>
      <c r="N1747" s="2" t="s">
        <v>38</v>
      </c>
      <c r="O1747" s="2" t="s">
        <v>51</v>
      </c>
    </row>
    <row r="1748" spans="1:15">
      <c r="A1748" s="2" t="s">
        <v>1728</v>
      </c>
      <c r="B1748" s="2" t="s">
        <v>1729</v>
      </c>
      <c r="C1748" s="2" t="s">
        <v>1730</v>
      </c>
      <c r="D1748" s="2" t="s">
        <v>1145</v>
      </c>
      <c r="E1748" s="2" t="s">
        <v>1738</v>
      </c>
      <c r="F1748" s="2" t="s">
        <v>1739</v>
      </c>
      <c r="G1748" s="2" t="s">
        <v>1740</v>
      </c>
      <c r="H1748" s="3">
        <v>200</v>
      </c>
      <c r="I1748" s="3">
        <f>SUMIFS(dadosDF!K:K,dadosDF!C:C,O1748,dadosDF!D:D,E1748,dadosDF!G:G,A1748,dadosDF!I:I,L1748)</f>
        <v>200</v>
      </c>
      <c r="J1748" s="3">
        <f t="shared" si="27"/>
        <v>0</v>
      </c>
      <c r="K1748" s="2" t="s">
        <v>1731</v>
      </c>
      <c r="L1748" s="2" t="s">
        <v>12</v>
      </c>
      <c r="M1748" s="2" t="s">
        <v>37</v>
      </c>
      <c r="N1748" s="2" t="s">
        <v>38</v>
      </c>
      <c r="O1748" s="2" t="s">
        <v>58</v>
      </c>
    </row>
    <row r="1749" spans="1:15">
      <c r="A1749" s="2" t="s">
        <v>1741</v>
      </c>
      <c r="B1749" s="2" t="s">
        <v>1742</v>
      </c>
      <c r="C1749" s="2" t="s">
        <v>1743</v>
      </c>
      <c r="D1749" s="2" t="s">
        <v>65</v>
      </c>
      <c r="E1749" s="2" t="s">
        <v>1332</v>
      </c>
      <c r="F1749" s="2" t="s">
        <v>1333</v>
      </c>
      <c r="G1749" s="2" t="s">
        <v>1334</v>
      </c>
      <c r="H1749" s="3">
        <v>200</v>
      </c>
      <c r="I1749" s="3">
        <f>SUMIFS(dadosDF!K:K,dadosDF!C:C,O1749,dadosDF!D:D,E1749,dadosDF!G:G,A1749,dadosDF!I:I,L1749)</f>
        <v>200</v>
      </c>
      <c r="J1749" s="3">
        <f t="shared" si="27"/>
        <v>0</v>
      </c>
      <c r="K1749" s="2" t="s">
        <v>1744</v>
      </c>
      <c r="L1749" s="2" t="s">
        <v>15</v>
      </c>
      <c r="M1749" s="2" t="s">
        <v>37</v>
      </c>
      <c r="N1749" s="2" t="s">
        <v>38</v>
      </c>
      <c r="O1749" s="2" t="s">
        <v>77</v>
      </c>
    </row>
    <row r="1750" spans="1:15">
      <c r="A1750" s="2" t="s">
        <v>1741</v>
      </c>
      <c r="B1750" s="2" t="s">
        <v>1742</v>
      </c>
      <c r="C1750" s="2" t="s">
        <v>1743</v>
      </c>
      <c r="D1750" s="2" t="s">
        <v>65</v>
      </c>
      <c r="E1750" s="2" t="s">
        <v>1332</v>
      </c>
      <c r="F1750" s="2" t="s">
        <v>1333</v>
      </c>
      <c r="G1750" s="2" t="s">
        <v>1334</v>
      </c>
      <c r="H1750" s="3">
        <v>200</v>
      </c>
      <c r="I1750" s="3">
        <f>SUMIFS(dadosDF!K:K,dadosDF!C:C,O1750,dadosDF!D:D,E1750,dadosDF!G:G,A1750,dadosDF!I:I,L1750)</f>
        <v>200</v>
      </c>
      <c r="J1750" s="3">
        <f t="shared" si="27"/>
        <v>0</v>
      </c>
      <c r="K1750" s="2" t="s">
        <v>1744</v>
      </c>
      <c r="L1750" s="2" t="s">
        <v>12</v>
      </c>
      <c r="M1750" s="2" t="s">
        <v>37</v>
      </c>
      <c r="N1750" s="2" t="s">
        <v>38</v>
      </c>
      <c r="O1750" s="2" t="s">
        <v>118</v>
      </c>
    </row>
    <row r="1751" spans="1:15">
      <c r="A1751" s="2" t="s">
        <v>1745</v>
      </c>
      <c r="B1751" s="2" t="s">
        <v>1746</v>
      </c>
      <c r="C1751" s="2" t="s">
        <v>1747</v>
      </c>
      <c r="D1751" s="2" t="s">
        <v>928</v>
      </c>
      <c r="E1751" s="2" t="s">
        <v>1100</v>
      </c>
      <c r="F1751" s="2" t="s">
        <v>1101</v>
      </c>
      <c r="G1751" s="2" t="s">
        <v>1102</v>
      </c>
      <c r="H1751" s="3">
        <v>60</v>
      </c>
      <c r="I1751" s="3">
        <f>SUMIFS(dadosDF!K:K,dadosDF!C:C,O1751,dadosDF!D:D,E1751,dadosDF!G:G,A1751,dadosDF!I:I,L1751)</f>
        <v>60</v>
      </c>
      <c r="J1751" s="3">
        <f t="shared" si="27"/>
        <v>0</v>
      </c>
      <c r="K1751" s="2" t="s">
        <v>1748</v>
      </c>
      <c r="L1751" s="2" t="s">
        <v>12</v>
      </c>
      <c r="M1751" s="2" t="s">
        <v>37</v>
      </c>
      <c r="N1751" s="2" t="s">
        <v>38</v>
      </c>
      <c r="O1751" s="2" t="s">
        <v>85</v>
      </c>
    </row>
    <row r="1752" spans="1:15">
      <c r="A1752" s="2" t="s">
        <v>1745</v>
      </c>
      <c r="B1752" s="2" t="s">
        <v>1746</v>
      </c>
      <c r="C1752" s="2" t="s">
        <v>1747</v>
      </c>
      <c r="D1752" s="2" t="s">
        <v>928</v>
      </c>
      <c r="E1752" s="2" t="s">
        <v>105</v>
      </c>
      <c r="F1752" s="2" t="s">
        <v>106</v>
      </c>
      <c r="G1752" s="2" t="s">
        <v>107</v>
      </c>
      <c r="H1752" s="3">
        <v>102</v>
      </c>
      <c r="I1752" s="3">
        <f>SUMIFS(dadosDF!K:K,dadosDF!C:C,O1752,dadosDF!D:D,E1752,dadosDF!G:G,A1752,dadosDF!I:I,L1752)</f>
        <v>102</v>
      </c>
      <c r="J1752" s="3">
        <f t="shared" si="27"/>
        <v>0</v>
      </c>
      <c r="K1752" s="2" t="s">
        <v>1748</v>
      </c>
      <c r="L1752" s="2" t="s">
        <v>12</v>
      </c>
      <c r="M1752" s="2" t="s">
        <v>37</v>
      </c>
      <c r="N1752" s="2" t="s">
        <v>38</v>
      </c>
      <c r="O1752" s="2" t="s">
        <v>94</v>
      </c>
    </row>
    <row r="1753" spans="1:15">
      <c r="A1753" s="2" t="s">
        <v>1745</v>
      </c>
      <c r="B1753" s="2" t="s">
        <v>1746</v>
      </c>
      <c r="C1753" s="2" t="s">
        <v>1747</v>
      </c>
      <c r="D1753" s="2" t="s">
        <v>928</v>
      </c>
      <c r="E1753" s="2" t="s">
        <v>351</v>
      </c>
      <c r="F1753" s="2" t="s">
        <v>352</v>
      </c>
      <c r="G1753" s="2" t="s">
        <v>353</v>
      </c>
      <c r="H1753" s="3">
        <v>30</v>
      </c>
      <c r="I1753" s="3">
        <f>SUMIFS(dadosDF!K:K,dadosDF!C:C,O1753,dadosDF!D:D,E1753,dadosDF!G:G,A1753,dadosDF!I:I,L1753)</f>
        <v>30</v>
      </c>
      <c r="J1753" s="3">
        <f t="shared" si="27"/>
        <v>0</v>
      </c>
      <c r="K1753" s="2" t="s">
        <v>1748</v>
      </c>
      <c r="L1753" s="2" t="s">
        <v>12</v>
      </c>
      <c r="M1753" s="2" t="s">
        <v>37</v>
      </c>
      <c r="N1753" s="2" t="s">
        <v>38</v>
      </c>
      <c r="O1753" s="2" t="s">
        <v>73</v>
      </c>
    </row>
    <row r="1754" spans="1:15">
      <c r="A1754" s="2" t="s">
        <v>1745</v>
      </c>
      <c r="B1754" s="2" t="s">
        <v>1746</v>
      </c>
      <c r="C1754" s="2" t="s">
        <v>1747</v>
      </c>
      <c r="D1754" s="2" t="s">
        <v>928</v>
      </c>
      <c r="E1754" s="2" t="s">
        <v>892</v>
      </c>
      <c r="F1754" s="2" t="s">
        <v>893</v>
      </c>
      <c r="G1754" s="2" t="s">
        <v>894</v>
      </c>
      <c r="H1754" s="3">
        <v>450</v>
      </c>
      <c r="I1754" s="3">
        <f>SUMIFS(dadosDF!K:K,dadosDF!C:C,O1754,dadosDF!D:D,E1754,dadosDF!G:G,A1754,dadosDF!I:I,L1754)</f>
        <v>450</v>
      </c>
      <c r="J1754" s="3">
        <f t="shared" si="27"/>
        <v>0</v>
      </c>
      <c r="K1754" s="2" t="s">
        <v>1748</v>
      </c>
      <c r="L1754" s="2" t="s">
        <v>12</v>
      </c>
      <c r="M1754" s="2" t="s">
        <v>37</v>
      </c>
      <c r="N1754" s="2" t="s">
        <v>38</v>
      </c>
      <c r="O1754" s="2" t="s">
        <v>77</v>
      </c>
    </row>
    <row r="1755" spans="1:15">
      <c r="A1755" s="2" t="s">
        <v>1745</v>
      </c>
      <c r="B1755" s="2" t="s">
        <v>1746</v>
      </c>
      <c r="C1755" s="2" t="s">
        <v>1747</v>
      </c>
      <c r="D1755" s="2" t="s">
        <v>928</v>
      </c>
      <c r="E1755" s="2" t="s">
        <v>1749</v>
      </c>
      <c r="F1755" s="2" t="s">
        <v>1750</v>
      </c>
      <c r="G1755" s="2" t="s">
        <v>92</v>
      </c>
      <c r="H1755" s="3">
        <v>100</v>
      </c>
      <c r="I1755" s="3">
        <f>SUMIFS(dadosDF!K:K,dadosDF!C:C,O1755,dadosDF!D:D,E1755,dadosDF!G:G,A1755,dadosDF!I:I,L1755)</f>
        <v>100</v>
      </c>
      <c r="J1755" s="3">
        <f t="shared" si="27"/>
        <v>0</v>
      </c>
      <c r="K1755" s="2" t="s">
        <v>1748</v>
      </c>
      <c r="L1755" s="2" t="s">
        <v>12</v>
      </c>
      <c r="M1755" s="2" t="s">
        <v>37</v>
      </c>
      <c r="N1755" s="2" t="s">
        <v>38</v>
      </c>
      <c r="O1755" s="2" t="s">
        <v>43</v>
      </c>
    </row>
    <row r="1756" spans="1:15">
      <c r="A1756" s="2" t="s">
        <v>1745</v>
      </c>
      <c r="B1756" s="2" t="s">
        <v>1746</v>
      </c>
      <c r="C1756" s="2" t="s">
        <v>1747</v>
      </c>
      <c r="D1756" s="2" t="s">
        <v>928</v>
      </c>
      <c r="E1756" s="2" t="s">
        <v>1751</v>
      </c>
      <c r="F1756" s="2" t="s">
        <v>1752</v>
      </c>
      <c r="G1756" s="2" t="s">
        <v>1753</v>
      </c>
      <c r="H1756" s="3">
        <v>18</v>
      </c>
      <c r="I1756" s="3">
        <f>SUMIFS(dadosDF!K:K,dadosDF!C:C,O1756,dadosDF!D:D,E1756,dadosDF!G:G,A1756,dadosDF!I:I,L1756)</f>
        <v>18</v>
      </c>
      <c r="J1756" s="3">
        <f t="shared" si="27"/>
        <v>0</v>
      </c>
      <c r="K1756" s="2" t="s">
        <v>1748</v>
      </c>
      <c r="L1756" s="2" t="s">
        <v>12</v>
      </c>
      <c r="M1756" s="2" t="s">
        <v>37</v>
      </c>
      <c r="N1756" s="2" t="s">
        <v>38</v>
      </c>
      <c r="O1756" s="2" t="s">
        <v>85</v>
      </c>
    </row>
    <row r="1757" spans="1:15">
      <c r="A1757" s="2" t="s">
        <v>1745</v>
      </c>
      <c r="B1757" s="2" t="s">
        <v>1746</v>
      </c>
      <c r="C1757" s="2" t="s">
        <v>1747</v>
      </c>
      <c r="D1757" s="2" t="s">
        <v>928</v>
      </c>
      <c r="E1757" s="2" t="s">
        <v>857</v>
      </c>
      <c r="F1757" s="2" t="s">
        <v>858</v>
      </c>
      <c r="G1757" s="2" t="s">
        <v>859</v>
      </c>
      <c r="H1757" s="3">
        <v>480</v>
      </c>
      <c r="I1757" s="3">
        <f>SUMIFS(dadosDF!K:K,dadosDF!C:C,O1757,dadosDF!D:D,E1757,dadosDF!G:G,A1757,dadosDF!I:I,L1757)</f>
        <v>480</v>
      </c>
      <c r="J1757" s="3">
        <f t="shared" si="27"/>
        <v>0</v>
      </c>
      <c r="K1757" s="2" t="s">
        <v>1748</v>
      </c>
      <c r="L1757" s="2" t="s">
        <v>12</v>
      </c>
      <c r="M1757" s="2" t="s">
        <v>37</v>
      </c>
      <c r="N1757" s="2" t="s">
        <v>38</v>
      </c>
      <c r="O1757" s="2" t="s">
        <v>101</v>
      </c>
    </row>
    <row r="1758" spans="1:15">
      <c r="A1758" s="2" t="s">
        <v>1745</v>
      </c>
      <c r="B1758" s="2" t="s">
        <v>1746</v>
      </c>
      <c r="C1758" s="2" t="s">
        <v>1747</v>
      </c>
      <c r="D1758" s="2" t="s">
        <v>928</v>
      </c>
      <c r="E1758" s="2" t="s">
        <v>82</v>
      </c>
      <c r="F1758" s="2" t="s">
        <v>83</v>
      </c>
      <c r="G1758" s="2" t="s">
        <v>84</v>
      </c>
      <c r="H1758" s="3">
        <v>60</v>
      </c>
      <c r="I1758" s="3">
        <f>SUMIFS(dadosDF!K:K,dadosDF!C:C,O1758,dadosDF!D:D,E1758,dadosDF!G:G,A1758,dadosDF!I:I,L1758)</f>
        <v>60</v>
      </c>
      <c r="J1758" s="3">
        <f t="shared" si="27"/>
        <v>0</v>
      </c>
      <c r="K1758" s="2" t="s">
        <v>1748</v>
      </c>
      <c r="L1758" s="2" t="s">
        <v>12</v>
      </c>
      <c r="M1758" s="2" t="s">
        <v>37</v>
      </c>
      <c r="N1758" s="2" t="s">
        <v>38</v>
      </c>
      <c r="O1758" s="2" t="s">
        <v>85</v>
      </c>
    </row>
    <row r="1759" spans="1:15">
      <c r="A1759" s="2" t="s">
        <v>1745</v>
      </c>
      <c r="B1759" s="2" t="s">
        <v>1746</v>
      </c>
      <c r="C1759" s="2" t="s">
        <v>1747</v>
      </c>
      <c r="D1759" s="2" t="s">
        <v>928</v>
      </c>
      <c r="E1759" s="2" t="s">
        <v>171</v>
      </c>
      <c r="F1759" s="2" t="s">
        <v>172</v>
      </c>
      <c r="G1759" s="2" t="s">
        <v>173</v>
      </c>
      <c r="H1759" s="3">
        <v>150</v>
      </c>
      <c r="I1759" s="3">
        <f>SUMIFS(dadosDF!K:K,dadosDF!C:C,O1759,dadosDF!D:D,E1759,dadosDF!G:G,A1759,dadosDF!I:I,L1759)</f>
        <v>150</v>
      </c>
      <c r="J1759" s="3">
        <f t="shared" si="27"/>
        <v>0</v>
      </c>
      <c r="K1759" s="2" t="s">
        <v>1748</v>
      </c>
      <c r="L1759" s="2" t="s">
        <v>12</v>
      </c>
      <c r="M1759" s="2" t="s">
        <v>37</v>
      </c>
      <c r="N1759" s="2" t="s">
        <v>38</v>
      </c>
      <c r="O1759" s="2" t="s">
        <v>118</v>
      </c>
    </row>
    <row r="1760" spans="1:15">
      <c r="A1760" s="2" t="s">
        <v>1754</v>
      </c>
      <c r="B1760" s="2" t="s">
        <v>1755</v>
      </c>
      <c r="C1760" s="2" t="s">
        <v>1756</v>
      </c>
      <c r="D1760" s="2" t="s">
        <v>1671</v>
      </c>
      <c r="E1760" s="2" t="s">
        <v>140</v>
      </c>
      <c r="F1760" s="2" t="s">
        <v>141</v>
      </c>
      <c r="G1760" s="2" t="s">
        <v>142</v>
      </c>
      <c r="H1760" s="3">
        <v>510</v>
      </c>
      <c r="I1760" s="3">
        <f>SUMIFS(dadosDF!K:K,dadosDF!C:C,O1760,dadosDF!D:D,E1760,dadosDF!G:G,A1760,dadosDF!I:I,L1760)</f>
        <v>510</v>
      </c>
      <c r="J1760" s="3">
        <f t="shared" si="27"/>
        <v>0</v>
      </c>
      <c r="K1760" s="2" t="s">
        <v>1757</v>
      </c>
      <c r="L1760" s="2" t="s">
        <v>12</v>
      </c>
      <c r="M1760" s="2" t="s">
        <v>37</v>
      </c>
      <c r="N1760" s="2" t="s">
        <v>38</v>
      </c>
      <c r="O1760" s="2" t="s">
        <v>51</v>
      </c>
    </row>
    <row r="1761" spans="1:15">
      <c r="A1761" s="2" t="s">
        <v>1754</v>
      </c>
      <c r="B1761" s="2" t="s">
        <v>1755</v>
      </c>
      <c r="C1761" s="2" t="s">
        <v>1756</v>
      </c>
      <c r="D1761" s="2" t="s">
        <v>1671</v>
      </c>
      <c r="E1761" s="2" t="s">
        <v>1758</v>
      </c>
      <c r="F1761" s="2" t="s">
        <v>1759</v>
      </c>
      <c r="G1761" s="2" t="s">
        <v>1760</v>
      </c>
      <c r="H1761" s="3">
        <v>5000</v>
      </c>
      <c r="I1761" s="3">
        <f>SUMIFS(dadosDF!K:K,dadosDF!C:C,O1761,dadosDF!D:D,E1761,dadosDF!G:G,A1761,dadosDF!I:I,L1761)</f>
        <v>5000</v>
      </c>
      <c r="J1761" s="3">
        <f t="shared" si="27"/>
        <v>0</v>
      </c>
      <c r="K1761" s="2" t="s">
        <v>1757</v>
      </c>
      <c r="L1761" s="2" t="s">
        <v>12</v>
      </c>
      <c r="M1761" s="2" t="s">
        <v>37</v>
      </c>
      <c r="N1761" s="2" t="s">
        <v>38</v>
      </c>
      <c r="O1761" s="2" t="s">
        <v>39</v>
      </c>
    </row>
    <row r="1762" spans="1:15">
      <c r="A1762" s="2" t="s">
        <v>1754</v>
      </c>
      <c r="B1762" s="2" t="s">
        <v>1755</v>
      </c>
      <c r="C1762" s="2" t="s">
        <v>1756</v>
      </c>
      <c r="D1762" s="2" t="s">
        <v>1671</v>
      </c>
      <c r="E1762" s="2" t="s">
        <v>1758</v>
      </c>
      <c r="F1762" s="2" t="s">
        <v>1759</v>
      </c>
      <c r="G1762" s="2" t="s">
        <v>1760</v>
      </c>
      <c r="H1762" s="3">
        <v>10</v>
      </c>
      <c r="I1762" s="3">
        <f>SUMIFS(dadosDF!K:K,dadosDF!C:C,O1762,dadosDF!D:D,E1762,dadosDF!G:G,A1762,dadosDF!I:I,L1762)</f>
        <v>10</v>
      </c>
      <c r="J1762" s="3">
        <f t="shared" si="27"/>
        <v>0</v>
      </c>
      <c r="K1762" s="2" t="s">
        <v>1757</v>
      </c>
      <c r="L1762" s="2" t="s">
        <v>12</v>
      </c>
      <c r="M1762" s="2" t="s">
        <v>37</v>
      </c>
      <c r="N1762" s="2" t="s">
        <v>38</v>
      </c>
      <c r="O1762" s="2" t="s">
        <v>101</v>
      </c>
    </row>
    <row r="1763" spans="1:15">
      <c r="A1763" s="2" t="s">
        <v>1754</v>
      </c>
      <c r="B1763" s="2" t="s">
        <v>1755</v>
      </c>
      <c r="C1763" s="2" t="s">
        <v>1756</v>
      </c>
      <c r="D1763" s="2" t="s">
        <v>1671</v>
      </c>
      <c r="E1763" s="2" t="s">
        <v>152</v>
      </c>
      <c r="F1763" s="2" t="s">
        <v>153</v>
      </c>
      <c r="G1763" s="2" t="s">
        <v>154</v>
      </c>
      <c r="H1763" s="3">
        <v>200</v>
      </c>
      <c r="I1763" s="3">
        <f>SUMIFS(dadosDF!K:K,dadosDF!C:C,O1763,dadosDF!D:D,E1763,dadosDF!G:G,A1763,dadosDF!I:I,L1763)</f>
        <v>200</v>
      </c>
      <c r="J1763" s="3">
        <f t="shared" si="27"/>
        <v>0</v>
      </c>
      <c r="K1763" s="2" t="s">
        <v>1757</v>
      </c>
      <c r="L1763" s="2" t="s">
        <v>12</v>
      </c>
      <c r="M1763" s="2" t="s">
        <v>37</v>
      </c>
      <c r="N1763" s="2" t="s">
        <v>38</v>
      </c>
      <c r="O1763" s="2" t="s">
        <v>43</v>
      </c>
    </row>
    <row r="1764" spans="1:15">
      <c r="A1764" s="2" t="s">
        <v>1754</v>
      </c>
      <c r="B1764" s="2" t="s">
        <v>1755</v>
      </c>
      <c r="C1764" s="2" t="s">
        <v>1756</v>
      </c>
      <c r="D1764" s="2" t="s">
        <v>1671</v>
      </c>
      <c r="E1764" s="2" t="s">
        <v>293</v>
      </c>
      <c r="F1764" s="2" t="s">
        <v>294</v>
      </c>
      <c r="G1764" s="2" t="s">
        <v>295</v>
      </c>
      <c r="H1764" s="3">
        <v>30</v>
      </c>
      <c r="I1764" s="3">
        <f>SUMIFS(dadosDF!K:K,dadosDF!C:C,O1764,dadosDF!D:D,E1764,dadosDF!G:G,A1764,dadosDF!I:I,L1764)</f>
        <v>30</v>
      </c>
      <c r="J1764" s="3">
        <f t="shared" si="27"/>
        <v>0</v>
      </c>
      <c r="K1764" s="2" t="s">
        <v>1757</v>
      </c>
      <c r="L1764" s="2" t="s">
        <v>12</v>
      </c>
      <c r="M1764" s="2" t="s">
        <v>37</v>
      </c>
      <c r="N1764" s="2" t="s">
        <v>38</v>
      </c>
      <c r="O1764" s="2" t="s">
        <v>43</v>
      </c>
    </row>
    <row r="1765" spans="1:15">
      <c r="A1765" s="2" t="s">
        <v>1754</v>
      </c>
      <c r="B1765" s="2" t="s">
        <v>1755</v>
      </c>
      <c r="C1765" s="2" t="s">
        <v>1756</v>
      </c>
      <c r="D1765" s="2" t="s">
        <v>1671</v>
      </c>
      <c r="E1765" s="2" t="s">
        <v>234</v>
      </c>
      <c r="F1765" s="2" t="s">
        <v>235</v>
      </c>
      <c r="G1765" s="2" t="s">
        <v>236</v>
      </c>
      <c r="H1765" s="3">
        <v>1500</v>
      </c>
      <c r="I1765" s="3">
        <f>SUMIFS(dadosDF!K:K,dadosDF!C:C,O1765,dadosDF!D:D,E1765,dadosDF!G:G,A1765,dadosDF!I:I,L1765)</f>
        <v>1500</v>
      </c>
      <c r="J1765" s="3">
        <f t="shared" si="27"/>
        <v>0</v>
      </c>
      <c r="K1765" s="2" t="s">
        <v>1757</v>
      </c>
      <c r="L1765" s="2" t="s">
        <v>12</v>
      </c>
      <c r="M1765" s="2" t="s">
        <v>37</v>
      </c>
      <c r="N1765" s="2" t="s">
        <v>38</v>
      </c>
      <c r="O1765" s="2" t="s">
        <v>39</v>
      </c>
    </row>
    <row r="1766" spans="1:15">
      <c r="A1766" s="2" t="s">
        <v>1754</v>
      </c>
      <c r="B1766" s="2" t="s">
        <v>1755</v>
      </c>
      <c r="C1766" s="2" t="s">
        <v>1756</v>
      </c>
      <c r="D1766" s="2" t="s">
        <v>1671</v>
      </c>
      <c r="E1766" s="2" t="s">
        <v>1361</v>
      </c>
      <c r="F1766" s="2" t="s">
        <v>1362</v>
      </c>
      <c r="G1766" s="2" t="s">
        <v>1363</v>
      </c>
      <c r="H1766" s="3">
        <v>500</v>
      </c>
      <c r="I1766" s="3">
        <f>SUMIFS(dadosDF!K:K,dadosDF!C:C,O1766,dadosDF!D:D,E1766,dadosDF!G:G,A1766,dadosDF!I:I,L1766)</f>
        <v>500</v>
      </c>
      <c r="J1766" s="3">
        <f t="shared" si="27"/>
        <v>0</v>
      </c>
      <c r="K1766" s="2" t="s">
        <v>1757</v>
      </c>
      <c r="L1766" s="2" t="s">
        <v>12</v>
      </c>
      <c r="M1766" s="2" t="s">
        <v>37</v>
      </c>
      <c r="N1766" s="2" t="s">
        <v>38</v>
      </c>
      <c r="O1766" s="2" t="s">
        <v>47</v>
      </c>
    </row>
    <row r="1767" spans="1:15">
      <c r="A1767" s="2" t="s">
        <v>1754</v>
      </c>
      <c r="B1767" s="2" t="s">
        <v>1755</v>
      </c>
      <c r="C1767" s="2" t="s">
        <v>1756</v>
      </c>
      <c r="D1767" s="2" t="s">
        <v>1671</v>
      </c>
      <c r="E1767" s="2" t="s">
        <v>1361</v>
      </c>
      <c r="F1767" s="2" t="s">
        <v>1362</v>
      </c>
      <c r="G1767" s="2" t="s">
        <v>1363</v>
      </c>
      <c r="H1767" s="3">
        <v>10</v>
      </c>
      <c r="I1767" s="3">
        <f>SUMIFS(dadosDF!K:K,dadosDF!C:C,O1767,dadosDF!D:D,E1767,dadosDF!G:G,A1767,dadosDF!I:I,L1767)</f>
        <v>10</v>
      </c>
      <c r="J1767" s="3">
        <f t="shared" si="27"/>
        <v>0</v>
      </c>
      <c r="K1767" s="2" t="s">
        <v>1757</v>
      </c>
      <c r="L1767" s="2" t="s">
        <v>12</v>
      </c>
      <c r="M1767" s="2" t="s">
        <v>37</v>
      </c>
      <c r="N1767" s="2" t="s">
        <v>38</v>
      </c>
      <c r="O1767" s="2" t="s">
        <v>81</v>
      </c>
    </row>
    <row r="1768" spans="1:15">
      <c r="A1768" s="2" t="s">
        <v>1754</v>
      </c>
      <c r="B1768" s="2" t="s">
        <v>1755</v>
      </c>
      <c r="C1768" s="2" t="s">
        <v>1756</v>
      </c>
      <c r="D1768" s="2" t="s">
        <v>1671</v>
      </c>
      <c r="E1768" s="2" t="s">
        <v>1761</v>
      </c>
      <c r="F1768" s="2" t="s">
        <v>1762</v>
      </c>
      <c r="G1768" s="2" t="s">
        <v>1763</v>
      </c>
      <c r="H1768" s="3">
        <v>10000</v>
      </c>
      <c r="I1768" s="3">
        <f>SUMIFS(dadosDF!K:K,dadosDF!C:C,O1768,dadosDF!D:D,E1768,dadosDF!G:G,A1768,dadosDF!I:I,L1768)</f>
        <v>10000</v>
      </c>
      <c r="J1768" s="3">
        <f t="shared" si="27"/>
        <v>0</v>
      </c>
      <c r="K1768" s="2" t="s">
        <v>1757</v>
      </c>
      <c r="L1768" s="2" t="s">
        <v>12</v>
      </c>
      <c r="M1768" s="2" t="s">
        <v>37</v>
      </c>
      <c r="N1768" s="2" t="s">
        <v>38</v>
      </c>
      <c r="O1768" s="2" t="s">
        <v>81</v>
      </c>
    </row>
    <row r="1769" spans="1:15">
      <c r="A1769" s="2" t="s">
        <v>1764</v>
      </c>
      <c r="B1769" s="2" t="s">
        <v>1765</v>
      </c>
      <c r="C1769" s="2" t="s">
        <v>1766</v>
      </c>
      <c r="D1769" s="2" t="s">
        <v>1216</v>
      </c>
      <c r="E1769" s="2" t="s">
        <v>105</v>
      </c>
      <c r="F1769" s="2" t="s">
        <v>106</v>
      </c>
      <c r="G1769" s="2" t="s">
        <v>107</v>
      </c>
      <c r="H1769" s="3">
        <v>1000</v>
      </c>
      <c r="I1769" s="3">
        <f>SUMIFS(dadosDF!K:K,dadosDF!C:C,O1769,dadosDF!D:D,E1769,dadosDF!G:G,A1769,dadosDF!I:I,L1769)</f>
        <v>1000</v>
      </c>
      <c r="J1769" s="3">
        <f t="shared" si="27"/>
        <v>0</v>
      </c>
      <c r="K1769" s="2" t="s">
        <v>1217</v>
      </c>
      <c r="L1769" s="2" t="s">
        <v>12</v>
      </c>
      <c r="M1769" s="2" t="s">
        <v>37</v>
      </c>
      <c r="N1769" s="2" t="s">
        <v>38</v>
      </c>
      <c r="O1769" s="2" t="s">
        <v>94</v>
      </c>
    </row>
    <row r="1770" spans="1:15">
      <c r="A1770" s="2" t="s">
        <v>1764</v>
      </c>
      <c r="B1770" s="2" t="s">
        <v>1765</v>
      </c>
      <c r="C1770" s="2" t="s">
        <v>1766</v>
      </c>
      <c r="D1770" s="2" t="s">
        <v>1216</v>
      </c>
      <c r="E1770" s="2" t="s">
        <v>414</v>
      </c>
      <c r="F1770" s="2" t="s">
        <v>415</v>
      </c>
      <c r="G1770" s="2" t="s">
        <v>416</v>
      </c>
      <c r="H1770" s="3">
        <v>400</v>
      </c>
      <c r="I1770" s="3">
        <f>SUMIFS(dadosDF!K:K,dadosDF!C:C,O1770,dadosDF!D:D,E1770,dadosDF!G:G,A1770,dadosDF!I:I,L1770)</f>
        <v>400</v>
      </c>
      <c r="J1770" s="3">
        <f t="shared" si="27"/>
        <v>0</v>
      </c>
      <c r="K1770" s="2" t="s">
        <v>1217</v>
      </c>
      <c r="L1770" s="2" t="s">
        <v>12</v>
      </c>
      <c r="M1770" s="2" t="s">
        <v>37</v>
      </c>
      <c r="N1770" s="2" t="s">
        <v>38</v>
      </c>
      <c r="O1770" s="2" t="s">
        <v>111</v>
      </c>
    </row>
    <row r="1771" spans="1:15">
      <c r="A1771" s="2" t="s">
        <v>1764</v>
      </c>
      <c r="B1771" s="2" t="s">
        <v>1765</v>
      </c>
      <c r="C1771" s="2" t="s">
        <v>1766</v>
      </c>
      <c r="D1771" s="2" t="s">
        <v>1216</v>
      </c>
      <c r="E1771" s="2" t="s">
        <v>414</v>
      </c>
      <c r="F1771" s="2" t="s">
        <v>415</v>
      </c>
      <c r="G1771" s="2" t="s">
        <v>416</v>
      </c>
      <c r="H1771" s="3">
        <v>500</v>
      </c>
      <c r="I1771" s="3">
        <f>SUMIFS(dadosDF!K:K,dadosDF!C:C,O1771,dadosDF!D:D,E1771,dadosDF!G:G,A1771,dadosDF!I:I,L1771)</f>
        <v>500</v>
      </c>
      <c r="J1771" s="3">
        <f t="shared" si="27"/>
        <v>0</v>
      </c>
      <c r="K1771" s="2" t="s">
        <v>1217</v>
      </c>
      <c r="L1771" s="2" t="s">
        <v>12</v>
      </c>
      <c r="M1771" s="2" t="s">
        <v>37</v>
      </c>
      <c r="N1771" s="2" t="s">
        <v>38</v>
      </c>
      <c r="O1771" s="2" t="s">
        <v>81</v>
      </c>
    </row>
    <row r="1772" spans="1:15">
      <c r="A1772" s="2" t="s">
        <v>1764</v>
      </c>
      <c r="B1772" s="2" t="s">
        <v>1765</v>
      </c>
      <c r="C1772" s="2" t="s">
        <v>1766</v>
      </c>
      <c r="D1772" s="2" t="s">
        <v>1216</v>
      </c>
      <c r="E1772" s="2" t="s">
        <v>122</v>
      </c>
      <c r="F1772" s="2" t="s">
        <v>123</v>
      </c>
      <c r="G1772" s="2" t="s">
        <v>124</v>
      </c>
      <c r="H1772" s="3">
        <v>200</v>
      </c>
      <c r="I1772" s="3">
        <f>SUMIFS(dadosDF!K:K,dadosDF!C:C,O1772,dadosDF!D:D,E1772,dadosDF!G:G,A1772,dadosDF!I:I,L1772)</f>
        <v>200</v>
      </c>
      <c r="J1772" s="3">
        <f t="shared" si="27"/>
        <v>0</v>
      </c>
      <c r="K1772" s="2" t="s">
        <v>1217</v>
      </c>
      <c r="L1772" s="2" t="s">
        <v>12</v>
      </c>
      <c r="M1772" s="2" t="s">
        <v>37</v>
      </c>
      <c r="N1772" s="2" t="s">
        <v>38</v>
      </c>
      <c r="O1772" s="2" t="s">
        <v>101</v>
      </c>
    </row>
    <row r="1773" spans="1:15">
      <c r="A1773" s="2" t="s">
        <v>1764</v>
      </c>
      <c r="B1773" s="2" t="s">
        <v>1765</v>
      </c>
      <c r="C1773" s="2" t="s">
        <v>1766</v>
      </c>
      <c r="D1773" s="2" t="s">
        <v>1216</v>
      </c>
      <c r="E1773" s="2" t="s">
        <v>441</v>
      </c>
      <c r="F1773" s="2" t="s">
        <v>442</v>
      </c>
      <c r="G1773" s="2" t="s">
        <v>443</v>
      </c>
      <c r="H1773" s="3">
        <v>500</v>
      </c>
      <c r="I1773" s="3">
        <f>SUMIFS(dadosDF!K:K,dadosDF!C:C,O1773,dadosDF!D:D,E1773,dadosDF!G:G,A1773,dadosDF!I:I,L1773)</f>
        <v>500</v>
      </c>
      <c r="J1773" s="3">
        <f t="shared" si="27"/>
        <v>0</v>
      </c>
      <c r="K1773" s="2" t="s">
        <v>1217</v>
      </c>
      <c r="L1773" s="2" t="s">
        <v>15</v>
      </c>
      <c r="M1773" s="2" t="s">
        <v>37</v>
      </c>
      <c r="N1773" s="2" t="s">
        <v>38</v>
      </c>
      <c r="O1773" s="2" t="s">
        <v>51</v>
      </c>
    </row>
    <row r="1774" spans="1:15">
      <c r="A1774" s="2" t="s">
        <v>1764</v>
      </c>
      <c r="B1774" s="2" t="s">
        <v>1765</v>
      </c>
      <c r="C1774" s="2" t="s">
        <v>1766</v>
      </c>
      <c r="D1774" s="2" t="s">
        <v>1216</v>
      </c>
      <c r="E1774" s="2" t="s">
        <v>441</v>
      </c>
      <c r="F1774" s="2" t="s">
        <v>442</v>
      </c>
      <c r="G1774" s="2" t="s">
        <v>443</v>
      </c>
      <c r="H1774" s="3">
        <v>200</v>
      </c>
      <c r="I1774" s="3">
        <f>SUMIFS(dadosDF!K:K,dadosDF!C:C,O1774,dadosDF!D:D,E1774,dadosDF!G:G,A1774,dadosDF!I:I,L1774)</f>
        <v>200</v>
      </c>
      <c r="J1774" s="3">
        <f t="shared" si="27"/>
        <v>0</v>
      </c>
      <c r="K1774" s="2" t="s">
        <v>1217</v>
      </c>
      <c r="L1774" s="2" t="s">
        <v>12</v>
      </c>
      <c r="M1774" s="2" t="s">
        <v>37</v>
      </c>
      <c r="N1774" s="2" t="s">
        <v>38</v>
      </c>
      <c r="O1774" s="2" t="s">
        <v>101</v>
      </c>
    </row>
    <row r="1775" spans="1:15">
      <c r="A1775" s="2" t="s">
        <v>1764</v>
      </c>
      <c r="B1775" s="2" t="s">
        <v>1765</v>
      </c>
      <c r="C1775" s="2" t="s">
        <v>1766</v>
      </c>
      <c r="D1775" s="2" t="s">
        <v>1216</v>
      </c>
      <c r="E1775" s="2" t="s">
        <v>441</v>
      </c>
      <c r="F1775" s="2" t="s">
        <v>442</v>
      </c>
      <c r="G1775" s="2" t="s">
        <v>443</v>
      </c>
      <c r="H1775" s="3">
        <v>500</v>
      </c>
      <c r="I1775" s="3">
        <f>SUMIFS(dadosDF!K:K,dadosDF!C:C,O1775,dadosDF!D:D,E1775,dadosDF!G:G,A1775,dadosDF!I:I,L1775)</f>
        <v>500</v>
      </c>
      <c r="J1775" s="3">
        <f t="shared" si="27"/>
        <v>0</v>
      </c>
      <c r="K1775" s="2" t="s">
        <v>1217</v>
      </c>
      <c r="L1775" s="2" t="s">
        <v>12</v>
      </c>
      <c r="M1775" s="2" t="s">
        <v>37</v>
      </c>
      <c r="N1775" s="2" t="s">
        <v>38</v>
      </c>
      <c r="O1775" s="2" t="s">
        <v>51</v>
      </c>
    </row>
    <row r="1776" spans="1:15">
      <c r="A1776" s="2" t="s">
        <v>1764</v>
      </c>
      <c r="B1776" s="2" t="s">
        <v>1765</v>
      </c>
      <c r="C1776" s="2" t="s">
        <v>1766</v>
      </c>
      <c r="D1776" s="2" t="s">
        <v>1216</v>
      </c>
      <c r="E1776" s="2" t="s">
        <v>538</v>
      </c>
      <c r="F1776" s="2" t="s">
        <v>539</v>
      </c>
      <c r="G1776" s="2" t="s">
        <v>540</v>
      </c>
      <c r="H1776" s="3">
        <v>10750</v>
      </c>
      <c r="I1776" s="3">
        <f>SUMIFS(dadosDF!K:K,dadosDF!C:C,O1776,dadosDF!D:D,E1776,dadosDF!G:G,A1776,dadosDF!I:I,L1776)</f>
        <v>10750</v>
      </c>
      <c r="J1776" s="3">
        <f t="shared" si="27"/>
        <v>0</v>
      </c>
      <c r="K1776" s="2" t="s">
        <v>1217</v>
      </c>
      <c r="L1776" s="2" t="s">
        <v>12</v>
      </c>
      <c r="M1776" s="2" t="s">
        <v>37</v>
      </c>
      <c r="N1776" s="2" t="s">
        <v>38</v>
      </c>
      <c r="O1776" s="2" t="s">
        <v>81</v>
      </c>
    </row>
    <row r="1777" spans="1:15">
      <c r="A1777" s="2" t="s">
        <v>1764</v>
      </c>
      <c r="B1777" s="2" t="s">
        <v>1765</v>
      </c>
      <c r="C1777" s="2" t="s">
        <v>1766</v>
      </c>
      <c r="D1777" s="2" t="s">
        <v>1216</v>
      </c>
      <c r="E1777" s="2" t="s">
        <v>231</v>
      </c>
      <c r="F1777" s="2" t="s">
        <v>232</v>
      </c>
      <c r="G1777" s="2" t="s">
        <v>233</v>
      </c>
      <c r="H1777" s="3">
        <v>5450</v>
      </c>
      <c r="I1777" s="3">
        <f>SUMIFS(dadosDF!K:K,dadosDF!C:C,O1777,dadosDF!D:D,E1777,dadosDF!G:G,A1777,dadosDF!I:I,L1777)</f>
        <v>5450</v>
      </c>
      <c r="J1777" s="3">
        <f t="shared" si="27"/>
        <v>0</v>
      </c>
      <c r="K1777" s="2" t="s">
        <v>1217</v>
      </c>
      <c r="L1777" s="2" t="s">
        <v>12</v>
      </c>
      <c r="M1777" s="2" t="s">
        <v>37</v>
      </c>
      <c r="N1777" s="2" t="s">
        <v>38</v>
      </c>
      <c r="O1777" s="2" t="s">
        <v>58</v>
      </c>
    </row>
    <row r="1778" spans="1:15">
      <c r="A1778" s="2" t="s">
        <v>1764</v>
      </c>
      <c r="B1778" s="2" t="s">
        <v>1765</v>
      </c>
      <c r="C1778" s="2" t="s">
        <v>1766</v>
      </c>
      <c r="D1778" s="2" t="s">
        <v>1216</v>
      </c>
      <c r="E1778" s="2" t="s">
        <v>1469</v>
      </c>
      <c r="F1778" s="2" t="s">
        <v>1470</v>
      </c>
      <c r="G1778" s="2" t="s">
        <v>1471</v>
      </c>
      <c r="H1778" s="3">
        <v>520</v>
      </c>
      <c r="I1778" s="3">
        <f>SUMIFS(dadosDF!K:K,dadosDF!C:C,O1778,dadosDF!D:D,E1778,dadosDF!G:G,A1778,dadosDF!I:I,L1778)</f>
        <v>520</v>
      </c>
      <c r="J1778" s="3">
        <f t="shared" si="27"/>
        <v>0</v>
      </c>
      <c r="K1778" s="2" t="s">
        <v>1217</v>
      </c>
      <c r="L1778" s="2" t="s">
        <v>12</v>
      </c>
      <c r="M1778" s="2" t="s">
        <v>37</v>
      </c>
      <c r="N1778" s="2" t="s">
        <v>38</v>
      </c>
      <c r="O1778" s="2" t="s">
        <v>39</v>
      </c>
    </row>
    <row r="1779" spans="1:15">
      <c r="A1779" s="2" t="s">
        <v>1767</v>
      </c>
      <c r="B1779" s="2" t="s">
        <v>1768</v>
      </c>
      <c r="C1779" s="2" t="s">
        <v>1769</v>
      </c>
      <c r="D1779" s="2" t="s">
        <v>1145</v>
      </c>
      <c r="E1779" s="2" t="s">
        <v>275</v>
      </c>
      <c r="F1779" s="2" t="s">
        <v>276</v>
      </c>
      <c r="G1779" s="2" t="s">
        <v>277</v>
      </c>
      <c r="H1779" s="3">
        <v>200</v>
      </c>
      <c r="I1779" s="3">
        <f>SUMIFS(dadosDF!K:K,dadosDF!C:C,O1779,dadosDF!D:D,E1779,dadosDF!G:G,A1779,dadosDF!I:I,L1779)</f>
        <v>200</v>
      </c>
      <c r="J1779" s="3">
        <f t="shared" si="27"/>
        <v>0</v>
      </c>
      <c r="K1779" s="2" t="s">
        <v>813</v>
      </c>
      <c r="L1779" s="2" t="s">
        <v>12</v>
      </c>
      <c r="M1779" s="2" t="s">
        <v>37</v>
      </c>
      <c r="N1779" s="2" t="s">
        <v>38</v>
      </c>
      <c r="O1779" s="2" t="s">
        <v>51</v>
      </c>
    </row>
    <row r="1780" spans="1:15">
      <c r="A1780" s="2" t="s">
        <v>1767</v>
      </c>
      <c r="B1780" s="2" t="s">
        <v>1768</v>
      </c>
      <c r="C1780" s="2" t="s">
        <v>1769</v>
      </c>
      <c r="D1780" s="2" t="s">
        <v>1145</v>
      </c>
      <c r="E1780" s="2" t="s">
        <v>1573</v>
      </c>
      <c r="F1780" s="2" t="s">
        <v>1574</v>
      </c>
      <c r="G1780" s="2" t="s">
        <v>1575</v>
      </c>
      <c r="H1780" s="3">
        <v>200</v>
      </c>
      <c r="I1780" s="3">
        <f>SUMIFS(dadosDF!K:K,dadosDF!C:C,O1780,dadosDF!D:D,E1780,dadosDF!G:G,A1780,dadosDF!I:I,L1780)</f>
        <v>200</v>
      </c>
      <c r="J1780" s="3">
        <f t="shared" si="27"/>
        <v>0</v>
      </c>
      <c r="K1780" s="2" t="s">
        <v>813</v>
      </c>
      <c r="L1780" s="2" t="s">
        <v>12</v>
      </c>
      <c r="M1780" s="2" t="s">
        <v>37</v>
      </c>
      <c r="N1780" s="2" t="s">
        <v>38</v>
      </c>
      <c r="O1780" s="2" t="s">
        <v>47</v>
      </c>
    </row>
    <row r="1781" spans="1:15">
      <c r="A1781" s="2" t="s">
        <v>1767</v>
      </c>
      <c r="B1781" s="2" t="s">
        <v>1768</v>
      </c>
      <c r="C1781" s="2" t="s">
        <v>1769</v>
      </c>
      <c r="D1781" s="2" t="s">
        <v>1145</v>
      </c>
      <c r="E1781" s="2" t="s">
        <v>948</v>
      </c>
      <c r="F1781" s="2" t="s">
        <v>949</v>
      </c>
      <c r="G1781" s="2" t="s">
        <v>950</v>
      </c>
      <c r="H1781" s="3">
        <v>300</v>
      </c>
      <c r="I1781" s="3">
        <f>SUMIFS(dadosDF!K:K,dadosDF!C:C,O1781,dadosDF!D:D,E1781,dadosDF!G:G,A1781,dadosDF!I:I,L1781)</f>
        <v>300</v>
      </c>
      <c r="J1781" s="3">
        <f t="shared" si="27"/>
        <v>0</v>
      </c>
      <c r="K1781" s="2" t="s">
        <v>813</v>
      </c>
      <c r="L1781" s="2" t="s">
        <v>12</v>
      </c>
      <c r="M1781" s="2" t="s">
        <v>37</v>
      </c>
      <c r="N1781" s="2" t="s">
        <v>38</v>
      </c>
      <c r="O1781" s="2" t="s">
        <v>58</v>
      </c>
    </row>
    <row r="1782" spans="1:15">
      <c r="A1782" s="2" t="s">
        <v>1767</v>
      </c>
      <c r="B1782" s="2" t="s">
        <v>1768</v>
      </c>
      <c r="C1782" s="2" t="s">
        <v>1769</v>
      </c>
      <c r="D1782" s="2" t="s">
        <v>1145</v>
      </c>
      <c r="E1782" s="2" t="s">
        <v>367</v>
      </c>
      <c r="F1782" s="2" t="s">
        <v>368</v>
      </c>
      <c r="G1782" s="2" t="s">
        <v>369</v>
      </c>
      <c r="H1782" s="3">
        <v>500</v>
      </c>
      <c r="I1782" s="3">
        <f>SUMIFS(dadosDF!K:K,dadosDF!C:C,O1782,dadosDF!D:D,E1782,dadosDF!G:G,A1782,dadosDF!I:I,L1782)</f>
        <v>500</v>
      </c>
      <c r="J1782" s="3">
        <f t="shared" si="27"/>
        <v>0</v>
      </c>
      <c r="K1782" s="2" t="s">
        <v>813</v>
      </c>
      <c r="L1782" s="2" t="s">
        <v>12</v>
      </c>
      <c r="M1782" s="2" t="s">
        <v>37</v>
      </c>
      <c r="N1782" s="2" t="s">
        <v>38</v>
      </c>
      <c r="O1782" s="2" t="s">
        <v>43</v>
      </c>
    </row>
    <row r="1783" spans="1:15">
      <c r="A1783" s="2" t="s">
        <v>1767</v>
      </c>
      <c r="B1783" s="2" t="s">
        <v>1768</v>
      </c>
      <c r="C1783" s="2" t="s">
        <v>1769</v>
      </c>
      <c r="D1783" s="2" t="s">
        <v>1145</v>
      </c>
      <c r="E1783" s="2" t="s">
        <v>956</v>
      </c>
      <c r="F1783" s="2" t="s">
        <v>957</v>
      </c>
      <c r="G1783" s="2" t="s">
        <v>958</v>
      </c>
      <c r="H1783" s="3">
        <v>200</v>
      </c>
      <c r="I1783" s="3">
        <f>SUMIFS(dadosDF!K:K,dadosDF!C:C,O1783,dadosDF!D:D,E1783,dadosDF!G:G,A1783,dadosDF!I:I,L1783)</f>
        <v>200</v>
      </c>
      <c r="J1783" s="3">
        <f t="shared" si="27"/>
        <v>0</v>
      </c>
      <c r="K1783" s="2" t="s">
        <v>813</v>
      </c>
      <c r="L1783" s="2" t="s">
        <v>12</v>
      </c>
      <c r="M1783" s="2" t="s">
        <v>37</v>
      </c>
      <c r="N1783" s="2" t="s">
        <v>38</v>
      </c>
      <c r="O1783" s="2" t="s">
        <v>85</v>
      </c>
    </row>
    <row r="1784" spans="1:15">
      <c r="A1784" s="2" t="s">
        <v>1770</v>
      </c>
      <c r="B1784" s="2" t="s">
        <v>1771</v>
      </c>
      <c r="C1784" s="2" t="s">
        <v>1772</v>
      </c>
      <c r="D1784" s="2" t="s">
        <v>1380</v>
      </c>
      <c r="E1784" s="2" t="s">
        <v>234</v>
      </c>
      <c r="F1784" s="2" t="s">
        <v>235</v>
      </c>
      <c r="G1784" s="2" t="s">
        <v>236</v>
      </c>
      <c r="H1784" s="3">
        <v>306</v>
      </c>
      <c r="I1784" s="3">
        <f>SUMIFS(dadosDF!K:K,dadosDF!C:C,O1784,dadosDF!D:D,E1784,dadosDF!G:G,A1784,dadosDF!I:I,L1784)</f>
        <v>306</v>
      </c>
      <c r="J1784" s="3">
        <f t="shared" si="27"/>
        <v>0</v>
      </c>
      <c r="K1784" s="2" t="s">
        <v>1773</v>
      </c>
      <c r="L1784" s="2" t="s">
        <v>12</v>
      </c>
      <c r="M1784" s="2" t="s">
        <v>37</v>
      </c>
      <c r="N1784" s="2" t="s">
        <v>38</v>
      </c>
      <c r="O1784" s="2" t="s">
        <v>58</v>
      </c>
    </row>
    <row r="1785" spans="1:15">
      <c r="A1785" s="2" t="s">
        <v>1774</v>
      </c>
      <c r="B1785" s="2" t="s">
        <v>1775</v>
      </c>
      <c r="C1785" s="2" t="s">
        <v>1776</v>
      </c>
      <c r="D1785" s="2" t="s">
        <v>1671</v>
      </c>
      <c r="E1785" s="2" t="s">
        <v>95</v>
      </c>
      <c r="F1785" s="2" t="s">
        <v>96</v>
      </c>
      <c r="G1785" s="2" t="s">
        <v>97</v>
      </c>
      <c r="H1785" s="3">
        <v>60000</v>
      </c>
      <c r="I1785" s="3">
        <f>SUMIFS(dadosDF!K:K,dadosDF!C:C,O1785,dadosDF!D:D,E1785,dadosDF!G:G,A1785,dadosDF!I:I,L1785)</f>
        <v>60000</v>
      </c>
      <c r="J1785" s="3">
        <f t="shared" si="27"/>
        <v>0</v>
      </c>
      <c r="K1785" s="2" t="s">
        <v>1777</v>
      </c>
      <c r="L1785" s="2" t="s">
        <v>12</v>
      </c>
      <c r="M1785" s="2" t="s">
        <v>37</v>
      </c>
      <c r="N1785" s="2" t="s">
        <v>38</v>
      </c>
      <c r="O1785" s="2" t="s">
        <v>39</v>
      </c>
    </row>
    <row r="1786" spans="1:15">
      <c r="A1786" s="2" t="s">
        <v>1774</v>
      </c>
      <c r="B1786" s="2" t="s">
        <v>1775</v>
      </c>
      <c r="C1786" s="2" t="s">
        <v>1776</v>
      </c>
      <c r="D1786" s="2" t="s">
        <v>1671</v>
      </c>
      <c r="E1786" s="2" t="s">
        <v>115</v>
      </c>
      <c r="F1786" s="2" t="s">
        <v>116</v>
      </c>
      <c r="G1786" s="2" t="s">
        <v>117</v>
      </c>
      <c r="H1786" s="3">
        <v>30</v>
      </c>
      <c r="I1786" s="3">
        <f>SUMIFS(dadosDF!K:K,dadosDF!C:C,O1786,dadosDF!D:D,E1786,dadosDF!G:G,A1786,dadosDF!I:I,L1786)</f>
        <v>30</v>
      </c>
      <c r="J1786" s="3">
        <f t="shared" si="27"/>
        <v>0</v>
      </c>
      <c r="K1786" s="2" t="s">
        <v>1777</v>
      </c>
      <c r="L1786" s="2" t="s">
        <v>12</v>
      </c>
      <c r="M1786" s="2" t="s">
        <v>37</v>
      </c>
      <c r="N1786" s="2" t="s">
        <v>38</v>
      </c>
      <c r="O1786" s="2" t="s">
        <v>77</v>
      </c>
    </row>
    <row r="1787" spans="1:15">
      <c r="A1787" s="2" t="s">
        <v>1774</v>
      </c>
      <c r="B1787" s="2" t="s">
        <v>1775</v>
      </c>
      <c r="C1787" s="2" t="s">
        <v>1776</v>
      </c>
      <c r="D1787" s="2" t="s">
        <v>1671</v>
      </c>
      <c r="E1787" s="2" t="s">
        <v>115</v>
      </c>
      <c r="F1787" s="2" t="s">
        <v>116</v>
      </c>
      <c r="G1787" s="2" t="s">
        <v>117</v>
      </c>
      <c r="H1787" s="3">
        <v>6</v>
      </c>
      <c r="I1787" s="3">
        <f>SUMIFS(dadosDF!K:K,dadosDF!C:C,O1787,dadosDF!D:D,E1787,dadosDF!G:G,A1787,dadosDF!I:I,L1787)</f>
        <v>6</v>
      </c>
      <c r="J1787" s="3">
        <f t="shared" si="27"/>
        <v>0</v>
      </c>
      <c r="K1787" s="2" t="s">
        <v>1777</v>
      </c>
      <c r="L1787" s="2" t="s">
        <v>12</v>
      </c>
      <c r="M1787" s="2" t="s">
        <v>37</v>
      </c>
      <c r="N1787" s="2" t="s">
        <v>38</v>
      </c>
      <c r="O1787" s="2" t="s">
        <v>118</v>
      </c>
    </row>
    <row r="1788" spans="1:15">
      <c r="A1788" s="2" t="s">
        <v>1774</v>
      </c>
      <c r="B1788" s="2" t="s">
        <v>1775</v>
      </c>
      <c r="C1788" s="2" t="s">
        <v>1776</v>
      </c>
      <c r="D1788" s="2" t="s">
        <v>1671</v>
      </c>
      <c r="E1788" s="2" t="s">
        <v>1288</v>
      </c>
      <c r="F1788" s="2" t="s">
        <v>1289</v>
      </c>
      <c r="G1788" s="2" t="s">
        <v>1290</v>
      </c>
      <c r="H1788" s="3">
        <v>480</v>
      </c>
      <c r="I1788" s="3">
        <f>SUMIFS(dadosDF!K:K,dadosDF!C:C,O1788,dadosDF!D:D,E1788,dadosDF!G:G,A1788,dadosDF!I:I,L1788)</f>
        <v>480</v>
      </c>
      <c r="J1788" s="3">
        <f t="shared" si="27"/>
        <v>0</v>
      </c>
      <c r="K1788" s="2" t="s">
        <v>1777</v>
      </c>
      <c r="L1788" s="2" t="s">
        <v>12</v>
      </c>
      <c r="M1788" s="2" t="s">
        <v>37</v>
      </c>
      <c r="N1788" s="2" t="s">
        <v>38</v>
      </c>
      <c r="O1788" s="2" t="s">
        <v>43</v>
      </c>
    </row>
    <row r="1789" spans="1:15">
      <c r="A1789" s="2" t="s">
        <v>1774</v>
      </c>
      <c r="B1789" s="2" t="s">
        <v>1775</v>
      </c>
      <c r="C1789" s="2" t="s">
        <v>1776</v>
      </c>
      <c r="D1789" s="2" t="s">
        <v>1671</v>
      </c>
      <c r="E1789" s="2" t="s">
        <v>548</v>
      </c>
      <c r="F1789" s="2" t="s">
        <v>549</v>
      </c>
      <c r="G1789" s="2" t="s">
        <v>550</v>
      </c>
      <c r="H1789" s="3">
        <v>3000</v>
      </c>
      <c r="I1789" s="3">
        <f>SUMIFS(dadosDF!K:K,dadosDF!C:C,O1789,dadosDF!D:D,E1789,dadosDF!G:G,A1789,dadosDF!I:I,L1789)</f>
        <v>3000</v>
      </c>
      <c r="J1789" s="3">
        <f t="shared" si="27"/>
        <v>0</v>
      </c>
      <c r="K1789" s="2" t="s">
        <v>1777</v>
      </c>
      <c r="L1789" s="2" t="s">
        <v>15</v>
      </c>
      <c r="M1789" s="2" t="s">
        <v>37</v>
      </c>
      <c r="N1789" s="2" t="s">
        <v>38</v>
      </c>
      <c r="O1789" s="2" t="s">
        <v>77</v>
      </c>
    </row>
    <row r="1790" spans="1:15">
      <c r="A1790" s="2" t="s">
        <v>1774</v>
      </c>
      <c r="B1790" s="2" t="s">
        <v>1775</v>
      </c>
      <c r="C1790" s="2" t="s">
        <v>1776</v>
      </c>
      <c r="D1790" s="2" t="s">
        <v>1671</v>
      </c>
      <c r="E1790" s="2" t="s">
        <v>548</v>
      </c>
      <c r="F1790" s="2" t="s">
        <v>549</v>
      </c>
      <c r="G1790" s="2" t="s">
        <v>550</v>
      </c>
      <c r="H1790" s="3">
        <v>3000</v>
      </c>
      <c r="I1790" s="3">
        <f>SUMIFS(dadosDF!K:K,dadosDF!C:C,O1790,dadosDF!D:D,E1790,dadosDF!G:G,A1790,dadosDF!I:I,L1790)</f>
        <v>3000</v>
      </c>
      <c r="J1790" s="3">
        <f t="shared" si="27"/>
        <v>0</v>
      </c>
      <c r="K1790" s="2" t="s">
        <v>1777</v>
      </c>
      <c r="L1790" s="2" t="s">
        <v>12</v>
      </c>
      <c r="M1790" s="2" t="s">
        <v>37</v>
      </c>
      <c r="N1790" s="2" t="s">
        <v>38</v>
      </c>
      <c r="O1790" s="2" t="s">
        <v>118</v>
      </c>
    </row>
    <row r="1791" spans="1:15">
      <c r="A1791" s="2" t="s">
        <v>1774</v>
      </c>
      <c r="B1791" s="2" t="s">
        <v>1775</v>
      </c>
      <c r="C1791" s="2" t="s">
        <v>1776</v>
      </c>
      <c r="D1791" s="2" t="s">
        <v>1671</v>
      </c>
      <c r="E1791" s="2" t="s">
        <v>685</v>
      </c>
      <c r="F1791" s="2" t="s">
        <v>686</v>
      </c>
      <c r="G1791" s="2" t="s">
        <v>687</v>
      </c>
      <c r="H1791" s="3">
        <v>480</v>
      </c>
      <c r="I1791" s="3">
        <f>SUMIFS(dadosDF!K:K,dadosDF!C:C,O1791,dadosDF!D:D,E1791,dadosDF!G:G,A1791,dadosDF!I:I,L1791)</f>
        <v>480</v>
      </c>
      <c r="J1791" s="3">
        <f t="shared" si="27"/>
        <v>0</v>
      </c>
      <c r="K1791" s="2" t="s">
        <v>1777</v>
      </c>
      <c r="L1791" s="2" t="s">
        <v>12</v>
      </c>
      <c r="M1791" s="2" t="s">
        <v>37</v>
      </c>
      <c r="N1791" s="2" t="s">
        <v>38</v>
      </c>
      <c r="O1791" s="2" t="s">
        <v>118</v>
      </c>
    </row>
    <row r="1792" spans="1:15">
      <c r="A1792" s="2" t="s">
        <v>1774</v>
      </c>
      <c r="B1792" s="2" t="s">
        <v>1775</v>
      </c>
      <c r="C1792" s="2" t="s">
        <v>1776</v>
      </c>
      <c r="D1792" s="2" t="s">
        <v>1671</v>
      </c>
      <c r="E1792" s="2" t="s">
        <v>1349</v>
      </c>
      <c r="F1792" s="2" t="s">
        <v>1350</v>
      </c>
      <c r="G1792" s="2" t="s">
        <v>1351</v>
      </c>
      <c r="H1792" s="3">
        <v>15000</v>
      </c>
      <c r="I1792" s="3">
        <f>SUMIFS(dadosDF!K:K,dadosDF!C:C,O1792,dadosDF!D:D,E1792,dadosDF!G:G,A1792,dadosDF!I:I,L1792)</f>
        <v>15000</v>
      </c>
      <c r="J1792" s="3">
        <f t="shared" si="27"/>
        <v>0</v>
      </c>
      <c r="K1792" s="2" t="s">
        <v>1777</v>
      </c>
      <c r="L1792" s="2" t="s">
        <v>12</v>
      </c>
      <c r="M1792" s="2" t="s">
        <v>37</v>
      </c>
      <c r="N1792" s="2" t="s">
        <v>38</v>
      </c>
      <c r="O1792" s="2" t="s">
        <v>101</v>
      </c>
    </row>
    <row r="1793" spans="1:15">
      <c r="A1793" s="2" t="s">
        <v>1774</v>
      </c>
      <c r="B1793" s="2" t="s">
        <v>1775</v>
      </c>
      <c r="C1793" s="2" t="s">
        <v>1776</v>
      </c>
      <c r="D1793" s="2" t="s">
        <v>1671</v>
      </c>
      <c r="E1793" s="2" t="s">
        <v>475</v>
      </c>
      <c r="F1793" s="2" t="s">
        <v>476</v>
      </c>
      <c r="G1793" s="2" t="s">
        <v>477</v>
      </c>
      <c r="H1793" s="3">
        <v>5280</v>
      </c>
      <c r="I1793" s="3">
        <f>SUMIFS(dadosDF!K:K,dadosDF!C:C,O1793,dadosDF!D:D,E1793,dadosDF!G:G,A1793,dadosDF!I:I,L1793)</f>
        <v>5280</v>
      </c>
      <c r="J1793" s="3">
        <f t="shared" si="27"/>
        <v>0</v>
      </c>
      <c r="K1793" s="2" t="s">
        <v>1777</v>
      </c>
      <c r="L1793" s="2" t="s">
        <v>12</v>
      </c>
      <c r="M1793" s="2" t="s">
        <v>37</v>
      </c>
      <c r="N1793" s="2" t="s">
        <v>38</v>
      </c>
      <c r="O1793" s="2" t="s">
        <v>77</v>
      </c>
    </row>
    <row r="1794" spans="1:15">
      <c r="A1794" s="2" t="s">
        <v>1774</v>
      </c>
      <c r="B1794" s="2" t="s">
        <v>1775</v>
      </c>
      <c r="C1794" s="2" t="s">
        <v>1776</v>
      </c>
      <c r="D1794" s="2" t="s">
        <v>1671</v>
      </c>
      <c r="E1794" s="2" t="s">
        <v>586</v>
      </c>
      <c r="F1794" s="2" t="s">
        <v>587</v>
      </c>
      <c r="G1794" s="2" t="s">
        <v>588</v>
      </c>
      <c r="H1794" s="3">
        <v>4800</v>
      </c>
      <c r="I1794" s="3">
        <f>SUMIFS(dadosDF!K:K,dadosDF!C:C,O1794,dadosDF!D:D,E1794,dadosDF!G:G,A1794,dadosDF!I:I,L1794)</f>
        <v>4800</v>
      </c>
      <c r="J1794" s="3">
        <f t="shared" si="27"/>
        <v>0</v>
      </c>
      <c r="K1794" s="2" t="s">
        <v>1777</v>
      </c>
      <c r="L1794" s="2" t="s">
        <v>12</v>
      </c>
      <c r="M1794" s="2" t="s">
        <v>37</v>
      </c>
      <c r="N1794" s="2" t="s">
        <v>38</v>
      </c>
      <c r="O1794" s="2" t="s">
        <v>73</v>
      </c>
    </row>
    <row r="1795" spans="1:15">
      <c r="A1795" s="2" t="s">
        <v>1774</v>
      </c>
      <c r="B1795" s="2" t="s">
        <v>1775</v>
      </c>
      <c r="C1795" s="2" t="s">
        <v>1776</v>
      </c>
      <c r="D1795" s="2" t="s">
        <v>1671</v>
      </c>
      <c r="E1795" s="2" t="s">
        <v>1778</v>
      </c>
      <c r="F1795" s="2" t="s">
        <v>1779</v>
      </c>
      <c r="G1795" s="2" t="s">
        <v>1780</v>
      </c>
      <c r="H1795" s="3">
        <v>8</v>
      </c>
      <c r="I1795" s="3">
        <f>SUMIFS(dadosDF!K:K,dadosDF!C:C,O1795,dadosDF!D:D,E1795,dadosDF!G:G,A1795,dadosDF!I:I,L1795)</f>
        <v>8</v>
      </c>
      <c r="J1795" s="3">
        <f t="shared" ref="J1795:J1858" si="28">I1795-H1795</f>
        <v>0</v>
      </c>
      <c r="K1795" s="2" t="s">
        <v>1777</v>
      </c>
      <c r="L1795" s="2" t="s">
        <v>12</v>
      </c>
      <c r="M1795" s="2" t="s">
        <v>37</v>
      </c>
      <c r="N1795" s="2" t="s">
        <v>38</v>
      </c>
      <c r="O1795" s="2" t="s">
        <v>158</v>
      </c>
    </row>
    <row r="1796" spans="1:15">
      <c r="A1796" s="2" t="s">
        <v>1774</v>
      </c>
      <c r="B1796" s="2" t="s">
        <v>1775</v>
      </c>
      <c r="C1796" s="2" t="s">
        <v>1776</v>
      </c>
      <c r="D1796" s="2" t="s">
        <v>1671</v>
      </c>
      <c r="E1796" s="2" t="s">
        <v>883</v>
      </c>
      <c r="F1796" s="2" t="s">
        <v>884</v>
      </c>
      <c r="G1796" s="2" t="s">
        <v>885</v>
      </c>
      <c r="H1796" s="3">
        <v>6720</v>
      </c>
      <c r="I1796" s="3">
        <f>SUMIFS(dadosDF!K:K,dadosDF!C:C,O1796,dadosDF!D:D,E1796,dadosDF!G:G,A1796,dadosDF!I:I,L1796)</f>
        <v>6720</v>
      </c>
      <c r="J1796" s="3">
        <f t="shared" si="28"/>
        <v>0</v>
      </c>
      <c r="K1796" s="2" t="s">
        <v>1777</v>
      </c>
      <c r="L1796" s="2" t="s">
        <v>12</v>
      </c>
      <c r="M1796" s="2" t="s">
        <v>37</v>
      </c>
      <c r="N1796" s="2" t="s">
        <v>38</v>
      </c>
      <c r="O1796" s="2" t="s">
        <v>94</v>
      </c>
    </row>
    <row r="1797" spans="1:15">
      <c r="A1797" s="2" t="s">
        <v>1774</v>
      </c>
      <c r="B1797" s="2" t="s">
        <v>1775</v>
      </c>
      <c r="C1797" s="2" t="s">
        <v>1776</v>
      </c>
      <c r="D1797" s="2" t="s">
        <v>1671</v>
      </c>
      <c r="E1797" s="2" t="s">
        <v>131</v>
      </c>
      <c r="F1797" s="2" t="s">
        <v>132</v>
      </c>
      <c r="G1797" s="2" t="s">
        <v>133</v>
      </c>
      <c r="H1797" s="3">
        <v>10000</v>
      </c>
      <c r="I1797" s="3">
        <f>SUMIFS(dadosDF!K:K,dadosDF!C:C,O1797,dadosDF!D:D,E1797,dadosDF!G:G,A1797,dadosDF!I:I,L1797)</f>
        <v>10000</v>
      </c>
      <c r="J1797" s="3">
        <f t="shared" si="28"/>
        <v>0</v>
      </c>
      <c r="K1797" s="2" t="s">
        <v>1777</v>
      </c>
      <c r="L1797" s="2" t="s">
        <v>12</v>
      </c>
      <c r="M1797" s="2" t="s">
        <v>37</v>
      </c>
      <c r="N1797" s="2" t="s">
        <v>38</v>
      </c>
      <c r="O1797" s="2" t="s">
        <v>73</v>
      </c>
    </row>
    <row r="1798" spans="1:15">
      <c r="A1798" s="2" t="s">
        <v>1774</v>
      </c>
      <c r="B1798" s="2" t="s">
        <v>1775</v>
      </c>
      <c r="C1798" s="2" t="s">
        <v>1776</v>
      </c>
      <c r="D1798" s="2" t="s">
        <v>1671</v>
      </c>
      <c r="E1798" s="2" t="s">
        <v>131</v>
      </c>
      <c r="F1798" s="2" t="s">
        <v>132</v>
      </c>
      <c r="G1798" s="2" t="s">
        <v>133</v>
      </c>
      <c r="H1798" s="3">
        <v>8</v>
      </c>
      <c r="I1798" s="3">
        <f>SUMIFS(dadosDF!K:K,dadosDF!C:C,O1798,dadosDF!D:D,E1798,dadosDF!G:G,A1798,dadosDF!I:I,L1798)</f>
        <v>8</v>
      </c>
      <c r="J1798" s="3">
        <f t="shared" si="28"/>
        <v>0</v>
      </c>
      <c r="K1798" s="2" t="s">
        <v>1777</v>
      </c>
      <c r="L1798" s="2" t="s">
        <v>12</v>
      </c>
      <c r="M1798" s="2" t="s">
        <v>37</v>
      </c>
      <c r="N1798" s="2" t="s">
        <v>38</v>
      </c>
      <c r="O1798" s="2" t="s">
        <v>85</v>
      </c>
    </row>
    <row r="1799" spans="1:15">
      <c r="A1799" s="2" t="s">
        <v>1774</v>
      </c>
      <c r="B1799" s="2" t="s">
        <v>1775</v>
      </c>
      <c r="C1799" s="2" t="s">
        <v>1776</v>
      </c>
      <c r="D1799" s="2" t="s">
        <v>1671</v>
      </c>
      <c r="E1799" s="2" t="s">
        <v>1781</v>
      </c>
      <c r="F1799" s="2" t="s">
        <v>1782</v>
      </c>
      <c r="G1799" s="2" t="s">
        <v>1783</v>
      </c>
      <c r="H1799" s="3">
        <v>8</v>
      </c>
      <c r="I1799" s="3">
        <f>SUMIFS(dadosDF!K:K,dadosDF!C:C,O1799,dadosDF!D:D,E1799,dadosDF!G:G,A1799,dadosDF!I:I,L1799)</f>
        <v>8</v>
      </c>
      <c r="J1799" s="3">
        <f t="shared" si="28"/>
        <v>0</v>
      </c>
      <c r="K1799" s="2" t="s">
        <v>1777</v>
      </c>
      <c r="L1799" s="2" t="s">
        <v>12</v>
      </c>
      <c r="M1799" s="2" t="s">
        <v>37</v>
      </c>
      <c r="N1799" s="2" t="s">
        <v>38</v>
      </c>
      <c r="O1799" s="2" t="s">
        <v>158</v>
      </c>
    </row>
    <row r="1800" spans="1:15">
      <c r="A1800" s="2" t="s">
        <v>1774</v>
      </c>
      <c r="B1800" s="2" t="s">
        <v>1775</v>
      </c>
      <c r="C1800" s="2" t="s">
        <v>1776</v>
      </c>
      <c r="D1800" s="2" t="s">
        <v>1671</v>
      </c>
      <c r="E1800" s="2" t="s">
        <v>134</v>
      </c>
      <c r="F1800" s="2" t="s">
        <v>135</v>
      </c>
      <c r="G1800" s="2" t="s">
        <v>136</v>
      </c>
      <c r="H1800" s="3">
        <v>5004</v>
      </c>
      <c r="I1800" s="3">
        <f>SUMIFS(dadosDF!K:K,dadosDF!C:C,O1800,dadosDF!D:D,E1800,dadosDF!G:G,A1800,dadosDF!I:I,L1800)</f>
        <v>5004</v>
      </c>
      <c r="J1800" s="3">
        <f t="shared" si="28"/>
        <v>0</v>
      </c>
      <c r="K1800" s="2" t="s">
        <v>1777</v>
      </c>
      <c r="L1800" s="2" t="s">
        <v>12</v>
      </c>
      <c r="M1800" s="2" t="s">
        <v>37</v>
      </c>
      <c r="N1800" s="2" t="s">
        <v>38</v>
      </c>
      <c r="O1800" s="2" t="s">
        <v>101</v>
      </c>
    </row>
    <row r="1801" spans="1:15">
      <c r="A1801" s="2" t="s">
        <v>1774</v>
      </c>
      <c r="B1801" s="2" t="s">
        <v>1775</v>
      </c>
      <c r="C1801" s="2" t="s">
        <v>1776</v>
      </c>
      <c r="D1801" s="2" t="s">
        <v>1671</v>
      </c>
      <c r="E1801" s="2" t="s">
        <v>143</v>
      </c>
      <c r="F1801" s="2" t="s">
        <v>144</v>
      </c>
      <c r="G1801" s="2" t="s">
        <v>145</v>
      </c>
      <c r="H1801" s="3">
        <v>3000</v>
      </c>
      <c r="I1801" s="3">
        <f>SUMIFS(dadosDF!K:K,dadosDF!C:C,O1801,dadosDF!D:D,E1801,dadosDF!G:G,A1801,dadosDF!I:I,L1801)</f>
        <v>3000</v>
      </c>
      <c r="J1801" s="3">
        <f t="shared" si="28"/>
        <v>0</v>
      </c>
      <c r="K1801" s="2" t="s">
        <v>1777</v>
      </c>
      <c r="L1801" s="2" t="s">
        <v>12</v>
      </c>
      <c r="M1801" s="2" t="s">
        <v>37</v>
      </c>
      <c r="N1801" s="2" t="s">
        <v>38</v>
      </c>
      <c r="O1801" s="2" t="s">
        <v>94</v>
      </c>
    </row>
    <row r="1802" spans="1:15">
      <c r="A1802" s="2" t="s">
        <v>1774</v>
      </c>
      <c r="B1802" s="2" t="s">
        <v>1775</v>
      </c>
      <c r="C1802" s="2" t="s">
        <v>1776</v>
      </c>
      <c r="D1802" s="2" t="s">
        <v>1671</v>
      </c>
      <c r="E1802" s="2" t="s">
        <v>146</v>
      </c>
      <c r="F1802" s="2" t="s">
        <v>147</v>
      </c>
      <c r="G1802" s="2" t="s">
        <v>148</v>
      </c>
      <c r="H1802" s="3">
        <v>2400</v>
      </c>
      <c r="I1802" s="3">
        <f>SUMIFS(dadosDF!K:K,dadosDF!C:C,O1802,dadosDF!D:D,E1802,dadosDF!G:G,A1802,dadosDF!I:I,L1802)</f>
        <v>2400</v>
      </c>
      <c r="J1802" s="3">
        <f t="shared" si="28"/>
        <v>0</v>
      </c>
      <c r="K1802" s="2" t="s">
        <v>1777</v>
      </c>
      <c r="L1802" s="2" t="s">
        <v>12</v>
      </c>
      <c r="M1802" s="2" t="s">
        <v>37</v>
      </c>
      <c r="N1802" s="2" t="s">
        <v>38</v>
      </c>
      <c r="O1802" s="2" t="s">
        <v>51</v>
      </c>
    </row>
    <row r="1803" spans="1:15">
      <c r="A1803" s="2" t="s">
        <v>1774</v>
      </c>
      <c r="B1803" s="2" t="s">
        <v>1775</v>
      </c>
      <c r="C1803" s="2" t="s">
        <v>1776</v>
      </c>
      <c r="D1803" s="2" t="s">
        <v>1671</v>
      </c>
      <c r="E1803" s="2" t="s">
        <v>1292</v>
      </c>
      <c r="F1803" s="2" t="s">
        <v>1293</v>
      </c>
      <c r="G1803" s="2" t="s">
        <v>1294</v>
      </c>
      <c r="H1803" s="3">
        <v>1500</v>
      </c>
      <c r="I1803" s="3">
        <f>SUMIFS(dadosDF!K:K,dadosDF!C:C,O1803,dadosDF!D:D,E1803,dadosDF!G:G,A1803,dadosDF!I:I,L1803)</f>
        <v>1500</v>
      </c>
      <c r="J1803" s="3">
        <f t="shared" si="28"/>
        <v>0</v>
      </c>
      <c r="K1803" s="2" t="s">
        <v>1777</v>
      </c>
      <c r="L1803" s="2" t="s">
        <v>12</v>
      </c>
      <c r="M1803" s="2" t="s">
        <v>37</v>
      </c>
      <c r="N1803" s="2" t="s">
        <v>38</v>
      </c>
      <c r="O1803" s="2" t="s">
        <v>101</v>
      </c>
    </row>
    <row r="1804" spans="1:15">
      <c r="A1804" s="2" t="s">
        <v>1774</v>
      </c>
      <c r="B1804" s="2" t="s">
        <v>1775</v>
      </c>
      <c r="C1804" s="2" t="s">
        <v>1776</v>
      </c>
      <c r="D1804" s="2" t="s">
        <v>1671</v>
      </c>
      <c r="E1804" s="2" t="s">
        <v>1332</v>
      </c>
      <c r="F1804" s="2" t="s">
        <v>1333</v>
      </c>
      <c r="G1804" s="2" t="s">
        <v>1334</v>
      </c>
      <c r="H1804" s="3">
        <v>4880</v>
      </c>
      <c r="I1804" s="3">
        <f>SUMIFS(dadosDF!K:K,dadosDF!C:C,O1804,dadosDF!D:D,E1804,dadosDF!G:G,A1804,dadosDF!I:I,L1804)</f>
        <v>4880</v>
      </c>
      <c r="J1804" s="3">
        <f t="shared" si="28"/>
        <v>0</v>
      </c>
      <c r="K1804" s="2" t="s">
        <v>1777</v>
      </c>
      <c r="L1804" s="2" t="s">
        <v>15</v>
      </c>
      <c r="M1804" s="2" t="s">
        <v>37</v>
      </c>
      <c r="N1804" s="2" t="s">
        <v>38</v>
      </c>
      <c r="O1804" s="2" t="s">
        <v>77</v>
      </c>
    </row>
    <row r="1805" spans="1:15">
      <c r="A1805" s="2" t="s">
        <v>1774</v>
      </c>
      <c r="B1805" s="2" t="s">
        <v>1775</v>
      </c>
      <c r="C1805" s="2" t="s">
        <v>1776</v>
      </c>
      <c r="D1805" s="2" t="s">
        <v>1671</v>
      </c>
      <c r="E1805" s="2" t="s">
        <v>1332</v>
      </c>
      <c r="F1805" s="2" t="s">
        <v>1333</v>
      </c>
      <c r="G1805" s="2" t="s">
        <v>1334</v>
      </c>
      <c r="H1805" s="3">
        <v>4880</v>
      </c>
      <c r="I1805" s="3">
        <f>SUMIFS(dadosDF!K:K,dadosDF!C:C,O1805,dadosDF!D:D,E1805,dadosDF!G:G,A1805,dadosDF!I:I,L1805)</f>
        <v>4880</v>
      </c>
      <c r="J1805" s="3">
        <f t="shared" si="28"/>
        <v>0</v>
      </c>
      <c r="K1805" s="2" t="s">
        <v>1777</v>
      </c>
      <c r="L1805" s="2" t="s">
        <v>12</v>
      </c>
      <c r="M1805" s="2" t="s">
        <v>37</v>
      </c>
      <c r="N1805" s="2" t="s">
        <v>38</v>
      </c>
      <c r="O1805" s="2" t="s">
        <v>118</v>
      </c>
    </row>
    <row r="1806" spans="1:15">
      <c r="A1806" s="2" t="s">
        <v>1774</v>
      </c>
      <c r="B1806" s="2" t="s">
        <v>1775</v>
      </c>
      <c r="C1806" s="2" t="s">
        <v>1776</v>
      </c>
      <c r="D1806" s="2" t="s">
        <v>1671</v>
      </c>
      <c r="E1806" s="2" t="s">
        <v>149</v>
      </c>
      <c r="F1806" s="2" t="s">
        <v>150</v>
      </c>
      <c r="G1806" s="2" t="s">
        <v>151</v>
      </c>
      <c r="H1806" s="3">
        <v>3000</v>
      </c>
      <c r="I1806" s="3">
        <f>SUMIFS(dadosDF!K:K,dadosDF!C:C,O1806,dadosDF!D:D,E1806,dadosDF!G:G,A1806,dadosDF!I:I,L1806)</f>
        <v>3000</v>
      </c>
      <c r="J1806" s="3">
        <f t="shared" si="28"/>
        <v>0</v>
      </c>
      <c r="K1806" s="2" t="s">
        <v>1777</v>
      </c>
      <c r="L1806" s="2" t="s">
        <v>12</v>
      </c>
      <c r="M1806" s="2" t="s">
        <v>37</v>
      </c>
      <c r="N1806" s="2" t="s">
        <v>38</v>
      </c>
      <c r="O1806" s="2" t="s">
        <v>58</v>
      </c>
    </row>
    <row r="1807" spans="1:15">
      <c r="A1807" s="2" t="s">
        <v>1774</v>
      </c>
      <c r="B1807" s="2" t="s">
        <v>1775</v>
      </c>
      <c r="C1807" s="2" t="s">
        <v>1776</v>
      </c>
      <c r="D1807" s="2" t="s">
        <v>1671</v>
      </c>
      <c r="E1807" s="2" t="s">
        <v>1490</v>
      </c>
      <c r="F1807" s="2" t="s">
        <v>1491</v>
      </c>
      <c r="G1807" s="2" t="s">
        <v>1492</v>
      </c>
      <c r="H1807" s="3">
        <v>15000</v>
      </c>
      <c r="I1807" s="3">
        <f>SUMIFS(dadosDF!K:K,dadosDF!C:C,O1807,dadosDF!D:D,E1807,dadosDF!G:G,A1807,dadosDF!I:I,L1807)</f>
        <v>15000</v>
      </c>
      <c r="J1807" s="3">
        <f t="shared" si="28"/>
        <v>0</v>
      </c>
      <c r="K1807" s="2" t="s">
        <v>1777</v>
      </c>
      <c r="L1807" s="2" t="s">
        <v>12</v>
      </c>
      <c r="M1807" s="2" t="s">
        <v>37</v>
      </c>
      <c r="N1807" s="2" t="s">
        <v>38</v>
      </c>
      <c r="O1807" s="2" t="s">
        <v>51</v>
      </c>
    </row>
    <row r="1808" spans="1:15">
      <c r="A1808" s="2" t="s">
        <v>1774</v>
      </c>
      <c r="B1808" s="2" t="s">
        <v>1775</v>
      </c>
      <c r="C1808" s="2" t="s">
        <v>1776</v>
      </c>
      <c r="D1808" s="2" t="s">
        <v>1671</v>
      </c>
      <c r="E1808" s="2" t="s">
        <v>1169</v>
      </c>
      <c r="F1808" s="2" t="s">
        <v>1170</v>
      </c>
      <c r="G1808" s="2" t="s">
        <v>1171</v>
      </c>
      <c r="H1808" s="3">
        <v>500</v>
      </c>
      <c r="I1808" s="3">
        <f>SUMIFS(dadosDF!K:K,dadosDF!C:C,O1808,dadosDF!D:D,E1808,dadosDF!G:G,A1808,dadosDF!I:I,L1808)</f>
        <v>500</v>
      </c>
      <c r="J1808" s="3">
        <f t="shared" si="28"/>
        <v>0</v>
      </c>
      <c r="K1808" s="2" t="s">
        <v>1777</v>
      </c>
      <c r="L1808" s="2" t="s">
        <v>12</v>
      </c>
      <c r="M1808" s="2" t="s">
        <v>37</v>
      </c>
      <c r="N1808" s="2" t="s">
        <v>38</v>
      </c>
      <c r="O1808" s="2" t="s">
        <v>81</v>
      </c>
    </row>
    <row r="1809" spans="1:15">
      <c r="A1809" s="2" t="s">
        <v>1774</v>
      </c>
      <c r="B1809" s="2" t="s">
        <v>1775</v>
      </c>
      <c r="C1809" s="2" t="s">
        <v>1776</v>
      </c>
      <c r="D1809" s="2" t="s">
        <v>1671</v>
      </c>
      <c r="E1809" s="2" t="s">
        <v>1169</v>
      </c>
      <c r="F1809" s="2" t="s">
        <v>1170</v>
      </c>
      <c r="G1809" s="2" t="s">
        <v>1171</v>
      </c>
      <c r="H1809" s="3">
        <v>4</v>
      </c>
      <c r="I1809" s="3">
        <f>SUMIFS(dadosDF!K:K,dadosDF!C:C,O1809,dadosDF!D:D,E1809,dadosDF!G:G,A1809,dadosDF!I:I,L1809)</f>
        <v>4</v>
      </c>
      <c r="J1809" s="3">
        <f t="shared" si="28"/>
        <v>0</v>
      </c>
      <c r="K1809" s="2" t="s">
        <v>1777</v>
      </c>
      <c r="L1809" s="2" t="s">
        <v>12</v>
      </c>
      <c r="M1809" s="2" t="s">
        <v>37</v>
      </c>
      <c r="N1809" s="2" t="s">
        <v>38</v>
      </c>
      <c r="O1809" s="2" t="s">
        <v>51</v>
      </c>
    </row>
    <row r="1810" spans="1:15">
      <c r="A1810" s="2" t="s">
        <v>1774</v>
      </c>
      <c r="B1810" s="2" t="s">
        <v>1775</v>
      </c>
      <c r="C1810" s="2" t="s">
        <v>1776</v>
      </c>
      <c r="D1810" s="2" t="s">
        <v>1671</v>
      </c>
      <c r="E1810" s="2" t="s">
        <v>1259</v>
      </c>
      <c r="F1810" s="2" t="s">
        <v>1260</v>
      </c>
      <c r="G1810" s="2" t="s">
        <v>1261</v>
      </c>
      <c r="H1810" s="3">
        <v>20000</v>
      </c>
      <c r="I1810" s="3">
        <f>SUMIFS(dadosDF!K:K,dadosDF!C:C,O1810,dadosDF!D:D,E1810,dadosDF!G:G,A1810,dadosDF!I:I,L1810)</f>
        <v>20000</v>
      </c>
      <c r="J1810" s="3">
        <f t="shared" si="28"/>
        <v>0</v>
      </c>
      <c r="K1810" s="2" t="s">
        <v>1777</v>
      </c>
      <c r="L1810" s="2" t="s">
        <v>12</v>
      </c>
      <c r="M1810" s="2" t="s">
        <v>37</v>
      </c>
      <c r="N1810" s="2" t="s">
        <v>38</v>
      </c>
      <c r="O1810" s="2" t="s">
        <v>85</v>
      </c>
    </row>
    <row r="1811" spans="1:15">
      <c r="A1811" s="2" t="s">
        <v>1774</v>
      </c>
      <c r="B1811" s="2" t="s">
        <v>1775</v>
      </c>
      <c r="C1811" s="2" t="s">
        <v>1776</v>
      </c>
      <c r="D1811" s="2" t="s">
        <v>1671</v>
      </c>
      <c r="E1811" s="2" t="s">
        <v>1259</v>
      </c>
      <c r="F1811" s="2" t="s">
        <v>1260</v>
      </c>
      <c r="G1811" s="2" t="s">
        <v>1261</v>
      </c>
      <c r="H1811" s="3">
        <v>4</v>
      </c>
      <c r="I1811" s="3">
        <f>SUMIFS(dadosDF!K:K,dadosDF!C:C,O1811,dadosDF!D:D,E1811,dadosDF!G:G,A1811,dadosDF!I:I,L1811)</f>
        <v>4</v>
      </c>
      <c r="J1811" s="3">
        <f t="shared" si="28"/>
        <v>0</v>
      </c>
      <c r="K1811" s="2" t="s">
        <v>1777</v>
      </c>
      <c r="L1811" s="2" t="s">
        <v>12</v>
      </c>
      <c r="M1811" s="2" t="s">
        <v>37</v>
      </c>
      <c r="N1811" s="2" t="s">
        <v>38</v>
      </c>
      <c r="O1811" s="2" t="s">
        <v>118</v>
      </c>
    </row>
    <row r="1812" spans="1:15">
      <c r="A1812" s="2" t="s">
        <v>1774</v>
      </c>
      <c r="B1812" s="2" t="s">
        <v>1775</v>
      </c>
      <c r="C1812" s="2" t="s">
        <v>1776</v>
      </c>
      <c r="D1812" s="2" t="s">
        <v>1671</v>
      </c>
      <c r="E1812" s="2" t="s">
        <v>159</v>
      </c>
      <c r="F1812" s="2" t="s">
        <v>160</v>
      </c>
      <c r="G1812" s="2" t="s">
        <v>161</v>
      </c>
      <c r="H1812" s="3">
        <v>8000</v>
      </c>
      <c r="I1812" s="3">
        <f>SUMIFS(dadosDF!K:K,dadosDF!C:C,O1812,dadosDF!D:D,E1812,dadosDF!G:G,A1812,dadosDF!I:I,L1812)</f>
        <v>8000</v>
      </c>
      <c r="J1812" s="3">
        <f t="shared" si="28"/>
        <v>0</v>
      </c>
      <c r="K1812" s="2" t="s">
        <v>1777</v>
      </c>
      <c r="L1812" s="2" t="s">
        <v>15</v>
      </c>
      <c r="M1812" s="2" t="s">
        <v>37</v>
      </c>
      <c r="N1812" s="2" t="s">
        <v>38</v>
      </c>
      <c r="O1812" s="2" t="s">
        <v>73</v>
      </c>
    </row>
    <row r="1813" spans="1:15">
      <c r="A1813" s="2" t="s">
        <v>1774</v>
      </c>
      <c r="B1813" s="2" t="s">
        <v>1775</v>
      </c>
      <c r="C1813" s="2" t="s">
        <v>1776</v>
      </c>
      <c r="D1813" s="2" t="s">
        <v>1671</v>
      </c>
      <c r="E1813" s="2" t="s">
        <v>159</v>
      </c>
      <c r="F1813" s="2" t="s">
        <v>160</v>
      </c>
      <c r="G1813" s="2" t="s">
        <v>161</v>
      </c>
      <c r="H1813" s="3">
        <v>4000</v>
      </c>
      <c r="I1813" s="3">
        <f>SUMIFS(dadosDF!K:K,dadosDF!C:C,O1813,dadosDF!D:D,E1813,dadosDF!G:G,A1813,dadosDF!I:I,L1813)</f>
        <v>4000</v>
      </c>
      <c r="J1813" s="3">
        <f t="shared" si="28"/>
        <v>0</v>
      </c>
      <c r="K1813" s="2" t="s">
        <v>1777</v>
      </c>
      <c r="L1813" s="2" t="s">
        <v>12</v>
      </c>
      <c r="M1813" s="2" t="s">
        <v>37</v>
      </c>
      <c r="N1813" s="2" t="s">
        <v>38</v>
      </c>
      <c r="O1813" s="2" t="s">
        <v>85</v>
      </c>
    </row>
    <row r="1814" spans="1:15">
      <c r="A1814" s="2" t="s">
        <v>1774</v>
      </c>
      <c r="B1814" s="2" t="s">
        <v>1775</v>
      </c>
      <c r="C1814" s="2" t="s">
        <v>1776</v>
      </c>
      <c r="D1814" s="2" t="s">
        <v>1671</v>
      </c>
      <c r="E1814" s="2" t="s">
        <v>159</v>
      </c>
      <c r="F1814" s="2" t="s">
        <v>160</v>
      </c>
      <c r="G1814" s="2" t="s">
        <v>161</v>
      </c>
      <c r="H1814" s="3">
        <v>4000</v>
      </c>
      <c r="I1814" s="3">
        <f>SUMIFS(dadosDF!K:K,dadosDF!C:C,O1814,dadosDF!D:D,E1814,dadosDF!G:G,A1814,dadosDF!I:I,L1814)</f>
        <v>4000</v>
      </c>
      <c r="J1814" s="3">
        <f t="shared" si="28"/>
        <v>0</v>
      </c>
      <c r="K1814" s="2" t="s">
        <v>1777</v>
      </c>
      <c r="L1814" s="2" t="s">
        <v>12</v>
      </c>
      <c r="M1814" s="2" t="s">
        <v>37</v>
      </c>
      <c r="N1814" s="2" t="s">
        <v>38</v>
      </c>
      <c r="O1814" s="2" t="s">
        <v>77</v>
      </c>
    </row>
    <row r="1815" spans="1:15">
      <c r="A1815" s="2" t="s">
        <v>1774</v>
      </c>
      <c r="B1815" s="2" t="s">
        <v>1775</v>
      </c>
      <c r="C1815" s="2" t="s">
        <v>1776</v>
      </c>
      <c r="D1815" s="2" t="s">
        <v>1671</v>
      </c>
      <c r="E1815" s="2" t="s">
        <v>933</v>
      </c>
      <c r="F1815" s="2" t="s">
        <v>934</v>
      </c>
      <c r="G1815" s="2" t="s">
        <v>935</v>
      </c>
      <c r="H1815" s="3">
        <v>4800</v>
      </c>
      <c r="I1815" s="3">
        <f>SUMIFS(dadosDF!K:K,dadosDF!C:C,O1815,dadosDF!D:D,E1815,dadosDF!G:G,A1815,dadosDF!I:I,L1815)</f>
        <v>4800</v>
      </c>
      <c r="J1815" s="3">
        <f t="shared" si="28"/>
        <v>0</v>
      </c>
      <c r="K1815" s="2" t="s">
        <v>1777</v>
      </c>
      <c r="L1815" s="2" t="s">
        <v>12</v>
      </c>
      <c r="M1815" s="2" t="s">
        <v>37</v>
      </c>
      <c r="N1815" s="2" t="s">
        <v>38</v>
      </c>
      <c r="O1815" s="2" t="s">
        <v>101</v>
      </c>
    </row>
    <row r="1816" spans="1:15">
      <c r="A1816" s="2" t="s">
        <v>1774</v>
      </c>
      <c r="B1816" s="2" t="s">
        <v>1775</v>
      </c>
      <c r="C1816" s="2" t="s">
        <v>1776</v>
      </c>
      <c r="D1816" s="2" t="s">
        <v>1671</v>
      </c>
      <c r="E1816" s="2" t="s">
        <v>33</v>
      </c>
      <c r="F1816" s="2" t="s">
        <v>34</v>
      </c>
      <c r="G1816" s="2" t="s">
        <v>35</v>
      </c>
      <c r="H1816" s="3">
        <v>4800</v>
      </c>
      <c r="I1816" s="3">
        <f>SUMIFS(dadosDF!K:K,dadosDF!C:C,O1816,dadosDF!D:D,E1816,dadosDF!G:G,A1816,dadosDF!I:I,L1816)</f>
        <v>4800</v>
      </c>
      <c r="J1816" s="3">
        <f t="shared" si="28"/>
        <v>0</v>
      </c>
      <c r="K1816" s="2" t="s">
        <v>1777</v>
      </c>
      <c r="L1816" s="2" t="s">
        <v>12</v>
      </c>
      <c r="M1816" s="2" t="s">
        <v>37</v>
      </c>
      <c r="N1816" s="2" t="s">
        <v>38</v>
      </c>
      <c r="O1816" s="2" t="s">
        <v>39</v>
      </c>
    </row>
    <row r="1817" spans="1:15">
      <c r="A1817" s="2" t="s">
        <v>1774</v>
      </c>
      <c r="B1817" s="2" t="s">
        <v>1775</v>
      </c>
      <c r="C1817" s="2" t="s">
        <v>1776</v>
      </c>
      <c r="D1817" s="2" t="s">
        <v>1671</v>
      </c>
      <c r="E1817" s="2" t="s">
        <v>1784</v>
      </c>
      <c r="F1817" s="2" t="s">
        <v>1785</v>
      </c>
      <c r="G1817" s="2" t="s">
        <v>1786</v>
      </c>
      <c r="H1817" s="3">
        <v>4</v>
      </c>
      <c r="I1817" s="3">
        <f>SUMIFS(dadosDF!K:K,dadosDF!C:C,O1817,dadosDF!D:D,E1817,dadosDF!G:G,A1817,dadosDF!I:I,L1817)</f>
        <v>4</v>
      </c>
      <c r="J1817" s="3">
        <f t="shared" si="28"/>
        <v>0</v>
      </c>
      <c r="K1817" s="2" t="s">
        <v>1777</v>
      </c>
      <c r="L1817" s="2" t="s">
        <v>12</v>
      </c>
      <c r="M1817" s="2" t="s">
        <v>37</v>
      </c>
      <c r="N1817" s="2" t="s">
        <v>38</v>
      </c>
      <c r="O1817" s="2" t="s">
        <v>158</v>
      </c>
    </row>
    <row r="1818" spans="1:15">
      <c r="A1818" s="2" t="s">
        <v>1774</v>
      </c>
      <c r="B1818" s="2" t="s">
        <v>1775</v>
      </c>
      <c r="C1818" s="2" t="s">
        <v>1776</v>
      </c>
      <c r="D1818" s="2" t="s">
        <v>1671</v>
      </c>
      <c r="E1818" s="2" t="s">
        <v>52</v>
      </c>
      <c r="F1818" s="2" t="s">
        <v>53</v>
      </c>
      <c r="G1818" s="2" t="s">
        <v>54</v>
      </c>
      <c r="H1818" s="3">
        <v>2000</v>
      </c>
      <c r="I1818" s="3">
        <f>SUMIFS(dadosDF!K:K,dadosDF!C:C,O1818,dadosDF!D:D,E1818,dadosDF!G:G,A1818,dadosDF!I:I,L1818)</f>
        <v>2000</v>
      </c>
      <c r="J1818" s="3">
        <f t="shared" si="28"/>
        <v>0</v>
      </c>
      <c r="K1818" s="2" t="s">
        <v>1777</v>
      </c>
      <c r="L1818" s="2" t="s">
        <v>12</v>
      </c>
      <c r="M1818" s="2" t="s">
        <v>37</v>
      </c>
      <c r="N1818" s="2" t="s">
        <v>38</v>
      </c>
      <c r="O1818" s="2" t="s">
        <v>47</v>
      </c>
    </row>
    <row r="1819" spans="1:15">
      <c r="A1819" s="2" t="s">
        <v>1774</v>
      </c>
      <c r="B1819" s="2" t="s">
        <v>1775</v>
      </c>
      <c r="C1819" s="2" t="s">
        <v>1776</v>
      </c>
      <c r="D1819" s="2" t="s">
        <v>1671</v>
      </c>
      <c r="E1819" s="2" t="s">
        <v>52</v>
      </c>
      <c r="F1819" s="2" t="s">
        <v>53</v>
      </c>
      <c r="G1819" s="2" t="s">
        <v>54</v>
      </c>
      <c r="H1819" s="3">
        <v>4</v>
      </c>
      <c r="I1819" s="3">
        <f>SUMIFS(dadosDF!K:K,dadosDF!C:C,O1819,dadosDF!D:D,E1819,dadosDF!G:G,A1819,dadosDF!I:I,L1819)</f>
        <v>4</v>
      </c>
      <c r="J1819" s="3">
        <f t="shared" si="28"/>
        <v>0</v>
      </c>
      <c r="K1819" s="2" t="s">
        <v>1777</v>
      </c>
      <c r="L1819" s="2" t="s">
        <v>12</v>
      </c>
      <c r="M1819" s="2" t="s">
        <v>37</v>
      </c>
      <c r="N1819" s="2" t="s">
        <v>38</v>
      </c>
      <c r="O1819" s="2" t="s">
        <v>81</v>
      </c>
    </row>
    <row r="1820" spans="1:15">
      <c r="A1820" s="2" t="s">
        <v>1774</v>
      </c>
      <c r="B1820" s="2" t="s">
        <v>1775</v>
      </c>
      <c r="C1820" s="2" t="s">
        <v>1776</v>
      </c>
      <c r="D1820" s="2" t="s">
        <v>1671</v>
      </c>
      <c r="E1820" s="2" t="s">
        <v>55</v>
      </c>
      <c r="F1820" s="2" t="s">
        <v>56</v>
      </c>
      <c r="G1820" s="2" t="s">
        <v>57</v>
      </c>
      <c r="H1820" s="3">
        <v>504</v>
      </c>
      <c r="I1820" s="3">
        <f>SUMIFS(dadosDF!K:K,dadosDF!C:C,O1820,dadosDF!D:D,E1820,dadosDF!G:G,A1820,dadosDF!I:I,L1820)</f>
        <v>504</v>
      </c>
      <c r="J1820" s="3">
        <f t="shared" si="28"/>
        <v>0</v>
      </c>
      <c r="K1820" s="2" t="s">
        <v>1777</v>
      </c>
      <c r="L1820" s="2" t="s">
        <v>12</v>
      </c>
      <c r="M1820" s="2" t="s">
        <v>37</v>
      </c>
      <c r="N1820" s="2" t="s">
        <v>38</v>
      </c>
      <c r="O1820" s="2" t="s">
        <v>58</v>
      </c>
    </row>
    <row r="1821" spans="1:15">
      <c r="A1821" s="2" t="s">
        <v>1774</v>
      </c>
      <c r="B1821" s="2" t="s">
        <v>1775</v>
      </c>
      <c r="C1821" s="2" t="s">
        <v>1776</v>
      </c>
      <c r="D1821" s="2" t="s">
        <v>1671</v>
      </c>
      <c r="E1821" s="2" t="s">
        <v>252</v>
      </c>
      <c r="F1821" s="2" t="s">
        <v>253</v>
      </c>
      <c r="G1821" s="2" t="s">
        <v>254</v>
      </c>
      <c r="H1821" s="3">
        <v>2000</v>
      </c>
      <c r="I1821" s="3">
        <f>SUMIFS(dadosDF!K:K,dadosDF!C:C,O1821,dadosDF!D:D,E1821,dadosDF!G:G,A1821,dadosDF!I:I,L1821)</f>
        <v>2000</v>
      </c>
      <c r="J1821" s="3">
        <f t="shared" si="28"/>
        <v>0</v>
      </c>
      <c r="K1821" s="2" t="s">
        <v>1777</v>
      </c>
      <c r="L1821" s="2" t="s">
        <v>12</v>
      </c>
      <c r="M1821" s="2" t="s">
        <v>37</v>
      </c>
      <c r="N1821" s="2" t="s">
        <v>38</v>
      </c>
      <c r="O1821" s="2" t="s">
        <v>81</v>
      </c>
    </row>
    <row r="1822" spans="1:15">
      <c r="A1822" s="2" t="s">
        <v>1774</v>
      </c>
      <c r="B1822" s="2" t="s">
        <v>1775</v>
      </c>
      <c r="C1822" s="2" t="s">
        <v>1776</v>
      </c>
      <c r="D1822" s="2" t="s">
        <v>1671</v>
      </c>
      <c r="E1822" s="2" t="s">
        <v>252</v>
      </c>
      <c r="F1822" s="2" t="s">
        <v>253</v>
      </c>
      <c r="G1822" s="2" t="s">
        <v>254</v>
      </c>
      <c r="H1822" s="3">
        <v>4</v>
      </c>
      <c r="I1822" s="3">
        <f>SUMIFS(dadosDF!K:K,dadosDF!C:C,O1822,dadosDF!D:D,E1822,dadosDF!G:G,A1822,dadosDF!I:I,L1822)</f>
        <v>4</v>
      </c>
      <c r="J1822" s="3">
        <f t="shared" si="28"/>
        <v>0</v>
      </c>
      <c r="K1822" s="2" t="s">
        <v>1777</v>
      </c>
      <c r="L1822" s="2" t="s">
        <v>12</v>
      </c>
      <c r="M1822" s="2" t="s">
        <v>37</v>
      </c>
      <c r="N1822" s="2" t="s">
        <v>38</v>
      </c>
      <c r="O1822" s="2" t="s">
        <v>51</v>
      </c>
    </row>
    <row r="1823" spans="1:15">
      <c r="A1823" s="2" t="s">
        <v>1774</v>
      </c>
      <c r="B1823" s="2" t="s">
        <v>1775</v>
      </c>
      <c r="C1823" s="2" t="s">
        <v>1776</v>
      </c>
      <c r="D1823" s="2" t="s">
        <v>1671</v>
      </c>
      <c r="E1823" s="2" t="s">
        <v>980</v>
      </c>
      <c r="F1823" s="2" t="s">
        <v>981</v>
      </c>
      <c r="G1823" s="2" t="s">
        <v>982</v>
      </c>
      <c r="H1823" s="3">
        <v>8</v>
      </c>
      <c r="I1823" s="3">
        <f>SUMIFS(dadosDF!K:K,dadosDF!C:C,O1823,dadosDF!D:D,E1823,dadosDF!G:G,A1823,dadosDF!I:I,L1823)</f>
        <v>8</v>
      </c>
      <c r="J1823" s="3">
        <f t="shared" si="28"/>
        <v>0</v>
      </c>
      <c r="K1823" s="2" t="s">
        <v>1777</v>
      </c>
      <c r="L1823" s="2" t="s">
        <v>12</v>
      </c>
      <c r="M1823" s="2" t="s">
        <v>37</v>
      </c>
      <c r="N1823" s="2" t="s">
        <v>38</v>
      </c>
      <c r="O1823" s="2" t="s">
        <v>158</v>
      </c>
    </row>
    <row r="1824" spans="1:15">
      <c r="A1824" s="2" t="s">
        <v>1774</v>
      </c>
      <c r="B1824" s="2" t="s">
        <v>1775</v>
      </c>
      <c r="C1824" s="2" t="s">
        <v>1776</v>
      </c>
      <c r="D1824" s="2" t="s">
        <v>1671</v>
      </c>
      <c r="E1824" s="2" t="s">
        <v>493</v>
      </c>
      <c r="F1824" s="2" t="s">
        <v>494</v>
      </c>
      <c r="G1824" s="2" t="s">
        <v>495</v>
      </c>
      <c r="H1824" s="3">
        <v>11520</v>
      </c>
      <c r="I1824" s="3">
        <f>SUMIFS(dadosDF!K:K,dadosDF!C:C,O1824,dadosDF!D:D,E1824,dadosDF!G:G,A1824,dadosDF!I:I,L1824)</f>
        <v>11520</v>
      </c>
      <c r="J1824" s="3">
        <f t="shared" si="28"/>
        <v>0</v>
      </c>
      <c r="K1824" s="2" t="s">
        <v>1777</v>
      </c>
      <c r="L1824" s="2" t="s">
        <v>12</v>
      </c>
      <c r="M1824" s="2" t="s">
        <v>37</v>
      </c>
      <c r="N1824" s="2" t="s">
        <v>38</v>
      </c>
      <c r="O1824" s="2" t="s">
        <v>58</v>
      </c>
    </row>
    <row r="1825" spans="1:15">
      <c r="A1825" s="2" t="s">
        <v>1774</v>
      </c>
      <c r="B1825" s="2" t="s">
        <v>1775</v>
      </c>
      <c r="C1825" s="2" t="s">
        <v>1776</v>
      </c>
      <c r="D1825" s="2" t="s">
        <v>1671</v>
      </c>
      <c r="E1825" s="2" t="s">
        <v>171</v>
      </c>
      <c r="F1825" s="2" t="s">
        <v>172</v>
      </c>
      <c r="G1825" s="2" t="s">
        <v>173</v>
      </c>
      <c r="H1825" s="3">
        <v>15000</v>
      </c>
      <c r="I1825" s="3">
        <f>SUMIFS(dadosDF!K:K,dadosDF!C:C,O1825,dadosDF!D:D,E1825,dadosDF!G:G,A1825,dadosDF!I:I,L1825)</f>
        <v>15000</v>
      </c>
      <c r="J1825" s="3">
        <f t="shared" si="28"/>
        <v>0</v>
      </c>
      <c r="K1825" s="2" t="s">
        <v>1777</v>
      </c>
      <c r="L1825" s="2" t="s">
        <v>12</v>
      </c>
      <c r="M1825" s="2" t="s">
        <v>37</v>
      </c>
      <c r="N1825" s="2" t="s">
        <v>38</v>
      </c>
      <c r="O1825" s="2" t="s">
        <v>158</v>
      </c>
    </row>
    <row r="1826" spans="1:15">
      <c r="A1826" s="2" t="s">
        <v>1774</v>
      </c>
      <c r="B1826" s="2" t="s">
        <v>1775</v>
      </c>
      <c r="C1826" s="2" t="s">
        <v>1776</v>
      </c>
      <c r="D1826" s="2" t="s">
        <v>1671</v>
      </c>
      <c r="E1826" s="2" t="s">
        <v>171</v>
      </c>
      <c r="F1826" s="2" t="s">
        <v>172</v>
      </c>
      <c r="G1826" s="2" t="s">
        <v>173</v>
      </c>
      <c r="H1826" s="3">
        <v>7200</v>
      </c>
      <c r="I1826" s="3">
        <f>SUMIFS(dadosDF!K:K,dadosDF!C:C,O1826,dadosDF!D:D,E1826,dadosDF!G:G,A1826,dadosDF!I:I,L1826)</f>
        <v>7200</v>
      </c>
      <c r="J1826" s="3">
        <f t="shared" si="28"/>
        <v>0</v>
      </c>
      <c r="K1826" s="2" t="s">
        <v>1777</v>
      </c>
      <c r="L1826" s="2" t="s">
        <v>12</v>
      </c>
      <c r="M1826" s="2" t="s">
        <v>37</v>
      </c>
      <c r="N1826" s="2" t="s">
        <v>38</v>
      </c>
      <c r="O1826" s="2" t="s">
        <v>118</v>
      </c>
    </row>
    <row r="1827" spans="1:15">
      <c r="A1827" s="2" t="s">
        <v>1774</v>
      </c>
      <c r="B1827" s="2" t="s">
        <v>1775</v>
      </c>
      <c r="C1827" s="2" t="s">
        <v>1776</v>
      </c>
      <c r="D1827" s="2" t="s">
        <v>1671</v>
      </c>
      <c r="E1827" s="2" t="s">
        <v>174</v>
      </c>
      <c r="F1827" s="2" t="s">
        <v>175</v>
      </c>
      <c r="G1827" s="2" t="s">
        <v>176</v>
      </c>
      <c r="H1827" s="3">
        <v>500</v>
      </c>
      <c r="I1827" s="3">
        <f>SUMIFS(dadosDF!K:K,dadosDF!C:C,O1827,dadosDF!D:D,E1827,dadosDF!G:G,A1827,dadosDF!I:I,L1827)</f>
        <v>500</v>
      </c>
      <c r="J1827" s="3">
        <f t="shared" si="28"/>
        <v>0</v>
      </c>
      <c r="K1827" s="2" t="s">
        <v>1777</v>
      </c>
      <c r="L1827" s="2" t="s">
        <v>12</v>
      </c>
      <c r="M1827" s="2" t="s">
        <v>37</v>
      </c>
      <c r="N1827" s="2" t="s">
        <v>38</v>
      </c>
      <c r="O1827" s="2" t="s">
        <v>81</v>
      </c>
    </row>
    <row r="1828" spans="1:15">
      <c r="A1828" s="2" t="s">
        <v>1774</v>
      </c>
      <c r="B1828" s="2" t="s">
        <v>1775</v>
      </c>
      <c r="C1828" s="2" t="s">
        <v>1776</v>
      </c>
      <c r="D1828" s="2" t="s">
        <v>1671</v>
      </c>
      <c r="E1828" s="2" t="s">
        <v>174</v>
      </c>
      <c r="F1828" s="2" t="s">
        <v>175</v>
      </c>
      <c r="G1828" s="2" t="s">
        <v>176</v>
      </c>
      <c r="H1828" s="3">
        <v>4</v>
      </c>
      <c r="I1828" s="3">
        <f>SUMIFS(dadosDF!K:K,dadosDF!C:C,O1828,dadosDF!D:D,E1828,dadosDF!G:G,A1828,dadosDF!I:I,L1828)</f>
        <v>4</v>
      </c>
      <c r="J1828" s="3">
        <f t="shared" si="28"/>
        <v>0</v>
      </c>
      <c r="K1828" s="2" t="s">
        <v>1777</v>
      </c>
      <c r="L1828" s="2" t="s">
        <v>12</v>
      </c>
      <c r="M1828" s="2" t="s">
        <v>37</v>
      </c>
      <c r="N1828" s="2" t="s">
        <v>38</v>
      </c>
      <c r="O1828" s="2" t="s">
        <v>51</v>
      </c>
    </row>
    <row r="1829" spans="1:15">
      <c r="A1829" s="2" t="s">
        <v>1787</v>
      </c>
      <c r="B1829" s="2" t="s">
        <v>1788</v>
      </c>
      <c r="C1829" s="2" t="s">
        <v>1789</v>
      </c>
      <c r="D1829" s="2" t="s">
        <v>65</v>
      </c>
      <c r="E1829" s="2" t="s">
        <v>754</v>
      </c>
      <c r="F1829" s="2" t="s">
        <v>755</v>
      </c>
      <c r="G1829" s="2" t="s">
        <v>756</v>
      </c>
      <c r="H1829" s="3">
        <v>30</v>
      </c>
      <c r="I1829" s="3">
        <f>SUMIFS(dadosDF!K:K,dadosDF!C:C,O1829,dadosDF!D:D,E1829,dadosDF!G:G,A1829,dadosDF!I:I,L1829)</f>
        <v>30</v>
      </c>
      <c r="J1829" s="3">
        <f t="shared" si="28"/>
        <v>0</v>
      </c>
      <c r="K1829" s="2" t="s">
        <v>1790</v>
      </c>
      <c r="L1829" s="2" t="s">
        <v>15</v>
      </c>
      <c r="M1829" s="2" t="s">
        <v>37</v>
      </c>
      <c r="N1829" s="2" t="s">
        <v>38</v>
      </c>
      <c r="O1829" s="2" t="s">
        <v>757</v>
      </c>
    </row>
    <row r="1830" spans="1:15">
      <c r="A1830" s="2" t="s">
        <v>1787</v>
      </c>
      <c r="B1830" s="2" t="s">
        <v>1788</v>
      </c>
      <c r="C1830" s="2" t="s">
        <v>1789</v>
      </c>
      <c r="D1830" s="2" t="s">
        <v>65</v>
      </c>
      <c r="E1830" s="2" t="s">
        <v>754</v>
      </c>
      <c r="F1830" s="2" t="s">
        <v>755</v>
      </c>
      <c r="G1830" s="2" t="s">
        <v>756</v>
      </c>
      <c r="H1830" s="3">
        <v>30</v>
      </c>
      <c r="I1830" s="3">
        <f>SUMIFS(dadosDF!K:K,dadosDF!C:C,O1830,dadosDF!D:D,E1830,dadosDF!G:G,A1830,dadosDF!I:I,L1830)</f>
        <v>30</v>
      </c>
      <c r="J1830" s="3">
        <f t="shared" si="28"/>
        <v>0</v>
      </c>
      <c r="K1830" s="2" t="s">
        <v>1790</v>
      </c>
      <c r="L1830" s="2" t="s">
        <v>12</v>
      </c>
      <c r="M1830" s="2" t="s">
        <v>37</v>
      </c>
      <c r="N1830" s="2" t="s">
        <v>38</v>
      </c>
      <c r="O1830" s="2" t="s">
        <v>101</v>
      </c>
    </row>
    <row r="1831" spans="1:15">
      <c r="A1831" s="2" t="s">
        <v>1791</v>
      </c>
      <c r="B1831" s="2" t="s">
        <v>1792</v>
      </c>
      <c r="C1831" s="2" t="s">
        <v>1793</v>
      </c>
      <c r="D1831" s="2" t="s">
        <v>1794</v>
      </c>
      <c r="E1831" s="2" t="s">
        <v>1795</v>
      </c>
      <c r="F1831" s="2" t="s">
        <v>1796</v>
      </c>
      <c r="G1831" s="2" t="s">
        <v>1797</v>
      </c>
      <c r="H1831" s="3">
        <v>2</v>
      </c>
      <c r="I1831" s="3">
        <f>SUMIFS(dadosDF!K:K,dadosDF!C:C,O1831,dadosDF!D:D,E1831,dadosDF!G:G,A1831,dadosDF!I:I,L1831)</f>
        <v>2</v>
      </c>
      <c r="J1831" s="3">
        <f t="shared" si="28"/>
        <v>0</v>
      </c>
      <c r="K1831" s="2" t="s">
        <v>1798</v>
      </c>
      <c r="L1831" s="2" t="s">
        <v>12</v>
      </c>
      <c r="M1831" s="2" t="s">
        <v>37</v>
      </c>
      <c r="N1831" s="2" t="s">
        <v>38</v>
      </c>
      <c r="O1831" s="2" t="s">
        <v>77</v>
      </c>
    </row>
    <row r="1832" spans="1:15">
      <c r="A1832" s="2" t="s">
        <v>1799</v>
      </c>
      <c r="B1832" s="2" t="s">
        <v>1800</v>
      </c>
      <c r="C1832" s="2" t="s">
        <v>1801</v>
      </c>
      <c r="D1832" s="2" t="s">
        <v>420</v>
      </c>
      <c r="E1832" s="2" t="s">
        <v>1244</v>
      </c>
      <c r="F1832" s="2" t="s">
        <v>1245</v>
      </c>
      <c r="G1832" s="2" t="s">
        <v>631</v>
      </c>
      <c r="H1832" s="3">
        <v>25</v>
      </c>
      <c r="I1832" s="3">
        <f>SUMIFS(dadosDF!K:K,dadosDF!C:C,O1832,dadosDF!D:D,E1832,dadosDF!G:G,A1832,dadosDF!I:I,L1832)</f>
        <v>25</v>
      </c>
      <c r="J1832" s="3">
        <f t="shared" si="28"/>
        <v>0</v>
      </c>
      <c r="K1832" s="2" t="s">
        <v>1802</v>
      </c>
      <c r="L1832" s="2" t="s">
        <v>12</v>
      </c>
      <c r="M1832" s="2" t="s">
        <v>37</v>
      </c>
      <c r="N1832" s="2" t="s">
        <v>38</v>
      </c>
      <c r="O1832" s="2" t="s">
        <v>111</v>
      </c>
    </row>
    <row r="1833" spans="1:15">
      <c r="A1833" s="2" t="s">
        <v>1803</v>
      </c>
      <c r="B1833" s="2" t="s">
        <v>1804</v>
      </c>
      <c r="C1833" s="2" t="s">
        <v>1805</v>
      </c>
      <c r="D1833" s="2" t="s">
        <v>89</v>
      </c>
      <c r="E1833" s="2" t="s">
        <v>221</v>
      </c>
      <c r="F1833" s="2" t="s">
        <v>222</v>
      </c>
      <c r="G1833" s="2" t="s">
        <v>223</v>
      </c>
      <c r="H1833" s="3">
        <v>200</v>
      </c>
      <c r="I1833" s="3">
        <f>SUMIFS(dadosDF!K:K,dadosDF!C:C,O1833,dadosDF!D:D,E1833,dadosDF!G:G,A1833,dadosDF!I:I,L1833)</f>
        <v>200</v>
      </c>
      <c r="J1833" s="3">
        <f t="shared" si="28"/>
        <v>0</v>
      </c>
      <c r="K1833" s="2" t="s">
        <v>1806</v>
      </c>
      <c r="L1833" s="2" t="s">
        <v>15</v>
      </c>
      <c r="M1833" s="2" t="s">
        <v>37</v>
      </c>
      <c r="N1833" s="2" t="s">
        <v>38</v>
      </c>
      <c r="O1833" s="2" t="s">
        <v>77</v>
      </c>
    </row>
    <row r="1834" spans="1:15">
      <c r="A1834" s="2" t="s">
        <v>1803</v>
      </c>
      <c r="B1834" s="2" t="s">
        <v>1804</v>
      </c>
      <c r="C1834" s="2" t="s">
        <v>1805</v>
      </c>
      <c r="D1834" s="2" t="s">
        <v>89</v>
      </c>
      <c r="E1834" s="2" t="s">
        <v>221</v>
      </c>
      <c r="F1834" s="2" t="s">
        <v>222</v>
      </c>
      <c r="G1834" s="2" t="s">
        <v>223</v>
      </c>
      <c r="H1834" s="3">
        <v>300</v>
      </c>
      <c r="I1834" s="3">
        <f>SUMIFS(dadosDF!K:K,dadosDF!C:C,O1834,dadosDF!D:D,E1834,dadosDF!G:G,A1834,dadosDF!I:I,L1834)</f>
        <v>300</v>
      </c>
      <c r="J1834" s="3">
        <f t="shared" si="28"/>
        <v>0</v>
      </c>
      <c r="K1834" s="2" t="s">
        <v>1806</v>
      </c>
      <c r="L1834" s="2" t="s">
        <v>12</v>
      </c>
      <c r="M1834" s="2" t="s">
        <v>37</v>
      </c>
      <c r="N1834" s="2" t="s">
        <v>38</v>
      </c>
      <c r="O1834" s="2" t="s">
        <v>94</v>
      </c>
    </row>
    <row r="1835" spans="1:15">
      <c r="A1835" s="2" t="s">
        <v>1803</v>
      </c>
      <c r="B1835" s="2" t="s">
        <v>1804</v>
      </c>
      <c r="C1835" s="2" t="s">
        <v>1805</v>
      </c>
      <c r="D1835" s="2" t="s">
        <v>89</v>
      </c>
      <c r="E1835" s="2" t="s">
        <v>378</v>
      </c>
      <c r="F1835" s="2" t="s">
        <v>379</v>
      </c>
      <c r="G1835" s="2" t="s">
        <v>380</v>
      </c>
      <c r="H1835" s="3">
        <v>200</v>
      </c>
      <c r="I1835" s="3">
        <f>SUMIFS(dadosDF!K:K,dadosDF!C:C,O1835,dadosDF!D:D,E1835,dadosDF!G:G,A1835,dadosDF!I:I,L1835)</f>
        <v>200</v>
      </c>
      <c r="J1835" s="3">
        <f t="shared" si="28"/>
        <v>0</v>
      </c>
      <c r="K1835" s="2" t="s">
        <v>1806</v>
      </c>
      <c r="L1835" s="2" t="s">
        <v>12</v>
      </c>
      <c r="M1835" s="2" t="s">
        <v>37</v>
      </c>
      <c r="N1835" s="2" t="s">
        <v>38</v>
      </c>
      <c r="O1835" s="2" t="s">
        <v>73</v>
      </c>
    </row>
    <row r="1836" spans="1:15">
      <c r="A1836" s="2" t="s">
        <v>1803</v>
      </c>
      <c r="B1836" s="2" t="s">
        <v>1804</v>
      </c>
      <c r="C1836" s="2" t="s">
        <v>1805</v>
      </c>
      <c r="D1836" s="2" t="s">
        <v>89</v>
      </c>
      <c r="E1836" s="2" t="s">
        <v>105</v>
      </c>
      <c r="F1836" s="2" t="s">
        <v>106</v>
      </c>
      <c r="G1836" s="2" t="s">
        <v>107</v>
      </c>
      <c r="H1836" s="3">
        <v>100</v>
      </c>
      <c r="I1836" s="3">
        <f>SUMIFS(dadosDF!K:K,dadosDF!C:C,O1836,dadosDF!D:D,E1836,dadosDF!G:G,A1836,dadosDF!I:I,L1836)</f>
        <v>100</v>
      </c>
      <c r="J1836" s="3">
        <f t="shared" si="28"/>
        <v>0</v>
      </c>
      <c r="K1836" s="2" t="s">
        <v>1806</v>
      </c>
      <c r="L1836" s="2" t="s">
        <v>12</v>
      </c>
      <c r="M1836" s="2" t="s">
        <v>37</v>
      </c>
      <c r="N1836" s="2" t="s">
        <v>38</v>
      </c>
      <c r="O1836" s="2" t="s">
        <v>94</v>
      </c>
    </row>
    <row r="1837" spans="1:15">
      <c r="A1837" s="2" t="s">
        <v>1803</v>
      </c>
      <c r="B1837" s="2" t="s">
        <v>1804</v>
      </c>
      <c r="C1837" s="2" t="s">
        <v>1805</v>
      </c>
      <c r="D1837" s="2" t="s">
        <v>89</v>
      </c>
      <c r="E1837" s="2" t="s">
        <v>355</v>
      </c>
      <c r="F1837" s="2" t="s">
        <v>356</v>
      </c>
      <c r="G1837" s="2" t="s">
        <v>357</v>
      </c>
      <c r="H1837" s="3">
        <v>100</v>
      </c>
      <c r="I1837" s="3">
        <f>SUMIFS(dadosDF!K:K,dadosDF!C:C,O1837,dadosDF!D:D,E1837,dadosDF!G:G,A1837,dadosDF!I:I,L1837)</f>
        <v>100</v>
      </c>
      <c r="J1837" s="3">
        <f t="shared" si="28"/>
        <v>0</v>
      </c>
      <c r="K1837" s="2" t="s">
        <v>1806</v>
      </c>
      <c r="L1837" s="2" t="s">
        <v>12</v>
      </c>
      <c r="M1837" s="2" t="s">
        <v>37</v>
      </c>
      <c r="N1837" s="2" t="s">
        <v>38</v>
      </c>
      <c r="O1837" s="2" t="s">
        <v>94</v>
      </c>
    </row>
    <row r="1838" spans="1:15">
      <c r="A1838" s="2" t="s">
        <v>1803</v>
      </c>
      <c r="B1838" s="2" t="s">
        <v>1804</v>
      </c>
      <c r="C1838" s="2" t="s">
        <v>1805</v>
      </c>
      <c r="D1838" s="2" t="s">
        <v>89</v>
      </c>
      <c r="E1838" s="2" t="s">
        <v>269</v>
      </c>
      <c r="F1838" s="2" t="s">
        <v>270</v>
      </c>
      <c r="G1838" s="2" t="s">
        <v>271</v>
      </c>
      <c r="H1838" s="3">
        <v>100</v>
      </c>
      <c r="I1838" s="3">
        <f>SUMIFS(dadosDF!K:K,dadosDF!C:C,O1838,dadosDF!D:D,E1838,dadosDF!G:G,A1838,dadosDF!I:I,L1838)</f>
        <v>100</v>
      </c>
      <c r="J1838" s="3">
        <f t="shared" si="28"/>
        <v>0</v>
      </c>
      <c r="K1838" s="2" t="s">
        <v>1806</v>
      </c>
      <c r="L1838" s="2" t="s">
        <v>12</v>
      </c>
      <c r="M1838" s="2" t="s">
        <v>37</v>
      </c>
      <c r="N1838" s="2" t="s">
        <v>38</v>
      </c>
      <c r="O1838" s="2" t="s">
        <v>111</v>
      </c>
    </row>
    <row r="1839" spans="1:15">
      <c r="A1839" s="2" t="s">
        <v>1803</v>
      </c>
      <c r="B1839" s="2" t="s">
        <v>1804</v>
      </c>
      <c r="C1839" s="2" t="s">
        <v>1805</v>
      </c>
      <c r="D1839" s="2" t="s">
        <v>89</v>
      </c>
      <c r="E1839" s="2" t="s">
        <v>333</v>
      </c>
      <c r="F1839" s="2" t="s">
        <v>334</v>
      </c>
      <c r="G1839" s="2" t="s">
        <v>335</v>
      </c>
      <c r="H1839" s="3">
        <v>100</v>
      </c>
      <c r="I1839" s="3">
        <f>SUMIFS(dadosDF!K:K,dadosDF!C:C,O1839,dadosDF!D:D,E1839,dadosDF!G:G,A1839,dadosDF!I:I,L1839)</f>
        <v>100</v>
      </c>
      <c r="J1839" s="3">
        <f t="shared" si="28"/>
        <v>0</v>
      </c>
      <c r="K1839" s="2" t="s">
        <v>1806</v>
      </c>
      <c r="L1839" s="2" t="s">
        <v>12</v>
      </c>
      <c r="M1839" s="2" t="s">
        <v>37</v>
      </c>
      <c r="N1839" s="2" t="s">
        <v>38</v>
      </c>
      <c r="O1839" s="2" t="s">
        <v>51</v>
      </c>
    </row>
    <row r="1840" spans="1:15">
      <c r="A1840" s="2" t="s">
        <v>1803</v>
      </c>
      <c r="B1840" s="2" t="s">
        <v>1804</v>
      </c>
      <c r="C1840" s="2" t="s">
        <v>1805</v>
      </c>
      <c r="D1840" s="2" t="s">
        <v>89</v>
      </c>
      <c r="E1840" s="2" t="s">
        <v>1004</v>
      </c>
      <c r="F1840" s="2" t="s">
        <v>1005</v>
      </c>
      <c r="G1840" s="2" t="s">
        <v>1006</v>
      </c>
      <c r="H1840" s="3">
        <v>100</v>
      </c>
      <c r="I1840" s="3">
        <f>SUMIFS(dadosDF!K:K,dadosDF!C:C,O1840,dadosDF!D:D,E1840,dadosDF!G:G,A1840,dadosDF!I:I,L1840)</f>
        <v>100</v>
      </c>
      <c r="J1840" s="3">
        <f t="shared" si="28"/>
        <v>0</v>
      </c>
      <c r="K1840" s="2" t="s">
        <v>1806</v>
      </c>
      <c r="L1840" s="2" t="s">
        <v>12</v>
      </c>
      <c r="M1840" s="2" t="s">
        <v>37</v>
      </c>
      <c r="N1840" s="2" t="s">
        <v>38</v>
      </c>
      <c r="O1840" s="2" t="s">
        <v>118</v>
      </c>
    </row>
    <row r="1841" spans="1:15">
      <c r="A1841" s="2" t="s">
        <v>1803</v>
      </c>
      <c r="B1841" s="2" t="s">
        <v>1804</v>
      </c>
      <c r="C1841" s="2" t="s">
        <v>1805</v>
      </c>
      <c r="D1841" s="2" t="s">
        <v>89</v>
      </c>
      <c r="E1841" s="2" t="s">
        <v>1807</v>
      </c>
      <c r="F1841" s="2" t="s">
        <v>1808</v>
      </c>
      <c r="G1841" s="2" t="s">
        <v>1809</v>
      </c>
      <c r="H1841" s="3">
        <v>600</v>
      </c>
      <c r="I1841" s="3">
        <f>SUMIFS(dadosDF!K:K,dadosDF!C:C,O1841,dadosDF!D:D,E1841,dadosDF!G:G,A1841,dadosDF!I:I,L1841)</f>
        <v>600</v>
      </c>
      <c r="J1841" s="3">
        <f t="shared" si="28"/>
        <v>0</v>
      </c>
      <c r="K1841" s="2" t="s">
        <v>1806</v>
      </c>
      <c r="L1841" s="2" t="s">
        <v>12</v>
      </c>
      <c r="M1841" s="2" t="s">
        <v>37</v>
      </c>
      <c r="N1841" s="2" t="s">
        <v>38</v>
      </c>
      <c r="O1841" s="2" t="s">
        <v>51</v>
      </c>
    </row>
    <row r="1842" spans="1:15">
      <c r="A1842" s="2" t="s">
        <v>1803</v>
      </c>
      <c r="B1842" s="2" t="s">
        <v>1804</v>
      </c>
      <c r="C1842" s="2" t="s">
        <v>1805</v>
      </c>
      <c r="D1842" s="2" t="s">
        <v>89</v>
      </c>
      <c r="E1842" s="2" t="s">
        <v>1807</v>
      </c>
      <c r="F1842" s="2" t="s">
        <v>1808</v>
      </c>
      <c r="G1842" s="2" t="s">
        <v>1809</v>
      </c>
      <c r="H1842" s="3">
        <v>15300</v>
      </c>
      <c r="I1842" s="3">
        <f>SUMIFS(dadosDF!K:K,dadosDF!C:C,O1842,dadosDF!D:D,E1842,dadosDF!G:G,A1842,dadosDF!I:I,L1842)</f>
        <v>15300</v>
      </c>
      <c r="J1842" s="3">
        <f t="shared" si="28"/>
        <v>0</v>
      </c>
      <c r="K1842" s="2" t="s">
        <v>1806</v>
      </c>
      <c r="L1842" s="2" t="s">
        <v>12</v>
      </c>
      <c r="M1842" s="2" t="s">
        <v>37</v>
      </c>
      <c r="N1842" s="2" t="s">
        <v>38</v>
      </c>
      <c r="O1842" s="2" t="s">
        <v>43</v>
      </c>
    </row>
    <row r="1843" spans="1:15">
      <c r="A1843" s="2" t="s">
        <v>1803</v>
      </c>
      <c r="B1843" s="2" t="s">
        <v>1804</v>
      </c>
      <c r="C1843" s="2" t="s">
        <v>1805</v>
      </c>
      <c r="D1843" s="2" t="s">
        <v>89</v>
      </c>
      <c r="E1843" s="2" t="s">
        <v>586</v>
      </c>
      <c r="F1843" s="2" t="s">
        <v>587</v>
      </c>
      <c r="G1843" s="2" t="s">
        <v>588</v>
      </c>
      <c r="H1843" s="3">
        <v>300</v>
      </c>
      <c r="I1843" s="3">
        <f>SUMIFS(dadosDF!K:K,dadosDF!C:C,O1843,dadosDF!D:D,E1843,dadosDF!G:G,A1843,dadosDF!I:I,L1843)</f>
        <v>300</v>
      </c>
      <c r="J1843" s="3">
        <f t="shared" si="28"/>
        <v>0</v>
      </c>
      <c r="K1843" s="2" t="s">
        <v>1806</v>
      </c>
      <c r="L1843" s="2" t="s">
        <v>12</v>
      </c>
      <c r="M1843" s="2" t="s">
        <v>37</v>
      </c>
      <c r="N1843" s="2" t="s">
        <v>38</v>
      </c>
      <c r="O1843" s="2" t="s">
        <v>94</v>
      </c>
    </row>
    <row r="1844" spans="1:15">
      <c r="A1844" s="2" t="s">
        <v>1803</v>
      </c>
      <c r="B1844" s="2" t="s">
        <v>1804</v>
      </c>
      <c r="C1844" s="2" t="s">
        <v>1805</v>
      </c>
      <c r="D1844" s="2" t="s">
        <v>89</v>
      </c>
      <c r="E1844" s="2" t="s">
        <v>1515</v>
      </c>
      <c r="F1844" s="2" t="s">
        <v>1516</v>
      </c>
      <c r="G1844" s="2" t="s">
        <v>1517</v>
      </c>
      <c r="H1844" s="3">
        <v>800</v>
      </c>
      <c r="I1844" s="3">
        <f>SUMIFS(dadosDF!K:K,dadosDF!C:C,O1844,dadosDF!D:D,E1844,dadosDF!G:G,A1844,dadosDF!I:I,L1844)</f>
        <v>800</v>
      </c>
      <c r="J1844" s="3">
        <f t="shared" si="28"/>
        <v>0</v>
      </c>
      <c r="K1844" s="2" t="s">
        <v>1806</v>
      </c>
      <c r="L1844" s="2" t="s">
        <v>12</v>
      </c>
      <c r="M1844" s="2" t="s">
        <v>37</v>
      </c>
      <c r="N1844" s="2" t="s">
        <v>38</v>
      </c>
      <c r="O1844" s="2" t="s">
        <v>111</v>
      </c>
    </row>
    <row r="1845" spans="1:15">
      <c r="A1845" s="2" t="s">
        <v>1803</v>
      </c>
      <c r="B1845" s="2" t="s">
        <v>1804</v>
      </c>
      <c r="C1845" s="2" t="s">
        <v>1805</v>
      </c>
      <c r="D1845" s="2" t="s">
        <v>89</v>
      </c>
      <c r="E1845" s="2" t="s">
        <v>1810</v>
      </c>
      <c r="F1845" s="2" t="s">
        <v>1811</v>
      </c>
      <c r="G1845" s="2" t="s">
        <v>1812</v>
      </c>
      <c r="H1845" s="3">
        <v>5000</v>
      </c>
      <c r="I1845" s="3">
        <f>SUMIFS(dadosDF!K:K,dadosDF!C:C,O1845,dadosDF!D:D,E1845,dadosDF!G:G,A1845,dadosDF!I:I,L1845)</f>
        <v>5000</v>
      </c>
      <c r="J1845" s="3">
        <f t="shared" si="28"/>
        <v>0</v>
      </c>
      <c r="K1845" s="2" t="s">
        <v>1806</v>
      </c>
      <c r="L1845" s="2" t="s">
        <v>12</v>
      </c>
      <c r="M1845" s="2" t="s">
        <v>37</v>
      </c>
      <c r="N1845" s="2" t="s">
        <v>38</v>
      </c>
      <c r="O1845" s="2" t="s">
        <v>118</v>
      </c>
    </row>
    <row r="1846" spans="1:15">
      <c r="A1846" s="2" t="s">
        <v>1803</v>
      </c>
      <c r="B1846" s="2" t="s">
        <v>1804</v>
      </c>
      <c r="C1846" s="2" t="s">
        <v>1805</v>
      </c>
      <c r="D1846" s="2" t="s">
        <v>89</v>
      </c>
      <c r="E1846" s="2" t="s">
        <v>140</v>
      </c>
      <c r="F1846" s="2" t="s">
        <v>141</v>
      </c>
      <c r="G1846" s="2" t="s">
        <v>142</v>
      </c>
      <c r="H1846" s="3">
        <v>100</v>
      </c>
      <c r="I1846" s="3">
        <f>SUMIFS(dadosDF!K:K,dadosDF!C:C,O1846,dadosDF!D:D,E1846,dadosDF!G:G,A1846,dadosDF!I:I,L1846)</f>
        <v>100</v>
      </c>
      <c r="J1846" s="3">
        <f t="shared" si="28"/>
        <v>0</v>
      </c>
      <c r="K1846" s="2" t="s">
        <v>1806</v>
      </c>
      <c r="L1846" s="2" t="s">
        <v>12</v>
      </c>
      <c r="M1846" s="2" t="s">
        <v>37</v>
      </c>
      <c r="N1846" s="2" t="s">
        <v>38</v>
      </c>
      <c r="O1846" s="2" t="s">
        <v>58</v>
      </c>
    </row>
    <row r="1847" spans="1:15">
      <c r="A1847" s="2" t="s">
        <v>1803</v>
      </c>
      <c r="B1847" s="2" t="s">
        <v>1804</v>
      </c>
      <c r="C1847" s="2" t="s">
        <v>1805</v>
      </c>
      <c r="D1847" s="2" t="s">
        <v>89</v>
      </c>
      <c r="E1847" s="2" t="s">
        <v>791</v>
      </c>
      <c r="F1847" s="2" t="s">
        <v>792</v>
      </c>
      <c r="G1847" s="2" t="s">
        <v>793</v>
      </c>
      <c r="H1847" s="3">
        <v>100</v>
      </c>
      <c r="I1847" s="3">
        <f>SUMIFS(dadosDF!K:K,dadosDF!C:C,O1847,dadosDF!D:D,E1847,dadosDF!G:G,A1847,dadosDF!I:I,L1847)</f>
        <v>100</v>
      </c>
      <c r="J1847" s="3">
        <f t="shared" si="28"/>
        <v>0</v>
      </c>
      <c r="K1847" s="2" t="s">
        <v>1806</v>
      </c>
      <c r="L1847" s="2" t="s">
        <v>12</v>
      </c>
      <c r="M1847" s="2" t="s">
        <v>37</v>
      </c>
      <c r="N1847" s="2" t="s">
        <v>38</v>
      </c>
      <c r="O1847" s="2" t="s">
        <v>58</v>
      </c>
    </row>
    <row r="1848" spans="1:15">
      <c r="A1848" s="2" t="s">
        <v>1803</v>
      </c>
      <c r="B1848" s="2" t="s">
        <v>1804</v>
      </c>
      <c r="C1848" s="2" t="s">
        <v>1805</v>
      </c>
      <c r="D1848" s="2" t="s">
        <v>89</v>
      </c>
      <c r="E1848" s="2" t="s">
        <v>204</v>
      </c>
      <c r="F1848" s="2" t="s">
        <v>205</v>
      </c>
      <c r="G1848" s="2" t="s">
        <v>206</v>
      </c>
      <c r="H1848" s="3">
        <v>300</v>
      </c>
      <c r="I1848" s="3">
        <f>SUMIFS(dadosDF!K:K,dadosDF!C:C,O1848,dadosDF!D:D,E1848,dadosDF!G:G,A1848,dadosDF!I:I,L1848)</f>
        <v>300</v>
      </c>
      <c r="J1848" s="3">
        <f t="shared" si="28"/>
        <v>0</v>
      </c>
      <c r="K1848" s="2" t="s">
        <v>1806</v>
      </c>
      <c r="L1848" s="2" t="s">
        <v>12</v>
      </c>
      <c r="M1848" s="2" t="s">
        <v>37</v>
      </c>
      <c r="N1848" s="2" t="s">
        <v>38</v>
      </c>
      <c r="O1848" s="2" t="s">
        <v>73</v>
      </c>
    </row>
    <row r="1849" spans="1:15">
      <c r="A1849" s="2" t="s">
        <v>1803</v>
      </c>
      <c r="B1849" s="2" t="s">
        <v>1804</v>
      </c>
      <c r="C1849" s="2" t="s">
        <v>1805</v>
      </c>
      <c r="D1849" s="2" t="s">
        <v>89</v>
      </c>
      <c r="E1849" s="2" t="s">
        <v>764</v>
      </c>
      <c r="F1849" s="2" t="s">
        <v>765</v>
      </c>
      <c r="G1849" s="2" t="s">
        <v>766</v>
      </c>
      <c r="H1849" s="3">
        <v>100</v>
      </c>
      <c r="I1849" s="3">
        <f>SUMIFS(dadosDF!K:K,dadosDF!C:C,O1849,dadosDF!D:D,E1849,dadosDF!G:G,A1849,dadosDF!I:I,L1849)</f>
        <v>100</v>
      </c>
      <c r="J1849" s="3">
        <f t="shared" si="28"/>
        <v>0</v>
      </c>
      <c r="K1849" s="2" t="s">
        <v>1806</v>
      </c>
      <c r="L1849" s="2" t="s">
        <v>12</v>
      </c>
      <c r="M1849" s="2" t="s">
        <v>37</v>
      </c>
      <c r="N1849" s="2" t="s">
        <v>38</v>
      </c>
      <c r="O1849" s="2" t="s">
        <v>81</v>
      </c>
    </row>
    <row r="1850" spans="1:15">
      <c r="A1850" s="2" t="s">
        <v>1803</v>
      </c>
      <c r="B1850" s="2" t="s">
        <v>1804</v>
      </c>
      <c r="C1850" s="2" t="s">
        <v>1805</v>
      </c>
      <c r="D1850" s="2" t="s">
        <v>89</v>
      </c>
      <c r="E1850" s="2" t="s">
        <v>171</v>
      </c>
      <c r="F1850" s="2" t="s">
        <v>172</v>
      </c>
      <c r="G1850" s="2" t="s">
        <v>173</v>
      </c>
      <c r="H1850" s="3">
        <v>100</v>
      </c>
      <c r="I1850" s="3">
        <f>SUMIFS(dadosDF!K:K,dadosDF!C:C,O1850,dadosDF!D:D,E1850,dadosDF!G:G,A1850,dadosDF!I:I,L1850)</f>
        <v>100</v>
      </c>
      <c r="J1850" s="3">
        <f t="shared" si="28"/>
        <v>0</v>
      </c>
      <c r="K1850" s="2" t="s">
        <v>1806</v>
      </c>
      <c r="L1850" s="2" t="s">
        <v>12</v>
      </c>
      <c r="M1850" s="2" t="s">
        <v>37</v>
      </c>
      <c r="N1850" s="2" t="s">
        <v>38</v>
      </c>
      <c r="O1850" s="2" t="s">
        <v>58</v>
      </c>
    </row>
    <row r="1851" spans="1:15">
      <c r="A1851" s="2" t="s">
        <v>1803</v>
      </c>
      <c r="B1851" s="2" t="s">
        <v>1804</v>
      </c>
      <c r="C1851" s="2" t="s">
        <v>1805</v>
      </c>
      <c r="D1851" s="2" t="s">
        <v>89</v>
      </c>
      <c r="E1851" s="2" t="s">
        <v>171</v>
      </c>
      <c r="F1851" s="2" t="s">
        <v>172</v>
      </c>
      <c r="G1851" s="2" t="s">
        <v>173</v>
      </c>
      <c r="H1851" s="3">
        <v>300</v>
      </c>
      <c r="I1851" s="3">
        <f>SUMIFS(dadosDF!K:K,dadosDF!C:C,O1851,dadosDF!D:D,E1851,dadosDF!G:G,A1851,dadosDF!I:I,L1851)</f>
        <v>300</v>
      </c>
      <c r="J1851" s="3">
        <f t="shared" si="28"/>
        <v>0</v>
      </c>
      <c r="K1851" s="2" t="s">
        <v>1806</v>
      </c>
      <c r="L1851" s="2" t="s">
        <v>12</v>
      </c>
      <c r="M1851" s="2" t="s">
        <v>37</v>
      </c>
      <c r="N1851" s="2" t="s">
        <v>38</v>
      </c>
      <c r="O1851" s="2" t="s">
        <v>39</v>
      </c>
    </row>
    <row r="1852" spans="1:15">
      <c r="A1852" s="2" t="s">
        <v>1813</v>
      </c>
      <c r="B1852" s="2" t="s">
        <v>1814</v>
      </c>
      <c r="C1852" s="2" t="s">
        <v>1815</v>
      </c>
      <c r="D1852" s="2" t="s">
        <v>1816</v>
      </c>
      <c r="E1852" s="2" t="s">
        <v>262</v>
      </c>
      <c r="F1852" s="2" t="s">
        <v>263</v>
      </c>
      <c r="G1852" s="2" t="s">
        <v>264</v>
      </c>
      <c r="H1852" s="3">
        <v>400</v>
      </c>
      <c r="I1852" s="3">
        <f>SUMIFS(dadosDF!K:K,dadosDF!C:C,O1852,dadosDF!D:D,E1852,dadosDF!G:G,A1852,dadosDF!I:I,L1852)</f>
        <v>400</v>
      </c>
      <c r="J1852" s="3">
        <f t="shared" si="28"/>
        <v>0</v>
      </c>
      <c r="K1852" s="2" t="s">
        <v>1817</v>
      </c>
      <c r="L1852" s="2" t="s">
        <v>12</v>
      </c>
      <c r="M1852" s="2" t="s">
        <v>248</v>
      </c>
      <c r="N1852" s="2" t="s">
        <v>38</v>
      </c>
      <c r="O1852" s="2" t="s">
        <v>81</v>
      </c>
    </row>
    <row r="1853" spans="1:15">
      <c r="A1853" s="2" t="s">
        <v>1813</v>
      </c>
      <c r="B1853" s="2" t="s">
        <v>1814</v>
      </c>
      <c r="C1853" s="2" t="s">
        <v>1815</v>
      </c>
      <c r="D1853" s="2" t="s">
        <v>1816</v>
      </c>
      <c r="E1853" s="2" t="s">
        <v>95</v>
      </c>
      <c r="F1853" s="2" t="s">
        <v>96</v>
      </c>
      <c r="G1853" s="2" t="s">
        <v>97</v>
      </c>
      <c r="H1853" s="3">
        <v>100000</v>
      </c>
      <c r="I1853" s="3">
        <f>SUMIFS(dadosDF!K:K,dadosDF!C:C,O1853,dadosDF!D:D,E1853,dadosDF!G:G,A1853,dadosDF!I:I,L1853)</f>
        <v>100000</v>
      </c>
      <c r="J1853" s="3">
        <f t="shared" si="28"/>
        <v>0</v>
      </c>
      <c r="K1853" s="2" t="s">
        <v>1817</v>
      </c>
      <c r="L1853" s="2" t="s">
        <v>12</v>
      </c>
      <c r="M1853" s="2" t="s">
        <v>248</v>
      </c>
      <c r="N1853" s="2" t="s">
        <v>38</v>
      </c>
      <c r="O1853" s="2" t="s">
        <v>39</v>
      </c>
    </row>
    <row r="1854" spans="1:15">
      <c r="A1854" s="2" t="s">
        <v>1813</v>
      </c>
      <c r="B1854" s="2" t="s">
        <v>1814</v>
      </c>
      <c r="C1854" s="2" t="s">
        <v>1815</v>
      </c>
      <c r="D1854" s="2" t="s">
        <v>1816</v>
      </c>
      <c r="E1854" s="2" t="s">
        <v>95</v>
      </c>
      <c r="F1854" s="2" t="s">
        <v>96</v>
      </c>
      <c r="G1854" s="2" t="s">
        <v>97</v>
      </c>
      <c r="H1854" s="3">
        <v>50000</v>
      </c>
      <c r="I1854" s="3">
        <f>SUMIFS(dadosDF!K:K,dadosDF!C:C,O1854,dadosDF!D:D,E1854,dadosDF!G:G,A1854,dadosDF!I:I,L1854)</f>
        <v>50000</v>
      </c>
      <c r="J1854" s="3">
        <f t="shared" si="28"/>
        <v>0</v>
      </c>
      <c r="K1854" s="2" t="s">
        <v>1817</v>
      </c>
      <c r="L1854" s="2" t="s">
        <v>12</v>
      </c>
      <c r="M1854" s="2" t="s">
        <v>248</v>
      </c>
      <c r="N1854" s="2" t="s">
        <v>38</v>
      </c>
      <c r="O1854" s="2" t="s">
        <v>43</v>
      </c>
    </row>
    <row r="1855" spans="1:15">
      <c r="A1855" s="2" t="s">
        <v>1813</v>
      </c>
      <c r="B1855" s="2" t="s">
        <v>1814</v>
      </c>
      <c r="C1855" s="2" t="s">
        <v>1815</v>
      </c>
      <c r="D1855" s="2" t="s">
        <v>1816</v>
      </c>
      <c r="E1855" s="2" t="s">
        <v>414</v>
      </c>
      <c r="F1855" s="2" t="s">
        <v>415</v>
      </c>
      <c r="G1855" s="2" t="s">
        <v>416</v>
      </c>
      <c r="H1855" s="3">
        <v>200</v>
      </c>
      <c r="I1855" s="3">
        <f>SUMIFS(dadosDF!K:K,dadosDF!C:C,O1855,dadosDF!D:D,E1855,dadosDF!G:G,A1855,dadosDF!I:I,L1855)</f>
        <v>200</v>
      </c>
      <c r="J1855" s="3">
        <f t="shared" si="28"/>
        <v>0</v>
      </c>
      <c r="K1855" s="2" t="s">
        <v>1817</v>
      </c>
      <c r="L1855" s="2" t="s">
        <v>12</v>
      </c>
      <c r="M1855" s="2" t="s">
        <v>248</v>
      </c>
      <c r="N1855" s="2" t="s">
        <v>38</v>
      </c>
      <c r="O1855" s="2" t="s">
        <v>81</v>
      </c>
    </row>
    <row r="1856" spans="1:15">
      <c r="A1856" s="2" t="s">
        <v>1813</v>
      </c>
      <c r="B1856" s="2" t="s">
        <v>1814</v>
      </c>
      <c r="C1856" s="2" t="s">
        <v>1815</v>
      </c>
      <c r="D1856" s="2" t="s">
        <v>1816</v>
      </c>
      <c r="E1856" s="2" t="s">
        <v>112</v>
      </c>
      <c r="F1856" s="2" t="s">
        <v>113</v>
      </c>
      <c r="G1856" s="2" t="s">
        <v>114</v>
      </c>
      <c r="H1856" s="3">
        <v>1000</v>
      </c>
      <c r="I1856" s="3">
        <f>SUMIFS(dadosDF!K:K,dadosDF!C:C,O1856,dadosDF!D:D,E1856,dadosDF!G:G,A1856,dadosDF!I:I,L1856)</f>
        <v>1000</v>
      </c>
      <c r="J1856" s="3">
        <f t="shared" si="28"/>
        <v>0</v>
      </c>
      <c r="K1856" s="2" t="s">
        <v>1817</v>
      </c>
      <c r="L1856" s="2" t="s">
        <v>12</v>
      </c>
      <c r="M1856" s="2" t="s">
        <v>248</v>
      </c>
      <c r="N1856" s="2" t="s">
        <v>38</v>
      </c>
      <c r="O1856" s="2" t="s">
        <v>94</v>
      </c>
    </row>
    <row r="1857" spans="1:15">
      <c r="A1857" s="2" t="s">
        <v>1813</v>
      </c>
      <c r="B1857" s="2" t="s">
        <v>1814</v>
      </c>
      <c r="C1857" s="2" t="s">
        <v>1815</v>
      </c>
      <c r="D1857" s="2" t="s">
        <v>1816</v>
      </c>
      <c r="E1857" s="2" t="s">
        <v>115</v>
      </c>
      <c r="F1857" s="2" t="s">
        <v>116</v>
      </c>
      <c r="G1857" s="2" t="s">
        <v>117</v>
      </c>
      <c r="H1857" s="3">
        <v>50</v>
      </c>
      <c r="I1857" s="3">
        <f>SUMIFS(dadosDF!K:K,dadosDF!C:C,O1857,dadosDF!D:D,E1857,dadosDF!G:G,A1857,dadosDF!I:I,L1857)</f>
        <v>50</v>
      </c>
      <c r="J1857" s="3">
        <f t="shared" si="28"/>
        <v>0</v>
      </c>
      <c r="K1857" s="2" t="s">
        <v>1817</v>
      </c>
      <c r="L1857" s="2" t="s">
        <v>12</v>
      </c>
      <c r="M1857" s="2" t="s">
        <v>248</v>
      </c>
      <c r="N1857" s="2" t="s">
        <v>38</v>
      </c>
      <c r="O1857" s="2" t="s">
        <v>77</v>
      </c>
    </row>
    <row r="1858" spans="1:15">
      <c r="A1858" s="2" t="s">
        <v>1813</v>
      </c>
      <c r="B1858" s="2" t="s">
        <v>1814</v>
      </c>
      <c r="C1858" s="2" t="s">
        <v>1815</v>
      </c>
      <c r="D1858" s="2" t="s">
        <v>1816</v>
      </c>
      <c r="E1858" s="2" t="s">
        <v>115</v>
      </c>
      <c r="F1858" s="2" t="s">
        <v>116</v>
      </c>
      <c r="G1858" s="2" t="s">
        <v>117</v>
      </c>
      <c r="H1858" s="3">
        <v>5010</v>
      </c>
      <c r="I1858" s="3">
        <f>SUMIFS(dadosDF!K:K,dadosDF!C:C,O1858,dadosDF!D:D,E1858,dadosDF!G:G,A1858,dadosDF!I:I,L1858)</f>
        <v>5010</v>
      </c>
      <c r="J1858" s="3">
        <f t="shared" si="28"/>
        <v>0</v>
      </c>
      <c r="K1858" s="2" t="s">
        <v>1817</v>
      </c>
      <c r="L1858" s="2" t="s">
        <v>12</v>
      </c>
      <c r="M1858" s="2" t="s">
        <v>248</v>
      </c>
      <c r="N1858" s="2" t="s">
        <v>38</v>
      </c>
      <c r="O1858" s="2" t="s">
        <v>118</v>
      </c>
    </row>
    <row r="1859" spans="1:15">
      <c r="A1859" s="2" t="s">
        <v>1813</v>
      </c>
      <c r="B1859" s="2" t="s">
        <v>1814</v>
      </c>
      <c r="C1859" s="2" t="s">
        <v>1815</v>
      </c>
      <c r="D1859" s="2" t="s">
        <v>1816</v>
      </c>
      <c r="E1859" s="2" t="s">
        <v>125</v>
      </c>
      <c r="F1859" s="2" t="s">
        <v>126</v>
      </c>
      <c r="G1859" s="2" t="s">
        <v>127</v>
      </c>
      <c r="H1859" s="3">
        <v>1200</v>
      </c>
      <c r="I1859" s="3">
        <f>SUMIFS(dadosDF!K:K,dadosDF!C:C,O1859,dadosDF!D:D,E1859,dadosDF!G:G,A1859,dadosDF!I:I,L1859)</f>
        <v>1200</v>
      </c>
      <c r="J1859" s="3">
        <f t="shared" ref="J1859:J1922" si="29">I1859-H1859</f>
        <v>0</v>
      </c>
      <c r="K1859" s="2" t="s">
        <v>1817</v>
      </c>
      <c r="L1859" s="2" t="s">
        <v>12</v>
      </c>
      <c r="M1859" s="2" t="s">
        <v>248</v>
      </c>
      <c r="N1859" s="2" t="s">
        <v>38</v>
      </c>
      <c r="O1859" s="2" t="s">
        <v>94</v>
      </c>
    </row>
    <row r="1860" spans="1:15">
      <c r="A1860" s="2" t="s">
        <v>1813</v>
      </c>
      <c r="B1860" s="2" t="s">
        <v>1814</v>
      </c>
      <c r="C1860" s="2" t="s">
        <v>1815</v>
      </c>
      <c r="D1860" s="2" t="s">
        <v>1816</v>
      </c>
      <c r="E1860" s="2" t="s">
        <v>650</v>
      </c>
      <c r="F1860" s="2" t="s">
        <v>651</v>
      </c>
      <c r="G1860" s="2" t="s">
        <v>652</v>
      </c>
      <c r="H1860" s="3">
        <v>63000</v>
      </c>
      <c r="I1860" s="3">
        <f>SUMIFS(dadosDF!K:K,dadosDF!C:C,O1860,dadosDF!D:D,E1860,dadosDF!G:G,A1860,dadosDF!I:I,L1860)</f>
        <v>63000</v>
      </c>
      <c r="J1860" s="3">
        <f t="shared" si="29"/>
        <v>0</v>
      </c>
      <c r="K1860" s="2" t="s">
        <v>1817</v>
      </c>
      <c r="L1860" s="2" t="s">
        <v>12</v>
      </c>
      <c r="M1860" s="2" t="s">
        <v>248</v>
      </c>
      <c r="N1860" s="2" t="s">
        <v>38</v>
      </c>
      <c r="O1860" s="2" t="s">
        <v>58</v>
      </c>
    </row>
    <row r="1861" spans="1:15">
      <c r="A1861" s="2" t="s">
        <v>1813</v>
      </c>
      <c r="B1861" s="2" t="s">
        <v>1814</v>
      </c>
      <c r="C1861" s="2" t="s">
        <v>1815</v>
      </c>
      <c r="D1861" s="2" t="s">
        <v>1816</v>
      </c>
      <c r="E1861" s="2" t="s">
        <v>880</v>
      </c>
      <c r="F1861" s="2" t="s">
        <v>881</v>
      </c>
      <c r="G1861" s="2" t="s">
        <v>882</v>
      </c>
      <c r="H1861" s="3">
        <v>40</v>
      </c>
      <c r="I1861" s="3">
        <f>SUMIFS(dadosDF!K:K,dadosDF!C:C,O1861,dadosDF!D:D,E1861,dadosDF!G:G,A1861,dadosDF!I:I,L1861)</f>
        <v>40</v>
      </c>
      <c r="J1861" s="3">
        <f t="shared" si="29"/>
        <v>0</v>
      </c>
      <c r="K1861" s="2" t="s">
        <v>1817</v>
      </c>
      <c r="L1861" s="2" t="s">
        <v>12</v>
      </c>
      <c r="M1861" s="2" t="s">
        <v>248</v>
      </c>
      <c r="N1861" s="2" t="s">
        <v>38</v>
      </c>
      <c r="O1861" s="2" t="s">
        <v>73</v>
      </c>
    </row>
    <row r="1862" spans="1:15">
      <c r="A1862" s="2" t="s">
        <v>1813</v>
      </c>
      <c r="B1862" s="2" t="s">
        <v>1814</v>
      </c>
      <c r="C1862" s="2" t="s">
        <v>1815</v>
      </c>
      <c r="D1862" s="2" t="s">
        <v>1816</v>
      </c>
      <c r="E1862" s="2" t="s">
        <v>1818</v>
      </c>
      <c r="F1862" s="2" t="s">
        <v>1819</v>
      </c>
      <c r="G1862" s="2" t="s">
        <v>1820</v>
      </c>
      <c r="H1862" s="3">
        <v>30000</v>
      </c>
      <c r="I1862" s="3">
        <f>SUMIFS(dadosDF!K:K,dadosDF!C:C,O1862,dadosDF!D:D,E1862,dadosDF!G:G,A1862,dadosDF!I:I,L1862)</f>
        <v>30000</v>
      </c>
      <c r="J1862" s="3">
        <f t="shared" si="29"/>
        <v>0</v>
      </c>
      <c r="K1862" s="2" t="s">
        <v>1817</v>
      </c>
      <c r="L1862" s="2" t="s">
        <v>12</v>
      </c>
      <c r="M1862" s="2" t="s">
        <v>248</v>
      </c>
      <c r="N1862" s="2" t="s">
        <v>38</v>
      </c>
      <c r="O1862" s="2" t="s">
        <v>85</v>
      </c>
    </row>
    <row r="1863" spans="1:15">
      <c r="A1863" s="2" t="s">
        <v>1813</v>
      </c>
      <c r="B1863" s="2" t="s">
        <v>1814</v>
      </c>
      <c r="C1863" s="2" t="s">
        <v>1815</v>
      </c>
      <c r="D1863" s="2" t="s">
        <v>1816</v>
      </c>
      <c r="E1863" s="2" t="s">
        <v>659</v>
      </c>
      <c r="F1863" s="2" t="s">
        <v>660</v>
      </c>
      <c r="G1863" s="2" t="s">
        <v>661</v>
      </c>
      <c r="H1863" s="3">
        <v>12000</v>
      </c>
      <c r="I1863" s="3">
        <f>SUMIFS(dadosDF!K:K,dadosDF!C:C,O1863,dadosDF!D:D,E1863,dadosDF!G:G,A1863,dadosDF!I:I,L1863)</f>
        <v>12000</v>
      </c>
      <c r="J1863" s="3">
        <f t="shared" si="29"/>
        <v>0</v>
      </c>
      <c r="K1863" s="2" t="s">
        <v>1817</v>
      </c>
      <c r="L1863" s="2" t="s">
        <v>12</v>
      </c>
      <c r="M1863" s="2" t="s">
        <v>248</v>
      </c>
      <c r="N1863" s="2" t="s">
        <v>38</v>
      </c>
      <c r="O1863" s="2" t="s">
        <v>85</v>
      </c>
    </row>
    <row r="1864" spans="1:15">
      <c r="A1864" s="2" t="s">
        <v>1813</v>
      </c>
      <c r="B1864" s="2" t="s">
        <v>1814</v>
      </c>
      <c r="C1864" s="2" t="s">
        <v>1815</v>
      </c>
      <c r="D1864" s="2" t="s">
        <v>1816</v>
      </c>
      <c r="E1864" s="2" t="s">
        <v>134</v>
      </c>
      <c r="F1864" s="2" t="s">
        <v>135</v>
      </c>
      <c r="G1864" s="2" t="s">
        <v>136</v>
      </c>
      <c r="H1864" s="3">
        <v>5000</v>
      </c>
      <c r="I1864" s="3">
        <f>SUMIFS(dadosDF!K:K,dadosDF!C:C,O1864,dadosDF!D:D,E1864,dadosDF!G:G,A1864,dadosDF!I:I,L1864)</f>
        <v>5000</v>
      </c>
      <c r="J1864" s="3">
        <f t="shared" si="29"/>
        <v>0</v>
      </c>
      <c r="K1864" s="2" t="s">
        <v>1817</v>
      </c>
      <c r="L1864" s="2" t="s">
        <v>12</v>
      </c>
      <c r="M1864" s="2" t="s">
        <v>248</v>
      </c>
      <c r="N1864" s="2" t="s">
        <v>38</v>
      </c>
      <c r="O1864" s="2" t="s">
        <v>101</v>
      </c>
    </row>
    <row r="1865" spans="1:15">
      <c r="A1865" s="2" t="s">
        <v>1813</v>
      </c>
      <c r="B1865" s="2" t="s">
        <v>1814</v>
      </c>
      <c r="C1865" s="2" t="s">
        <v>1815</v>
      </c>
      <c r="D1865" s="2" t="s">
        <v>1816</v>
      </c>
      <c r="E1865" s="2" t="s">
        <v>137</v>
      </c>
      <c r="F1865" s="2" t="s">
        <v>138</v>
      </c>
      <c r="G1865" s="2" t="s">
        <v>139</v>
      </c>
      <c r="H1865" s="3">
        <v>1000</v>
      </c>
      <c r="I1865" s="3">
        <f>SUMIFS(dadosDF!K:K,dadosDF!C:C,O1865,dadosDF!D:D,E1865,dadosDF!G:G,A1865,dadosDF!I:I,L1865)</f>
        <v>1000</v>
      </c>
      <c r="J1865" s="3">
        <f t="shared" si="29"/>
        <v>0</v>
      </c>
      <c r="K1865" s="2" t="s">
        <v>1817</v>
      </c>
      <c r="L1865" s="2" t="s">
        <v>12</v>
      </c>
      <c r="M1865" s="2" t="s">
        <v>248</v>
      </c>
      <c r="N1865" s="2" t="s">
        <v>38</v>
      </c>
      <c r="O1865" s="2" t="s">
        <v>43</v>
      </c>
    </row>
    <row r="1866" spans="1:15">
      <c r="A1866" s="2" t="s">
        <v>1813</v>
      </c>
      <c r="B1866" s="2" t="s">
        <v>1814</v>
      </c>
      <c r="C1866" s="2" t="s">
        <v>1815</v>
      </c>
      <c r="D1866" s="2" t="s">
        <v>1816</v>
      </c>
      <c r="E1866" s="2" t="s">
        <v>140</v>
      </c>
      <c r="F1866" s="2" t="s">
        <v>141</v>
      </c>
      <c r="G1866" s="2" t="s">
        <v>142</v>
      </c>
      <c r="H1866" s="3">
        <v>2000</v>
      </c>
      <c r="I1866" s="3">
        <f>SUMIFS(dadosDF!K:K,dadosDF!C:C,O1866,dadosDF!D:D,E1866,dadosDF!G:G,A1866,dadosDF!I:I,L1866)</f>
        <v>2000</v>
      </c>
      <c r="J1866" s="3">
        <f t="shared" si="29"/>
        <v>0</v>
      </c>
      <c r="K1866" s="2" t="s">
        <v>1817</v>
      </c>
      <c r="L1866" s="2" t="s">
        <v>12</v>
      </c>
      <c r="M1866" s="2" t="s">
        <v>248</v>
      </c>
      <c r="N1866" s="2" t="s">
        <v>38</v>
      </c>
      <c r="O1866" s="2" t="s">
        <v>51</v>
      </c>
    </row>
    <row r="1867" spans="1:15">
      <c r="A1867" s="2" t="s">
        <v>1813</v>
      </c>
      <c r="B1867" s="2" t="s">
        <v>1814</v>
      </c>
      <c r="C1867" s="2" t="s">
        <v>1815</v>
      </c>
      <c r="D1867" s="2" t="s">
        <v>1816</v>
      </c>
      <c r="E1867" s="2" t="s">
        <v>441</v>
      </c>
      <c r="F1867" s="2" t="s">
        <v>442</v>
      </c>
      <c r="G1867" s="2" t="s">
        <v>443</v>
      </c>
      <c r="H1867" s="3">
        <v>1500</v>
      </c>
      <c r="I1867" s="3">
        <f>SUMIFS(dadosDF!K:K,dadosDF!C:C,O1867,dadosDF!D:D,E1867,dadosDF!G:G,A1867,dadosDF!I:I,L1867)</f>
        <v>1500</v>
      </c>
      <c r="J1867" s="3">
        <f t="shared" si="29"/>
        <v>0</v>
      </c>
      <c r="K1867" s="2" t="s">
        <v>1817</v>
      </c>
      <c r="L1867" s="2" t="s">
        <v>15</v>
      </c>
      <c r="M1867" s="2" t="s">
        <v>248</v>
      </c>
      <c r="N1867" s="2" t="s">
        <v>38</v>
      </c>
      <c r="O1867" s="2" t="s">
        <v>51</v>
      </c>
    </row>
    <row r="1868" spans="1:15">
      <c r="A1868" s="2" t="s">
        <v>1813</v>
      </c>
      <c r="B1868" s="2" t="s">
        <v>1814</v>
      </c>
      <c r="C1868" s="2" t="s">
        <v>1815</v>
      </c>
      <c r="D1868" s="2" t="s">
        <v>1816</v>
      </c>
      <c r="E1868" s="2" t="s">
        <v>441</v>
      </c>
      <c r="F1868" s="2" t="s">
        <v>442</v>
      </c>
      <c r="G1868" s="2" t="s">
        <v>443</v>
      </c>
      <c r="H1868" s="3">
        <v>1500</v>
      </c>
      <c r="I1868" s="3">
        <f>SUMIFS(dadosDF!K:K,dadosDF!C:C,O1868,dadosDF!D:D,E1868,dadosDF!G:G,A1868,dadosDF!I:I,L1868)</f>
        <v>1500</v>
      </c>
      <c r="J1868" s="3">
        <f t="shared" si="29"/>
        <v>0</v>
      </c>
      <c r="K1868" s="2" t="s">
        <v>1817</v>
      </c>
      <c r="L1868" s="2" t="s">
        <v>12</v>
      </c>
      <c r="M1868" s="2" t="s">
        <v>248</v>
      </c>
      <c r="N1868" s="2" t="s">
        <v>38</v>
      </c>
      <c r="O1868" s="2" t="s">
        <v>51</v>
      </c>
    </row>
    <row r="1869" spans="1:15">
      <c r="A1869" s="2" t="s">
        <v>1813</v>
      </c>
      <c r="B1869" s="2" t="s">
        <v>1814</v>
      </c>
      <c r="C1869" s="2" t="s">
        <v>1815</v>
      </c>
      <c r="D1869" s="2" t="s">
        <v>1816</v>
      </c>
      <c r="E1869" s="2" t="s">
        <v>66</v>
      </c>
      <c r="F1869" s="2" t="s">
        <v>67</v>
      </c>
      <c r="G1869" s="2" t="s">
        <v>68</v>
      </c>
      <c r="H1869" s="3">
        <v>2000</v>
      </c>
      <c r="I1869" s="3">
        <f>SUMIFS(dadosDF!K:K,dadosDF!C:C,O1869,dadosDF!D:D,E1869,dadosDF!G:G,A1869,dadosDF!I:I,L1869)</f>
        <v>2000</v>
      </c>
      <c r="J1869" s="3">
        <f t="shared" si="29"/>
        <v>0</v>
      </c>
      <c r="K1869" s="2" t="s">
        <v>1817</v>
      </c>
      <c r="L1869" s="2" t="s">
        <v>12</v>
      </c>
      <c r="M1869" s="2" t="s">
        <v>248</v>
      </c>
      <c r="N1869" s="2" t="s">
        <v>38</v>
      </c>
      <c r="O1869" s="2" t="s">
        <v>51</v>
      </c>
    </row>
    <row r="1870" spans="1:15">
      <c r="A1870" s="2" t="s">
        <v>1813</v>
      </c>
      <c r="B1870" s="2" t="s">
        <v>1814</v>
      </c>
      <c r="C1870" s="2" t="s">
        <v>1815</v>
      </c>
      <c r="D1870" s="2" t="s">
        <v>1816</v>
      </c>
      <c r="E1870" s="2" t="s">
        <v>1259</v>
      </c>
      <c r="F1870" s="2" t="s">
        <v>1260</v>
      </c>
      <c r="G1870" s="2" t="s">
        <v>1261</v>
      </c>
      <c r="H1870" s="3">
        <v>10000</v>
      </c>
      <c r="I1870" s="3">
        <f>SUMIFS(dadosDF!K:K,dadosDF!C:C,O1870,dadosDF!D:D,E1870,dadosDF!G:G,A1870,dadosDF!I:I,L1870)</f>
        <v>10000</v>
      </c>
      <c r="J1870" s="3">
        <f t="shared" si="29"/>
        <v>0</v>
      </c>
      <c r="K1870" s="2" t="s">
        <v>1817</v>
      </c>
      <c r="L1870" s="2" t="s">
        <v>12</v>
      </c>
      <c r="M1870" s="2" t="s">
        <v>248</v>
      </c>
      <c r="N1870" s="2" t="s">
        <v>38</v>
      </c>
      <c r="O1870" s="2" t="s">
        <v>85</v>
      </c>
    </row>
    <row r="1871" spans="1:15">
      <c r="A1871" s="2" t="s">
        <v>1813</v>
      </c>
      <c r="B1871" s="2" t="s">
        <v>1814</v>
      </c>
      <c r="C1871" s="2" t="s">
        <v>1815</v>
      </c>
      <c r="D1871" s="2" t="s">
        <v>1816</v>
      </c>
      <c r="E1871" s="2" t="s">
        <v>595</v>
      </c>
      <c r="F1871" s="2" t="s">
        <v>596</v>
      </c>
      <c r="G1871" s="2" t="s">
        <v>597</v>
      </c>
      <c r="H1871" s="3">
        <v>1000</v>
      </c>
      <c r="I1871" s="3">
        <f>SUMIFS(dadosDF!K:K,dadosDF!C:C,O1871,dadosDF!D:D,E1871,dadosDF!G:G,A1871,dadosDF!I:I,L1871)</f>
        <v>1000</v>
      </c>
      <c r="J1871" s="3">
        <f t="shared" si="29"/>
        <v>0</v>
      </c>
      <c r="K1871" s="2" t="s">
        <v>1817</v>
      </c>
      <c r="L1871" s="2" t="s">
        <v>12</v>
      </c>
      <c r="M1871" s="2" t="s">
        <v>248</v>
      </c>
      <c r="N1871" s="2" t="s">
        <v>38</v>
      </c>
      <c r="O1871" s="2" t="s">
        <v>43</v>
      </c>
    </row>
    <row r="1872" spans="1:15">
      <c r="A1872" s="2" t="s">
        <v>1813</v>
      </c>
      <c r="B1872" s="2" t="s">
        <v>1814</v>
      </c>
      <c r="C1872" s="2" t="s">
        <v>1815</v>
      </c>
      <c r="D1872" s="2" t="s">
        <v>1816</v>
      </c>
      <c r="E1872" s="2" t="s">
        <v>1024</v>
      </c>
      <c r="F1872" s="2" t="s">
        <v>1025</v>
      </c>
      <c r="G1872" s="2" t="s">
        <v>1026</v>
      </c>
      <c r="H1872" s="3">
        <v>1600</v>
      </c>
      <c r="I1872" s="3">
        <f>SUMIFS(dadosDF!K:K,dadosDF!C:C,O1872,dadosDF!D:D,E1872,dadosDF!G:G,A1872,dadosDF!I:I,L1872)</f>
        <v>1600</v>
      </c>
      <c r="J1872" s="3">
        <f t="shared" si="29"/>
        <v>0</v>
      </c>
      <c r="K1872" s="2" t="s">
        <v>1817</v>
      </c>
      <c r="L1872" s="2" t="s">
        <v>12</v>
      </c>
      <c r="M1872" s="2" t="s">
        <v>248</v>
      </c>
      <c r="N1872" s="2" t="s">
        <v>38</v>
      </c>
      <c r="O1872" s="2" t="s">
        <v>158</v>
      </c>
    </row>
    <row r="1873" spans="1:15">
      <c r="A1873" s="2" t="s">
        <v>1813</v>
      </c>
      <c r="B1873" s="2" t="s">
        <v>1814</v>
      </c>
      <c r="C1873" s="2" t="s">
        <v>1815</v>
      </c>
      <c r="D1873" s="2" t="s">
        <v>1816</v>
      </c>
      <c r="E1873" s="2" t="s">
        <v>162</v>
      </c>
      <c r="F1873" s="2" t="s">
        <v>163</v>
      </c>
      <c r="G1873" s="2" t="s">
        <v>164</v>
      </c>
      <c r="H1873" s="3">
        <v>2000</v>
      </c>
      <c r="I1873" s="3">
        <f>SUMIFS(dadosDF!K:K,dadosDF!C:C,O1873,dadosDF!D:D,E1873,dadosDF!G:G,A1873,dadosDF!I:I,L1873)</f>
        <v>2000</v>
      </c>
      <c r="J1873" s="3">
        <f t="shared" si="29"/>
        <v>0</v>
      </c>
      <c r="K1873" s="2" t="s">
        <v>1817</v>
      </c>
      <c r="L1873" s="2" t="s">
        <v>12</v>
      </c>
      <c r="M1873" s="2" t="s">
        <v>248</v>
      </c>
      <c r="N1873" s="2" t="s">
        <v>38</v>
      </c>
      <c r="O1873" s="2" t="s">
        <v>47</v>
      </c>
    </row>
    <row r="1874" spans="1:15">
      <c r="A1874" s="2" t="s">
        <v>1813</v>
      </c>
      <c r="B1874" s="2" t="s">
        <v>1814</v>
      </c>
      <c r="C1874" s="2" t="s">
        <v>1815</v>
      </c>
      <c r="D1874" s="2" t="s">
        <v>1816</v>
      </c>
      <c r="E1874" s="2" t="s">
        <v>933</v>
      </c>
      <c r="F1874" s="2" t="s">
        <v>934</v>
      </c>
      <c r="G1874" s="2" t="s">
        <v>935</v>
      </c>
      <c r="H1874" s="3">
        <v>10000</v>
      </c>
      <c r="I1874" s="3">
        <f>SUMIFS(dadosDF!K:K,dadosDF!C:C,O1874,dadosDF!D:D,E1874,dadosDF!G:G,A1874,dadosDF!I:I,L1874)</f>
        <v>10000</v>
      </c>
      <c r="J1874" s="3">
        <f t="shared" si="29"/>
        <v>0</v>
      </c>
      <c r="K1874" s="2" t="s">
        <v>1817</v>
      </c>
      <c r="L1874" s="2" t="s">
        <v>12</v>
      </c>
      <c r="M1874" s="2" t="s">
        <v>248</v>
      </c>
      <c r="N1874" s="2" t="s">
        <v>38</v>
      </c>
      <c r="O1874" s="2" t="s">
        <v>101</v>
      </c>
    </row>
    <row r="1875" spans="1:15">
      <c r="A1875" s="2" t="s">
        <v>1813</v>
      </c>
      <c r="B1875" s="2" t="s">
        <v>1814</v>
      </c>
      <c r="C1875" s="2" t="s">
        <v>1815</v>
      </c>
      <c r="D1875" s="2" t="s">
        <v>1816</v>
      </c>
      <c r="E1875" s="2" t="s">
        <v>33</v>
      </c>
      <c r="F1875" s="2" t="s">
        <v>34</v>
      </c>
      <c r="G1875" s="2" t="s">
        <v>35</v>
      </c>
      <c r="H1875" s="3">
        <v>1000</v>
      </c>
      <c r="I1875" s="3">
        <f>SUMIFS(dadosDF!K:K,dadosDF!C:C,O1875,dadosDF!D:D,E1875,dadosDF!G:G,A1875,dadosDF!I:I,L1875)</f>
        <v>1000</v>
      </c>
      <c r="J1875" s="3">
        <f t="shared" si="29"/>
        <v>0</v>
      </c>
      <c r="K1875" s="2" t="s">
        <v>1817</v>
      </c>
      <c r="L1875" s="2" t="s">
        <v>12</v>
      </c>
      <c r="M1875" s="2" t="s">
        <v>248</v>
      </c>
      <c r="N1875" s="2" t="s">
        <v>38</v>
      </c>
      <c r="O1875" s="2" t="s">
        <v>39</v>
      </c>
    </row>
    <row r="1876" spans="1:15">
      <c r="A1876" s="2" t="s">
        <v>1813</v>
      </c>
      <c r="B1876" s="2" t="s">
        <v>1814</v>
      </c>
      <c r="C1876" s="2" t="s">
        <v>1815</v>
      </c>
      <c r="D1876" s="2" t="s">
        <v>1816</v>
      </c>
      <c r="E1876" s="2" t="s">
        <v>40</v>
      </c>
      <c r="F1876" s="2" t="s">
        <v>41</v>
      </c>
      <c r="G1876" s="2" t="s">
        <v>42</v>
      </c>
      <c r="H1876" s="3">
        <v>6000</v>
      </c>
      <c r="I1876" s="3">
        <f>SUMIFS(dadosDF!K:K,dadosDF!C:C,O1876,dadosDF!D:D,E1876,dadosDF!G:G,A1876,dadosDF!I:I,L1876)</f>
        <v>6000</v>
      </c>
      <c r="J1876" s="3">
        <f t="shared" si="29"/>
        <v>0</v>
      </c>
      <c r="K1876" s="2" t="s">
        <v>1817</v>
      </c>
      <c r="L1876" s="2" t="s">
        <v>12</v>
      </c>
      <c r="M1876" s="2" t="s">
        <v>248</v>
      </c>
      <c r="N1876" s="2" t="s">
        <v>38</v>
      </c>
      <c r="O1876" s="2" t="s">
        <v>43</v>
      </c>
    </row>
    <row r="1877" spans="1:15">
      <c r="A1877" s="2" t="s">
        <v>1813</v>
      </c>
      <c r="B1877" s="2" t="s">
        <v>1814</v>
      </c>
      <c r="C1877" s="2" t="s">
        <v>1815</v>
      </c>
      <c r="D1877" s="2" t="s">
        <v>1816</v>
      </c>
      <c r="E1877" s="2" t="s">
        <v>48</v>
      </c>
      <c r="F1877" s="2" t="s">
        <v>49</v>
      </c>
      <c r="G1877" s="2" t="s">
        <v>50</v>
      </c>
      <c r="H1877" s="3">
        <v>10000</v>
      </c>
      <c r="I1877" s="3">
        <f>SUMIFS(dadosDF!K:K,dadosDF!C:C,O1877,dadosDF!D:D,E1877,dadosDF!G:G,A1877,dadosDF!I:I,L1877)</f>
        <v>10000</v>
      </c>
      <c r="J1877" s="3">
        <f t="shared" si="29"/>
        <v>0</v>
      </c>
      <c r="K1877" s="2" t="s">
        <v>1817</v>
      </c>
      <c r="L1877" s="2" t="s">
        <v>12</v>
      </c>
      <c r="M1877" s="2" t="s">
        <v>248</v>
      </c>
      <c r="N1877" s="2" t="s">
        <v>38</v>
      </c>
      <c r="O1877" s="2" t="s">
        <v>51</v>
      </c>
    </row>
    <row r="1878" spans="1:15">
      <c r="A1878" s="2" t="s">
        <v>1813</v>
      </c>
      <c r="B1878" s="2" t="s">
        <v>1814</v>
      </c>
      <c r="C1878" s="2" t="s">
        <v>1815</v>
      </c>
      <c r="D1878" s="2" t="s">
        <v>1816</v>
      </c>
      <c r="E1878" s="2" t="s">
        <v>563</v>
      </c>
      <c r="F1878" s="2" t="s">
        <v>564</v>
      </c>
      <c r="G1878" s="2" t="s">
        <v>565</v>
      </c>
      <c r="H1878" s="3">
        <v>400</v>
      </c>
      <c r="I1878" s="3">
        <f>SUMIFS(dadosDF!K:K,dadosDF!C:C,O1878,dadosDF!D:D,E1878,dadosDF!G:G,A1878,dadosDF!I:I,L1878)</f>
        <v>400</v>
      </c>
      <c r="J1878" s="3">
        <f t="shared" si="29"/>
        <v>0</v>
      </c>
      <c r="K1878" s="2" t="s">
        <v>1817</v>
      </c>
      <c r="L1878" s="2" t="s">
        <v>12</v>
      </c>
      <c r="M1878" s="2" t="s">
        <v>248</v>
      </c>
      <c r="N1878" s="2" t="s">
        <v>38</v>
      </c>
      <c r="O1878" s="2" t="s">
        <v>39</v>
      </c>
    </row>
    <row r="1879" spans="1:15">
      <c r="A1879" s="2" t="s">
        <v>1813</v>
      </c>
      <c r="B1879" s="2" t="s">
        <v>1814</v>
      </c>
      <c r="C1879" s="2" t="s">
        <v>1815</v>
      </c>
      <c r="D1879" s="2" t="s">
        <v>1816</v>
      </c>
      <c r="E1879" s="2" t="s">
        <v>1355</v>
      </c>
      <c r="F1879" s="2" t="s">
        <v>1356</v>
      </c>
      <c r="G1879" s="2" t="s">
        <v>1357</v>
      </c>
      <c r="H1879" s="3">
        <v>12000</v>
      </c>
      <c r="I1879" s="3">
        <f>SUMIFS(dadosDF!K:K,dadosDF!C:C,O1879,dadosDF!D:D,E1879,dadosDF!G:G,A1879,dadosDF!I:I,L1879)</f>
        <v>12000</v>
      </c>
      <c r="J1879" s="3">
        <f t="shared" si="29"/>
        <v>0</v>
      </c>
      <c r="K1879" s="2" t="s">
        <v>1817</v>
      </c>
      <c r="L1879" s="2" t="s">
        <v>12</v>
      </c>
      <c r="M1879" s="2" t="s">
        <v>248</v>
      </c>
      <c r="N1879" s="2" t="s">
        <v>38</v>
      </c>
      <c r="O1879" s="2" t="s">
        <v>101</v>
      </c>
    </row>
    <row r="1880" spans="1:15">
      <c r="A1880" s="2" t="s">
        <v>1813</v>
      </c>
      <c r="B1880" s="2" t="s">
        <v>1814</v>
      </c>
      <c r="C1880" s="2" t="s">
        <v>1815</v>
      </c>
      <c r="D1880" s="2" t="s">
        <v>1816</v>
      </c>
      <c r="E1880" s="2" t="s">
        <v>1355</v>
      </c>
      <c r="F1880" s="2" t="s">
        <v>1356</v>
      </c>
      <c r="G1880" s="2" t="s">
        <v>1357</v>
      </c>
      <c r="H1880" s="3">
        <v>9000</v>
      </c>
      <c r="I1880" s="3">
        <f>SUMIFS(dadosDF!K:K,dadosDF!C:C,O1880,dadosDF!D:D,E1880,dadosDF!G:G,A1880,dadosDF!I:I,L1880)</f>
        <v>9000</v>
      </c>
      <c r="J1880" s="3">
        <f t="shared" si="29"/>
        <v>0</v>
      </c>
      <c r="K1880" s="2" t="s">
        <v>1817</v>
      </c>
      <c r="L1880" s="2" t="s">
        <v>12</v>
      </c>
      <c r="M1880" s="2" t="s">
        <v>248</v>
      </c>
      <c r="N1880" s="2" t="s">
        <v>38</v>
      </c>
      <c r="O1880" s="2" t="s">
        <v>47</v>
      </c>
    </row>
    <row r="1881" spans="1:15">
      <c r="A1881" s="2" t="s">
        <v>1813</v>
      </c>
      <c r="B1881" s="2" t="s">
        <v>1814</v>
      </c>
      <c r="C1881" s="2" t="s">
        <v>1815</v>
      </c>
      <c r="D1881" s="2" t="s">
        <v>1816</v>
      </c>
      <c r="E1881" s="2" t="s">
        <v>252</v>
      </c>
      <c r="F1881" s="2" t="s">
        <v>253</v>
      </c>
      <c r="G1881" s="2" t="s">
        <v>254</v>
      </c>
      <c r="H1881" s="3">
        <v>2000</v>
      </c>
      <c r="I1881" s="3">
        <f>SUMIFS(dadosDF!K:K,dadosDF!C:C,O1881,dadosDF!D:D,E1881,dadosDF!G:G,A1881,dadosDF!I:I,L1881)</f>
        <v>2000</v>
      </c>
      <c r="J1881" s="3">
        <f t="shared" si="29"/>
        <v>0</v>
      </c>
      <c r="K1881" s="2" t="s">
        <v>1817</v>
      </c>
      <c r="L1881" s="2" t="s">
        <v>12</v>
      </c>
      <c r="M1881" s="2" t="s">
        <v>248</v>
      </c>
      <c r="N1881" s="2" t="s">
        <v>38</v>
      </c>
      <c r="O1881" s="2" t="s">
        <v>81</v>
      </c>
    </row>
    <row r="1882" spans="1:15">
      <c r="A1882" s="2" t="s">
        <v>1813</v>
      </c>
      <c r="B1882" s="2" t="s">
        <v>1814</v>
      </c>
      <c r="C1882" s="2" t="s">
        <v>1815</v>
      </c>
      <c r="D1882" s="2" t="s">
        <v>1816</v>
      </c>
      <c r="E1882" s="2" t="s">
        <v>1821</v>
      </c>
      <c r="F1882" s="2" t="s">
        <v>1822</v>
      </c>
      <c r="G1882" s="2" t="s">
        <v>1823</v>
      </c>
      <c r="H1882" s="3">
        <v>10000</v>
      </c>
      <c r="I1882" s="3">
        <f>SUMIFS(dadosDF!K:K,dadosDF!C:C,O1882,dadosDF!D:D,E1882,dadosDF!G:G,A1882,dadosDF!I:I,L1882)</f>
        <v>10000</v>
      </c>
      <c r="J1882" s="3">
        <f t="shared" si="29"/>
        <v>0</v>
      </c>
      <c r="K1882" s="2" t="s">
        <v>1817</v>
      </c>
      <c r="L1882" s="2" t="s">
        <v>12</v>
      </c>
      <c r="M1882" s="2" t="s">
        <v>248</v>
      </c>
      <c r="N1882" s="2" t="s">
        <v>38</v>
      </c>
      <c r="O1882" s="2" t="s">
        <v>39</v>
      </c>
    </row>
    <row r="1883" spans="1:15">
      <c r="A1883" s="2" t="s">
        <v>1813</v>
      </c>
      <c r="B1883" s="2" t="s">
        <v>1814</v>
      </c>
      <c r="C1883" s="2" t="s">
        <v>1815</v>
      </c>
      <c r="D1883" s="2" t="s">
        <v>1816</v>
      </c>
      <c r="E1883" s="2" t="s">
        <v>601</v>
      </c>
      <c r="F1883" s="2" t="s">
        <v>602</v>
      </c>
      <c r="G1883" s="2" t="s">
        <v>603</v>
      </c>
      <c r="H1883" s="3">
        <v>40000</v>
      </c>
      <c r="I1883" s="3">
        <f>SUMIFS(dadosDF!K:K,dadosDF!C:C,O1883,dadosDF!D:D,E1883,dadosDF!G:G,A1883,dadosDF!I:I,L1883)</f>
        <v>40000</v>
      </c>
      <c r="J1883" s="3">
        <f t="shared" si="29"/>
        <v>0</v>
      </c>
      <c r="K1883" s="2" t="s">
        <v>1817</v>
      </c>
      <c r="L1883" s="2" t="s">
        <v>12</v>
      </c>
      <c r="M1883" s="2" t="s">
        <v>248</v>
      </c>
      <c r="N1883" s="2" t="s">
        <v>38</v>
      </c>
      <c r="O1883" s="2" t="s">
        <v>39</v>
      </c>
    </row>
    <row r="1884" spans="1:15">
      <c r="A1884" s="2" t="s">
        <v>1813</v>
      </c>
      <c r="B1884" s="2" t="s">
        <v>1814</v>
      </c>
      <c r="C1884" s="2" t="s">
        <v>1815</v>
      </c>
      <c r="D1884" s="2" t="s">
        <v>1816</v>
      </c>
      <c r="E1884" s="2" t="s">
        <v>1824</v>
      </c>
      <c r="F1884" s="2" t="s">
        <v>1825</v>
      </c>
      <c r="G1884" s="2" t="s">
        <v>1826</v>
      </c>
      <c r="H1884" s="3">
        <v>8000</v>
      </c>
      <c r="I1884" s="3">
        <f>SUMIFS(dadosDF!K:K,dadosDF!C:C,O1884,dadosDF!D:D,E1884,dadosDF!G:G,A1884,dadosDF!I:I,L1884)</f>
        <v>8000</v>
      </c>
      <c r="J1884" s="3">
        <f t="shared" si="29"/>
        <v>0</v>
      </c>
      <c r="K1884" s="2" t="s">
        <v>1817</v>
      </c>
      <c r="L1884" s="2" t="s">
        <v>12</v>
      </c>
      <c r="M1884" s="2" t="s">
        <v>248</v>
      </c>
      <c r="N1884" s="2" t="s">
        <v>38</v>
      </c>
      <c r="O1884" s="2" t="s">
        <v>58</v>
      </c>
    </row>
    <row r="1885" spans="1:15">
      <c r="A1885" s="2" t="s">
        <v>1813</v>
      </c>
      <c r="B1885" s="2" t="s">
        <v>1814</v>
      </c>
      <c r="C1885" s="2" t="s">
        <v>1815</v>
      </c>
      <c r="D1885" s="2" t="s">
        <v>1816</v>
      </c>
      <c r="E1885" s="2" t="s">
        <v>668</v>
      </c>
      <c r="F1885" s="2" t="s">
        <v>669</v>
      </c>
      <c r="G1885" s="2" t="s">
        <v>670</v>
      </c>
      <c r="H1885" s="3">
        <v>50000</v>
      </c>
      <c r="I1885" s="3">
        <f>SUMIFS(dadosDF!K:K,dadosDF!C:C,O1885,dadosDF!D:D,E1885,dadosDF!G:G,A1885,dadosDF!I:I,L1885)</f>
        <v>50000</v>
      </c>
      <c r="J1885" s="3">
        <f t="shared" si="29"/>
        <v>0</v>
      </c>
      <c r="K1885" s="2" t="s">
        <v>1817</v>
      </c>
      <c r="L1885" s="2" t="s">
        <v>12</v>
      </c>
      <c r="M1885" s="2" t="s">
        <v>248</v>
      </c>
      <c r="N1885" s="2" t="s">
        <v>38</v>
      </c>
      <c r="O1885" s="2" t="s">
        <v>158</v>
      </c>
    </row>
    <row r="1886" spans="1:15">
      <c r="A1886" s="2" t="s">
        <v>1813</v>
      </c>
      <c r="B1886" s="2" t="s">
        <v>1814</v>
      </c>
      <c r="C1886" s="2" t="s">
        <v>1815</v>
      </c>
      <c r="D1886" s="2" t="s">
        <v>1816</v>
      </c>
      <c r="E1886" s="2" t="s">
        <v>171</v>
      </c>
      <c r="F1886" s="2" t="s">
        <v>172</v>
      </c>
      <c r="G1886" s="2" t="s">
        <v>173</v>
      </c>
      <c r="H1886" s="3">
        <v>2000</v>
      </c>
      <c r="I1886" s="3">
        <f>SUMIFS(dadosDF!K:K,dadosDF!C:C,O1886,dadosDF!D:D,E1886,dadosDF!G:G,A1886,dadosDF!I:I,L1886)</f>
        <v>2000</v>
      </c>
      <c r="J1886" s="3">
        <f t="shared" si="29"/>
        <v>0</v>
      </c>
      <c r="K1886" s="2" t="s">
        <v>1817</v>
      </c>
      <c r="L1886" s="2" t="s">
        <v>12</v>
      </c>
      <c r="M1886" s="2" t="s">
        <v>248</v>
      </c>
      <c r="N1886" s="2" t="s">
        <v>38</v>
      </c>
      <c r="O1886" s="2" t="s">
        <v>39</v>
      </c>
    </row>
    <row r="1887" spans="1:15">
      <c r="A1887" s="2" t="s">
        <v>1813</v>
      </c>
      <c r="B1887" s="2" t="s">
        <v>1814</v>
      </c>
      <c r="C1887" s="2" t="s">
        <v>1815</v>
      </c>
      <c r="D1887" s="2" t="s">
        <v>1816</v>
      </c>
      <c r="E1887" s="2" t="s">
        <v>1827</v>
      </c>
      <c r="F1887" s="2" t="s">
        <v>1828</v>
      </c>
      <c r="G1887" s="2" t="s">
        <v>1829</v>
      </c>
      <c r="H1887" s="3">
        <v>130000</v>
      </c>
      <c r="I1887" s="3">
        <f>SUMIFS(dadosDF!K:K,dadosDF!C:C,O1887,dadosDF!D:D,E1887,dadosDF!G:G,A1887,dadosDF!I:I,L1887)</f>
        <v>130000</v>
      </c>
      <c r="J1887" s="3">
        <f t="shared" si="29"/>
        <v>0</v>
      </c>
      <c r="K1887" s="2" t="s">
        <v>1817</v>
      </c>
      <c r="L1887" s="2" t="s">
        <v>12</v>
      </c>
      <c r="M1887" s="2" t="s">
        <v>248</v>
      </c>
      <c r="N1887" s="2" t="s">
        <v>38</v>
      </c>
      <c r="O1887" s="2" t="s">
        <v>81</v>
      </c>
    </row>
    <row r="1888" spans="1:15">
      <c r="A1888" s="2" t="s">
        <v>1813</v>
      </c>
      <c r="B1888" s="2" t="s">
        <v>1814</v>
      </c>
      <c r="C1888" s="2" t="s">
        <v>1815</v>
      </c>
      <c r="D1888" s="2" t="s">
        <v>1816</v>
      </c>
      <c r="E1888" s="2" t="s">
        <v>1128</v>
      </c>
      <c r="F1888" s="2" t="s">
        <v>1129</v>
      </c>
      <c r="G1888" s="2" t="s">
        <v>1130</v>
      </c>
      <c r="H1888" s="3">
        <v>28000</v>
      </c>
      <c r="I1888" s="3">
        <f>SUMIFS(dadosDF!K:K,dadosDF!C:C,O1888,dadosDF!D:D,E1888,dadosDF!G:G,A1888,dadosDF!I:I,L1888)</f>
        <v>28000</v>
      </c>
      <c r="J1888" s="3">
        <f t="shared" si="29"/>
        <v>0</v>
      </c>
      <c r="K1888" s="2" t="s">
        <v>1817</v>
      </c>
      <c r="L1888" s="2" t="s">
        <v>12</v>
      </c>
      <c r="M1888" s="2" t="s">
        <v>248</v>
      </c>
      <c r="N1888" s="2" t="s">
        <v>38</v>
      </c>
      <c r="O1888" s="2" t="s">
        <v>94</v>
      </c>
    </row>
    <row r="1889" spans="1:15">
      <c r="A1889" s="2" t="s">
        <v>1813</v>
      </c>
      <c r="B1889" s="2" t="s">
        <v>1814</v>
      </c>
      <c r="C1889" s="2" t="s">
        <v>1815</v>
      </c>
      <c r="D1889" s="2" t="s">
        <v>1816</v>
      </c>
      <c r="E1889" s="2" t="s">
        <v>1830</v>
      </c>
      <c r="F1889" s="2" t="s">
        <v>1831</v>
      </c>
      <c r="G1889" s="2" t="s">
        <v>1832</v>
      </c>
      <c r="H1889" s="3">
        <v>3000</v>
      </c>
      <c r="I1889" s="3">
        <f>SUMIFS(dadosDF!K:K,dadosDF!C:C,O1889,dadosDF!D:D,E1889,dadosDF!G:G,A1889,dadosDF!I:I,L1889)</f>
        <v>3000</v>
      </c>
      <c r="J1889" s="3">
        <f t="shared" si="29"/>
        <v>0</v>
      </c>
      <c r="K1889" s="2" t="s">
        <v>1817</v>
      </c>
      <c r="L1889" s="2" t="s">
        <v>12</v>
      </c>
      <c r="M1889" s="2" t="s">
        <v>248</v>
      </c>
      <c r="N1889" s="2" t="s">
        <v>38</v>
      </c>
      <c r="O1889" s="2" t="s">
        <v>73</v>
      </c>
    </row>
    <row r="1890" spans="1:15">
      <c r="A1890" s="2" t="s">
        <v>1813</v>
      </c>
      <c r="B1890" s="2" t="s">
        <v>1814</v>
      </c>
      <c r="C1890" s="2" t="s">
        <v>1815</v>
      </c>
      <c r="D1890" s="2" t="s">
        <v>1816</v>
      </c>
      <c r="E1890" s="2" t="s">
        <v>1833</v>
      </c>
      <c r="F1890" s="2" t="s">
        <v>1834</v>
      </c>
      <c r="G1890" s="2" t="s">
        <v>1835</v>
      </c>
      <c r="H1890" s="3">
        <v>9000</v>
      </c>
      <c r="I1890" s="3">
        <f>SUMIFS(dadosDF!K:K,dadosDF!C:C,O1890,dadosDF!D:D,E1890,dadosDF!G:G,A1890,dadosDF!I:I,L1890)</f>
        <v>9000</v>
      </c>
      <c r="J1890" s="3">
        <f t="shared" si="29"/>
        <v>0</v>
      </c>
      <c r="K1890" s="2" t="s">
        <v>1817</v>
      </c>
      <c r="L1890" s="2" t="s">
        <v>12</v>
      </c>
      <c r="M1890" s="2" t="s">
        <v>248</v>
      </c>
      <c r="N1890" s="2" t="s">
        <v>38</v>
      </c>
      <c r="O1890" s="2" t="s">
        <v>39</v>
      </c>
    </row>
    <row r="1891" spans="1:15">
      <c r="A1891" s="2" t="s">
        <v>1813</v>
      </c>
      <c r="B1891" s="2" t="s">
        <v>1814</v>
      </c>
      <c r="C1891" s="2" t="s">
        <v>1815</v>
      </c>
      <c r="D1891" s="2" t="s">
        <v>1816</v>
      </c>
      <c r="E1891" s="2" t="s">
        <v>255</v>
      </c>
      <c r="F1891" s="2" t="s">
        <v>256</v>
      </c>
      <c r="G1891" s="2" t="s">
        <v>257</v>
      </c>
      <c r="H1891" s="3">
        <v>800</v>
      </c>
      <c r="I1891" s="3">
        <f>SUMIFS(dadosDF!K:K,dadosDF!C:C,O1891,dadosDF!D:D,E1891,dadosDF!G:G,A1891,dadosDF!I:I,L1891)</f>
        <v>800</v>
      </c>
      <c r="J1891" s="3">
        <f t="shared" si="29"/>
        <v>0</v>
      </c>
      <c r="K1891" s="2" t="s">
        <v>1817</v>
      </c>
      <c r="L1891" s="2" t="s">
        <v>12</v>
      </c>
      <c r="M1891" s="2" t="s">
        <v>248</v>
      </c>
      <c r="N1891" s="2" t="s">
        <v>38</v>
      </c>
      <c r="O1891" s="2" t="s">
        <v>101</v>
      </c>
    </row>
    <row r="1892" spans="1:15">
      <c r="A1892" s="2" t="s">
        <v>1813</v>
      </c>
      <c r="B1892" s="2" t="s">
        <v>1814</v>
      </c>
      <c r="C1892" s="2" t="s">
        <v>1815</v>
      </c>
      <c r="D1892" s="2" t="s">
        <v>1816</v>
      </c>
      <c r="E1892" s="2" t="s">
        <v>807</v>
      </c>
      <c r="F1892" s="2" t="s">
        <v>808</v>
      </c>
      <c r="G1892" s="2" t="s">
        <v>809</v>
      </c>
      <c r="H1892" s="3">
        <v>3600</v>
      </c>
      <c r="I1892" s="3">
        <f>SUMIFS(dadosDF!K:K,dadosDF!C:C,O1892,dadosDF!D:D,E1892,dadosDF!G:G,A1892,dadosDF!I:I,L1892)</f>
        <v>3600</v>
      </c>
      <c r="J1892" s="3">
        <f t="shared" si="29"/>
        <v>0</v>
      </c>
      <c r="K1892" s="2" t="s">
        <v>1817</v>
      </c>
      <c r="L1892" s="2" t="s">
        <v>12</v>
      </c>
      <c r="M1892" s="2" t="s">
        <v>248</v>
      </c>
      <c r="N1892" s="2" t="s">
        <v>38</v>
      </c>
      <c r="O1892" s="2" t="s">
        <v>101</v>
      </c>
    </row>
    <row r="1893" spans="1:15">
      <c r="A1893" s="2" t="s">
        <v>1813</v>
      </c>
      <c r="B1893" s="2" t="s">
        <v>1814</v>
      </c>
      <c r="C1893" s="2" t="s">
        <v>1815</v>
      </c>
      <c r="D1893" s="2" t="s">
        <v>1816</v>
      </c>
      <c r="E1893" s="2" t="s">
        <v>1052</v>
      </c>
      <c r="F1893" s="2" t="s">
        <v>1053</v>
      </c>
      <c r="G1893" s="2" t="s">
        <v>1054</v>
      </c>
      <c r="H1893" s="3">
        <v>30000</v>
      </c>
      <c r="I1893" s="3">
        <f>SUMIFS(dadosDF!K:K,dadosDF!C:C,O1893,dadosDF!D:D,E1893,dadosDF!G:G,A1893,dadosDF!I:I,L1893)</f>
        <v>30000</v>
      </c>
      <c r="J1893" s="3">
        <f t="shared" si="29"/>
        <v>0</v>
      </c>
      <c r="K1893" s="2" t="s">
        <v>1817</v>
      </c>
      <c r="L1893" s="2" t="s">
        <v>12</v>
      </c>
      <c r="M1893" s="2" t="s">
        <v>248</v>
      </c>
      <c r="N1893" s="2" t="s">
        <v>38</v>
      </c>
      <c r="O1893" s="2" t="s">
        <v>81</v>
      </c>
    </row>
    <row r="1894" spans="1:15">
      <c r="A1894" s="2" t="s">
        <v>1813</v>
      </c>
      <c r="B1894" s="2" t="s">
        <v>1814</v>
      </c>
      <c r="C1894" s="2" t="s">
        <v>1815</v>
      </c>
      <c r="D1894" s="2" t="s">
        <v>1816</v>
      </c>
      <c r="E1894" s="2" t="s">
        <v>1836</v>
      </c>
      <c r="F1894" s="2" t="s">
        <v>1837</v>
      </c>
      <c r="G1894" s="2" t="s">
        <v>1838</v>
      </c>
      <c r="H1894" s="3">
        <v>1000</v>
      </c>
      <c r="I1894" s="3">
        <f>SUMIFS(dadosDF!K:K,dadosDF!C:C,O1894,dadosDF!D:D,E1894,dadosDF!G:G,A1894,dadosDF!I:I,L1894)</f>
        <v>1000</v>
      </c>
      <c r="J1894" s="3">
        <f t="shared" si="29"/>
        <v>0</v>
      </c>
      <c r="K1894" s="2" t="s">
        <v>1817</v>
      </c>
      <c r="L1894" s="2" t="s">
        <v>12</v>
      </c>
      <c r="M1894" s="2" t="s">
        <v>248</v>
      </c>
      <c r="N1894" s="2" t="s">
        <v>38</v>
      </c>
      <c r="O1894" s="2" t="s">
        <v>39</v>
      </c>
    </row>
    <row r="1895" spans="1:15">
      <c r="A1895" s="2" t="s">
        <v>1839</v>
      </c>
      <c r="B1895" s="2" t="s">
        <v>1840</v>
      </c>
      <c r="C1895" s="2" t="s">
        <v>1841</v>
      </c>
      <c r="D1895" s="2" t="s">
        <v>89</v>
      </c>
      <c r="E1895" s="2" t="s">
        <v>410</v>
      </c>
      <c r="F1895" s="2" t="s">
        <v>411</v>
      </c>
      <c r="G1895" s="2" t="s">
        <v>412</v>
      </c>
      <c r="H1895" s="3">
        <v>100</v>
      </c>
      <c r="I1895" s="3">
        <f>SUMIFS(dadosDF!K:K,dadosDF!C:C,O1895,dadosDF!D:D,E1895,dadosDF!G:G,A1895,dadosDF!I:I,L1895)</f>
        <v>100</v>
      </c>
      <c r="J1895" s="3">
        <f t="shared" si="29"/>
        <v>0</v>
      </c>
      <c r="K1895" s="2" t="s">
        <v>1842</v>
      </c>
      <c r="L1895" s="2" t="s">
        <v>12</v>
      </c>
      <c r="M1895" s="2" t="s">
        <v>37</v>
      </c>
      <c r="N1895" s="2" t="s">
        <v>38</v>
      </c>
      <c r="O1895" s="2" t="s">
        <v>94</v>
      </c>
    </row>
    <row r="1896" spans="1:15">
      <c r="A1896" s="2" t="s">
        <v>1839</v>
      </c>
      <c r="B1896" s="2" t="s">
        <v>1840</v>
      </c>
      <c r="C1896" s="2" t="s">
        <v>1841</v>
      </c>
      <c r="D1896" s="2" t="s">
        <v>89</v>
      </c>
      <c r="E1896" s="2" t="s">
        <v>262</v>
      </c>
      <c r="F1896" s="2" t="s">
        <v>263</v>
      </c>
      <c r="G1896" s="2" t="s">
        <v>264</v>
      </c>
      <c r="H1896" s="3">
        <v>300</v>
      </c>
      <c r="I1896" s="3">
        <f>SUMIFS(dadosDF!K:K,dadosDF!C:C,O1896,dadosDF!D:D,E1896,dadosDF!G:G,A1896,dadosDF!I:I,L1896)</f>
        <v>300</v>
      </c>
      <c r="J1896" s="3">
        <f t="shared" si="29"/>
        <v>0</v>
      </c>
      <c r="K1896" s="2" t="s">
        <v>1842</v>
      </c>
      <c r="L1896" s="2" t="s">
        <v>12</v>
      </c>
      <c r="M1896" s="2" t="s">
        <v>37</v>
      </c>
      <c r="N1896" s="2" t="s">
        <v>38</v>
      </c>
      <c r="O1896" s="2" t="s">
        <v>118</v>
      </c>
    </row>
    <row r="1897" spans="1:15">
      <c r="A1897" s="2" t="s">
        <v>1839</v>
      </c>
      <c r="B1897" s="2" t="s">
        <v>1840</v>
      </c>
      <c r="C1897" s="2" t="s">
        <v>1841</v>
      </c>
      <c r="D1897" s="2" t="s">
        <v>89</v>
      </c>
      <c r="E1897" s="2" t="s">
        <v>315</v>
      </c>
      <c r="F1897" s="2" t="s">
        <v>316</v>
      </c>
      <c r="G1897" s="2" t="s">
        <v>317</v>
      </c>
      <c r="H1897" s="3">
        <v>100</v>
      </c>
      <c r="I1897" s="3">
        <f>SUMIFS(dadosDF!K:K,dadosDF!C:C,O1897,dadosDF!D:D,E1897,dadosDF!G:G,A1897,dadosDF!I:I,L1897)</f>
        <v>100</v>
      </c>
      <c r="J1897" s="3">
        <f t="shared" si="29"/>
        <v>0</v>
      </c>
      <c r="K1897" s="2" t="s">
        <v>1842</v>
      </c>
      <c r="L1897" s="2" t="s">
        <v>12</v>
      </c>
      <c r="M1897" s="2" t="s">
        <v>37</v>
      </c>
      <c r="N1897" s="2" t="s">
        <v>38</v>
      </c>
      <c r="O1897" s="2" t="s">
        <v>47</v>
      </c>
    </row>
    <row r="1898" spans="1:15">
      <c r="A1898" s="2" t="s">
        <v>1839</v>
      </c>
      <c r="B1898" s="2" t="s">
        <v>1840</v>
      </c>
      <c r="C1898" s="2" t="s">
        <v>1841</v>
      </c>
      <c r="D1898" s="2" t="s">
        <v>89</v>
      </c>
      <c r="E1898" s="2" t="s">
        <v>195</v>
      </c>
      <c r="F1898" s="2" t="s">
        <v>196</v>
      </c>
      <c r="G1898" s="2" t="s">
        <v>197</v>
      </c>
      <c r="H1898" s="3">
        <v>100</v>
      </c>
      <c r="I1898" s="3">
        <f>SUMIFS(dadosDF!K:K,dadosDF!C:C,O1898,dadosDF!D:D,E1898,dadosDF!G:G,A1898,dadosDF!I:I,L1898)</f>
        <v>100</v>
      </c>
      <c r="J1898" s="3">
        <f t="shared" si="29"/>
        <v>0</v>
      </c>
      <c r="K1898" s="2" t="s">
        <v>1842</v>
      </c>
      <c r="L1898" s="2" t="s">
        <v>12</v>
      </c>
      <c r="M1898" s="2" t="s">
        <v>37</v>
      </c>
      <c r="N1898" s="2" t="s">
        <v>38</v>
      </c>
      <c r="O1898" s="2" t="s">
        <v>51</v>
      </c>
    </row>
    <row r="1899" spans="1:15">
      <c r="A1899" s="2" t="s">
        <v>1839</v>
      </c>
      <c r="B1899" s="2" t="s">
        <v>1840</v>
      </c>
      <c r="C1899" s="2" t="s">
        <v>1841</v>
      </c>
      <c r="D1899" s="2" t="s">
        <v>89</v>
      </c>
      <c r="E1899" s="2" t="s">
        <v>1843</v>
      </c>
      <c r="F1899" s="2" t="s">
        <v>1844</v>
      </c>
      <c r="G1899" s="2" t="s">
        <v>1845</v>
      </c>
      <c r="H1899" s="3">
        <v>100</v>
      </c>
      <c r="I1899" s="3">
        <f>SUMIFS(dadosDF!K:K,dadosDF!C:C,O1899,dadosDF!D:D,E1899,dadosDF!G:G,A1899,dadosDF!I:I,L1899)</f>
        <v>100</v>
      </c>
      <c r="J1899" s="3">
        <f t="shared" si="29"/>
        <v>0</v>
      </c>
      <c r="K1899" s="2" t="s">
        <v>1842</v>
      </c>
      <c r="L1899" s="2" t="s">
        <v>12</v>
      </c>
      <c r="M1899" s="2" t="s">
        <v>37</v>
      </c>
      <c r="N1899" s="2" t="s">
        <v>38</v>
      </c>
      <c r="O1899" s="2" t="s">
        <v>111</v>
      </c>
    </row>
    <row r="1900" spans="1:15">
      <c r="A1900" s="2" t="s">
        <v>1839</v>
      </c>
      <c r="B1900" s="2" t="s">
        <v>1840</v>
      </c>
      <c r="C1900" s="2" t="s">
        <v>1841</v>
      </c>
      <c r="D1900" s="2" t="s">
        <v>89</v>
      </c>
      <c r="E1900" s="2" t="s">
        <v>532</v>
      </c>
      <c r="F1900" s="2" t="s">
        <v>533</v>
      </c>
      <c r="G1900" s="2" t="s">
        <v>534</v>
      </c>
      <c r="H1900" s="3">
        <v>100</v>
      </c>
      <c r="I1900" s="3">
        <f>SUMIFS(dadosDF!K:K,dadosDF!C:C,O1900,dadosDF!D:D,E1900,dadosDF!G:G,A1900,dadosDF!I:I,L1900)</f>
        <v>100</v>
      </c>
      <c r="J1900" s="3">
        <f t="shared" si="29"/>
        <v>0</v>
      </c>
      <c r="K1900" s="2" t="s">
        <v>1842</v>
      </c>
      <c r="L1900" s="2" t="s">
        <v>12</v>
      </c>
      <c r="M1900" s="2" t="s">
        <v>37</v>
      </c>
      <c r="N1900" s="2" t="s">
        <v>38</v>
      </c>
      <c r="O1900" s="2" t="s">
        <v>43</v>
      </c>
    </row>
    <row r="1901" spans="1:15">
      <c r="A1901" s="2" t="s">
        <v>1839</v>
      </c>
      <c r="B1901" s="2" t="s">
        <v>1840</v>
      </c>
      <c r="C1901" s="2" t="s">
        <v>1841</v>
      </c>
      <c r="D1901" s="2" t="s">
        <v>89</v>
      </c>
      <c r="E1901" s="2" t="s">
        <v>1004</v>
      </c>
      <c r="F1901" s="2" t="s">
        <v>1005</v>
      </c>
      <c r="G1901" s="2" t="s">
        <v>1006</v>
      </c>
      <c r="H1901" s="3">
        <v>2000</v>
      </c>
      <c r="I1901" s="3">
        <f>SUMIFS(dadosDF!K:K,dadosDF!C:C,O1901,dadosDF!D:D,E1901,dadosDF!G:G,A1901,dadosDF!I:I,L1901)</f>
        <v>2000</v>
      </c>
      <c r="J1901" s="3">
        <f t="shared" si="29"/>
        <v>0</v>
      </c>
      <c r="K1901" s="2" t="s">
        <v>1842</v>
      </c>
      <c r="L1901" s="2" t="s">
        <v>12</v>
      </c>
      <c r="M1901" s="2" t="s">
        <v>37</v>
      </c>
      <c r="N1901" s="2" t="s">
        <v>38</v>
      </c>
      <c r="O1901" s="2" t="s">
        <v>118</v>
      </c>
    </row>
    <row r="1902" spans="1:15">
      <c r="A1902" s="2" t="s">
        <v>1839</v>
      </c>
      <c r="B1902" s="2" t="s">
        <v>1840</v>
      </c>
      <c r="C1902" s="2" t="s">
        <v>1841</v>
      </c>
      <c r="D1902" s="2" t="s">
        <v>89</v>
      </c>
      <c r="E1902" s="2" t="s">
        <v>586</v>
      </c>
      <c r="F1902" s="2" t="s">
        <v>587</v>
      </c>
      <c r="G1902" s="2" t="s">
        <v>588</v>
      </c>
      <c r="H1902" s="3">
        <v>300</v>
      </c>
      <c r="I1902" s="3">
        <f>SUMIFS(dadosDF!K:K,dadosDF!C:C,O1902,dadosDF!D:D,E1902,dadosDF!G:G,A1902,dadosDF!I:I,L1902)</f>
        <v>300</v>
      </c>
      <c r="J1902" s="3">
        <f t="shared" si="29"/>
        <v>0</v>
      </c>
      <c r="K1902" s="2" t="s">
        <v>1842</v>
      </c>
      <c r="L1902" s="2" t="s">
        <v>12</v>
      </c>
      <c r="M1902" s="2" t="s">
        <v>37</v>
      </c>
      <c r="N1902" s="2" t="s">
        <v>38</v>
      </c>
      <c r="O1902" s="2" t="s">
        <v>94</v>
      </c>
    </row>
    <row r="1903" spans="1:15">
      <c r="A1903" s="2" t="s">
        <v>1839</v>
      </c>
      <c r="B1903" s="2" t="s">
        <v>1840</v>
      </c>
      <c r="C1903" s="2" t="s">
        <v>1841</v>
      </c>
      <c r="D1903" s="2" t="s">
        <v>89</v>
      </c>
      <c r="E1903" s="2" t="s">
        <v>1846</v>
      </c>
      <c r="F1903" s="2" t="s">
        <v>1847</v>
      </c>
      <c r="G1903" s="2" t="s">
        <v>1848</v>
      </c>
      <c r="H1903" s="3">
        <v>800</v>
      </c>
      <c r="I1903" s="3">
        <f>SUMIFS(dadosDF!K:K,dadosDF!C:C,O1903,dadosDF!D:D,E1903,dadosDF!G:G,A1903,dadosDF!I:I,L1903)</f>
        <v>800</v>
      </c>
      <c r="J1903" s="3">
        <f t="shared" si="29"/>
        <v>0</v>
      </c>
      <c r="K1903" s="2" t="s">
        <v>1842</v>
      </c>
      <c r="L1903" s="2" t="s">
        <v>12</v>
      </c>
      <c r="M1903" s="2" t="s">
        <v>37</v>
      </c>
      <c r="N1903" s="2" t="s">
        <v>38</v>
      </c>
      <c r="O1903" s="2" t="s">
        <v>118</v>
      </c>
    </row>
    <row r="1904" spans="1:15">
      <c r="A1904" s="2" t="s">
        <v>1839</v>
      </c>
      <c r="B1904" s="2" t="s">
        <v>1840</v>
      </c>
      <c r="C1904" s="2" t="s">
        <v>1841</v>
      </c>
      <c r="D1904" s="2" t="s">
        <v>89</v>
      </c>
      <c r="E1904" s="2" t="s">
        <v>1849</v>
      </c>
      <c r="F1904" s="2" t="s">
        <v>1850</v>
      </c>
      <c r="G1904" s="2" t="s">
        <v>1851</v>
      </c>
      <c r="H1904" s="3">
        <v>700</v>
      </c>
      <c r="I1904" s="3">
        <f>SUMIFS(dadosDF!K:K,dadosDF!C:C,O1904,dadosDF!D:D,E1904,dadosDF!G:G,A1904,dadosDF!I:I,L1904)</f>
        <v>700</v>
      </c>
      <c r="J1904" s="3">
        <f t="shared" si="29"/>
        <v>0</v>
      </c>
      <c r="K1904" s="2" t="s">
        <v>1842</v>
      </c>
      <c r="L1904" s="2" t="s">
        <v>12</v>
      </c>
      <c r="M1904" s="2" t="s">
        <v>37</v>
      </c>
      <c r="N1904" s="2" t="s">
        <v>38</v>
      </c>
      <c r="O1904" s="2" t="s">
        <v>94</v>
      </c>
    </row>
    <row r="1905" spans="1:15">
      <c r="A1905" s="2" t="s">
        <v>1839</v>
      </c>
      <c r="B1905" s="2" t="s">
        <v>1840</v>
      </c>
      <c r="C1905" s="2" t="s">
        <v>1841</v>
      </c>
      <c r="D1905" s="2" t="s">
        <v>89</v>
      </c>
      <c r="E1905" s="2" t="s">
        <v>290</v>
      </c>
      <c r="F1905" s="2" t="s">
        <v>291</v>
      </c>
      <c r="G1905" s="2" t="s">
        <v>292</v>
      </c>
      <c r="H1905" s="3">
        <v>200</v>
      </c>
      <c r="I1905" s="3">
        <f>SUMIFS(dadosDF!K:K,dadosDF!C:C,O1905,dadosDF!D:D,E1905,dadosDF!G:G,A1905,dadosDF!I:I,L1905)</f>
        <v>200</v>
      </c>
      <c r="J1905" s="3">
        <f t="shared" si="29"/>
        <v>0</v>
      </c>
      <c r="K1905" s="2" t="s">
        <v>1842</v>
      </c>
      <c r="L1905" s="2" t="s">
        <v>12</v>
      </c>
      <c r="M1905" s="2" t="s">
        <v>37</v>
      </c>
      <c r="N1905" s="2" t="s">
        <v>38</v>
      </c>
      <c r="O1905" s="2" t="s">
        <v>81</v>
      </c>
    </row>
    <row r="1906" spans="1:15">
      <c r="A1906" s="2" t="s">
        <v>1839</v>
      </c>
      <c r="B1906" s="2" t="s">
        <v>1840</v>
      </c>
      <c r="C1906" s="2" t="s">
        <v>1841</v>
      </c>
      <c r="D1906" s="2" t="s">
        <v>89</v>
      </c>
      <c r="E1906" s="2" t="s">
        <v>665</v>
      </c>
      <c r="F1906" s="2" t="s">
        <v>666</v>
      </c>
      <c r="G1906" s="2" t="s">
        <v>667</v>
      </c>
      <c r="H1906" s="3">
        <v>100</v>
      </c>
      <c r="I1906" s="3">
        <f>SUMIFS(dadosDF!K:K,dadosDF!C:C,O1906,dadosDF!D:D,E1906,dadosDF!G:G,A1906,dadosDF!I:I,L1906)</f>
        <v>100</v>
      </c>
      <c r="J1906" s="3">
        <f t="shared" si="29"/>
        <v>0</v>
      </c>
      <c r="K1906" s="2" t="s">
        <v>1842</v>
      </c>
      <c r="L1906" s="2" t="s">
        <v>12</v>
      </c>
      <c r="M1906" s="2" t="s">
        <v>37</v>
      </c>
      <c r="N1906" s="2" t="s">
        <v>38</v>
      </c>
      <c r="O1906" s="2" t="s">
        <v>158</v>
      </c>
    </row>
    <row r="1907" spans="1:15">
      <c r="A1907" s="2" t="s">
        <v>1839</v>
      </c>
      <c r="B1907" s="2" t="s">
        <v>1840</v>
      </c>
      <c r="C1907" s="2" t="s">
        <v>1841</v>
      </c>
      <c r="D1907" s="2" t="s">
        <v>89</v>
      </c>
      <c r="E1907" s="2" t="s">
        <v>1852</v>
      </c>
      <c r="F1907" s="2" t="s">
        <v>1853</v>
      </c>
      <c r="G1907" s="2" t="s">
        <v>1854</v>
      </c>
      <c r="H1907" s="3">
        <v>3500</v>
      </c>
      <c r="I1907" s="3">
        <f>SUMIFS(dadosDF!K:K,dadosDF!C:C,O1907,dadosDF!D:D,E1907,dadosDF!G:G,A1907,dadosDF!I:I,L1907)</f>
        <v>3500</v>
      </c>
      <c r="J1907" s="3">
        <f t="shared" si="29"/>
        <v>0</v>
      </c>
      <c r="K1907" s="2" t="s">
        <v>1842</v>
      </c>
      <c r="L1907" s="2" t="s">
        <v>12</v>
      </c>
      <c r="M1907" s="2" t="s">
        <v>37</v>
      </c>
      <c r="N1907" s="2" t="s">
        <v>38</v>
      </c>
      <c r="O1907" s="2" t="s">
        <v>85</v>
      </c>
    </row>
    <row r="1908" spans="1:15">
      <c r="A1908" s="2" t="s">
        <v>1839</v>
      </c>
      <c r="B1908" s="2" t="s">
        <v>1840</v>
      </c>
      <c r="C1908" s="2" t="s">
        <v>1841</v>
      </c>
      <c r="D1908" s="2" t="s">
        <v>89</v>
      </c>
      <c r="E1908" s="2" t="s">
        <v>994</v>
      </c>
      <c r="F1908" s="2" t="s">
        <v>995</v>
      </c>
      <c r="G1908" s="2" t="s">
        <v>996</v>
      </c>
      <c r="H1908" s="3">
        <v>200</v>
      </c>
      <c r="I1908" s="3">
        <f>SUMIFS(dadosDF!K:K,dadosDF!C:C,O1908,dadosDF!D:D,E1908,dadosDF!G:G,A1908,dadosDF!I:I,L1908)</f>
        <v>200</v>
      </c>
      <c r="J1908" s="3">
        <f t="shared" si="29"/>
        <v>0</v>
      </c>
      <c r="K1908" s="2" t="s">
        <v>1842</v>
      </c>
      <c r="L1908" s="2" t="s">
        <v>12</v>
      </c>
      <c r="M1908" s="2" t="s">
        <v>37</v>
      </c>
      <c r="N1908" s="2" t="s">
        <v>38</v>
      </c>
      <c r="O1908" s="2" t="s">
        <v>77</v>
      </c>
    </row>
    <row r="1909" spans="1:15">
      <c r="A1909" s="2" t="s">
        <v>1839</v>
      </c>
      <c r="B1909" s="2" t="s">
        <v>1840</v>
      </c>
      <c r="C1909" s="2" t="s">
        <v>1841</v>
      </c>
      <c r="D1909" s="2" t="s">
        <v>89</v>
      </c>
      <c r="E1909" s="2" t="s">
        <v>635</v>
      </c>
      <c r="F1909" s="2" t="s">
        <v>636</v>
      </c>
      <c r="G1909" s="2" t="s">
        <v>637</v>
      </c>
      <c r="H1909" s="3">
        <v>1200</v>
      </c>
      <c r="I1909" s="3">
        <f>SUMIFS(dadosDF!K:K,dadosDF!C:C,O1909,dadosDF!D:D,E1909,dadosDF!G:G,A1909,dadosDF!I:I,L1909)</f>
        <v>1200</v>
      </c>
      <c r="J1909" s="3">
        <f t="shared" si="29"/>
        <v>0</v>
      </c>
      <c r="K1909" s="2" t="s">
        <v>1842</v>
      </c>
      <c r="L1909" s="2" t="s">
        <v>12</v>
      </c>
      <c r="M1909" s="2" t="s">
        <v>37</v>
      </c>
      <c r="N1909" s="2" t="s">
        <v>38</v>
      </c>
      <c r="O1909" s="2" t="s">
        <v>39</v>
      </c>
    </row>
    <row r="1910" spans="1:15">
      <c r="A1910" s="2" t="s">
        <v>1839</v>
      </c>
      <c r="B1910" s="2" t="s">
        <v>1840</v>
      </c>
      <c r="C1910" s="2" t="s">
        <v>1841</v>
      </c>
      <c r="D1910" s="2" t="s">
        <v>89</v>
      </c>
      <c r="E1910" s="2" t="s">
        <v>868</v>
      </c>
      <c r="F1910" s="2" t="s">
        <v>869</v>
      </c>
      <c r="G1910" s="2" t="s">
        <v>870</v>
      </c>
      <c r="H1910" s="3">
        <v>2500</v>
      </c>
      <c r="I1910" s="3">
        <f>SUMIFS(dadosDF!K:K,dadosDF!C:C,O1910,dadosDF!D:D,E1910,dadosDF!G:G,A1910,dadosDF!I:I,L1910)</f>
        <v>2500</v>
      </c>
      <c r="J1910" s="3">
        <f t="shared" si="29"/>
        <v>0</v>
      </c>
      <c r="K1910" s="2" t="s">
        <v>1842</v>
      </c>
      <c r="L1910" s="2" t="s">
        <v>12</v>
      </c>
      <c r="M1910" s="2" t="s">
        <v>37</v>
      </c>
      <c r="N1910" s="2" t="s">
        <v>38</v>
      </c>
      <c r="O1910" s="2" t="s">
        <v>47</v>
      </c>
    </row>
    <row r="1911" spans="1:15">
      <c r="A1911" s="2" t="s">
        <v>1855</v>
      </c>
      <c r="B1911" s="2" t="s">
        <v>1856</v>
      </c>
      <c r="C1911" s="2" t="s">
        <v>1857</v>
      </c>
      <c r="D1911" s="2" t="s">
        <v>65</v>
      </c>
      <c r="E1911" s="2" t="s">
        <v>262</v>
      </c>
      <c r="F1911" s="2" t="s">
        <v>263</v>
      </c>
      <c r="G1911" s="2" t="s">
        <v>264</v>
      </c>
      <c r="H1911" s="3">
        <v>200</v>
      </c>
      <c r="I1911" s="3">
        <f>SUMIFS(dadosDF!K:K,dadosDF!C:C,O1911,dadosDF!D:D,E1911,dadosDF!G:G,A1911,dadosDF!I:I,L1911)</f>
        <v>200</v>
      </c>
      <c r="J1911" s="3">
        <f t="shared" si="29"/>
        <v>0</v>
      </c>
      <c r="K1911" s="2" t="s">
        <v>1858</v>
      </c>
      <c r="L1911" s="2" t="s">
        <v>12</v>
      </c>
      <c r="M1911" s="2" t="s">
        <v>37</v>
      </c>
      <c r="N1911" s="2" t="s">
        <v>38</v>
      </c>
      <c r="O1911" s="2" t="s">
        <v>94</v>
      </c>
    </row>
    <row r="1912" spans="1:15">
      <c r="A1912" s="2" t="s">
        <v>1855</v>
      </c>
      <c r="B1912" s="2" t="s">
        <v>1856</v>
      </c>
      <c r="C1912" s="2" t="s">
        <v>1857</v>
      </c>
      <c r="D1912" s="2" t="s">
        <v>65</v>
      </c>
      <c r="E1912" s="2" t="s">
        <v>262</v>
      </c>
      <c r="F1912" s="2" t="s">
        <v>263</v>
      </c>
      <c r="G1912" s="2" t="s">
        <v>264</v>
      </c>
      <c r="H1912" s="3">
        <v>200</v>
      </c>
      <c r="I1912" s="3">
        <f>SUMIFS(dadosDF!K:K,dadosDF!C:C,O1912,dadosDF!D:D,E1912,dadosDF!G:G,A1912,dadosDF!I:I,L1912)</f>
        <v>200</v>
      </c>
      <c r="J1912" s="3">
        <f t="shared" si="29"/>
        <v>0</v>
      </c>
      <c r="K1912" s="2" t="s">
        <v>1858</v>
      </c>
      <c r="L1912" s="2" t="s">
        <v>12</v>
      </c>
      <c r="M1912" s="2" t="s">
        <v>37</v>
      </c>
      <c r="N1912" s="2" t="s">
        <v>38</v>
      </c>
      <c r="O1912" s="2" t="s">
        <v>81</v>
      </c>
    </row>
    <row r="1913" spans="1:15">
      <c r="A1913" s="2" t="s">
        <v>1855</v>
      </c>
      <c r="B1913" s="2" t="s">
        <v>1856</v>
      </c>
      <c r="C1913" s="2" t="s">
        <v>1857</v>
      </c>
      <c r="D1913" s="2" t="s">
        <v>65</v>
      </c>
      <c r="E1913" s="2" t="s">
        <v>102</v>
      </c>
      <c r="F1913" s="2" t="s">
        <v>103</v>
      </c>
      <c r="G1913" s="2" t="s">
        <v>104</v>
      </c>
      <c r="H1913" s="3">
        <v>200</v>
      </c>
      <c r="I1913" s="3">
        <f>SUMIFS(dadosDF!K:K,dadosDF!C:C,O1913,dadosDF!D:D,E1913,dadosDF!G:G,A1913,dadosDF!I:I,L1913)</f>
        <v>200</v>
      </c>
      <c r="J1913" s="3">
        <f t="shared" si="29"/>
        <v>0</v>
      </c>
      <c r="K1913" s="2" t="s">
        <v>1858</v>
      </c>
      <c r="L1913" s="2" t="s">
        <v>12</v>
      </c>
      <c r="M1913" s="2" t="s">
        <v>37</v>
      </c>
      <c r="N1913" s="2" t="s">
        <v>38</v>
      </c>
      <c r="O1913" s="2" t="s">
        <v>81</v>
      </c>
    </row>
    <row r="1914" spans="1:15">
      <c r="A1914" s="2" t="s">
        <v>1855</v>
      </c>
      <c r="B1914" s="2" t="s">
        <v>1856</v>
      </c>
      <c r="C1914" s="2" t="s">
        <v>1857</v>
      </c>
      <c r="D1914" s="2" t="s">
        <v>65</v>
      </c>
      <c r="E1914" s="2" t="s">
        <v>1843</v>
      </c>
      <c r="F1914" s="2" t="s">
        <v>1844</v>
      </c>
      <c r="G1914" s="2" t="s">
        <v>1845</v>
      </c>
      <c r="H1914" s="3">
        <v>800</v>
      </c>
      <c r="I1914" s="3">
        <f>SUMIFS(dadosDF!K:K,dadosDF!C:C,O1914,dadosDF!D:D,E1914,dadosDF!G:G,A1914,dadosDF!I:I,L1914)</f>
        <v>800</v>
      </c>
      <c r="J1914" s="3">
        <f t="shared" si="29"/>
        <v>0</v>
      </c>
      <c r="K1914" s="2" t="s">
        <v>1858</v>
      </c>
      <c r="L1914" s="2" t="s">
        <v>12</v>
      </c>
      <c r="M1914" s="2" t="s">
        <v>37</v>
      </c>
      <c r="N1914" s="2" t="s">
        <v>38</v>
      </c>
      <c r="O1914" s="2" t="s">
        <v>111</v>
      </c>
    </row>
    <row r="1915" spans="1:15">
      <c r="A1915" s="2" t="s">
        <v>1855</v>
      </c>
      <c r="B1915" s="2" t="s">
        <v>1856</v>
      </c>
      <c r="C1915" s="2" t="s">
        <v>1857</v>
      </c>
      <c r="D1915" s="2" t="s">
        <v>65</v>
      </c>
      <c r="E1915" s="2" t="s">
        <v>351</v>
      </c>
      <c r="F1915" s="2" t="s">
        <v>352</v>
      </c>
      <c r="G1915" s="2" t="s">
        <v>353</v>
      </c>
      <c r="H1915" s="3">
        <v>400</v>
      </c>
      <c r="I1915" s="3">
        <f>SUMIFS(dadosDF!K:K,dadosDF!C:C,O1915,dadosDF!D:D,E1915,dadosDF!G:G,A1915,dadosDF!I:I,L1915)</f>
        <v>400</v>
      </c>
      <c r="J1915" s="3">
        <f t="shared" si="29"/>
        <v>0</v>
      </c>
      <c r="K1915" s="2" t="s">
        <v>1858</v>
      </c>
      <c r="L1915" s="2" t="s">
        <v>12</v>
      </c>
      <c r="M1915" s="2" t="s">
        <v>37</v>
      </c>
      <c r="N1915" s="2" t="s">
        <v>38</v>
      </c>
      <c r="O1915" s="2" t="s">
        <v>158</v>
      </c>
    </row>
    <row r="1916" spans="1:15">
      <c r="A1916" s="2" t="s">
        <v>1855</v>
      </c>
      <c r="B1916" s="2" t="s">
        <v>1856</v>
      </c>
      <c r="C1916" s="2" t="s">
        <v>1857</v>
      </c>
      <c r="D1916" s="2" t="s">
        <v>65</v>
      </c>
      <c r="E1916" s="2" t="s">
        <v>414</v>
      </c>
      <c r="F1916" s="2" t="s">
        <v>415</v>
      </c>
      <c r="G1916" s="2" t="s">
        <v>416</v>
      </c>
      <c r="H1916" s="3">
        <v>200</v>
      </c>
      <c r="I1916" s="3">
        <f>SUMIFS(dadosDF!K:K,dadosDF!C:C,O1916,dadosDF!D:D,E1916,dadosDF!G:G,A1916,dadosDF!I:I,L1916)</f>
        <v>200</v>
      </c>
      <c r="J1916" s="3">
        <f t="shared" si="29"/>
        <v>0</v>
      </c>
      <c r="K1916" s="2" t="s">
        <v>1858</v>
      </c>
      <c r="L1916" s="2" t="s">
        <v>12</v>
      </c>
      <c r="M1916" s="2" t="s">
        <v>37</v>
      </c>
      <c r="N1916" s="2" t="s">
        <v>38</v>
      </c>
      <c r="O1916" s="2" t="s">
        <v>111</v>
      </c>
    </row>
    <row r="1917" spans="1:15">
      <c r="A1917" s="2" t="s">
        <v>1855</v>
      </c>
      <c r="B1917" s="2" t="s">
        <v>1856</v>
      </c>
      <c r="C1917" s="2" t="s">
        <v>1857</v>
      </c>
      <c r="D1917" s="2" t="s">
        <v>65</v>
      </c>
      <c r="E1917" s="2" t="s">
        <v>414</v>
      </c>
      <c r="F1917" s="2" t="s">
        <v>415</v>
      </c>
      <c r="G1917" s="2" t="s">
        <v>416</v>
      </c>
      <c r="H1917" s="3">
        <v>200</v>
      </c>
      <c r="I1917" s="3">
        <f>SUMIFS(dadosDF!K:K,dadosDF!C:C,O1917,dadosDF!D:D,E1917,dadosDF!G:G,A1917,dadosDF!I:I,L1917)</f>
        <v>200</v>
      </c>
      <c r="J1917" s="3">
        <f t="shared" si="29"/>
        <v>0</v>
      </c>
      <c r="K1917" s="2" t="s">
        <v>1858</v>
      </c>
      <c r="L1917" s="2" t="s">
        <v>12</v>
      </c>
      <c r="M1917" s="2" t="s">
        <v>37</v>
      </c>
      <c r="N1917" s="2" t="s">
        <v>38</v>
      </c>
      <c r="O1917" s="2" t="s">
        <v>81</v>
      </c>
    </row>
    <row r="1918" spans="1:15">
      <c r="A1918" s="2" t="s">
        <v>1855</v>
      </c>
      <c r="B1918" s="2" t="s">
        <v>1856</v>
      </c>
      <c r="C1918" s="2" t="s">
        <v>1857</v>
      </c>
      <c r="D1918" s="2" t="s">
        <v>65</v>
      </c>
      <c r="E1918" s="2" t="s">
        <v>1859</v>
      </c>
      <c r="F1918" s="2" t="s">
        <v>1860</v>
      </c>
      <c r="G1918" s="2" t="s">
        <v>1861</v>
      </c>
      <c r="H1918" s="3">
        <v>200</v>
      </c>
      <c r="I1918" s="3">
        <f>SUMIFS(dadosDF!K:K,dadosDF!C:C,O1918,dadosDF!D:D,E1918,dadosDF!G:G,A1918,dadosDF!I:I,L1918)</f>
        <v>200</v>
      </c>
      <c r="J1918" s="3">
        <f t="shared" si="29"/>
        <v>0</v>
      </c>
      <c r="K1918" s="2" t="s">
        <v>1858</v>
      </c>
      <c r="L1918" s="2" t="s">
        <v>12</v>
      </c>
      <c r="M1918" s="2" t="s">
        <v>37</v>
      </c>
      <c r="N1918" s="2" t="s">
        <v>38</v>
      </c>
      <c r="O1918" s="2" t="s">
        <v>58</v>
      </c>
    </row>
    <row r="1919" spans="1:15">
      <c r="A1919" s="2" t="s">
        <v>1855</v>
      </c>
      <c r="B1919" s="2" t="s">
        <v>1856</v>
      </c>
      <c r="C1919" s="2" t="s">
        <v>1857</v>
      </c>
      <c r="D1919" s="2" t="s">
        <v>65</v>
      </c>
      <c r="E1919" s="2" t="s">
        <v>40</v>
      </c>
      <c r="F1919" s="2" t="s">
        <v>41</v>
      </c>
      <c r="G1919" s="2" t="s">
        <v>42</v>
      </c>
      <c r="H1919" s="3">
        <v>200</v>
      </c>
      <c r="I1919" s="3">
        <f>SUMIFS(dadosDF!K:K,dadosDF!C:C,O1919,dadosDF!D:D,E1919,dadosDF!G:G,A1919,dadosDF!I:I,L1919)</f>
        <v>200</v>
      </c>
      <c r="J1919" s="3">
        <f t="shared" si="29"/>
        <v>0</v>
      </c>
      <c r="K1919" s="2" t="s">
        <v>1858</v>
      </c>
      <c r="L1919" s="2" t="s">
        <v>12</v>
      </c>
      <c r="M1919" s="2" t="s">
        <v>37</v>
      </c>
      <c r="N1919" s="2" t="s">
        <v>38</v>
      </c>
      <c r="O1919" s="2" t="s">
        <v>51</v>
      </c>
    </row>
    <row r="1920" spans="1:15">
      <c r="A1920" s="2" t="s">
        <v>1862</v>
      </c>
      <c r="B1920" s="2" t="s">
        <v>1863</v>
      </c>
      <c r="C1920" s="2" t="s">
        <v>1864</v>
      </c>
      <c r="D1920" s="2" t="s">
        <v>65</v>
      </c>
      <c r="E1920" s="2" t="s">
        <v>525</v>
      </c>
      <c r="F1920" s="2" t="s">
        <v>526</v>
      </c>
      <c r="G1920" s="2" t="s">
        <v>527</v>
      </c>
      <c r="H1920" s="3">
        <v>400</v>
      </c>
      <c r="I1920" s="3">
        <f>SUMIFS(dadosDF!K:K,dadosDF!C:C,O1920,dadosDF!D:D,E1920,dadosDF!G:G,A1920,dadosDF!I:I,L1920)</f>
        <v>400</v>
      </c>
      <c r="J1920" s="3">
        <f t="shared" si="29"/>
        <v>0</v>
      </c>
      <c r="K1920" s="2" t="s">
        <v>1865</v>
      </c>
      <c r="L1920" s="2" t="s">
        <v>12</v>
      </c>
      <c r="M1920" s="2" t="s">
        <v>37</v>
      </c>
      <c r="N1920" s="2" t="s">
        <v>38</v>
      </c>
      <c r="O1920" s="2" t="s">
        <v>118</v>
      </c>
    </row>
    <row r="1921" spans="1:15">
      <c r="A1921" s="2" t="s">
        <v>1862</v>
      </c>
      <c r="B1921" s="2" t="s">
        <v>1863</v>
      </c>
      <c r="C1921" s="2" t="s">
        <v>1864</v>
      </c>
      <c r="D1921" s="2" t="s">
        <v>65</v>
      </c>
      <c r="E1921" s="2" t="s">
        <v>1866</v>
      </c>
      <c r="F1921" s="2" t="s">
        <v>1867</v>
      </c>
      <c r="G1921" s="2" t="s">
        <v>1868</v>
      </c>
      <c r="H1921" s="3">
        <v>600</v>
      </c>
      <c r="I1921" s="3">
        <f>SUMIFS(dadosDF!K:K,dadosDF!C:C,O1921,dadosDF!D:D,E1921,dadosDF!G:G,A1921,dadosDF!I:I,L1921)</f>
        <v>600</v>
      </c>
      <c r="J1921" s="3">
        <f t="shared" si="29"/>
        <v>0</v>
      </c>
      <c r="K1921" s="2" t="s">
        <v>1865</v>
      </c>
      <c r="L1921" s="2" t="s">
        <v>12</v>
      </c>
      <c r="M1921" s="2" t="s">
        <v>37</v>
      </c>
      <c r="N1921" s="2" t="s">
        <v>38</v>
      </c>
      <c r="O1921" s="2" t="s">
        <v>118</v>
      </c>
    </row>
    <row r="1922" spans="1:15">
      <c r="A1922" s="2" t="s">
        <v>1862</v>
      </c>
      <c r="B1922" s="2" t="s">
        <v>1863</v>
      </c>
      <c r="C1922" s="2" t="s">
        <v>1864</v>
      </c>
      <c r="D1922" s="2" t="s">
        <v>65</v>
      </c>
      <c r="E1922" s="2" t="s">
        <v>355</v>
      </c>
      <c r="F1922" s="2" t="s">
        <v>356</v>
      </c>
      <c r="G1922" s="2" t="s">
        <v>357</v>
      </c>
      <c r="H1922" s="3">
        <v>1000</v>
      </c>
      <c r="I1922" s="3">
        <f>SUMIFS(dadosDF!K:K,dadosDF!C:C,O1922,dadosDF!D:D,E1922,dadosDF!G:G,A1922,dadosDF!I:I,L1922)</f>
        <v>1000</v>
      </c>
      <c r="J1922" s="3">
        <f t="shared" si="29"/>
        <v>0</v>
      </c>
      <c r="K1922" s="2" t="s">
        <v>1865</v>
      </c>
      <c r="L1922" s="2" t="s">
        <v>12</v>
      </c>
      <c r="M1922" s="2" t="s">
        <v>37</v>
      </c>
      <c r="N1922" s="2" t="s">
        <v>38</v>
      </c>
      <c r="O1922" s="2" t="s">
        <v>94</v>
      </c>
    </row>
    <row r="1923" spans="1:15">
      <c r="A1923" s="2" t="s">
        <v>1862</v>
      </c>
      <c r="B1923" s="2" t="s">
        <v>1863</v>
      </c>
      <c r="C1923" s="2" t="s">
        <v>1864</v>
      </c>
      <c r="D1923" s="2" t="s">
        <v>65</v>
      </c>
      <c r="E1923" s="2" t="s">
        <v>355</v>
      </c>
      <c r="F1923" s="2" t="s">
        <v>356</v>
      </c>
      <c r="G1923" s="2" t="s">
        <v>357</v>
      </c>
      <c r="H1923" s="3">
        <v>216</v>
      </c>
      <c r="I1923" s="3">
        <f>SUMIFS(dadosDF!K:K,dadosDF!C:C,O1923,dadosDF!D:D,E1923,dadosDF!G:G,A1923,dadosDF!I:I,L1923)</f>
        <v>216</v>
      </c>
      <c r="J1923" s="3">
        <f t="shared" ref="J1923:J1986" si="30">I1923-H1923</f>
        <v>0</v>
      </c>
      <c r="K1923" s="2" t="s">
        <v>1865</v>
      </c>
      <c r="L1923" s="2" t="s">
        <v>12</v>
      </c>
      <c r="M1923" s="2" t="s">
        <v>37</v>
      </c>
      <c r="N1923" s="2" t="s">
        <v>38</v>
      </c>
      <c r="O1923" s="2" t="s">
        <v>101</v>
      </c>
    </row>
    <row r="1924" spans="1:15">
      <c r="A1924" s="2" t="s">
        <v>1862</v>
      </c>
      <c r="B1924" s="2" t="s">
        <v>1863</v>
      </c>
      <c r="C1924" s="2" t="s">
        <v>1864</v>
      </c>
      <c r="D1924" s="2" t="s">
        <v>65</v>
      </c>
      <c r="E1924" s="2" t="s">
        <v>685</v>
      </c>
      <c r="F1924" s="2" t="s">
        <v>686</v>
      </c>
      <c r="G1924" s="2" t="s">
        <v>687</v>
      </c>
      <c r="H1924" s="3">
        <v>1800</v>
      </c>
      <c r="I1924" s="3">
        <f>SUMIFS(dadosDF!K:K,dadosDF!C:C,O1924,dadosDF!D:D,E1924,dadosDF!G:G,A1924,dadosDF!I:I,L1924)</f>
        <v>1800</v>
      </c>
      <c r="J1924" s="3">
        <f t="shared" si="30"/>
        <v>0</v>
      </c>
      <c r="K1924" s="2" t="s">
        <v>1865</v>
      </c>
      <c r="L1924" s="2" t="s">
        <v>12</v>
      </c>
      <c r="M1924" s="2" t="s">
        <v>37</v>
      </c>
      <c r="N1924" s="2" t="s">
        <v>38</v>
      </c>
      <c r="O1924" s="2" t="s">
        <v>118</v>
      </c>
    </row>
    <row r="1925" spans="1:15">
      <c r="A1925" s="2" t="s">
        <v>1862</v>
      </c>
      <c r="B1925" s="2" t="s">
        <v>1863</v>
      </c>
      <c r="C1925" s="2" t="s">
        <v>1864</v>
      </c>
      <c r="D1925" s="2" t="s">
        <v>65</v>
      </c>
      <c r="E1925" s="2" t="s">
        <v>1694</v>
      </c>
      <c r="F1925" s="2" t="s">
        <v>1695</v>
      </c>
      <c r="G1925" s="2" t="s">
        <v>1696</v>
      </c>
      <c r="H1925" s="3">
        <v>1600</v>
      </c>
      <c r="I1925" s="3">
        <f>SUMIFS(dadosDF!K:K,dadosDF!C:C,O1925,dadosDF!D:D,E1925,dadosDF!G:G,A1925,dadosDF!I:I,L1925)</f>
        <v>1600</v>
      </c>
      <c r="J1925" s="3">
        <f t="shared" si="30"/>
        <v>0</v>
      </c>
      <c r="K1925" s="2" t="s">
        <v>1865</v>
      </c>
      <c r="L1925" s="2" t="s">
        <v>12</v>
      </c>
      <c r="M1925" s="2" t="s">
        <v>37</v>
      </c>
      <c r="N1925" s="2" t="s">
        <v>38</v>
      </c>
      <c r="O1925" s="2" t="s">
        <v>94</v>
      </c>
    </row>
    <row r="1926" spans="1:15">
      <c r="A1926" s="2" t="s">
        <v>1862</v>
      </c>
      <c r="B1926" s="2" t="s">
        <v>1863</v>
      </c>
      <c r="C1926" s="2" t="s">
        <v>1864</v>
      </c>
      <c r="D1926" s="2" t="s">
        <v>65</v>
      </c>
      <c r="E1926" s="2" t="s">
        <v>228</v>
      </c>
      <c r="F1926" s="2" t="s">
        <v>229</v>
      </c>
      <c r="G1926" s="2" t="s">
        <v>230</v>
      </c>
      <c r="H1926" s="3">
        <v>600</v>
      </c>
      <c r="I1926" s="3">
        <f>SUMIFS(dadosDF!K:K,dadosDF!C:C,O1926,dadosDF!D:D,E1926,dadosDF!G:G,A1926,dadosDF!I:I,L1926)</f>
        <v>600</v>
      </c>
      <c r="J1926" s="3">
        <f t="shared" si="30"/>
        <v>0</v>
      </c>
      <c r="K1926" s="2" t="s">
        <v>1865</v>
      </c>
      <c r="L1926" s="2" t="s">
        <v>12</v>
      </c>
      <c r="M1926" s="2" t="s">
        <v>37</v>
      </c>
      <c r="N1926" s="2" t="s">
        <v>38</v>
      </c>
      <c r="O1926" s="2" t="s">
        <v>118</v>
      </c>
    </row>
    <row r="1927" spans="1:15">
      <c r="A1927" s="2" t="s">
        <v>1862</v>
      </c>
      <c r="B1927" s="2" t="s">
        <v>1863</v>
      </c>
      <c r="C1927" s="2" t="s">
        <v>1864</v>
      </c>
      <c r="D1927" s="2" t="s">
        <v>65</v>
      </c>
      <c r="E1927" s="2" t="s">
        <v>1594</v>
      </c>
      <c r="F1927" s="2" t="s">
        <v>1595</v>
      </c>
      <c r="G1927" s="2" t="s">
        <v>1596</v>
      </c>
      <c r="H1927" s="3">
        <v>200</v>
      </c>
      <c r="I1927" s="3">
        <f>SUMIFS(dadosDF!K:K,dadosDF!C:C,O1927,dadosDF!D:D,E1927,dadosDF!G:G,A1927,dadosDF!I:I,L1927)</f>
        <v>200</v>
      </c>
      <c r="J1927" s="3">
        <f t="shared" si="30"/>
        <v>0</v>
      </c>
      <c r="K1927" s="2" t="s">
        <v>1865</v>
      </c>
      <c r="L1927" s="2" t="s">
        <v>12</v>
      </c>
      <c r="M1927" s="2" t="s">
        <v>37</v>
      </c>
      <c r="N1927" s="2" t="s">
        <v>38</v>
      </c>
      <c r="O1927" s="2" t="s">
        <v>39</v>
      </c>
    </row>
    <row r="1928" spans="1:15">
      <c r="A1928" s="2" t="s">
        <v>1862</v>
      </c>
      <c r="B1928" s="2" t="s">
        <v>1863</v>
      </c>
      <c r="C1928" s="2" t="s">
        <v>1864</v>
      </c>
      <c r="D1928" s="2" t="s">
        <v>65</v>
      </c>
      <c r="E1928" s="2" t="s">
        <v>1610</v>
      </c>
      <c r="F1928" s="2" t="s">
        <v>1611</v>
      </c>
      <c r="G1928" s="2" t="s">
        <v>1612</v>
      </c>
      <c r="H1928" s="3">
        <v>600</v>
      </c>
      <c r="I1928" s="3">
        <f>SUMIFS(dadosDF!K:K,dadosDF!C:C,O1928,dadosDF!D:D,E1928,dadosDF!G:G,A1928,dadosDF!I:I,L1928)</f>
        <v>600</v>
      </c>
      <c r="J1928" s="3">
        <f t="shared" si="30"/>
        <v>0</v>
      </c>
      <c r="K1928" s="2" t="s">
        <v>1865</v>
      </c>
      <c r="L1928" s="2" t="s">
        <v>12</v>
      </c>
      <c r="M1928" s="2" t="s">
        <v>37</v>
      </c>
      <c r="N1928" s="2" t="s">
        <v>38</v>
      </c>
      <c r="O1928" s="2" t="s">
        <v>85</v>
      </c>
    </row>
    <row r="1929" spans="1:15">
      <c r="A1929" s="2" t="s">
        <v>1862</v>
      </c>
      <c r="B1929" s="2" t="s">
        <v>1863</v>
      </c>
      <c r="C1929" s="2" t="s">
        <v>1864</v>
      </c>
      <c r="D1929" s="2" t="s">
        <v>65</v>
      </c>
      <c r="E1929" s="2" t="s">
        <v>1065</v>
      </c>
      <c r="F1929" s="2" t="s">
        <v>1066</v>
      </c>
      <c r="G1929" s="2" t="s">
        <v>1067</v>
      </c>
      <c r="H1929" s="3">
        <v>5000</v>
      </c>
      <c r="I1929" s="3">
        <f>SUMIFS(dadosDF!K:K,dadosDF!C:C,O1929,dadosDF!D:D,E1929,dadosDF!G:G,A1929,dadosDF!I:I,L1929)</f>
        <v>5000</v>
      </c>
      <c r="J1929" s="3">
        <f t="shared" si="30"/>
        <v>0</v>
      </c>
      <c r="K1929" s="2" t="s">
        <v>1865</v>
      </c>
      <c r="L1929" s="2" t="s">
        <v>12</v>
      </c>
      <c r="M1929" s="2" t="s">
        <v>37</v>
      </c>
      <c r="N1929" s="2" t="s">
        <v>38</v>
      </c>
      <c r="O1929" s="2" t="s">
        <v>118</v>
      </c>
    </row>
    <row r="1930" spans="1:15">
      <c r="A1930" s="2" t="s">
        <v>1862</v>
      </c>
      <c r="B1930" s="2" t="s">
        <v>1863</v>
      </c>
      <c r="C1930" s="2" t="s">
        <v>1864</v>
      </c>
      <c r="D1930" s="2" t="s">
        <v>65</v>
      </c>
      <c r="E1930" s="2" t="s">
        <v>1469</v>
      </c>
      <c r="F1930" s="2" t="s">
        <v>1470</v>
      </c>
      <c r="G1930" s="2" t="s">
        <v>1471</v>
      </c>
      <c r="H1930" s="3">
        <v>3800</v>
      </c>
      <c r="I1930" s="3">
        <f>SUMIFS(dadosDF!K:K,dadosDF!C:C,O1930,dadosDF!D:D,E1930,dadosDF!G:G,A1930,dadosDF!I:I,L1930)</f>
        <v>3800</v>
      </c>
      <c r="J1930" s="3">
        <f t="shared" si="30"/>
        <v>0</v>
      </c>
      <c r="K1930" s="2" t="s">
        <v>1865</v>
      </c>
      <c r="L1930" s="2" t="s">
        <v>12</v>
      </c>
      <c r="M1930" s="2" t="s">
        <v>37</v>
      </c>
      <c r="N1930" s="2" t="s">
        <v>38</v>
      </c>
      <c r="O1930" s="2" t="s">
        <v>39</v>
      </c>
    </row>
    <row r="1931" spans="1:15">
      <c r="A1931" s="2" t="s">
        <v>1862</v>
      </c>
      <c r="B1931" s="2" t="s">
        <v>1863</v>
      </c>
      <c r="C1931" s="2" t="s">
        <v>1864</v>
      </c>
      <c r="D1931" s="2" t="s">
        <v>65</v>
      </c>
      <c r="E1931" s="2" t="s">
        <v>722</v>
      </c>
      <c r="F1931" s="2" t="s">
        <v>723</v>
      </c>
      <c r="G1931" s="2" t="s">
        <v>724</v>
      </c>
      <c r="H1931" s="3">
        <v>2200</v>
      </c>
      <c r="I1931" s="3">
        <f>SUMIFS(dadosDF!K:K,dadosDF!C:C,O1931,dadosDF!D:D,E1931,dadosDF!G:G,A1931,dadosDF!I:I,L1931)</f>
        <v>2200</v>
      </c>
      <c r="J1931" s="3">
        <f t="shared" si="30"/>
        <v>0</v>
      </c>
      <c r="K1931" s="2" t="s">
        <v>1865</v>
      </c>
      <c r="L1931" s="2" t="s">
        <v>12</v>
      </c>
      <c r="M1931" s="2" t="s">
        <v>37</v>
      </c>
      <c r="N1931" s="2" t="s">
        <v>38</v>
      </c>
      <c r="O1931" s="2" t="s">
        <v>58</v>
      </c>
    </row>
    <row r="1932" spans="1:15">
      <c r="A1932" s="2" t="s">
        <v>1869</v>
      </c>
      <c r="B1932" s="2" t="s">
        <v>1870</v>
      </c>
      <c r="C1932" s="2" t="s">
        <v>1871</v>
      </c>
      <c r="D1932" s="2" t="s">
        <v>1671</v>
      </c>
      <c r="E1932" s="2" t="s">
        <v>137</v>
      </c>
      <c r="F1932" s="2" t="s">
        <v>138</v>
      </c>
      <c r="G1932" s="2" t="s">
        <v>139</v>
      </c>
      <c r="H1932" s="3">
        <v>100</v>
      </c>
      <c r="I1932" s="3">
        <f>SUMIFS(dadosDF!K:K,dadosDF!C:C,O1932,dadosDF!D:D,E1932,dadosDF!G:G,A1932,dadosDF!I:I,L1932)</f>
        <v>100</v>
      </c>
      <c r="J1932" s="3">
        <f t="shared" si="30"/>
        <v>0</v>
      </c>
      <c r="K1932" s="2" t="s">
        <v>1872</v>
      </c>
      <c r="L1932" s="2" t="s">
        <v>12</v>
      </c>
      <c r="M1932" s="2" t="s">
        <v>37</v>
      </c>
      <c r="N1932" s="2" t="s">
        <v>38</v>
      </c>
      <c r="O1932" s="2" t="s">
        <v>43</v>
      </c>
    </row>
    <row r="1933" spans="1:15">
      <c r="A1933" s="2" t="s">
        <v>1869</v>
      </c>
      <c r="B1933" s="2" t="s">
        <v>1870</v>
      </c>
      <c r="C1933" s="2" t="s">
        <v>1871</v>
      </c>
      <c r="D1933" s="2" t="s">
        <v>1671</v>
      </c>
      <c r="E1933" s="2" t="s">
        <v>892</v>
      </c>
      <c r="F1933" s="2" t="s">
        <v>893</v>
      </c>
      <c r="G1933" s="2" t="s">
        <v>894</v>
      </c>
      <c r="H1933" s="3">
        <v>1000</v>
      </c>
      <c r="I1933" s="3">
        <f>SUMIFS(dadosDF!K:K,dadosDF!C:C,O1933,dadosDF!D:D,E1933,dadosDF!G:G,A1933,dadosDF!I:I,L1933)</f>
        <v>1000</v>
      </c>
      <c r="J1933" s="3">
        <f t="shared" si="30"/>
        <v>0</v>
      </c>
      <c r="K1933" s="2" t="s">
        <v>1872</v>
      </c>
      <c r="L1933" s="2" t="s">
        <v>12</v>
      </c>
      <c r="M1933" s="2" t="s">
        <v>37</v>
      </c>
      <c r="N1933" s="2" t="s">
        <v>38</v>
      </c>
      <c r="O1933" s="2" t="s">
        <v>77</v>
      </c>
    </row>
    <row r="1934" spans="1:15">
      <c r="A1934" s="2" t="s">
        <v>1869</v>
      </c>
      <c r="B1934" s="2" t="s">
        <v>1870</v>
      </c>
      <c r="C1934" s="2" t="s">
        <v>1871</v>
      </c>
      <c r="D1934" s="2" t="s">
        <v>1671</v>
      </c>
      <c r="E1934" s="2" t="s">
        <v>538</v>
      </c>
      <c r="F1934" s="2" t="s">
        <v>539</v>
      </c>
      <c r="G1934" s="2" t="s">
        <v>540</v>
      </c>
      <c r="H1934" s="3">
        <v>500</v>
      </c>
      <c r="I1934" s="3">
        <f>SUMIFS(dadosDF!K:K,dadosDF!C:C,O1934,dadosDF!D:D,E1934,dadosDF!G:G,A1934,dadosDF!I:I,L1934)</f>
        <v>500</v>
      </c>
      <c r="J1934" s="3">
        <f t="shared" si="30"/>
        <v>0</v>
      </c>
      <c r="K1934" s="2" t="s">
        <v>1872</v>
      </c>
      <c r="L1934" s="2" t="s">
        <v>12</v>
      </c>
      <c r="M1934" s="2" t="s">
        <v>37</v>
      </c>
      <c r="N1934" s="2" t="s">
        <v>38</v>
      </c>
      <c r="O1934" s="2" t="s">
        <v>81</v>
      </c>
    </row>
    <row r="1935" spans="1:15">
      <c r="A1935" s="2" t="s">
        <v>1869</v>
      </c>
      <c r="B1935" s="2" t="s">
        <v>1870</v>
      </c>
      <c r="C1935" s="2" t="s">
        <v>1871</v>
      </c>
      <c r="D1935" s="2" t="s">
        <v>1671</v>
      </c>
      <c r="E1935" s="2" t="s">
        <v>40</v>
      </c>
      <c r="F1935" s="2" t="s">
        <v>41</v>
      </c>
      <c r="G1935" s="2" t="s">
        <v>42</v>
      </c>
      <c r="H1935" s="3">
        <v>500</v>
      </c>
      <c r="I1935" s="3">
        <f>SUMIFS(dadosDF!K:K,dadosDF!C:C,O1935,dadosDF!D:D,E1935,dadosDF!G:G,A1935,dadosDF!I:I,L1935)</f>
        <v>500</v>
      </c>
      <c r="J1935" s="3">
        <f t="shared" si="30"/>
        <v>0</v>
      </c>
      <c r="K1935" s="2" t="s">
        <v>1872</v>
      </c>
      <c r="L1935" s="2" t="s">
        <v>12</v>
      </c>
      <c r="M1935" s="2" t="s">
        <v>37</v>
      </c>
      <c r="N1935" s="2" t="s">
        <v>38</v>
      </c>
      <c r="O1935" s="2" t="s">
        <v>43</v>
      </c>
    </row>
    <row r="1936" spans="1:15">
      <c r="A1936" s="2" t="s">
        <v>1869</v>
      </c>
      <c r="B1936" s="2" t="s">
        <v>1870</v>
      </c>
      <c r="C1936" s="2" t="s">
        <v>1871</v>
      </c>
      <c r="D1936" s="2" t="s">
        <v>1671</v>
      </c>
      <c r="E1936" s="2" t="s">
        <v>48</v>
      </c>
      <c r="F1936" s="2" t="s">
        <v>49</v>
      </c>
      <c r="G1936" s="2" t="s">
        <v>50</v>
      </c>
      <c r="H1936" s="3">
        <v>2000</v>
      </c>
      <c r="I1936" s="3">
        <f>SUMIFS(dadosDF!K:K,dadosDF!C:C,O1936,dadosDF!D:D,E1936,dadosDF!G:G,A1936,dadosDF!I:I,L1936)</f>
        <v>2000</v>
      </c>
      <c r="J1936" s="3">
        <f t="shared" si="30"/>
        <v>0</v>
      </c>
      <c r="K1936" s="2" t="s">
        <v>1872</v>
      </c>
      <c r="L1936" s="2" t="s">
        <v>12</v>
      </c>
      <c r="M1936" s="2" t="s">
        <v>37</v>
      </c>
      <c r="N1936" s="2" t="s">
        <v>38</v>
      </c>
      <c r="O1936" s="2" t="s">
        <v>51</v>
      </c>
    </row>
    <row r="1937" spans="1:15">
      <c r="A1937" s="2" t="s">
        <v>1869</v>
      </c>
      <c r="B1937" s="2" t="s">
        <v>1870</v>
      </c>
      <c r="C1937" s="2" t="s">
        <v>1871</v>
      </c>
      <c r="D1937" s="2" t="s">
        <v>1671</v>
      </c>
      <c r="E1937" s="2" t="s">
        <v>171</v>
      </c>
      <c r="F1937" s="2" t="s">
        <v>172</v>
      </c>
      <c r="G1937" s="2" t="s">
        <v>173</v>
      </c>
      <c r="H1937" s="3">
        <v>2000</v>
      </c>
      <c r="I1937" s="3">
        <f>SUMIFS(dadosDF!K:K,dadosDF!C:C,O1937,dadosDF!D:D,E1937,dadosDF!G:G,A1937,dadosDF!I:I,L1937)</f>
        <v>2000</v>
      </c>
      <c r="J1937" s="3">
        <f t="shared" si="30"/>
        <v>0</v>
      </c>
      <c r="K1937" s="2" t="s">
        <v>1872</v>
      </c>
      <c r="L1937" s="2" t="s">
        <v>12</v>
      </c>
      <c r="M1937" s="2" t="s">
        <v>37</v>
      </c>
      <c r="N1937" s="2" t="s">
        <v>38</v>
      </c>
      <c r="O1937" s="2" t="s">
        <v>118</v>
      </c>
    </row>
    <row r="1938" spans="1:15">
      <c r="A1938" s="2" t="s">
        <v>1869</v>
      </c>
      <c r="B1938" s="2" t="s">
        <v>1870</v>
      </c>
      <c r="C1938" s="2" t="s">
        <v>1871</v>
      </c>
      <c r="D1938" s="2" t="s">
        <v>1671</v>
      </c>
      <c r="E1938" s="2" t="s">
        <v>171</v>
      </c>
      <c r="F1938" s="2" t="s">
        <v>172</v>
      </c>
      <c r="G1938" s="2" t="s">
        <v>173</v>
      </c>
      <c r="H1938" s="3">
        <v>300</v>
      </c>
      <c r="I1938" s="3">
        <f>SUMIFS(dadosDF!K:K,dadosDF!C:C,O1938,dadosDF!D:D,E1938,dadosDF!G:G,A1938,dadosDF!I:I,L1938)</f>
        <v>300</v>
      </c>
      <c r="J1938" s="3">
        <f t="shared" si="30"/>
        <v>0</v>
      </c>
      <c r="K1938" s="2" t="s">
        <v>1872</v>
      </c>
      <c r="L1938" s="2" t="s">
        <v>12</v>
      </c>
      <c r="M1938" s="2" t="s">
        <v>37</v>
      </c>
      <c r="N1938" s="2" t="s">
        <v>38</v>
      </c>
      <c r="O1938" s="2" t="s">
        <v>39</v>
      </c>
    </row>
    <row r="1939" spans="1:15">
      <c r="A1939" s="2" t="s">
        <v>1873</v>
      </c>
      <c r="B1939" s="2" t="s">
        <v>1874</v>
      </c>
      <c r="C1939" s="2" t="s">
        <v>1875</v>
      </c>
      <c r="D1939" s="2" t="s">
        <v>1671</v>
      </c>
      <c r="E1939" s="2" t="s">
        <v>112</v>
      </c>
      <c r="F1939" s="2" t="s">
        <v>113</v>
      </c>
      <c r="G1939" s="2" t="s">
        <v>114</v>
      </c>
      <c r="H1939" s="3">
        <v>600</v>
      </c>
      <c r="I1939" s="3">
        <f>SUMIFS(dadosDF!K:K,dadosDF!C:C,O1939,dadosDF!D:D,E1939,dadosDF!G:G,A1939,dadosDF!I:I,L1939)</f>
        <v>600</v>
      </c>
      <c r="J1939" s="3">
        <f t="shared" si="30"/>
        <v>0</v>
      </c>
      <c r="K1939" s="2" t="s">
        <v>1876</v>
      </c>
      <c r="L1939" s="2" t="s">
        <v>12</v>
      </c>
      <c r="M1939" s="2" t="s">
        <v>37</v>
      </c>
      <c r="N1939" s="2" t="s">
        <v>38</v>
      </c>
      <c r="O1939" s="2" t="s">
        <v>94</v>
      </c>
    </row>
    <row r="1940" spans="1:15">
      <c r="A1940" s="2" t="s">
        <v>1873</v>
      </c>
      <c r="B1940" s="2" t="s">
        <v>1874</v>
      </c>
      <c r="C1940" s="2" t="s">
        <v>1875</v>
      </c>
      <c r="D1940" s="2" t="s">
        <v>1671</v>
      </c>
      <c r="E1940" s="2" t="s">
        <v>48</v>
      </c>
      <c r="F1940" s="2" t="s">
        <v>49</v>
      </c>
      <c r="G1940" s="2" t="s">
        <v>50</v>
      </c>
      <c r="H1940" s="3">
        <v>30000</v>
      </c>
      <c r="I1940" s="3">
        <f>SUMIFS(dadosDF!K:K,dadosDF!C:C,O1940,dadosDF!D:D,E1940,dadosDF!G:G,A1940,dadosDF!I:I,L1940)</f>
        <v>30000</v>
      </c>
      <c r="J1940" s="3">
        <f t="shared" si="30"/>
        <v>0</v>
      </c>
      <c r="K1940" s="2" t="s">
        <v>1876</v>
      </c>
      <c r="L1940" s="2" t="s">
        <v>12</v>
      </c>
      <c r="M1940" s="2" t="s">
        <v>37</v>
      </c>
      <c r="N1940" s="2" t="s">
        <v>38</v>
      </c>
      <c r="O1940" s="2" t="s">
        <v>51</v>
      </c>
    </row>
    <row r="1941" spans="1:15">
      <c r="A1941" s="2" t="s">
        <v>1873</v>
      </c>
      <c r="B1941" s="2" t="s">
        <v>1874</v>
      </c>
      <c r="C1941" s="2" t="s">
        <v>1875</v>
      </c>
      <c r="D1941" s="2" t="s">
        <v>1671</v>
      </c>
      <c r="E1941" s="2" t="s">
        <v>826</v>
      </c>
      <c r="F1941" s="2" t="s">
        <v>827</v>
      </c>
      <c r="G1941" s="2" t="s">
        <v>828</v>
      </c>
      <c r="H1941" s="3">
        <v>20</v>
      </c>
      <c r="I1941" s="3">
        <f>SUMIFS(dadosDF!K:K,dadosDF!C:C,O1941,dadosDF!D:D,E1941,dadosDF!G:G,A1941,dadosDF!I:I,L1941)</f>
        <v>20</v>
      </c>
      <c r="J1941" s="3">
        <f t="shared" si="30"/>
        <v>0</v>
      </c>
      <c r="K1941" s="2" t="s">
        <v>1876</v>
      </c>
      <c r="L1941" s="2" t="s">
        <v>12</v>
      </c>
      <c r="M1941" s="2" t="s">
        <v>37</v>
      </c>
      <c r="N1941" s="2" t="s">
        <v>38</v>
      </c>
      <c r="O1941" s="2" t="s">
        <v>118</v>
      </c>
    </row>
    <row r="1942" spans="1:15">
      <c r="A1942" s="2" t="s">
        <v>1877</v>
      </c>
      <c r="B1942" s="2" t="s">
        <v>1878</v>
      </c>
      <c r="C1942" s="2" t="s">
        <v>1879</v>
      </c>
      <c r="D1942" s="2" t="s">
        <v>1671</v>
      </c>
      <c r="E1942" s="2" t="s">
        <v>1059</v>
      </c>
      <c r="F1942" s="2" t="s">
        <v>1060</v>
      </c>
      <c r="G1942" s="2" t="s">
        <v>1061</v>
      </c>
      <c r="H1942" s="3">
        <v>12000</v>
      </c>
      <c r="I1942" s="3">
        <f>SUMIFS(dadosDF!K:K,dadosDF!C:C,O1942,dadosDF!D:D,E1942,dadosDF!G:G,A1942,dadosDF!I:I,L1942)</f>
        <v>12000</v>
      </c>
      <c r="J1942" s="3">
        <f t="shared" si="30"/>
        <v>0</v>
      </c>
      <c r="K1942" s="2" t="s">
        <v>1880</v>
      </c>
      <c r="L1942" s="2" t="s">
        <v>12</v>
      </c>
      <c r="M1942" s="2" t="s">
        <v>37</v>
      </c>
      <c r="N1942" s="2" t="s">
        <v>38</v>
      </c>
      <c r="O1942" s="2" t="s">
        <v>58</v>
      </c>
    </row>
    <row r="1943" spans="1:15">
      <c r="A1943" s="2" t="s">
        <v>1877</v>
      </c>
      <c r="B1943" s="2" t="s">
        <v>1878</v>
      </c>
      <c r="C1943" s="2" t="s">
        <v>1879</v>
      </c>
      <c r="D1943" s="2" t="s">
        <v>1671</v>
      </c>
      <c r="E1943" s="2" t="s">
        <v>115</v>
      </c>
      <c r="F1943" s="2" t="s">
        <v>116</v>
      </c>
      <c r="G1943" s="2" t="s">
        <v>117</v>
      </c>
      <c r="H1943" s="3">
        <v>30</v>
      </c>
      <c r="I1943" s="3">
        <f>SUMIFS(dadosDF!K:K,dadosDF!C:C,O1943,dadosDF!D:D,E1943,dadosDF!G:G,A1943,dadosDF!I:I,L1943)</f>
        <v>30</v>
      </c>
      <c r="J1943" s="3">
        <f t="shared" si="30"/>
        <v>0</v>
      </c>
      <c r="K1943" s="2" t="s">
        <v>1880</v>
      </c>
      <c r="L1943" s="2" t="s">
        <v>12</v>
      </c>
      <c r="M1943" s="2" t="s">
        <v>37</v>
      </c>
      <c r="N1943" s="2" t="s">
        <v>38</v>
      </c>
      <c r="O1943" s="2" t="s">
        <v>77</v>
      </c>
    </row>
    <row r="1944" spans="1:15">
      <c r="A1944" s="2" t="s">
        <v>1877</v>
      </c>
      <c r="B1944" s="2" t="s">
        <v>1878</v>
      </c>
      <c r="C1944" s="2" t="s">
        <v>1879</v>
      </c>
      <c r="D1944" s="2" t="s">
        <v>1671</v>
      </c>
      <c r="E1944" s="2" t="s">
        <v>115</v>
      </c>
      <c r="F1944" s="2" t="s">
        <v>116</v>
      </c>
      <c r="G1944" s="2" t="s">
        <v>117</v>
      </c>
      <c r="H1944" s="3">
        <v>10</v>
      </c>
      <c r="I1944" s="3">
        <f>SUMIFS(dadosDF!K:K,dadosDF!C:C,O1944,dadosDF!D:D,E1944,dadosDF!G:G,A1944,dadosDF!I:I,L1944)</f>
        <v>10</v>
      </c>
      <c r="J1944" s="3">
        <f t="shared" si="30"/>
        <v>0</v>
      </c>
      <c r="K1944" s="2" t="s">
        <v>1880</v>
      </c>
      <c r="L1944" s="2" t="s">
        <v>12</v>
      </c>
      <c r="M1944" s="2" t="s">
        <v>37</v>
      </c>
      <c r="N1944" s="2" t="s">
        <v>38</v>
      </c>
      <c r="O1944" s="2" t="s">
        <v>118</v>
      </c>
    </row>
    <row r="1945" spans="1:15">
      <c r="A1945" s="2" t="s">
        <v>1877</v>
      </c>
      <c r="B1945" s="2" t="s">
        <v>1878</v>
      </c>
      <c r="C1945" s="2" t="s">
        <v>1879</v>
      </c>
      <c r="D1945" s="2" t="s">
        <v>1671</v>
      </c>
      <c r="E1945" s="2" t="s">
        <v>659</v>
      </c>
      <c r="F1945" s="2" t="s">
        <v>660</v>
      </c>
      <c r="G1945" s="2" t="s">
        <v>661</v>
      </c>
      <c r="H1945" s="3">
        <v>2000</v>
      </c>
      <c r="I1945" s="3">
        <f>SUMIFS(dadosDF!K:K,dadosDF!C:C,O1945,dadosDF!D:D,E1945,dadosDF!G:G,A1945,dadosDF!I:I,L1945)</f>
        <v>2000</v>
      </c>
      <c r="J1945" s="3">
        <f t="shared" si="30"/>
        <v>0</v>
      </c>
      <c r="K1945" s="2" t="s">
        <v>1880</v>
      </c>
      <c r="L1945" s="2" t="s">
        <v>12</v>
      </c>
      <c r="M1945" s="2" t="s">
        <v>37</v>
      </c>
      <c r="N1945" s="2" t="s">
        <v>38</v>
      </c>
      <c r="O1945" s="2" t="s">
        <v>85</v>
      </c>
    </row>
    <row r="1946" spans="1:15">
      <c r="A1946" s="2" t="s">
        <v>1877</v>
      </c>
      <c r="B1946" s="2" t="s">
        <v>1878</v>
      </c>
      <c r="C1946" s="2" t="s">
        <v>1879</v>
      </c>
      <c r="D1946" s="2" t="s">
        <v>1671</v>
      </c>
      <c r="E1946" s="2" t="s">
        <v>143</v>
      </c>
      <c r="F1946" s="2" t="s">
        <v>144</v>
      </c>
      <c r="G1946" s="2" t="s">
        <v>145</v>
      </c>
      <c r="H1946" s="3">
        <v>1000</v>
      </c>
      <c r="I1946" s="3">
        <f>SUMIFS(dadosDF!K:K,dadosDF!C:C,O1946,dadosDF!D:D,E1946,dadosDF!G:G,A1946,dadosDF!I:I,L1946)</f>
        <v>1000</v>
      </c>
      <c r="J1946" s="3">
        <f t="shared" si="30"/>
        <v>0</v>
      </c>
      <c r="K1946" s="2" t="s">
        <v>1880</v>
      </c>
      <c r="L1946" s="2" t="s">
        <v>12</v>
      </c>
      <c r="M1946" s="2" t="s">
        <v>37</v>
      </c>
      <c r="N1946" s="2" t="s">
        <v>38</v>
      </c>
      <c r="O1946" s="2" t="s">
        <v>94</v>
      </c>
    </row>
    <row r="1947" spans="1:15">
      <c r="A1947" s="2" t="s">
        <v>1877</v>
      </c>
      <c r="B1947" s="2" t="s">
        <v>1878</v>
      </c>
      <c r="C1947" s="2" t="s">
        <v>1879</v>
      </c>
      <c r="D1947" s="2" t="s">
        <v>1671</v>
      </c>
      <c r="E1947" s="2" t="s">
        <v>1292</v>
      </c>
      <c r="F1947" s="2" t="s">
        <v>1293</v>
      </c>
      <c r="G1947" s="2" t="s">
        <v>1294</v>
      </c>
      <c r="H1947" s="3">
        <v>1500</v>
      </c>
      <c r="I1947" s="3">
        <f>SUMIFS(dadosDF!K:K,dadosDF!C:C,O1947,dadosDF!D:D,E1947,dadosDF!G:G,A1947,dadosDF!I:I,L1947)</f>
        <v>1500</v>
      </c>
      <c r="J1947" s="3">
        <f t="shared" si="30"/>
        <v>0</v>
      </c>
      <c r="K1947" s="2" t="s">
        <v>1880</v>
      </c>
      <c r="L1947" s="2" t="s">
        <v>12</v>
      </c>
      <c r="M1947" s="2" t="s">
        <v>37</v>
      </c>
      <c r="N1947" s="2" t="s">
        <v>38</v>
      </c>
      <c r="O1947" s="2" t="s">
        <v>101</v>
      </c>
    </row>
    <row r="1948" spans="1:15">
      <c r="A1948" s="2" t="s">
        <v>1877</v>
      </c>
      <c r="B1948" s="2" t="s">
        <v>1878</v>
      </c>
      <c r="C1948" s="2" t="s">
        <v>1879</v>
      </c>
      <c r="D1948" s="2" t="s">
        <v>1671</v>
      </c>
      <c r="E1948" s="2" t="s">
        <v>149</v>
      </c>
      <c r="F1948" s="2" t="s">
        <v>150</v>
      </c>
      <c r="G1948" s="2" t="s">
        <v>151</v>
      </c>
      <c r="H1948" s="3">
        <v>3000</v>
      </c>
      <c r="I1948" s="3">
        <f>SUMIFS(dadosDF!K:K,dadosDF!C:C,O1948,dadosDF!D:D,E1948,dadosDF!G:G,A1948,dadosDF!I:I,L1948)</f>
        <v>3000</v>
      </c>
      <c r="J1948" s="3">
        <f t="shared" si="30"/>
        <v>0</v>
      </c>
      <c r="K1948" s="2" t="s">
        <v>1880</v>
      </c>
      <c r="L1948" s="2" t="s">
        <v>12</v>
      </c>
      <c r="M1948" s="2" t="s">
        <v>37</v>
      </c>
      <c r="N1948" s="2" t="s">
        <v>38</v>
      </c>
      <c r="O1948" s="2" t="s">
        <v>58</v>
      </c>
    </row>
    <row r="1949" spans="1:15">
      <c r="A1949" s="2" t="s">
        <v>1877</v>
      </c>
      <c r="B1949" s="2" t="s">
        <v>1878</v>
      </c>
      <c r="C1949" s="2" t="s">
        <v>1879</v>
      </c>
      <c r="D1949" s="2" t="s">
        <v>1671</v>
      </c>
      <c r="E1949" s="2" t="s">
        <v>152</v>
      </c>
      <c r="F1949" s="2" t="s">
        <v>153</v>
      </c>
      <c r="G1949" s="2" t="s">
        <v>154</v>
      </c>
      <c r="H1949" s="3">
        <v>1500</v>
      </c>
      <c r="I1949" s="3">
        <f>SUMIFS(dadosDF!K:K,dadosDF!C:C,O1949,dadosDF!D:D,E1949,dadosDF!G:G,A1949,dadosDF!I:I,L1949)</f>
        <v>1500</v>
      </c>
      <c r="J1949" s="3">
        <f t="shared" si="30"/>
        <v>0</v>
      </c>
      <c r="K1949" s="2" t="s">
        <v>1880</v>
      </c>
      <c r="L1949" s="2" t="s">
        <v>12</v>
      </c>
      <c r="M1949" s="2" t="s">
        <v>37</v>
      </c>
      <c r="N1949" s="2" t="s">
        <v>38</v>
      </c>
      <c r="O1949" s="2" t="s">
        <v>43</v>
      </c>
    </row>
    <row r="1950" spans="1:15">
      <c r="A1950" s="2" t="s">
        <v>1877</v>
      </c>
      <c r="B1950" s="2" t="s">
        <v>1878</v>
      </c>
      <c r="C1950" s="2" t="s">
        <v>1879</v>
      </c>
      <c r="D1950" s="2" t="s">
        <v>1671</v>
      </c>
      <c r="E1950" s="2" t="s">
        <v>1259</v>
      </c>
      <c r="F1950" s="2" t="s">
        <v>1260</v>
      </c>
      <c r="G1950" s="2" t="s">
        <v>1261</v>
      </c>
      <c r="H1950" s="3">
        <v>10000</v>
      </c>
      <c r="I1950" s="3">
        <f>SUMIFS(dadosDF!K:K,dadosDF!C:C,O1950,dadosDF!D:D,E1950,dadosDF!G:G,A1950,dadosDF!I:I,L1950)</f>
        <v>10000</v>
      </c>
      <c r="J1950" s="3">
        <f t="shared" si="30"/>
        <v>0</v>
      </c>
      <c r="K1950" s="2" t="s">
        <v>1880</v>
      </c>
      <c r="L1950" s="2" t="s">
        <v>12</v>
      </c>
      <c r="M1950" s="2" t="s">
        <v>37</v>
      </c>
      <c r="N1950" s="2" t="s">
        <v>38</v>
      </c>
      <c r="O1950" s="2" t="s">
        <v>85</v>
      </c>
    </row>
    <row r="1951" spans="1:15">
      <c r="A1951" s="2" t="s">
        <v>1877</v>
      </c>
      <c r="B1951" s="2" t="s">
        <v>1878</v>
      </c>
      <c r="C1951" s="2" t="s">
        <v>1879</v>
      </c>
      <c r="D1951" s="2" t="s">
        <v>1671</v>
      </c>
      <c r="E1951" s="2" t="s">
        <v>155</v>
      </c>
      <c r="F1951" s="2" t="s">
        <v>156</v>
      </c>
      <c r="G1951" s="2" t="s">
        <v>157</v>
      </c>
      <c r="H1951" s="3">
        <v>10000</v>
      </c>
      <c r="I1951" s="3">
        <f>SUMIFS(dadosDF!K:K,dadosDF!C:C,O1951,dadosDF!D:D,E1951,dadosDF!G:G,A1951,dadosDF!I:I,L1951)</f>
        <v>10000</v>
      </c>
      <c r="J1951" s="3">
        <f t="shared" si="30"/>
        <v>0</v>
      </c>
      <c r="K1951" s="2" t="s">
        <v>1880</v>
      </c>
      <c r="L1951" s="2" t="s">
        <v>12</v>
      </c>
      <c r="M1951" s="2" t="s">
        <v>37</v>
      </c>
      <c r="N1951" s="2" t="s">
        <v>38</v>
      </c>
      <c r="O1951" s="2" t="s">
        <v>158</v>
      </c>
    </row>
    <row r="1952" spans="1:15">
      <c r="A1952" s="2" t="s">
        <v>1877</v>
      </c>
      <c r="B1952" s="2" t="s">
        <v>1878</v>
      </c>
      <c r="C1952" s="2" t="s">
        <v>1879</v>
      </c>
      <c r="D1952" s="2" t="s">
        <v>1671</v>
      </c>
      <c r="E1952" s="2" t="s">
        <v>719</v>
      </c>
      <c r="F1952" s="2" t="s">
        <v>720</v>
      </c>
      <c r="G1952" s="2" t="s">
        <v>721</v>
      </c>
      <c r="H1952" s="3">
        <v>1000</v>
      </c>
      <c r="I1952" s="3">
        <f>SUMIFS(dadosDF!K:K,dadosDF!C:C,O1952,dadosDF!D:D,E1952,dadosDF!G:G,A1952,dadosDF!I:I,L1952)</f>
        <v>1000</v>
      </c>
      <c r="J1952" s="3">
        <f t="shared" si="30"/>
        <v>0</v>
      </c>
      <c r="K1952" s="2" t="s">
        <v>1880</v>
      </c>
      <c r="L1952" s="2" t="s">
        <v>12</v>
      </c>
      <c r="M1952" s="2" t="s">
        <v>37</v>
      </c>
      <c r="N1952" s="2" t="s">
        <v>38</v>
      </c>
      <c r="O1952" s="2" t="s">
        <v>118</v>
      </c>
    </row>
    <row r="1953" spans="1:15">
      <c r="A1953" s="2" t="s">
        <v>1877</v>
      </c>
      <c r="B1953" s="2" t="s">
        <v>1878</v>
      </c>
      <c r="C1953" s="2" t="s">
        <v>1879</v>
      </c>
      <c r="D1953" s="2" t="s">
        <v>1671</v>
      </c>
      <c r="E1953" s="2" t="s">
        <v>719</v>
      </c>
      <c r="F1953" s="2" t="s">
        <v>720</v>
      </c>
      <c r="G1953" s="2" t="s">
        <v>721</v>
      </c>
      <c r="H1953" s="3">
        <v>3500</v>
      </c>
      <c r="I1953" s="3">
        <f>SUMIFS(dadosDF!K:K,dadosDF!C:C,O1953,dadosDF!D:D,E1953,dadosDF!G:G,A1953,dadosDF!I:I,L1953)</f>
        <v>3500</v>
      </c>
      <c r="J1953" s="3">
        <f t="shared" si="30"/>
        <v>0</v>
      </c>
      <c r="K1953" s="2" t="s">
        <v>1880</v>
      </c>
      <c r="L1953" s="2" t="s">
        <v>12</v>
      </c>
      <c r="M1953" s="2" t="s">
        <v>37</v>
      </c>
      <c r="N1953" s="2" t="s">
        <v>38</v>
      </c>
      <c r="O1953" s="2" t="s">
        <v>43</v>
      </c>
    </row>
    <row r="1954" spans="1:15">
      <c r="A1954" s="2" t="s">
        <v>1877</v>
      </c>
      <c r="B1954" s="2" t="s">
        <v>1878</v>
      </c>
      <c r="C1954" s="2" t="s">
        <v>1879</v>
      </c>
      <c r="D1954" s="2" t="s">
        <v>1671</v>
      </c>
      <c r="E1954" s="2" t="s">
        <v>1881</v>
      </c>
      <c r="F1954" s="2" t="s">
        <v>1882</v>
      </c>
      <c r="G1954" s="2" t="s">
        <v>1883</v>
      </c>
      <c r="H1954" s="3">
        <v>20000</v>
      </c>
      <c r="I1954" s="3">
        <f>SUMIFS(dadosDF!K:K,dadosDF!C:C,O1954,dadosDF!D:D,E1954,dadosDF!G:G,A1954,dadosDF!I:I,L1954)</f>
        <v>20000</v>
      </c>
      <c r="J1954" s="3">
        <f t="shared" si="30"/>
        <v>0</v>
      </c>
      <c r="K1954" s="2" t="s">
        <v>1880</v>
      </c>
      <c r="L1954" s="2" t="s">
        <v>12</v>
      </c>
      <c r="M1954" s="2" t="s">
        <v>37</v>
      </c>
      <c r="N1954" s="2" t="s">
        <v>38</v>
      </c>
      <c r="O1954" s="2" t="s">
        <v>101</v>
      </c>
    </row>
    <row r="1955" spans="1:15">
      <c r="A1955" s="2" t="s">
        <v>1877</v>
      </c>
      <c r="B1955" s="2" t="s">
        <v>1878</v>
      </c>
      <c r="C1955" s="2" t="s">
        <v>1879</v>
      </c>
      <c r="D1955" s="2" t="s">
        <v>1671</v>
      </c>
      <c r="E1955" s="2" t="s">
        <v>33</v>
      </c>
      <c r="F1955" s="2" t="s">
        <v>34</v>
      </c>
      <c r="G1955" s="2" t="s">
        <v>35</v>
      </c>
      <c r="H1955" s="3">
        <v>1000</v>
      </c>
      <c r="I1955" s="3">
        <f>SUMIFS(dadosDF!K:K,dadosDF!C:C,O1955,dadosDF!D:D,E1955,dadosDF!G:G,A1955,dadosDF!I:I,L1955)</f>
        <v>1000</v>
      </c>
      <c r="J1955" s="3">
        <f t="shared" si="30"/>
        <v>0</v>
      </c>
      <c r="K1955" s="2" t="s">
        <v>1880</v>
      </c>
      <c r="L1955" s="2" t="s">
        <v>12</v>
      </c>
      <c r="M1955" s="2" t="s">
        <v>37</v>
      </c>
      <c r="N1955" s="2" t="s">
        <v>38</v>
      </c>
      <c r="O1955" s="2" t="s">
        <v>39</v>
      </c>
    </row>
    <row r="1956" spans="1:15">
      <c r="A1956" s="2" t="s">
        <v>1877</v>
      </c>
      <c r="B1956" s="2" t="s">
        <v>1878</v>
      </c>
      <c r="C1956" s="2" t="s">
        <v>1879</v>
      </c>
      <c r="D1956" s="2" t="s">
        <v>1671</v>
      </c>
      <c r="E1956" s="2" t="s">
        <v>40</v>
      </c>
      <c r="F1956" s="2" t="s">
        <v>41</v>
      </c>
      <c r="G1956" s="2" t="s">
        <v>42</v>
      </c>
      <c r="H1956" s="3">
        <v>3000</v>
      </c>
      <c r="I1956" s="3">
        <f>SUMIFS(dadosDF!K:K,dadosDF!C:C,O1956,dadosDF!D:D,E1956,dadosDF!G:G,A1956,dadosDF!I:I,L1956)</f>
        <v>3000</v>
      </c>
      <c r="J1956" s="3">
        <f t="shared" si="30"/>
        <v>0</v>
      </c>
      <c r="K1956" s="2" t="s">
        <v>1880</v>
      </c>
      <c r="L1956" s="2" t="s">
        <v>12</v>
      </c>
      <c r="M1956" s="2" t="s">
        <v>37</v>
      </c>
      <c r="N1956" s="2" t="s">
        <v>38</v>
      </c>
      <c r="O1956" s="2" t="s">
        <v>43</v>
      </c>
    </row>
    <row r="1957" spans="1:15">
      <c r="A1957" s="2" t="s">
        <v>1877</v>
      </c>
      <c r="B1957" s="2" t="s">
        <v>1878</v>
      </c>
      <c r="C1957" s="2" t="s">
        <v>1879</v>
      </c>
      <c r="D1957" s="2" t="s">
        <v>1671</v>
      </c>
      <c r="E1957" s="2" t="s">
        <v>48</v>
      </c>
      <c r="F1957" s="2" t="s">
        <v>49</v>
      </c>
      <c r="G1957" s="2" t="s">
        <v>50</v>
      </c>
      <c r="H1957" s="3">
        <v>10000</v>
      </c>
      <c r="I1957" s="3">
        <f>SUMIFS(dadosDF!K:K,dadosDF!C:C,O1957,dadosDF!D:D,E1957,dadosDF!G:G,A1957,dadosDF!I:I,L1957)</f>
        <v>10000</v>
      </c>
      <c r="J1957" s="3">
        <f t="shared" si="30"/>
        <v>0</v>
      </c>
      <c r="K1957" s="2" t="s">
        <v>1880</v>
      </c>
      <c r="L1957" s="2" t="s">
        <v>12</v>
      </c>
      <c r="M1957" s="2" t="s">
        <v>37</v>
      </c>
      <c r="N1957" s="2" t="s">
        <v>38</v>
      </c>
      <c r="O1957" s="2" t="s">
        <v>51</v>
      </c>
    </row>
    <row r="1958" spans="1:15">
      <c r="A1958" s="2" t="s">
        <v>1877</v>
      </c>
      <c r="B1958" s="2" t="s">
        <v>1878</v>
      </c>
      <c r="C1958" s="2" t="s">
        <v>1879</v>
      </c>
      <c r="D1958" s="2" t="s">
        <v>1671</v>
      </c>
      <c r="E1958" s="2" t="s">
        <v>1188</v>
      </c>
      <c r="F1958" s="2" t="s">
        <v>1189</v>
      </c>
      <c r="G1958" s="2" t="s">
        <v>1190</v>
      </c>
      <c r="H1958" s="3">
        <v>12000</v>
      </c>
      <c r="I1958" s="3">
        <f>SUMIFS(dadosDF!K:K,dadosDF!C:C,O1958,dadosDF!D:D,E1958,dadosDF!G:G,A1958,dadosDF!I:I,L1958)</f>
        <v>12000</v>
      </c>
      <c r="J1958" s="3">
        <f t="shared" si="30"/>
        <v>0</v>
      </c>
      <c r="K1958" s="2" t="s">
        <v>1880</v>
      </c>
      <c r="L1958" s="2" t="s">
        <v>12</v>
      </c>
      <c r="M1958" s="2" t="s">
        <v>37</v>
      </c>
      <c r="N1958" s="2" t="s">
        <v>38</v>
      </c>
      <c r="O1958" s="2" t="s">
        <v>101</v>
      </c>
    </row>
    <row r="1959" spans="1:15">
      <c r="A1959" s="2" t="s">
        <v>1877</v>
      </c>
      <c r="B1959" s="2" t="s">
        <v>1878</v>
      </c>
      <c r="C1959" s="2" t="s">
        <v>1879</v>
      </c>
      <c r="D1959" s="2" t="s">
        <v>1671</v>
      </c>
      <c r="E1959" s="2" t="s">
        <v>563</v>
      </c>
      <c r="F1959" s="2" t="s">
        <v>564</v>
      </c>
      <c r="G1959" s="2" t="s">
        <v>565</v>
      </c>
      <c r="H1959" s="3">
        <v>1000</v>
      </c>
      <c r="I1959" s="3">
        <f>SUMIFS(dadosDF!K:K,dadosDF!C:C,O1959,dadosDF!D:D,E1959,dadosDF!G:G,A1959,dadosDF!I:I,L1959)</f>
        <v>1000</v>
      </c>
      <c r="J1959" s="3">
        <f t="shared" si="30"/>
        <v>0</v>
      </c>
      <c r="K1959" s="2" t="s">
        <v>1880</v>
      </c>
      <c r="L1959" s="2" t="s">
        <v>12</v>
      </c>
      <c r="M1959" s="2" t="s">
        <v>37</v>
      </c>
      <c r="N1959" s="2" t="s">
        <v>38</v>
      </c>
      <c r="O1959" s="2" t="s">
        <v>39</v>
      </c>
    </row>
    <row r="1960" spans="1:15">
      <c r="A1960" s="2" t="s">
        <v>1877</v>
      </c>
      <c r="B1960" s="2" t="s">
        <v>1878</v>
      </c>
      <c r="C1960" s="2" t="s">
        <v>1879</v>
      </c>
      <c r="D1960" s="2" t="s">
        <v>1671</v>
      </c>
      <c r="E1960" s="2" t="s">
        <v>916</v>
      </c>
      <c r="F1960" s="2" t="s">
        <v>917</v>
      </c>
      <c r="G1960" s="2" t="s">
        <v>918</v>
      </c>
      <c r="H1960" s="3">
        <v>40</v>
      </c>
      <c r="I1960" s="3">
        <f>SUMIFS(dadosDF!K:K,dadosDF!C:C,O1960,dadosDF!D:D,E1960,dadosDF!G:G,A1960,dadosDF!I:I,L1960)</f>
        <v>40</v>
      </c>
      <c r="J1960" s="3">
        <f t="shared" si="30"/>
        <v>0</v>
      </c>
      <c r="K1960" s="2" t="s">
        <v>1880</v>
      </c>
      <c r="L1960" s="2" t="s">
        <v>12</v>
      </c>
      <c r="M1960" s="2" t="s">
        <v>37</v>
      </c>
      <c r="N1960" s="2" t="s">
        <v>38</v>
      </c>
      <c r="O1960" s="2" t="s">
        <v>94</v>
      </c>
    </row>
    <row r="1961" spans="1:15">
      <c r="A1961" s="2" t="s">
        <v>1877</v>
      </c>
      <c r="B1961" s="2" t="s">
        <v>1878</v>
      </c>
      <c r="C1961" s="2" t="s">
        <v>1879</v>
      </c>
      <c r="D1961" s="2" t="s">
        <v>1671</v>
      </c>
      <c r="E1961" s="2" t="s">
        <v>919</v>
      </c>
      <c r="F1961" s="2" t="s">
        <v>920</v>
      </c>
      <c r="G1961" s="2" t="s">
        <v>921</v>
      </c>
      <c r="H1961" s="3">
        <v>40</v>
      </c>
      <c r="I1961" s="3">
        <f>SUMIFS(dadosDF!K:K,dadosDF!C:C,O1961,dadosDF!D:D,E1961,dadosDF!G:G,A1961,dadosDF!I:I,L1961)</f>
        <v>40</v>
      </c>
      <c r="J1961" s="3">
        <f t="shared" si="30"/>
        <v>0</v>
      </c>
      <c r="K1961" s="2" t="s">
        <v>1880</v>
      </c>
      <c r="L1961" s="2" t="s">
        <v>12</v>
      </c>
      <c r="M1961" s="2" t="s">
        <v>37</v>
      </c>
      <c r="N1961" s="2" t="s">
        <v>38</v>
      </c>
      <c r="O1961" s="2" t="s">
        <v>47</v>
      </c>
    </row>
    <row r="1962" spans="1:15">
      <c r="A1962" s="2" t="s">
        <v>1877</v>
      </c>
      <c r="B1962" s="2" t="s">
        <v>1878</v>
      </c>
      <c r="C1962" s="2" t="s">
        <v>1879</v>
      </c>
      <c r="D1962" s="2" t="s">
        <v>1671</v>
      </c>
      <c r="E1962" s="2" t="s">
        <v>171</v>
      </c>
      <c r="F1962" s="2" t="s">
        <v>172</v>
      </c>
      <c r="G1962" s="2" t="s">
        <v>173</v>
      </c>
      <c r="H1962" s="3">
        <v>5000</v>
      </c>
      <c r="I1962" s="3">
        <f>SUMIFS(dadosDF!K:K,dadosDF!C:C,O1962,dadosDF!D:D,E1962,dadosDF!G:G,A1962,dadosDF!I:I,L1962)</f>
        <v>5000</v>
      </c>
      <c r="J1962" s="3">
        <f t="shared" si="30"/>
        <v>0</v>
      </c>
      <c r="K1962" s="2" t="s">
        <v>1880</v>
      </c>
      <c r="L1962" s="2" t="s">
        <v>12</v>
      </c>
      <c r="M1962" s="2" t="s">
        <v>37</v>
      </c>
      <c r="N1962" s="2" t="s">
        <v>38</v>
      </c>
      <c r="O1962" s="2" t="s">
        <v>158</v>
      </c>
    </row>
    <row r="1963" spans="1:15">
      <c r="A1963" s="2" t="s">
        <v>1877</v>
      </c>
      <c r="B1963" s="2" t="s">
        <v>1878</v>
      </c>
      <c r="C1963" s="2" t="s">
        <v>1879</v>
      </c>
      <c r="D1963" s="2" t="s">
        <v>1671</v>
      </c>
      <c r="E1963" s="2" t="s">
        <v>171</v>
      </c>
      <c r="F1963" s="2" t="s">
        <v>172</v>
      </c>
      <c r="G1963" s="2" t="s">
        <v>173</v>
      </c>
      <c r="H1963" s="3">
        <v>1500</v>
      </c>
      <c r="I1963" s="3">
        <f>SUMIFS(dadosDF!K:K,dadosDF!C:C,O1963,dadosDF!D:D,E1963,dadosDF!G:G,A1963,dadosDF!I:I,L1963)</f>
        <v>1500</v>
      </c>
      <c r="J1963" s="3">
        <f t="shared" si="30"/>
        <v>0</v>
      </c>
      <c r="K1963" s="2" t="s">
        <v>1880</v>
      </c>
      <c r="L1963" s="2" t="s">
        <v>12</v>
      </c>
      <c r="M1963" s="2" t="s">
        <v>37</v>
      </c>
      <c r="N1963" s="2" t="s">
        <v>38</v>
      </c>
      <c r="O1963" s="2" t="s">
        <v>85</v>
      </c>
    </row>
    <row r="1964" spans="1:15">
      <c r="A1964" s="2" t="s">
        <v>1877</v>
      </c>
      <c r="B1964" s="2" t="s">
        <v>1878</v>
      </c>
      <c r="C1964" s="2" t="s">
        <v>1879</v>
      </c>
      <c r="D1964" s="2" t="s">
        <v>1671</v>
      </c>
      <c r="E1964" s="2" t="s">
        <v>171</v>
      </c>
      <c r="F1964" s="2" t="s">
        <v>172</v>
      </c>
      <c r="G1964" s="2" t="s">
        <v>173</v>
      </c>
      <c r="H1964" s="3">
        <v>6000</v>
      </c>
      <c r="I1964" s="3">
        <f>SUMIFS(dadosDF!K:K,dadosDF!C:C,O1964,dadosDF!D:D,E1964,dadosDF!G:G,A1964,dadosDF!I:I,L1964)</f>
        <v>6000</v>
      </c>
      <c r="J1964" s="3">
        <f t="shared" si="30"/>
        <v>0</v>
      </c>
      <c r="K1964" s="2" t="s">
        <v>1880</v>
      </c>
      <c r="L1964" s="2" t="s">
        <v>12</v>
      </c>
      <c r="M1964" s="2" t="s">
        <v>37</v>
      </c>
      <c r="N1964" s="2" t="s">
        <v>38</v>
      </c>
      <c r="O1964" s="2" t="s">
        <v>118</v>
      </c>
    </row>
    <row r="1965" spans="1:15">
      <c r="A1965" s="2" t="s">
        <v>1877</v>
      </c>
      <c r="B1965" s="2" t="s">
        <v>1878</v>
      </c>
      <c r="C1965" s="2" t="s">
        <v>1879</v>
      </c>
      <c r="D1965" s="2" t="s">
        <v>1671</v>
      </c>
      <c r="E1965" s="2" t="s">
        <v>171</v>
      </c>
      <c r="F1965" s="2" t="s">
        <v>172</v>
      </c>
      <c r="G1965" s="2" t="s">
        <v>173</v>
      </c>
      <c r="H1965" s="3">
        <v>24000</v>
      </c>
      <c r="I1965" s="3">
        <f>SUMIFS(dadosDF!K:K,dadosDF!C:C,O1965,dadosDF!D:D,E1965,dadosDF!G:G,A1965,dadosDF!I:I,L1965)</f>
        <v>24000</v>
      </c>
      <c r="J1965" s="3">
        <f t="shared" si="30"/>
        <v>0</v>
      </c>
      <c r="K1965" s="2" t="s">
        <v>1880</v>
      </c>
      <c r="L1965" s="2" t="s">
        <v>12</v>
      </c>
      <c r="M1965" s="2" t="s">
        <v>37</v>
      </c>
      <c r="N1965" s="2" t="s">
        <v>38</v>
      </c>
      <c r="O1965" s="2" t="s">
        <v>81</v>
      </c>
    </row>
    <row r="1966" spans="1:15">
      <c r="A1966" s="2" t="s">
        <v>1877</v>
      </c>
      <c r="B1966" s="2" t="s">
        <v>1878</v>
      </c>
      <c r="C1966" s="2" t="s">
        <v>1879</v>
      </c>
      <c r="D1966" s="2" t="s">
        <v>1671</v>
      </c>
      <c r="E1966" s="2" t="s">
        <v>171</v>
      </c>
      <c r="F1966" s="2" t="s">
        <v>172</v>
      </c>
      <c r="G1966" s="2" t="s">
        <v>173</v>
      </c>
      <c r="H1966" s="3">
        <v>5000</v>
      </c>
      <c r="I1966" s="3">
        <f>SUMIFS(dadosDF!K:K,dadosDF!C:C,O1966,dadosDF!D:D,E1966,dadosDF!G:G,A1966,dadosDF!I:I,L1966)</f>
        <v>5000</v>
      </c>
      <c r="J1966" s="3">
        <f t="shared" si="30"/>
        <v>0</v>
      </c>
      <c r="K1966" s="2" t="s">
        <v>1880</v>
      </c>
      <c r="L1966" s="2" t="s">
        <v>12</v>
      </c>
      <c r="M1966" s="2" t="s">
        <v>37</v>
      </c>
      <c r="N1966" s="2" t="s">
        <v>38</v>
      </c>
      <c r="O1966" s="2" t="s">
        <v>51</v>
      </c>
    </row>
    <row r="1967" spans="1:15">
      <c r="A1967" s="2" t="s">
        <v>1884</v>
      </c>
      <c r="B1967" s="2" t="s">
        <v>1885</v>
      </c>
      <c r="C1967" s="2" t="s">
        <v>1886</v>
      </c>
      <c r="D1967" s="2" t="s">
        <v>1671</v>
      </c>
      <c r="E1967" s="2" t="s">
        <v>112</v>
      </c>
      <c r="F1967" s="2" t="s">
        <v>113</v>
      </c>
      <c r="G1967" s="2" t="s">
        <v>114</v>
      </c>
      <c r="H1967" s="3">
        <v>600</v>
      </c>
      <c r="I1967" s="3">
        <f>SUMIFS(dadosDF!K:K,dadosDF!C:C,O1967,dadosDF!D:D,E1967,dadosDF!G:G,A1967,dadosDF!I:I,L1967)</f>
        <v>600</v>
      </c>
      <c r="J1967" s="3">
        <f t="shared" si="30"/>
        <v>0</v>
      </c>
      <c r="K1967" s="2" t="s">
        <v>1887</v>
      </c>
      <c r="L1967" s="2" t="s">
        <v>12</v>
      </c>
      <c r="M1967" s="2" t="s">
        <v>37</v>
      </c>
      <c r="N1967" s="2" t="s">
        <v>38</v>
      </c>
      <c r="O1967" s="2" t="s">
        <v>58</v>
      </c>
    </row>
    <row r="1968" spans="1:15">
      <c r="A1968" s="2" t="s">
        <v>1884</v>
      </c>
      <c r="B1968" s="2" t="s">
        <v>1885</v>
      </c>
      <c r="C1968" s="2" t="s">
        <v>1886</v>
      </c>
      <c r="D1968" s="2" t="s">
        <v>1671</v>
      </c>
      <c r="E1968" s="2" t="s">
        <v>1371</v>
      </c>
      <c r="F1968" s="2" t="s">
        <v>1372</v>
      </c>
      <c r="G1968" s="2" t="s">
        <v>1373</v>
      </c>
      <c r="H1968" s="3">
        <v>10000</v>
      </c>
      <c r="I1968" s="3">
        <f>SUMIFS(dadosDF!K:K,dadosDF!C:C,O1968,dadosDF!D:D,E1968,dadosDF!G:G,A1968,dadosDF!I:I,L1968)</f>
        <v>10000</v>
      </c>
      <c r="J1968" s="3">
        <f t="shared" si="30"/>
        <v>0</v>
      </c>
      <c r="K1968" s="2" t="s">
        <v>1887</v>
      </c>
      <c r="L1968" s="2" t="s">
        <v>12</v>
      </c>
      <c r="M1968" s="2" t="s">
        <v>37</v>
      </c>
      <c r="N1968" s="2" t="s">
        <v>38</v>
      </c>
      <c r="O1968" s="2" t="s">
        <v>58</v>
      </c>
    </row>
    <row r="1969" spans="1:15">
      <c r="A1969" s="2" t="s">
        <v>1884</v>
      </c>
      <c r="B1969" s="2" t="s">
        <v>1885</v>
      </c>
      <c r="C1969" s="2" t="s">
        <v>1886</v>
      </c>
      <c r="D1969" s="2" t="s">
        <v>1671</v>
      </c>
      <c r="E1969" s="2" t="s">
        <v>171</v>
      </c>
      <c r="F1969" s="2" t="s">
        <v>172</v>
      </c>
      <c r="G1969" s="2" t="s">
        <v>173</v>
      </c>
      <c r="H1969" s="3">
        <v>5000</v>
      </c>
      <c r="I1969" s="3">
        <f>SUMIFS(dadosDF!K:K,dadosDF!C:C,O1969,dadosDF!D:D,E1969,dadosDF!G:G,A1969,dadosDF!I:I,L1969)</f>
        <v>5000</v>
      </c>
      <c r="J1969" s="3">
        <f t="shared" si="30"/>
        <v>0</v>
      </c>
      <c r="K1969" s="2" t="s">
        <v>1887</v>
      </c>
      <c r="L1969" s="2" t="s">
        <v>12</v>
      </c>
      <c r="M1969" s="2" t="s">
        <v>37</v>
      </c>
      <c r="N1969" s="2" t="s">
        <v>38</v>
      </c>
      <c r="O1969" s="2" t="s">
        <v>118</v>
      </c>
    </row>
    <row r="1970" spans="1:15">
      <c r="A1970" s="2" t="s">
        <v>1888</v>
      </c>
      <c r="B1970" s="2" t="s">
        <v>1889</v>
      </c>
      <c r="C1970" s="2" t="s">
        <v>1890</v>
      </c>
      <c r="D1970" s="2" t="s">
        <v>1891</v>
      </c>
      <c r="E1970" s="2" t="s">
        <v>59</v>
      </c>
      <c r="F1970" s="2" t="s">
        <v>60</v>
      </c>
      <c r="G1970" s="2" t="s">
        <v>61</v>
      </c>
      <c r="H1970" s="3">
        <v>30</v>
      </c>
      <c r="I1970" s="3">
        <f>SUMIFS(dadosDF!K:K,dadosDF!C:C,O1970,dadosDF!D:D,E1970,dadosDF!G:G,A1970,dadosDF!I:I,L1970)</f>
        <v>30</v>
      </c>
      <c r="J1970" s="3">
        <f t="shared" si="30"/>
        <v>0</v>
      </c>
      <c r="K1970" s="2" t="s">
        <v>1892</v>
      </c>
      <c r="L1970" s="2" t="s">
        <v>12</v>
      </c>
      <c r="M1970" s="2" t="s">
        <v>37</v>
      </c>
      <c r="N1970" s="2" t="s">
        <v>38</v>
      </c>
      <c r="O1970" s="2" t="s">
        <v>43</v>
      </c>
    </row>
    <row r="1971" spans="1:15">
      <c r="A1971" s="2" t="s">
        <v>1893</v>
      </c>
      <c r="B1971" s="2" t="s">
        <v>1894</v>
      </c>
      <c r="C1971" s="2" t="s">
        <v>1895</v>
      </c>
      <c r="D1971" s="2" t="s">
        <v>1896</v>
      </c>
      <c r="E1971" s="2" t="s">
        <v>105</v>
      </c>
      <c r="F1971" s="2" t="s">
        <v>106</v>
      </c>
      <c r="G1971" s="2" t="s">
        <v>107</v>
      </c>
      <c r="H1971" s="3">
        <v>200</v>
      </c>
      <c r="I1971" s="3">
        <f>SUMIFS(dadosDF!K:K,dadosDF!C:C,O1971,dadosDF!D:D,E1971,dadosDF!G:G,A1971,dadosDF!I:I,L1971)</f>
        <v>200</v>
      </c>
      <c r="J1971" s="3">
        <f t="shared" si="30"/>
        <v>0</v>
      </c>
      <c r="K1971" s="2" t="s">
        <v>1897</v>
      </c>
      <c r="L1971" s="2" t="s">
        <v>12</v>
      </c>
      <c r="M1971" s="2" t="s">
        <v>37</v>
      </c>
      <c r="N1971" s="2" t="s">
        <v>38</v>
      </c>
      <c r="O1971" s="2" t="s">
        <v>94</v>
      </c>
    </row>
    <row r="1972" spans="1:15">
      <c r="A1972" s="2" t="s">
        <v>1893</v>
      </c>
      <c r="B1972" s="2" t="s">
        <v>1894</v>
      </c>
      <c r="C1972" s="2" t="s">
        <v>1895</v>
      </c>
      <c r="D1972" s="2" t="s">
        <v>1896</v>
      </c>
      <c r="E1972" s="2" t="s">
        <v>119</v>
      </c>
      <c r="F1972" s="2" t="s">
        <v>120</v>
      </c>
      <c r="G1972" s="2" t="s">
        <v>121</v>
      </c>
      <c r="H1972" s="3">
        <v>500</v>
      </c>
      <c r="I1972" s="3">
        <f>SUMIFS(dadosDF!K:K,dadosDF!C:C,O1972,dadosDF!D:D,E1972,dadosDF!G:G,A1972,dadosDF!I:I,L1972)</f>
        <v>500</v>
      </c>
      <c r="J1972" s="3">
        <f t="shared" si="30"/>
        <v>0</v>
      </c>
      <c r="K1972" s="2" t="s">
        <v>1897</v>
      </c>
      <c r="L1972" s="2" t="s">
        <v>12</v>
      </c>
      <c r="M1972" s="2" t="s">
        <v>37</v>
      </c>
      <c r="N1972" s="2" t="s">
        <v>38</v>
      </c>
      <c r="O1972" s="2" t="s">
        <v>101</v>
      </c>
    </row>
    <row r="1973" spans="1:15">
      <c r="A1973" s="2" t="s">
        <v>1893</v>
      </c>
      <c r="B1973" s="2" t="s">
        <v>1894</v>
      </c>
      <c r="C1973" s="2" t="s">
        <v>1895</v>
      </c>
      <c r="D1973" s="2" t="s">
        <v>1896</v>
      </c>
      <c r="E1973" s="2" t="s">
        <v>225</v>
      </c>
      <c r="F1973" s="2" t="s">
        <v>226</v>
      </c>
      <c r="G1973" s="2" t="s">
        <v>227</v>
      </c>
      <c r="H1973" s="3">
        <v>1000</v>
      </c>
      <c r="I1973" s="3">
        <f>SUMIFS(dadosDF!K:K,dadosDF!C:C,O1973,dadosDF!D:D,E1973,dadosDF!G:G,A1973,dadosDF!I:I,L1973)</f>
        <v>1000</v>
      </c>
      <c r="J1973" s="3">
        <f t="shared" si="30"/>
        <v>0</v>
      </c>
      <c r="K1973" s="2" t="s">
        <v>1897</v>
      </c>
      <c r="L1973" s="2" t="s">
        <v>12</v>
      </c>
      <c r="M1973" s="2" t="s">
        <v>37</v>
      </c>
      <c r="N1973" s="2" t="s">
        <v>38</v>
      </c>
      <c r="O1973" s="2" t="s">
        <v>47</v>
      </c>
    </row>
    <row r="1974" spans="1:15">
      <c r="A1974" s="2" t="s">
        <v>1893</v>
      </c>
      <c r="B1974" s="2" t="s">
        <v>1894</v>
      </c>
      <c r="C1974" s="2" t="s">
        <v>1895</v>
      </c>
      <c r="D1974" s="2" t="s">
        <v>1896</v>
      </c>
      <c r="E1974" s="2" t="s">
        <v>435</v>
      </c>
      <c r="F1974" s="2" t="s">
        <v>436</v>
      </c>
      <c r="G1974" s="2" t="s">
        <v>437</v>
      </c>
      <c r="H1974" s="3">
        <v>200</v>
      </c>
      <c r="I1974" s="3">
        <f>SUMIFS(dadosDF!K:K,dadosDF!C:C,O1974,dadosDF!D:D,E1974,dadosDF!G:G,A1974,dadosDF!I:I,L1974)</f>
        <v>200</v>
      </c>
      <c r="J1974" s="3">
        <f t="shared" si="30"/>
        <v>0</v>
      </c>
      <c r="K1974" s="2" t="s">
        <v>1897</v>
      </c>
      <c r="L1974" s="2" t="s">
        <v>12</v>
      </c>
      <c r="M1974" s="2" t="s">
        <v>37</v>
      </c>
      <c r="N1974" s="2" t="s">
        <v>38</v>
      </c>
      <c r="O1974" s="2" t="s">
        <v>58</v>
      </c>
    </row>
    <row r="1975" spans="1:15">
      <c r="A1975" s="2" t="s">
        <v>1893</v>
      </c>
      <c r="B1975" s="2" t="s">
        <v>1894</v>
      </c>
      <c r="C1975" s="2" t="s">
        <v>1895</v>
      </c>
      <c r="D1975" s="2" t="s">
        <v>1896</v>
      </c>
      <c r="E1975" s="2" t="s">
        <v>66</v>
      </c>
      <c r="F1975" s="2" t="s">
        <v>67</v>
      </c>
      <c r="G1975" s="2" t="s">
        <v>68</v>
      </c>
      <c r="H1975" s="3">
        <v>500</v>
      </c>
      <c r="I1975" s="3">
        <f>SUMIFS(dadosDF!K:K,dadosDF!C:C,O1975,dadosDF!D:D,E1975,dadosDF!G:G,A1975,dadosDF!I:I,L1975)</f>
        <v>500</v>
      </c>
      <c r="J1975" s="3">
        <f t="shared" si="30"/>
        <v>0</v>
      </c>
      <c r="K1975" s="2" t="s">
        <v>1897</v>
      </c>
      <c r="L1975" s="2" t="s">
        <v>12</v>
      </c>
      <c r="M1975" s="2" t="s">
        <v>37</v>
      </c>
      <c r="N1975" s="2" t="s">
        <v>38</v>
      </c>
      <c r="O1975" s="2" t="s">
        <v>51</v>
      </c>
    </row>
    <row r="1976" spans="1:15">
      <c r="A1976" s="2" t="s">
        <v>1893</v>
      </c>
      <c r="B1976" s="2" t="s">
        <v>1894</v>
      </c>
      <c r="C1976" s="2" t="s">
        <v>1895</v>
      </c>
      <c r="D1976" s="2" t="s">
        <v>1896</v>
      </c>
      <c r="E1976" s="2" t="s">
        <v>149</v>
      </c>
      <c r="F1976" s="2" t="s">
        <v>150</v>
      </c>
      <c r="G1976" s="2" t="s">
        <v>151</v>
      </c>
      <c r="H1976" s="3">
        <v>3000</v>
      </c>
      <c r="I1976" s="3">
        <f>SUMIFS(dadosDF!K:K,dadosDF!C:C,O1976,dadosDF!D:D,E1976,dadosDF!G:G,A1976,dadosDF!I:I,L1976)</f>
        <v>3000</v>
      </c>
      <c r="J1976" s="3">
        <f t="shared" si="30"/>
        <v>0</v>
      </c>
      <c r="K1976" s="2" t="s">
        <v>1897</v>
      </c>
      <c r="L1976" s="2" t="s">
        <v>12</v>
      </c>
      <c r="M1976" s="2" t="s">
        <v>37</v>
      </c>
      <c r="N1976" s="2" t="s">
        <v>38</v>
      </c>
      <c r="O1976" s="2" t="s">
        <v>94</v>
      </c>
    </row>
    <row r="1977" spans="1:15">
      <c r="A1977" s="2" t="s">
        <v>1893</v>
      </c>
      <c r="B1977" s="2" t="s">
        <v>1894</v>
      </c>
      <c r="C1977" s="2" t="s">
        <v>1895</v>
      </c>
      <c r="D1977" s="2" t="s">
        <v>1896</v>
      </c>
      <c r="E1977" s="2" t="s">
        <v>538</v>
      </c>
      <c r="F1977" s="2" t="s">
        <v>539</v>
      </c>
      <c r="G1977" s="2" t="s">
        <v>540</v>
      </c>
      <c r="H1977" s="3">
        <v>50</v>
      </c>
      <c r="I1977" s="3">
        <f>SUMIFS(dadosDF!K:K,dadosDF!C:C,O1977,dadosDF!D:D,E1977,dadosDF!G:G,A1977,dadosDF!I:I,L1977)</f>
        <v>50</v>
      </c>
      <c r="J1977" s="3">
        <f t="shared" si="30"/>
        <v>0</v>
      </c>
      <c r="K1977" s="2" t="s">
        <v>1897</v>
      </c>
      <c r="L1977" s="2" t="s">
        <v>12</v>
      </c>
      <c r="M1977" s="2" t="s">
        <v>37</v>
      </c>
      <c r="N1977" s="2" t="s">
        <v>38</v>
      </c>
      <c r="O1977" s="2" t="s">
        <v>81</v>
      </c>
    </row>
    <row r="1978" spans="1:15">
      <c r="A1978" s="2" t="s">
        <v>1893</v>
      </c>
      <c r="B1978" s="2" t="s">
        <v>1894</v>
      </c>
      <c r="C1978" s="2" t="s">
        <v>1895</v>
      </c>
      <c r="D1978" s="2" t="s">
        <v>1896</v>
      </c>
      <c r="E1978" s="2" t="s">
        <v>560</v>
      </c>
      <c r="F1978" s="2" t="s">
        <v>561</v>
      </c>
      <c r="G1978" s="2" t="s">
        <v>562</v>
      </c>
      <c r="H1978" s="3">
        <v>600</v>
      </c>
      <c r="I1978" s="3">
        <f>SUMIFS(dadosDF!K:K,dadosDF!C:C,O1978,dadosDF!D:D,E1978,dadosDF!G:G,A1978,dadosDF!I:I,L1978)</f>
        <v>600</v>
      </c>
      <c r="J1978" s="3">
        <f t="shared" si="30"/>
        <v>0</v>
      </c>
      <c r="K1978" s="2" t="s">
        <v>1897</v>
      </c>
      <c r="L1978" s="2" t="s">
        <v>12</v>
      </c>
      <c r="M1978" s="2" t="s">
        <v>37</v>
      </c>
      <c r="N1978" s="2" t="s">
        <v>38</v>
      </c>
      <c r="O1978" s="2" t="s">
        <v>43</v>
      </c>
    </row>
    <row r="1979" spans="1:15">
      <c r="A1979" s="2" t="s">
        <v>1893</v>
      </c>
      <c r="B1979" s="2" t="s">
        <v>1894</v>
      </c>
      <c r="C1979" s="2" t="s">
        <v>1895</v>
      </c>
      <c r="D1979" s="2" t="s">
        <v>1896</v>
      </c>
      <c r="E1979" s="2" t="s">
        <v>484</v>
      </c>
      <c r="F1979" s="2" t="s">
        <v>485</v>
      </c>
      <c r="G1979" s="2" t="s">
        <v>486</v>
      </c>
      <c r="H1979" s="3">
        <v>1000</v>
      </c>
      <c r="I1979" s="3">
        <f>SUMIFS(dadosDF!K:K,dadosDF!C:C,O1979,dadosDF!D:D,E1979,dadosDF!G:G,A1979,dadosDF!I:I,L1979)</f>
        <v>1000</v>
      </c>
      <c r="J1979" s="3">
        <f t="shared" si="30"/>
        <v>0</v>
      </c>
      <c r="K1979" s="2" t="s">
        <v>1897</v>
      </c>
      <c r="L1979" s="2" t="s">
        <v>12</v>
      </c>
      <c r="M1979" s="2" t="s">
        <v>37</v>
      </c>
      <c r="N1979" s="2" t="s">
        <v>38</v>
      </c>
      <c r="O1979" s="2" t="s">
        <v>77</v>
      </c>
    </row>
    <row r="1980" spans="1:15">
      <c r="A1980" s="2" t="s">
        <v>1893</v>
      </c>
      <c r="B1980" s="2" t="s">
        <v>1894</v>
      </c>
      <c r="C1980" s="2" t="s">
        <v>1895</v>
      </c>
      <c r="D1980" s="2" t="s">
        <v>1896</v>
      </c>
      <c r="E1980" s="2" t="s">
        <v>162</v>
      </c>
      <c r="F1980" s="2" t="s">
        <v>163</v>
      </c>
      <c r="G1980" s="2" t="s">
        <v>164</v>
      </c>
      <c r="H1980" s="3">
        <v>500</v>
      </c>
      <c r="I1980" s="3">
        <f>SUMIFS(dadosDF!K:K,dadosDF!C:C,O1980,dadosDF!D:D,E1980,dadosDF!G:G,A1980,dadosDF!I:I,L1980)</f>
        <v>500</v>
      </c>
      <c r="J1980" s="3">
        <f t="shared" si="30"/>
        <v>0</v>
      </c>
      <c r="K1980" s="2" t="s">
        <v>1897</v>
      </c>
      <c r="L1980" s="2" t="s">
        <v>12</v>
      </c>
      <c r="M1980" s="2" t="s">
        <v>37</v>
      </c>
      <c r="N1980" s="2" t="s">
        <v>38</v>
      </c>
      <c r="O1980" s="2" t="s">
        <v>47</v>
      </c>
    </row>
    <row r="1981" spans="1:15">
      <c r="A1981" s="2" t="s">
        <v>1893</v>
      </c>
      <c r="B1981" s="2" t="s">
        <v>1894</v>
      </c>
      <c r="C1981" s="2" t="s">
        <v>1895</v>
      </c>
      <c r="D1981" s="2" t="s">
        <v>1896</v>
      </c>
      <c r="E1981" s="2" t="s">
        <v>40</v>
      </c>
      <c r="F1981" s="2" t="s">
        <v>41</v>
      </c>
      <c r="G1981" s="2" t="s">
        <v>42</v>
      </c>
      <c r="H1981" s="3">
        <v>1200</v>
      </c>
      <c r="I1981" s="3">
        <f>SUMIFS(dadosDF!K:K,dadosDF!C:C,O1981,dadosDF!D:D,E1981,dadosDF!G:G,A1981,dadosDF!I:I,L1981)</f>
        <v>1200</v>
      </c>
      <c r="J1981" s="3">
        <f t="shared" si="30"/>
        <v>0</v>
      </c>
      <c r="K1981" s="2" t="s">
        <v>1897</v>
      </c>
      <c r="L1981" s="2" t="s">
        <v>12</v>
      </c>
      <c r="M1981" s="2" t="s">
        <v>37</v>
      </c>
      <c r="N1981" s="2" t="s">
        <v>38</v>
      </c>
      <c r="O1981" s="2" t="s">
        <v>51</v>
      </c>
    </row>
    <row r="1982" spans="1:15">
      <c r="A1982" s="2" t="s">
        <v>1893</v>
      </c>
      <c r="B1982" s="2" t="s">
        <v>1894</v>
      </c>
      <c r="C1982" s="2" t="s">
        <v>1895</v>
      </c>
      <c r="D1982" s="2" t="s">
        <v>1896</v>
      </c>
      <c r="E1982" s="2" t="s">
        <v>48</v>
      </c>
      <c r="F1982" s="2" t="s">
        <v>49</v>
      </c>
      <c r="G1982" s="2" t="s">
        <v>50</v>
      </c>
      <c r="H1982" s="3">
        <v>2500</v>
      </c>
      <c r="I1982" s="3">
        <f>SUMIFS(dadosDF!K:K,dadosDF!C:C,O1982,dadosDF!D:D,E1982,dadosDF!G:G,A1982,dadosDF!I:I,L1982)</f>
        <v>2500</v>
      </c>
      <c r="J1982" s="3">
        <f t="shared" si="30"/>
        <v>0</v>
      </c>
      <c r="K1982" s="2" t="s">
        <v>1897</v>
      </c>
      <c r="L1982" s="2" t="s">
        <v>12</v>
      </c>
      <c r="M1982" s="2" t="s">
        <v>37</v>
      </c>
      <c r="N1982" s="2" t="s">
        <v>38</v>
      </c>
      <c r="O1982" s="2" t="s">
        <v>43</v>
      </c>
    </row>
    <row r="1983" spans="1:15">
      <c r="A1983" s="2" t="s">
        <v>1893</v>
      </c>
      <c r="B1983" s="2" t="s">
        <v>1894</v>
      </c>
      <c r="C1983" s="2" t="s">
        <v>1895</v>
      </c>
      <c r="D1983" s="2" t="s">
        <v>1896</v>
      </c>
      <c r="E1983" s="2" t="s">
        <v>59</v>
      </c>
      <c r="F1983" s="2" t="s">
        <v>60</v>
      </c>
      <c r="G1983" s="2" t="s">
        <v>61</v>
      </c>
      <c r="H1983" s="3">
        <v>500</v>
      </c>
      <c r="I1983" s="3">
        <f>SUMIFS(dadosDF!K:K,dadosDF!C:C,O1983,dadosDF!D:D,E1983,dadosDF!G:G,A1983,dadosDF!I:I,L1983)</f>
        <v>500</v>
      </c>
      <c r="J1983" s="3">
        <f t="shared" si="30"/>
        <v>0</v>
      </c>
      <c r="K1983" s="2" t="s">
        <v>1897</v>
      </c>
      <c r="L1983" s="2" t="s">
        <v>12</v>
      </c>
      <c r="M1983" s="2" t="s">
        <v>37</v>
      </c>
      <c r="N1983" s="2" t="s">
        <v>38</v>
      </c>
      <c r="O1983" s="2" t="s">
        <v>43</v>
      </c>
    </row>
    <row r="1984" spans="1:15">
      <c r="A1984" s="2" t="s">
        <v>1893</v>
      </c>
      <c r="B1984" s="2" t="s">
        <v>1894</v>
      </c>
      <c r="C1984" s="2" t="s">
        <v>1895</v>
      </c>
      <c r="D1984" s="2" t="s">
        <v>1896</v>
      </c>
      <c r="E1984" s="2" t="s">
        <v>336</v>
      </c>
      <c r="F1984" s="2" t="s">
        <v>337</v>
      </c>
      <c r="G1984" s="2" t="s">
        <v>338</v>
      </c>
      <c r="H1984" s="3">
        <v>200</v>
      </c>
      <c r="I1984" s="3">
        <f>SUMIFS(dadosDF!K:K,dadosDF!C:C,O1984,dadosDF!D:D,E1984,dadosDF!G:G,A1984,dadosDF!I:I,L1984)</f>
        <v>200</v>
      </c>
      <c r="J1984" s="3">
        <f t="shared" si="30"/>
        <v>0</v>
      </c>
      <c r="K1984" s="2" t="s">
        <v>1897</v>
      </c>
      <c r="L1984" s="2" t="s">
        <v>12</v>
      </c>
      <c r="M1984" s="2" t="s">
        <v>37</v>
      </c>
      <c r="N1984" s="2" t="s">
        <v>38</v>
      </c>
      <c r="O1984" s="2" t="s">
        <v>81</v>
      </c>
    </row>
    <row r="1985" spans="1:15">
      <c r="A1985" s="2" t="s">
        <v>1893</v>
      </c>
      <c r="B1985" s="2" t="s">
        <v>1894</v>
      </c>
      <c r="C1985" s="2" t="s">
        <v>1895</v>
      </c>
      <c r="D1985" s="2" t="s">
        <v>1896</v>
      </c>
      <c r="E1985" s="2" t="s">
        <v>171</v>
      </c>
      <c r="F1985" s="2" t="s">
        <v>172</v>
      </c>
      <c r="G1985" s="2" t="s">
        <v>173</v>
      </c>
      <c r="H1985" s="3">
        <v>8000</v>
      </c>
      <c r="I1985" s="3">
        <f>SUMIFS(dadosDF!K:K,dadosDF!C:C,O1985,dadosDF!D:D,E1985,dadosDF!G:G,A1985,dadosDF!I:I,L1985)</f>
        <v>8000</v>
      </c>
      <c r="J1985" s="3">
        <f t="shared" si="30"/>
        <v>0</v>
      </c>
      <c r="K1985" s="2" t="s">
        <v>1897</v>
      </c>
      <c r="L1985" s="2" t="s">
        <v>15</v>
      </c>
      <c r="M1985" s="2" t="s">
        <v>37</v>
      </c>
      <c r="N1985" s="2" t="s">
        <v>38</v>
      </c>
      <c r="O1985" s="2" t="s">
        <v>118</v>
      </c>
    </row>
    <row r="1986" spans="1:15">
      <c r="A1986" s="2" t="s">
        <v>1893</v>
      </c>
      <c r="B1986" s="2" t="s">
        <v>1894</v>
      </c>
      <c r="C1986" s="2" t="s">
        <v>1895</v>
      </c>
      <c r="D1986" s="2" t="s">
        <v>1896</v>
      </c>
      <c r="E1986" s="2" t="s">
        <v>171</v>
      </c>
      <c r="F1986" s="2" t="s">
        <v>172</v>
      </c>
      <c r="G1986" s="2" t="s">
        <v>173</v>
      </c>
      <c r="H1986" s="3">
        <v>1500</v>
      </c>
      <c r="I1986" s="3">
        <f>SUMIFS(dadosDF!K:K,dadosDF!C:C,O1986,dadosDF!D:D,E1986,dadosDF!G:G,A1986,dadosDF!I:I,L1986)</f>
        <v>1500</v>
      </c>
      <c r="J1986" s="3">
        <f t="shared" si="30"/>
        <v>0</v>
      </c>
      <c r="K1986" s="2" t="s">
        <v>1897</v>
      </c>
      <c r="L1986" s="2" t="s">
        <v>12</v>
      </c>
      <c r="M1986" s="2" t="s">
        <v>37</v>
      </c>
      <c r="N1986" s="2" t="s">
        <v>38</v>
      </c>
      <c r="O1986" s="2" t="s">
        <v>158</v>
      </c>
    </row>
    <row r="1987" spans="1:15">
      <c r="A1987" s="2" t="s">
        <v>1893</v>
      </c>
      <c r="B1987" s="2" t="s">
        <v>1894</v>
      </c>
      <c r="C1987" s="2" t="s">
        <v>1895</v>
      </c>
      <c r="D1987" s="2" t="s">
        <v>1896</v>
      </c>
      <c r="E1987" s="2" t="s">
        <v>171</v>
      </c>
      <c r="F1987" s="2" t="s">
        <v>172</v>
      </c>
      <c r="G1987" s="2" t="s">
        <v>173</v>
      </c>
      <c r="H1987" s="3">
        <v>2000</v>
      </c>
      <c r="I1987" s="3">
        <f>SUMIFS(dadosDF!K:K,dadosDF!C:C,O1987,dadosDF!D:D,E1987,dadosDF!G:G,A1987,dadosDF!I:I,L1987)</f>
        <v>2000</v>
      </c>
      <c r="J1987" s="3">
        <f t="shared" ref="J1987:J2050" si="31">I1987-H1987</f>
        <v>0</v>
      </c>
      <c r="K1987" s="2" t="s">
        <v>1897</v>
      </c>
      <c r="L1987" s="2" t="s">
        <v>12</v>
      </c>
      <c r="M1987" s="2" t="s">
        <v>37</v>
      </c>
      <c r="N1987" s="2" t="s">
        <v>38</v>
      </c>
      <c r="O1987" s="2" t="s">
        <v>58</v>
      </c>
    </row>
    <row r="1988" spans="1:15">
      <c r="A1988" s="2" t="s">
        <v>1893</v>
      </c>
      <c r="B1988" s="2" t="s">
        <v>1894</v>
      </c>
      <c r="C1988" s="2" t="s">
        <v>1895</v>
      </c>
      <c r="D1988" s="2" t="s">
        <v>1896</v>
      </c>
      <c r="E1988" s="2" t="s">
        <v>171</v>
      </c>
      <c r="F1988" s="2" t="s">
        <v>172</v>
      </c>
      <c r="G1988" s="2" t="s">
        <v>173</v>
      </c>
      <c r="H1988" s="3">
        <v>14500</v>
      </c>
      <c r="I1988" s="3">
        <f>SUMIFS(dadosDF!K:K,dadosDF!C:C,O1988,dadosDF!D:D,E1988,dadosDF!G:G,A1988,dadosDF!I:I,L1988)</f>
        <v>14500</v>
      </c>
      <c r="J1988" s="3">
        <f t="shared" si="31"/>
        <v>0</v>
      </c>
      <c r="K1988" s="2" t="s">
        <v>1897</v>
      </c>
      <c r="L1988" s="2" t="s">
        <v>12</v>
      </c>
      <c r="M1988" s="2" t="s">
        <v>37</v>
      </c>
      <c r="N1988" s="2" t="s">
        <v>38</v>
      </c>
      <c r="O1988" s="2" t="s">
        <v>118</v>
      </c>
    </row>
    <row r="1989" spans="1:15">
      <c r="A1989" s="2" t="s">
        <v>1893</v>
      </c>
      <c r="B1989" s="2" t="s">
        <v>1894</v>
      </c>
      <c r="C1989" s="2" t="s">
        <v>1895</v>
      </c>
      <c r="D1989" s="2" t="s">
        <v>1896</v>
      </c>
      <c r="E1989" s="2" t="s">
        <v>171</v>
      </c>
      <c r="F1989" s="2" t="s">
        <v>172</v>
      </c>
      <c r="G1989" s="2" t="s">
        <v>173</v>
      </c>
      <c r="H1989" s="3">
        <v>3000</v>
      </c>
      <c r="I1989" s="3">
        <f>SUMIFS(dadosDF!K:K,dadosDF!C:C,O1989,dadosDF!D:D,E1989,dadosDF!G:G,A1989,dadosDF!I:I,L1989)</f>
        <v>3000</v>
      </c>
      <c r="J1989" s="3">
        <f t="shared" si="31"/>
        <v>0</v>
      </c>
      <c r="K1989" s="2" t="s">
        <v>1897</v>
      </c>
      <c r="L1989" s="2" t="s">
        <v>12</v>
      </c>
      <c r="M1989" s="2" t="s">
        <v>37</v>
      </c>
      <c r="N1989" s="2" t="s">
        <v>38</v>
      </c>
      <c r="O1989" s="2" t="s">
        <v>39</v>
      </c>
    </row>
    <row r="1990" spans="1:15">
      <c r="A1990" s="2" t="s">
        <v>1898</v>
      </c>
      <c r="B1990" s="2" t="s">
        <v>1899</v>
      </c>
      <c r="C1990" s="2" t="s">
        <v>1900</v>
      </c>
      <c r="D1990" s="2" t="s">
        <v>1153</v>
      </c>
      <c r="E1990" s="2" t="s">
        <v>1288</v>
      </c>
      <c r="F1990" s="2" t="s">
        <v>1289</v>
      </c>
      <c r="G1990" s="2" t="s">
        <v>1290</v>
      </c>
      <c r="H1990" s="3">
        <v>12</v>
      </c>
      <c r="I1990" s="3">
        <f>SUMIFS(dadosDF!K:K,dadosDF!C:C,O1990,dadosDF!D:D,E1990,dadosDF!G:G,A1990,dadosDF!I:I,L1990)</f>
        <v>12</v>
      </c>
      <c r="J1990" s="3">
        <f t="shared" si="31"/>
        <v>0</v>
      </c>
      <c r="K1990" s="2" t="s">
        <v>1901</v>
      </c>
      <c r="L1990" s="2" t="s">
        <v>12</v>
      </c>
      <c r="M1990" s="2" t="s">
        <v>37</v>
      </c>
      <c r="N1990" s="2" t="s">
        <v>38</v>
      </c>
      <c r="O1990" s="2" t="s">
        <v>43</v>
      </c>
    </row>
    <row r="1991" spans="1:15">
      <c r="A1991" s="2" t="s">
        <v>1898</v>
      </c>
      <c r="B1991" s="2" t="s">
        <v>1899</v>
      </c>
      <c r="C1991" s="2" t="s">
        <v>1900</v>
      </c>
      <c r="D1991" s="2" t="s">
        <v>1153</v>
      </c>
      <c r="E1991" s="2" t="s">
        <v>1902</v>
      </c>
      <c r="F1991" s="2" t="s">
        <v>1903</v>
      </c>
      <c r="G1991" s="2" t="s">
        <v>1904</v>
      </c>
      <c r="H1991" s="3">
        <v>24</v>
      </c>
      <c r="I1991" s="3">
        <f>SUMIFS(dadosDF!K:K,dadosDF!C:C,O1991,dadosDF!D:D,E1991,dadosDF!G:G,A1991,dadosDF!I:I,L1991)</f>
        <v>24</v>
      </c>
      <c r="J1991" s="3">
        <f t="shared" si="31"/>
        <v>0</v>
      </c>
      <c r="K1991" s="2" t="s">
        <v>1901</v>
      </c>
      <c r="L1991" s="2" t="s">
        <v>12</v>
      </c>
      <c r="M1991" s="2" t="s">
        <v>37</v>
      </c>
      <c r="N1991" s="2" t="s">
        <v>38</v>
      </c>
      <c r="O1991" s="2" t="s">
        <v>39</v>
      </c>
    </row>
    <row r="1992" spans="1:15">
      <c r="A1992" s="2" t="s">
        <v>1898</v>
      </c>
      <c r="B1992" s="2" t="s">
        <v>1899</v>
      </c>
      <c r="C1992" s="2" t="s">
        <v>1900</v>
      </c>
      <c r="D1992" s="2" t="s">
        <v>1153</v>
      </c>
      <c r="E1992" s="2" t="s">
        <v>719</v>
      </c>
      <c r="F1992" s="2" t="s">
        <v>720</v>
      </c>
      <c r="G1992" s="2" t="s">
        <v>721</v>
      </c>
      <c r="H1992" s="3">
        <v>12</v>
      </c>
      <c r="I1992" s="3">
        <f>SUMIFS(dadosDF!K:K,dadosDF!C:C,O1992,dadosDF!D:D,E1992,dadosDF!G:G,A1992,dadosDF!I:I,L1992)</f>
        <v>12</v>
      </c>
      <c r="J1992" s="3">
        <f t="shared" si="31"/>
        <v>0</v>
      </c>
      <c r="K1992" s="2" t="s">
        <v>1901</v>
      </c>
      <c r="L1992" s="2" t="s">
        <v>12</v>
      </c>
      <c r="M1992" s="2" t="s">
        <v>37</v>
      </c>
      <c r="N1992" s="2" t="s">
        <v>38</v>
      </c>
      <c r="O1992" s="2" t="s">
        <v>118</v>
      </c>
    </row>
    <row r="1993" spans="1:15">
      <c r="A1993" s="2" t="s">
        <v>1898</v>
      </c>
      <c r="B1993" s="2" t="s">
        <v>1899</v>
      </c>
      <c r="C1993" s="2" t="s">
        <v>1900</v>
      </c>
      <c r="D1993" s="2" t="s">
        <v>1153</v>
      </c>
      <c r="E1993" s="2" t="s">
        <v>1221</v>
      </c>
      <c r="F1993" s="2" t="s">
        <v>1222</v>
      </c>
      <c r="G1993" s="2" t="s">
        <v>1223</v>
      </c>
      <c r="H1993" s="3">
        <v>45</v>
      </c>
      <c r="I1993" s="3">
        <f>SUMIFS(dadosDF!K:K,dadosDF!C:C,O1993,dadosDF!D:D,E1993,dadosDF!G:G,A1993,dadosDF!I:I,L1993)</f>
        <v>45</v>
      </c>
      <c r="J1993" s="3">
        <f t="shared" si="31"/>
        <v>0</v>
      </c>
      <c r="K1993" s="2" t="s">
        <v>1901</v>
      </c>
      <c r="L1993" s="2" t="s">
        <v>12</v>
      </c>
      <c r="M1993" s="2" t="s">
        <v>37</v>
      </c>
      <c r="N1993" s="2" t="s">
        <v>38</v>
      </c>
      <c r="O1993" s="2" t="s">
        <v>43</v>
      </c>
    </row>
    <row r="1994" spans="1:15">
      <c r="A1994" s="2" t="s">
        <v>1905</v>
      </c>
      <c r="B1994" s="2" t="s">
        <v>1906</v>
      </c>
      <c r="C1994" s="2" t="s">
        <v>1907</v>
      </c>
      <c r="D1994" s="2" t="s">
        <v>1153</v>
      </c>
      <c r="E1994" s="2" t="s">
        <v>839</v>
      </c>
      <c r="F1994" s="2" t="s">
        <v>840</v>
      </c>
      <c r="G1994" s="2" t="s">
        <v>841</v>
      </c>
      <c r="H1994" s="3">
        <v>36</v>
      </c>
      <c r="I1994" s="3">
        <f>SUMIFS(dadosDF!K:K,dadosDF!C:C,O1994,dadosDF!D:D,E1994,dadosDF!G:G,A1994,dadosDF!I:I,L1994)</f>
        <v>36</v>
      </c>
      <c r="J1994" s="3">
        <f t="shared" si="31"/>
        <v>0</v>
      </c>
      <c r="K1994" s="2" t="s">
        <v>1908</v>
      </c>
      <c r="L1994" s="2" t="s">
        <v>12</v>
      </c>
      <c r="M1994" s="2" t="s">
        <v>37</v>
      </c>
      <c r="N1994" s="2" t="s">
        <v>38</v>
      </c>
      <c r="O1994" s="2" t="s">
        <v>111</v>
      </c>
    </row>
    <row r="1995" spans="1:15">
      <c r="A1995" s="2" t="s">
        <v>1905</v>
      </c>
      <c r="B1995" s="2" t="s">
        <v>1906</v>
      </c>
      <c r="C1995" s="2" t="s">
        <v>1907</v>
      </c>
      <c r="D1995" s="2" t="s">
        <v>1153</v>
      </c>
      <c r="E1995" s="2" t="s">
        <v>839</v>
      </c>
      <c r="F1995" s="2" t="s">
        <v>840</v>
      </c>
      <c r="G1995" s="2" t="s">
        <v>841</v>
      </c>
      <c r="H1995" s="3">
        <v>12</v>
      </c>
      <c r="I1995" s="3">
        <f>SUMIFS(dadosDF!K:K,dadosDF!C:C,O1995,dadosDF!D:D,E1995,dadosDF!G:G,A1995,dadosDF!I:I,L1995)</f>
        <v>12</v>
      </c>
      <c r="J1995" s="3">
        <f t="shared" si="31"/>
        <v>0</v>
      </c>
      <c r="K1995" s="2" t="s">
        <v>1908</v>
      </c>
      <c r="L1995" s="2" t="s">
        <v>12</v>
      </c>
      <c r="M1995" s="2" t="s">
        <v>37</v>
      </c>
      <c r="N1995" s="2" t="s">
        <v>38</v>
      </c>
      <c r="O1995" s="2" t="s">
        <v>94</v>
      </c>
    </row>
    <row r="1996" spans="1:15">
      <c r="A1996" s="2" t="s">
        <v>1905</v>
      </c>
      <c r="B1996" s="2" t="s">
        <v>1906</v>
      </c>
      <c r="C1996" s="2" t="s">
        <v>1907</v>
      </c>
      <c r="D1996" s="2" t="s">
        <v>1153</v>
      </c>
      <c r="E1996" s="2" t="s">
        <v>839</v>
      </c>
      <c r="F1996" s="2" t="s">
        <v>840</v>
      </c>
      <c r="G1996" s="2" t="s">
        <v>841</v>
      </c>
      <c r="H1996" s="3">
        <v>12</v>
      </c>
      <c r="I1996" s="3">
        <f>SUMIFS(dadosDF!K:K,dadosDF!C:C,O1996,dadosDF!D:D,E1996,dadosDF!G:G,A1996,dadosDF!I:I,L1996)</f>
        <v>12</v>
      </c>
      <c r="J1996" s="3">
        <f t="shared" si="31"/>
        <v>0</v>
      </c>
      <c r="K1996" s="2" t="s">
        <v>1908</v>
      </c>
      <c r="L1996" s="2" t="s">
        <v>12</v>
      </c>
      <c r="M1996" s="2" t="s">
        <v>37</v>
      </c>
      <c r="N1996" s="2" t="s">
        <v>38</v>
      </c>
      <c r="O1996" s="2" t="s">
        <v>73</v>
      </c>
    </row>
    <row r="1997" spans="1:15">
      <c r="A1997" s="2" t="s">
        <v>1909</v>
      </c>
      <c r="B1997" s="2" t="s">
        <v>1910</v>
      </c>
      <c r="C1997" s="2" t="s">
        <v>1911</v>
      </c>
      <c r="D1997" s="2" t="s">
        <v>1153</v>
      </c>
      <c r="E1997" s="2" t="s">
        <v>410</v>
      </c>
      <c r="F1997" s="2" t="s">
        <v>411</v>
      </c>
      <c r="G1997" s="2" t="s">
        <v>412</v>
      </c>
      <c r="H1997" s="3">
        <v>3</v>
      </c>
      <c r="I1997" s="3">
        <f>SUMIFS(dadosDF!K:K,dadosDF!C:C,O1997,dadosDF!D:D,E1997,dadosDF!G:G,A1997,dadosDF!I:I,L1997)</f>
        <v>3</v>
      </c>
      <c r="J1997" s="3">
        <f t="shared" si="31"/>
        <v>0</v>
      </c>
      <c r="K1997" s="2" t="s">
        <v>1912</v>
      </c>
      <c r="L1997" s="2" t="s">
        <v>15</v>
      </c>
      <c r="M1997" s="2" t="s">
        <v>37</v>
      </c>
      <c r="N1997" s="2" t="s">
        <v>38</v>
      </c>
      <c r="O1997" s="2" t="s">
        <v>101</v>
      </c>
    </row>
    <row r="1998" spans="1:15">
      <c r="A1998" s="2" t="s">
        <v>1909</v>
      </c>
      <c r="B1998" s="2" t="s">
        <v>1910</v>
      </c>
      <c r="C1998" s="2" t="s">
        <v>1911</v>
      </c>
      <c r="D1998" s="2" t="s">
        <v>1153</v>
      </c>
      <c r="E1998" s="2" t="s">
        <v>410</v>
      </c>
      <c r="F1998" s="2" t="s">
        <v>411</v>
      </c>
      <c r="G1998" s="2" t="s">
        <v>412</v>
      </c>
      <c r="H1998" s="3">
        <v>3</v>
      </c>
      <c r="I1998" s="3">
        <f>SUMIFS(dadosDF!K:K,dadosDF!C:C,O1998,dadosDF!D:D,E1998,dadosDF!G:G,A1998,dadosDF!I:I,L1998)</f>
        <v>3</v>
      </c>
      <c r="J1998" s="3">
        <f t="shared" si="31"/>
        <v>0</v>
      </c>
      <c r="K1998" s="2" t="s">
        <v>1912</v>
      </c>
      <c r="L1998" s="2" t="s">
        <v>12</v>
      </c>
      <c r="M1998" s="2" t="s">
        <v>37</v>
      </c>
      <c r="N1998" s="2" t="s">
        <v>38</v>
      </c>
      <c r="O1998" s="2" t="s">
        <v>77</v>
      </c>
    </row>
    <row r="1999" spans="1:15">
      <c r="A1999" s="2" t="s">
        <v>1909</v>
      </c>
      <c r="B1999" s="2" t="s">
        <v>1910</v>
      </c>
      <c r="C1999" s="2" t="s">
        <v>1911</v>
      </c>
      <c r="D1999" s="2" t="s">
        <v>1153</v>
      </c>
      <c r="E1999" s="2" t="s">
        <v>410</v>
      </c>
      <c r="F1999" s="2" t="s">
        <v>411</v>
      </c>
      <c r="G1999" s="2" t="s">
        <v>412</v>
      </c>
      <c r="H1999" s="3">
        <v>3</v>
      </c>
      <c r="I1999" s="3">
        <f>SUMIFS(dadosDF!K:K,dadosDF!C:C,O1999,dadosDF!D:D,E1999,dadosDF!G:G,A1999,dadosDF!I:I,L1999)</f>
        <v>3</v>
      </c>
      <c r="J1999" s="3">
        <f t="shared" si="31"/>
        <v>0</v>
      </c>
      <c r="K1999" s="2" t="s">
        <v>1912</v>
      </c>
      <c r="L1999" s="2" t="s">
        <v>12</v>
      </c>
      <c r="M1999" s="2" t="s">
        <v>37</v>
      </c>
      <c r="N1999" s="2" t="s">
        <v>38</v>
      </c>
      <c r="O1999" s="2" t="s">
        <v>118</v>
      </c>
    </row>
    <row r="2000" spans="1:15">
      <c r="A2000" s="2" t="s">
        <v>1909</v>
      </c>
      <c r="B2000" s="2" t="s">
        <v>1910</v>
      </c>
      <c r="C2000" s="2" t="s">
        <v>1911</v>
      </c>
      <c r="D2000" s="2" t="s">
        <v>1153</v>
      </c>
      <c r="E2000" s="2" t="s">
        <v>105</v>
      </c>
      <c r="F2000" s="2" t="s">
        <v>106</v>
      </c>
      <c r="G2000" s="2" t="s">
        <v>107</v>
      </c>
      <c r="H2000" s="3">
        <v>15</v>
      </c>
      <c r="I2000" s="3">
        <f>SUMIFS(dadosDF!K:K,dadosDF!C:C,O2000,dadosDF!D:D,E2000,dadosDF!G:G,A2000,dadosDF!I:I,L2000)</f>
        <v>15</v>
      </c>
      <c r="J2000" s="3">
        <f t="shared" si="31"/>
        <v>0</v>
      </c>
      <c r="K2000" s="2" t="s">
        <v>1912</v>
      </c>
      <c r="L2000" s="2" t="s">
        <v>12</v>
      </c>
      <c r="M2000" s="2" t="s">
        <v>37</v>
      </c>
      <c r="N2000" s="2" t="s">
        <v>38</v>
      </c>
      <c r="O2000" s="2" t="s">
        <v>94</v>
      </c>
    </row>
    <row r="2001" spans="1:15">
      <c r="A2001" s="2" t="s">
        <v>1909</v>
      </c>
      <c r="B2001" s="2" t="s">
        <v>1910</v>
      </c>
      <c r="C2001" s="2" t="s">
        <v>1911</v>
      </c>
      <c r="D2001" s="2" t="s">
        <v>1153</v>
      </c>
      <c r="E2001" s="2" t="s">
        <v>1902</v>
      </c>
      <c r="F2001" s="2" t="s">
        <v>1903</v>
      </c>
      <c r="G2001" s="2" t="s">
        <v>1904</v>
      </c>
      <c r="H2001" s="3">
        <v>12</v>
      </c>
      <c r="I2001" s="3">
        <f>SUMIFS(dadosDF!K:K,dadosDF!C:C,O2001,dadosDF!D:D,E2001,dadosDF!G:G,A2001,dadosDF!I:I,L2001)</f>
        <v>12</v>
      </c>
      <c r="J2001" s="3">
        <f t="shared" si="31"/>
        <v>0</v>
      </c>
      <c r="K2001" s="2" t="s">
        <v>1912</v>
      </c>
      <c r="L2001" s="2" t="s">
        <v>12</v>
      </c>
      <c r="M2001" s="2" t="s">
        <v>37</v>
      </c>
      <c r="N2001" s="2" t="s">
        <v>38</v>
      </c>
      <c r="O2001" s="2" t="s">
        <v>39</v>
      </c>
    </row>
    <row r="2002" spans="1:15">
      <c r="A2002" s="2" t="s">
        <v>1909</v>
      </c>
      <c r="B2002" s="2" t="s">
        <v>1910</v>
      </c>
      <c r="C2002" s="2" t="s">
        <v>1911</v>
      </c>
      <c r="D2002" s="2" t="s">
        <v>1153</v>
      </c>
      <c r="E2002" s="2" t="s">
        <v>1221</v>
      </c>
      <c r="F2002" s="2" t="s">
        <v>1222</v>
      </c>
      <c r="G2002" s="2" t="s">
        <v>1223</v>
      </c>
      <c r="H2002" s="3">
        <v>15</v>
      </c>
      <c r="I2002" s="3">
        <f>SUMIFS(dadosDF!K:K,dadosDF!C:C,O2002,dadosDF!D:D,E2002,dadosDF!G:G,A2002,dadosDF!I:I,L2002)</f>
        <v>15</v>
      </c>
      <c r="J2002" s="3">
        <f t="shared" si="31"/>
        <v>0</v>
      </c>
      <c r="K2002" s="2" t="s">
        <v>1912</v>
      </c>
      <c r="L2002" s="2" t="s">
        <v>12</v>
      </c>
      <c r="M2002" s="2" t="s">
        <v>37</v>
      </c>
      <c r="N2002" s="2" t="s">
        <v>38</v>
      </c>
      <c r="O2002" s="2" t="s">
        <v>43</v>
      </c>
    </row>
    <row r="2003" spans="1:15">
      <c r="A2003" s="2" t="s">
        <v>1913</v>
      </c>
      <c r="B2003" s="2" t="s">
        <v>1914</v>
      </c>
      <c r="C2003" s="2" t="s">
        <v>1915</v>
      </c>
      <c r="D2003" s="2" t="s">
        <v>65</v>
      </c>
      <c r="E2003" s="2" t="s">
        <v>429</v>
      </c>
      <c r="F2003" s="2" t="s">
        <v>430</v>
      </c>
      <c r="G2003" s="2" t="s">
        <v>431</v>
      </c>
      <c r="H2003" s="3">
        <v>1000</v>
      </c>
      <c r="I2003" s="3">
        <f>SUMIFS(dadosDF!K:K,dadosDF!C:C,O2003,dadosDF!D:D,E2003,dadosDF!G:G,A2003,dadosDF!I:I,L2003)</f>
        <v>1000</v>
      </c>
      <c r="J2003" s="3">
        <f t="shared" si="31"/>
        <v>0</v>
      </c>
      <c r="K2003" s="2" t="s">
        <v>1187</v>
      </c>
      <c r="L2003" s="2" t="s">
        <v>15</v>
      </c>
      <c r="M2003" s="2" t="s">
        <v>37</v>
      </c>
      <c r="N2003" s="2" t="s">
        <v>38</v>
      </c>
      <c r="O2003" s="2" t="s">
        <v>118</v>
      </c>
    </row>
    <row r="2004" spans="1:15">
      <c r="A2004" s="2" t="s">
        <v>1913</v>
      </c>
      <c r="B2004" s="2" t="s">
        <v>1914</v>
      </c>
      <c r="C2004" s="2" t="s">
        <v>1915</v>
      </c>
      <c r="D2004" s="2" t="s">
        <v>65</v>
      </c>
      <c r="E2004" s="2" t="s">
        <v>429</v>
      </c>
      <c r="F2004" s="2" t="s">
        <v>430</v>
      </c>
      <c r="G2004" s="2" t="s">
        <v>431</v>
      </c>
      <c r="H2004" s="3">
        <v>1000</v>
      </c>
      <c r="I2004" s="3">
        <f>SUMIFS(dadosDF!K:K,dadosDF!C:C,O2004,dadosDF!D:D,E2004,dadosDF!G:G,A2004,dadosDF!I:I,L2004)</f>
        <v>1000</v>
      </c>
      <c r="J2004" s="3">
        <f t="shared" si="31"/>
        <v>0</v>
      </c>
      <c r="K2004" s="2" t="s">
        <v>1187</v>
      </c>
      <c r="L2004" s="2" t="s">
        <v>12</v>
      </c>
      <c r="M2004" s="2" t="s">
        <v>37</v>
      </c>
      <c r="N2004" s="2" t="s">
        <v>38</v>
      </c>
      <c r="O2004" s="2" t="s">
        <v>39</v>
      </c>
    </row>
    <row r="2005" spans="1:15">
      <c r="A2005" s="2" t="s">
        <v>1913</v>
      </c>
      <c r="B2005" s="2" t="s">
        <v>1914</v>
      </c>
      <c r="C2005" s="2" t="s">
        <v>1915</v>
      </c>
      <c r="D2005" s="2" t="s">
        <v>65</v>
      </c>
      <c r="E2005" s="2" t="s">
        <v>710</v>
      </c>
      <c r="F2005" s="2" t="s">
        <v>711</v>
      </c>
      <c r="G2005" s="2" t="s">
        <v>712</v>
      </c>
      <c r="H2005" s="3">
        <v>3000</v>
      </c>
      <c r="I2005" s="3">
        <f>SUMIFS(dadosDF!K:K,dadosDF!C:C,O2005,dadosDF!D:D,E2005,dadosDF!G:G,A2005,dadosDF!I:I,L2005)</f>
        <v>3000</v>
      </c>
      <c r="J2005" s="3">
        <f t="shared" si="31"/>
        <v>0</v>
      </c>
      <c r="K2005" s="2" t="s">
        <v>1187</v>
      </c>
      <c r="L2005" s="2" t="s">
        <v>15</v>
      </c>
      <c r="M2005" s="2" t="s">
        <v>37</v>
      </c>
      <c r="N2005" s="2" t="s">
        <v>38</v>
      </c>
      <c r="O2005" s="2" t="s">
        <v>73</v>
      </c>
    </row>
    <row r="2006" spans="1:15">
      <c r="A2006" s="2" t="s">
        <v>1913</v>
      </c>
      <c r="B2006" s="2" t="s">
        <v>1914</v>
      </c>
      <c r="C2006" s="2" t="s">
        <v>1915</v>
      </c>
      <c r="D2006" s="2" t="s">
        <v>65</v>
      </c>
      <c r="E2006" s="2" t="s">
        <v>713</v>
      </c>
      <c r="F2006" s="2" t="s">
        <v>714</v>
      </c>
      <c r="G2006" s="2" t="s">
        <v>715</v>
      </c>
      <c r="H2006" s="3">
        <v>100</v>
      </c>
      <c r="I2006" s="3">
        <f>SUMIFS(dadosDF!K:K,dadosDF!C:C,O2006,dadosDF!D:D,E2006,dadosDF!G:G,A2006,dadosDF!I:I,L2006)</f>
        <v>100</v>
      </c>
      <c r="J2006" s="3">
        <f t="shared" si="31"/>
        <v>0</v>
      </c>
      <c r="K2006" s="2" t="s">
        <v>1187</v>
      </c>
      <c r="L2006" s="2" t="s">
        <v>12</v>
      </c>
      <c r="M2006" s="2" t="s">
        <v>37</v>
      </c>
      <c r="N2006" s="2" t="s">
        <v>38</v>
      </c>
      <c r="O2006" s="2" t="s">
        <v>73</v>
      </c>
    </row>
    <row r="2007" spans="1:15">
      <c r="A2007" s="2" t="s">
        <v>1913</v>
      </c>
      <c r="B2007" s="2" t="s">
        <v>1914</v>
      </c>
      <c r="C2007" s="2" t="s">
        <v>1915</v>
      </c>
      <c r="D2007" s="2" t="s">
        <v>65</v>
      </c>
      <c r="E2007" s="2" t="s">
        <v>754</v>
      </c>
      <c r="F2007" s="2" t="s">
        <v>755</v>
      </c>
      <c r="G2007" s="2" t="s">
        <v>756</v>
      </c>
      <c r="H2007" s="3">
        <v>70</v>
      </c>
      <c r="I2007" s="3">
        <f>SUMIFS(dadosDF!K:K,dadosDF!C:C,O2007,dadosDF!D:D,E2007,dadosDF!G:G,A2007,dadosDF!I:I,L2007)</f>
        <v>70</v>
      </c>
      <c r="J2007" s="3">
        <f t="shared" si="31"/>
        <v>0</v>
      </c>
      <c r="K2007" s="2" t="s">
        <v>1187</v>
      </c>
      <c r="L2007" s="2" t="s">
        <v>15</v>
      </c>
      <c r="M2007" s="2" t="s">
        <v>37</v>
      </c>
      <c r="N2007" s="2" t="s">
        <v>38</v>
      </c>
      <c r="O2007" s="2" t="s">
        <v>757</v>
      </c>
    </row>
    <row r="2008" spans="1:15">
      <c r="A2008" s="2" t="s">
        <v>1913</v>
      </c>
      <c r="B2008" s="2" t="s">
        <v>1914</v>
      </c>
      <c r="C2008" s="2" t="s">
        <v>1915</v>
      </c>
      <c r="D2008" s="2" t="s">
        <v>65</v>
      </c>
      <c r="E2008" s="2" t="s">
        <v>754</v>
      </c>
      <c r="F2008" s="2" t="s">
        <v>755</v>
      </c>
      <c r="G2008" s="2" t="s">
        <v>756</v>
      </c>
      <c r="H2008" s="3">
        <v>70</v>
      </c>
      <c r="I2008" s="3">
        <f>SUMIFS(dadosDF!K:K,dadosDF!C:C,O2008,dadosDF!D:D,E2008,dadosDF!G:G,A2008,dadosDF!I:I,L2008)</f>
        <v>70</v>
      </c>
      <c r="J2008" s="3">
        <f t="shared" si="31"/>
        <v>0</v>
      </c>
      <c r="K2008" s="2" t="s">
        <v>1187</v>
      </c>
      <c r="L2008" s="2" t="s">
        <v>12</v>
      </c>
      <c r="M2008" s="2" t="s">
        <v>37</v>
      </c>
      <c r="N2008" s="2" t="s">
        <v>38</v>
      </c>
      <c r="O2008" s="2" t="s">
        <v>101</v>
      </c>
    </row>
    <row r="2009" spans="1:15">
      <c r="A2009" s="2" t="s">
        <v>1916</v>
      </c>
      <c r="B2009" s="2" t="s">
        <v>1917</v>
      </c>
      <c r="C2009" s="2" t="s">
        <v>1918</v>
      </c>
      <c r="D2009" s="2" t="s">
        <v>878</v>
      </c>
      <c r="E2009" s="2" t="s">
        <v>105</v>
      </c>
      <c r="F2009" s="2" t="s">
        <v>106</v>
      </c>
      <c r="G2009" s="2" t="s">
        <v>107</v>
      </c>
      <c r="H2009" s="3">
        <v>12</v>
      </c>
      <c r="I2009" s="3">
        <f>SUMIFS(dadosDF!K:K,dadosDF!C:C,O2009,dadosDF!D:D,E2009,dadosDF!G:G,A2009,dadosDF!I:I,L2009)</f>
        <v>12</v>
      </c>
      <c r="J2009" s="3">
        <f t="shared" si="31"/>
        <v>0</v>
      </c>
      <c r="K2009" s="2" t="s">
        <v>1919</v>
      </c>
      <c r="L2009" s="2" t="s">
        <v>12</v>
      </c>
      <c r="M2009" s="2" t="s">
        <v>37</v>
      </c>
      <c r="N2009" s="2" t="s">
        <v>38</v>
      </c>
      <c r="O2009" s="2" t="s">
        <v>94</v>
      </c>
    </row>
    <row r="2010" spans="1:15">
      <c r="A2010" s="2" t="s">
        <v>1916</v>
      </c>
      <c r="B2010" s="2" t="s">
        <v>1917</v>
      </c>
      <c r="C2010" s="2" t="s">
        <v>1918</v>
      </c>
      <c r="D2010" s="2" t="s">
        <v>878</v>
      </c>
      <c r="E2010" s="2" t="s">
        <v>414</v>
      </c>
      <c r="F2010" s="2" t="s">
        <v>415</v>
      </c>
      <c r="G2010" s="2" t="s">
        <v>416</v>
      </c>
      <c r="H2010" s="3">
        <v>10</v>
      </c>
      <c r="I2010" s="3">
        <f>SUMIFS(dadosDF!K:K,dadosDF!C:C,O2010,dadosDF!D:D,E2010,dadosDF!G:G,A2010,dadosDF!I:I,L2010)</f>
        <v>10</v>
      </c>
      <c r="J2010" s="3">
        <f t="shared" si="31"/>
        <v>0</v>
      </c>
      <c r="K2010" s="2" t="s">
        <v>1919</v>
      </c>
      <c r="L2010" s="2" t="s">
        <v>12</v>
      </c>
      <c r="M2010" s="2" t="s">
        <v>37</v>
      </c>
      <c r="N2010" s="2" t="s">
        <v>38</v>
      </c>
      <c r="O2010" s="2" t="s">
        <v>111</v>
      </c>
    </row>
    <row r="2011" spans="1:15">
      <c r="A2011" s="2" t="s">
        <v>1916</v>
      </c>
      <c r="B2011" s="2" t="s">
        <v>1917</v>
      </c>
      <c r="C2011" s="2" t="s">
        <v>1918</v>
      </c>
      <c r="D2011" s="2" t="s">
        <v>878</v>
      </c>
      <c r="E2011" s="2" t="s">
        <v>414</v>
      </c>
      <c r="F2011" s="2" t="s">
        <v>415</v>
      </c>
      <c r="G2011" s="2" t="s">
        <v>416</v>
      </c>
      <c r="H2011" s="3">
        <v>6</v>
      </c>
      <c r="I2011" s="3">
        <f>SUMIFS(dadosDF!K:K,dadosDF!C:C,O2011,dadosDF!D:D,E2011,dadosDF!G:G,A2011,dadosDF!I:I,L2011)</f>
        <v>6</v>
      </c>
      <c r="J2011" s="3">
        <f t="shared" si="31"/>
        <v>0</v>
      </c>
      <c r="K2011" s="2" t="s">
        <v>1919</v>
      </c>
      <c r="L2011" s="2" t="s">
        <v>12</v>
      </c>
      <c r="M2011" s="2" t="s">
        <v>37</v>
      </c>
      <c r="N2011" s="2" t="s">
        <v>38</v>
      </c>
      <c r="O2011" s="2" t="s">
        <v>81</v>
      </c>
    </row>
    <row r="2012" spans="1:15">
      <c r="A2012" s="2" t="s">
        <v>1916</v>
      </c>
      <c r="B2012" s="2" t="s">
        <v>1917</v>
      </c>
      <c r="C2012" s="2" t="s">
        <v>1918</v>
      </c>
      <c r="D2012" s="2" t="s">
        <v>878</v>
      </c>
      <c r="E2012" s="2" t="s">
        <v>478</v>
      </c>
      <c r="F2012" s="2" t="s">
        <v>479</v>
      </c>
      <c r="G2012" s="2" t="s">
        <v>480</v>
      </c>
      <c r="H2012" s="3">
        <v>300</v>
      </c>
      <c r="I2012" s="3">
        <f>SUMIFS(dadosDF!K:K,dadosDF!C:C,O2012,dadosDF!D:D,E2012,dadosDF!G:G,A2012,dadosDF!I:I,L2012)</f>
        <v>300</v>
      </c>
      <c r="J2012" s="3">
        <f t="shared" si="31"/>
        <v>0</v>
      </c>
      <c r="K2012" s="2" t="s">
        <v>1919</v>
      </c>
      <c r="L2012" s="2" t="s">
        <v>12</v>
      </c>
      <c r="M2012" s="2" t="s">
        <v>37</v>
      </c>
      <c r="N2012" s="2" t="s">
        <v>38</v>
      </c>
      <c r="O2012" s="2" t="s">
        <v>51</v>
      </c>
    </row>
    <row r="2013" spans="1:15">
      <c r="A2013" s="2" t="s">
        <v>1916</v>
      </c>
      <c r="B2013" s="2" t="s">
        <v>1917</v>
      </c>
      <c r="C2013" s="2" t="s">
        <v>1918</v>
      </c>
      <c r="D2013" s="2" t="s">
        <v>878</v>
      </c>
      <c r="E2013" s="2" t="s">
        <v>180</v>
      </c>
      <c r="F2013" s="2" t="s">
        <v>181</v>
      </c>
      <c r="G2013" s="2" t="s">
        <v>182</v>
      </c>
      <c r="H2013" s="3">
        <v>50</v>
      </c>
      <c r="I2013" s="3">
        <f>SUMIFS(dadosDF!K:K,dadosDF!C:C,O2013,dadosDF!D:D,E2013,dadosDF!G:G,A2013,dadosDF!I:I,L2013)</f>
        <v>50</v>
      </c>
      <c r="J2013" s="3">
        <f t="shared" si="31"/>
        <v>0</v>
      </c>
      <c r="K2013" s="2" t="s">
        <v>1919</v>
      </c>
      <c r="L2013" s="2" t="s">
        <v>15</v>
      </c>
      <c r="M2013" s="2" t="s">
        <v>37</v>
      </c>
      <c r="N2013" s="2" t="s">
        <v>38</v>
      </c>
      <c r="O2013" s="2" t="s">
        <v>118</v>
      </c>
    </row>
    <row r="2014" spans="1:15">
      <c r="A2014" s="2" t="s">
        <v>1916</v>
      </c>
      <c r="B2014" s="2" t="s">
        <v>1917</v>
      </c>
      <c r="C2014" s="2" t="s">
        <v>1918</v>
      </c>
      <c r="D2014" s="2" t="s">
        <v>878</v>
      </c>
      <c r="E2014" s="2" t="s">
        <v>162</v>
      </c>
      <c r="F2014" s="2" t="s">
        <v>163</v>
      </c>
      <c r="G2014" s="2" t="s">
        <v>164</v>
      </c>
      <c r="H2014" s="3">
        <v>10</v>
      </c>
      <c r="I2014" s="3">
        <f>SUMIFS(dadosDF!K:K,dadosDF!C:C,O2014,dadosDF!D:D,E2014,dadosDF!G:G,A2014,dadosDF!I:I,L2014)</f>
        <v>10</v>
      </c>
      <c r="J2014" s="3">
        <f t="shared" si="31"/>
        <v>0</v>
      </c>
      <c r="K2014" s="2" t="s">
        <v>1919</v>
      </c>
      <c r="L2014" s="2" t="s">
        <v>12</v>
      </c>
      <c r="M2014" s="2" t="s">
        <v>37</v>
      </c>
      <c r="N2014" s="2" t="s">
        <v>38</v>
      </c>
      <c r="O2014" s="2" t="s">
        <v>43</v>
      </c>
    </row>
    <row r="2015" spans="1:15">
      <c r="A2015" s="2" t="s">
        <v>1916</v>
      </c>
      <c r="B2015" s="2" t="s">
        <v>1917</v>
      </c>
      <c r="C2015" s="2" t="s">
        <v>1918</v>
      </c>
      <c r="D2015" s="2" t="s">
        <v>878</v>
      </c>
      <c r="E2015" s="2" t="s">
        <v>40</v>
      </c>
      <c r="F2015" s="2" t="s">
        <v>41</v>
      </c>
      <c r="G2015" s="2" t="s">
        <v>42</v>
      </c>
      <c r="H2015" s="3">
        <v>200</v>
      </c>
      <c r="I2015" s="3">
        <f>SUMIFS(dadosDF!K:K,dadosDF!C:C,O2015,dadosDF!D:D,E2015,dadosDF!G:G,A2015,dadosDF!I:I,L2015)</f>
        <v>200</v>
      </c>
      <c r="J2015" s="3">
        <f t="shared" si="31"/>
        <v>0</v>
      </c>
      <c r="K2015" s="2" t="s">
        <v>1919</v>
      </c>
      <c r="L2015" s="2" t="s">
        <v>12</v>
      </c>
      <c r="M2015" s="2" t="s">
        <v>37</v>
      </c>
      <c r="N2015" s="2" t="s">
        <v>38</v>
      </c>
      <c r="O2015" s="2" t="s">
        <v>43</v>
      </c>
    </row>
    <row r="2016" spans="1:15">
      <c r="A2016" s="2" t="s">
        <v>1916</v>
      </c>
      <c r="B2016" s="2" t="s">
        <v>1917</v>
      </c>
      <c r="C2016" s="2" t="s">
        <v>1918</v>
      </c>
      <c r="D2016" s="2" t="s">
        <v>878</v>
      </c>
      <c r="E2016" s="2" t="s">
        <v>234</v>
      </c>
      <c r="F2016" s="2" t="s">
        <v>235</v>
      </c>
      <c r="G2016" s="2" t="s">
        <v>236</v>
      </c>
      <c r="H2016" s="3">
        <v>100</v>
      </c>
      <c r="I2016" s="3">
        <f>SUMIFS(dadosDF!K:K,dadosDF!C:C,O2016,dadosDF!D:D,E2016,dadosDF!G:G,A2016,dadosDF!I:I,L2016)</f>
        <v>100</v>
      </c>
      <c r="J2016" s="3">
        <f t="shared" si="31"/>
        <v>0</v>
      </c>
      <c r="K2016" s="2" t="s">
        <v>1919</v>
      </c>
      <c r="L2016" s="2" t="s">
        <v>12</v>
      </c>
      <c r="M2016" s="2" t="s">
        <v>37</v>
      </c>
      <c r="N2016" s="2" t="s">
        <v>38</v>
      </c>
      <c r="O2016" s="2" t="s">
        <v>58</v>
      </c>
    </row>
    <row r="2017" spans="1:15">
      <c r="A2017" s="2" t="s">
        <v>1920</v>
      </c>
      <c r="B2017" s="2" t="s">
        <v>1921</v>
      </c>
      <c r="C2017" s="2" t="s">
        <v>1922</v>
      </c>
      <c r="D2017" s="2" t="s">
        <v>420</v>
      </c>
      <c r="E2017" s="2" t="s">
        <v>351</v>
      </c>
      <c r="F2017" s="2" t="s">
        <v>352</v>
      </c>
      <c r="G2017" s="2" t="s">
        <v>353</v>
      </c>
      <c r="H2017" s="3">
        <v>30</v>
      </c>
      <c r="I2017" s="3">
        <f>SUMIFS(dadosDF!K:K,dadosDF!C:C,O2017,dadosDF!D:D,E2017,dadosDF!G:G,A2017,dadosDF!I:I,L2017)</f>
        <v>30</v>
      </c>
      <c r="J2017" s="3">
        <f t="shared" si="31"/>
        <v>0</v>
      </c>
      <c r="K2017" s="2" t="s">
        <v>1923</v>
      </c>
      <c r="L2017" s="2" t="s">
        <v>12</v>
      </c>
      <c r="M2017" s="2" t="s">
        <v>37</v>
      </c>
      <c r="N2017" s="2" t="s">
        <v>38</v>
      </c>
      <c r="O2017" s="2" t="s">
        <v>101</v>
      </c>
    </row>
    <row r="2018" spans="1:15">
      <c r="A2018" s="2" t="s">
        <v>1920</v>
      </c>
      <c r="B2018" s="2" t="s">
        <v>1921</v>
      </c>
      <c r="C2018" s="2" t="s">
        <v>1922</v>
      </c>
      <c r="D2018" s="2" t="s">
        <v>420</v>
      </c>
      <c r="E2018" s="2" t="s">
        <v>287</v>
      </c>
      <c r="F2018" s="2" t="s">
        <v>288</v>
      </c>
      <c r="G2018" s="2" t="s">
        <v>289</v>
      </c>
      <c r="H2018" s="3">
        <v>40</v>
      </c>
      <c r="I2018" s="3">
        <f>SUMIFS(dadosDF!K:K,dadosDF!C:C,O2018,dadosDF!D:D,E2018,dadosDF!G:G,A2018,dadosDF!I:I,L2018)</f>
        <v>40</v>
      </c>
      <c r="J2018" s="3">
        <f t="shared" si="31"/>
        <v>0</v>
      </c>
      <c r="K2018" s="2" t="s">
        <v>1923</v>
      </c>
      <c r="L2018" s="2" t="s">
        <v>12</v>
      </c>
      <c r="M2018" s="2" t="s">
        <v>37</v>
      </c>
      <c r="N2018" s="2" t="s">
        <v>38</v>
      </c>
      <c r="O2018" s="2" t="s">
        <v>85</v>
      </c>
    </row>
    <row r="2019" spans="1:15">
      <c r="A2019" s="2" t="s">
        <v>1920</v>
      </c>
      <c r="B2019" s="2" t="s">
        <v>1921</v>
      </c>
      <c r="C2019" s="2" t="s">
        <v>1922</v>
      </c>
      <c r="D2019" s="2" t="s">
        <v>420</v>
      </c>
      <c r="E2019" s="2" t="s">
        <v>1795</v>
      </c>
      <c r="F2019" s="2" t="s">
        <v>1796</v>
      </c>
      <c r="G2019" s="2" t="s">
        <v>1797</v>
      </c>
      <c r="H2019" s="3">
        <v>15</v>
      </c>
      <c r="I2019" s="3">
        <f>SUMIFS(dadosDF!K:K,dadosDF!C:C,O2019,dadosDF!D:D,E2019,dadosDF!G:G,A2019,dadosDF!I:I,L2019)</f>
        <v>15</v>
      </c>
      <c r="J2019" s="3">
        <f t="shared" si="31"/>
        <v>0</v>
      </c>
      <c r="K2019" s="2" t="s">
        <v>1923</v>
      </c>
      <c r="L2019" s="2" t="s">
        <v>12</v>
      </c>
      <c r="M2019" s="2" t="s">
        <v>37</v>
      </c>
      <c r="N2019" s="2" t="s">
        <v>38</v>
      </c>
      <c r="O2019" s="2" t="s">
        <v>77</v>
      </c>
    </row>
    <row r="2020" spans="1:15">
      <c r="A2020" s="2" t="s">
        <v>1920</v>
      </c>
      <c r="B2020" s="2" t="s">
        <v>1921</v>
      </c>
      <c r="C2020" s="2" t="s">
        <v>1922</v>
      </c>
      <c r="D2020" s="2" t="s">
        <v>420</v>
      </c>
      <c r="E2020" s="2" t="s">
        <v>82</v>
      </c>
      <c r="F2020" s="2" t="s">
        <v>83</v>
      </c>
      <c r="G2020" s="2" t="s">
        <v>84</v>
      </c>
      <c r="H2020" s="3">
        <v>12</v>
      </c>
      <c r="I2020" s="3">
        <f>SUMIFS(dadosDF!K:K,dadosDF!C:C,O2020,dadosDF!D:D,E2020,dadosDF!G:G,A2020,dadosDF!I:I,L2020)</f>
        <v>12</v>
      </c>
      <c r="J2020" s="3">
        <f t="shared" si="31"/>
        <v>0</v>
      </c>
      <c r="K2020" s="2" t="s">
        <v>1923</v>
      </c>
      <c r="L2020" s="2" t="s">
        <v>12</v>
      </c>
      <c r="M2020" s="2" t="s">
        <v>37</v>
      </c>
      <c r="N2020" s="2" t="s">
        <v>38</v>
      </c>
      <c r="O2020" s="2" t="s">
        <v>85</v>
      </c>
    </row>
    <row r="2021" spans="1:15">
      <c r="A2021" s="2" t="s">
        <v>1924</v>
      </c>
      <c r="B2021" s="2" t="s">
        <v>1925</v>
      </c>
      <c r="C2021" s="2" t="s">
        <v>1926</v>
      </c>
      <c r="D2021" s="2" t="s">
        <v>1927</v>
      </c>
      <c r="E2021" s="2" t="s">
        <v>311</v>
      </c>
      <c r="F2021" s="2" t="s">
        <v>312</v>
      </c>
      <c r="G2021" s="2" t="s">
        <v>313</v>
      </c>
      <c r="H2021" s="3">
        <v>40</v>
      </c>
      <c r="I2021" s="3">
        <f>SUMIFS(dadosDF!K:K,dadosDF!C:C,O2021,dadosDF!D:D,E2021,dadosDF!G:G,A2021,dadosDF!I:I,L2021)</f>
        <v>40</v>
      </c>
      <c r="J2021" s="3">
        <f t="shared" si="31"/>
        <v>0</v>
      </c>
      <c r="K2021" s="2" t="s">
        <v>1928</v>
      </c>
      <c r="L2021" s="2" t="s">
        <v>12</v>
      </c>
      <c r="M2021" s="2" t="s">
        <v>37</v>
      </c>
      <c r="N2021" s="2" t="s">
        <v>38</v>
      </c>
      <c r="O2021" s="2" t="s">
        <v>73</v>
      </c>
    </row>
    <row r="2022" spans="1:15">
      <c r="A2022" s="2" t="s">
        <v>1924</v>
      </c>
      <c r="B2022" s="2" t="s">
        <v>1925</v>
      </c>
      <c r="C2022" s="2" t="s">
        <v>1926</v>
      </c>
      <c r="D2022" s="2" t="s">
        <v>1927</v>
      </c>
      <c r="E2022" s="2" t="s">
        <v>1322</v>
      </c>
      <c r="F2022" s="2" t="s">
        <v>1323</v>
      </c>
      <c r="G2022" s="2" t="s">
        <v>1115</v>
      </c>
      <c r="H2022" s="3">
        <v>10</v>
      </c>
      <c r="I2022" s="3">
        <f>SUMIFS(dadosDF!K:K,dadosDF!C:C,O2022,dadosDF!D:D,E2022,dadosDF!G:G,A2022,dadosDF!I:I,L2022)</f>
        <v>10</v>
      </c>
      <c r="J2022" s="3">
        <f t="shared" si="31"/>
        <v>0</v>
      </c>
      <c r="K2022" s="2" t="s">
        <v>1928</v>
      </c>
      <c r="L2022" s="2" t="s">
        <v>12</v>
      </c>
      <c r="M2022" s="2" t="s">
        <v>37</v>
      </c>
      <c r="N2022" s="2" t="s">
        <v>38</v>
      </c>
      <c r="O2022" s="2" t="s">
        <v>158</v>
      </c>
    </row>
    <row r="2023" spans="1:15">
      <c r="A2023" s="2" t="s">
        <v>1924</v>
      </c>
      <c r="B2023" s="2" t="s">
        <v>1925</v>
      </c>
      <c r="C2023" s="2" t="s">
        <v>1926</v>
      </c>
      <c r="D2023" s="2" t="s">
        <v>1927</v>
      </c>
      <c r="E2023" s="2" t="s">
        <v>1374</v>
      </c>
      <c r="F2023" s="2" t="s">
        <v>1375</v>
      </c>
      <c r="G2023" s="2" t="s">
        <v>1376</v>
      </c>
      <c r="H2023" s="3">
        <v>7</v>
      </c>
      <c r="I2023" s="3">
        <f>SUMIFS(dadosDF!K:K,dadosDF!C:C,O2023,dadosDF!D:D,E2023,dadosDF!G:G,A2023,dadosDF!I:I,L2023)</f>
        <v>7</v>
      </c>
      <c r="J2023" s="3">
        <f t="shared" si="31"/>
        <v>0</v>
      </c>
      <c r="K2023" s="2" t="s">
        <v>1928</v>
      </c>
      <c r="L2023" s="2" t="s">
        <v>12</v>
      </c>
      <c r="M2023" s="2" t="s">
        <v>37</v>
      </c>
      <c r="N2023" s="2" t="s">
        <v>38</v>
      </c>
      <c r="O2023" s="2" t="s">
        <v>58</v>
      </c>
    </row>
    <row r="2024" spans="1:15">
      <c r="A2024" s="2" t="s">
        <v>1924</v>
      </c>
      <c r="B2024" s="2" t="s">
        <v>1925</v>
      </c>
      <c r="C2024" s="2" t="s">
        <v>1926</v>
      </c>
      <c r="D2024" s="2" t="s">
        <v>1927</v>
      </c>
      <c r="E2024" s="2" t="s">
        <v>1929</v>
      </c>
      <c r="F2024" s="2" t="s">
        <v>1930</v>
      </c>
      <c r="G2024" s="2" t="s">
        <v>1931</v>
      </c>
      <c r="H2024" s="3">
        <v>5</v>
      </c>
      <c r="I2024" s="3">
        <f>SUMIFS(dadosDF!K:K,dadosDF!C:C,O2024,dadosDF!D:D,E2024,dadosDF!G:G,A2024,dadosDF!I:I,L2024)</f>
        <v>5</v>
      </c>
      <c r="J2024" s="3">
        <f t="shared" si="31"/>
        <v>0</v>
      </c>
      <c r="K2024" s="2" t="s">
        <v>1928</v>
      </c>
      <c r="L2024" s="2" t="s">
        <v>12</v>
      </c>
      <c r="M2024" s="2" t="s">
        <v>37</v>
      </c>
      <c r="N2024" s="2" t="s">
        <v>38</v>
      </c>
      <c r="O2024" s="2" t="s">
        <v>43</v>
      </c>
    </row>
    <row r="2025" spans="1:15">
      <c r="A2025" s="2" t="s">
        <v>1932</v>
      </c>
      <c r="B2025" s="2" t="s">
        <v>1933</v>
      </c>
      <c r="C2025" s="2" t="s">
        <v>1934</v>
      </c>
      <c r="D2025" s="2" t="s">
        <v>1671</v>
      </c>
      <c r="E2025" s="2" t="s">
        <v>1866</v>
      </c>
      <c r="F2025" s="2" t="s">
        <v>1867</v>
      </c>
      <c r="G2025" s="2" t="s">
        <v>1868</v>
      </c>
      <c r="H2025" s="3">
        <v>490</v>
      </c>
      <c r="I2025" s="3">
        <f>SUMIFS(dadosDF!K:K,dadosDF!C:C,O2025,dadosDF!D:D,E2025,dadosDF!G:G,A2025,dadosDF!I:I,L2025)</f>
        <v>490</v>
      </c>
      <c r="J2025" s="3">
        <f t="shared" si="31"/>
        <v>0</v>
      </c>
      <c r="K2025" s="2" t="s">
        <v>1935</v>
      </c>
      <c r="L2025" s="2" t="s">
        <v>12</v>
      </c>
      <c r="M2025" s="2" t="s">
        <v>37</v>
      </c>
      <c r="N2025" s="2" t="s">
        <v>38</v>
      </c>
      <c r="O2025" s="2" t="s">
        <v>118</v>
      </c>
    </row>
    <row r="2026" spans="1:15">
      <c r="A2026" s="2" t="s">
        <v>1932</v>
      </c>
      <c r="B2026" s="2" t="s">
        <v>1933</v>
      </c>
      <c r="C2026" s="2" t="s">
        <v>1934</v>
      </c>
      <c r="D2026" s="2" t="s">
        <v>1671</v>
      </c>
      <c r="E2026" s="2" t="s">
        <v>729</v>
      </c>
      <c r="F2026" s="2" t="s">
        <v>730</v>
      </c>
      <c r="G2026" s="2" t="s">
        <v>631</v>
      </c>
      <c r="H2026" s="3">
        <v>490</v>
      </c>
      <c r="I2026" s="3">
        <f>SUMIFS(dadosDF!K:K,dadosDF!C:C,O2026,dadosDF!D:D,E2026,dadosDF!G:G,A2026,dadosDF!I:I,L2026)</f>
        <v>490</v>
      </c>
      <c r="J2026" s="3">
        <f t="shared" si="31"/>
        <v>0</v>
      </c>
      <c r="K2026" s="2" t="s">
        <v>1935</v>
      </c>
      <c r="L2026" s="2" t="s">
        <v>12</v>
      </c>
      <c r="M2026" s="2" t="s">
        <v>37</v>
      </c>
      <c r="N2026" s="2" t="s">
        <v>38</v>
      </c>
      <c r="O2026" s="2" t="s">
        <v>73</v>
      </c>
    </row>
    <row r="2027" spans="1:15">
      <c r="A2027" s="2" t="s">
        <v>1932</v>
      </c>
      <c r="B2027" s="2" t="s">
        <v>1933</v>
      </c>
      <c r="C2027" s="2" t="s">
        <v>1934</v>
      </c>
      <c r="D2027" s="2" t="s">
        <v>1671</v>
      </c>
      <c r="E2027" s="2" t="s">
        <v>355</v>
      </c>
      <c r="F2027" s="2" t="s">
        <v>356</v>
      </c>
      <c r="G2027" s="2" t="s">
        <v>357</v>
      </c>
      <c r="H2027" s="3">
        <v>490</v>
      </c>
      <c r="I2027" s="3">
        <f>SUMIFS(dadosDF!K:K,dadosDF!C:C,O2027,dadosDF!D:D,E2027,dadosDF!G:G,A2027,dadosDF!I:I,L2027)</f>
        <v>490</v>
      </c>
      <c r="J2027" s="3">
        <f t="shared" si="31"/>
        <v>0</v>
      </c>
      <c r="K2027" s="2" t="s">
        <v>1935</v>
      </c>
      <c r="L2027" s="2" t="s">
        <v>12</v>
      </c>
      <c r="M2027" s="2" t="s">
        <v>37</v>
      </c>
      <c r="N2027" s="2" t="s">
        <v>38</v>
      </c>
      <c r="O2027" s="2" t="s">
        <v>94</v>
      </c>
    </row>
    <row r="2028" spans="1:15">
      <c r="A2028" s="2" t="s">
        <v>1932</v>
      </c>
      <c r="B2028" s="2" t="s">
        <v>1933</v>
      </c>
      <c r="C2028" s="2" t="s">
        <v>1934</v>
      </c>
      <c r="D2028" s="2" t="s">
        <v>1671</v>
      </c>
      <c r="E2028" s="2" t="s">
        <v>548</v>
      </c>
      <c r="F2028" s="2" t="s">
        <v>549</v>
      </c>
      <c r="G2028" s="2" t="s">
        <v>550</v>
      </c>
      <c r="H2028" s="3">
        <v>3000</v>
      </c>
      <c r="I2028" s="3">
        <f>SUMIFS(dadosDF!K:K,dadosDF!C:C,O2028,dadosDF!D:D,E2028,dadosDF!G:G,A2028,dadosDF!I:I,L2028)</f>
        <v>3000</v>
      </c>
      <c r="J2028" s="3">
        <f t="shared" si="31"/>
        <v>0</v>
      </c>
      <c r="K2028" s="2" t="s">
        <v>1935</v>
      </c>
      <c r="L2028" s="2" t="s">
        <v>15</v>
      </c>
      <c r="M2028" s="2" t="s">
        <v>37</v>
      </c>
      <c r="N2028" s="2" t="s">
        <v>38</v>
      </c>
      <c r="O2028" s="2" t="s">
        <v>77</v>
      </c>
    </row>
    <row r="2029" spans="1:15">
      <c r="A2029" s="2" t="s">
        <v>1932</v>
      </c>
      <c r="B2029" s="2" t="s">
        <v>1933</v>
      </c>
      <c r="C2029" s="2" t="s">
        <v>1934</v>
      </c>
      <c r="D2029" s="2" t="s">
        <v>1671</v>
      </c>
      <c r="E2029" s="2" t="s">
        <v>548</v>
      </c>
      <c r="F2029" s="2" t="s">
        <v>549</v>
      </c>
      <c r="G2029" s="2" t="s">
        <v>550</v>
      </c>
      <c r="H2029" s="3">
        <v>10</v>
      </c>
      <c r="I2029" s="3">
        <f>SUMIFS(dadosDF!K:K,dadosDF!C:C,O2029,dadosDF!D:D,E2029,dadosDF!G:G,A2029,dadosDF!I:I,L2029)</f>
        <v>10</v>
      </c>
      <c r="J2029" s="3">
        <f t="shared" si="31"/>
        <v>0</v>
      </c>
      <c r="K2029" s="2" t="s">
        <v>1935</v>
      </c>
      <c r="L2029" s="2" t="s">
        <v>12</v>
      </c>
      <c r="M2029" s="2" t="s">
        <v>37</v>
      </c>
      <c r="N2029" s="2" t="s">
        <v>38</v>
      </c>
      <c r="O2029" s="2" t="s">
        <v>158</v>
      </c>
    </row>
    <row r="2030" spans="1:15">
      <c r="A2030" s="2" t="s">
        <v>1932</v>
      </c>
      <c r="B2030" s="2" t="s">
        <v>1933</v>
      </c>
      <c r="C2030" s="2" t="s">
        <v>1934</v>
      </c>
      <c r="D2030" s="2" t="s">
        <v>1671</v>
      </c>
      <c r="E2030" s="2" t="s">
        <v>548</v>
      </c>
      <c r="F2030" s="2" t="s">
        <v>549</v>
      </c>
      <c r="G2030" s="2" t="s">
        <v>550</v>
      </c>
      <c r="H2030" s="3">
        <v>3000</v>
      </c>
      <c r="I2030" s="3">
        <f>SUMIFS(dadosDF!K:K,dadosDF!C:C,O2030,dadosDF!D:D,E2030,dadosDF!G:G,A2030,dadosDF!I:I,L2030)</f>
        <v>3000</v>
      </c>
      <c r="J2030" s="3">
        <f t="shared" si="31"/>
        <v>0</v>
      </c>
      <c r="K2030" s="2" t="s">
        <v>1935</v>
      </c>
      <c r="L2030" s="2" t="s">
        <v>12</v>
      </c>
      <c r="M2030" s="2" t="s">
        <v>37</v>
      </c>
      <c r="N2030" s="2" t="s">
        <v>38</v>
      </c>
      <c r="O2030" s="2" t="s">
        <v>118</v>
      </c>
    </row>
    <row r="2031" spans="1:15">
      <c r="A2031" s="2" t="s">
        <v>1932</v>
      </c>
      <c r="B2031" s="2" t="s">
        <v>1933</v>
      </c>
      <c r="C2031" s="2" t="s">
        <v>1934</v>
      </c>
      <c r="D2031" s="2" t="s">
        <v>1671</v>
      </c>
      <c r="E2031" s="2" t="s">
        <v>1576</v>
      </c>
      <c r="F2031" s="2" t="s">
        <v>1577</v>
      </c>
      <c r="G2031" s="2" t="s">
        <v>1578</v>
      </c>
      <c r="H2031" s="3">
        <v>100012</v>
      </c>
      <c r="I2031" s="3">
        <f>SUMIFS(dadosDF!K:K,dadosDF!C:C,O2031,dadosDF!D:D,E2031,dadosDF!G:G,A2031,dadosDF!I:I,L2031)</f>
        <v>100012</v>
      </c>
      <c r="J2031" s="3">
        <f t="shared" si="31"/>
        <v>0</v>
      </c>
      <c r="K2031" s="2" t="s">
        <v>1935</v>
      </c>
      <c r="L2031" s="2" t="s">
        <v>12</v>
      </c>
      <c r="M2031" s="2" t="s">
        <v>37</v>
      </c>
      <c r="N2031" s="2" t="s">
        <v>38</v>
      </c>
      <c r="O2031" s="2" t="s">
        <v>58</v>
      </c>
    </row>
    <row r="2032" spans="1:15">
      <c r="A2032" s="2" t="s">
        <v>1932</v>
      </c>
      <c r="B2032" s="2" t="s">
        <v>1933</v>
      </c>
      <c r="C2032" s="2" t="s">
        <v>1934</v>
      </c>
      <c r="D2032" s="2" t="s">
        <v>1671</v>
      </c>
      <c r="E2032" s="2" t="s">
        <v>1677</v>
      </c>
      <c r="F2032" s="2" t="s">
        <v>1678</v>
      </c>
      <c r="G2032" s="2" t="s">
        <v>1679</v>
      </c>
      <c r="H2032" s="3">
        <v>150000</v>
      </c>
      <c r="I2032" s="3">
        <f>SUMIFS(dadosDF!K:K,dadosDF!C:C,O2032,dadosDF!D:D,E2032,dadosDF!G:G,A2032,dadosDF!I:I,L2032)</f>
        <v>150000</v>
      </c>
      <c r="J2032" s="3">
        <f t="shared" si="31"/>
        <v>0</v>
      </c>
      <c r="K2032" s="2" t="s">
        <v>1935</v>
      </c>
      <c r="L2032" s="2" t="s">
        <v>12</v>
      </c>
      <c r="M2032" s="2" t="s">
        <v>37</v>
      </c>
      <c r="N2032" s="2" t="s">
        <v>38</v>
      </c>
      <c r="O2032" s="2" t="s">
        <v>43</v>
      </c>
    </row>
    <row r="2033" spans="1:15">
      <c r="A2033" s="2" t="s">
        <v>1932</v>
      </c>
      <c r="B2033" s="2" t="s">
        <v>1933</v>
      </c>
      <c r="C2033" s="2" t="s">
        <v>1934</v>
      </c>
      <c r="D2033" s="2" t="s">
        <v>1671</v>
      </c>
      <c r="E2033" s="2" t="s">
        <v>134</v>
      </c>
      <c r="F2033" s="2" t="s">
        <v>135</v>
      </c>
      <c r="G2033" s="2" t="s">
        <v>136</v>
      </c>
      <c r="H2033" s="3">
        <v>13020</v>
      </c>
      <c r="I2033" s="3">
        <f>SUMIFS(dadosDF!K:K,dadosDF!C:C,O2033,dadosDF!D:D,E2033,dadosDF!G:G,A2033,dadosDF!I:I,L2033)</f>
        <v>13020</v>
      </c>
      <c r="J2033" s="3">
        <f t="shared" si="31"/>
        <v>0</v>
      </c>
      <c r="K2033" s="2" t="s">
        <v>1935</v>
      </c>
      <c r="L2033" s="2" t="s">
        <v>12</v>
      </c>
      <c r="M2033" s="2" t="s">
        <v>37</v>
      </c>
      <c r="N2033" s="2" t="s">
        <v>38</v>
      </c>
      <c r="O2033" s="2" t="s">
        <v>101</v>
      </c>
    </row>
    <row r="2034" spans="1:15">
      <c r="A2034" s="2" t="s">
        <v>1932</v>
      </c>
      <c r="B2034" s="2" t="s">
        <v>1933</v>
      </c>
      <c r="C2034" s="2" t="s">
        <v>1934</v>
      </c>
      <c r="D2034" s="2" t="s">
        <v>1671</v>
      </c>
      <c r="E2034" s="2" t="s">
        <v>1936</v>
      </c>
      <c r="F2034" s="2" t="s">
        <v>1937</v>
      </c>
      <c r="G2034" s="2" t="s">
        <v>1938</v>
      </c>
      <c r="H2034" s="3">
        <v>210</v>
      </c>
      <c r="I2034" s="3">
        <f>SUMIFS(dadosDF!K:K,dadosDF!C:C,O2034,dadosDF!D:D,E2034,dadosDF!G:G,A2034,dadosDF!I:I,L2034)</f>
        <v>210</v>
      </c>
      <c r="J2034" s="3">
        <f t="shared" si="31"/>
        <v>0</v>
      </c>
      <c r="K2034" s="2" t="s">
        <v>1935</v>
      </c>
      <c r="L2034" s="2" t="s">
        <v>12</v>
      </c>
      <c r="M2034" s="2" t="s">
        <v>37</v>
      </c>
      <c r="N2034" s="2" t="s">
        <v>38</v>
      </c>
      <c r="O2034" s="2" t="s">
        <v>81</v>
      </c>
    </row>
    <row r="2035" spans="1:15">
      <c r="A2035" s="2" t="s">
        <v>1932</v>
      </c>
      <c r="B2035" s="2" t="s">
        <v>1933</v>
      </c>
      <c r="C2035" s="2" t="s">
        <v>1934</v>
      </c>
      <c r="D2035" s="2" t="s">
        <v>1671</v>
      </c>
      <c r="E2035" s="2" t="s">
        <v>1939</v>
      </c>
      <c r="F2035" s="2" t="s">
        <v>1940</v>
      </c>
      <c r="G2035" s="2" t="s">
        <v>1941</v>
      </c>
      <c r="H2035" s="3">
        <v>42</v>
      </c>
      <c r="I2035" s="3">
        <f>SUMIFS(dadosDF!K:K,dadosDF!C:C,O2035,dadosDF!D:D,E2035,dadosDF!G:G,A2035,dadosDF!I:I,L2035)</f>
        <v>42</v>
      </c>
      <c r="J2035" s="3">
        <f t="shared" si="31"/>
        <v>0</v>
      </c>
      <c r="K2035" s="2" t="s">
        <v>1935</v>
      </c>
      <c r="L2035" s="2" t="s">
        <v>12</v>
      </c>
      <c r="M2035" s="2" t="s">
        <v>37</v>
      </c>
      <c r="N2035" s="2" t="s">
        <v>38</v>
      </c>
      <c r="O2035" s="2" t="s">
        <v>94</v>
      </c>
    </row>
    <row r="2036" spans="1:15">
      <c r="A2036" s="2" t="s">
        <v>1932</v>
      </c>
      <c r="B2036" s="2" t="s">
        <v>1933</v>
      </c>
      <c r="C2036" s="2" t="s">
        <v>1934</v>
      </c>
      <c r="D2036" s="2" t="s">
        <v>1671</v>
      </c>
      <c r="E2036" s="2" t="s">
        <v>889</v>
      </c>
      <c r="F2036" s="2" t="s">
        <v>890</v>
      </c>
      <c r="G2036" s="2" t="s">
        <v>891</v>
      </c>
      <c r="H2036" s="3">
        <v>56</v>
      </c>
      <c r="I2036" s="3">
        <f>SUMIFS(dadosDF!K:K,dadosDF!C:C,O2036,dadosDF!D:D,E2036,dadosDF!G:G,A2036,dadosDF!I:I,L2036)</f>
        <v>56</v>
      </c>
      <c r="J2036" s="3">
        <f t="shared" si="31"/>
        <v>0</v>
      </c>
      <c r="K2036" s="2" t="s">
        <v>1935</v>
      </c>
      <c r="L2036" s="2" t="s">
        <v>12</v>
      </c>
      <c r="M2036" s="2" t="s">
        <v>37</v>
      </c>
      <c r="N2036" s="2" t="s">
        <v>38</v>
      </c>
      <c r="O2036" s="2" t="s">
        <v>58</v>
      </c>
    </row>
    <row r="2037" spans="1:15">
      <c r="A2037" s="2" t="s">
        <v>1932</v>
      </c>
      <c r="B2037" s="2" t="s">
        <v>1933</v>
      </c>
      <c r="C2037" s="2" t="s">
        <v>1934</v>
      </c>
      <c r="D2037" s="2" t="s">
        <v>1671</v>
      </c>
      <c r="E2037" s="2" t="s">
        <v>930</v>
      </c>
      <c r="F2037" s="2" t="s">
        <v>931</v>
      </c>
      <c r="G2037" s="2" t="s">
        <v>932</v>
      </c>
      <c r="H2037" s="3">
        <v>10010</v>
      </c>
      <c r="I2037" s="3">
        <f>SUMIFS(dadosDF!K:K,dadosDF!C:C,O2037,dadosDF!D:D,E2037,dadosDF!G:G,A2037,dadosDF!I:I,L2037)</f>
        <v>10010</v>
      </c>
      <c r="J2037" s="3">
        <f t="shared" si="31"/>
        <v>0</v>
      </c>
      <c r="K2037" s="2" t="s">
        <v>1935</v>
      </c>
      <c r="L2037" s="2" t="s">
        <v>12</v>
      </c>
      <c r="M2037" s="2" t="s">
        <v>37</v>
      </c>
      <c r="N2037" s="2" t="s">
        <v>38</v>
      </c>
      <c r="O2037" s="2" t="s">
        <v>85</v>
      </c>
    </row>
    <row r="2038" spans="1:15">
      <c r="A2038" s="2" t="s">
        <v>1932</v>
      </c>
      <c r="B2038" s="2" t="s">
        <v>1933</v>
      </c>
      <c r="C2038" s="2" t="s">
        <v>1934</v>
      </c>
      <c r="D2038" s="2" t="s">
        <v>1671</v>
      </c>
      <c r="E2038" s="2" t="s">
        <v>66</v>
      </c>
      <c r="F2038" s="2" t="s">
        <v>67</v>
      </c>
      <c r="G2038" s="2" t="s">
        <v>68</v>
      </c>
      <c r="H2038" s="3">
        <v>5012</v>
      </c>
      <c r="I2038" s="3">
        <f>SUMIFS(dadosDF!K:K,dadosDF!C:C,O2038,dadosDF!D:D,E2038,dadosDF!G:G,A2038,dadosDF!I:I,L2038)</f>
        <v>5012</v>
      </c>
      <c r="J2038" s="3">
        <f t="shared" si="31"/>
        <v>0</v>
      </c>
      <c r="K2038" s="2" t="s">
        <v>1935</v>
      </c>
      <c r="L2038" s="2" t="s">
        <v>12</v>
      </c>
      <c r="M2038" s="2" t="s">
        <v>37</v>
      </c>
      <c r="N2038" s="2" t="s">
        <v>38</v>
      </c>
      <c r="O2038" s="2" t="s">
        <v>51</v>
      </c>
    </row>
    <row r="2039" spans="1:15">
      <c r="A2039" s="2" t="s">
        <v>1932</v>
      </c>
      <c r="B2039" s="2" t="s">
        <v>1933</v>
      </c>
      <c r="C2039" s="2" t="s">
        <v>1934</v>
      </c>
      <c r="D2039" s="2" t="s">
        <v>1671</v>
      </c>
      <c r="E2039" s="2" t="s">
        <v>538</v>
      </c>
      <c r="F2039" s="2" t="s">
        <v>539</v>
      </c>
      <c r="G2039" s="2" t="s">
        <v>540</v>
      </c>
      <c r="H2039" s="3">
        <v>6860</v>
      </c>
      <c r="I2039" s="3">
        <f>SUMIFS(dadosDF!K:K,dadosDF!C:C,O2039,dadosDF!D:D,E2039,dadosDF!G:G,A2039,dadosDF!I:I,L2039)</f>
        <v>6860</v>
      </c>
      <c r="J2039" s="3">
        <f t="shared" si="31"/>
        <v>0</v>
      </c>
      <c r="K2039" s="2" t="s">
        <v>1935</v>
      </c>
      <c r="L2039" s="2" t="s">
        <v>12</v>
      </c>
      <c r="M2039" s="2" t="s">
        <v>37</v>
      </c>
      <c r="N2039" s="2" t="s">
        <v>38</v>
      </c>
      <c r="O2039" s="2" t="s">
        <v>81</v>
      </c>
    </row>
    <row r="2040" spans="1:15">
      <c r="A2040" s="2" t="s">
        <v>1932</v>
      </c>
      <c r="B2040" s="2" t="s">
        <v>1933</v>
      </c>
      <c r="C2040" s="2" t="s">
        <v>1934</v>
      </c>
      <c r="D2040" s="2" t="s">
        <v>1671</v>
      </c>
      <c r="E2040" s="2" t="s">
        <v>152</v>
      </c>
      <c r="F2040" s="2" t="s">
        <v>153</v>
      </c>
      <c r="G2040" s="2" t="s">
        <v>154</v>
      </c>
      <c r="H2040" s="3">
        <v>6100</v>
      </c>
      <c r="I2040" s="3">
        <f>SUMIFS(dadosDF!K:K,dadosDF!C:C,O2040,dadosDF!D:D,E2040,dadosDF!G:G,A2040,dadosDF!I:I,L2040)</f>
        <v>6100</v>
      </c>
      <c r="J2040" s="3">
        <f t="shared" si="31"/>
        <v>0</v>
      </c>
      <c r="K2040" s="2" t="s">
        <v>1935</v>
      </c>
      <c r="L2040" s="2" t="s">
        <v>12</v>
      </c>
      <c r="M2040" s="2" t="s">
        <v>37</v>
      </c>
      <c r="N2040" s="2" t="s">
        <v>38</v>
      </c>
      <c r="O2040" s="2" t="s">
        <v>43</v>
      </c>
    </row>
    <row r="2041" spans="1:15">
      <c r="A2041" s="2" t="s">
        <v>1932</v>
      </c>
      <c r="B2041" s="2" t="s">
        <v>1933</v>
      </c>
      <c r="C2041" s="2" t="s">
        <v>1934</v>
      </c>
      <c r="D2041" s="2" t="s">
        <v>1671</v>
      </c>
      <c r="E2041" s="2" t="s">
        <v>1266</v>
      </c>
      <c r="F2041" s="2" t="s">
        <v>1267</v>
      </c>
      <c r="G2041" s="2" t="s">
        <v>1268</v>
      </c>
      <c r="H2041" s="3">
        <v>28</v>
      </c>
      <c r="I2041" s="3">
        <f>SUMIFS(dadosDF!K:K,dadosDF!C:C,O2041,dadosDF!D:D,E2041,dadosDF!G:G,A2041,dadosDF!I:I,L2041)</f>
        <v>28</v>
      </c>
      <c r="J2041" s="3">
        <f t="shared" si="31"/>
        <v>0</v>
      </c>
      <c r="K2041" s="2" t="s">
        <v>1935</v>
      </c>
      <c r="L2041" s="2" t="s">
        <v>12</v>
      </c>
      <c r="M2041" s="2" t="s">
        <v>37</v>
      </c>
      <c r="N2041" s="2" t="s">
        <v>38</v>
      </c>
      <c r="O2041" s="2" t="s">
        <v>43</v>
      </c>
    </row>
    <row r="2042" spans="1:15">
      <c r="A2042" s="2" t="s">
        <v>1932</v>
      </c>
      <c r="B2042" s="2" t="s">
        <v>1933</v>
      </c>
      <c r="C2042" s="2" t="s">
        <v>1934</v>
      </c>
      <c r="D2042" s="2" t="s">
        <v>1671</v>
      </c>
      <c r="E2042" s="2" t="s">
        <v>898</v>
      </c>
      <c r="F2042" s="2" t="s">
        <v>899</v>
      </c>
      <c r="G2042" s="2" t="s">
        <v>900</v>
      </c>
      <c r="H2042" s="3">
        <v>28</v>
      </c>
      <c r="I2042" s="3">
        <f>SUMIFS(dadosDF!K:K,dadosDF!C:C,O2042,dadosDF!D:D,E2042,dadosDF!G:G,A2042,dadosDF!I:I,L2042)</f>
        <v>28</v>
      </c>
      <c r="J2042" s="3">
        <f t="shared" si="31"/>
        <v>0</v>
      </c>
      <c r="K2042" s="2" t="s">
        <v>1935</v>
      </c>
      <c r="L2042" s="2" t="s">
        <v>12</v>
      </c>
      <c r="M2042" s="2" t="s">
        <v>37</v>
      </c>
      <c r="N2042" s="2" t="s">
        <v>38</v>
      </c>
      <c r="O2042" s="2" t="s">
        <v>43</v>
      </c>
    </row>
    <row r="2043" spans="1:15">
      <c r="A2043" s="2" t="s">
        <v>1932</v>
      </c>
      <c r="B2043" s="2" t="s">
        <v>1933</v>
      </c>
      <c r="C2043" s="2" t="s">
        <v>1934</v>
      </c>
      <c r="D2043" s="2" t="s">
        <v>1671</v>
      </c>
      <c r="E2043" s="2" t="s">
        <v>33</v>
      </c>
      <c r="F2043" s="2" t="s">
        <v>34</v>
      </c>
      <c r="G2043" s="2" t="s">
        <v>35</v>
      </c>
      <c r="H2043" s="3">
        <v>12250</v>
      </c>
      <c r="I2043" s="3">
        <f>SUMIFS(dadosDF!K:K,dadosDF!C:C,O2043,dadosDF!D:D,E2043,dadosDF!G:G,A2043,dadosDF!I:I,L2043)</f>
        <v>12250</v>
      </c>
      <c r="J2043" s="3">
        <f t="shared" si="31"/>
        <v>0</v>
      </c>
      <c r="K2043" s="2" t="s">
        <v>1935</v>
      </c>
      <c r="L2043" s="2" t="s">
        <v>12</v>
      </c>
      <c r="M2043" s="2" t="s">
        <v>37</v>
      </c>
      <c r="N2043" s="2" t="s">
        <v>38</v>
      </c>
      <c r="O2043" s="2" t="s">
        <v>39</v>
      </c>
    </row>
    <row r="2044" spans="1:15">
      <c r="A2044" s="2" t="s">
        <v>1932</v>
      </c>
      <c r="B2044" s="2" t="s">
        <v>1933</v>
      </c>
      <c r="C2044" s="2" t="s">
        <v>1934</v>
      </c>
      <c r="D2044" s="2" t="s">
        <v>1671</v>
      </c>
      <c r="E2044" s="2" t="s">
        <v>48</v>
      </c>
      <c r="F2044" s="2" t="s">
        <v>49</v>
      </c>
      <c r="G2044" s="2" t="s">
        <v>50</v>
      </c>
      <c r="H2044" s="3">
        <v>20000</v>
      </c>
      <c r="I2044" s="3">
        <f>SUMIFS(dadosDF!K:K,dadosDF!C:C,O2044,dadosDF!D:D,E2044,dadosDF!G:G,A2044,dadosDF!I:I,L2044)</f>
        <v>20000</v>
      </c>
      <c r="J2044" s="3">
        <f t="shared" si="31"/>
        <v>0</v>
      </c>
      <c r="K2044" s="2" t="s">
        <v>1935</v>
      </c>
      <c r="L2044" s="2" t="s">
        <v>12</v>
      </c>
      <c r="M2044" s="2" t="s">
        <v>37</v>
      </c>
      <c r="N2044" s="2" t="s">
        <v>38</v>
      </c>
      <c r="O2044" s="2" t="s">
        <v>51</v>
      </c>
    </row>
    <row r="2045" spans="1:15">
      <c r="A2045" s="2" t="s">
        <v>1932</v>
      </c>
      <c r="B2045" s="2" t="s">
        <v>1933</v>
      </c>
      <c r="C2045" s="2" t="s">
        <v>1934</v>
      </c>
      <c r="D2045" s="2" t="s">
        <v>1671</v>
      </c>
      <c r="E2045" s="2" t="s">
        <v>1942</v>
      </c>
      <c r="F2045" s="2" t="s">
        <v>1943</v>
      </c>
      <c r="G2045" s="2" t="s">
        <v>1944</v>
      </c>
      <c r="H2045" s="3">
        <v>28</v>
      </c>
      <c r="I2045" s="3">
        <f>SUMIFS(dadosDF!K:K,dadosDF!C:C,O2045,dadosDF!D:D,E2045,dadosDF!G:G,A2045,dadosDF!I:I,L2045)</f>
        <v>28</v>
      </c>
      <c r="J2045" s="3">
        <f t="shared" si="31"/>
        <v>0</v>
      </c>
      <c r="K2045" s="2" t="s">
        <v>1935</v>
      </c>
      <c r="L2045" s="2" t="s">
        <v>12</v>
      </c>
      <c r="M2045" s="2" t="s">
        <v>37</v>
      </c>
      <c r="N2045" s="2" t="s">
        <v>38</v>
      </c>
      <c r="O2045" s="2" t="s">
        <v>111</v>
      </c>
    </row>
    <row r="2046" spans="1:15">
      <c r="A2046" s="2" t="s">
        <v>1932</v>
      </c>
      <c r="B2046" s="2" t="s">
        <v>1933</v>
      </c>
      <c r="C2046" s="2" t="s">
        <v>1934</v>
      </c>
      <c r="D2046" s="2" t="s">
        <v>1671</v>
      </c>
      <c r="E2046" s="2" t="s">
        <v>1945</v>
      </c>
      <c r="F2046" s="2" t="s">
        <v>1946</v>
      </c>
      <c r="G2046" s="2" t="s">
        <v>1947</v>
      </c>
      <c r="H2046" s="3">
        <v>140</v>
      </c>
      <c r="I2046" s="3">
        <f>SUMIFS(dadosDF!K:K,dadosDF!C:C,O2046,dadosDF!D:D,E2046,dadosDF!G:G,A2046,dadosDF!I:I,L2046)</f>
        <v>140</v>
      </c>
      <c r="J2046" s="3">
        <f t="shared" si="31"/>
        <v>0</v>
      </c>
      <c r="K2046" s="2" t="s">
        <v>1935</v>
      </c>
      <c r="L2046" s="2" t="s">
        <v>12</v>
      </c>
      <c r="M2046" s="2" t="s">
        <v>37</v>
      </c>
      <c r="N2046" s="2" t="s">
        <v>38</v>
      </c>
      <c r="O2046" s="2" t="s">
        <v>111</v>
      </c>
    </row>
    <row r="2047" spans="1:15">
      <c r="A2047" s="2" t="s">
        <v>1932</v>
      </c>
      <c r="B2047" s="2" t="s">
        <v>1933</v>
      </c>
      <c r="C2047" s="2" t="s">
        <v>1934</v>
      </c>
      <c r="D2047" s="2" t="s">
        <v>1671</v>
      </c>
      <c r="E2047" s="2" t="s">
        <v>234</v>
      </c>
      <c r="F2047" s="2" t="s">
        <v>235</v>
      </c>
      <c r="G2047" s="2" t="s">
        <v>236</v>
      </c>
      <c r="H2047" s="3">
        <v>40</v>
      </c>
      <c r="I2047" s="3">
        <f>SUMIFS(dadosDF!K:K,dadosDF!C:C,O2047,dadosDF!D:D,E2047,dadosDF!G:G,A2047,dadosDF!I:I,L2047)</f>
        <v>40</v>
      </c>
      <c r="J2047" s="3">
        <f t="shared" si="31"/>
        <v>0</v>
      </c>
      <c r="K2047" s="2" t="s">
        <v>1935</v>
      </c>
      <c r="L2047" s="2" t="s">
        <v>12</v>
      </c>
      <c r="M2047" s="2" t="s">
        <v>37</v>
      </c>
      <c r="N2047" s="2" t="s">
        <v>38</v>
      </c>
      <c r="O2047" s="2" t="s">
        <v>58</v>
      </c>
    </row>
    <row r="2048" spans="1:15">
      <c r="A2048" s="2" t="s">
        <v>1932</v>
      </c>
      <c r="B2048" s="2" t="s">
        <v>1933</v>
      </c>
      <c r="C2048" s="2" t="s">
        <v>1934</v>
      </c>
      <c r="D2048" s="2" t="s">
        <v>1671</v>
      </c>
      <c r="E2048" s="2" t="s">
        <v>165</v>
      </c>
      <c r="F2048" s="2" t="s">
        <v>166</v>
      </c>
      <c r="G2048" s="2" t="s">
        <v>167</v>
      </c>
      <c r="H2048" s="3">
        <v>98</v>
      </c>
      <c r="I2048" s="3">
        <f>SUMIFS(dadosDF!K:K,dadosDF!C:C,O2048,dadosDF!D:D,E2048,dadosDF!G:G,A2048,dadosDF!I:I,L2048)</f>
        <v>98</v>
      </c>
      <c r="J2048" s="3">
        <f t="shared" si="31"/>
        <v>0</v>
      </c>
      <c r="K2048" s="2" t="s">
        <v>1935</v>
      </c>
      <c r="L2048" s="2" t="s">
        <v>12</v>
      </c>
      <c r="M2048" s="2" t="s">
        <v>37</v>
      </c>
      <c r="N2048" s="2" t="s">
        <v>38</v>
      </c>
      <c r="O2048" s="2" t="s">
        <v>77</v>
      </c>
    </row>
    <row r="2049" spans="1:15">
      <c r="A2049" s="2" t="s">
        <v>1932</v>
      </c>
      <c r="B2049" s="2" t="s">
        <v>1933</v>
      </c>
      <c r="C2049" s="2" t="s">
        <v>1934</v>
      </c>
      <c r="D2049" s="2" t="s">
        <v>1671</v>
      </c>
      <c r="E2049" s="2" t="s">
        <v>820</v>
      </c>
      <c r="F2049" s="2" t="s">
        <v>821</v>
      </c>
      <c r="G2049" s="2" t="s">
        <v>822</v>
      </c>
      <c r="H2049" s="3">
        <v>42</v>
      </c>
      <c r="I2049" s="3">
        <f>SUMIFS(dadosDF!K:K,dadosDF!C:C,O2049,dadosDF!D:D,E2049,dadosDF!G:G,A2049,dadosDF!I:I,L2049)</f>
        <v>42</v>
      </c>
      <c r="J2049" s="3">
        <f t="shared" si="31"/>
        <v>0</v>
      </c>
      <c r="K2049" s="2" t="s">
        <v>1935</v>
      </c>
      <c r="L2049" s="2" t="s">
        <v>12</v>
      </c>
      <c r="M2049" s="2" t="s">
        <v>37</v>
      </c>
      <c r="N2049" s="2" t="s">
        <v>38</v>
      </c>
      <c r="O2049" s="2" t="s">
        <v>118</v>
      </c>
    </row>
    <row r="2050" spans="1:15">
      <c r="A2050" s="2" t="s">
        <v>1932</v>
      </c>
      <c r="B2050" s="2" t="s">
        <v>1933</v>
      </c>
      <c r="C2050" s="2" t="s">
        <v>1934</v>
      </c>
      <c r="D2050" s="2" t="s">
        <v>1671</v>
      </c>
      <c r="E2050" s="2" t="s">
        <v>1948</v>
      </c>
      <c r="F2050" s="2" t="s">
        <v>1949</v>
      </c>
      <c r="G2050" s="2" t="s">
        <v>1950</v>
      </c>
      <c r="H2050" s="3">
        <v>100000</v>
      </c>
      <c r="I2050" s="3">
        <f>SUMIFS(dadosDF!K:K,dadosDF!C:C,O2050,dadosDF!D:D,E2050,dadosDF!G:G,A2050,dadosDF!I:I,L2050)</f>
        <v>100000</v>
      </c>
      <c r="J2050" s="3">
        <f t="shared" si="31"/>
        <v>0</v>
      </c>
      <c r="K2050" s="2" t="s">
        <v>1935</v>
      </c>
      <c r="L2050" s="2" t="s">
        <v>12</v>
      </c>
      <c r="M2050" s="2" t="s">
        <v>37</v>
      </c>
      <c r="N2050" s="2" t="s">
        <v>38</v>
      </c>
      <c r="O2050" s="2" t="s">
        <v>58</v>
      </c>
    </row>
    <row r="2051" spans="1:15">
      <c r="A2051" s="2" t="s">
        <v>1932</v>
      </c>
      <c r="B2051" s="2" t="s">
        <v>1933</v>
      </c>
      <c r="C2051" s="2" t="s">
        <v>1934</v>
      </c>
      <c r="D2051" s="2" t="s">
        <v>1671</v>
      </c>
      <c r="E2051" s="2" t="s">
        <v>1948</v>
      </c>
      <c r="F2051" s="2" t="s">
        <v>1949</v>
      </c>
      <c r="G2051" s="2" t="s">
        <v>1950</v>
      </c>
      <c r="H2051" s="3">
        <v>2</v>
      </c>
      <c r="I2051" s="3">
        <f>SUMIFS(dadosDF!K:K,dadosDF!C:C,O2051,dadosDF!D:D,E2051,dadosDF!G:G,A2051,dadosDF!I:I,L2051)</f>
        <v>2</v>
      </c>
      <c r="J2051" s="3">
        <f t="shared" ref="J2051:J2114" si="32">I2051-H2051</f>
        <v>0</v>
      </c>
      <c r="K2051" s="2" t="s">
        <v>1935</v>
      </c>
      <c r="L2051" s="2" t="s">
        <v>12</v>
      </c>
      <c r="M2051" s="2" t="s">
        <v>37</v>
      </c>
      <c r="N2051" s="2" t="s">
        <v>38</v>
      </c>
      <c r="O2051" s="2" t="s">
        <v>73</v>
      </c>
    </row>
    <row r="2052" spans="1:15">
      <c r="A2052" s="2" t="s">
        <v>1932</v>
      </c>
      <c r="B2052" s="2" t="s">
        <v>1933</v>
      </c>
      <c r="C2052" s="2" t="s">
        <v>1934</v>
      </c>
      <c r="D2052" s="2" t="s">
        <v>1671</v>
      </c>
      <c r="E2052" s="2" t="s">
        <v>823</v>
      </c>
      <c r="F2052" s="2" t="s">
        <v>824</v>
      </c>
      <c r="G2052" s="2" t="s">
        <v>825</v>
      </c>
      <c r="H2052" s="3">
        <v>56</v>
      </c>
      <c r="I2052" s="3">
        <f>SUMIFS(dadosDF!K:K,dadosDF!C:C,O2052,dadosDF!D:D,E2052,dadosDF!G:G,A2052,dadosDF!I:I,L2052)</f>
        <v>56</v>
      </c>
      <c r="J2052" s="3">
        <f t="shared" si="32"/>
        <v>0</v>
      </c>
      <c r="K2052" s="2" t="s">
        <v>1935</v>
      </c>
      <c r="L2052" s="2" t="s">
        <v>12</v>
      </c>
      <c r="M2052" s="2" t="s">
        <v>37</v>
      </c>
      <c r="N2052" s="2" t="s">
        <v>38</v>
      </c>
      <c r="O2052" s="2" t="s">
        <v>101</v>
      </c>
    </row>
    <row r="2053" spans="1:15">
      <c r="A2053" s="2" t="s">
        <v>1932</v>
      </c>
      <c r="B2053" s="2" t="s">
        <v>1933</v>
      </c>
      <c r="C2053" s="2" t="s">
        <v>1934</v>
      </c>
      <c r="D2053" s="2" t="s">
        <v>1671</v>
      </c>
      <c r="E2053" s="2" t="s">
        <v>171</v>
      </c>
      <c r="F2053" s="2" t="s">
        <v>172</v>
      </c>
      <c r="G2053" s="2" t="s">
        <v>173</v>
      </c>
      <c r="H2053" s="3">
        <v>8000</v>
      </c>
      <c r="I2053" s="3">
        <f>SUMIFS(dadosDF!K:K,dadosDF!C:C,O2053,dadosDF!D:D,E2053,dadosDF!G:G,A2053,dadosDF!I:I,L2053)</f>
        <v>8000</v>
      </c>
      <c r="J2053" s="3">
        <f t="shared" si="32"/>
        <v>0</v>
      </c>
      <c r="K2053" s="2" t="s">
        <v>1935</v>
      </c>
      <c r="L2053" s="2" t="s">
        <v>12</v>
      </c>
      <c r="M2053" s="2" t="s">
        <v>37</v>
      </c>
      <c r="N2053" s="2" t="s">
        <v>38</v>
      </c>
      <c r="O2053" s="2" t="s">
        <v>39</v>
      </c>
    </row>
    <row r="2054" spans="1:15">
      <c r="A2054" s="2" t="s">
        <v>1932</v>
      </c>
      <c r="B2054" s="2" t="s">
        <v>1933</v>
      </c>
      <c r="C2054" s="2" t="s">
        <v>1934</v>
      </c>
      <c r="D2054" s="2" t="s">
        <v>1671</v>
      </c>
      <c r="E2054" s="2" t="s">
        <v>171</v>
      </c>
      <c r="F2054" s="2" t="s">
        <v>172</v>
      </c>
      <c r="G2054" s="2" t="s">
        <v>173</v>
      </c>
      <c r="H2054" s="3">
        <v>8</v>
      </c>
      <c r="I2054" s="3">
        <f>SUMIFS(dadosDF!K:K,dadosDF!C:C,O2054,dadosDF!D:D,E2054,dadosDF!G:G,A2054,dadosDF!I:I,L2054)</f>
        <v>8</v>
      </c>
      <c r="J2054" s="3">
        <f t="shared" si="32"/>
        <v>0</v>
      </c>
      <c r="K2054" s="2" t="s">
        <v>1935</v>
      </c>
      <c r="L2054" s="2" t="s">
        <v>12</v>
      </c>
      <c r="M2054" s="2" t="s">
        <v>37</v>
      </c>
      <c r="N2054" s="2" t="s">
        <v>38</v>
      </c>
      <c r="O2054" s="2" t="s">
        <v>101</v>
      </c>
    </row>
    <row r="2055" spans="1:15">
      <c r="A2055" s="2" t="s">
        <v>1932</v>
      </c>
      <c r="B2055" s="2" t="s">
        <v>1933</v>
      </c>
      <c r="C2055" s="2" t="s">
        <v>1934</v>
      </c>
      <c r="D2055" s="2" t="s">
        <v>1671</v>
      </c>
      <c r="E2055" s="2" t="s">
        <v>1951</v>
      </c>
      <c r="F2055" s="2" t="s">
        <v>1952</v>
      </c>
      <c r="G2055" s="2" t="s">
        <v>1953</v>
      </c>
      <c r="H2055" s="3">
        <v>28</v>
      </c>
      <c r="I2055" s="3">
        <f>SUMIFS(dadosDF!K:K,dadosDF!C:C,O2055,dadosDF!D:D,E2055,dadosDF!G:G,A2055,dadosDF!I:I,L2055)</f>
        <v>28</v>
      </c>
      <c r="J2055" s="3">
        <f t="shared" si="32"/>
        <v>0</v>
      </c>
      <c r="K2055" s="2" t="s">
        <v>1935</v>
      </c>
      <c r="L2055" s="2" t="s">
        <v>12</v>
      </c>
      <c r="M2055" s="2" t="s">
        <v>37</v>
      </c>
      <c r="N2055" s="2" t="s">
        <v>38</v>
      </c>
      <c r="O2055" s="2" t="s">
        <v>39</v>
      </c>
    </row>
    <row r="2056" spans="1:15">
      <c r="A2056" s="2" t="s">
        <v>1932</v>
      </c>
      <c r="B2056" s="2" t="s">
        <v>1933</v>
      </c>
      <c r="C2056" s="2" t="s">
        <v>1934</v>
      </c>
      <c r="D2056" s="2" t="s">
        <v>1671</v>
      </c>
      <c r="E2056" s="2" t="s">
        <v>1505</v>
      </c>
      <c r="F2056" s="2" t="s">
        <v>1506</v>
      </c>
      <c r="G2056" s="2" t="s">
        <v>1507</v>
      </c>
      <c r="H2056" s="3">
        <v>6000</v>
      </c>
      <c r="I2056" s="3">
        <f>SUMIFS(dadosDF!K:K,dadosDF!C:C,O2056,dadosDF!D:D,E2056,dadosDF!G:G,A2056,dadosDF!I:I,L2056)</f>
        <v>6000</v>
      </c>
      <c r="J2056" s="3">
        <f t="shared" si="32"/>
        <v>0</v>
      </c>
      <c r="K2056" s="2" t="s">
        <v>1935</v>
      </c>
      <c r="L2056" s="2" t="s">
        <v>15</v>
      </c>
      <c r="M2056" s="2" t="s">
        <v>37</v>
      </c>
      <c r="N2056" s="2" t="s">
        <v>38</v>
      </c>
      <c r="O2056" s="2" t="s">
        <v>51</v>
      </c>
    </row>
    <row r="2057" spans="1:15">
      <c r="A2057" s="2" t="s">
        <v>1932</v>
      </c>
      <c r="B2057" s="2" t="s">
        <v>1933</v>
      </c>
      <c r="C2057" s="2" t="s">
        <v>1934</v>
      </c>
      <c r="D2057" s="2" t="s">
        <v>1671</v>
      </c>
      <c r="E2057" s="2" t="s">
        <v>1505</v>
      </c>
      <c r="F2057" s="2" t="s">
        <v>1506</v>
      </c>
      <c r="G2057" s="2" t="s">
        <v>1507</v>
      </c>
      <c r="H2057" s="3">
        <v>6000</v>
      </c>
      <c r="I2057" s="3">
        <f>SUMIFS(dadosDF!K:K,dadosDF!C:C,O2057,dadosDF!D:D,E2057,dadosDF!G:G,A2057,dadosDF!I:I,L2057)</f>
        <v>6000</v>
      </c>
      <c r="J2057" s="3">
        <f t="shared" si="32"/>
        <v>0</v>
      </c>
      <c r="K2057" s="2" t="s">
        <v>1935</v>
      </c>
      <c r="L2057" s="2" t="s">
        <v>12</v>
      </c>
      <c r="M2057" s="2" t="s">
        <v>37</v>
      </c>
      <c r="N2057" s="2" t="s">
        <v>38</v>
      </c>
      <c r="O2057" s="2" t="s">
        <v>111</v>
      </c>
    </row>
    <row r="2058" spans="1:15">
      <c r="A2058" s="2" t="s">
        <v>1932</v>
      </c>
      <c r="B2058" s="2" t="s">
        <v>1933</v>
      </c>
      <c r="C2058" s="2" t="s">
        <v>1934</v>
      </c>
      <c r="D2058" s="2" t="s">
        <v>1671</v>
      </c>
      <c r="E2058" s="2" t="s">
        <v>1505</v>
      </c>
      <c r="F2058" s="2" t="s">
        <v>1506</v>
      </c>
      <c r="G2058" s="2" t="s">
        <v>1507</v>
      </c>
      <c r="H2058" s="3">
        <v>6</v>
      </c>
      <c r="I2058" s="3">
        <f>SUMIFS(dadosDF!K:K,dadosDF!C:C,O2058,dadosDF!D:D,E2058,dadosDF!G:G,A2058,dadosDF!I:I,L2058)</f>
        <v>6</v>
      </c>
      <c r="J2058" s="3">
        <f t="shared" si="32"/>
        <v>0</v>
      </c>
      <c r="K2058" s="2" t="s">
        <v>1935</v>
      </c>
      <c r="L2058" s="2" t="s">
        <v>12</v>
      </c>
      <c r="M2058" s="2" t="s">
        <v>37</v>
      </c>
      <c r="N2058" s="2" t="s">
        <v>38</v>
      </c>
      <c r="O2058" s="2" t="s">
        <v>94</v>
      </c>
    </row>
    <row r="2059" spans="1:15">
      <c r="A2059" s="2" t="s">
        <v>1932</v>
      </c>
      <c r="B2059" s="2" t="s">
        <v>1933</v>
      </c>
      <c r="C2059" s="2" t="s">
        <v>1934</v>
      </c>
      <c r="D2059" s="2" t="s">
        <v>1671</v>
      </c>
      <c r="E2059" s="2" t="s">
        <v>1505</v>
      </c>
      <c r="F2059" s="2" t="s">
        <v>1506</v>
      </c>
      <c r="G2059" s="2" t="s">
        <v>1507</v>
      </c>
      <c r="H2059" s="3">
        <v>2000</v>
      </c>
      <c r="I2059" s="3">
        <f>SUMIFS(dadosDF!K:K,dadosDF!C:C,O2059,dadosDF!D:D,E2059,dadosDF!G:G,A2059,dadosDF!I:I,L2059)</f>
        <v>2000</v>
      </c>
      <c r="J2059" s="3">
        <f t="shared" si="32"/>
        <v>0</v>
      </c>
      <c r="K2059" s="2" t="s">
        <v>1935</v>
      </c>
      <c r="L2059" s="2" t="s">
        <v>12</v>
      </c>
      <c r="M2059" s="2" t="s">
        <v>37</v>
      </c>
      <c r="N2059" s="2" t="s">
        <v>38</v>
      </c>
      <c r="O2059" s="2" t="s">
        <v>39</v>
      </c>
    </row>
    <row r="2060" spans="1:15">
      <c r="A2060" s="2" t="s">
        <v>1932</v>
      </c>
      <c r="B2060" s="2" t="s">
        <v>1933</v>
      </c>
      <c r="C2060" s="2" t="s">
        <v>1934</v>
      </c>
      <c r="D2060" s="2" t="s">
        <v>1671</v>
      </c>
      <c r="E2060" s="2" t="s">
        <v>1505</v>
      </c>
      <c r="F2060" s="2" t="s">
        <v>1506</v>
      </c>
      <c r="G2060" s="2" t="s">
        <v>1507</v>
      </c>
      <c r="H2060" s="3">
        <v>6000</v>
      </c>
      <c r="I2060" s="3">
        <f>SUMIFS(dadosDF!K:K,dadosDF!C:C,O2060,dadosDF!D:D,E2060,dadosDF!G:G,A2060,dadosDF!I:I,L2060)</f>
        <v>6000</v>
      </c>
      <c r="J2060" s="3">
        <f t="shared" si="32"/>
        <v>0</v>
      </c>
      <c r="K2060" s="2" t="s">
        <v>1935</v>
      </c>
      <c r="L2060" s="2" t="s">
        <v>12</v>
      </c>
      <c r="M2060" s="2" t="s">
        <v>37</v>
      </c>
      <c r="N2060" s="2" t="s">
        <v>38</v>
      </c>
      <c r="O2060" s="2" t="s">
        <v>51</v>
      </c>
    </row>
    <row r="2061" spans="1:15">
      <c r="A2061" s="2" t="s">
        <v>1932</v>
      </c>
      <c r="B2061" s="2" t="s">
        <v>1933</v>
      </c>
      <c r="C2061" s="2" t="s">
        <v>1934</v>
      </c>
      <c r="D2061" s="2" t="s">
        <v>1671</v>
      </c>
      <c r="E2061" s="2" t="s">
        <v>956</v>
      </c>
      <c r="F2061" s="2" t="s">
        <v>957</v>
      </c>
      <c r="G2061" s="2" t="s">
        <v>958</v>
      </c>
      <c r="H2061" s="3">
        <v>2000</v>
      </c>
      <c r="I2061" s="3">
        <f>SUMIFS(dadosDF!K:K,dadosDF!C:C,O2061,dadosDF!D:D,E2061,dadosDF!G:G,A2061,dadosDF!I:I,L2061)</f>
        <v>2000</v>
      </c>
      <c r="J2061" s="3">
        <f t="shared" si="32"/>
        <v>0</v>
      </c>
      <c r="K2061" s="2" t="s">
        <v>1935</v>
      </c>
      <c r="L2061" s="2" t="s">
        <v>12</v>
      </c>
      <c r="M2061" s="2" t="s">
        <v>37</v>
      </c>
      <c r="N2061" s="2" t="s">
        <v>38</v>
      </c>
      <c r="O2061" s="2" t="s">
        <v>85</v>
      </c>
    </row>
    <row r="2062" spans="1:15">
      <c r="A2062" s="2" t="s">
        <v>1932</v>
      </c>
      <c r="B2062" s="2" t="s">
        <v>1933</v>
      </c>
      <c r="C2062" s="2" t="s">
        <v>1934</v>
      </c>
      <c r="D2062" s="2" t="s">
        <v>1671</v>
      </c>
      <c r="E2062" s="2" t="s">
        <v>956</v>
      </c>
      <c r="F2062" s="2" t="s">
        <v>957</v>
      </c>
      <c r="G2062" s="2" t="s">
        <v>958</v>
      </c>
      <c r="H2062" s="3">
        <v>2</v>
      </c>
      <c r="I2062" s="3">
        <f>SUMIFS(dadosDF!K:K,dadosDF!C:C,O2062,dadosDF!D:D,E2062,dadosDF!G:G,A2062,dadosDF!I:I,L2062)</f>
        <v>2</v>
      </c>
      <c r="J2062" s="3">
        <f t="shared" si="32"/>
        <v>0</v>
      </c>
      <c r="K2062" s="2" t="s">
        <v>1935</v>
      </c>
      <c r="L2062" s="2" t="s">
        <v>12</v>
      </c>
      <c r="M2062" s="2" t="s">
        <v>37</v>
      </c>
      <c r="N2062" s="2" t="s">
        <v>38</v>
      </c>
      <c r="O2062" s="2" t="s">
        <v>77</v>
      </c>
    </row>
    <row r="2063" spans="1:15">
      <c r="A2063" s="2" t="s">
        <v>1954</v>
      </c>
      <c r="B2063" s="2" t="s">
        <v>1955</v>
      </c>
      <c r="C2063" s="2" t="s">
        <v>1956</v>
      </c>
      <c r="D2063" s="2" t="s">
        <v>1891</v>
      </c>
      <c r="E2063" s="2" t="s">
        <v>1843</v>
      </c>
      <c r="F2063" s="2" t="s">
        <v>1844</v>
      </c>
      <c r="G2063" s="2" t="s">
        <v>1845</v>
      </c>
      <c r="H2063" s="3">
        <v>20</v>
      </c>
      <c r="I2063" s="3">
        <f>SUMIFS(dadosDF!K:K,dadosDF!C:C,O2063,dadosDF!D:D,E2063,dadosDF!G:G,A2063,dadosDF!I:I,L2063)</f>
        <v>20</v>
      </c>
      <c r="J2063" s="3">
        <f t="shared" si="32"/>
        <v>0</v>
      </c>
      <c r="K2063" s="2" t="s">
        <v>1957</v>
      </c>
      <c r="L2063" s="2" t="s">
        <v>12</v>
      </c>
      <c r="M2063" s="2" t="s">
        <v>37</v>
      </c>
      <c r="N2063" s="2" t="s">
        <v>38</v>
      </c>
      <c r="O2063" s="2" t="s">
        <v>111</v>
      </c>
    </row>
    <row r="2064" spans="1:15">
      <c r="A2064" s="2" t="s">
        <v>1954</v>
      </c>
      <c r="B2064" s="2" t="s">
        <v>1955</v>
      </c>
      <c r="C2064" s="2" t="s">
        <v>1956</v>
      </c>
      <c r="D2064" s="2" t="s">
        <v>1891</v>
      </c>
      <c r="E2064" s="2" t="s">
        <v>701</v>
      </c>
      <c r="F2064" s="2" t="s">
        <v>702</v>
      </c>
      <c r="G2064" s="2" t="s">
        <v>703</v>
      </c>
      <c r="H2064" s="3">
        <v>10</v>
      </c>
      <c r="I2064" s="3">
        <f>SUMIFS(dadosDF!K:K,dadosDF!C:C,O2064,dadosDF!D:D,E2064,dadosDF!G:G,A2064,dadosDF!I:I,L2064)</f>
        <v>10</v>
      </c>
      <c r="J2064" s="3">
        <f t="shared" si="32"/>
        <v>0</v>
      </c>
      <c r="K2064" s="2" t="s">
        <v>1957</v>
      </c>
      <c r="L2064" s="2" t="s">
        <v>12</v>
      </c>
      <c r="M2064" s="2" t="s">
        <v>37</v>
      </c>
      <c r="N2064" s="2" t="s">
        <v>38</v>
      </c>
      <c r="O2064" s="2" t="s">
        <v>101</v>
      </c>
    </row>
    <row r="2065" spans="1:15">
      <c r="A2065" s="2" t="s">
        <v>1954</v>
      </c>
      <c r="B2065" s="2" t="s">
        <v>1955</v>
      </c>
      <c r="C2065" s="2" t="s">
        <v>1956</v>
      </c>
      <c r="D2065" s="2" t="s">
        <v>1891</v>
      </c>
      <c r="E2065" s="2" t="s">
        <v>105</v>
      </c>
      <c r="F2065" s="2" t="s">
        <v>106</v>
      </c>
      <c r="G2065" s="2" t="s">
        <v>107</v>
      </c>
      <c r="H2065" s="3">
        <v>10</v>
      </c>
      <c r="I2065" s="3">
        <f>SUMIFS(dadosDF!K:K,dadosDF!C:C,O2065,dadosDF!D:D,E2065,dadosDF!G:G,A2065,dadosDF!I:I,L2065)</f>
        <v>10</v>
      </c>
      <c r="J2065" s="3">
        <f t="shared" si="32"/>
        <v>0</v>
      </c>
      <c r="K2065" s="2" t="s">
        <v>1957</v>
      </c>
      <c r="L2065" s="2" t="s">
        <v>12</v>
      </c>
      <c r="M2065" s="2" t="s">
        <v>37</v>
      </c>
      <c r="N2065" s="2" t="s">
        <v>38</v>
      </c>
      <c r="O2065" s="2" t="s">
        <v>94</v>
      </c>
    </row>
    <row r="2066" spans="1:15">
      <c r="A2066" s="2" t="s">
        <v>1954</v>
      </c>
      <c r="B2066" s="2" t="s">
        <v>1955</v>
      </c>
      <c r="C2066" s="2" t="s">
        <v>1956</v>
      </c>
      <c r="D2066" s="2" t="s">
        <v>1891</v>
      </c>
      <c r="E2066" s="2" t="s">
        <v>355</v>
      </c>
      <c r="F2066" s="2" t="s">
        <v>356</v>
      </c>
      <c r="G2066" s="2" t="s">
        <v>357</v>
      </c>
      <c r="H2066" s="3">
        <v>10</v>
      </c>
      <c r="I2066" s="3">
        <f>SUMIFS(dadosDF!K:K,dadosDF!C:C,O2066,dadosDF!D:D,E2066,dadosDF!G:G,A2066,dadosDF!I:I,L2066)</f>
        <v>10</v>
      </c>
      <c r="J2066" s="3">
        <f t="shared" si="32"/>
        <v>0</v>
      </c>
      <c r="K2066" s="2" t="s">
        <v>1957</v>
      </c>
      <c r="L2066" s="2" t="s">
        <v>12</v>
      </c>
      <c r="M2066" s="2" t="s">
        <v>37</v>
      </c>
      <c r="N2066" s="2" t="s">
        <v>38</v>
      </c>
      <c r="O2066" s="2" t="s">
        <v>94</v>
      </c>
    </row>
    <row r="2067" spans="1:15">
      <c r="A2067" s="2" t="s">
        <v>1954</v>
      </c>
      <c r="B2067" s="2" t="s">
        <v>1955</v>
      </c>
      <c r="C2067" s="2" t="s">
        <v>1956</v>
      </c>
      <c r="D2067" s="2" t="s">
        <v>1891</v>
      </c>
      <c r="E2067" s="2" t="s">
        <v>108</v>
      </c>
      <c r="F2067" s="2" t="s">
        <v>109</v>
      </c>
      <c r="G2067" s="2" t="s">
        <v>110</v>
      </c>
      <c r="H2067" s="3">
        <v>10</v>
      </c>
      <c r="I2067" s="3">
        <f>SUMIFS(dadosDF!K:K,dadosDF!C:C,O2067,dadosDF!D:D,E2067,dadosDF!G:G,A2067,dadosDF!I:I,L2067)</f>
        <v>10</v>
      </c>
      <c r="J2067" s="3">
        <f t="shared" si="32"/>
        <v>0</v>
      </c>
      <c r="K2067" s="2" t="s">
        <v>1957</v>
      </c>
      <c r="L2067" s="2" t="s">
        <v>12</v>
      </c>
      <c r="M2067" s="2" t="s">
        <v>37</v>
      </c>
      <c r="N2067" s="2" t="s">
        <v>38</v>
      </c>
      <c r="O2067" s="2" t="s">
        <v>111</v>
      </c>
    </row>
    <row r="2068" spans="1:15">
      <c r="A2068" s="2" t="s">
        <v>1954</v>
      </c>
      <c r="B2068" s="2" t="s">
        <v>1955</v>
      </c>
      <c r="C2068" s="2" t="s">
        <v>1956</v>
      </c>
      <c r="D2068" s="2" t="s">
        <v>1891</v>
      </c>
      <c r="E2068" s="2" t="s">
        <v>275</v>
      </c>
      <c r="F2068" s="2" t="s">
        <v>276</v>
      </c>
      <c r="G2068" s="2" t="s">
        <v>277</v>
      </c>
      <c r="H2068" s="3">
        <v>20</v>
      </c>
      <c r="I2068" s="3">
        <f>SUMIFS(dadosDF!K:K,dadosDF!C:C,O2068,dadosDF!D:D,E2068,dadosDF!G:G,A2068,dadosDF!I:I,L2068)</f>
        <v>20</v>
      </c>
      <c r="J2068" s="3">
        <f t="shared" si="32"/>
        <v>0</v>
      </c>
      <c r="K2068" s="2" t="s">
        <v>1957</v>
      </c>
      <c r="L2068" s="2" t="s">
        <v>12</v>
      </c>
      <c r="M2068" s="2" t="s">
        <v>37</v>
      </c>
      <c r="N2068" s="2" t="s">
        <v>38</v>
      </c>
      <c r="O2068" s="2" t="s">
        <v>94</v>
      </c>
    </row>
    <row r="2069" spans="1:15">
      <c r="A2069" s="2" t="s">
        <v>1954</v>
      </c>
      <c r="B2069" s="2" t="s">
        <v>1955</v>
      </c>
      <c r="C2069" s="2" t="s">
        <v>1956</v>
      </c>
      <c r="D2069" s="2" t="s">
        <v>1891</v>
      </c>
      <c r="E2069" s="2" t="s">
        <v>275</v>
      </c>
      <c r="F2069" s="2" t="s">
        <v>276</v>
      </c>
      <c r="G2069" s="2" t="s">
        <v>277</v>
      </c>
      <c r="H2069" s="3">
        <v>20</v>
      </c>
      <c r="I2069" s="3">
        <f>SUMIFS(dadosDF!K:K,dadosDF!C:C,O2069,dadosDF!D:D,E2069,dadosDF!G:G,A2069,dadosDF!I:I,L2069)</f>
        <v>20</v>
      </c>
      <c r="J2069" s="3">
        <f t="shared" si="32"/>
        <v>0</v>
      </c>
      <c r="K2069" s="2" t="s">
        <v>1957</v>
      </c>
      <c r="L2069" s="2" t="s">
        <v>12</v>
      </c>
      <c r="M2069" s="2" t="s">
        <v>37</v>
      </c>
      <c r="N2069" s="2" t="s">
        <v>38</v>
      </c>
      <c r="O2069" s="2" t="s">
        <v>118</v>
      </c>
    </row>
    <row r="2070" spans="1:15">
      <c r="A2070" s="2" t="s">
        <v>1954</v>
      </c>
      <c r="B2070" s="2" t="s">
        <v>1955</v>
      </c>
      <c r="C2070" s="2" t="s">
        <v>1956</v>
      </c>
      <c r="D2070" s="2" t="s">
        <v>1891</v>
      </c>
      <c r="E2070" s="2" t="s">
        <v>685</v>
      </c>
      <c r="F2070" s="2" t="s">
        <v>686</v>
      </c>
      <c r="G2070" s="2" t="s">
        <v>687</v>
      </c>
      <c r="H2070" s="3">
        <v>4</v>
      </c>
      <c r="I2070" s="3">
        <f>SUMIFS(dadosDF!K:K,dadosDF!C:C,O2070,dadosDF!D:D,E2070,dadosDF!G:G,A2070,dadosDF!I:I,L2070)</f>
        <v>4</v>
      </c>
      <c r="J2070" s="3">
        <f t="shared" si="32"/>
        <v>0</v>
      </c>
      <c r="K2070" s="2" t="s">
        <v>1957</v>
      </c>
      <c r="L2070" s="2" t="s">
        <v>12</v>
      </c>
      <c r="M2070" s="2" t="s">
        <v>37</v>
      </c>
      <c r="N2070" s="2" t="s">
        <v>38</v>
      </c>
      <c r="O2070" s="2" t="s">
        <v>118</v>
      </c>
    </row>
    <row r="2071" spans="1:15">
      <c r="A2071" s="2" t="s">
        <v>1954</v>
      </c>
      <c r="B2071" s="2" t="s">
        <v>1955</v>
      </c>
      <c r="C2071" s="2" t="s">
        <v>1956</v>
      </c>
      <c r="D2071" s="2" t="s">
        <v>1891</v>
      </c>
      <c r="E2071" s="2" t="s">
        <v>364</v>
      </c>
      <c r="F2071" s="2" t="s">
        <v>365</v>
      </c>
      <c r="G2071" s="2" t="s">
        <v>366</v>
      </c>
      <c r="H2071" s="3">
        <v>20</v>
      </c>
      <c r="I2071" s="3">
        <f>SUMIFS(dadosDF!K:K,dadosDF!C:C,O2071,dadosDF!D:D,E2071,dadosDF!G:G,A2071,dadosDF!I:I,L2071)</f>
        <v>20</v>
      </c>
      <c r="J2071" s="3">
        <f t="shared" si="32"/>
        <v>0</v>
      </c>
      <c r="K2071" s="2" t="s">
        <v>1957</v>
      </c>
      <c r="L2071" s="2" t="s">
        <v>12</v>
      </c>
      <c r="M2071" s="2" t="s">
        <v>37</v>
      </c>
      <c r="N2071" s="2" t="s">
        <v>38</v>
      </c>
      <c r="O2071" s="2" t="s">
        <v>58</v>
      </c>
    </row>
    <row r="2072" spans="1:15">
      <c r="A2072" s="2" t="s">
        <v>1954</v>
      </c>
      <c r="B2072" s="2" t="s">
        <v>1955</v>
      </c>
      <c r="C2072" s="2" t="s">
        <v>1956</v>
      </c>
      <c r="D2072" s="2" t="s">
        <v>1891</v>
      </c>
      <c r="E2072" s="2" t="s">
        <v>538</v>
      </c>
      <c r="F2072" s="2" t="s">
        <v>539</v>
      </c>
      <c r="G2072" s="2" t="s">
        <v>540</v>
      </c>
      <c r="H2072" s="3">
        <v>200</v>
      </c>
      <c r="I2072" s="3">
        <f>SUMIFS(dadosDF!K:K,dadosDF!C:C,O2072,dadosDF!D:D,E2072,dadosDF!G:G,A2072,dadosDF!I:I,L2072)</f>
        <v>200</v>
      </c>
      <c r="J2072" s="3">
        <f t="shared" si="32"/>
        <v>0</v>
      </c>
      <c r="K2072" s="2" t="s">
        <v>1957</v>
      </c>
      <c r="L2072" s="2" t="s">
        <v>12</v>
      </c>
      <c r="M2072" s="2" t="s">
        <v>37</v>
      </c>
      <c r="N2072" s="2" t="s">
        <v>38</v>
      </c>
      <c r="O2072" s="2" t="s">
        <v>81</v>
      </c>
    </row>
    <row r="2073" spans="1:15">
      <c r="A2073" s="2" t="s">
        <v>1954</v>
      </c>
      <c r="B2073" s="2" t="s">
        <v>1955</v>
      </c>
      <c r="C2073" s="2" t="s">
        <v>1956</v>
      </c>
      <c r="D2073" s="2" t="s">
        <v>1891</v>
      </c>
      <c r="E2073" s="2" t="s">
        <v>623</v>
      </c>
      <c r="F2073" s="2" t="s">
        <v>624</v>
      </c>
      <c r="G2073" s="2" t="s">
        <v>625</v>
      </c>
      <c r="H2073" s="3">
        <v>5</v>
      </c>
      <c r="I2073" s="3">
        <f>SUMIFS(dadosDF!K:K,dadosDF!C:C,O2073,dadosDF!D:D,E2073,dadosDF!G:G,A2073,dadosDF!I:I,L2073)</f>
        <v>5</v>
      </c>
      <c r="J2073" s="3">
        <f t="shared" si="32"/>
        <v>0</v>
      </c>
      <c r="K2073" s="2" t="s">
        <v>1957</v>
      </c>
      <c r="L2073" s="2" t="s">
        <v>12</v>
      </c>
      <c r="M2073" s="2" t="s">
        <v>37</v>
      </c>
      <c r="N2073" s="2" t="s">
        <v>38</v>
      </c>
      <c r="O2073" s="2" t="s">
        <v>94</v>
      </c>
    </row>
    <row r="2074" spans="1:15">
      <c r="A2074" s="2" t="s">
        <v>1958</v>
      </c>
      <c r="B2074" s="2" t="s">
        <v>1959</v>
      </c>
      <c r="C2074" s="2" t="s">
        <v>1960</v>
      </c>
      <c r="D2074" s="2" t="s">
        <v>1145</v>
      </c>
      <c r="E2074" s="2" t="s">
        <v>1961</v>
      </c>
      <c r="F2074" s="2" t="s">
        <v>1962</v>
      </c>
      <c r="G2074" s="2" t="s">
        <v>1809</v>
      </c>
      <c r="H2074" s="3">
        <v>349</v>
      </c>
      <c r="I2074" s="3">
        <f>SUMIFS(dadosDF!K:K,dadosDF!C:C,O2074,dadosDF!D:D,E2074,dadosDF!G:G,A2074,dadosDF!I:I,L2074)</f>
        <v>349</v>
      </c>
      <c r="J2074" s="3">
        <f t="shared" si="32"/>
        <v>0</v>
      </c>
      <c r="K2074" s="2" t="s">
        <v>1963</v>
      </c>
      <c r="L2074" s="2" t="s">
        <v>15</v>
      </c>
      <c r="M2074" s="2" t="s">
        <v>37</v>
      </c>
      <c r="N2074" s="2" t="s">
        <v>38</v>
      </c>
      <c r="O2074" s="2" t="s">
        <v>58</v>
      </c>
    </row>
    <row r="2075" spans="1:15">
      <c r="A2075" s="2" t="s">
        <v>1958</v>
      </c>
      <c r="B2075" s="2" t="s">
        <v>1959</v>
      </c>
      <c r="C2075" s="2" t="s">
        <v>1960</v>
      </c>
      <c r="D2075" s="2" t="s">
        <v>1145</v>
      </c>
      <c r="E2075" s="2" t="s">
        <v>1237</v>
      </c>
      <c r="F2075" s="2" t="s">
        <v>1238</v>
      </c>
      <c r="G2075" s="2" t="s">
        <v>1239</v>
      </c>
      <c r="H2075" s="3">
        <v>1200</v>
      </c>
      <c r="I2075" s="3">
        <f>SUMIFS(dadosDF!K:K,dadosDF!C:C,O2075,dadosDF!D:D,E2075,dadosDF!G:G,A2075,dadosDF!I:I,L2075)</f>
        <v>1200</v>
      </c>
      <c r="J2075" s="3">
        <f t="shared" si="32"/>
        <v>0</v>
      </c>
      <c r="K2075" s="2" t="s">
        <v>1963</v>
      </c>
      <c r="L2075" s="2" t="s">
        <v>12</v>
      </c>
      <c r="M2075" s="2" t="s">
        <v>37</v>
      </c>
      <c r="N2075" s="2" t="s">
        <v>38</v>
      </c>
      <c r="O2075" s="2" t="s">
        <v>73</v>
      </c>
    </row>
    <row r="2076" spans="1:15">
      <c r="A2076" s="2" t="s">
        <v>1958</v>
      </c>
      <c r="B2076" s="2" t="s">
        <v>1959</v>
      </c>
      <c r="C2076" s="2" t="s">
        <v>1960</v>
      </c>
      <c r="D2076" s="2" t="s">
        <v>1145</v>
      </c>
      <c r="E2076" s="2" t="s">
        <v>868</v>
      </c>
      <c r="F2076" s="2" t="s">
        <v>869</v>
      </c>
      <c r="G2076" s="2" t="s">
        <v>870</v>
      </c>
      <c r="H2076" s="3">
        <v>42</v>
      </c>
      <c r="I2076" s="3">
        <f>SUMIFS(dadosDF!K:K,dadosDF!C:C,O2076,dadosDF!D:D,E2076,dadosDF!G:G,A2076,dadosDF!I:I,L2076)</f>
        <v>42</v>
      </c>
      <c r="J2076" s="3">
        <f t="shared" si="32"/>
        <v>0</v>
      </c>
      <c r="K2076" s="2" t="s">
        <v>1963</v>
      </c>
      <c r="L2076" s="2" t="s">
        <v>12</v>
      </c>
      <c r="M2076" s="2" t="s">
        <v>37</v>
      </c>
      <c r="N2076" s="2" t="s">
        <v>38</v>
      </c>
      <c r="O2076" s="2" t="s">
        <v>47</v>
      </c>
    </row>
    <row r="2077" spans="1:15">
      <c r="A2077" s="2" t="s">
        <v>1964</v>
      </c>
      <c r="B2077" s="2" t="s">
        <v>1965</v>
      </c>
      <c r="C2077" s="2" t="s">
        <v>1966</v>
      </c>
      <c r="D2077" s="2" t="s">
        <v>1967</v>
      </c>
      <c r="E2077" s="2" t="s">
        <v>1968</v>
      </c>
      <c r="F2077" s="2" t="s">
        <v>1969</v>
      </c>
      <c r="G2077" s="2" t="s">
        <v>1970</v>
      </c>
      <c r="H2077" s="3">
        <v>50</v>
      </c>
      <c r="I2077" s="3">
        <f>SUMIFS(dadosDF!K:K,dadosDF!C:C,O2077,dadosDF!D:D,E2077,dadosDF!G:G,A2077,dadosDF!I:I,L2077)</f>
        <v>50</v>
      </c>
      <c r="J2077" s="3">
        <f t="shared" si="32"/>
        <v>0</v>
      </c>
      <c r="K2077" s="2" t="s">
        <v>93</v>
      </c>
      <c r="L2077" s="2" t="s">
        <v>12</v>
      </c>
      <c r="M2077" s="2" t="s">
        <v>37</v>
      </c>
      <c r="N2077" s="2" t="s">
        <v>38</v>
      </c>
      <c r="O2077" s="2" t="s">
        <v>158</v>
      </c>
    </row>
    <row r="2078" spans="1:15">
      <c r="A2078" s="2" t="s">
        <v>1971</v>
      </c>
      <c r="B2078" s="2" t="s">
        <v>1972</v>
      </c>
      <c r="C2078" s="2" t="s">
        <v>1973</v>
      </c>
      <c r="D2078" s="2" t="s">
        <v>1671</v>
      </c>
      <c r="E2078" s="2" t="s">
        <v>1974</v>
      </c>
      <c r="F2078" s="2" t="s">
        <v>41</v>
      </c>
      <c r="G2078" s="2" t="s">
        <v>1975</v>
      </c>
      <c r="H2078" s="3">
        <v>10</v>
      </c>
      <c r="I2078" s="3">
        <f>SUMIFS(dadosDF!K:K,dadosDF!C:C,O2078,dadosDF!D:D,E2078,dadosDF!G:G,A2078,dadosDF!I:I,L2078)</f>
        <v>10</v>
      </c>
      <c r="J2078" s="3">
        <f t="shared" si="32"/>
        <v>0</v>
      </c>
      <c r="K2078" s="2" t="s">
        <v>1976</v>
      </c>
      <c r="L2078" s="2" t="s">
        <v>12</v>
      </c>
      <c r="M2078" s="2" t="s">
        <v>37</v>
      </c>
      <c r="N2078" s="2" t="s">
        <v>38</v>
      </c>
      <c r="O2078" s="2" t="s">
        <v>58</v>
      </c>
    </row>
    <row r="2079" spans="1:15">
      <c r="A2079" s="2" t="s">
        <v>1971</v>
      </c>
      <c r="B2079" s="2" t="s">
        <v>1972</v>
      </c>
      <c r="C2079" s="2" t="s">
        <v>1973</v>
      </c>
      <c r="D2079" s="2" t="s">
        <v>1671</v>
      </c>
      <c r="E2079" s="2" t="s">
        <v>685</v>
      </c>
      <c r="F2079" s="2" t="s">
        <v>686</v>
      </c>
      <c r="G2079" s="2" t="s">
        <v>687</v>
      </c>
      <c r="H2079" s="3">
        <v>900</v>
      </c>
      <c r="I2079" s="3">
        <f>SUMIFS(dadosDF!K:K,dadosDF!C:C,O2079,dadosDF!D:D,E2079,dadosDF!G:G,A2079,dadosDF!I:I,L2079)</f>
        <v>900</v>
      </c>
      <c r="J2079" s="3">
        <f t="shared" si="32"/>
        <v>0</v>
      </c>
      <c r="K2079" s="2" t="s">
        <v>1976</v>
      </c>
      <c r="L2079" s="2" t="s">
        <v>12</v>
      </c>
      <c r="M2079" s="2" t="s">
        <v>37</v>
      </c>
      <c r="N2079" s="2" t="s">
        <v>38</v>
      </c>
      <c r="O2079" s="2" t="s">
        <v>118</v>
      </c>
    </row>
    <row r="2080" spans="1:15">
      <c r="A2080" s="2" t="s">
        <v>1971</v>
      </c>
      <c r="B2080" s="2" t="s">
        <v>1972</v>
      </c>
      <c r="C2080" s="2" t="s">
        <v>1973</v>
      </c>
      <c r="D2080" s="2" t="s">
        <v>1671</v>
      </c>
      <c r="E2080" s="2" t="s">
        <v>1576</v>
      </c>
      <c r="F2080" s="2" t="s">
        <v>1577</v>
      </c>
      <c r="G2080" s="2" t="s">
        <v>1578</v>
      </c>
      <c r="H2080" s="3">
        <v>8010</v>
      </c>
      <c r="I2080" s="3">
        <f>SUMIFS(dadosDF!K:K,dadosDF!C:C,O2080,dadosDF!D:D,E2080,dadosDF!G:G,A2080,dadosDF!I:I,L2080)</f>
        <v>8010</v>
      </c>
      <c r="J2080" s="3">
        <f t="shared" si="32"/>
        <v>0</v>
      </c>
      <c r="K2080" s="2" t="s">
        <v>1976</v>
      </c>
      <c r="L2080" s="2" t="s">
        <v>12</v>
      </c>
      <c r="M2080" s="2" t="s">
        <v>37</v>
      </c>
      <c r="N2080" s="2" t="s">
        <v>38</v>
      </c>
      <c r="O2080" s="2" t="s">
        <v>58</v>
      </c>
    </row>
    <row r="2081" spans="1:15">
      <c r="A2081" s="2" t="s">
        <v>1971</v>
      </c>
      <c r="B2081" s="2" t="s">
        <v>1972</v>
      </c>
      <c r="C2081" s="2" t="s">
        <v>1973</v>
      </c>
      <c r="D2081" s="2" t="s">
        <v>1671</v>
      </c>
      <c r="E2081" s="2" t="s">
        <v>137</v>
      </c>
      <c r="F2081" s="2" t="s">
        <v>138</v>
      </c>
      <c r="G2081" s="2" t="s">
        <v>139</v>
      </c>
      <c r="H2081" s="3">
        <v>5000</v>
      </c>
      <c r="I2081" s="3">
        <f>SUMIFS(dadosDF!K:K,dadosDF!C:C,O2081,dadosDF!D:D,E2081,dadosDF!G:G,A2081,dadosDF!I:I,L2081)</f>
        <v>5000</v>
      </c>
      <c r="J2081" s="3">
        <f t="shared" si="32"/>
        <v>0</v>
      </c>
      <c r="K2081" s="2" t="s">
        <v>1976</v>
      </c>
      <c r="L2081" s="2" t="s">
        <v>12</v>
      </c>
      <c r="M2081" s="2" t="s">
        <v>37</v>
      </c>
      <c r="N2081" s="2" t="s">
        <v>38</v>
      </c>
      <c r="O2081" s="2" t="s">
        <v>43</v>
      </c>
    </row>
    <row r="2082" spans="1:15">
      <c r="A2082" s="2" t="s">
        <v>1971</v>
      </c>
      <c r="B2082" s="2" t="s">
        <v>1972</v>
      </c>
      <c r="C2082" s="2" t="s">
        <v>1973</v>
      </c>
      <c r="D2082" s="2" t="s">
        <v>1671</v>
      </c>
      <c r="E2082" s="2" t="s">
        <v>1292</v>
      </c>
      <c r="F2082" s="2" t="s">
        <v>1293</v>
      </c>
      <c r="G2082" s="2" t="s">
        <v>1294</v>
      </c>
      <c r="H2082" s="3">
        <v>2000</v>
      </c>
      <c r="I2082" s="3">
        <f>SUMIFS(dadosDF!K:K,dadosDF!C:C,O2082,dadosDF!D:D,E2082,dadosDF!G:G,A2082,dadosDF!I:I,L2082)</f>
        <v>2000</v>
      </c>
      <c r="J2082" s="3">
        <f t="shared" si="32"/>
        <v>0</v>
      </c>
      <c r="K2082" s="2" t="s">
        <v>1976</v>
      </c>
      <c r="L2082" s="2" t="s">
        <v>12</v>
      </c>
      <c r="M2082" s="2" t="s">
        <v>37</v>
      </c>
      <c r="N2082" s="2" t="s">
        <v>38</v>
      </c>
      <c r="O2082" s="2" t="s">
        <v>101</v>
      </c>
    </row>
    <row r="2083" spans="1:15">
      <c r="A2083" s="2" t="s">
        <v>1971</v>
      </c>
      <c r="B2083" s="2" t="s">
        <v>1972</v>
      </c>
      <c r="C2083" s="2" t="s">
        <v>1973</v>
      </c>
      <c r="D2083" s="2" t="s">
        <v>1671</v>
      </c>
      <c r="E2083" s="2" t="s">
        <v>1292</v>
      </c>
      <c r="F2083" s="2" t="s">
        <v>1293</v>
      </c>
      <c r="G2083" s="2" t="s">
        <v>1294</v>
      </c>
      <c r="H2083" s="3">
        <v>10</v>
      </c>
      <c r="I2083" s="3">
        <f>SUMIFS(dadosDF!K:K,dadosDF!C:C,O2083,dadosDF!D:D,E2083,dadosDF!G:G,A2083,dadosDF!I:I,L2083)</f>
        <v>10</v>
      </c>
      <c r="J2083" s="3">
        <f t="shared" si="32"/>
        <v>0</v>
      </c>
      <c r="K2083" s="2" t="s">
        <v>1976</v>
      </c>
      <c r="L2083" s="2" t="s">
        <v>12</v>
      </c>
      <c r="M2083" s="2" t="s">
        <v>37</v>
      </c>
      <c r="N2083" s="2" t="s">
        <v>38</v>
      </c>
      <c r="O2083" s="2" t="s">
        <v>47</v>
      </c>
    </row>
    <row r="2084" spans="1:15">
      <c r="A2084" s="2" t="s">
        <v>1971</v>
      </c>
      <c r="B2084" s="2" t="s">
        <v>1972</v>
      </c>
      <c r="C2084" s="2" t="s">
        <v>1973</v>
      </c>
      <c r="D2084" s="2" t="s">
        <v>1671</v>
      </c>
      <c r="E2084" s="2" t="s">
        <v>66</v>
      </c>
      <c r="F2084" s="2" t="s">
        <v>67</v>
      </c>
      <c r="G2084" s="2" t="s">
        <v>68</v>
      </c>
      <c r="H2084" s="3">
        <v>2010</v>
      </c>
      <c r="I2084" s="3">
        <f>SUMIFS(dadosDF!K:K,dadosDF!C:C,O2084,dadosDF!D:D,E2084,dadosDF!G:G,A2084,dadosDF!I:I,L2084)</f>
        <v>2010</v>
      </c>
      <c r="J2084" s="3">
        <f t="shared" si="32"/>
        <v>0</v>
      </c>
      <c r="K2084" s="2" t="s">
        <v>1976</v>
      </c>
      <c r="L2084" s="2" t="s">
        <v>12</v>
      </c>
      <c r="M2084" s="2" t="s">
        <v>37</v>
      </c>
      <c r="N2084" s="2" t="s">
        <v>38</v>
      </c>
      <c r="O2084" s="2" t="s">
        <v>51</v>
      </c>
    </row>
    <row r="2085" spans="1:15">
      <c r="A2085" s="2" t="s">
        <v>1971</v>
      </c>
      <c r="B2085" s="2" t="s">
        <v>1972</v>
      </c>
      <c r="C2085" s="2" t="s">
        <v>1973</v>
      </c>
      <c r="D2085" s="2" t="s">
        <v>1671</v>
      </c>
      <c r="E2085" s="2" t="s">
        <v>149</v>
      </c>
      <c r="F2085" s="2" t="s">
        <v>150</v>
      </c>
      <c r="G2085" s="2" t="s">
        <v>151</v>
      </c>
      <c r="H2085" s="3">
        <v>8010</v>
      </c>
      <c r="I2085" s="3">
        <f>SUMIFS(dadosDF!K:K,dadosDF!C:C,O2085,dadosDF!D:D,E2085,dadosDF!G:G,A2085,dadosDF!I:I,L2085)</f>
        <v>8010</v>
      </c>
      <c r="J2085" s="3">
        <f t="shared" si="32"/>
        <v>0</v>
      </c>
      <c r="K2085" s="2" t="s">
        <v>1976</v>
      </c>
      <c r="L2085" s="2" t="s">
        <v>12</v>
      </c>
      <c r="M2085" s="2" t="s">
        <v>37</v>
      </c>
      <c r="N2085" s="2" t="s">
        <v>38</v>
      </c>
      <c r="O2085" s="2" t="s">
        <v>58</v>
      </c>
    </row>
    <row r="2086" spans="1:15">
      <c r="A2086" s="2" t="s">
        <v>1971</v>
      </c>
      <c r="B2086" s="2" t="s">
        <v>1972</v>
      </c>
      <c r="C2086" s="2" t="s">
        <v>1973</v>
      </c>
      <c r="D2086" s="2" t="s">
        <v>1671</v>
      </c>
      <c r="E2086" s="2" t="s">
        <v>155</v>
      </c>
      <c r="F2086" s="2" t="s">
        <v>156</v>
      </c>
      <c r="G2086" s="2" t="s">
        <v>157</v>
      </c>
      <c r="H2086" s="3">
        <v>10000</v>
      </c>
      <c r="I2086" s="3">
        <f>SUMIFS(dadosDF!K:K,dadosDF!C:C,O2086,dadosDF!D:D,E2086,dadosDF!G:G,A2086,dadosDF!I:I,L2086)</f>
        <v>10000</v>
      </c>
      <c r="J2086" s="3">
        <f t="shared" si="32"/>
        <v>0</v>
      </c>
      <c r="K2086" s="2" t="s">
        <v>1976</v>
      </c>
      <c r="L2086" s="2" t="s">
        <v>12</v>
      </c>
      <c r="M2086" s="2" t="s">
        <v>37</v>
      </c>
      <c r="N2086" s="2" t="s">
        <v>38</v>
      </c>
      <c r="O2086" s="2" t="s">
        <v>158</v>
      </c>
    </row>
    <row r="2087" spans="1:15">
      <c r="A2087" s="2" t="s">
        <v>1971</v>
      </c>
      <c r="B2087" s="2" t="s">
        <v>1972</v>
      </c>
      <c r="C2087" s="2" t="s">
        <v>1973</v>
      </c>
      <c r="D2087" s="2" t="s">
        <v>1671</v>
      </c>
      <c r="E2087" s="2" t="s">
        <v>155</v>
      </c>
      <c r="F2087" s="2" t="s">
        <v>156</v>
      </c>
      <c r="G2087" s="2" t="s">
        <v>157</v>
      </c>
      <c r="H2087" s="3">
        <v>20</v>
      </c>
      <c r="I2087" s="3">
        <f>SUMIFS(dadosDF!K:K,dadosDF!C:C,O2087,dadosDF!D:D,E2087,dadosDF!G:G,A2087,dadosDF!I:I,L2087)</f>
        <v>20</v>
      </c>
      <c r="J2087" s="3">
        <f t="shared" si="32"/>
        <v>0</v>
      </c>
      <c r="K2087" s="2" t="s">
        <v>1976</v>
      </c>
      <c r="L2087" s="2" t="s">
        <v>12</v>
      </c>
      <c r="M2087" s="2" t="s">
        <v>37</v>
      </c>
      <c r="N2087" s="2" t="s">
        <v>38</v>
      </c>
      <c r="O2087" s="2" t="s">
        <v>94</v>
      </c>
    </row>
    <row r="2088" spans="1:15">
      <c r="A2088" s="2" t="s">
        <v>1971</v>
      </c>
      <c r="B2088" s="2" t="s">
        <v>1972</v>
      </c>
      <c r="C2088" s="2" t="s">
        <v>1973</v>
      </c>
      <c r="D2088" s="2" t="s">
        <v>1671</v>
      </c>
      <c r="E2088" s="2" t="s">
        <v>40</v>
      </c>
      <c r="F2088" s="2" t="s">
        <v>41</v>
      </c>
      <c r="G2088" s="2" t="s">
        <v>42</v>
      </c>
      <c r="H2088" s="3">
        <v>2000</v>
      </c>
      <c r="I2088" s="3">
        <f>SUMIFS(dadosDF!K:K,dadosDF!C:C,O2088,dadosDF!D:D,E2088,dadosDF!G:G,A2088,dadosDF!I:I,L2088)</f>
        <v>2000</v>
      </c>
      <c r="J2088" s="3">
        <f t="shared" si="32"/>
        <v>0</v>
      </c>
      <c r="K2088" s="2" t="s">
        <v>1976</v>
      </c>
      <c r="L2088" s="2" t="s">
        <v>12</v>
      </c>
      <c r="M2088" s="2" t="s">
        <v>37</v>
      </c>
      <c r="N2088" s="2" t="s">
        <v>38</v>
      </c>
      <c r="O2088" s="2" t="s">
        <v>94</v>
      </c>
    </row>
    <row r="2089" spans="1:15">
      <c r="A2089" s="2" t="s">
        <v>1971</v>
      </c>
      <c r="B2089" s="2" t="s">
        <v>1972</v>
      </c>
      <c r="C2089" s="2" t="s">
        <v>1973</v>
      </c>
      <c r="D2089" s="2" t="s">
        <v>1671</v>
      </c>
      <c r="E2089" s="2" t="s">
        <v>40</v>
      </c>
      <c r="F2089" s="2" t="s">
        <v>41</v>
      </c>
      <c r="G2089" s="2" t="s">
        <v>42</v>
      </c>
      <c r="H2089" s="3">
        <v>4000</v>
      </c>
      <c r="I2089" s="3">
        <f>SUMIFS(dadosDF!K:K,dadosDF!C:C,O2089,dadosDF!D:D,E2089,dadosDF!G:G,A2089,dadosDF!I:I,L2089)</f>
        <v>4000</v>
      </c>
      <c r="J2089" s="3">
        <f t="shared" si="32"/>
        <v>0</v>
      </c>
      <c r="K2089" s="2" t="s">
        <v>1976</v>
      </c>
      <c r="L2089" s="2" t="s">
        <v>12</v>
      </c>
      <c r="M2089" s="2" t="s">
        <v>37</v>
      </c>
      <c r="N2089" s="2" t="s">
        <v>38</v>
      </c>
      <c r="O2089" s="2" t="s">
        <v>43</v>
      </c>
    </row>
    <row r="2090" spans="1:15">
      <c r="A2090" s="2" t="s">
        <v>1971</v>
      </c>
      <c r="B2090" s="2" t="s">
        <v>1972</v>
      </c>
      <c r="C2090" s="2" t="s">
        <v>1973</v>
      </c>
      <c r="D2090" s="2" t="s">
        <v>1671</v>
      </c>
      <c r="E2090" s="2" t="s">
        <v>234</v>
      </c>
      <c r="F2090" s="2" t="s">
        <v>235</v>
      </c>
      <c r="G2090" s="2" t="s">
        <v>236</v>
      </c>
      <c r="H2090" s="3">
        <v>120</v>
      </c>
      <c r="I2090" s="3">
        <f>SUMIFS(dadosDF!K:K,dadosDF!C:C,O2090,dadosDF!D:D,E2090,dadosDF!G:G,A2090,dadosDF!I:I,L2090)</f>
        <v>120</v>
      </c>
      <c r="J2090" s="3">
        <f t="shared" si="32"/>
        <v>0</v>
      </c>
      <c r="K2090" s="2" t="s">
        <v>1976</v>
      </c>
      <c r="L2090" s="2" t="s">
        <v>12</v>
      </c>
      <c r="M2090" s="2" t="s">
        <v>37</v>
      </c>
      <c r="N2090" s="2" t="s">
        <v>38</v>
      </c>
      <c r="O2090" s="2" t="s">
        <v>77</v>
      </c>
    </row>
    <row r="2091" spans="1:15">
      <c r="A2091" s="2" t="s">
        <v>1971</v>
      </c>
      <c r="B2091" s="2" t="s">
        <v>1972</v>
      </c>
      <c r="C2091" s="2" t="s">
        <v>1973</v>
      </c>
      <c r="D2091" s="2" t="s">
        <v>1671</v>
      </c>
      <c r="E2091" s="2" t="s">
        <v>171</v>
      </c>
      <c r="F2091" s="2" t="s">
        <v>172</v>
      </c>
      <c r="G2091" s="2" t="s">
        <v>173</v>
      </c>
      <c r="H2091" s="3">
        <v>14040</v>
      </c>
      <c r="I2091" s="3">
        <f>SUMIFS(dadosDF!K:K,dadosDF!C:C,O2091,dadosDF!D:D,E2091,dadosDF!G:G,A2091,dadosDF!I:I,L2091)</f>
        <v>14040</v>
      </c>
      <c r="J2091" s="3">
        <f t="shared" si="32"/>
        <v>0</v>
      </c>
      <c r="K2091" s="2" t="s">
        <v>1976</v>
      </c>
      <c r="L2091" s="2" t="s">
        <v>12</v>
      </c>
      <c r="M2091" s="2" t="s">
        <v>37</v>
      </c>
      <c r="N2091" s="2" t="s">
        <v>38</v>
      </c>
      <c r="O2091" s="2" t="s">
        <v>158</v>
      </c>
    </row>
    <row r="2092" spans="1:15">
      <c r="A2092" s="2" t="s">
        <v>1971</v>
      </c>
      <c r="B2092" s="2" t="s">
        <v>1972</v>
      </c>
      <c r="C2092" s="2" t="s">
        <v>1973</v>
      </c>
      <c r="D2092" s="2" t="s">
        <v>1671</v>
      </c>
      <c r="E2092" s="2" t="s">
        <v>171</v>
      </c>
      <c r="F2092" s="2" t="s">
        <v>172</v>
      </c>
      <c r="G2092" s="2" t="s">
        <v>173</v>
      </c>
      <c r="H2092" s="3">
        <v>2760</v>
      </c>
      <c r="I2092" s="3">
        <f>SUMIFS(dadosDF!K:K,dadosDF!C:C,O2092,dadosDF!D:D,E2092,dadosDF!G:G,A2092,dadosDF!I:I,L2092)</f>
        <v>2760</v>
      </c>
      <c r="J2092" s="3">
        <f t="shared" si="32"/>
        <v>0</v>
      </c>
      <c r="K2092" s="2" t="s">
        <v>1976</v>
      </c>
      <c r="L2092" s="2" t="s">
        <v>12</v>
      </c>
      <c r="M2092" s="2" t="s">
        <v>37</v>
      </c>
      <c r="N2092" s="2" t="s">
        <v>38</v>
      </c>
      <c r="O2092" s="2" t="s">
        <v>118</v>
      </c>
    </row>
    <row r="2093" spans="1:15">
      <c r="A2093" s="2" t="s">
        <v>1971</v>
      </c>
      <c r="B2093" s="2" t="s">
        <v>1972</v>
      </c>
      <c r="C2093" s="2" t="s">
        <v>1973</v>
      </c>
      <c r="D2093" s="2" t="s">
        <v>1671</v>
      </c>
      <c r="E2093" s="2" t="s">
        <v>171</v>
      </c>
      <c r="F2093" s="2" t="s">
        <v>172</v>
      </c>
      <c r="G2093" s="2" t="s">
        <v>173</v>
      </c>
      <c r="H2093" s="3">
        <v>5000</v>
      </c>
      <c r="I2093" s="3">
        <f>SUMIFS(dadosDF!K:K,dadosDF!C:C,O2093,dadosDF!D:D,E2093,dadosDF!G:G,A2093,dadosDF!I:I,L2093)</f>
        <v>5000</v>
      </c>
      <c r="J2093" s="3">
        <f t="shared" si="32"/>
        <v>0</v>
      </c>
      <c r="K2093" s="2" t="s">
        <v>1976</v>
      </c>
      <c r="L2093" s="2" t="s">
        <v>12</v>
      </c>
      <c r="M2093" s="2" t="s">
        <v>37</v>
      </c>
      <c r="N2093" s="2" t="s">
        <v>38</v>
      </c>
      <c r="O2093" s="2" t="s">
        <v>51</v>
      </c>
    </row>
    <row r="2094" spans="1:15">
      <c r="A2094" s="2" t="s">
        <v>1977</v>
      </c>
      <c r="B2094" s="2" t="s">
        <v>1978</v>
      </c>
      <c r="C2094" s="2" t="s">
        <v>1979</v>
      </c>
      <c r="D2094" s="2" t="s">
        <v>939</v>
      </c>
      <c r="E2094" s="2" t="s">
        <v>1968</v>
      </c>
      <c r="F2094" s="2" t="s">
        <v>1969</v>
      </c>
      <c r="G2094" s="2" t="s">
        <v>1970</v>
      </c>
      <c r="H2094" s="3">
        <v>150</v>
      </c>
      <c r="I2094" s="3">
        <f>SUMIFS(dadosDF!K:K,dadosDF!C:C,O2094,dadosDF!D:D,E2094,dadosDF!G:G,A2094,dadosDF!I:I,L2094)</f>
        <v>150</v>
      </c>
      <c r="J2094" s="3">
        <f t="shared" si="32"/>
        <v>0</v>
      </c>
      <c r="K2094" s="2" t="s">
        <v>1980</v>
      </c>
      <c r="L2094" s="2" t="s">
        <v>12</v>
      </c>
      <c r="M2094" s="2" t="s">
        <v>37</v>
      </c>
      <c r="N2094" s="2" t="s">
        <v>38</v>
      </c>
      <c r="O2094" s="2" t="s">
        <v>85</v>
      </c>
    </row>
    <row r="2095" spans="1:15">
      <c r="A2095" s="2" t="s">
        <v>1977</v>
      </c>
      <c r="B2095" s="2" t="s">
        <v>1978</v>
      </c>
      <c r="C2095" s="2" t="s">
        <v>1979</v>
      </c>
      <c r="D2095" s="2" t="s">
        <v>939</v>
      </c>
      <c r="E2095" s="2" t="s">
        <v>82</v>
      </c>
      <c r="F2095" s="2" t="s">
        <v>83</v>
      </c>
      <c r="G2095" s="2" t="s">
        <v>84</v>
      </c>
      <c r="H2095" s="3">
        <v>20</v>
      </c>
      <c r="I2095" s="3">
        <f>SUMIFS(dadosDF!K:K,dadosDF!C:C,O2095,dadosDF!D:D,E2095,dadosDF!G:G,A2095,dadosDF!I:I,L2095)</f>
        <v>20</v>
      </c>
      <c r="J2095" s="3">
        <f t="shared" si="32"/>
        <v>0</v>
      </c>
      <c r="K2095" s="2" t="s">
        <v>1980</v>
      </c>
      <c r="L2095" s="2" t="s">
        <v>12</v>
      </c>
      <c r="M2095" s="2" t="s">
        <v>37</v>
      </c>
      <c r="N2095" s="2" t="s">
        <v>38</v>
      </c>
      <c r="O2095" s="2" t="s">
        <v>85</v>
      </c>
    </row>
    <row r="2096" spans="1:15">
      <c r="A2096" s="2" t="s">
        <v>1981</v>
      </c>
      <c r="B2096" s="2" t="s">
        <v>1982</v>
      </c>
      <c r="C2096" s="2" t="s">
        <v>1983</v>
      </c>
      <c r="D2096" s="2" t="s">
        <v>65</v>
      </c>
      <c r="E2096" s="2" t="s">
        <v>707</v>
      </c>
      <c r="F2096" s="2" t="s">
        <v>708</v>
      </c>
      <c r="G2096" s="2" t="s">
        <v>709</v>
      </c>
      <c r="H2096" s="3">
        <v>10</v>
      </c>
      <c r="I2096" s="3">
        <f>SUMIFS(dadosDF!K:K,dadosDF!C:C,O2096,dadosDF!D:D,E2096,dadosDF!G:G,A2096,dadosDF!I:I,L2096)</f>
        <v>10</v>
      </c>
      <c r="J2096" s="3">
        <f t="shared" si="32"/>
        <v>0</v>
      </c>
      <c r="K2096" s="2" t="s">
        <v>1984</v>
      </c>
      <c r="L2096" s="2" t="s">
        <v>12</v>
      </c>
      <c r="M2096" s="2" t="s">
        <v>37</v>
      </c>
      <c r="N2096" s="2" t="s">
        <v>38</v>
      </c>
      <c r="O2096" s="2" t="s">
        <v>43</v>
      </c>
    </row>
    <row r="2097" spans="1:15">
      <c r="A2097" s="2" t="s">
        <v>1981</v>
      </c>
      <c r="B2097" s="2" t="s">
        <v>1982</v>
      </c>
      <c r="C2097" s="2" t="s">
        <v>1983</v>
      </c>
      <c r="D2097" s="2" t="s">
        <v>65</v>
      </c>
      <c r="E2097" s="2" t="s">
        <v>1594</v>
      </c>
      <c r="F2097" s="2" t="s">
        <v>1595</v>
      </c>
      <c r="G2097" s="2" t="s">
        <v>1596</v>
      </c>
      <c r="H2097" s="3">
        <v>25</v>
      </c>
      <c r="I2097" s="3">
        <f>SUMIFS(dadosDF!K:K,dadosDF!C:C,O2097,dadosDF!D:D,E2097,dadosDF!G:G,A2097,dadosDF!I:I,L2097)</f>
        <v>25</v>
      </c>
      <c r="J2097" s="3">
        <f t="shared" si="32"/>
        <v>0</v>
      </c>
      <c r="K2097" s="2" t="s">
        <v>1984</v>
      </c>
      <c r="L2097" s="2" t="s">
        <v>12</v>
      </c>
      <c r="M2097" s="2" t="s">
        <v>37</v>
      </c>
      <c r="N2097" s="2" t="s">
        <v>38</v>
      </c>
      <c r="O2097" s="2" t="s">
        <v>39</v>
      </c>
    </row>
    <row r="2098" spans="1:15">
      <c r="A2098" s="2" t="s">
        <v>1985</v>
      </c>
      <c r="B2098" s="2" t="s">
        <v>1986</v>
      </c>
      <c r="C2098" s="2" t="s">
        <v>1987</v>
      </c>
      <c r="D2098" s="2" t="s">
        <v>1988</v>
      </c>
      <c r="E2098" s="2" t="s">
        <v>108</v>
      </c>
      <c r="F2098" s="2" t="s">
        <v>109</v>
      </c>
      <c r="G2098" s="2" t="s">
        <v>110</v>
      </c>
      <c r="H2098" s="3">
        <v>45</v>
      </c>
      <c r="I2098" s="3">
        <f>SUMIFS(dadosDF!K:K,dadosDF!C:C,O2098,dadosDF!D:D,E2098,dadosDF!G:G,A2098,dadosDF!I:I,L2098)</f>
        <v>45</v>
      </c>
      <c r="J2098" s="3">
        <f t="shared" si="32"/>
        <v>0</v>
      </c>
      <c r="K2098" s="2" t="s">
        <v>1989</v>
      </c>
      <c r="L2098" s="2" t="s">
        <v>12</v>
      </c>
      <c r="M2098" s="2" t="s">
        <v>37</v>
      </c>
      <c r="N2098" s="2" t="s">
        <v>38</v>
      </c>
      <c r="O2098" s="2" t="s">
        <v>39</v>
      </c>
    </row>
    <row r="2099" spans="1:15">
      <c r="A2099" s="2" t="s">
        <v>1990</v>
      </c>
      <c r="B2099" s="2" t="s">
        <v>1991</v>
      </c>
      <c r="C2099" s="2" t="s">
        <v>1992</v>
      </c>
      <c r="D2099" s="2" t="s">
        <v>1993</v>
      </c>
      <c r="E2099" s="2" t="s">
        <v>1604</v>
      </c>
      <c r="F2099" s="2" t="s">
        <v>1605</v>
      </c>
      <c r="G2099" s="2" t="s">
        <v>1606</v>
      </c>
      <c r="H2099" s="3">
        <v>360</v>
      </c>
      <c r="I2099" s="3">
        <f>SUMIFS(dadosDF!K:K,dadosDF!C:C,O2099,dadosDF!D:D,E2099,dadosDF!G:G,A2099,dadosDF!I:I,L2099)</f>
        <v>360</v>
      </c>
      <c r="J2099" s="3">
        <f t="shared" si="32"/>
        <v>0</v>
      </c>
      <c r="K2099" s="2" t="s">
        <v>1994</v>
      </c>
      <c r="L2099" s="2" t="s">
        <v>12</v>
      </c>
      <c r="M2099" s="2" t="s">
        <v>37</v>
      </c>
      <c r="N2099" s="2" t="s">
        <v>38</v>
      </c>
      <c r="O2099" s="2" t="s">
        <v>85</v>
      </c>
    </row>
    <row r="2100" spans="1:15">
      <c r="A2100" s="2" t="s">
        <v>1990</v>
      </c>
      <c r="B2100" s="2" t="s">
        <v>1991</v>
      </c>
      <c r="C2100" s="2" t="s">
        <v>1992</v>
      </c>
      <c r="D2100" s="2" t="s">
        <v>1993</v>
      </c>
      <c r="E2100" s="2" t="s">
        <v>98</v>
      </c>
      <c r="F2100" s="2" t="s">
        <v>99</v>
      </c>
      <c r="G2100" s="2" t="s">
        <v>100</v>
      </c>
      <c r="H2100" s="3">
        <v>72</v>
      </c>
      <c r="I2100" s="3">
        <f>SUMIFS(dadosDF!K:K,dadosDF!C:C,O2100,dadosDF!D:D,E2100,dadosDF!G:G,A2100,dadosDF!I:I,L2100)</f>
        <v>72</v>
      </c>
      <c r="J2100" s="3">
        <f t="shared" si="32"/>
        <v>0</v>
      </c>
      <c r="K2100" s="2" t="s">
        <v>1994</v>
      </c>
      <c r="L2100" s="2" t="s">
        <v>12</v>
      </c>
      <c r="M2100" s="2" t="s">
        <v>37</v>
      </c>
      <c r="N2100" s="2" t="s">
        <v>38</v>
      </c>
      <c r="O2100" s="2" t="s">
        <v>101</v>
      </c>
    </row>
    <row r="2101" spans="1:15">
      <c r="A2101" s="2" t="s">
        <v>1990</v>
      </c>
      <c r="B2101" s="2" t="s">
        <v>1991</v>
      </c>
      <c r="C2101" s="2" t="s">
        <v>1992</v>
      </c>
      <c r="D2101" s="2" t="s">
        <v>1993</v>
      </c>
      <c r="E2101" s="2" t="s">
        <v>105</v>
      </c>
      <c r="F2101" s="2" t="s">
        <v>106</v>
      </c>
      <c r="G2101" s="2" t="s">
        <v>107</v>
      </c>
      <c r="H2101" s="3">
        <v>150</v>
      </c>
      <c r="I2101" s="3">
        <f>SUMIFS(dadosDF!K:K,dadosDF!C:C,O2101,dadosDF!D:D,E2101,dadosDF!G:G,A2101,dadosDF!I:I,L2101)</f>
        <v>150</v>
      </c>
      <c r="J2101" s="3">
        <f t="shared" si="32"/>
        <v>0</v>
      </c>
      <c r="K2101" s="2" t="s">
        <v>1994</v>
      </c>
      <c r="L2101" s="2" t="s">
        <v>12</v>
      </c>
      <c r="M2101" s="2" t="s">
        <v>37</v>
      </c>
      <c r="N2101" s="2" t="s">
        <v>38</v>
      </c>
      <c r="O2101" s="2" t="s">
        <v>94</v>
      </c>
    </row>
    <row r="2102" spans="1:15">
      <c r="A2102" s="2" t="s">
        <v>1990</v>
      </c>
      <c r="B2102" s="2" t="s">
        <v>1991</v>
      </c>
      <c r="C2102" s="2" t="s">
        <v>1992</v>
      </c>
      <c r="D2102" s="2" t="s">
        <v>1993</v>
      </c>
      <c r="E2102" s="2" t="s">
        <v>108</v>
      </c>
      <c r="F2102" s="2" t="s">
        <v>109</v>
      </c>
      <c r="G2102" s="2" t="s">
        <v>110</v>
      </c>
      <c r="H2102" s="3">
        <v>100</v>
      </c>
      <c r="I2102" s="3">
        <f>SUMIFS(dadosDF!K:K,dadosDF!C:C,O2102,dadosDF!D:D,E2102,dadosDF!G:G,A2102,dadosDF!I:I,L2102)</f>
        <v>100</v>
      </c>
      <c r="J2102" s="3">
        <f t="shared" si="32"/>
        <v>0</v>
      </c>
      <c r="K2102" s="2" t="s">
        <v>1994</v>
      </c>
      <c r="L2102" s="2" t="s">
        <v>12</v>
      </c>
      <c r="M2102" s="2" t="s">
        <v>37</v>
      </c>
      <c r="N2102" s="2" t="s">
        <v>38</v>
      </c>
      <c r="O2102" s="2" t="s">
        <v>39</v>
      </c>
    </row>
    <row r="2103" spans="1:15">
      <c r="A2103" s="2" t="s">
        <v>1990</v>
      </c>
      <c r="B2103" s="2" t="s">
        <v>1991</v>
      </c>
      <c r="C2103" s="2" t="s">
        <v>1992</v>
      </c>
      <c r="D2103" s="2" t="s">
        <v>1993</v>
      </c>
      <c r="E2103" s="2" t="s">
        <v>414</v>
      </c>
      <c r="F2103" s="2" t="s">
        <v>415</v>
      </c>
      <c r="G2103" s="2" t="s">
        <v>416</v>
      </c>
      <c r="H2103" s="3">
        <v>32</v>
      </c>
      <c r="I2103" s="3">
        <f>SUMIFS(dadosDF!K:K,dadosDF!C:C,O2103,dadosDF!D:D,E2103,dadosDF!G:G,A2103,dadosDF!I:I,L2103)</f>
        <v>32</v>
      </c>
      <c r="J2103" s="3">
        <f t="shared" si="32"/>
        <v>0</v>
      </c>
      <c r="K2103" s="2" t="s">
        <v>1994</v>
      </c>
      <c r="L2103" s="2" t="s">
        <v>12</v>
      </c>
      <c r="M2103" s="2" t="s">
        <v>37</v>
      </c>
      <c r="N2103" s="2" t="s">
        <v>38</v>
      </c>
      <c r="O2103" s="2" t="s">
        <v>111</v>
      </c>
    </row>
    <row r="2104" spans="1:15">
      <c r="A2104" s="2" t="s">
        <v>1990</v>
      </c>
      <c r="B2104" s="2" t="s">
        <v>1991</v>
      </c>
      <c r="C2104" s="2" t="s">
        <v>1992</v>
      </c>
      <c r="D2104" s="2" t="s">
        <v>1993</v>
      </c>
      <c r="E2104" s="2" t="s">
        <v>414</v>
      </c>
      <c r="F2104" s="2" t="s">
        <v>415</v>
      </c>
      <c r="G2104" s="2" t="s">
        <v>416</v>
      </c>
      <c r="H2104" s="3">
        <v>56</v>
      </c>
      <c r="I2104" s="3">
        <f>SUMIFS(dadosDF!K:K,dadosDF!C:C,O2104,dadosDF!D:D,E2104,dadosDF!G:G,A2104,dadosDF!I:I,L2104)</f>
        <v>56</v>
      </c>
      <c r="J2104" s="3">
        <f t="shared" si="32"/>
        <v>0</v>
      </c>
      <c r="K2104" s="2" t="s">
        <v>1994</v>
      </c>
      <c r="L2104" s="2" t="s">
        <v>12</v>
      </c>
      <c r="M2104" s="2" t="s">
        <v>37</v>
      </c>
      <c r="N2104" s="2" t="s">
        <v>38</v>
      </c>
      <c r="O2104" s="2" t="s">
        <v>81</v>
      </c>
    </row>
    <row r="2105" spans="1:15">
      <c r="A2105" s="2" t="s">
        <v>1990</v>
      </c>
      <c r="B2105" s="2" t="s">
        <v>1991</v>
      </c>
      <c r="C2105" s="2" t="s">
        <v>1992</v>
      </c>
      <c r="D2105" s="2" t="s">
        <v>1993</v>
      </c>
      <c r="E2105" s="2" t="s">
        <v>1995</v>
      </c>
      <c r="F2105" s="2" t="s">
        <v>1996</v>
      </c>
      <c r="G2105" s="2" t="s">
        <v>1997</v>
      </c>
      <c r="H2105" s="3">
        <v>100</v>
      </c>
      <c r="I2105" s="3">
        <f>SUMIFS(dadosDF!K:K,dadosDF!C:C,O2105,dadosDF!D:D,E2105,dadosDF!G:G,A2105,dadosDF!I:I,L2105)</f>
        <v>100</v>
      </c>
      <c r="J2105" s="3">
        <f t="shared" si="32"/>
        <v>0</v>
      </c>
      <c r="K2105" s="2" t="s">
        <v>1994</v>
      </c>
      <c r="L2105" s="2" t="s">
        <v>12</v>
      </c>
      <c r="M2105" s="2" t="s">
        <v>37</v>
      </c>
      <c r="N2105" s="2" t="s">
        <v>38</v>
      </c>
      <c r="O2105" s="2" t="s">
        <v>81</v>
      </c>
    </row>
    <row r="2106" spans="1:15">
      <c r="A2106" s="2" t="s">
        <v>1990</v>
      </c>
      <c r="B2106" s="2" t="s">
        <v>1991</v>
      </c>
      <c r="C2106" s="2" t="s">
        <v>1992</v>
      </c>
      <c r="D2106" s="2" t="s">
        <v>1993</v>
      </c>
      <c r="E2106" s="2" t="s">
        <v>272</v>
      </c>
      <c r="F2106" s="2" t="s">
        <v>273</v>
      </c>
      <c r="G2106" s="2" t="s">
        <v>274</v>
      </c>
      <c r="H2106" s="3">
        <v>10</v>
      </c>
      <c r="I2106" s="3">
        <f>SUMIFS(dadosDF!K:K,dadosDF!C:C,O2106,dadosDF!D:D,E2106,dadosDF!G:G,A2106,dadosDF!I:I,L2106)</f>
        <v>10</v>
      </c>
      <c r="J2106" s="3">
        <f t="shared" si="32"/>
        <v>0</v>
      </c>
      <c r="K2106" s="2" t="s">
        <v>1994</v>
      </c>
      <c r="L2106" s="2" t="s">
        <v>12</v>
      </c>
      <c r="M2106" s="2" t="s">
        <v>37</v>
      </c>
      <c r="N2106" s="2" t="s">
        <v>38</v>
      </c>
      <c r="O2106" s="2" t="s">
        <v>85</v>
      </c>
    </row>
    <row r="2107" spans="1:15">
      <c r="A2107" s="2" t="s">
        <v>1990</v>
      </c>
      <c r="B2107" s="2" t="s">
        <v>1991</v>
      </c>
      <c r="C2107" s="2" t="s">
        <v>1992</v>
      </c>
      <c r="D2107" s="2" t="s">
        <v>1993</v>
      </c>
      <c r="E2107" s="2" t="s">
        <v>532</v>
      </c>
      <c r="F2107" s="2" t="s">
        <v>533</v>
      </c>
      <c r="G2107" s="2" t="s">
        <v>534</v>
      </c>
      <c r="H2107" s="3">
        <v>2</v>
      </c>
      <c r="I2107" s="3">
        <f>SUMIFS(dadosDF!K:K,dadosDF!C:C,O2107,dadosDF!D:D,E2107,dadosDF!G:G,A2107,dadosDF!I:I,L2107)</f>
        <v>2</v>
      </c>
      <c r="J2107" s="3">
        <f t="shared" si="32"/>
        <v>0</v>
      </c>
      <c r="K2107" s="2" t="s">
        <v>1994</v>
      </c>
      <c r="L2107" s="2" t="s">
        <v>12</v>
      </c>
      <c r="M2107" s="2" t="s">
        <v>37</v>
      </c>
      <c r="N2107" s="2" t="s">
        <v>38</v>
      </c>
      <c r="O2107" s="2" t="s">
        <v>43</v>
      </c>
    </row>
    <row r="2108" spans="1:15">
      <c r="A2108" s="2" t="s">
        <v>1990</v>
      </c>
      <c r="B2108" s="2" t="s">
        <v>1991</v>
      </c>
      <c r="C2108" s="2" t="s">
        <v>1992</v>
      </c>
      <c r="D2108" s="2" t="s">
        <v>1993</v>
      </c>
      <c r="E2108" s="2" t="s">
        <v>1998</v>
      </c>
      <c r="F2108" s="2" t="s">
        <v>1999</v>
      </c>
      <c r="G2108" s="2" t="s">
        <v>2000</v>
      </c>
      <c r="H2108" s="3">
        <v>120</v>
      </c>
      <c r="I2108" s="3">
        <f>SUMIFS(dadosDF!K:K,dadosDF!C:C,O2108,dadosDF!D:D,E2108,dadosDF!G:G,A2108,dadosDF!I:I,L2108)</f>
        <v>120</v>
      </c>
      <c r="J2108" s="3">
        <f t="shared" si="32"/>
        <v>0</v>
      </c>
      <c r="K2108" s="2" t="s">
        <v>1994</v>
      </c>
      <c r="L2108" s="2" t="s">
        <v>12</v>
      </c>
      <c r="M2108" s="2" t="s">
        <v>37</v>
      </c>
      <c r="N2108" s="2" t="s">
        <v>38</v>
      </c>
      <c r="O2108" s="2" t="s">
        <v>101</v>
      </c>
    </row>
    <row r="2109" spans="1:15">
      <c r="A2109" s="2" t="s">
        <v>1990</v>
      </c>
      <c r="B2109" s="2" t="s">
        <v>1991</v>
      </c>
      <c r="C2109" s="2" t="s">
        <v>1992</v>
      </c>
      <c r="D2109" s="2" t="s">
        <v>1993</v>
      </c>
      <c r="E2109" s="2" t="s">
        <v>333</v>
      </c>
      <c r="F2109" s="2" t="s">
        <v>334</v>
      </c>
      <c r="G2109" s="2" t="s">
        <v>335</v>
      </c>
      <c r="H2109" s="3">
        <v>8</v>
      </c>
      <c r="I2109" s="3">
        <f>SUMIFS(dadosDF!K:K,dadosDF!C:C,O2109,dadosDF!D:D,E2109,dadosDF!G:G,A2109,dadosDF!I:I,L2109)</f>
        <v>8</v>
      </c>
      <c r="J2109" s="3">
        <f t="shared" si="32"/>
        <v>0</v>
      </c>
      <c r="K2109" s="2" t="s">
        <v>1994</v>
      </c>
      <c r="L2109" s="2" t="s">
        <v>12</v>
      </c>
      <c r="M2109" s="2" t="s">
        <v>37</v>
      </c>
      <c r="N2109" s="2" t="s">
        <v>38</v>
      </c>
      <c r="O2109" s="2" t="s">
        <v>73</v>
      </c>
    </row>
    <row r="2110" spans="1:15">
      <c r="A2110" s="2" t="s">
        <v>1990</v>
      </c>
      <c r="B2110" s="2" t="s">
        <v>1991</v>
      </c>
      <c r="C2110" s="2" t="s">
        <v>1992</v>
      </c>
      <c r="D2110" s="2" t="s">
        <v>1993</v>
      </c>
      <c r="E2110" s="2" t="s">
        <v>1573</v>
      </c>
      <c r="F2110" s="2" t="s">
        <v>1574</v>
      </c>
      <c r="G2110" s="2" t="s">
        <v>1575</v>
      </c>
      <c r="H2110" s="3">
        <v>200</v>
      </c>
      <c r="I2110" s="3">
        <f>SUMIFS(dadosDF!K:K,dadosDF!C:C,O2110,dadosDF!D:D,E2110,dadosDF!G:G,A2110,dadosDF!I:I,L2110)</f>
        <v>200</v>
      </c>
      <c r="J2110" s="3">
        <f t="shared" si="32"/>
        <v>0</v>
      </c>
      <c r="K2110" s="2" t="s">
        <v>1994</v>
      </c>
      <c r="L2110" s="2" t="s">
        <v>12</v>
      </c>
      <c r="M2110" s="2" t="s">
        <v>37</v>
      </c>
      <c r="N2110" s="2" t="s">
        <v>38</v>
      </c>
      <c r="O2110" s="2" t="s">
        <v>47</v>
      </c>
    </row>
    <row r="2111" spans="1:15">
      <c r="A2111" s="2" t="s">
        <v>1990</v>
      </c>
      <c r="B2111" s="2" t="s">
        <v>1991</v>
      </c>
      <c r="C2111" s="2" t="s">
        <v>1992</v>
      </c>
      <c r="D2111" s="2" t="s">
        <v>1993</v>
      </c>
      <c r="E2111" s="2" t="s">
        <v>2001</v>
      </c>
      <c r="F2111" s="2" t="s">
        <v>2002</v>
      </c>
      <c r="G2111" s="2" t="s">
        <v>2003</v>
      </c>
      <c r="H2111" s="3">
        <v>1</v>
      </c>
      <c r="I2111" s="3">
        <f>SUMIFS(dadosDF!K:K,dadosDF!C:C,O2111,dadosDF!D:D,E2111,dadosDF!G:G,A2111,dadosDF!I:I,L2111)</f>
        <v>1</v>
      </c>
      <c r="J2111" s="3">
        <f t="shared" si="32"/>
        <v>0</v>
      </c>
      <c r="K2111" s="2" t="s">
        <v>1994</v>
      </c>
      <c r="L2111" s="2" t="s">
        <v>12</v>
      </c>
      <c r="M2111" s="2" t="s">
        <v>37</v>
      </c>
      <c r="N2111" s="2" t="s">
        <v>38</v>
      </c>
      <c r="O2111" s="2" t="s">
        <v>43</v>
      </c>
    </row>
    <row r="2112" spans="1:15">
      <c r="A2112" s="2" t="s">
        <v>1990</v>
      </c>
      <c r="B2112" s="2" t="s">
        <v>1991</v>
      </c>
      <c r="C2112" s="2" t="s">
        <v>1992</v>
      </c>
      <c r="D2112" s="2" t="s">
        <v>1993</v>
      </c>
      <c r="E2112" s="2" t="s">
        <v>1795</v>
      </c>
      <c r="F2112" s="2" t="s">
        <v>1796</v>
      </c>
      <c r="G2112" s="2" t="s">
        <v>1797</v>
      </c>
      <c r="H2112" s="3">
        <v>36</v>
      </c>
      <c r="I2112" s="3">
        <f>SUMIFS(dadosDF!K:K,dadosDF!C:C,O2112,dadosDF!D:D,E2112,dadosDF!G:G,A2112,dadosDF!I:I,L2112)</f>
        <v>36</v>
      </c>
      <c r="J2112" s="3">
        <f t="shared" si="32"/>
        <v>0</v>
      </c>
      <c r="K2112" s="2" t="s">
        <v>1994</v>
      </c>
      <c r="L2112" s="2" t="s">
        <v>12</v>
      </c>
      <c r="M2112" s="2" t="s">
        <v>37</v>
      </c>
      <c r="N2112" s="2" t="s">
        <v>38</v>
      </c>
      <c r="O2112" s="2" t="s">
        <v>77</v>
      </c>
    </row>
    <row r="2113" spans="1:15">
      <c r="A2113" s="2" t="s">
        <v>1990</v>
      </c>
      <c r="B2113" s="2" t="s">
        <v>1991</v>
      </c>
      <c r="C2113" s="2" t="s">
        <v>1992</v>
      </c>
      <c r="D2113" s="2" t="s">
        <v>1993</v>
      </c>
      <c r="E2113" s="2" t="s">
        <v>1332</v>
      </c>
      <c r="F2113" s="2" t="s">
        <v>1333</v>
      </c>
      <c r="G2113" s="2" t="s">
        <v>1334</v>
      </c>
      <c r="H2113" s="3">
        <v>50</v>
      </c>
      <c r="I2113" s="3">
        <f>SUMIFS(dadosDF!K:K,dadosDF!C:C,O2113,dadosDF!D:D,E2113,dadosDF!G:G,A2113,dadosDF!I:I,L2113)</f>
        <v>50</v>
      </c>
      <c r="J2113" s="3">
        <f t="shared" si="32"/>
        <v>0</v>
      </c>
      <c r="K2113" s="2" t="s">
        <v>1994</v>
      </c>
      <c r="L2113" s="2" t="s">
        <v>15</v>
      </c>
      <c r="M2113" s="2" t="s">
        <v>37</v>
      </c>
      <c r="N2113" s="2" t="s">
        <v>38</v>
      </c>
      <c r="O2113" s="2" t="s">
        <v>77</v>
      </c>
    </row>
    <row r="2114" spans="1:15">
      <c r="A2114" s="2" t="s">
        <v>1990</v>
      </c>
      <c r="B2114" s="2" t="s">
        <v>1991</v>
      </c>
      <c r="C2114" s="2" t="s">
        <v>1992</v>
      </c>
      <c r="D2114" s="2" t="s">
        <v>1993</v>
      </c>
      <c r="E2114" s="2" t="s">
        <v>1332</v>
      </c>
      <c r="F2114" s="2" t="s">
        <v>1333</v>
      </c>
      <c r="G2114" s="2" t="s">
        <v>1334</v>
      </c>
      <c r="H2114" s="3">
        <v>50</v>
      </c>
      <c r="I2114" s="3">
        <f>SUMIFS(dadosDF!K:K,dadosDF!C:C,O2114,dadosDF!D:D,E2114,dadosDF!G:G,A2114,dadosDF!I:I,L2114)</f>
        <v>50</v>
      </c>
      <c r="J2114" s="3">
        <f t="shared" si="32"/>
        <v>0</v>
      </c>
      <c r="K2114" s="2" t="s">
        <v>1994</v>
      </c>
      <c r="L2114" s="2" t="s">
        <v>12</v>
      </c>
      <c r="M2114" s="2" t="s">
        <v>37</v>
      </c>
      <c r="N2114" s="2" t="s">
        <v>38</v>
      </c>
      <c r="O2114" s="2" t="s">
        <v>118</v>
      </c>
    </row>
    <row r="2115" spans="1:15">
      <c r="A2115" s="2" t="s">
        <v>1990</v>
      </c>
      <c r="B2115" s="2" t="s">
        <v>1991</v>
      </c>
      <c r="C2115" s="2" t="s">
        <v>1992</v>
      </c>
      <c r="D2115" s="2" t="s">
        <v>1993</v>
      </c>
      <c r="E2115" s="2" t="s">
        <v>152</v>
      </c>
      <c r="F2115" s="2" t="s">
        <v>153</v>
      </c>
      <c r="G2115" s="2" t="s">
        <v>154</v>
      </c>
      <c r="H2115" s="3">
        <v>20</v>
      </c>
      <c r="I2115" s="3">
        <f>SUMIFS(dadosDF!K:K,dadosDF!C:C,O2115,dadosDF!D:D,E2115,dadosDF!G:G,A2115,dadosDF!I:I,L2115)</f>
        <v>20</v>
      </c>
      <c r="J2115" s="3">
        <f t="shared" ref="J2115:J2178" si="33">I2115-H2115</f>
        <v>0</v>
      </c>
      <c r="K2115" s="2" t="s">
        <v>1994</v>
      </c>
      <c r="L2115" s="2" t="s">
        <v>12</v>
      </c>
      <c r="M2115" s="2" t="s">
        <v>37</v>
      </c>
      <c r="N2115" s="2" t="s">
        <v>38</v>
      </c>
      <c r="O2115" s="2" t="s">
        <v>43</v>
      </c>
    </row>
    <row r="2116" spans="1:15">
      <c r="A2116" s="2" t="s">
        <v>1990</v>
      </c>
      <c r="B2116" s="2" t="s">
        <v>1991</v>
      </c>
      <c r="C2116" s="2" t="s">
        <v>1992</v>
      </c>
      <c r="D2116" s="2" t="s">
        <v>1993</v>
      </c>
      <c r="E2116" s="2" t="s">
        <v>159</v>
      </c>
      <c r="F2116" s="2" t="s">
        <v>160</v>
      </c>
      <c r="G2116" s="2" t="s">
        <v>161</v>
      </c>
      <c r="H2116" s="3">
        <v>60</v>
      </c>
      <c r="I2116" s="3">
        <f>SUMIFS(dadosDF!K:K,dadosDF!C:C,O2116,dadosDF!D:D,E2116,dadosDF!G:G,A2116,dadosDF!I:I,L2116)</f>
        <v>60</v>
      </c>
      <c r="J2116" s="3">
        <f t="shared" si="33"/>
        <v>0</v>
      </c>
      <c r="K2116" s="2" t="s">
        <v>1994</v>
      </c>
      <c r="L2116" s="2" t="s">
        <v>12</v>
      </c>
      <c r="M2116" s="2" t="s">
        <v>37</v>
      </c>
      <c r="N2116" s="2" t="s">
        <v>38</v>
      </c>
      <c r="O2116" s="2" t="s">
        <v>118</v>
      </c>
    </row>
    <row r="2117" spans="1:15">
      <c r="A2117" s="2" t="s">
        <v>1990</v>
      </c>
      <c r="B2117" s="2" t="s">
        <v>1991</v>
      </c>
      <c r="C2117" s="2" t="s">
        <v>1992</v>
      </c>
      <c r="D2117" s="2" t="s">
        <v>1993</v>
      </c>
      <c r="E2117" s="2" t="s">
        <v>1526</v>
      </c>
      <c r="F2117" s="2" t="s">
        <v>1527</v>
      </c>
      <c r="G2117" s="2" t="s">
        <v>1528</v>
      </c>
      <c r="H2117" s="3">
        <v>1</v>
      </c>
      <c r="I2117" s="3">
        <f>SUMIFS(dadosDF!K:K,dadosDF!C:C,O2117,dadosDF!D:D,E2117,dadosDF!G:G,A2117,dadosDF!I:I,L2117)</f>
        <v>1</v>
      </c>
      <c r="J2117" s="3">
        <f t="shared" si="33"/>
        <v>0</v>
      </c>
      <c r="K2117" s="2" t="s">
        <v>1994</v>
      </c>
      <c r="L2117" s="2" t="s">
        <v>12</v>
      </c>
      <c r="M2117" s="2" t="s">
        <v>37</v>
      </c>
      <c r="N2117" s="2" t="s">
        <v>38</v>
      </c>
      <c r="O2117" s="2" t="s">
        <v>118</v>
      </c>
    </row>
    <row r="2118" spans="1:15">
      <c r="A2118" s="2" t="s">
        <v>1990</v>
      </c>
      <c r="B2118" s="2" t="s">
        <v>1991</v>
      </c>
      <c r="C2118" s="2" t="s">
        <v>1992</v>
      </c>
      <c r="D2118" s="2" t="s">
        <v>1993</v>
      </c>
      <c r="E2118" s="2" t="s">
        <v>1221</v>
      </c>
      <c r="F2118" s="2" t="s">
        <v>1222</v>
      </c>
      <c r="G2118" s="2" t="s">
        <v>1223</v>
      </c>
      <c r="H2118" s="3">
        <v>500</v>
      </c>
      <c r="I2118" s="3">
        <f>SUMIFS(dadosDF!K:K,dadosDF!C:C,O2118,dadosDF!D:D,E2118,dadosDF!G:G,A2118,dadosDF!I:I,L2118)</f>
        <v>500</v>
      </c>
      <c r="J2118" s="3">
        <f t="shared" si="33"/>
        <v>0</v>
      </c>
      <c r="K2118" s="2" t="s">
        <v>1994</v>
      </c>
      <c r="L2118" s="2" t="s">
        <v>12</v>
      </c>
      <c r="M2118" s="2" t="s">
        <v>37</v>
      </c>
      <c r="N2118" s="2" t="s">
        <v>38</v>
      </c>
      <c r="O2118" s="2" t="s">
        <v>43</v>
      </c>
    </row>
    <row r="2119" spans="1:15">
      <c r="A2119" s="2" t="s">
        <v>1990</v>
      </c>
      <c r="B2119" s="2" t="s">
        <v>1991</v>
      </c>
      <c r="C2119" s="2" t="s">
        <v>1992</v>
      </c>
      <c r="D2119" s="2" t="s">
        <v>1993</v>
      </c>
      <c r="E2119" s="2" t="s">
        <v>302</v>
      </c>
      <c r="F2119" s="2" t="s">
        <v>303</v>
      </c>
      <c r="G2119" s="2" t="s">
        <v>304</v>
      </c>
      <c r="H2119" s="3">
        <v>10</v>
      </c>
      <c r="I2119" s="3">
        <f>SUMIFS(dadosDF!K:K,dadosDF!C:C,O2119,dadosDF!D:D,E2119,dadosDF!G:G,A2119,dadosDF!I:I,L2119)</f>
        <v>10</v>
      </c>
      <c r="J2119" s="3">
        <f t="shared" si="33"/>
        <v>0</v>
      </c>
      <c r="K2119" s="2" t="s">
        <v>1994</v>
      </c>
      <c r="L2119" s="2" t="s">
        <v>12</v>
      </c>
      <c r="M2119" s="2" t="s">
        <v>37</v>
      </c>
      <c r="N2119" s="2" t="s">
        <v>38</v>
      </c>
      <c r="O2119" s="2" t="s">
        <v>101</v>
      </c>
    </row>
    <row r="2120" spans="1:15">
      <c r="A2120" s="2" t="s">
        <v>1990</v>
      </c>
      <c r="B2120" s="2" t="s">
        <v>1991</v>
      </c>
      <c r="C2120" s="2" t="s">
        <v>1992</v>
      </c>
      <c r="D2120" s="2" t="s">
        <v>1993</v>
      </c>
      <c r="E2120" s="2" t="s">
        <v>171</v>
      </c>
      <c r="F2120" s="2" t="s">
        <v>172</v>
      </c>
      <c r="G2120" s="2" t="s">
        <v>173</v>
      </c>
      <c r="H2120" s="3">
        <v>224</v>
      </c>
      <c r="I2120" s="3">
        <f>SUMIFS(dadosDF!K:K,dadosDF!C:C,O2120,dadosDF!D:D,E2120,dadosDF!G:G,A2120,dadosDF!I:I,L2120)</f>
        <v>224</v>
      </c>
      <c r="J2120" s="3">
        <f t="shared" si="33"/>
        <v>0</v>
      </c>
      <c r="K2120" s="2" t="s">
        <v>1994</v>
      </c>
      <c r="L2120" s="2" t="s">
        <v>12</v>
      </c>
      <c r="M2120" s="2" t="s">
        <v>37</v>
      </c>
      <c r="N2120" s="2" t="s">
        <v>38</v>
      </c>
      <c r="O2120" s="2" t="s">
        <v>77</v>
      </c>
    </row>
    <row r="2121" spans="1:15">
      <c r="A2121" s="2" t="s">
        <v>1990</v>
      </c>
      <c r="B2121" s="2" t="s">
        <v>1991</v>
      </c>
      <c r="C2121" s="2" t="s">
        <v>1992</v>
      </c>
      <c r="D2121" s="2" t="s">
        <v>1993</v>
      </c>
      <c r="E2121" s="2" t="s">
        <v>1244</v>
      </c>
      <c r="F2121" s="2" t="s">
        <v>1245</v>
      </c>
      <c r="G2121" s="2" t="s">
        <v>631</v>
      </c>
      <c r="H2121" s="3">
        <v>100</v>
      </c>
      <c r="I2121" s="3">
        <f>SUMIFS(dadosDF!K:K,dadosDF!C:C,O2121,dadosDF!D:D,E2121,dadosDF!G:G,A2121,dadosDF!I:I,L2121)</f>
        <v>100</v>
      </c>
      <c r="J2121" s="3">
        <f t="shared" si="33"/>
        <v>0</v>
      </c>
      <c r="K2121" s="2" t="s">
        <v>1994</v>
      </c>
      <c r="L2121" s="2" t="s">
        <v>12</v>
      </c>
      <c r="M2121" s="2" t="s">
        <v>37</v>
      </c>
      <c r="N2121" s="2" t="s">
        <v>38</v>
      </c>
      <c r="O2121" s="2" t="s">
        <v>111</v>
      </c>
    </row>
    <row r="2122" spans="1:15">
      <c r="A2122" s="2" t="s">
        <v>2004</v>
      </c>
      <c r="B2122" s="2" t="s">
        <v>2005</v>
      </c>
      <c r="C2122" s="2" t="s">
        <v>2006</v>
      </c>
      <c r="D2122" s="2" t="s">
        <v>1153</v>
      </c>
      <c r="E2122" s="2" t="s">
        <v>410</v>
      </c>
      <c r="F2122" s="2" t="s">
        <v>411</v>
      </c>
      <c r="G2122" s="2" t="s">
        <v>412</v>
      </c>
      <c r="H2122" s="3">
        <v>12</v>
      </c>
      <c r="I2122" s="3">
        <f>SUMIFS(dadosDF!K:K,dadosDF!C:C,O2122,dadosDF!D:D,E2122,dadosDF!G:G,A2122,dadosDF!I:I,L2122)</f>
        <v>12</v>
      </c>
      <c r="J2122" s="3">
        <f t="shared" si="33"/>
        <v>0</v>
      </c>
      <c r="K2122" s="2" t="s">
        <v>2007</v>
      </c>
      <c r="L2122" s="2" t="s">
        <v>15</v>
      </c>
      <c r="M2122" s="2" t="s">
        <v>37</v>
      </c>
      <c r="N2122" s="2" t="s">
        <v>38</v>
      </c>
      <c r="O2122" s="2" t="s">
        <v>101</v>
      </c>
    </row>
    <row r="2123" spans="1:15">
      <c r="A2123" s="2" t="s">
        <v>2004</v>
      </c>
      <c r="B2123" s="2" t="s">
        <v>2005</v>
      </c>
      <c r="C2123" s="2" t="s">
        <v>2006</v>
      </c>
      <c r="D2123" s="2" t="s">
        <v>1153</v>
      </c>
      <c r="E2123" s="2" t="s">
        <v>410</v>
      </c>
      <c r="F2123" s="2" t="s">
        <v>411</v>
      </c>
      <c r="G2123" s="2" t="s">
        <v>412</v>
      </c>
      <c r="H2123" s="3">
        <v>12</v>
      </c>
      <c r="I2123" s="3">
        <f>SUMIFS(dadosDF!K:K,dadosDF!C:C,O2123,dadosDF!D:D,E2123,dadosDF!G:G,A2123,dadosDF!I:I,L2123)</f>
        <v>12</v>
      </c>
      <c r="J2123" s="3">
        <f t="shared" si="33"/>
        <v>0</v>
      </c>
      <c r="K2123" s="2" t="s">
        <v>2007</v>
      </c>
      <c r="L2123" s="2" t="s">
        <v>12</v>
      </c>
      <c r="M2123" s="2" t="s">
        <v>37</v>
      </c>
      <c r="N2123" s="2" t="s">
        <v>38</v>
      </c>
      <c r="O2123" s="2" t="s">
        <v>77</v>
      </c>
    </row>
    <row r="2124" spans="1:15">
      <c r="A2124" s="2" t="s">
        <v>2004</v>
      </c>
      <c r="B2124" s="2" t="s">
        <v>2005</v>
      </c>
      <c r="C2124" s="2" t="s">
        <v>2006</v>
      </c>
      <c r="D2124" s="2" t="s">
        <v>1153</v>
      </c>
      <c r="E2124" s="2" t="s">
        <v>410</v>
      </c>
      <c r="F2124" s="2" t="s">
        <v>411</v>
      </c>
      <c r="G2124" s="2" t="s">
        <v>412</v>
      </c>
      <c r="H2124" s="3">
        <v>12</v>
      </c>
      <c r="I2124" s="3">
        <f>SUMIFS(dadosDF!K:K,dadosDF!C:C,O2124,dadosDF!D:D,E2124,dadosDF!G:G,A2124,dadosDF!I:I,L2124)</f>
        <v>12</v>
      </c>
      <c r="J2124" s="3">
        <f t="shared" si="33"/>
        <v>0</v>
      </c>
      <c r="K2124" s="2" t="s">
        <v>2007</v>
      </c>
      <c r="L2124" s="2" t="s">
        <v>12</v>
      </c>
      <c r="M2124" s="2" t="s">
        <v>37</v>
      </c>
      <c r="N2124" s="2" t="s">
        <v>38</v>
      </c>
      <c r="O2124" s="2" t="s">
        <v>118</v>
      </c>
    </row>
    <row r="2125" spans="1:15">
      <c r="A2125" s="2" t="s">
        <v>2004</v>
      </c>
      <c r="B2125" s="2" t="s">
        <v>2005</v>
      </c>
      <c r="C2125" s="2" t="s">
        <v>2006</v>
      </c>
      <c r="D2125" s="2" t="s">
        <v>1153</v>
      </c>
      <c r="E2125" s="2" t="s">
        <v>1866</v>
      </c>
      <c r="F2125" s="2" t="s">
        <v>1867</v>
      </c>
      <c r="G2125" s="2" t="s">
        <v>1868</v>
      </c>
      <c r="H2125" s="3">
        <v>12</v>
      </c>
      <c r="I2125" s="3">
        <f>SUMIFS(dadosDF!K:K,dadosDF!C:C,O2125,dadosDF!D:D,E2125,dadosDF!G:G,A2125,dadosDF!I:I,L2125)</f>
        <v>12</v>
      </c>
      <c r="J2125" s="3">
        <f t="shared" si="33"/>
        <v>0</v>
      </c>
      <c r="K2125" s="2" t="s">
        <v>2007</v>
      </c>
      <c r="L2125" s="2" t="s">
        <v>12</v>
      </c>
      <c r="M2125" s="2" t="s">
        <v>37</v>
      </c>
      <c r="N2125" s="2" t="s">
        <v>38</v>
      </c>
      <c r="O2125" s="2" t="s">
        <v>118</v>
      </c>
    </row>
    <row r="2126" spans="1:15">
      <c r="A2126" s="2" t="s">
        <v>2004</v>
      </c>
      <c r="B2126" s="2" t="s">
        <v>2005</v>
      </c>
      <c r="C2126" s="2" t="s">
        <v>2006</v>
      </c>
      <c r="D2126" s="2" t="s">
        <v>1153</v>
      </c>
      <c r="E2126" s="2" t="s">
        <v>529</v>
      </c>
      <c r="F2126" s="2" t="s">
        <v>530</v>
      </c>
      <c r="G2126" s="2" t="s">
        <v>531</v>
      </c>
      <c r="H2126" s="3">
        <v>504</v>
      </c>
      <c r="I2126" s="3">
        <f>SUMIFS(dadosDF!K:K,dadosDF!C:C,O2126,dadosDF!D:D,E2126,dadosDF!G:G,A2126,dadosDF!I:I,L2126)</f>
        <v>504</v>
      </c>
      <c r="J2126" s="3">
        <f t="shared" si="33"/>
        <v>0</v>
      </c>
      <c r="K2126" s="2" t="s">
        <v>2007</v>
      </c>
      <c r="L2126" s="2" t="s">
        <v>12</v>
      </c>
      <c r="M2126" s="2" t="s">
        <v>37</v>
      </c>
      <c r="N2126" s="2" t="s">
        <v>38</v>
      </c>
      <c r="O2126" s="2" t="s">
        <v>81</v>
      </c>
    </row>
    <row r="2127" spans="1:15">
      <c r="A2127" s="2" t="s">
        <v>2004</v>
      </c>
      <c r="B2127" s="2" t="s">
        <v>2005</v>
      </c>
      <c r="C2127" s="2" t="s">
        <v>2006</v>
      </c>
      <c r="D2127" s="2" t="s">
        <v>1153</v>
      </c>
      <c r="E2127" s="2" t="s">
        <v>221</v>
      </c>
      <c r="F2127" s="2" t="s">
        <v>222</v>
      </c>
      <c r="G2127" s="2" t="s">
        <v>223</v>
      </c>
      <c r="H2127" s="3">
        <v>12</v>
      </c>
      <c r="I2127" s="3">
        <f>SUMIFS(dadosDF!K:K,dadosDF!C:C,O2127,dadosDF!D:D,E2127,dadosDF!G:G,A2127,dadosDF!I:I,L2127)</f>
        <v>12</v>
      </c>
      <c r="J2127" s="3">
        <f t="shared" si="33"/>
        <v>0</v>
      </c>
      <c r="K2127" s="2" t="s">
        <v>2007</v>
      </c>
      <c r="L2127" s="2" t="s">
        <v>15</v>
      </c>
      <c r="M2127" s="2" t="s">
        <v>37</v>
      </c>
      <c r="N2127" s="2" t="s">
        <v>38</v>
      </c>
      <c r="O2127" s="2" t="s">
        <v>77</v>
      </c>
    </row>
    <row r="2128" spans="1:15">
      <c r="A2128" s="2" t="s">
        <v>2004</v>
      </c>
      <c r="B2128" s="2" t="s">
        <v>2005</v>
      </c>
      <c r="C2128" s="2" t="s">
        <v>2006</v>
      </c>
      <c r="D2128" s="2" t="s">
        <v>1153</v>
      </c>
      <c r="E2128" s="2" t="s">
        <v>221</v>
      </c>
      <c r="F2128" s="2" t="s">
        <v>222</v>
      </c>
      <c r="G2128" s="2" t="s">
        <v>223</v>
      </c>
      <c r="H2128" s="3">
        <v>12</v>
      </c>
      <c r="I2128" s="3">
        <f>SUMIFS(dadosDF!K:K,dadosDF!C:C,O2128,dadosDF!D:D,E2128,dadosDF!G:G,A2128,dadosDF!I:I,L2128)</f>
        <v>12</v>
      </c>
      <c r="J2128" s="3">
        <f t="shared" si="33"/>
        <v>0</v>
      </c>
      <c r="K2128" s="2" t="s">
        <v>2007</v>
      </c>
      <c r="L2128" s="2" t="s">
        <v>12</v>
      </c>
      <c r="M2128" s="2" t="s">
        <v>37</v>
      </c>
      <c r="N2128" s="2" t="s">
        <v>38</v>
      </c>
      <c r="O2128" s="2" t="s">
        <v>94</v>
      </c>
    </row>
    <row r="2129" spans="1:15">
      <c r="A2129" s="2" t="s">
        <v>2004</v>
      </c>
      <c r="B2129" s="2" t="s">
        <v>2005</v>
      </c>
      <c r="C2129" s="2" t="s">
        <v>2006</v>
      </c>
      <c r="D2129" s="2" t="s">
        <v>1153</v>
      </c>
      <c r="E2129" s="2" t="s">
        <v>105</v>
      </c>
      <c r="F2129" s="2" t="s">
        <v>106</v>
      </c>
      <c r="G2129" s="2" t="s">
        <v>107</v>
      </c>
      <c r="H2129" s="3">
        <v>20</v>
      </c>
      <c r="I2129" s="3">
        <f>SUMIFS(dadosDF!K:K,dadosDF!C:C,O2129,dadosDF!D:D,E2129,dadosDF!G:G,A2129,dadosDF!I:I,L2129)</f>
        <v>20</v>
      </c>
      <c r="J2129" s="3">
        <f t="shared" si="33"/>
        <v>0</v>
      </c>
      <c r="K2129" s="2" t="s">
        <v>2007</v>
      </c>
      <c r="L2129" s="2" t="s">
        <v>12</v>
      </c>
      <c r="M2129" s="2" t="s">
        <v>37</v>
      </c>
      <c r="N2129" s="2" t="s">
        <v>38</v>
      </c>
      <c r="O2129" s="2" t="s">
        <v>94</v>
      </c>
    </row>
    <row r="2130" spans="1:15">
      <c r="A2130" s="2" t="s">
        <v>2004</v>
      </c>
      <c r="B2130" s="2" t="s">
        <v>2005</v>
      </c>
      <c r="C2130" s="2" t="s">
        <v>2006</v>
      </c>
      <c r="D2130" s="2" t="s">
        <v>1153</v>
      </c>
      <c r="E2130" s="2" t="s">
        <v>351</v>
      </c>
      <c r="F2130" s="2" t="s">
        <v>352</v>
      </c>
      <c r="G2130" s="2" t="s">
        <v>353</v>
      </c>
      <c r="H2130" s="3">
        <v>12</v>
      </c>
      <c r="I2130" s="3">
        <f>SUMIFS(dadosDF!K:K,dadosDF!C:C,O2130,dadosDF!D:D,E2130,dadosDF!G:G,A2130,dadosDF!I:I,L2130)</f>
        <v>12</v>
      </c>
      <c r="J2130" s="3">
        <f t="shared" si="33"/>
        <v>0</v>
      </c>
      <c r="K2130" s="2" t="s">
        <v>2007</v>
      </c>
      <c r="L2130" s="2" t="s">
        <v>12</v>
      </c>
      <c r="M2130" s="2" t="s">
        <v>37</v>
      </c>
      <c r="N2130" s="2" t="s">
        <v>38</v>
      </c>
      <c r="O2130" s="2" t="s">
        <v>73</v>
      </c>
    </row>
    <row r="2131" spans="1:15">
      <c r="A2131" s="2" t="s">
        <v>2004</v>
      </c>
      <c r="B2131" s="2" t="s">
        <v>2005</v>
      </c>
      <c r="C2131" s="2" t="s">
        <v>2006</v>
      </c>
      <c r="D2131" s="2" t="s">
        <v>1153</v>
      </c>
      <c r="E2131" s="2" t="s">
        <v>1466</v>
      </c>
      <c r="F2131" s="2" t="s">
        <v>1467</v>
      </c>
      <c r="G2131" s="2" t="s">
        <v>1468</v>
      </c>
      <c r="H2131" s="3">
        <v>84</v>
      </c>
      <c r="I2131" s="3">
        <f>SUMIFS(dadosDF!K:K,dadosDF!C:C,O2131,dadosDF!D:D,E2131,dadosDF!G:G,A2131,dadosDF!I:I,L2131)</f>
        <v>84</v>
      </c>
      <c r="J2131" s="3">
        <f t="shared" si="33"/>
        <v>0</v>
      </c>
      <c r="K2131" s="2" t="s">
        <v>2007</v>
      </c>
      <c r="L2131" s="2" t="s">
        <v>12</v>
      </c>
      <c r="M2131" s="2" t="s">
        <v>37</v>
      </c>
      <c r="N2131" s="2" t="s">
        <v>38</v>
      </c>
      <c r="O2131" s="2" t="s">
        <v>73</v>
      </c>
    </row>
    <row r="2132" spans="1:15">
      <c r="A2132" s="2" t="s">
        <v>2004</v>
      </c>
      <c r="B2132" s="2" t="s">
        <v>2005</v>
      </c>
      <c r="C2132" s="2" t="s">
        <v>2006</v>
      </c>
      <c r="D2132" s="2" t="s">
        <v>1153</v>
      </c>
      <c r="E2132" s="2" t="s">
        <v>414</v>
      </c>
      <c r="F2132" s="2" t="s">
        <v>415</v>
      </c>
      <c r="G2132" s="2" t="s">
        <v>416</v>
      </c>
      <c r="H2132" s="3">
        <v>5</v>
      </c>
      <c r="I2132" s="3">
        <f>SUMIFS(dadosDF!K:K,dadosDF!C:C,O2132,dadosDF!D:D,E2132,dadosDF!G:G,A2132,dadosDF!I:I,L2132)</f>
        <v>5</v>
      </c>
      <c r="J2132" s="3">
        <f t="shared" si="33"/>
        <v>0</v>
      </c>
      <c r="K2132" s="2" t="s">
        <v>2007</v>
      </c>
      <c r="L2132" s="2" t="s">
        <v>12</v>
      </c>
      <c r="M2132" s="2" t="s">
        <v>37</v>
      </c>
      <c r="N2132" s="2" t="s">
        <v>38</v>
      </c>
      <c r="O2132" s="2" t="s">
        <v>81</v>
      </c>
    </row>
    <row r="2133" spans="1:15">
      <c r="A2133" s="2" t="s">
        <v>2004</v>
      </c>
      <c r="B2133" s="2" t="s">
        <v>2005</v>
      </c>
      <c r="C2133" s="2" t="s">
        <v>2006</v>
      </c>
      <c r="D2133" s="2" t="s">
        <v>1153</v>
      </c>
      <c r="E2133" s="2" t="s">
        <v>272</v>
      </c>
      <c r="F2133" s="2" t="s">
        <v>273</v>
      </c>
      <c r="G2133" s="2" t="s">
        <v>274</v>
      </c>
      <c r="H2133" s="3">
        <v>4</v>
      </c>
      <c r="I2133" s="3">
        <f>SUMIFS(dadosDF!K:K,dadosDF!C:C,O2133,dadosDF!D:D,E2133,dadosDF!G:G,A2133,dadosDF!I:I,L2133)</f>
        <v>4</v>
      </c>
      <c r="J2133" s="3">
        <f t="shared" si="33"/>
        <v>0</v>
      </c>
      <c r="K2133" s="2" t="s">
        <v>2007</v>
      </c>
      <c r="L2133" s="2" t="s">
        <v>12</v>
      </c>
      <c r="M2133" s="2" t="s">
        <v>37</v>
      </c>
      <c r="N2133" s="2" t="s">
        <v>38</v>
      </c>
      <c r="O2133" s="2" t="s">
        <v>81</v>
      </c>
    </row>
    <row r="2134" spans="1:15">
      <c r="A2134" s="2" t="s">
        <v>2004</v>
      </c>
      <c r="B2134" s="2" t="s">
        <v>2005</v>
      </c>
      <c r="C2134" s="2" t="s">
        <v>2006</v>
      </c>
      <c r="D2134" s="2" t="s">
        <v>1153</v>
      </c>
      <c r="E2134" s="2" t="s">
        <v>358</v>
      </c>
      <c r="F2134" s="2" t="s">
        <v>359</v>
      </c>
      <c r="G2134" s="2" t="s">
        <v>360</v>
      </c>
      <c r="H2134" s="3">
        <v>12</v>
      </c>
      <c r="I2134" s="3">
        <f>SUMIFS(dadosDF!K:K,dadosDF!C:C,O2134,dadosDF!D:D,E2134,dadosDF!G:G,A2134,dadosDF!I:I,L2134)</f>
        <v>12</v>
      </c>
      <c r="J2134" s="3">
        <f t="shared" si="33"/>
        <v>0</v>
      </c>
      <c r="K2134" s="2" t="s">
        <v>2007</v>
      </c>
      <c r="L2134" s="2" t="s">
        <v>12</v>
      </c>
      <c r="M2134" s="2" t="s">
        <v>37</v>
      </c>
      <c r="N2134" s="2" t="s">
        <v>38</v>
      </c>
      <c r="O2134" s="2" t="s">
        <v>111</v>
      </c>
    </row>
    <row r="2135" spans="1:15">
      <c r="A2135" s="2" t="s">
        <v>2004</v>
      </c>
      <c r="B2135" s="2" t="s">
        <v>2005</v>
      </c>
      <c r="C2135" s="2" t="s">
        <v>2006</v>
      </c>
      <c r="D2135" s="2" t="s">
        <v>1153</v>
      </c>
      <c r="E2135" s="2" t="s">
        <v>358</v>
      </c>
      <c r="F2135" s="2" t="s">
        <v>359</v>
      </c>
      <c r="G2135" s="2" t="s">
        <v>360</v>
      </c>
      <c r="H2135" s="3">
        <v>12</v>
      </c>
      <c r="I2135" s="3">
        <f>SUMIFS(dadosDF!K:K,dadosDF!C:C,O2135,dadosDF!D:D,E2135,dadosDF!G:G,A2135,dadosDF!I:I,L2135)</f>
        <v>12</v>
      </c>
      <c r="J2135" s="3">
        <f t="shared" si="33"/>
        <v>0</v>
      </c>
      <c r="K2135" s="2" t="s">
        <v>2007</v>
      </c>
      <c r="L2135" s="2" t="s">
        <v>12</v>
      </c>
      <c r="M2135" s="2" t="s">
        <v>37</v>
      </c>
      <c r="N2135" s="2" t="s">
        <v>38</v>
      </c>
      <c r="O2135" s="2" t="s">
        <v>77</v>
      </c>
    </row>
    <row r="2136" spans="1:15">
      <c r="A2136" s="2" t="s">
        <v>2004</v>
      </c>
      <c r="B2136" s="2" t="s">
        <v>2005</v>
      </c>
      <c r="C2136" s="2" t="s">
        <v>2006</v>
      </c>
      <c r="D2136" s="2" t="s">
        <v>1153</v>
      </c>
      <c r="E2136" s="2" t="s">
        <v>685</v>
      </c>
      <c r="F2136" s="2" t="s">
        <v>686</v>
      </c>
      <c r="G2136" s="2" t="s">
        <v>687</v>
      </c>
      <c r="H2136" s="3">
        <v>12</v>
      </c>
      <c r="I2136" s="3">
        <f>SUMIFS(dadosDF!K:K,dadosDF!C:C,O2136,dadosDF!D:D,E2136,dadosDF!G:G,A2136,dadosDF!I:I,L2136)</f>
        <v>12</v>
      </c>
      <c r="J2136" s="3">
        <f t="shared" si="33"/>
        <v>0</v>
      </c>
      <c r="K2136" s="2" t="s">
        <v>2007</v>
      </c>
      <c r="L2136" s="2" t="s">
        <v>12</v>
      </c>
      <c r="M2136" s="2" t="s">
        <v>37</v>
      </c>
      <c r="N2136" s="2" t="s">
        <v>38</v>
      </c>
      <c r="O2136" s="2" t="s">
        <v>118</v>
      </c>
    </row>
    <row r="2137" spans="1:15">
      <c r="A2137" s="2" t="s">
        <v>2004</v>
      </c>
      <c r="B2137" s="2" t="s">
        <v>2005</v>
      </c>
      <c r="C2137" s="2" t="s">
        <v>2006</v>
      </c>
      <c r="D2137" s="2" t="s">
        <v>1153</v>
      </c>
      <c r="E2137" s="2" t="s">
        <v>140</v>
      </c>
      <c r="F2137" s="2" t="s">
        <v>141</v>
      </c>
      <c r="G2137" s="2" t="s">
        <v>142</v>
      </c>
      <c r="H2137" s="3">
        <v>12</v>
      </c>
      <c r="I2137" s="3">
        <f>SUMIFS(dadosDF!K:K,dadosDF!C:C,O2137,dadosDF!D:D,E2137,dadosDF!G:G,A2137,dadosDF!I:I,L2137)</f>
        <v>12</v>
      </c>
      <c r="J2137" s="3">
        <f t="shared" si="33"/>
        <v>0</v>
      </c>
      <c r="K2137" s="2" t="s">
        <v>2007</v>
      </c>
      <c r="L2137" s="2" t="s">
        <v>12</v>
      </c>
      <c r="M2137" s="2" t="s">
        <v>37</v>
      </c>
      <c r="N2137" s="2" t="s">
        <v>38</v>
      </c>
      <c r="O2137" s="2" t="s">
        <v>58</v>
      </c>
    </row>
    <row r="2138" spans="1:15">
      <c r="A2138" s="2" t="s">
        <v>2004</v>
      </c>
      <c r="B2138" s="2" t="s">
        <v>2005</v>
      </c>
      <c r="C2138" s="2" t="s">
        <v>2006</v>
      </c>
      <c r="D2138" s="2" t="s">
        <v>1153</v>
      </c>
      <c r="E2138" s="2" t="s">
        <v>159</v>
      </c>
      <c r="F2138" s="2" t="s">
        <v>160</v>
      </c>
      <c r="G2138" s="2" t="s">
        <v>161</v>
      </c>
      <c r="H2138" s="3">
        <v>24</v>
      </c>
      <c r="I2138" s="3">
        <f>SUMIFS(dadosDF!K:K,dadosDF!C:C,O2138,dadosDF!D:D,E2138,dadosDF!G:G,A2138,dadosDF!I:I,L2138)</f>
        <v>24</v>
      </c>
      <c r="J2138" s="3">
        <f t="shared" si="33"/>
        <v>0</v>
      </c>
      <c r="K2138" s="2" t="s">
        <v>2007</v>
      </c>
      <c r="L2138" s="2" t="s">
        <v>12</v>
      </c>
      <c r="M2138" s="2" t="s">
        <v>37</v>
      </c>
      <c r="N2138" s="2" t="s">
        <v>38</v>
      </c>
      <c r="O2138" s="2" t="s">
        <v>118</v>
      </c>
    </row>
    <row r="2139" spans="1:15">
      <c r="A2139" s="2" t="s">
        <v>2004</v>
      </c>
      <c r="B2139" s="2" t="s">
        <v>2005</v>
      </c>
      <c r="C2139" s="2" t="s">
        <v>2006</v>
      </c>
      <c r="D2139" s="2" t="s">
        <v>1153</v>
      </c>
      <c r="E2139" s="2" t="s">
        <v>719</v>
      </c>
      <c r="F2139" s="2" t="s">
        <v>720</v>
      </c>
      <c r="G2139" s="2" t="s">
        <v>721</v>
      </c>
      <c r="H2139" s="3">
        <v>12</v>
      </c>
      <c r="I2139" s="3">
        <f>SUMIFS(dadosDF!K:K,dadosDF!C:C,O2139,dadosDF!D:D,E2139,dadosDF!G:G,A2139,dadosDF!I:I,L2139)</f>
        <v>12</v>
      </c>
      <c r="J2139" s="3">
        <f t="shared" si="33"/>
        <v>0</v>
      </c>
      <c r="K2139" s="2" t="s">
        <v>2007</v>
      </c>
      <c r="L2139" s="2" t="s">
        <v>12</v>
      </c>
      <c r="M2139" s="2" t="s">
        <v>37</v>
      </c>
      <c r="N2139" s="2" t="s">
        <v>38</v>
      </c>
      <c r="O2139" s="2" t="s">
        <v>118</v>
      </c>
    </row>
    <row r="2140" spans="1:15">
      <c r="A2140" s="2" t="s">
        <v>2004</v>
      </c>
      <c r="B2140" s="2" t="s">
        <v>2005</v>
      </c>
      <c r="C2140" s="2" t="s">
        <v>2006</v>
      </c>
      <c r="D2140" s="2" t="s">
        <v>1153</v>
      </c>
      <c r="E2140" s="2" t="s">
        <v>1210</v>
      </c>
      <c r="F2140" s="2" t="s">
        <v>1211</v>
      </c>
      <c r="G2140" s="2" t="s">
        <v>1212</v>
      </c>
      <c r="H2140" s="3">
        <v>12</v>
      </c>
      <c r="I2140" s="3">
        <f>SUMIFS(dadosDF!K:K,dadosDF!C:C,O2140,dadosDF!D:D,E2140,dadosDF!G:G,A2140,dadosDF!I:I,L2140)</f>
        <v>12</v>
      </c>
      <c r="J2140" s="3">
        <f t="shared" si="33"/>
        <v>0</v>
      </c>
      <c r="K2140" s="2" t="s">
        <v>2007</v>
      </c>
      <c r="L2140" s="2" t="s">
        <v>12</v>
      </c>
      <c r="M2140" s="2" t="s">
        <v>37</v>
      </c>
      <c r="N2140" s="2" t="s">
        <v>38</v>
      </c>
      <c r="O2140" s="2" t="s">
        <v>118</v>
      </c>
    </row>
    <row r="2141" spans="1:15">
      <c r="A2141" s="2" t="s">
        <v>2004</v>
      </c>
      <c r="B2141" s="2" t="s">
        <v>2005</v>
      </c>
      <c r="C2141" s="2" t="s">
        <v>2006</v>
      </c>
      <c r="D2141" s="2" t="s">
        <v>1153</v>
      </c>
      <c r="E2141" s="2" t="s">
        <v>1210</v>
      </c>
      <c r="F2141" s="2" t="s">
        <v>1211</v>
      </c>
      <c r="G2141" s="2" t="s">
        <v>1212</v>
      </c>
      <c r="H2141" s="3">
        <v>35</v>
      </c>
      <c r="I2141" s="3">
        <f>SUMIFS(dadosDF!K:K,dadosDF!C:C,O2141,dadosDF!D:D,E2141,dadosDF!G:G,A2141,dadosDF!I:I,L2141)</f>
        <v>35</v>
      </c>
      <c r="J2141" s="3">
        <f t="shared" si="33"/>
        <v>0</v>
      </c>
      <c r="K2141" s="2" t="s">
        <v>2007</v>
      </c>
      <c r="L2141" s="2" t="s">
        <v>12</v>
      </c>
      <c r="M2141" s="2" t="s">
        <v>37</v>
      </c>
      <c r="N2141" s="2" t="s">
        <v>38</v>
      </c>
      <c r="O2141" s="2" t="s">
        <v>101</v>
      </c>
    </row>
    <row r="2142" spans="1:15">
      <c r="A2142" s="2" t="s">
        <v>2004</v>
      </c>
      <c r="B2142" s="2" t="s">
        <v>2005</v>
      </c>
      <c r="C2142" s="2" t="s">
        <v>2006</v>
      </c>
      <c r="D2142" s="2" t="s">
        <v>1153</v>
      </c>
      <c r="E2142" s="2" t="s">
        <v>1210</v>
      </c>
      <c r="F2142" s="2" t="s">
        <v>1211</v>
      </c>
      <c r="G2142" s="2" t="s">
        <v>1212</v>
      </c>
      <c r="H2142" s="3">
        <v>12</v>
      </c>
      <c r="I2142" s="3">
        <f>SUMIFS(dadosDF!K:K,dadosDF!C:C,O2142,dadosDF!D:D,E2142,dadosDF!G:G,A2142,dadosDF!I:I,L2142)</f>
        <v>12</v>
      </c>
      <c r="J2142" s="3">
        <f t="shared" si="33"/>
        <v>0</v>
      </c>
      <c r="K2142" s="2" t="s">
        <v>2007</v>
      </c>
      <c r="L2142" s="2" t="s">
        <v>12</v>
      </c>
      <c r="M2142" s="2" t="s">
        <v>37</v>
      </c>
      <c r="N2142" s="2" t="s">
        <v>38</v>
      </c>
      <c r="O2142" s="2" t="s">
        <v>51</v>
      </c>
    </row>
    <row r="2143" spans="1:15">
      <c r="A2143" s="2" t="s">
        <v>2004</v>
      </c>
      <c r="B2143" s="2" t="s">
        <v>2005</v>
      </c>
      <c r="C2143" s="2" t="s">
        <v>2006</v>
      </c>
      <c r="D2143" s="2" t="s">
        <v>1153</v>
      </c>
      <c r="E2143" s="2" t="s">
        <v>1210</v>
      </c>
      <c r="F2143" s="2" t="s">
        <v>1211</v>
      </c>
      <c r="G2143" s="2" t="s">
        <v>1212</v>
      </c>
      <c r="H2143" s="3">
        <v>87</v>
      </c>
      <c r="I2143" s="3">
        <f>SUMIFS(dadosDF!K:K,dadosDF!C:C,O2143,dadosDF!D:D,E2143,dadosDF!G:G,A2143,dadosDF!I:I,L2143)</f>
        <v>87</v>
      </c>
      <c r="J2143" s="3">
        <f t="shared" si="33"/>
        <v>0</v>
      </c>
      <c r="K2143" s="2" t="s">
        <v>2007</v>
      </c>
      <c r="L2143" s="2" t="s">
        <v>12</v>
      </c>
      <c r="M2143" s="2" t="s">
        <v>37</v>
      </c>
      <c r="N2143" s="2" t="s">
        <v>38</v>
      </c>
      <c r="O2143" s="2" t="s">
        <v>43</v>
      </c>
    </row>
    <row r="2144" spans="1:15">
      <c r="A2144" s="2" t="s">
        <v>2004</v>
      </c>
      <c r="B2144" s="2" t="s">
        <v>2005</v>
      </c>
      <c r="C2144" s="2" t="s">
        <v>2006</v>
      </c>
      <c r="D2144" s="2" t="s">
        <v>1153</v>
      </c>
      <c r="E2144" s="2" t="s">
        <v>231</v>
      </c>
      <c r="F2144" s="2" t="s">
        <v>232</v>
      </c>
      <c r="G2144" s="2" t="s">
        <v>233</v>
      </c>
      <c r="H2144" s="3">
        <v>285</v>
      </c>
      <c r="I2144" s="3">
        <f>SUMIFS(dadosDF!K:K,dadosDF!C:C,O2144,dadosDF!D:D,E2144,dadosDF!G:G,A2144,dadosDF!I:I,L2144)</f>
        <v>285</v>
      </c>
      <c r="J2144" s="3">
        <f t="shared" si="33"/>
        <v>0</v>
      </c>
      <c r="K2144" s="2" t="s">
        <v>2007</v>
      </c>
      <c r="L2144" s="2" t="s">
        <v>12</v>
      </c>
      <c r="M2144" s="2" t="s">
        <v>37</v>
      </c>
      <c r="N2144" s="2" t="s">
        <v>38</v>
      </c>
      <c r="O2144" s="2" t="s">
        <v>58</v>
      </c>
    </row>
    <row r="2145" spans="1:15">
      <c r="A2145" s="2" t="s">
        <v>2004</v>
      </c>
      <c r="B2145" s="2" t="s">
        <v>2005</v>
      </c>
      <c r="C2145" s="2" t="s">
        <v>2006</v>
      </c>
      <c r="D2145" s="2" t="s">
        <v>1153</v>
      </c>
      <c r="E2145" s="2" t="s">
        <v>299</v>
      </c>
      <c r="F2145" s="2" t="s">
        <v>300</v>
      </c>
      <c r="G2145" s="2" t="s">
        <v>301</v>
      </c>
      <c r="H2145" s="3">
        <v>24</v>
      </c>
      <c r="I2145" s="3">
        <f>SUMIFS(dadosDF!K:K,dadosDF!C:C,O2145,dadosDF!D:D,E2145,dadosDF!G:G,A2145,dadosDF!I:I,L2145)</f>
        <v>24</v>
      </c>
      <c r="J2145" s="3">
        <f t="shared" si="33"/>
        <v>0</v>
      </c>
      <c r="K2145" s="2" t="s">
        <v>2007</v>
      </c>
      <c r="L2145" s="2" t="s">
        <v>12</v>
      </c>
      <c r="M2145" s="2" t="s">
        <v>37</v>
      </c>
      <c r="N2145" s="2" t="s">
        <v>38</v>
      </c>
      <c r="O2145" s="2" t="s">
        <v>77</v>
      </c>
    </row>
    <row r="2146" spans="1:15">
      <c r="A2146" s="2" t="s">
        <v>2004</v>
      </c>
      <c r="B2146" s="2" t="s">
        <v>2005</v>
      </c>
      <c r="C2146" s="2" t="s">
        <v>2006</v>
      </c>
      <c r="D2146" s="2" t="s">
        <v>1153</v>
      </c>
      <c r="E2146" s="2" t="s">
        <v>1231</v>
      </c>
      <c r="F2146" s="2" t="s">
        <v>1232</v>
      </c>
      <c r="G2146" s="2" t="s">
        <v>1233</v>
      </c>
      <c r="H2146" s="3">
        <v>6</v>
      </c>
      <c r="I2146" s="3">
        <f>SUMIFS(dadosDF!K:K,dadosDF!C:C,O2146,dadosDF!D:D,E2146,dadosDF!G:G,A2146,dadosDF!I:I,L2146)</f>
        <v>6</v>
      </c>
      <c r="J2146" s="3">
        <f t="shared" si="33"/>
        <v>0</v>
      </c>
      <c r="K2146" s="2" t="s">
        <v>2007</v>
      </c>
      <c r="L2146" s="2" t="s">
        <v>12</v>
      </c>
      <c r="M2146" s="2" t="s">
        <v>37</v>
      </c>
      <c r="N2146" s="2" t="s">
        <v>38</v>
      </c>
      <c r="O2146" s="2" t="s">
        <v>85</v>
      </c>
    </row>
    <row r="2147" spans="1:15">
      <c r="A2147" s="2" t="s">
        <v>2004</v>
      </c>
      <c r="B2147" s="2" t="s">
        <v>2005</v>
      </c>
      <c r="C2147" s="2" t="s">
        <v>2006</v>
      </c>
      <c r="D2147" s="2" t="s">
        <v>1153</v>
      </c>
      <c r="E2147" s="2" t="s">
        <v>171</v>
      </c>
      <c r="F2147" s="2" t="s">
        <v>172</v>
      </c>
      <c r="G2147" s="2" t="s">
        <v>173</v>
      </c>
      <c r="H2147" s="3">
        <v>24</v>
      </c>
      <c r="I2147" s="3">
        <f>SUMIFS(dadosDF!K:K,dadosDF!C:C,O2147,dadosDF!D:D,E2147,dadosDF!G:G,A2147,dadosDF!I:I,L2147)</f>
        <v>24</v>
      </c>
      <c r="J2147" s="3">
        <f t="shared" si="33"/>
        <v>0</v>
      </c>
      <c r="K2147" s="2" t="s">
        <v>2007</v>
      </c>
      <c r="L2147" s="2" t="s">
        <v>15</v>
      </c>
      <c r="M2147" s="2" t="s">
        <v>37</v>
      </c>
      <c r="N2147" s="2" t="s">
        <v>38</v>
      </c>
      <c r="O2147" s="2" t="s">
        <v>118</v>
      </c>
    </row>
    <row r="2148" spans="1:15">
      <c r="A2148" s="2" t="s">
        <v>2004</v>
      </c>
      <c r="B2148" s="2" t="s">
        <v>2005</v>
      </c>
      <c r="C2148" s="2" t="s">
        <v>2006</v>
      </c>
      <c r="D2148" s="2" t="s">
        <v>1153</v>
      </c>
      <c r="E2148" s="2" t="s">
        <v>1068</v>
      </c>
      <c r="F2148" s="2" t="s">
        <v>1069</v>
      </c>
      <c r="G2148" s="2" t="s">
        <v>1070</v>
      </c>
      <c r="H2148" s="3">
        <v>36</v>
      </c>
      <c r="I2148" s="3">
        <f>SUMIFS(dadosDF!K:K,dadosDF!C:C,O2148,dadosDF!D:D,E2148,dadosDF!G:G,A2148,dadosDF!I:I,L2148)</f>
        <v>36</v>
      </c>
      <c r="J2148" s="3">
        <f t="shared" si="33"/>
        <v>0</v>
      </c>
      <c r="K2148" s="2" t="s">
        <v>2007</v>
      </c>
      <c r="L2148" s="2" t="s">
        <v>12</v>
      </c>
      <c r="M2148" s="2" t="s">
        <v>37</v>
      </c>
      <c r="N2148" s="2" t="s">
        <v>38</v>
      </c>
      <c r="O2148" s="2" t="s">
        <v>39</v>
      </c>
    </row>
    <row r="2149" spans="1:15">
      <c r="A2149" s="2" t="s">
        <v>2004</v>
      </c>
      <c r="B2149" s="2" t="s">
        <v>2005</v>
      </c>
      <c r="C2149" s="2" t="s">
        <v>2006</v>
      </c>
      <c r="D2149" s="2" t="s">
        <v>1153</v>
      </c>
      <c r="E2149" s="2" t="s">
        <v>1068</v>
      </c>
      <c r="F2149" s="2" t="s">
        <v>1069</v>
      </c>
      <c r="G2149" s="2" t="s">
        <v>1070</v>
      </c>
      <c r="H2149" s="3">
        <v>12</v>
      </c>
      <c r="I2149" s="3">
        <f>SUMIFS(dadosDF!K:K,dadosDF!C:C,O2149,dadosDF!D:D,E2149,dadosDF!G:G,A2149,dadosDF!I:I,L2149)</f>
        <v>12</v>
      </c>
      <c r="J2149" s="3">
        <f t="shared" si="33"/>
        <v>0</v>
      </c>
      <c r="K2149" s="2" t="s">
        <v>2007</v>
      </c>
      <c r="L2149" s="2" t="s">
        <v>12</v>
      </c>
      <c r="M2149" s="2" t="s">
        <v>37</v>
      </c>
      <c r="N2149" s="2" t="s">
        <v>38</v>
      </c>
      <c r="O2149" s="2" t="s">
        <v>51</v>
      </c>
    </row>
    <row r="2150" spans="1:15">
      <c r="A2150" s="2" t="s">
        <v>2004</v>
      </c>
      <c r="B2150" s="2" t="s">
        <v>2005</v>
      </c>
      <c r="C2150" s="2" t="s">
        <v>2006</v>
      </c>
      <c r="D2150" s="2" t="s">
        <v>1153</v>
      </c>
      <c r="E2150" s="2" t="s">
        <v>1068</v>
      </c>
      <c r="F2150" s="2" t="s">
        <v>1069</v>
      </c>
      <c r="G2150" s="2" t="s">
        <v>1070</v>
      </c>
      <c r="H2150" s="3">
        <v>60</v>
      </c>
      <c r="I2150" s="3">
        <f>SUMIFS(dadosDF!K:K,dadosDF!C:C,O2150,dadosDF!D:D,E2150,dadosDF!G:G,A2150,dadosDF!I:I,L2150)</f>
        <v>60</v>
      </c>
      <c r="J2150" s="3">
        <f t="shared" si="33"/>
        <v>0</v>
      </c>
      <c r="K2150" s="2" t="s">
        <v>2007</v>
      </c>
      <c r="L2150" s="2" t="s">
        <v>12</v>
      </c>
      <c r="M2150" s="2" t="s">
        <v>37</v>
      </c>
      <c r="N2150" s="2" t="s">
        <v>38</v>
      </c>
      <c r="O2150" s="2" t="s">
        <v>43</v>
      </c>
    </row>
    <row r="2151" spans="1:15">
      <c r="A2151" s="2" t="s">
        <v>2008</v>
      </c>
      <c r="B2151" s="2" t="s">
        <v>2009</v>
      </c>
      <c r="C2151" s="2" t="s">
        <v>2010</v>
      </c>
      <c r="D2151" s="2" t="s">
        <v>939</v>
      </c>
      <c r="E2151" s="2" t="s">
        <v>646</v>
      </c>
      <c r="F2151" s="2" t="s">
        <v>647</v>
      </c>
      <c r="G2151" s="2" t="s">
        <v>648</v>
      </c>
      <c r="H2151" s="3">
        <v>1000</v>
      </c>
      <c r="I2151" s="3">
        <f>SUMIFS(dadosDF!K:K,dadosDF!C:C,O2151,dadosDF!D:D,E2151,dadosDF!G:G,A2151,dadosDF!I:I,L2151)</f>
        <v>1000</v>
      </c>
      <c r="J2151" s="3">
        <f t="shared" si="33"/>
        <v>0</v>
      </c>
      <c r="K2151" s="2" t="s">
        <v>2011</v>
      </c>
      <c r="L2151" s="2" t="s">
        <v>12</v>
      </c>
      <c r="M2151" s="2" t="s">
        <v>37</v>
      </c>
      <c r="N2151" s="2" t="s">
        <v>38</v>
      </c>
      <c r="O2151" s="2" t="s">
        <v>43</v>
      </c>
    </row>
    <row r="2152" spans="1:15">
      <c r="A2152" s="2" t="s">
        <v>2008</v>
      </c>
      <c r="B2152" s="2" t="s">
        <v>2009</v>
      </c>
      <c r="C2152" s="2" t="s">
        <v>2010</v>
      </c>
      <c r="D2152" s="2" t="s">
        <v>939</v>
      </c>
      <c r="E2152" s="2" t="s">
        <v>272</v>
      </c>
      <c r="F2152" s="2" t="s">
        <v>273</v>
      </c>
      <c r="G2152" s="2" t="s">
        <v>274</v>
      </c>
      <c r="H2152" s="3">
        <v>8000</v>
      </c>
      <c r="I2152" s="3">
        <f>SUMIFS(dadosDF!K:K,dadosDF!C:C,O2152,dadosDF!D:D,E2152,dadosDF!G:G,A2152,dadosDF!I:I,L2152)</f>
        <v>8000</v>
      </c>
      <c r="J2152" s="3">
        <f t="shared" si="33"/>
        <v>0</v>
      </c>
      <c r="K2152" s="2" t="s">
        <v>2011</v>
      </c>
      <c r="L2152" s="2" t="s">
        <v>12</v>
      </c>
      <c r="M2152" s="2" t="s">
        <v>37</v>
      </c>
      <c r="N2152" s="2" t="s">
        <v>38</v>
      </c>
      <c r="O2152" s="2" t="s">
        <v>85</v>
      </c>
    </row>
    <row r="2153" spans="1:15">
      <c r="A2153" s="2" t="s">
        <v>2008</v>
      </c>
      <c r="B2153" s="2" t="s">
        <v>2009</v>
      </c>
      <c r="C2153" s="2" t="s">
        <v>2010</v>
      </c>
      <c r="D2153" s="2" t="s">
        <v>939</v>
      </c>
      <c r="E2153" s="2" t="s">
        <v>115</v>
      </c>
      <c r="F2153" s="2" t="s">
        <v>116</v>
      </c>
      <c r="G2153" s="2" t="s">
        <v>117</v>
      </c>
      <c r="H2153" s="3">
        <v>10000</v>
      </c>
      <c r="I2153" s="3">
        <f>SUMIFS(dadosDF!K:K,dadosDF!C:C,O2153,dadosDF!D:D,E2153,dadosDF!G:G,A2153,dadosDF!I:I,L2153)</f>
        <v>10000</v>
      </c>
      <c r="J2153" s="3">
        <f t="shared" si="33"/>
        <v>0</v>
      </c>
      <c r="K2153" s="2" t="s">
        <v>2011</v>
      </c>
      <c r="L2153" s="2" t="s">
        <v>12</v>
      </c>
      <c r="M2153" s="2" t="s">
        <v>37</v>
      </c>
      <c r="N2153" s="2" t="s">
        <v>38</v>
      </c>
      <c r="O2153" s="2" t="s">
        <v>85</v>
      </c>
    </row>
    <row r="2154" spans="1:15">
      <c r="A2154" s="2" t="s">
        <v>2008</v>
      </c>
      <c r="B2154" s="2" t="s">
        <v>2009</v>
      </c>
      <c r="C2154" s="2" t="s">
        <v>2010</v>
      </c>
      <c r="D2154" s="2" t="s">
        <v>939</v>
      </c>
      <c r="E2154" s="2" t="s">
        <v>115</v>
      </c>
      <c r="F2154" s="2" t="s">
        <v>116</v>
      </c>
      <c r="G2154" s="2" t="s">
        <v>117</v>
      </c>
      <c r="H2154" s="3">
        <v>20000</v>
      </c>
      <c r="I2154" s="3">
        <f>SUMIFS(dadosDF!K:K,dadosDF!C:C,O2154,dadosDF!D:D,E2154,dadosDF!G:G,A2154,dadosDF!I:I,L2154)</f>
        <v>20000</v>
      </c>
      <c r="J2154" s="3">
        <f t="shared" si="33"/>
        <v>0</v>
      </c>
      <c r="K2154" s="2" t="s">
        <v>2011</v>
      </c>
      <c r="L2154" s="2" t="s">
        <v>12</v>
      </c>
      <c r="M2154" s="2" t="s">
        <v>37</v>
      </c>
      <c r="N2154" s="2" t="s">
        <v>38</v>
      </c>
      <c r="O2154" s="2" t="s">
        <v>118</v>
      </c>
    </row>
    <row r="2155" spans="1:15">
      <c r="A2155" s="2" t="s">
        <v>2008</v>
      </c>
      <c r="B2155" s="2" t="s">
        <v>2009</v>
      </c>
      <c r="C2155" s="2" t="s">
        <v>2010</v>
      </c>
      <c r="D2155" s="2" t="s">
        <v>939</v>
      </c>
      <c r="E2155" s="2" t="s">
        <v>548</v>
      </c>
      <c r="F2155" s="2" t="s">
        <v>549</v>
      </c>
      <c r="G2155" s="2" t="s">
        <v>550</v>
      </c>
      <c r="H2155" s="3">
        <v>2000</v>
      </c>
      <c r="I2155" s="3">
        <f>SUMIFS(dadosDF!K:K,dadosDF!C:C,O2155,dadosDF!D:D,E2155,dadosDF!G:G,A2155,dadosDF!I:I,L2155)</f>
        <v>2000</v>
      </c>
      <c r="J2155" s="3">
        <f t="shared" si="33"/>
        <v>0</v>
      </c>
      <c r="K2155" s="2" t="s">
        <v>2011</v>
      </c>
      <c r="L2155" s="2" t="s">
        <v>12</v>
      </c>
      <c r="M2155" s="2" t="s">
        <v>37</v>
      </c>
      <c r="N2155" s="2" t="s">
        <v>38</v>
      </c>
      <c r="O2155" s="2" t="s">
        <v>73</v>
      </c>
    </row>
    <row r="2156" spans="1:15">
      <c r="A2156" s="2" t="s">
        <v>2008</v>
      </c>
      <c r="B2156" s="2" t="s">
        <v>2009</v>
      </c>
      <c r="C2156" s="2" t="s">
        <v>2010</v>
      </c>
      <c r="D2156" s="2" t="s">
        <v>939</v>
      </c>
      <c r="E2156" s="2" t="s">
        <v>2012</v>
      </c>
      <c r="F2156" s="2" t="s">
        <v>2013</v>
      </c>
      <c r="G2156" s="2" t="s">
        <v>2014</v>
      </c>
      <c r="H2156" s="3">
        <v>69000</v>
      </c>
      <c r="I2156" s="3">
        <f>SUMIFS(dadosDF!K:K,dadosDF!C:C,O2156,dadosDF!D:D,E2156,dadosDF!G:G,A2156,dadosDF!I:I,L2156)</f>
        <v>69000</v>
      </c>
      <c r="J2156" s="3">
        <f t="shared" si="33"/>
        <v>0</v>
      </c>
      <c r="K2156" s="2" t="s">
        <v>2011</v>
      </c>
      <c r="L2156" s="2" t="s">
        <v>12</v>
      </c>
      <c r="M2156" s="2" t="s">
        <v>37</v>
      </c>
      <c r="N2156" s="2" t="s">
        <v>38</v>
      </c>
      <c r="O2156" s="2" t="s">
        <v>85</v>
      </c>
    </row>
    <row r="2157" spans="1:15">
      <c r="A2157" s="2" t="s">
        <v>2008</v>
      </c>
      <c r="B2157" s="2" t="s">
        <v>2009</v>
      </c>
      <c r="C2157" s="2" t="s">
        <v>2010</v>
      </c>
      <c r="D2157" s="2" t="s">
        <v>939</v>
      </c>
      <c r="E2157" s="2" t="s">
        <v>1104</v>
      </c>
      <c r="F2157" s="2" t="s">
        <v>1105</v>
      </c>
      <c r="G2157" s="2" t="s">
        <v>1106</v>
      </c>
      <c r="H2157" s="3">
        <v>1500</v>
      </c>
      <c r="I2157" s="3">
        <f>SUMIFS(dadosDF!K:K,dadosDF!C:C,O2157,dadosDF!D:D,E2157,dadosDF!G:G,A2157,dadosDF!I:I,L2157)</f>
        <v>1500</v>
      </c>
      <c r="J2157" s="3">
        <f t="shared" si="33"/>
        <v>0</v>
      </c>
      <c r="K2157" s="2" t="s">
        <v>2011</v>
      </c>
      <c r="L2157" s="2" t="s">
        <v>12</v>
      </c>
      <c r="M2157" s="2" t="s">
        <v>37</v>
      </c>
      <c r="N2157" s="2" t="s">
        <v>38</v>
      </c>
      <c r="O2157" s="2" t="s">
        <v>81</v>
      </c>
    </row>
    <row r="2158" spans="1:15">
      <c r="A2158" s="2" t="s">
        <v>2008</v>
      </c>
      <c r="B2158" s="2" t="s">
        <v>2009</v>
      </c>
      <c r="C2158" s="2" t="s">
        <v>2010</v>
      </c>
      <c r="D2158" s="2" t="s">
        <v>939</v>
      </c>
      <c r="E2158" s="2" t="s">
        <v>429</v>
      </c>
      <c r="F2158" s="2" t="s">
        <v>430</v>
      </c>
      <c r="G2158" s="2" t="s">
        <v>431</v>
      </c>
      <c r="H2158" s="3">
        <v>5000</v>
      </c>
      <c r="I2158" s="3">
        <f>SUMIFS(dadosDF!K:K,dadosDF!C:C,O2158,dadosDF!D:D,E2158,dadosDF!G:G,A2158,dadosDF!I:I,L2158)</f>
        <v>5000</v>
      </c>
      <c r="J2158" s="3">
        <f t="shared" si="33"/>
        <v>0</v>
      </c>
      <c r="K2158" s="2" t="s">
        <v>2011</v>
      </c>
      <c r="L2158" s="2" t="s">
        <v>15</v>
      </c>
      <c r="M2158" s="2" t="s">
        <v>37</v>
      </c>
      <c r="N2158" s="2" t="s">
        <v>38</v>
      </c>
      <c r="O2158" s="2" t="s">
        <v>118</v>
      </c>
    </row>
    <row r="2159" spans="1:15">
      <c r="A2159" s="2" t="s">
        <v>2008</v>
      </c>
      <c r="B2159" s="2" t="s">
        <v>2009</v>
      </c>
      <c r="C2159" s="2" t="s">
        <v>2010</v>
      </c>
      <c r="D2159" s="2" t="s">
        <v>939</v>
      </c>
      <c r="E2159" s="2" t="s">
        <v>429</v>
      </c>
      <c r="F2159" s="2" t="s">
        <v>430</v>
      </c>
      <c r="G2159" s="2" t="s">
        <v>431</v>
      </c>
      <c r="H2159" s="3">
        <v>5000</v>
      </c>
      <c r="I2159" s="3">
        <f>SUMIFS(dadosDF!K:K,dadosDF!C:C,O2159,dadosDF!D:D,E2159,dadosDF!G:G,A2159,dadosDF!I:I,L2159)</f>
        <v>5000</v>
      </c>
      <c r="J2159" s="3">
        <f t="shared" si="33"/>
        <v>0</v>
      </c>
      <c r="K2159" s="2" t="s">
        <v>2011</v>
      </c>
      <c r="L2159" s="2" t="s">
        <v>12</v>
      </c>
      <c r="M2159" s="2" t="s">
        <v>37</v>
      </c>
      <c r="N2159" s="2" t="s">
        <v>38</v>
      </c>
      <c r="O2159" s="2" t="s">
        <v>39</v>
      </c>
    </row>
    <row r="2160" spans="1:15">
      <c r="A2160" s="2" t="s">
        <v>2008</v>
      </c>
      <c r="B2160" s="2" t="s">
        <v>2009</v>
      </c>
      <c r="C2160" s="2" t="s">
        <v>2010</v>
      </c>
      <c r="D2160" s="2" t="s">
        <v>939</v>
      </c>
      <c r="E2160" s="2" t="s">
        <v>662</v>
      </c>
      <c r="F2160" s="2" t="s">
        <v>663</v>
      </c>
      <c r="G2160" s="2" t="s">
        <v>664</v>
      </c>
      <c r="H2160" s="3">
        <v>100000</v>
      </c>
      <c r="I2160" s="3">
        <f>SUMIFS(dadosDF!K:K,dadosDF!C:C,O2160,dadosDF!D:D,E2160,dadosDF!G:G,A2160,dadosDF!I:I,L2160)</f>
        <v>100000</v>
      </c>
      <c r="J2160" s="3">
        <f t="shared" si="33"/>
        <v>0</v>
      </c>
      <c r="K2160" s="2" t="s">
        <v>2011</v>
      </c>
      <c r="L2160" s="2" t="s">
        <v>12</v>
      </c>
      <c r="M2160" s="2" t="s">
        <v>37</v>
      </c>
      <c r="N2160" s="2" t="s">
        <v>38</v>
      </c>
      <c r="O2160" s="2" t="s">
        <v>85</v>
      </c>
    </row>
    <row r="2161" spans="1:15">
      <c r="A2161" s="2" t="s">
        <v>2008</v>
      </c>
      <c r="B2161" s="2" t="s">
        <v>2009</v>
      </c>
      <c r="C2161" s="2" t="s">
        <v>2010</v>
      </c>
      <c r="D2161" s="2" t="s">
        <v>939</v>
      </c>
      <c r="E2161" s="2" t="s">
        <v>741</v>
      </c>
      <c r="F2161" s="2" t="s">
        <v>742</v>
      </c>
      <c r="G2161" s="2" t="s">
        <v>743</v>
      </c>
      <c r="H2161" s="3">
        <v>2000</v>
      </c>
      <c r="I2161" s="3">
        <f>SUMIFS(dadosDF!K:K,dadosDF!C:C,O2161,dadosDF!D:D,E2161,dadosDF!G:G,A2161,dadosDF!I:I,L2161)</f>
        <v>2000</v>
      </c>
      <c r="J2161" s="3">
        <f t="shared" si="33"/>
        <v>0</v>
      </c>
      <c r="K2161" s="2" t="s">
        <v>2011</v>
      </c>
      <c r="L2161" s="2" t="s">
        <v>12</v>
      </c>
      <c r="M2161" s="2" t="s">
        <v>37</v>
      </c>
      <c r="N2161" s="2" t="s">
        <v>38</v>
      </c>
      <c r="O2161" s="2" t="s">
        <v>85</v>
      </c>
    </row>
    <row r="2162" spans="1:15">
      <c r="A2162" s="2" t="s">
        <v>2008</v>
      </c>
      <c r="B2162" s="2" t="s">
        <v>2009</v>
      </c>
      <c r="C2162" s="2" t="s">
        <v>2010</v>
      </c>
      <c r="D2162" s="2" t="s">
        <v>939</v>
      </c>
      <c r="E2162" s="2" t="s">
        <v>2015</v>
      </c>
      <c r="F2162" s="2" t="s">
        <v>2016</v>
      </c>
      <c r="G2162" s="2" t="s">
        <v>2017</v>
      </c>
      <c r="H2162" s="3">
        <v>19500</v>
      </c>
      <c r="I2162" s="3">
        <f>SUMIFS(dadosDF!K:K,dadosDF!C:C,O2162,dadosDF!D:D,E2162,dadosDF!G:G,A2162,dadosDF!I:I,L2162)</f>
        <v>19500</v>
      </c>
      <c r="J2162" s="3">
        <f t="shared" si="33"/>
        <v>0</v>
      </c>
      <c r="K2162" s="2" t="s">
        <v>2011</v>
      </c>
      <c r="L2162" s="2" t="s">
        <v>12</v>
      </c>
      <c r="M2162" s="2" t="s">
        <v>37</v>
      </c>
      <c r="N2162" s="2" t="s">
        <v>38</v>
      </c>
      <c r="O2162" s="2" t="s">
        <v>118</v>
      </c>
    </row>
    <row r="2163" spans="1:15">
      <c r="A2163" s="2" t="s">
        <v>2008</v>
      </c>
      <c r="B2163" s="2" t="s">
        <v>2009</v>
      </c>
      <c r="C2163" s="2" t="s">
        <v>2010</v>
      </c>
      <c r="D2163" s="2" t="s">
        <v>939</v>
      </c>
      <c r="E2163" s="2" t="s">
        <v>249</v>
      </c>
      <c r="F2163" s="2" t="s">
        <v>250</v>
      </c>
      <c r="G2163" s="2" t="s">
        <v>251</v>
      </c>
      <c r="H2163" s="3">
        <v>4980</v>
      </c>
      <c r="I2163" s="3">
        <f>SUMIFS(dadosDF!K:K,dadosDF!C:C,O2163,dadosDF!D:D,E2163,dadosDF!G:G,A2163,dadosDF!I:I,L2163)</f>
        <v>4980</v>
      </c>
      <c r="J2163" s="3">
        <f t="shared" si="33"/>
        <v>0</v>
      </c>
      <c r="K2163" s="2" t="s">
        <v>2011</v>
      </c>
      <c r="L2163" s="2" t="s">
        <v>12</v>
      </c>
      <c r="M2163" s="2" t="s">
        <v>37</v>
      </c>
      <c r="N2163" s="2" t="s">
        <v>38</v>
      </c>
      <c r="O2163" s="2" t="s">
        <v>85</v>
      </c>
    </row>
    <row r="2164" spans="1:15">
      <c r="A2164" s="2" t="s">
        <v>2008</v>
      </c>
      <c r="B2164" s="2" t="s">
        <v>2009</v>
      </c>
      <c r="C2164" s="2" t="s">
        <v>2010</v>
      </c>
      <c r="D2164" s="2" t="s">
        <v>939</v>
      </c>
      <c r="E2164" s="2" t="s">
        <v>249</v>
      </c>
      <c r="F2164" s="2" t="s">
        <v>250</v>
      </c>
      <c r="G2164" s="2" t="s">
        <v>251</v>
      </c>
      <c r="H2164" s="3">
        <v>20</v>
      </c>
      <c r="I2164" s="3">
        <f>SUMIFS(dadosDF!K:K,dadosDF!C:C,O2164,dadosDF!D:D,E2164,dadosDF!G:G,A2164,dadosDF!I:I,L2164)</f>
        <v>20</v>
      </c>
      <c r="J2164" s="3">
        <f t="shared" si="33"/>
        <v>0</v>
      </c>
      <c r="K2164" s="2" t="s">
        <v>2011</v>
      </c>
      <c r="L2164" s="2" t="s">
        <v>12</v>
      </c>
      <c r="M2164" s="2" t="s">
        <v>37</v>
      </c>
      <c r="N2164" s="2" t="s">
        <v>38</v>
      </c>
      <c r="O2164" s="2" t="s">
        <v>77</v>
      </c>
    </row>
    <row r="2165" spans="1:15">
      <c r="A2165" s="2" t="s">
        <v>2008</v>
      </c>
      <c r="B2165" s="2" t="s">
        <v>2009</v>
      </c>
      <c r="C2165" s="2" t="s">
        <v>2010</v>
      </c>
      <c r="D2165" s="2" t="s">
        <v>939</v>
      </c>
      <c r="E2165" s="2" t="s">
        <v>152</v>
      </c>
      <c r="F2165" s="2" t="s">
        <v>153</v>
      </c>
      <c r="G2165" s="2" t="s">
        <v>154</v>
      </c>
      <c r="H2165" s="3">
        <v>3000</v>
      </c>
      <c r="I2165" s="3">
        <f>SUMIFS(dadosDF!K:K,dadosDF!C:C,O2165,dadosDF!D:D,E2165,dadosDF!G:G,A2165,dadosDF!I:I,L2165)</f>
        <v>3000</v>
      </c>
      <c r="J2165" s="3">
        <f t="shared" si="33"/>
        <v>0</v>
      </c>
      <c r="K2165" s="2" t="s">
        <v>2011</v>
      </c>
      <c r="L2165" s="2" t="s">
        <v>12</v>
      </c>
      <c r="M2165" s="2" t="s">
        <v>37</v>
      </c>
      <c r="N2165" s="2" t="s">
        <v>38</v>
      </c>
      <c r="O2165" s="2" t="s">
        <v>43</v>
      </c>
    </row>
    <row r="2166" spans="1:15">
      <c r="A2166" s="2" t="s">
        <v>2008</v>
      </c>
      <c r="B2166" s="2" t="s">
        <v>2009</v>
      </c>
      <c r="C2166" s="2" t="s">
        <v>2010</v>
      </c>
      <c r="D2166" s="2" t="s">
        <v>939</v>
      </c>
      <c r="E2166" s="2" t="s">
        <v>40</v>
      </c>
      <c r="F2166" s="2" t="s">
        <v>41</v>
      </c>
      <c r="G2166" s="2" t="s">
        <v>42</v>
      </c>
      <c r="H2166" s="3">
        <v>10000</v>
      </c>
      <c r="I2166" s="3">
        <f>SUMIFS(dadosDF!K:K,dadosDF!C:C,O2166,dadosDF!D:D,E2166,dadosDF!G:G,A2166,dadosDF!I:I,L2166)</f>
        <v>10000</v>
      </c>
      <c r="J2166" s="3">
        <f t="shared" si="33"/>
        <v>0</v>
      </c>
      <c r="K2166" s="2" t="s">
        <v>2011</v>
      </c>
      <c r="L2166" s="2" t="s">
        <v>12</v>
      </c>
      <c r="M2166" s="2" t="s">
        <v>37</v>
      </c>
      <c r="N2166" s="2" t="s">
        <v>38</v>
      </c>
      <c r="O2166" s="2" t="s">
        <v>51</v>
      </c>
    </row>
    <row r="2167" spans="1:15">
      <c r="A2167" s="2" t="s">
        <v>2008</v>
      </c>
      <c r="B2167" s="2" t="s">
        <v>2009</v>
      </c>
      <c r="C2167" s="2" t="s">
        <v>2010</v>
      </c>
      <c r="D2167" s="2" t="s">
        <v>939</v>
      </c>
      <c r="E2167" s="2" t="s">
        <v>2018</v>
      </c>
      <c r="F2167" s="2" t="s">
        <v>2019</v>
      </c>
      <c r="G2167" s="2" t="s">
        <v>2020</v>
      </c>
      <c r="H2167" s="3">
        <v>130000</v>
      </c>
      <c r="I2167" s="3">
        <f>SUMIFS(dadosDF!K:K,dadosDF!C:C,O2167,dadosDF!D:D,E2167,dadosDF!G:G,A2167,dadosDF!I:I,L2167)</f>
        <v>130000</v>
      </c>
      <c r="J2167" s="3">
        <f t="shared" si="33"/>
        <v>0</v>
      </c>
      <c r="K2167" s="2" t="s">
        <v>2011</v>
      </c>
      <c r="L2167" s="2" t="s">
        <v>12</v>
      </c>
      <c r="M2167" s="2" t="s">
        <v>37</v>
      </c>
      <c r="N2167" s="2" t="s">
        <v>38</v>
      </c>
      <c r="O2167" s="2" t="s">
        <v>85</v>
      </c>
    </row>
    <row r="2168" spans="1:15">
      <c r="A2168" s="2" t="s">
        <v>2008</v>
      </c>
      <c r="B2168" s="2" t="s">
        <v>2009</v>
      </c>
      <c r="C2168" s="2" t="s">
        <v>2010</v>
      </c>
      <c r="D2168" s="2" t="s">
        <v>939</v>
      </c>
      <c r="E2168" s="2" t="s">
        <v>487</v>
      </c>
      <c r="F2168" s="2" t="s">
        <v>488</v>
      </c>
      <c r="G2168" s="2" t="s">
        <v>489</v>
      </c>
      <c r="H2168" s="3">
        <v>1500</v>
      </c>
      <c r="I2168" s="3">
        <f>SUMIFS(dadosDF!K:K,dadosDF!C:C,O2168,dadosDF!D:D,E2168,dadosDF!G:G,A2168,dadosDF!I:I,L2168)</f>
        <v>1500</v>
      </c>
      <c r="J2168" s="3">
        <f t="shared" si="33"/>
        <v>0</v>
      </c>
      <c r="K2168" s="2" t="s">
        <v>2011</v>
      </c>
      <c r="L2168" s="2" t="s">
        <v>12</v>
      </c>
      <c r="M2168" s="2" t="s">
        <v>37</v>
      </c>
      <c r="N2168" s="2" t="s">
        <v>38</v>
      </c>
      <c r="O2168" s="2" t="s">
        <v>85</v>
      </c>
    </row>
    <row r="2169" spans="1:15">
      <c r="A2169" s="2" t="s">
        <v>2008</v>
      </c>
      <c r="B2169" s="2" t="s">
        <v>2009</v>
      </c>
      <c r="C2169" s="2" t="s">
        <v>2010</v>
      </c>
      <c r="D2169" s="2" t="s">
        <v>939</v>
      </c>
      <c r="E2169" s="2" t="s">
        <v>462</v>
      </c>
      <c r="F2169" s="2" t="s">
        <v>463</v>
      </c>
      <c r="G2169" s="2" t="s">
        <v>464</v>
      </c>
      <c r="H2169" s="3">
        <v>2500</v>
      </c>
      <c r="I2169" s="3">
        <f>SUMIFS(dadosDF!K:K,dadosDF!C:C,O2169,dadosDF!D:D,E2169,dadosDF!G:G,A2169,dadosDF!I:I,L2169)</f>
        <v>2500</v>
      </c>
      <c r="J2169" s="3">
        <f t="shared" si="33"/>
        <v>0</v>
      </c>
      <c r="K2169" s="2" t="s">
        <v>2011</v>
      </c>
      <c r="L2169" s="2" t="s">
        <v>12</v>
      </c>
      <c r="M2169" s="2" t="s">
        <v>37</v>
      </c>
      <c r="N2169" s="2" t="s">
        <v>38</v>
      </c>
      <c r="O2169" s="2" t="s">
        <v>43</v>
      </c>
    </row>
    <row r="2170" spans="1:15">
      <c r="A2170" s="2" t="s">
        <v>2008</v>
      </c>
      <c r="B2170" s="2" t="s">
        <v>2009</v>
      </c>
      <c r="C2170" s="2" t="s">
        <v>2010</v>
      </c>
      <c r="D2170" s="2" t="s">
        <v>939</v>
      </c>
      <c r="E2170" s="2" t="s">
        <v>82</v>
      </c>
      <c r="F2170" s="2" t="s">
        <v>83</v>
      </c>
      <c r="G2170" s="2" t="s">
        <v>84</v>
      </c>
      <c r="H2170" s="3">
        <v>5000</v>
      </c>
      <c r="I2170" s="3">
        <f>SUMIFS(dadosDF!K:K,dadosDF!C:C,O2170,dadosDF!D:D,E2170,dadosDF!G:G,A2170,dadosDF!I:I,L2170)</f>
        <v>5000</v>
      </c>
      <c r="J2170" s="3">
        <f t="shared" si="33"/>
        <v>0</v>
      </c>
      <c r="K2170" s="2" t="s">
        <v>2011</v>
      </c>
      <c r="L2170" s="2" t="s">
        <v>12</v>
      </c>
      <c r="M2170" s="2" t="s">
        <v>37</v>
      </c>
      <c r="N2170" s="2" t="s">
        <v>38</v>
      </c>
      <c r="O2170" s="2" t="s">
        <v>85</v>
      </c>
    </row>
    <row r="2171" spans="1:15">
      <c r="A2171" s="2" t="s">
        <v>2008</v>
      </c>
      <c r="B2171" s="2" t="s">
        <v>2009</v>
      </c>
      <c r="C2171" s="2" t="s">
        <v>2010</v>
      </c>
      <c r="D2171" s="2" t="s">
        <v>939</v>
      </c>
      <c r="E2171" s="2" t="s">
        <v>171</v>
      </c>
      <c r="F2171" s="2" t="s">
        <v>172</v>
      </c>
      <c r="G2171" s="2" t="s">
        <v>173</v>
      </c>
      <c r="H2171" s="3">
        <v>44000</v>
      </c>
      <c r="I2171" s="3">
        <f>SUMIFS(dadosDF!K:K,dadosDF!C:C,O2171,dadosDF!D:D,E2171,dadosDF!G:G,A2171,dadosDF!I:I,L2171)</f>
        <v>44000</v>
      </c>
      <c r="J2171" s="3">
        <f t="shared" si="33"/>
        <v>0</v>
      </c>
      <c r="K2171" s="2" t="s">
        <v>2011</v>
      </c>
      <c r="L2171" s="2" t="s">
        <v>12</v>
      </c>
      <c r="M2171" s="2" t="s">
        <v>37</v>
      </c>
      <c r="N2171" s="2" t="s">
        <v>38</v>
      </c>
      <c r="O2171" s="2" t="s">
        <v>85</v>
      </c>
    </row>
    <row r="2172" spans="1:15">
      <c r="A2172" s="2" t="s">
        <v>2008</v>
      </c>
      <c r="B2172" s="2" t="s">
        <v>2009</v>
      </c>
      <c r="C2172" s="2" t="s">
        <v>2010</v>
      </c>
      <c r="D2172" s="2" t="s">
        <v>939</v>
      </c>
      <c r="E2172" s="2" t="s">
        <v>171</v>
      </c>
      <c r="F2172" s="2" t="s">
        <v>172</v>
      </c>
      <c r="G2172" s="2" t="s">
        <v>173</v>
      </c>
      <c r="H2172" s="3">
        <v>6000</v>
      </c>
      <c r="I2172" s="3">
        <f>SUMIFS(dadosDF!K:K,dadosDF!C:C,O2172,dadosDF!D:D,E2172,dadosDF!G:G,A2172,dadosDF!I:I,L2172)</f>
        <v>6000</v>
      </c>
      <c r="J2172" s="3">
        <f t="shared" si="33"/>
        <v>0</v>
      </c>
      <c r="K2172" s="2" t="s">
        <v>2011</v>
      </c>
      <c r="L2172" s="2" t="s">
        <v>12</v>
      </c>
      <c r="M2172" s="2" t="s">
        <v>37</v>
      </c>
      <c r="N2172" s="2" t="s">
        <v>38</v>
      </c>
      <c r="O2172" s="2" t="s">
        <v>81</v>
      </c>
    </row>
    <row r="2173" spans="1:15">
      <c r="A2173" s="2" t="s">
        <v>2021</v>
      </c>
      <c r="B2173" s="2" t="s">
        <v>2022</v>
      </c>
      <c r="C2173" s="2" t="s">
        <v>2023</v>
      </c>
      <c r="D2173" s="2" t="s">
        <v>878</v>
      </c>
      <c r="E2173" s="2" t="s">
        <v>410</v>
      </c>
      <c r="F2173" s="2" t="s">
        <v>411</v>
      </c>
      <c r="G2173" s="2" t="s">
        <v>412</v>
      </c>
      <c r="H2173" s="3">
        <v>300</v>
      </c>
      <c r="I2173" s="3">
        <f>SUMIFS(dadosDF!K:K,dadosDF!C:C,O2173,dadosDF!D:D,E2173,dadosDF!G:G,A2173,dadosDF!I:I,L2173)</f>
        <v>300</v>
      </c>
      <c r="J2173" s="3">
        <f t="shared" si="33"/>
        <v>0</v>
      </c>
      <c r="K2173" s="2" t="s">
        <v>2024</v>
      </c>
      <c r="L2173" s="2" t="s">
        <v>12</v>
      </c>
      <c r="M2173" s="2" t="s">
        <v>37</v>
      </c>
      <c r="N2173" s="2" t="s">
        <v>38</v>
      </c>
      <c r="O2173" s="2" t="s">
        <v>47</v>
      </c>
    </row>
    <row r="2174" spans="1:15">
      <c r="A2174" s="2" t="s">
        <v>2021</v>
      </c>
      <c r="B2174" s="2" t="s">
        <v>2022</v>
      </c>
      <c r="C2174" s="2" t="s">
        <v>2023</v>
      </c>
      <c r="D2174" s="2" t="s">
        <v>878</v>
      </c>
      <c r="E2174" s="2" t="s">
        <v>188</v>
      </c>
      <c r="F2174" s="2" t="s">
        <v>189</v>
      </c>
      <c r="G2174" s="2" t="s">
        <v>190</v>
      </c>
      <c r="H2174" s="3">
        <v>200</v>
      </c>
      <c r="I2174" s="3">
        <f>SUMIFS(dadosDF!K:K,dadosDF!C:C,O2174,dadosDF!D:D,E2174,dadosDF!G:G,A2174,dadosDF!I:I,L2174)</f>
        <v>200</v>
      </c>
      <c r="J2174" s="3">
        <f t="shared" si="33"/>
        <v>0</v>
      </c>
      <c r="K2174" s="2" t="s">
        <v>2024</v>
      </c>
      <c r="L2174" s="2" t="s">
        <v>15</v>
      </c>
      <c r="M2174" s="2" t="s">
        <v>37</v>
      </c>
      <c r="N2174" s="2" t="s">
        <v>38</v>
      </c>
      <c r="O2174" s="2" t="s">
        <v>77</v>
      </c>
    </row>
    <row r="2175" spans="1:15">
      <c r="A2175" s="2" t="s">
        <v>2021</v>
      </c>
      <c r="B2175" s="2" t="s">
        <v>2022</v>
      </c>
      <c r="C2175" s="2" t="s">
        <v>2023</v>
      </c>
      <c r="D2175" s="2" t="s">
        <v>878</v>
      </c>
      <c r="E2175" s="2" t="s">
        <v>188</v>
      </c>
      <c r="F2175" s="2" t="s">
        <v>189</v>
      </c>
      <c r="G2175" s="2" t="s">
        <v>190</v>
      </c>
      <c r="H2175" s="3">
        <v>200</v>
      </c>
      <c r="I2175" s="3">
        <f>SUMIFS(dadosDF!K:K,dadosDF!C:C,O2175,dadosDF!D:D,E2175,dadosDF!G:G,A2175,dadosDF!I:I,L2175)</f>
        <v>200</v>
      </c>
      <c r="J2175" s="3">
        <f t="shared" si="33"/>
        <v>0</v>
      </c>
      <c r="K2175" s="2" t="s">
        <v>2024</v>
      </c>
      <c r="L2175" s="2" t="s">
        <v>12</v>
      </c>
      <c r="M2175" s="2" t="s">
        <v>37</v>
      </c>
      <c r="N2175" s="2" t="s">
        <v>38</v>
      </c>
      <c r="O2175" s="2" t="s">
        <v>94</v>
      </c>
    </row>
    <row r="2176" spans="1:15">
      <c r="A2176" s="2" t="s">
        <v>2021</v>
      </c>
      <c r="B2176" s="2" t="s">
        <v>2022</v>
      </c>
      <c r="C2176" s="2" t="s">
        <v>2023</v>
      </c>
      <c r="D2176" s="2" t="s">
        <v>878</v>
      </c>
      <c r="E2176" s="2" t="s">
        <v>188</v>
      </c>
      <c r="F2176" s="2" t="s">
        <v>189</v>
      </c>
      <c r="G2176" s="2" t="s">
        <v>190</v>
      </c>
      <c r="H2176" s="3">
        <v>10</v>
      </c>
      <c r="I2176" s="3">
        <f>SUMIFS(dadosDF!K:K,dadosDF!C:C,O2176,dadosDF!D:D,E2176,dadosDF!G:G,A2176,dadosDF!I:I,L2176)</f>
        <v>10</v>
      </c>
      <c r="J2176" s="3">
        <f t="shared" si="33"/>
        <v>0</v>
      </c>
      <c r="K2176" s="2" t="s">
        <v>2024</v>
      </c>
      <c r="L2176" s="2" t="s">
        <v>12</v>
      </c>
      <c r="M2176" s="2" t="s">
        <v>37</v>
      </c>
      <c r="N2176" s="2" t="s">
        <v>38</v>
      </c>
      <c r="O2176" s="2" t="s">
        <v>58</v>
      </c>
    </row>
    <row r="2177" spans="1:15">
      <c r="A2177" s="2" t="s">
        <v>2021</v>
      </c>
      <c r="B2177" s="2" t="s">
        <v>2022</v>
      </c>
      <c r="C2177" s="2" t="s">
        <v>2023</v>
      </c>
      <c r="D2177" s="2" t="s">
        <v>878</v>
      </c>
      <c r="E2177" s="2" t="s">
        <v>188</v>
      </c>
      <c r="F2177" s="2" t="s">
        <v>189</v>
      </c>
      <c r="G2177" s="2" t="s">
        <v>190</v>
      </c>
      <c r="H2177" s="3">
        <v>200</v>
      </c>
      <c r="I2177" s="3">
        <f>SUMIFS(dadosDF!K:K,dadosDF!C:C,O2177,dadosDF!D:D,E2177,dadosDF!G:G,A2177,dadosDF!I:I,L2177)</f>
        <v>200</v>
      </c>
      <c r="J2177" s="3">
        <f t="shared" si="33"/>
        <v>0</v>
      </c>
      <c r="K2177" s="2" t="s">
        <v>2024</v>
      </c>
      <c r="L2177" s="2" t="s">
        <v>12</v>
      </c>
      <c r="M2177" s="2" t="s">
        <v>37</v>
      </c>
      <c r="N2177" s="2" t="s">
        <v>38</v>
      </c>
      <c r="O2177" s="2" t="s">
        <v>77</v>
      </c>
    </row>
    <row r="2178" spans="1:15">
      <c r="A2178" s="2" t="s">
        <v>2021</v>
      </c>
      <c r="B2178" s="2" t="s">
        <v>2022</v>
      </c>
      <c r="C2178" s="2" t="s">
        <v>2023</v>
      </c>
      <c r="D2178" s="2" t="s">
        <v>878</v>
      </c>
      <c r="E2178" s="2" t="s">
        <v>112</v>
      </c>
      <c r="F2178" s="2" t="s">
        <v>113</v>
      </c>
      <c r="G2178" s="2" t="s">
        <v>114</v>
      </c>
      <c r="H2178" s="3">
        <v>840</v>
      </c>
      <c r="I2178" s="3">
        <f>SUMIFS(dadosDF!K:K,dadosDF!C:C,O2178,dadosDF!D:D,E2178,dadosDF!G:G,A2178,dadosDF!I:I,L2178)</f>
        <v>840</v>
      </c>
      <c r="J2178" s="3">
        <f t="shared" si="33"/>
        <v>0</v>
      </c>
      <c r="K2178" s="2" t="s">
        <v>2024</v>
      </c>
      <c r="L2178" s="2" t="s">
        <v>12</v>
      </c>
      <c r="M2178" s="2" t="s">
        <v>37</v>
      </c>
      <c r="N2178" s="2" t="s">
        <v>38</v>
      </c>
      <c r="O2178" s="2" t="s">
        <v>94</v>
      </c>
    </row>
    <row r="2179" spans="1:15">
      <c r="A2179" s="2" t="s">
        <v>2021</v>
      </c>
      <c r="B2179" s="2" t="s">
        <v>2022</v>
      </c>
      <c r="C2179" s="2" t="s">
        <v>2023</v>
      </c>
      <c r="D2179" s="2" t="s">
        <v>878</v>
      </c>
      <c r="E2179" s="2" t="s">
        <v>125</v>
      </c>
      <c r="F2179" s="2" t="s">
        <v>126</v>
      </c>
      <c r="G2179" s="2" t="s">
        <v>127</v>
      </c>
      <c r="H2179" s="3">
        <v>900</v>
      </c>
      <c r="I2179" s="3">
        <f>SUMIFS(dadosDF!K:K,dadosDF!C:C,O2179,dadosDF!D:D,E2179,dadosDF!G:G,A2179,dadosDF!I:I,L2179)</f>
        <v>900</v>
      </c>
      <c r="J2179" s="3">
        <f t="shared" ref="J2179:J2242" si="34">I2179-H2179</f>
        <v>0</v>
      </c>
      <c r="K2179" s="2" t="s">
        <v>2024</v>
      </c>
      <c r="L2179" s="2" t="s">
        <v>12</v>
      </c>
      <c r="M2179" s="2" t="s">
        <v>37</v>
      </c>
      <c r="N2179" s="2" t="s">
        <v>38</v>
      </c>
      <c r="O2179" s="2" t="s">
        <v>94</v>
      </c>
    </row>
    <row r="2180" spans="1:15">
      <c r="A2180" s="2" t="s">
        <v>2021</v>
      </c>
      <c r="B2180" s="2" t="s">
        <v>2022</v>
      </c>
      <c r="C2180" s="2" t="s">
        <v>2023</v>
      </c>
      <c r="D2180" s="2" t="s">
        <v>878</v>
      </c>
      <c r="E2180" s="2" t="s">
        <v>128</v>
      </c>
      <c r="F2180" s="2" t="s">
        <v>129</v>
      </c>
      <c r="G2180" s="2" t="s">
        <v>130</v>
      </c>
      <c r="H2180" s="3">
        <v>30000</v>
      </c>
      <c r="I2180" s="3">
        <f>SUMIFS(dadosDF!K:K,dadosDF!C:C,O2180,dadosDF!D:D,E2180,dadosDF!G:G,A2180,dadosDF!I:I,L2180)</f>
        <v>30000</v>
      </c>
      <c r="J2180" s="3">
        <f t="shared" si="34"/>
        <v>0</v>
      </c>
      <c r="K2180" s="2" t="s">
        <v>2024</v>
      </c>
      <c r="L2180" s="2" t="s">
        <v>15</v>
      </c>
      <c r="M2180" s="2" t="s">
        <v>37</v>
      </c>
      <c r="N2180" s="2" t="s">
        <v>38</v>
      </c>
      <c r="O2180" s="2" t="s">
        <v>39</v>
      </c>
    </row>
    <row r="2181" spans="1:15">
      <c r="A2181" s="2" t="s">
        <v>2021</v>
      </c>
      <c r="B2181" s="2" t="s">
        <v>2022</v>
      </c>
      <c r="C2181" s="2" t="s">
        <v>2023</v>
      </c>
      <c r="D2181" s="2" t="s">
        <v>878</v>
      </c>
      <c r="E2181" s="2" t="s">
        <v>128</v>
      </c>
      <c r="F2181" s="2" t="s">
        <v>129</v>
      </c>
      <c r="G2181" s="2" t="s">
        <v>130</v>
      </c>
      <c r="H2181" s="3">
        <v>236000</v>
      </c>
      <c r="I2181" s="3">
        <f>SUMIFS(dadosDF!K:K,dadosDF!C:C,O2181,dadosDF!D:D,E2181,dadosDF!G:G,A2181,dadosDF!I:I,L2181)</f>
        <v>236000</v>
      </c>
      <c r="J2181" s="3">
        <f t="shared" si="34"/>
        <v>0</v>
      </c>
      <c r="K2181" s="2" t="s">
        <v>2024</v>
      </c>
      <c r="L2181" s="2" t="s">
        <v>12</v>
      </c>
      <c r="M2181" s="2" t="s">
        <v>37</v>
      </c>
      <c r="N2181" s="2" t="s">
        <v>38</v>
      </c>
      <c r="O2181" s="2" t="s">
        <v>94</v>
      </c>
    </row>
    <row r="2182" spans="1:15">
      <c r="A2182" s="2" t="s">
        <v>2021</v>
      </c>
      <c r="B2182" s="2" t="s">
        <v>2022</v>
      </c>
      <c r="C2182" s="2" t="s">
        <v>2023</v>
      </c>
      <c r="D2182" s="2" t="s">
        <v>878</v>
      </c>
      <c r="E2182" s="2" t="s">
        <v>128</v>
      </c>
      <c r="F2182" s="2" t="s">
        <v>129</v>
      </c>
      <c r="G2182" s="2" t="s">
        <v>130</v>
      </c>
      <c r="H2182" s="3">
        <v>30000</v>
      </c>
      <c r="I2182" s="3">
        <f>SUMIFS(dadosDF!K:K,dadosDF!C:C,O2182,dadosDF!D:D,E2182,dadosDF!G:G,A2182,dadosDF!I:I,L2182)</f>
        <v>30000</v>
      </c>
      <c r="J2182" s="3">
        <f t="shared" si="34"/>
        <v>0</v>
      </c>
      <c r="K2182" s="2" t="s">
        <v>2024</v>
      </c>
      <c r="L2182" s="2" t="s">
        <v>12</v>
      </c>
      <c r="M2182" s="2" t="s">
        <v>37</v>
      </c>
      <c r="N2182" s="2" t="s">
        <v>38</v>
      </c>
      <c r="O2182" s="2" t="s">
        <v>39</v>
      </c>
    </row>
    <row r="2183" spans="1:15">
      <c r="A2183" s="2" t="s">
        <v>2021</v>
      </c>
      <c r="B2183" s="2" t="s">
        <v>2022</v>
      </c>
      <c r="C2183" s="2" t="s">
        <v>2023</v>
      </c>
      <c r="D2183" s="2" t="s">
        <v>878</v>
      </c>
      <c r="E2183" s="2" t="s">
        <v>2025</v>
      </c>
      <c r="F2183" s="2" t="s">
        <v>2026</v>
      </c>
      <c r="G2183" s="2" t="s">
        <v>2027</v>
      </c>
      <c r="H2183" s="3">
        <v>5</v>
      </c>
      <c r="I2183" s="3">
        <f>SUMIFS(dadosDF!K:K,dadosDF!C:C,O2183,dadosDF!D:D,E2183,dadosDF!G:G,A2183,dadosDF!I:I,L2183)</f>
        <v>5</v>
      </c>
      <c r="J2183" s="3">
        <f t="shared" si="34"/>
        <v>0</v>
      </c>
      <c r="K2183" s="2" t="s">
        <v>2024</v>
      </c>
      <c r="L2183" s="2" t="s">
        <v>12</v>
      </c>
      <c r="M2183" s="2" t="s">
        <v>37</v>
      </c>
      <c r="N2183" s="2" t="s">
        <v>38</v>
      </c>
      <c r="O2183" s="2" t="s">
        <v>158</v>
      </c>
    </row>
    <row r="2184" spans="1:15">
      <c r="A2184" s="2" t="s">
        <v>2021</v>
      </c>
      <c r="B2184" s="2" t="s">
        <v>2022</v>
      </c>
      <c r="C2184" s="2" t="s">
        <v>2023</v>
      </c>
      <c r="D2184" s="2" t="s">
        <v>878</v>
      </c>
      <c r="E2184" s="2" t="s">
        <v>134</v>
      </c>
      <c r="F2184" s="2" t="s">
        <v>135</v>
      </c>
      <c r="G2184" s="2" t="s">
        <v>136</v>
      </c>
      <c r="H2184" s="3">
        <v>3000</v>
      </c>
      <c r="I2184" s="3">
        <f>SUMIFS(dadosDF!K:K,dadosDF!C:C,O2184,dadosDF!D:D,E2184,dadosDF!G:G,A2184,dadosDF!I:I,L2184)</f>
        <v>3000</v>
      </c>
      <c r="J2184" s="3">
        <f t="shared" si="34"/>
        <v>0</v>
      </c>
      <c r="K2184" s="2" t="s">
        <v>2024</v>
      </c>
      <c r="L2184" s="2" t="s">
        <v>12</v>
      </c>
      <c r="M2184" s="2" t="s">
        <v>37</v>
      </c>
      <c r="N2184" s="2" t="s">
        <v>38</v>
      </c>
      <c r="O2184" s="2" t="s">
        <v>101</v>
      </c>
    </row>
    <row r="2185" spans="1:15">
      <c r="A2185" s="2" t="s">
        <v>2021</v>
      </c>
      <c r="B2185" s="2" t="s">
        <v>2022</v>
      </c>
      <c r="C2185" s="2" t="s">
        <v>2023</v>
      </c>
      <c r="D2185" s="2" t="s">
        <v>878</v>
      </c>
      <c r="E2185" s="2" t="s">
        <v>249</v>
      </c>
      <c r="F2185" s="2" t="s">
        <v>250</v>
      </c>
      <c r="G2185" s="2" t="s">
        <v>251</v>
      </c>
      <c r="H2185" s="3">
        <v>2000</v>
      </c>
      <c r="I2185" s="3">
        <f>SUMIFS(dadosDF!K:K,dadosDF!C:C,O2185,dadosDF!D:D,E2185,dadosDF!G:G,A2185,dadosDF!I:I,L2185)</f>
        <v>2000</v>
      </c>
      <c r="J2185" s="3">
        <f t="shared" si="34"/>
        <v>0</v>
      </c>
      <c r="K2185" s="2" t="s">
        <v>2024</v>
      </c>
      <c r="L2185" s="2" t="s">
        <v>12</v>
      </c>
      <c r="M2185" s="2" t="s">
        <v>37</v>
      </c>
      <c r="N2185" s="2" t="s">
        <v>38</v>
      </c>
      <c r="O2185" s="2" t="s">
        <v>158</v>
      </c>
    </row>
    <row r="2186" spans="1:15">
      <c r="A2186" s="2" t="s">
        <v>2021</v>
      </c>
      <c r="B2186" s="2" t="s">
        <v>2022</v>
      </c>
      <c r="C2186" s="2" t="s">
        <v>2023</v>
      </c>
      <c r="D2186" s="2" t="s">
        <v>878</v>
      </c>
      <c r="E2186" s="2" t="s">
        <v>249</v>
      </c>
      <c r="F2186" s="2" t="s">
        <v>250</v>
      </c>
      <c r="G2186" s="2" t="s">
        <v>251</v>
      </c>
      <c r="H2186" s="3">
        <v>10</v>
      </c>
      <c r="I2186" s="3">
        <f>SUMIFS(dadosDF!K:K,dadosDF!C:C,O2186,dadosDF!D:D,E2186,dadosDF!G:G,A2186,dadosDF!I:I,L2186)</f>
        <v>10</v>
      </c>
      <c r="J2186" s="3">
        <f t="shared" si="34"/>
        <v>0</v>
      </c>
      <c r="K2186" s="2" t="s">
        <v>2024</v>
      </c>
      <c r="L2186" s="2" t="s">
        <v>12</v>
      </c>
      <c r="M2186" s="2" t="s">
        <v>37</v>
      </c>
      <c r="N2186" s="2" t="s">
        <v>38</v>
      </c>
      <c r="O2186" s="2" t="s">
        <v>94</v>
      </c>
    </row>
    <row r="2187" spans="1:15">
      <c r="A2187" s="2" t="s">
        <v>2021</v>
      </c>
      <c r="B2187" s="2" t="s">
        <v>2022</v>
      </c>
      <c r="C2187" s="2" t="s">
        <v>2023</v>
      </c>
      <c r="D2187" s="2" t="s">
        <v>878</v>
      </c>
      <c r="E2187" s="2" t="s">
        <v>66</v>
      </c>
      <c r="F2187" s="2" t="s">
        <v>67</v>
      </c>
      <c r="G2187" s="2" t="s">
        <v>68</v>
      </c>
      <c r="H2187" s="3">
        <v>1200</v>
      </c>
      <c r="I2187" s="3">
        <f>SUMIFS(dadosDF!K:K,dadosDF!C:C,O2187,dadosDF!D:D,E2187,dadosDF!G:G,A2187,dadosDF!I:I,L2187)</f>
        <v>1200</v>
      </c>
      <c r="J2187" s="3">
        <f t="shared" si="34"/>
        <v>0</v>
      </c>
      <c r="K2187" s="2" t="s">
        <v>2024</v>
      </c>
      <c r="L2187" s="2" t="s">
        <v>12</v>
      </c>
      <c r="M2187" s="2" t="s">
        <v>37</v>
      </c>
      <c r="N2187" s="2" t="s">
        <v>38</v>
      </c>
      <c r="O2187" s="2" t="s">
        <v>81</v>
      </c>
    </row>
    <row r="2188" spans="1:15">
      <c r="A2188" s="2" t="s">
        <v>2021</v>
      </c>
      <c r="B2188" s="2" t="s">
        <v>2022</v>
      </c>
      <c r="C2188" s="2" t="s">
        <v>2023</v>
      </c>
      <c r="D2188" s="2" t="s">
        <v>878</v>
      </c>
      <c r="E2188" s="2" t="s">
        <v>149</v>
      </c>
      <c r="F2188" s="2" t="s">
        <v>150</v>
      </c>
      <c r="G2188" s="2" t="s">
        <v>151</v>
      </c>
      <c r="H2188" s="3">
        <v>2010</v>
      </c>
      <c r="I2188" s="3">
        <f>SUMIFS(dadosDF!K:K,dadosDF!C:C,O2188,dadosDF!D:D,E2188,dadosDF!G:G,A2188,dadosDF!I:I,L2188)</f>
        <v>2010</v>
      </c>
      <c r="J2188" s="3">
        <f t="shared" si="34"/>
        <v>0</v>
      </c>
      <c r="K2188" s="2" t="s">
        <v>2024</v>
      </c>
      <c r="L2188" s="2" t="s">
        <v>12</v>
      </c>
      <c r="M2188" s="2" t="s">
        <v>37</v>
      </c>
      <c r="N2188" s="2" t="s">
        <v>38</v>
      </c>
      <c r="O2188" s="2" t="s">
        <v>58</v>
      </c>
    </row>
    <row r="2189" spans="1:15">
      <c r="A2189" s="2" t="s">
        <v>2021</v>
      </c>
      <c r="B2189" s="2" t="s">
        <v>2022</v>
      </c>
      <c r="C2189" s="2" t="s">
        <v>2023</v>
      </c>
      <c r="D2189" s="2" t="s">
        <v>878</v>
      </c>
      <c r="E2189" s="2" t="s">
        <v>2028</v>
      </c>
      <c r="F2189" s="2" t="s">
        <v>2029</v>
      </c>
      <c r="G2189" s="2" t="s">
        <v>2030</v>
      </c>
      <c r="H2189" s="3">
        <v>1500</v>
      </c>
      <c r="I2189" s="3">
        <f>SUMIFS(dadosDF!K:K,dadosDF!C:C,O2189,dadosDF!D:D,E2189,dadosDF!G:G,A2189,dadosDF!I:I,L2189)</f>
        <v>1500</v>
      </c>
      <c r="J2189" s="3">
        <f t="shared" si="34"/>
        <v>0</v>
      </c>
      <c r="K2189" s="2" t="s">
        <v>2024</v>
      </c>
      <c r="L2189" s="2" t="s">
        <v>12</v>
      </c>
      <c r="M2189" s="2" t="s">
        <v>37</v>
      </c>
      <c r="N2189" s="2" t="s">
        <v>38</v>
      </c>
      <c r="O2189" s="2" t="s">
        <v>51</v>
      </c>
    </row>
    <row r="2190" spans="1:15">
      <c r="A2190" s="2" t="s">
        <v>2021</v>
      </c>
      <c r="B2190" s="2" t="s">
        <v>2022</v>
      </c>
      <c r="C2190" s="2" t="s">
        <v>2023</v>
      </c>
      <c r="D2190" s="2" t="s">
        <v>878</v>
      </c>
      <c r="E2190" s="2" t="s">
        <v>159</v>
      </c>
      <c r="F2190" s="2" t="s">
        <v>160</v>
      </c>
      <c r="G2190" s="2" t="s">
        <v>161</v>
      </c>
      <c r="H2190" s="3">
        <v>8000</v>
      </c>
      <c r="I2190" s="3">
        <f>SUMIFS(dadosDF!K:K,dadosDF!C:C,O2190,dadosDF!D:D,E2190,dadosDF!G:G,A2190,dadosDF!I:I,L2190)</f>
        <v>8000</v>
      </c>
      <c r="J2190" s="3">
        <f t="shared" si="34"/>
        <v>0</v>
      </c>
      <c r="K2190" s="2" t="s">
        <v>2024</v>
      </c>
      <c r="L2190" s="2" t="s">
        <v>15</v>
      </c>
      <c r="M2190" s="2" t="s">
        <v>37</v>
      </c>
      <c r="N2190" s="2" t="s">
        <v>38</v>
      </c>
      <c r="O2190" s="2" t="s">
        <v>73</v>
      </c>
    </row>
    <row r="2191" spans="1:15">
      <c r="A2191" s="2" t="s">
        <v>2021</v>
      </c>
      <c r="B2191" s="2" t="s">
        <v>2022</v>
      </c>
      <c r="C2191" s="2" t="s">
        <v>2023</v>
      </c>
      <c r="D2191" s="2" t="s">
        <v>878</v>
      </c>
      <c r="E2191" s="2" t="s">
        <v>159</v>
      </c>
      <c r="F2191" s="2" t="s">
        <v>160</v>
      </c>
      <c r="G2191" s="2" t="s">
        <v>161</v>
      </c>
      <c r="H2191" s="3">
        <v>4000</v>
      </c>
      <c r="I2191" s="3">
        <f>SUMIFS(dadosDF!K:K,dadosDF!C:C,O2191,dadosDF!D:D,E2191,dadosDF!G:G,A2191,dadosDF!I:I,L2191)</f>
        <v>4000</v>
      </c>
      <c r="J2191" s="3">
        <f t="shared" si="34"/>
        <v>0</v>
      </c>
      <c r="K2191" s="2" t="s">
        <v>2024</v>
      </c>
      <c r="L2191" s="2" t="s">
        <v>12</v>
      </c>
      <c r="M2191" s="2" t="s">
        <v>37</v>
      </c>
      <c r="N2191" s="2" t="s">
        <v>38</v>
      </c>
      <c r="O2191" s="2" t="s">
        <v>85</v>
      </c>
    </row>
    <row r="2192" spans="1:15">
      <c r="A2192" s="2" t="s">
        <v>2021</v>
      </c>
      <c r="B2192" s="2" t="s">
        <v>2022</v>
      </c>
      <c r="C2192" s="2" t="s">
        <v>2023</v>
      </c>
      <c r="D2192" s="2" t="s">
        <v>878</v>
      </c>
      <c r="E2192" s="2" t="s">
        <v>159</v>
      </c>
      <c r="F2192" s="2" t="s">
        <v>160</v>
      </c>
      <c r="G2192" s="2" t="s">
        <v>161</v>
      </c>
      <c r="H2192" s="3">
        <v>4000</v>
      </c>
      <c r="I2192" s="3">
        <f>SUMIFS(dadosDF!K:K,dadosDF!C:C,O2192,dadosDF!D:D,E2192,dadosDF!G:G,A2192,dadosDF!I:I,L2192)</f>
        <v>4000</v>
      </c>
      <c r="J2192" s="3">
        <f t="shared" si="34"/>
        <v>0</v>
      </c>
      <c r="K2192" s="2" t="s">
        <v>2024</v>
      </c>
      <c r="L2192" s="2" t="s">
        <v>12</v>
      </c>
      <c r="M2192" s="2" t="s">
        <v>37</v>
      </c>
      <c r="N2192" s="2" t="s">
        <v>38</v>
      </c>
      <c r="O2192" s="2" t="s">
        <v>77</v>
      </c>
    </row>
    <row r="2193" spans="1:15">
      <c r="A2193" s="2" t="s">
        <v>2021</v>
      </c>
      <c r="B2193" s="2" t="s">
        <v>2022</v>
      </c>
      <c r="C2193" s="2" t="s">
        <v>2023</v>
      </c>
      <c r="D2193" s="2" t="s">
        <v>878</v>
      </c>
      <c r="E2193" s="2" t="s">
        <v>162</v>
      </c>
      <c r="F2193" s="2" t="s">
        <v>163</v>
      </c>
      <c r="G2193" s="2" t="s">
        <v>164</v>
      </c>
      <c r="H2193" s="3">
        <v>1000</v>
      </c>
      <c r="I2193" s="3">
        <f>SUMIFS(dadosDF!K:K,dadosDF!C:C,O2193,dadosDF!D:D,E2193,dadosDF!G:G,A2193,dadosDF!I:I,L2193)</f>
        <v>1000</v>
      </c>
      <c r="J2193" s="3">
        <f t="shared" si="34"/>
        <v>0</v>
      </c>
      <c r="K2193" s="2" t="s">
        <v>2024</v>
      </c>
      <c r="L2193" s="2" t="s">
        <v>12</v>
      </c>
      <c r="M2193" s="2" t="s">
        <v>37</v>
      </c>
      <c r="N2193" s="2" t="s">
        <v>38</v>
      </c>
      <c r="O2193" s="2" t="s">
        <v>47</v>
      </c>
    </row>
    <row r="2194" spans="1:15">
      <c r="A2194" s="2" t="s">
        <v>2021</v>
      </c>
      <c r="B2194" s="2" t="s">
        <v>2022</v>
      </c>
      <c r="C2194" s="2" t="s">
        <v>2023</v>
      </c>
      <c r="D2194" s="2" t="s">
        <v>878</v>
      </c>
      <c r="E2194" s="2" t="s">
        <v>162</v>
      </c>
      <c r="F2194" s="2" t="s">
        <v>163</v>
      </c>
      <c r="G2194" s="2" t="s">
        <v>164</v>
      </c>
      <c r="H2194" s="3">
        <v>5</v>
      </c>
      <c r="I2194" s="3">
        <f>SUMIFS(dadosDF!K:K,dadosDF!C:C,O2194,dadosDF!D:D,E2194,dadosDF!G:G,A2194,dadosDF!I:I,L2194)</f>
        <v>5</v>
      </c>
      <c r="J2194" s="3">
        <f t="shared" si="34"/>
        <v>0</v>
      </c>
      <c r="K2194" s="2" t="s">
        <v>2024</v>
      </c>
      <c r="L2194" s="2" t="s">
        <v>12</v>
      </c>
      <c r="M2194" s="2" t="s">
        <v>37</v>
      </c>
      <c r="N2194" s="2" t="s">
        <v>38</v>
      </c>
      <c r="O2194" s="2" t="s">
        <v>81</v>
      </c>
    </row>
    <row r="2195" spans="1:15">
      <c r="A2195" s="2" t="s">
        <v>2021</v>
      </c>
      <c r="B2195" s="2" t="s">
        <v>2022</v>
      </c>
      <c r="C2195" s="2" t="s">
        <v>2023</v>
      </c>
      <c r="D2195" s="2" t="s">
        <v>878</v>
      </c>
      <c r="E2195" s="2" t="s">
        <v>33</v>
      </c>
      <c r="F2195" s="2" t="s">
        <v>34</v>
      </c>
      <c r="G2195" s="2" t="s">
        <v>35</v>
      </c>
      <c r="H2195" s="3">
        <v>5000</v>
      </c>
      <c r="I2195" s="3">
        <f>SUMIFS(dadosDF!K:K,dadosDF!C:C,O2195,dadosDF!D:D,E2195,dadosDF!G:G,A2195,dadosDF!I:I,L2195)</f>
        <v>5000</v>
      </c>
      <c r="J2195" s="3">
        <f t="shared" si="34"/>
        <v>0</v>
      </c>
      <c r="K2195" s="2" t="s">
        <v>2024</v>
      </c>
      <c r="L2195" s="2" t="s">
        <v>12</v>
      </c>
      <c r="M2195" s="2" t="s">
        <v>37</v>
      </c>
      <c r="N2195" s="2" t="s">
        <v>38</v>
      </c>
      <c r="O2195" s="2" t="s">
        <v>39</v>
      </c>
    </row>
    <row r="2196" spans="1:15">
      <c r="A2196" s="2" t="s">
        <v>2021</v>
      </c>
      <c r="B2196" s="2" t="s">
        <v>2022</v>
      </c>
      <c r="C2196" s="2" t="s">
        <v>2023</v>
      </c>
      <c r="D2196" s="2" t="s">
        <v>878</v>
      </c>
      <c r="E2196" s="2" t="s">
        <v>33</v>
      </c>
      <c r="F2196" s="2" t="s">
        <v>34</v>
      </c>
      <c r="G2196" s="2" t="s">
        <v>35</v>
      </c>
      <c r="H2196" s="3">
        <v>10</v>
      </c>
      <c r="I2196" s="3">
        <f>SUMIFS(dadosDF!K:K,dadosDF!C:C,O2196,dadosDF!D:D,E2196,dadosDF!G:G,A2196,dadosDF!I:I,L2196)</f>
        <v>10</v>
      </c>
      <c r="J2196" s="3">
        <f t="shared" si="34"/>
        <v>0</v>
      </c>
      <c r="K2196" s="2" t="s">
        <v>2024</v>
      </c>
      <c r="L2196" s="2" t="s">
        <v>12</v>
      </c>
      <c r="M2196" s="2" t="s">
        <v>37</v>
      </c>
      <c r="N2196" s="2" t="s">
        <v>38</v>
      </c>
      <c r="O2196" s="2" t="s">
        <v>101</v>
      </c>
    </row>
    <row r="2197" spans="1:15">
      <c r="A2197" s="2" t="s">
        <v>2021</v>
      </c>
      <c r="B2197" s="2" t="s">
        <v>2022</v>
      </c>
      <c r="C2197" s="2" t="s">
        <v>2023</v>
      </c>
      <c r="D2197" s="2" t="s">
        <v>878</v>
      </c>
      <c r="E2197" s="2" t="s">
        <v>40</v>
      </c>
      <c r="F2197" s="2" t="s">
        <v>41</v>
      </c>
      <c r="G2197" s="2" t="s">
        <v>42</v>
      </c>
      <c r="H2197" s="3">
        <v>1000</v>
      </c>
      <c r="I2197" s="3">
        <f>SUMIFS(dadosDF!K:K,dadosDF!C:C,O2197,dadosDF!D:D,E2197,dadosDF!G:G,A2197,dadosDF!I:I,L2197)</f>
        <v>1000</v>
      </c>
      <c r="J2197" s="3">
        <f t="shared" si="34"/>
        <v>0</v>
      </c>
      <c r="K2197" s="2" t="s">
        <v>2024</v>
      </c>
      <c r="L2197" s="2" t="s">
        <v>12</v>
      </c>
      <c r="M2197" s="2" t="s">
        <v>37</v>
      </c>
      <c r="N2197" s="2" t="s">
        <v>38</v>
      </c>
      <c r="O2197" s="2" t="s">
        <v>85</v>
      </c>
    </row>
    <row r="2198" spans="1:15">
      <c r="A2198" s="2" t="s">
        <v>2021</v>
      </c>
      <c r="B2198" s="2" t="s">
        <v>2022</v>
      </c>
      <c r="C2198" s="2" t="s">
        <v>2023</v>
      </c>
      <c r="D2198" s="2" t="s">
        <v>878</v>
      </c>
      <c r="E2198" s="2" t="s">
        <v>40</v>
      </c>
      <c r="F2198" s="2" t="s">
        <v>41</v>
      </c>
      <c r="G2198" s="2" t="s">
        <v>42</v>
      </c>
      <c r="H2198" s="3">
        <v>5</v>
      </c>
      <c r="I2198" s="3">
        <f>SUMIFS(dadosDF!K:K,dadosDF!C:C,O2198,dadosDF!D:D,E2198,dadosDF!G:G,A2198,dadosDF!I:I,L2198)</f>
        <v>5</v>
      </c>
      <c r="J2198" s="3">
        <f t="shared" si="34"/>
        <v>0</v>
      </c>
      <c r="K2198" s="2" t="s">
        <v>2024</v>
      </c>
      <c r="L2198" s="2" t="s">
        <v>12</v>
      </c>
      <c r="M2198" s="2" t="s">
        <v>37</v>
      </c>
      <c r="N2198" s="2" t="s">
        <v>38</v>
      </c>
      <c r="O2198" s="2" t="s">
        <v>118</v>
      </c>
    </row>
    <row r="2199" spans="1:15">
      <c r="A2199" s="2" t="s">
        <v>2021</v>
      </c>
      <c r="B2199" s="2" t="s">
        <v>2022</v>
      </c>
      <c r="C2199" s="2" t="s">
        <v>2023</v>
      </c>
      <c r="D2199" s="2" t="s">
        <v>878</v>
      </c>
      <c r="E2199" s="2" t="s">
        <v>40</v>
      </c>
      <c r="F2199" s="2" t="s">
        <v>41</v>
      </c>
      <c r="G2199" s="2" t="s">
        <v>42</v>
      </c>
      <c r="H2199" s="3">
        <v>6000</v>
      </c>
      <c r="I2199" s="3">
        <f>SUMIFS(dadosDF!K:K,dadosDF!C:C,O2199,dadosDF!D:D,E2199,dadosDF!G:G,A2199,dadosDF!I:I,L2199)</f>
        <v>6000</v>
      </c>
      <c r="J2199" s="3">
        <f t="shared" si="34"/>
        <v>0</v>
      </c>
      <c r="K2199" s="2" t="s">
        <v>2024</v>
      </c>
      <c r="L2199" s="2" t="s">
        <v>12</v>
      </c>
      <c r="M2199" s="2" t="s">
        <v>37</v>
      </c>
      <c r="N2199" s="2" t="s">
        <v>38</v>
      </c>
      <c r="O2199" s="2" t="s">
        <v>43</v>
      </c>
    </row>
    <row r="2200" spans="1:15">
      <c r="A2200" s="2" t="s">
        <v>2021</v>
      </c>
      <c r="B2200" s="2" t="s">
        <v>2022</v>
      </c>
      <c r="C2200" s="2" t="s">
        <v>2023</v>
      </c>
      <c r="D2200" s="2" t="s">
        <v>878</v>
      </c>
      <c r="E2200" s="2" t="s">
        <v>234</v>
      </c>
      <c r="F2200" s="2" t="s">
        <v>235</v>
      </c>
      <c r="G2200" s="2" t="s">
        <v>236</v>
      </c>
      <c r="H2200" s="3">
        <v>500</v>
      </c>
      <c r="I2200" s="3">
        <f>SUMIFS(dadosDF!K:K,dadosDF!C:C,O2200,dadosDF!D:D,E2200,dadosDF!G:G,A2200,dadosDF!I:I,L2200)</f>
        <v>500</v>
      </c>
      <c r="J2200" s="3">
        <f t="shared" si="34"/>
        <v>0</v>
      </c>
      <c r="K2200" s="2" t="s">
        <v>2024</v>
      </c>
      <c r="L2200" s="2" t="s">
        <v>15</v>
      </c>
      <c r="M2200" s="2" t="s">
        <v>37</v>
      </c>
      <c r="N2200" s="2" t="s">
        <v>38</v>
      </c>
      <c r="O2200" s="2" t="s">
        <v>51</v>
      </c>
    </row>
    <row r="2201" spans="1:15">
      <c r="A2201" s="2" t="s">
        <v>2021</v>
      </c>
      <c r="B2201" s="2" t="s">
        <v>2022</v>
      </c>
      <c r="C2201" s="2" t="s">
        <v>2023</v>
      </c>
      <c r="D2201" s="2" t="s">
        <v>878</v>
      </c>
      <c r="E2201" s="2" t="s">
        <v>234</v>
      </c>
      <c r="F2201" s="2" t="s">
        <v>235</v>
      </c>
      <c r="G2201" s="2" t="s">
        <v>236</v>
      </c>
      <c r="H2201" s="3">
        <v>1005</v>
      </c>
      <c r="I2201" s="3">
        <f>SUMIFS(dadosDF!K:K,dadosDF!C:C,O2201,dadosDF!D:D,E2201,dadosDF!G:G,A2201,dadosDF!I:I,L2201)</f>
        <v>1005</v>
      </c>
      <c r="J2201" s="3">
        <f t="shared" si="34"/>
        <v>0</v>
      </c>
      <c r="K2201" s="2" t="s">
        <v>2024</v>
      </c>
      <c r="L2201" s="2" t="s">
        <v>12</v>
      </c>
      <c r="M2201" s="2" t="s">
        <v>37</v>
      </c>
      <c r="N2201" s="2" t="s">
        <v>38</v>
      </c>
      <c r="O2201" s="2" t="s">
        <v>58</v>
      </c>
    </row>
    <row r="2202" spans="1:15">
      <c r="A2202" s="2" t="s">
        <v>2021</v>
      </c>
      <c r="B2202" s="2" t="s">
        <v>2022</v>
      </c>
      <c r="C2202" s="2" t="s">
        <v>2023</v>
      </c>
      <c r="D2202" s="2" t="s">
        <v>878</v>
      </c>
      <c r="E2202" s="2" t="s">
        <v>252</v>
      </c>
      <c r="F2202" s="2" t="s">
        <v>253</v>
      </c>
      <c r="G2202" s="2" t="s">
        <v>254</v>
      </c>
      <c r="H2202" s="3">
        <v>5000</v>
      </c>
      <c r="I2202" s="3">
        <f>SUMIFS(dadosDF!K:K,dadosDF!C:C,O2202,dadosDF!D:D,E2202,dadosDF!G:G,A2202,dadosDF!I:I,L2202)</f>
        <v>5000</v>
      </c>
      <c r="J2202" s="3">
        <f t="shared" si="34"/>
        <v>0</v>
      </c>
      <c r="K2202" s="2" t="s">
        <v>2024</v>
      </c>
      <c r="L2202" s="2" t="s">
        <v>12</v>
      </c>
      <c r="M2202" s="2" t="s">
        <v>37</v>
      </c>
      <c r="N2202" s="2" t="s">
        <v>38</v>
      </c>
      <c r="O2202" s="2" t="s">
        <v>81</v>
      </c>
    </row>
    <row r="2203" spans="1:15">
      <c r="A2203" s="2" t="s">
        <v>2021</v>
      </c>
      <c r="B2203" s="2" t="s">
        <v>2022</v>
      </c>
      <c r="C2203" s="2" t="s">
        <v>2023</v>
      </c>
      <c r="D2203" s="2" t="s">
        <v>878</v>
      </c>
      <c r="E2203" s="2" t="s">
        <v>252</v>
      </c>
      <c r="F2203" s="2" t="s">
        <v>253</v>
      </c>
      <c r="G2203" s="2" t="s">
        <v>254</v>
      </c>
      <c r="H2203" s="3">
        <v>10</v>
      </c>
      <c r="I2203" s="3">
        <f>SUMIFS(dadosDF!K:K,dadosDF!C:C,O2203,dadosDF!D:D,E2203,dadosDF!G:G,A2203,dadosDF!I:I,L2203)</f>
        <v>10</v>
      </c>
      <c r="J2203" s="3">
        <f t="shared" si="34"/>
        <v>0</v>
      </c>
      <c r="K2203" s="2" t="s">
        <v>2024</v>
      </c>
      <c r="L2203" s="2" t="s">
        <v>12</v>
      </c>
      <c r="M2203" s="2" t="s">
        <v>37</v>
      </c>
      <c r="N2203" s="2" t="s">
        <v>38</v>
      </c>
      <c r="O2203" s="2" t="s">
        <v>51</v>
      </c>
    </row>
    <row r="2204" spans="1:15">
      <c r="A2204" s="2" t="s">
        <v>2021</v>
      </c>
      <c r="B2204" s="2" t="s">
        <v>2022</v>
      </c>
      <c r="C2204" s="2" t="s">
        <v>2023</v>
      </c>
      <c r="D2204" s="2" t="s">
        <v>878</v>
      </c>
      <c r="E2204" s="2" t="s">
        <v>794</v>
      </c>
      <c r="F2204" s="2" t="s">
        <v>795</v>
      </c>
      <c r="G2204" s="2" t="s">
        <v>796</v>
      </c>
      <c r="H2204" s="3">
        <v>300</v>
      </c>
      <c r="I2204" s="3">
        <f>SUMIFS(dadosDF!K:K,dadosDF!C:C,O2204,dadosDF!D:D,E2204,dadosDF!G:G,A2204,dadosDF!I:I,L2204)</f>
        <v>300</v>
      </c>
      <c r="J2204" s="3">
        <f t="shared" si="34"/>
        <v>0</v>
      </c>
      <c r="K2204" s="2" t="s">
        <v>2024</v>
      </c>
      <c r="L2204" s="2" t="s">
        <v>12</v>
      </c>
      <c r="M2204" s="2" t="s">
        <v>37</v>
      </c>
      <c r="N2204" s="2" t="s">
        <v>38</v>
      </c>
      <c r="O2204" s="2" t="s">
        <v>118</v>
      </c>
    </row>
    <row r="2205" spans="1:15">
      <c r="A2205" s="2" t="s">
        <v>2021</v>
      </c>
      <c r="B2205" s="2" t="s">
        <v>2022</v>
      </c>
      <c r="C2205" s="2" t="s">
        <v>2023</v>
      </c>
      <c r="D2205" s="2" t="s">
        <v>878</v>
      </c>
      <c r="E2205" s="2" t="s">
        <v>171</v>
      </c>
      <c r="F2205" s="2" t="s">
        <v>172</v>
      </c>
      <c r="G2205" s="2" t="s">
        <v>173</v>
      </c>
      <c r="H2205" s="3">
        <v>3520</v>
      </c>
      <c r="I2205" s="3">
        <f>SUMIFS(dadosDF!K:K,dadosDF!C:C,O2205,dadosDF!D:D,E2205,dadosDF!G:G,A2205,dadosDF!I:I,L2205)</f>
        <v>3520</v>
      </c>
      <c r="J2205" s="3">
        <f t="shared" si="34"/>
        <v>0</v>
      </c>
      <c r="K2205" s="2" t="s">
        <v>2024</v>
      </c>
      <c r="L2205" s="2" t="s">
        <v>12</v>
      </c>
      <c r="M2205" s="2" t="s">
        <v>37</v>
      </c>
      <c r="N2205" s="2" t="s">
        <v>38</v>
      </c>
      <c r="O2205" s="2" t="s">
        <v>158</v>
      </c>
    </row>
    <row r="2206" spans="1:15">
      <c r="A2206" s="2" t="s">
        <v>2021</v>
      </c>
      <c r="B2206" s="2" t="s">
        <v>2022</v>
      </c>
      <c r="C2206" s="2" t="s">
        <v>2023</v>
      </c>
      <c r="D2206" s="2" t="s">
        <v>878</v>
      </c>
      <c r="E2206" s="2" t="s">
        <v>171</v>
      </c>
      <c r="F2206" s="2" t="s">
        <v>172</v>
      </c>
      <c r="G2206" s="2" t="s">
        <v>173</v>
      </c>
      <c r="H2206" s="3">
        <v>3000</v>
      </c>
      <c r="I2206" s="3">
        <f>SUMIFS(dadosDF!K:K,dadosDF!C:C,O2206,dadosDF!D:D,E2206,dadosDF!G:G,A2206,dadosDF!I:I,L2206)</f>
        <v>3000</v>
      </c>
      <c r="J2206" s="3">
        <f t="shared" si="34"/>
        <v>0</v>
      </c>
      <c r="K2206" s="2" t="s">
        <v>2024</v>
      </c>
      <c r="L2206" s="2" t="s">
        <v>12</v>
      </c>
      <c r="M2206" s="2" t="s">
        <v>37</v>
      </c>
      <c r="N2206" s="2" t="s">
        <v>38</v>
      </c>
      <c r="O2206" s="2" t="s">
        <v>85</v>
      </c>
    </row>
    <row r="2207" spans="1:15">
      <c r="A2207" s="2" t="s">
        <v>2021</v>
      </c>
      <c r="B2207" s="2" t="s">
        <v>2022</v>
      </c>
      <c r="C2207" s="2" t="s">
        <v>2023</v>
      </c>
      <c r="D2207" s="2" t="s">
        <v>878</v>
      </c>
      <c r="E2207" s="2" t="s">
        <v>171</v>
      </c>
      <c r="F2207" s="2" t="s">
        <v>172</v>
      </c>
      <c r="G2207" s="2" t="s">
        <v>173</v>
      </c>
      <c r="H2207" s="3">
        <v>3000</v>
      </c>
      <c r="I2207" s="3">
        <f>SUMIFS(dadosDF!K:K,dadosDF!C:C,O2207,dadosDF!D:D,E2207,dadosDF!G:G,A2207,dadosDF!I:I,L2207)</f>
        <v>3000</v>
      </c>
      <c r="J2207" s="3">
        <f t="shared" si="34"/>
        <v>0</v>
      </c>
      <c r="K2207" s="2" t="s">
        <v>2024</v>
      </c>
      <c r="L2207" s="2" t="s">
        <v>12</v>
      </c>
      <c r="M2207" s="2" t="s">
        <v>37</v>
      </c>
      <c r="N2207" s="2" t="s">
        <v>38</v>
      </c>
      <c r="O2207" s="2" t="s">
        <v>118</v>
      </c>
    </row>
    <row r="2208" spans="1:15">
      <c r="A2208" s="2" t="s">
        <v>2031</v>
      </c>
      <c r="B2208" s="2" t="s">
        <v>2032</v>
      </c>
      <c r="C2208" s="2" t="s">
        <v>2033</v>
      </c>
      <c r="D2208" s="2" t="s">
        <v>2034</v>
      </c>
      <c r="E2208" s="2" t="s">
        <v>1705</v>
      </c>
      <c r="F2208" s="2" t="s">
        <v>1706</v>
      </c>
      <c r="G2208" s="2" t="s">
        <v>1707</v>
      </c>
      <c r="H2208" s="3">
        <v>600</v>
      </c>
      <c r="I2208" s="3">
        <f>SUMIFS(dadosDF!K:K,dadosDF!C:C,O2208,dadosDF!D:D,E2208,dadosDF!G:G,A2208,dadosDF!I:I,L2208)</f>
        <v>600</v>
      </c>
      <c r="J2208" s="3">
        <f t="shared" si="34"/>
        <v>0</v>
      </c>
      <c r="K2208" s="2" t="s">
        <v>2035</v>
      </c>
      <c r="L2208" s="2" t="s">
        <v>12</v>
      </c>
      <c r="M2208" s="2" t="s">
        <v>37</v>
      </c>
      <c r="N2208" s="2" t="s">
        <v>38</v>
      </c>
      <c r="O2208" s="2" t="s">
        <v>73</v>
      </c>
    </row>
    <row r="2209" spans="1:15">
      <c r="A2209" s="2" t="s">
        <v>2036</v>
      </c>
      <c r="B2209" s="2" t="s">
        <v>2037</v>
      </c>
      <c r="C2209" s="2" t="s">
        <v>2038</v>
      </c>
      <c r="D2209" s="2" t="s">
        <v>878</v>
      </c>
      <c r="E2209" s="2" t="s">
        <v>105</v>
      </c>
      <c r="F2209" s="2" t="s">
        <v>106</v>
      </c>
      <c r="G2209" s="2" t="s">
        <v>107</v>
      </c>
      <c r="H2209" s="3">
        <v>840</v>
      </c>
      <c r="I2209" s="3">
        <f>SUMIFS(dadosDF!K:K,dadosDF!C:C,O2209,dadosDF!D:D,E2209,dadosDF!G:G,A2209,dadosDF!I:I,L2209)</f>
        <v>840</v>
      </c>
      <c r="J2209" s="3">
        <f t="shared" si="34"/>
        <v>0</v>
      </c>
      <c r="K2209" s="2" t="s">
        <v>2039</v>
      </c>
      <c r="L2209" s="2" t="s">
        <v>12</v>
      </c>
      <c r="M2209" s="2" t="s">
        <v>37</v>
      </c>
      <c r="N2209" s="2" t="s">
        <v>38</v>
      </c>
      <c r="O2209" s="2" t="s">
        <v>94</v>
      </c>
    </row>
    <row r="2210" spans="1:15">
      <c r="A2210" s="2" t="s">
        <v>2036</v>
      </c>
      <c r="B2210" s="2" t="s">
        <v>2037</v>
      </c>
      <c r="C2210" s="2" t="s">
        <v>2038</v>
      </c>
      <c r="D2210" s="2" t="s">
        <v>878</v>
      </c>
      <c r="E2210" s="2" t="s">
        <v>112</v>
      </c>
      <c r="F2210" s="2" t="s">
        <v>113</v>
      </c>
      <c r="G2210" s="2" t="s">
        <v>114</v>
      </c>
      <c r="H2210" s="3">
        <v>4000</v>
      </c>
      <c r="I2210" s="3">
        <f>SUMIFS(dadosDF!K:K,dadosDF!C:C,O2210,dadosDF!D:D,E2210,dadosDF!G:G,A2210,dadosDF!I:I,L2210)</f>
        <v>4000</v>
      </c>
      <c r="J2210" s="3">
        <f t="shared" si="34"/>
        <v>0</v>
      </c>
      <c r="K2210" s="2" t="s">
        <v>2039</v>
      </c>
      <c r="L2210" s="2" t="s">
        <v>12</v>
      </c>
      <c r="M2210" s="2" t="s">
        <v>37</v>
      </c>
      <c r="N2210" s="2" t="s">
        <v>38</v>
      </c>
      <c r="O2210" s="2" t="s">
        <v>94</v>
      </c>
    </row>
    <row r="2211" spans="1:15">
      <c r="A2211" s="2" t="s">
        <v>2036</v>
      </c>
      <c r="B2211" s="2" t="s">
        <v>2037</v>
      </c>
      <c r="C2211" s="2" t="s">
        <v>2038</v>
      </c>
      <c r="D2211" s="2" t="s">
        <v>878</v>
      </c>
      <c r="E2211" s="2" t="s">
        <v>1484</v>
      </c>
      <c r="F2211" s="2" t="s">
        <v>1485</v>
      </c>
      <c r="G2211" s="2" t="s">
        <v>1486</v>
      </c>
      <c r="H2211" s="3">
        <v>840</v>
      </c>
      <c r="I2211" s="3">
        <f>SUMIFS(dadosDF!K:K,dadosDF!C:C,O2211,dadosDF!D:D,E2211,dadosDF!G:G,A2211,dadosDF!I:I,L2211)</f>
        <v>840</v>
      </c>
      <c r="J2211" s="3">
        <f t="shared" si="34"/>
        <v>0</v>
      </c>
      <c r="K2211" s="2" t="s">
        <v>2039</v>
      </c>
      <c r="L2211" s="2" t="s">
        <v>12</v>
      </c>
      <c r="M2211" s="2" t="s">
        <v>37</v>
      </c>
      <c r="N2211" s="2" t="s">
        <v>38</v>
      </c>
      <c r="O2211" s="2" t="s">
        <v>111</v>
      </c>
    </row>
    <row r="2212" spans="1:15">
      <c r="A2212" s="2" t="s">
        <v>2036</v>
      </c>
      <c r="B2212" s="2" t="s">
        <v>2037</v>
      </c>
      <c r="C2212" s="2" t="s">
        <v>2038</v>
      </c>
      <c r="D2212" s="2" t="s">
        <v>878</v>
      </c>
      <c r="E2212" s="2" t="s">
        <v>125</v>
      </c>
      <c r="F2212" s="2" t="s">
        <v>126</v>
      </c>
      <c r="G2212" s="2" t="s">
        <v>127</v>
      </c>
      <c r="H2212" s="3">
        <v>1680</v>
      </c>
      <c r="I2212" s="3">
        <f>SUMIFS(dadosDF!K:K,dadosDF!C:C,O2212,dadosDF!D:D,E2212,dadosDF!G:G,A2212,dadosDF!I:I,L2212)</f>
        <v>1680</v>
      </c>
      <c r="J2212" s="3">
        <f t="shared" si="34"/>
        <v>0</v>
      </c>
      <c r="K2212" s="2" t="s">
        <v>2039</v>
      </c>
      <c r="L2212" s="2" t="s">
        <v>12</v>
      </c>
      <c r="M2212" s="2" t="s">
        <v>37</v>
      </c>
      <c r="N2212" s="2" t="s">
        <v>38</v>
      </c>
      <c r="O2212" s="2" t="s">
        <v>94</v>
      </c>
    </row>
    <row r="2213" spans="1:15">
      <c r="A2213" s="2" t="s">
        <v>2036</v>
      </c>
      <c r="B2213" s="2" t="s">
        <v>2037</v>
      </c>
      <c r="C2213" s="2" t="s">
        <v>2038</v>
      </c>
      <c r="D2213" s="2" t="s">
        <v>878</v>
      </c>
      <c r="E2213" s="2" t="s">
        <v>128</v>
      </c>
      <c r="F2213" s="2" t="s">
        <v>129</v>
      </c>
      <c r="G2213" s="2" t="s">
        <v>130</v>
      </c>
      <c r="H2213" s="3">
        <v>100000</v>
      </c>
      <c r="I2213" s="3">
        <f>SUMIFS(dadosDF!K:K,dadosDF!C:C,O2213,dadosDF!D:D,E2213,dadosDF!G:G,A2213,dadosDF!I:I,L2213)</f>
        <v>100000</v>
      </c>
      <c r="J2213" s="3">
        <f t="shared" si="34"/>
        <v>0</v>
      </c>
      <c r="K2213" s="2" t="s">
        <v>2039</v>
      </c>
      <c r="L2213" s="2" t="s">
        <v>12</v>
      </c>
      <c r="M2213" s="2" t="s">
        <v>37</v>
      </c>
      <c r="N2213" s="2" t="s">
        <v>38</v>
      </c>
      <c r="O2213" s="2" t="s">
        <v>111</v>
      </c>
    </row>
    <row r="2214" spans="1:15">
      <c r="A2214" s="2" t="s">
        <v>2036</v>
      </c>
      <c r="B2214" s="2" t="s">
        <v>2037</v>
      </c>
      <c r="C2214" s="2" t="s">
        <v>2038</v>
      </c>
      <c r="D2214" s="2" t="s">
        <v>878</v>
      </c>
      <c r="E2214" s="2" t="s">
        <v>128</v>
      </c>
      <c r="F2214" s="2" t="s">
        <v>129</v>
      </c>
      <c r="G2214" s="2" t="s">
        <v>130</v>
      </c>
      <c r="H2214" s="3">
        <v>250055</v>
      </c>
      <c r="I2214" s="3">
        <f>SUMIFS(dadosDF!K:K,dadosDF!C:C,O2214,dadosDF!D:D,E2214,dadosDF!G:G,A2214,dadosDF!I:I,L2214)</f>
        <v>250055</v>
      </c>
      <c r="J2214" s="3">
        <f t="shared" si="34"/>
        <v>0</v>
      </c>
      <c r="K2214" s="2" t="s">
        <v>2039</v>
      </c>
      <c r="L2214" s="2" t="s">
        <v>12</v>
      </c>
      <c r="M2214" s="2" t="s">
        <v>37</v>
      </c>
      <c r="N2214" s="2" t="s">
        <v>38</v>
      </c>
      <c r="O2214" s="2" t="s">
        <v>94</v>
      </c>
    </row>
    <row r="2215" spans="1:15">
      <c r="A2215" s="2" t="s">
        <v>2036</v>
      </c>
      <c r="B2215" s="2" t="s">
        <v>2037</v>
      </c>
      <c r="C2215" s="2" t="s">
        <v>2038</v>
      </c>
      <c r="D2215" s="2" t="s">
        <v>878</v>
      </c>
      <c r="E2215" s="2" t="s">
        <v>134</v>
      </c>
      <c r="F2215" s="2" t="s">
        <v>135</v>
      </c>
      <c r="G2215" s="2" t="s">
        <v>136</v>
      </c>
      <c r="H2215" s="3">
        <v>5019</v>
      </c>
      <c r="I2215" s="3">
        <f>SUMIFS(dadosDF!K:K,dadosDF!C:C,O2215,dadosDF!D:D,E2215,dadosDF!G:G,A2215,dadosDF!I:I,L2215)</f>
        <v>5019</v>
      </c>
      <c r="J2215" s="3">
        <f t="shared" si="34"/>
        <v>0</v>
      </c>
      <c r="K2215" s="2" t="s">
        <v>2039</v>
      </c>
      <c r="L2215" s="2" t="s">
        <v>12</v>
      </c>
      <c r="M2215" s="2" t="s">
        <v>37</v>
      </c>
      <c r="N2215" s="2" t="s">
        <v>38</v>
      </c>
      <c r="O2215" s="2" t="s">
        <v>101</v>
      </c>
    </row>
    <row r="2216" spans="1:15">
      <c r="A2216" s="2" t="s">
        <v>2036</v>
      </c>
      <c r="B2216" s="2" t="s">
        <v>2037</v>
      </c>
      <c r="C2216" s="2" t="s">
        <v>2038</v>
      </c>
      <c r="D2216" s="2" t="s">
        <v>878</v>
      </c>
      <c r="E2216" s="2" t="s">
        <v>249</v>
      </c>
      <c r="F2216" s="2" t="s">
        <v>250</v>
      </c>
      <c r="G2216" s="2" t="s">
        <v>251</v>
      </c>
      <c r="H2216" s="3">
        <v>3000</v>
      </c>
      <c r="I2216" s="3">
        <f>SUMIFS(dadosDF!K:K,dadosDF!C:C,O2216,dadosDF!D:D,E2216,dadosDF!G:G,A2216,dadosDF!I:I,L2216)</f>
        <v>3000</v>
      </c>
      <c r="J2216" s="3">
        <f t="shared" si="34"/>
        <v>0</v>
      </c>
      <c r="K2216" s="2" t="s">
        <v>2039</v>
      </c>
      <c r="L2216" s="2" t="s">
        <v>12</v>
      </c>
      <c r="M2216" s="2" t="s">
        <v>37</v>
      </c>
      <c r="N2216" s="2" t="s">
        <v>38</v>
      </c>
      <c r="O2216" s="2" t="s">
        <v>158</v>
      </c>
    </row>
    <row r="2217" spans="1:15">
      <c r="A2217" s="2" t="s">
        <v>2036</v>
      </c>
      <c r="B2217" s="2" t="s">
        <v>2037</v>
      </c>
      <c r="C2217" s="2" t="s">
        <v>2038</v>
      </c>
      <c r="D2217" s="2" t="s">
        <v>878</v>
      </c>
      <c r="E2217" s="2" t="s">
        <v>249</v>
      </c>
      <c r="F2217" s="2" t="s">
        <v>250</v>
      </c>
      <c r="G2217" s="2" t="s">
        <v>251</v>
      </c>
      <c r="H2217" s="3">
        <v>3</v>
      </c>
      <c r="I2217" s="3">
        <f>SUMIFS(dadosDF!K:K,dadosDF!C:C,O2217,dadosDF!D:D,E2217,dadosDF!G:G,A2217,dadosDF!I:I,L2217)</f>
        <v>3</v>
      </c>
      <c r="J2217" s="3">
        <f t="shared" si="34"/>
        <v>0</v>
      </c>
      <c r="K2217" s="2" t="s">
        <v>2039</v>
      </c>
      <c r="L2217" s="2" t="s">
        <v>12</v>
      </c>
      <c r="M2217" s="2" t="s">
        <v>37</v>
      </c>
      <c r="N2217" s="2" t="s">
        <v>38</v>
      </c>
      <c r="O2217" s="2" t="s">
        <v>94</v>
      </c>
    </row>
    <row r="2218" spans="1:15">
      <c r="A2218" s="2" t="s">
        <v>2036</v>
      </c>
      <c r="B2218" s="2" t="s">
        <v>2037</v>
      </c>
      <c r="C2218" s="2" t="s">
        <v>2038</v>
      </c>
      <c r="D2218" s="2" t="s">
        <v>878</v>
      </c>
      <c r="E2218" s="2" t="s">
        <v>146</v>
      </c>
      <c r="F2218" s="2" t="s">
        <v>147</v>
      </c>
      <c r="G2218" s="2" t="s">
        <v>148</v>
      </c>
      <c r="H2218" s="3">
        <v>2520</v>
      </c>
      <c r="I2218" s="3">
        <f>SUMIFS(dadosDF!K:K,dadosDF!C:C,O2218,dadosDF!D:D,E2218,dadosDF!G:G,A2218,dadosDF!I:I,L2218)</f>
        <v>2520</v>
      </c>
      <c r="J2218" s="3">
        <f t="shared" si="34"/>
        <v>0</v>
      </c>
      <c r="K2218" s="2" t="s">
        <v>2039</v>
      </c>
      <c r="L2218" s="2" t="s">
        <v>12</v>
      </c>
      <c r="M2218" s="2" t="s">
        <v>37</v>
      </c>
      <c r="N2218" s="2" t="s">
        <v>38</v>
      </c>
      <c r="O2218" s="2" t="s">
        <v>51</v>
      </c>
    </row>
    <row r="2219" spans="1:15">
      <c r="A2219" s="2" t="s">
        <v>2036</v>
      </c>
      <c r="B2219" s="2" t="s">
        <v>2037</v>
      </c>
      <c r="C2219" s="2" t="s">
        <v>2038</v>
      </c>
      <c r="D2219" s="2" t="s">
        <v>878</v>
      </c>
      <c r="E2219" s="2" t="s">
        <v>149</v>
      </c>
      <c r="F2219" s="2" t="s">
        <v>150</v>
      </c>
      <c r="G2219" s="2" t="s">
        <v>151</v>
      </c>
      <c r="H2219" s="3">
        <v>16002</v>
      </c>
      <c r="I2219" s="3">
        <f>SUMIFS(dadosDF!K:K,dadosDF!C:C,O2219,dadosDF!D:D,E2219,dadosDF!G:G,A2219,dadosDF!I:I,L2219)</f>
        <v>16002</v>
      </c>
      <c r="J2219" s="3">
        <f t="shared" si="34"/>
        <v>0</v>
      </c>
      <c r="K2219" s="2" t="s">
        <v>2039</v>
      </c>
      <c r="L2219" s="2" t="s">
        <v>12</v>
      </c>
      <c r="M2219" s="2" t="s">
        <v>37</v>
      </c>
      <c r="N2219" s="2" t="s">
        <v>38</v>
      </c>
      <c r="O2219" s="2" t="s">
        <v>58</v>
      </c>
    </row>
    <row r="2220" spans="1:15">
      <c r="A2220" s="2" t="s">
        <v>2036</v>
      </c>
      <c r="B2220" s="2" t="s">
        <v>2037</v>
      </c>
      <c r="C2220" s="2" t="s">
        <v>2038</v>
      </c>
      <c r="D2220" s="2" t="s">
        <v>878</v>
      </c>
      <c r="E2220" s="2" t="s">
        <v>1259</v>
      </c>
      <c r="F2220" s="2" t="s">
        <v>1260</v>
      </c>
      <c r="G2220" s="2" t="s">
        <v>1261</v>
      </c>
      <c r="H2220" s="3">
        <v>30000</v>
      </c>
      <c r="I2220" s="3">
        <f>SUMIFS(dadosDF!K:K,dadosDF!C:C,O2220,dadosDF!D:D,E2220,dadosDF!G:G,A2220,dadosDF!I:I,L2220)</f>
        <v>30000</v>
      </c>
      <c r="J2220" s="3">
        <f t="shared" si="34"/>
        <v>0</v>
      </c>
      <c r="K2220" s="2" t="s">
        <v>2039</v>
      </c>
      <c r="L2220" s="2" t="s">
        <v>12</v>
      </c>
      <c r="M2220" s="2" t="s">
        <v>37</v>
      </c>
      <c r="N2220" s="2" t="s">
        <v>38</v>
      </c>
      <c r="O2220" s="2" t="s">
        <v>85</v>
      </c>
    </row>
    <row r="2221" spans="1:15">
      <c r="A2221" s="2" t="s">
        <v>2036</v>
      </c>
      <c r="B2221" s="2" t="s">
        <v>2037</v>
      </c>
      <c r="C2221" s="2" t="s">
        <v>2038</v>
      </c>
      <c r="D2221" s="2" t="s">
        <v>878</v>
      </c>
      <c r="E2221" s="2" t="s">
        <v>595</v>
      </c>
      <c r="F2221" s="2" t="s">
        <v>596</v>
      </c>
      <c r="G2221" s="2" t="s">
        <v>597</v>
      </c>
      <c r="H2221" s="3">
        <v>4000</v>
      </c>
      <c r="I2221" s="3">
        <f>SUMIFS(dadosDF!K:K,dadosDF!C:C,O2221,dadosDF!D:D,E2221,dadosDF!G:G,A2221,dadosDF!I:I,L2221)</f>
        <v>4000</v>
      </c>
      <c r="J2221" s="3">
        <f t="shared" si="34"/>
        <v>0</v>
      </c>
      <c r="K2221" s="2" t="s">
        <v>2039</v>
      </c>
      <c r="L2221" s="2" t="s">
        <v>12</v>
      </c>
      <c r="M2221" s="2" t="s">
        <v>37</v>
      </c>
      <c r="N2221" s="2" t="s">
        <v>38</v>
      </c>
      <c r="O2221" s="2" t="s">
        <v>43</v>
      </c>
    </row>
    <row r="2222" spans="1:15">
      <c r="A2222" s="2" t="s">
        <v>2036</v>
      </c>
      <c r="B2222" s="2" t="s">
        <v>2037</v>
      </c>
      <c r="C2222" s="2" t="s">
        <v>2038</v>
      </c>
      <c r="D2222" s="2" t="s">
        <v>878</v>
      </c>
      <c r="E2222" s="2" t="s">
        <v>2028</v>
      </c>
      <c r="F2222" s="2" t="s">
        <v>2029</v>
      </c>
      <c r="G2222" s="2" t="s">
        <v>2030</v>
      </c>
      <c r="H2222" s="3">
        <v>15000</v>
      </c>
      <c r="I2222" s="3">
        <f>SUMIFS(dadosDF!K:K,dadosDF!C:C,O2222,dadosDF!D:D,E2222,dadosDF!G:G,A2222,dadosDF!I:I,L2222)</f>
        <v>15000</v>
      </c>
      <c r="J2222" s="3">
        <f t="shared" si="34"/>
        <v>0</v>
      </c>
      <c r="K2222" s="2" t="s">
        <v>2039</v>
      </c>
      <c r="L2222" s="2" t="s">
        <v>12</v>
      </c>
      <c r="M2222" s="2" t="s">
        <v>37</v>
      </c>
      <c r="N2222" s="2" t="s">
        <v>38</v>
      </c>
      <c r="O2222" s="2" t="s">
        <v>51</v>
      </c>
    </row>
    <row r="2223" spans="1:15">
      <c r="A2223" s="2" t="s">
        <v>2036</v>
      </c>
      <c r="B2223" s="2" t="s">
        <v>2037</v>
      </c>
      <c r="C2223" s="2" t="s">
        <v>2038</v>
      </c>
      <c r="D2223" s="2" t="s">
        <v>878</v>
      </c>
      <c r="E2223" s="2" t="s">
        <v>1024</v>
      </c>
      <c r="F2223" s="2" t="s">
        <v>1025</v>
      </c>
      <c r="G2223" s="2" t="s">
        <v>1026</v>
      </c>
      <c r="H2223" s="3">
        <v>4000</v>
      </c>
      <c r="I2223" s="3">
        <f>SUMIFS(dadosDF!K:K,dadosDF!C:C,O2223,dadosDF!D:D,E2223,dadosDF!G:G,A2223,dadosDF!I:I,L2223)</f>
        <v>4000</v>
      </c>
      <c r="J2223" s="3">
        <f t="shared" si="34"/>
        <v>0</v>
      </c>
      <c r="K2223" s="2" t="s">
        <v>2039</v>
      </c>
      <c r="L2223" s="2" t="s">
        <v>12</v>
      </c>
      <c r="M2223" s="2" t="s">
        <v>37</v>
      </c>
      <c r="N2223" s="2" t="s">
        <v>38</v>
      </c>
      <c r="O2223" s="2" t="s">
        <v>158</v>
      </c>
    </row>
    <row r="2224" spans="1:15">
      <c r="A2224" s="2" t="s">
        <v>2036</v>
      </c>
      <c r="B2224" s="2" t="s">
        <v>2037</v>
      </c>
      <c r="C2224" s="2" t="s">
        <v>2038</v>
      </c>
      <c r="D2224" s="2" t="s">
        <v>878</v>
      </c>
      <c r="E2224" s="2" t="s">
        <v>1024</v>
      </c>
      <c r="F2224" s="2" t="s">
        <v>1025</v>
      </c>
      <c r="G2224" s="2" t="s">
        <v>1026</v>
      </c>
      <c r="H2224" s="3">
        <v>11</v>
      </c>
      <c r="I2224" s="3">
        <f>SUMIFS(dadosDF!K:K,dadosDF!C:C,O2224,dadosDF!D:D,E2224,dadosDF!G:G,A2224,dadosDF!I:I,L2224)</f>
        <v>11</v>
      </c>
      <c r="J2224" s="3">
        <f t="shared" si="34"/>
        <v>0</v>
      </c>
      <c r="K2224" s="2" t="s">
        <v>2039</v>
      </c>
      <c r="L2224" s="2" t="s">
        <v>12</v>
      </c>
      <c r="M2224" s="2" t="s">
        <v>37</v>
      </c>
      <c r="N2224" s="2" t="s">
        <v>38</v>
      </c>
      <c r="O2224" s="2" t="s">
        <v>94</v>
      </c>
    </row>
    <row r="2225" spans="1:15">
      <c r="A2225" s="2" t="s">
        <v>2036</v>
      </c>
      <c r="B2225" s="2" t="s">
        <v>2037</v>
      </c>
      <c r="C2225" s="2" t="s">
        <v>2038</v>
      </c>
      <c r="D2225" s="2" t="s">
        <v>878</v>
      </c>
      <c r="E2225" s="2" t="s">
        <v>162</v>
      </c>
      <c r="F2225" s="2" t="s">
        <v>163</v>
      </c>
      <c r="G2225" s="2" t="s">
        <v>164</v>
      </c>
      <c r="H2225" s="3">
        <v>3000</v>
      </c>
      <c r="I2225" s="3">
        <f>SUMIFS(dadosDF!K:K,dadosDF!C:C,O2225,dadosDF!D:D,E2225,dadosDF!G:G,A2225,dadosDF!I:I,L2225)</f>
        <v>3000</v>
      </c>
      <c r="J2225" s="3">
        <f t="shared" si="34"/>
        <v>0</v>
      </c>
      <c r="K2225" s="2" t="s">
        <v>2039</v>
      </c>
      <c r="L2225" s="2" t="s">
        <v>12</v>
      </c>
      <c r="M2225" s="2" t="s">
        <v>37</v>
      </c>
      <c r="N2225" s="2" t="s">
        <v>38</v>
      </c>
      <c r="O2225" s="2" t="s">
        <v>47</v>
      </c>
    </row>
    <row r="2226" spans="1:15">
      <c r="A2226" s="2" t="s">
        <v>2036</v>
      </c>
      <c r="B2226" s="2" t="s">
        <v>2037</v>
      </c>
      <c r="C2226" s="2" t="s">
        <v>2038</v>
      </c>
      <c r="D2226" s="2" t="s">
        <v>878</v>
      </c>
      <c r="E2226" s="2" t="s">
        <v>162</v>
      </c>
      <c r="F2226" s="2" t="s">
        <v>163</v>
      </c>
      <c r="G2226" s="2" t="s">
        <v>164</v>
      </c>
      <c r="H2226" s="3">
        <v>3</v>
      </c>
      <c r="I2226" s="3">
        <f>SUMIFS(dadosDF!K:K,dadosDF!C:C,O2226,dadosDF!D:D,E2226,dadosDF!G:G,A2226,dadosDF!I:I,L2226)</f>
        <v>3</v>
      </c>
      <c r="J2226" s="3">
        <f t="shared" si="34"/>
        <v>0</v>
      </c>
      <c r="K2226" s="2" t="s">
        <v>2039</v>
      </c>
      <c r="L2226" s="2" t="s">
        <v>12</v>
      </c>
      <c r="M2226" s="2" t="s">
        <v>37</v>
      </c>
      <c r="N2226" s="2" t="s">
        <v>38</v>
      </c>
      <c r="O2226" s="2" t="s">
        <v>81</v>
      </c>
    </row>
    <row r="2227" spans="1:15">
      <c r="A2227" s="2" t="s">
        <v>2036</v>
      </c>
      <c r="B2227" s="2" t="s">
        <v>2037</v>
      </c>
      <c r="C2227" s="2" t="s">
        <v>2038</v>
      </c>
      <c r="D2227" s="2" t="s">
        <v>878</v>
      </c>
      <c r="E2227" s="2" t="s">
        <v>40</v>
      </c>
      <c r="F2227" s="2" t="s">
        <v>41</v>
      </c>
      <c r="G2227" s="2" t="s">
        <v>42</v>
      </c>
      <c r="H2227" s="3">
        <v>20000</v>
      </c>
      <c r="I2227" s="3">
        <f>SUMIFS(dadosDF!K:K,dadosDF!C:C,O2227,dadosDF!D:D,E2227,dadosDF!G:G,A2227,dadosDF!I:I,L2227)</f>
        <v>20000</v>
      </c>
      <c r="J2227" s="3">
        <f t="shared" si="34"/>
        <v>0</v>
      </c>
      <c r="K2227" s="2" t="s">
        <v>2039</v>
      </c>
      <c r="L2227" s="2" t="s">
        <v>12</v>
      </c>
      <c r="M2227" s="2" t="s">
        <v>37</v>
      </c>
      <c r="N2227" s="2" t="s">
        <v>38</v>
      </c>
      <c r="O2227" s="2" t="s">
        <v>51</v>
      </c>
    </row>
    <row r="2228" spans="1:15">
      <c r="A2228" s="2" t="s">
        <v>2036</v>
      </c>
      <c r="B2228" s="2" t="s">
        <v>2037</v>
      </c>
      <c r="C2228" s="2" t="s">
        <v>2038</v>
      </c>
      <c r="D2228" s="2" t="s">
        <v>878</v>
      </c>
      <c r="E2228" s="2" t="s">
        <v>951</v>
      </c>
      <c r="F2228" s="2" t="s">
        <v>952</v>
      </c>
      <c r="G2228" s="2" t="s">
        <v>953</v>
      </c>
      <c r="H2228" s="3">
        <v>1000</v>
      </c>
      <c r="I2228" s="3">
        <f>SUMIFS(dadosDF!K:K,dadosDF!C:C,O2228,dadosDF!D:D,E2228,dadosDF!G:G,A2228,dadosDF!I:I,L2228)</f>
        <v>1000</v>
      </c>
      <c r="J2228" s="3">
        <f t="shared" si="34"/>
        <v>0</v>
      </c>
      <c r="K2228" s="2" t="s">
        <v>2039</v>
      </c>
      <c r="L2228" s="2" t="s">
        <v>12</v>
      </c>
      <c r="M2228" s="2" t="s">
        <v>37</v>
      </c>
      <c r="N2228" s="2" t="s">
        <v>38</v>
      </c>
      <c r="O2228" s="2" t="s">
        <v>47</v>
      </c>
    </row>
    <row r="2229" spans="1:15">
      <c r="A2229" s="2" t="s">
        <v>2036</v>
      </c>
      <c r="B2229" s="2" t="s">
        <v>2037</v>
      </c>
      <c r="C2229" s="2" t="s">
        <v>2038</v>
      </c>
      <c r="D2229" s="2" t="s">
        <v>878</v>
      </c>
      <c r="E2229" s="2" t="s">
        <v>951</v>
      </c>
      <c r="F2229" s="2" t="s">
        <v>952</v>
      </c>
      <c r="G2229" s="2" t="s">
        <v>953</v>
      </c>
      <c r="H2229" s="3">
        <v>8</v>
      </c>
      <c r="I2229" s="3">
        <f>SUMIFS(dadosDF!K:K,dadosDF!C:C,O2229,dadosDF!D:D,E2229,dadosDF!G:G,A2229,dadosDF!I:I,L2229)</f>
        <v>8</v>
      </c>
      <c r="J2229" s="3">
        <f t="shared" si="34"/>
        <v>0</v>
      </c>
      <c r="K2229" s="2" t="s">
        <v>2039</v>
      </c>
      <c r="L2229" s="2" t="s">
        <v>12</v>
      </c>
      <c r="M2229" s="2" t="s">
        <v>37</v>
      </c>
      <c r="N2229" s="2" t="s">
        <v>38</v>
      </c>
      <c r="O2229" s="2" t="s">
        <v>81</v>
      </c>
    </row>
    <row r="2230" spans="1:15">
      <c r="A2230" s="2" t="s">
        <v>2036</v>
      </c>
      <c r="B2230" s="2" t="s">
        <v>2037</v>
      </c>
      <c r="C2230" s="2" t="s">
        <v>2038</v>
      </c>
      <c r="D2230" s="2" t="s">
        <v>878</v>
      </c>
      <c r="E2230" s="2" t="s">
        <v>55</v>
      </c>
      <c r="F2230" s="2" t="s">
        <v>56</v>
      </c>
      <c r="G2230" s="2" t="s">
        <v>57</v>
      </c>
      <c r="H2230" s="3">
        <v>1680</v>
      </c>
      <c r="I2230" s="3">
        <f>SUMIFS(dadosDF!K:K,dadosDF!C:C,O2230,dadosDF!D:D,E2230,dadosDF!G:G,A2230,dadosDF!I:I,L2230)</f>
        <v>1680</v>
      </c>
      <c r="J2230" s="3">
        <f t="shared" si="34"/>
        <v>0</v>
      </c>
      <c r="K2230" s="2" t="s">
        <v>2039</v>
      </c>
      <c r="L2230" s="2" t="s">
        <v>12</v>
      </c>
      <c r="M2230" s="2" t="s">
        <v>37</v>
      </c>
      <c r="N2230" s="2" t="s">
        <v>38</v>
      </c>
      <c r="O2230" s="2" t="s">
        <v>58</v>
      </c>
    </row>
    <row r="2231" spans="1:15">
      <c r="A2231" s="2" t="s">
        <v>2036</v>
      </c>
      <c r="B2231" s="2" t="s">
        <v>2037</v>
      </c>
      <c r="C2231" s="2" t="s">
        <v>2038</v>
      </c>
      <c r="D2231" s="2" t="s">
        <v>878</v>
      </c>
      <c r="E2231" s="2" t="s">
        <v>252</v>
      </c>
      <c r="F2231" s="2" t="s">
        <v>253</v>
      </c>
      <c r="G2231" s="2" t="s">
        <v>254</v>
      </c>
      <c r="H2231" s="3">
        <v>15000</v>
      </c>
      <c r="I2231" s="3">
        <f>SUMIFS(dadosDF!K:K,dadosDF!C:C,O2231,dadosDF!D:D,E2231,dadosDF!G:G,A2231,dadosDF!I:I,L2231)</f>
        <v>15000</v>
      </c>
      <c r="J2231" s="3">
        <f t="shared" si="34"/>
        <v>0</v>
      </c>
      <c r="K2231" s="2" t="s">
        <v>2039</v>
      </c>
      <c r="L2231" s="2" t="s">
        <v>12</v>
      </c>
      <c r="M2231" s="2" t="s">
        <v>37</v>
      </c>
      <c r="N2231" s="2" t="s">
        <v>38</v>
      </c>
      <c r="O2231" s="2" t="s">
        <v>81</v>
      </c>
    </row>
    <row r="2232" spans="1:15">
      <c r="A2232" s="2" t="s">
        <v>2036</v>
      </c>
      <c r="B2232" s="2" t="s">
        <v>2037</v>
      </c>
      <c r="C2232" s="2" t="s">
        <v>2038</v>
      </c>
      <c r="D2232" s="2" t="s">
        <v>878</v>
      </c>
      <c r="E2232" s="2" t="s">
        <v>252</v>
      </c>
      <c r="F2232" s="2" t="s">
        <v>253</v>
      </c>
      <c r="G2232" s="2" t="s">
        <v>254</v>
      </c>
      <c r="H2232" s="3">
        <v>5</v>
      </c>
      <c r="I2232" s="3">
        <f>SUMIFS(dadosDF!K:K,dadosDF!C:C,O2232,dadosDF!D:D,E2232,dadosDF!G:G,A2232,dadosDF!I:I,L2232)</f>
        <v>5</v>
      </c>
      <c r="J2232" s="3">
        <f t="shared" si="34"/>
        <v>0</v>
      </c>
      <c r="K2232" s="2" t="s">
        <v>2039</v>
      </c>
      <c r="L2232" s="2" t="s">
        <v>12</v>
      </c>
      <c r="M2232" s="2" t="s">
        <v>37</v>
      </c>
      <c r="N2232" s="2" t="s">
        <v>38</v>
      </c>
      <c r="O2232" s="2" t="s">
        <v>51</v>
      </c>
    </row>
    <row r="2233" spans="1:15">
      <c r="A2233" s="2" t="s">
        <v>2036</v>
      </c>
      <c r="B2233" s="2" t="s">
        <v>2037</v>
      </c>
      <c r="C2233" s="2" t="s">
        <v>2038</v>
      </c>
      <c r="D2233" s="2" t="s">
        <v>878</v>
      </c>
      <c r="E2233" s="2" t="s">
        <v>566</v>
      </c>
      <c r="F2233" s="2" t="s">
        <v>567</v>
      </c>
      <c r="G2233" s="2" t="s">
        <v>568</v>
      </c>
      <c r="H2233" s="3">
        <v>5000</v>
      </c>
      <c r="I2233" s="3">
        <f>SUMIFS(dadosDF!K:K,dadosDF!C:C,O2233,dadosDF!D:D,E2233,dadosDF!G:G,A2233,dadosDF!I:I,L2233)</f>
        <v>5000</v>
      </c>
      <c r="J2233" s="3">
        <f t="shared" si="34"/>
        <v>0</v>
      </c>
      <c r="K2233" s="2" t="s">
        <v>2039</v>
      </c>
      <c r="L2233" s="2" t="s">
        <v>12</v>
      </c>
      <c r="M2233" s="2" t="s">
        <v>37</v>
      </c>
      <c r="N2233" s="2" t="s">
        <v>38</v>
      </c>
      <c r="O2233" s="2" t="s">
        <v>47</v>
      </c>
    </row>
    <row r="2234" spans="1:15">
      <c r="A2234" s="2" t="s">
        <v>2036</v>
      </c>
      <c r="B2234" s="2" t="s">
        <v>2037</v>
      </c>
      <c r="C2234" s="2" t="s">
        <v>2038</v>
      </c>
      <c r="D2234" s="2" t="s">
        <v>878</v>
      </c>
      <c r="E2234" s="2" t="s">
        <v>566</v>
      </c>
      <c r="F2234" s="2" t="s">
        <v>567</v>
      </c>
      <c r="G2234" s="2" t="s">
        <v>568</v>
      </c>
      <c r="H2234" s="3">
        <v>19</v>
      </c>
      <c r="I2234" s="3">
        <f>SUMIFS(dadosDF!K:K,dadosDF!C:C,O2234,dadosDF!D:D,E2234,dadosDF!G:G,A2234,dadosDF!I:I,L2234)</f>
        <v>19</v>
      </c>
      <c r="J2234" s="3">
        <f t="shared" si="34"/>
        <v>0</v>
      </c>
      <c r="K2234" s="2" t="s">
        <v>2039</v>
      </c>
      <c r="L2234" s="2" t="s">
        <v>12</v>
      </c>
      <c r="M2234" s="2" t="s">
        <v>37</v>
      </c>
      <c r="N2234" s="2" t="s">
        <v>38</v>
      </c>
      <c r="O2234" s="2" t="s">
        <v>81</v>
      </c>
    </row>
    <row r="2235" spans="1:15">
      <c r="A2235" s="2" t="s">
        <v>2036</v>
      </c>
      <c r="B2235" s="2" t="s">
        <v>2037</v>
      </c>
      <c r="C2235" s="2" t="s">
        <v>2038</v>
      </c>
      <c r="D2235" s="2" t="s">
        <v>878</v>
      </c>
      <c r="E2235" s="2" t="s">
        <v>2040</v>
      </c>
      <c r="F2235" s="2" t="s">
        <v>2041</v>
      </c>
      <c r="G2235" s="2" t="s">
        <v>2042</v>
      </c>
      <c r="H2235" s="3">
        <v>16</v>
      </c>
      <c r="I2235" s="3">
        <f>SUMIFS(dadosDF!K:K,dadosDF!C:C,O2235,dadosDF!D:D,E2235,dadosDF!G:G,A2235,dadosDF!I:I,L2235)</f>
        <v>16</v>
      </c>
      <c r="J2235" s="3">
        <f t="shared" si="34"/>
        <v>0</v>
      </c>
      <c r="K2235" s="2" t="s">
        <v>2039</v>
      </c>
      <c r="L2235" s="2" t="s">
        <v>12</v>
      </c>
      <c r="M2235" s="2" t="s">
        <v>37</v>
      </c>
      <c r="N2235" s="2" t="s">
        <v>38</v>
      </c>
      <c r="O2235" s="2" t="s">
        <v>158</v>
      </c>
    </row>
    <row r="2236" spans="1:15">
      <c r="A2236" s="2" t="s">
        <v>2036</v>
      </c>
      <c r="B2236" s="2" t="s">
        <v>2037</v>
      </c>
      <c r="C2236" s="2" t="s">
        <v>2038</v>
      </c>
      <c r="D2236" s="2" t="s">
        <v>878</v>
      </c>
      <c r="E2236" s="2" t="s">
        <v>493</v>
      </c>
      <c r="F2236" s="2" t="s">
        <v>494</v>
      </c>
      <c r="G2236" s="2" t="s">
        <v>495</v>
      </c>
      <c r="H2236" s="3">
        <v>16800</v>
      </c>
      <c r="I2236" s="3">
        <f>SUMIFS(dadosDF!K:K,dadosDF!C:C,O2236,dadosDF!D:D,E2236,dadosDF!G:G,A2236,dadosDF!I:I,L2236)</f>
        <v>16800</v>
      </c>
      <c r="J2236" s="3">
        <f t="shared" si="34"/>
        <v>0</v>
      </c>
      <c r="K2236" s="2" t="s">
        <v>2039</v>
      </c>
      <c r="L2236" s="2" t="s">
        <v>12</v>
      </c>
      <c r="M2236" s="2" t="s">
        <v>37</v>
      </c>
      <c r="N2236" s="2" t="s">
        <v>38</v>
      </c>
      <c r="O2236" s="2" t="s">
        <v>58</v>
      </c>
    </row>
    <row r="2237" spans="1:15">
      <c r="A2237" s="2" t="s">
        <v>2036</v>
      </c>
      <c r="B2237" s="2" t="s">
        <v>2037</v>
      </c>
      <c r="C2237" s="2" t="s">
        <v>2038</v>
      </c>
      <c r="D2237" s="2" t="s">
        <v>878</v>
      </c>
      <c r="E2237" s="2" t="s">
        <v>171</v>
      </c>
      <c r="F2237" s="2" t="s">
        <v>172</v>
      </c>
      <c r="G2237" s="2" t="s">
        <v>173</v>
      </c>
      <c r="H2237" s="3">
        <v>15000</v>
      </c>
      <c r="I2237" s="3">
        <f>SUMIFS(dadosDF!K:K,dadosDF!C:C,O2237,dadosDF!D:D,E2237,dadosDF!G:G,A2237,dadosDF!I:I,L2237)</f>
        <v>15000</v>
      </c>
      <c r="J2237" s="3">
        <f t="shared" si="34"/>
        <v>0</v>
      </c>
      <c r="K2237" s="2" t="s">
        <v>2039</v>
      </c>
      <c r="L2237" s="2" t="s">
        <v>12</v>
      </c>
      <c r="M2237" s="2" t="s">
        <v>37</v>
      </c>
      <c r="N2237" s="2" t="s">
        <v>38</v>
      </c>
      <c r="O2237" s="2" t="s">
        <v>85</v>
      </c>
    </row>
    <row r="2238" spans="1:15">
      <c r="A2238" s="2" t="s">
        <v>2036</v>
      </c>
      <c r="B2238" s="2" t="s">
        <v>2037</v>
      </c>
      <c r="C2238" s="2" t="s">
        <v>2038</v>
      </c>
      <c r="D2238" s="2" t="s">
        <v>878</v>
      </c>
      <c r="E2238" s="2" t="s">
        <v>171</v>
      </c>
      <c r="F2238" s="2" t="s">
        <v>172</v>
      </c>
      <c r="G2238" s="2" t="s">
        <v>173</v>
      </c>
      <c r="H2238" s="3">
        <v>20029</v>
      </c>
      <c r="I2238" s="3">
        <f>SUMIFS(dadosDF!K:K,dadosDF!C:C,O2238,dadosDF!D:D,E2238,dadosDF!G:G,A2238,dadosDF!I:I,L2238)</f>
        <v>20029</v>
      </c>
      <c r="J2238" s="3">
        <f t="shared" si="34"/>
        <v>0</v>
      </c>
      <c r="K2238" s="2" t="s">
        <v>2039</v>
      </c>
      <c r="L2238" s="2" t="s">
        <v>12</v>
      </c>
      <c r="M2238" s="2" t="s">
        <v>37</v>
      </c>
      <c r="N2238" s="2" t="s">
        <v>38</v>
      </c>
      <c r="O2238" s="2" t="s">
        <v>118</v>
      </c>
    </row>
    <row r="2239" spans="1:15">
      <c r="A2239" s="2" t="s">
        <v>2036</v>
      </c>
      <c r="B2239" s="2" t="s">
        <v>2037</v>
      </c>
      <c r="C2239" s="2" t="s">
        <v>2038</v>
      </c>
      <c r="D2239" s="2" t="s">
        <v>878</v>
      </c>
      <c r="E2239" s="2" t="s">
        <v>171</v>
      </c>
      <c r="F2239" s="2" t="s">
        <v>172</v>
      </c>
      <c r="G2239" s="2" t="s">
        <v>173</v>
      </c>
      <c r="H2239" s="3">
        <v>7000</v>
      </c>
      <c r="I2239" s="3">
        <f>SUMIFS(dadosDF!K:K,dadosDF!C:C,O2239,dadosDF!D:D,E2239,dadosDF!G:G,A2239,dadosDF!I:I,L2239)</f>
        <v>7000</v>
      </c>
      <c r="J2239" s="3">
        <f t="shared" si="34"/>
        <v>0</v>
      </c>
      <c r="K2239" s="2" t="s">
        <v>2039</v>
      </c>
      <c r="L2239" s="2" t="s">
        <v>12</v>
      </c>
      <c r="M2239" s="2" t="s">
        <v>37</v>
      </c>
      <c r="N2239" s="2" t="s">
        <v>38</v>
      </c>
      <c r="O2239" s="2" t="s">
        <v>39</v>
      </c>
    </row>
    <row r="2240" spans="1:15">
      <c r="A2240" s="2" t="s">
        <v>2036</v>
      </c>
      <c r="B2240" s="2" t="s">
        <v>2037</v>
      </c>
      <c r="C2240" s="2" t="s">
        <v>2038</v>
      </c>
      <c r="D2240" s="2" t="s">
        <v>878</v>
      </c>
      <c r="E2240" s="2" t="s">
        <v>171</v>
      </c>
      <c r="F2240" s="2" t="s">
        <v>172</v>
      </c>
      <c r="G2240" s="2" t="s">
        <v>173</v>
      </c>
      <c r="H2240" s="3">
        <v>14</v>
      </c>
      <c r="I2240" s="3">
        <f>SUMIFS(dadosDF!K:K,dadosDF!C:C,O2240,dadosDF!D:D,E2240,dadosDF!G:G,A2240,dadosDF!I:I,L2240)</f>
        <v>14</v>
      </c>
      <c r="J2240" s="3">
        <f t="shared" si="34"/>
        <v>0</v>
      </c>
      <c r="K2240" s="2" t="s">
        <v>2039</v>
      </c>
      <c r="L2240" s="2" t="s">
        <v>12</v>
      </c>
      <c r="M2240" s="2" t="s">
        <v>37</v>
      </c>
      <c r="N2240" s="2" t="s">
        <v>38</v>
      </c>
      <c r="O2240" s="2" t="s">
        <v>101</v>
      </c>
    </row>
    <row r="2241" spans="1:15">
      <c r="A2241" s="2" t="s">
        <v>2036</v>
      </c>
      <c r="B2241" s="2" t="s">
        <v>2037</v>
      </c>
      <c r="C2241" s="2" t="s">
        <v>2038</v>
      </c>
      <c r="D2241" s="2" t="s">
        <v>878</v>
      </c>
      <c r="E2241" s="2" t="s">
        <v>1505</v>
      </c>
      <c r="F2241" s="2" t="s">
        <v>1506</v>
      </c>
      <c r="G2241" s="2" t="s">
        <v>1507</v>
      </c>
      <c r="H2241" s="3">
        <v>4000</v>
      </c>
      <c r="I2241" s="3">
        <f>SUMIFS(dadosDF!K:K,dadosDF!C:C,O2241,dadosDF!D:D,E2241,dadosDF!G:G,A2241,dadosDF!I:I,L2241)</f>
        <v>4000</v>
      </c>
      <c r="J2241" s="3">
        <f t="shared" si="34"/>
        <v>0</v>
      </c>
      <c r="K2241" s="2" t="s">
        <v>2039</v>
      </c>
      <c r="L2241" s="2" t="s">
        <v>15</v>
      </c>
      <c r="M2241" s="2" t="s">
        <v>37</v>
      </c>
      <c r="N2241" s="2" t="s">
        <v>38</v>
      </c>
      <c r="O2241" s="2" t="s">
        <v>51</v>
      </c>
    </row>
    <row r="2242" spans="1:15">
      <c r="A2242" s="2" t="s">
        <v>2036</v>
      </c>
      <c r="B2242" s="2" t="s">
        <v>2037</v>
      </c>
      <c r="C2242" s="2" t="s">
        <v>2038</v>
      </c>
      <c r="D2242" s="2" t="s">
        <v>878</v>
      </c>
      <c r="E2242" s="2" t="s">
        <v>1505</v>
      </c>
      <c r="F2242" s="2" t="s">
        <v>1506</v>
      </c>
      <c r="G2242" s="2" t="s">
        <v>1507</v>
      </c>
      <c r="H2242" s="3">
        <v>4000</v>
      </c>
      <c r="I2242" s="3">
        <f>SUMIFS(dadosDF!K:K,dadosDF!C:C,O2242,dadosDF!D:D,E2242,dadosDF!G:G,A2242,dadosDF!I:I,L2242)</f>
        <v>4000</v>
      </c>
      <c r="J2242" s="3">
        <f t="shared" si="34"/>
        <v>0</v>
      </c>
      <c r="K2242" s="2" t="s">
        <v>2039</v>
      </c>
      <c r="L2242" s="2" t="s">
        <v>12</v>
      </c>
      <c r="M2242" s="2" t="s">
        <v>37</v>
      </c>
      <c r="N2242" s="2" t="s">
        <v>38</v>
      </c>
      <c r="O2242" s="2" t="s">
        <v>111</v>
      </c>
    </row>
    <row r="2243" spans="1:15">
      <c r="A2243" s="2" t="s">
        <v>2036</v>
      </c>
      <c r="B2243" s="2" t="s">
        <v>2037</v>
      </c>
      <c r="C2243" s="2" t="s">
        <v>2038</v>
      </c>
      <c r="D2243" s="2" t="s">
        <v>878</v>
      </c>
      <c r="E2243" s="2" t="s">
        <v>1505</v>
      </c>
      <c r="F2243" s="2" t="s">
        <v>1506</v>
      </c>
      <c r="G2243" s="2" t="s">
        <v>1507</v>
      </c>
      <c r="H2243" s="3">
        <v>32</v>
      </c>
      <c r="I2243" s="3">
        <f>SUMIFS(dadosDF!K:K,dadosDF!C:C,O2243,dadosDF!D:D,E2243,dadosDF!G:G,A2243,dadosDF!I:I,L2243)</f>
        <v>32</v>
      </c>
      <c r="J2243" s="3">
        <f t="shared" ref="J2243:J2306" si="35">I2243-H2243</f>
        <v>0</v>
      </c>
      <c r="K2243" s="2" t="s">
        <v>2039</v>
      </c>
      <c r="L2243" s="2" t="s">
        <v>12</v>
      </c>
      <c r="M2243" s="2" t="s">
        <v>37</v>
      </c>
      <c r="N2243" s="2" t="s">
        <v>38</v>
      </c>
      <c r="O2243" s="2" t="s">
        <v>94</v>
      </c>
    </row>
    <row r="2244" spans="1:15">
      <c r="A2244" s="2" t="s">
        <v>2036</v>
      </c>
      <c r="B2244" s="2" t="s">
        <v>2037</v>
      </c>
      <c r="C2244" s="2" t="s">
        <v>2038</v>
      </c>
      <c r="D2244" s="2" t="s">
        <v>878</v>
      </c>
      <c r="E2244" s="2" t="s">
        <v>1505</v>
      </c>
      <c r="F2244" s="2" t="s">
        <v>1506</v>
      </c>
      <c r="G2244" s="2" t="s">
        <v>1507</v>
      </c>
      <c r="H2244" s="3">
        <v>4000</v>
      </c>
      <c r="I2244" s="3">
        <f>SUMIFS(dadosDF!K:K,dadosDF!C:C,O2244,dadosDF!D:D,E2244,dadosDF!G:G,A2244,dadosDF!I:I,L2244)</f>
        <v>4000</v>
      </c>
      <c r="J2244" s="3">
        <f t="shared" si="35"/>
        <v>0</v>
      </c>
      <c r="K2244" s="2" t="s">
        <v>2039</v>
      </c>
      <c r="L2244" s="2" t="s">
        <v>12</v>
      </c>
      <c r="M2244" s="2" t="s">
        <v>37</v>
      </c>
      <c r="N2244" s="2" t="s">
        <v>38</v>
      </c>
      <c r="O2244" s="2" t="s">
        <v>51</v>
      </c>
    </row>
    <row r="2245" spans="1:15">
      <c r="A2245" s="2" t="s">
        <v>2043</v>
      </c>
      <c r="B2245" s="2" t="s">
        <v>2044</v>
      </c>
      <c r="C2245" s="2" t="s">
        <v>2045</v>
      </c>
      <c r="D2245" s="2" t="s">
        <v>878</v>
      </c>
      <c r="E2245" s="2" t="s">
        <v>149</v>
      </c>
      <c r="F2245" s="2" t="s">
        <v>150</v>
      </c>
      <c r="G2245" s="2" t="s">
        <v>151</v>
      </c>
      <c r="H2245" s="3">
        <v>200</v>
      </c>
      <c r="I2245" s="3">
        <f>SUMIFS(dadosDF!K:K,dadosDF!C:C,O2245,dadosDF!D:D,E2245,dadosDF!G:G,A2245,dadosDF!I:I,L2245)</f>
        <v>200</v>
      </c>
      <c r="J2245" s="3">
        <f t="shared" si="35"/>
        <v>0</v>
      </c>
      <c r="K2245" s="2" t="s">
        <v>2046</v>
      </c>
      <c r="L2245" s="2" t="s">
        <v>12</v>
      </c>
      <c r="M2245" s="2" t="s">
        <v>37</v>
      </c>
      <c r="N2245" s="2" t="s">
        <v>38</v>
      </c>
      <c r="O2245" s="2" t="s">
        <v>58</v>
      </c>
    </row>
    <row r="2246" spans="1:15">
      <c r="A2246" s="2" t="s">
        <v>2047</v>
      </c>
      <c r="B2246" s="2" t="s">
        <v>2048</v>
      </c>
      <c r="C2246" s="2" t="s">
        <v>2049</v>
      </c>
      <c r="D2246" s="2" t="s">
        <v>939</v>
      </c>
      <c r="E2246" s="2" t="s">
        <v>105</v>
      </c>
      <c r="F2246" s="2" t="s">
        <v>106</v>
      </c>
      <c r="G2246" s="2" t="s">
        <v>107</v>
      </c>
      <c r="H2246" s="3">
        <v>50</v>
      </c>
      <c r="I2246" s="3">
        <f>SUMIFS(dadosDF!K:K,dadosDF!C:C,O2246,dadosDF!D:D,E2246,dadosDF!G:G,A2246,dadosDF!I:I,L2246)</f>
        <v>50</v>
      </c>
      <c r="J2246" s="3">
        <f t="shared" si="35"/>
        <v>0</v>
      </c>
      <c r="K2246" s="2" t="s">
        <v>2050</v>
      </c>
      <c r="L2246" s="2" t="s">
        <v>12</v>
      </c>
      <c r="M2246" s="2" t="s">
        <v>37</v>
      </c>
      <c r="N2246" s="2" t="s">
        <v>38</v>
      </c>
      <c r="O2246" s="2" t="s">
        <v>94</v>
      </c>
    </row>
    <row r="2247" spans="1:15">
      <c r="A2247" s="2" t="s">
        <v>2047</v>
      </c>
      <c r="B2247" s="2" t="s">
        <v>2048</v>
      </c>
      <c r="C2247" s="2" t="s">
        <v>2049</v>
      </c>
      <c r="D2247" s="2" t="s">
        <v>939</v>
      </c>
      <c r="E2247" s="2" t="s">
        <v>1322</v>
      </c>
      <c r="F2247" s="2" t="s">
        <v>1323</v>
      </c>
      <c r="G2247" s="2" t="s">
        <v>1115</v>
      </c>
      <c r="H2247" s="3">
        <v>100</v>
      </c>
      <c r="I2247" s="3">
        <f>SUMIFS(dadosDF!K:K,dadosDF!C:C,O2247,dadosDF!D:D,E2247,dadosDF!G:G,A2247,dadosDF!I:I,L2247)</f>
        <v>100</v>
      </c>
      <c r="J2247" s="3">
        <f t="shared" si="35"/>
        <v>0</v>
      </c>
      <c r="K2247" s="2" t="s">
        <v>2050</v>
      </c>
      <c r="L2247" s="2" t="s">
        <v>12</v>
      </c>
      <c r="M2247" s="2" t="s">
        <v>37</v>
      </c>
      <c r="N2247" s="2" t="s">
        <v>38</v>
      </c>
      <c r="O2247" s="2" t="s">
        <v>158</v>
      </c>
    </row>
    <row r="2248" spans="1:15">
      <c r="A2248" s="2" t="s">
        <v>2047</v>
      </c>
      <c r="B2248" s="2" t="s">
        <v>2048</v>
      </c>
      <c r="C2248" s="2" t="s">
        <v>2049</v>
      </c>
      <c r="D2248" s="2" t="s">
        <v>939</v>
      </c>
      <c r="E2248" s="2" t="s">
        <v>2051</v>
      </c>
      <c r="F2248" s="2" t="s">
        <v>2052</v>
      </c>
      <c r="G2248" s="2" t="s">
        <v>2053</v>
      </c>
      <c r="H2248" s="3">
        <v>400</v>
      </c>
      <c r="I2248" s="3">
        <f>SUMIFS(dadosDF!K:K,dadosDF!C:C,O2248,dadosDF!D:D,E2248,dadosDF!G:G,A2248,dadosDF!I:I,L2248)</f>
        <v>400</v>
      </c>
      <c r="J2248" s="3">
        <f t="shared" si="35"/>
        <v>0</v>
      </c>
      <c r="K2248" s="2" t="s">
        <v>2050</v>
      </c>
      <c r="L2248" s="2" t="s">
        <v>12</v>
      </c>
      <c r="M2248" s="2" t="s">
        <v>37</v>
      </c>
      <c r="N2248" s="2" t="s">
        <v>38</v>
      </c>
      <c r="O2248" s="2" t="s">
        <v>43</v>
      </c>
    </row>
    <row r="2249" spans="1:15">
      <c r="A2249" s="2" t="s">
        <v>2047</v>
      </c>
      <c r="B2249" s="2" t="s">
        <v>2048</v>
      </c>
      <c r="C2249" s="2" t="s">
        <v>2049</v>
      </c>
      <c r="D2249" s="2" t="s">
        <v>939</v>
      </c>
      <c r="E2249" s="2" t="s">
        <v>171</v>
      </c>
      <c r="F2249" s="2" t="s">
        <v>172</v>
      </c>
      <c r="G2249" s="2" t="s">
        <v>173</v>
      </c>
      <c r="H2249" s="3">
        <v>300</v>
      </c>
      <c r="I2249" s="3">
        <f>SUMIFS(dadosDF!K:K,dadosDF!C:C,O2249,dadosDF!D:D,E2249,dadosDF!G:G,A2249,dadosDF!I:I,L2249)</f>
        <v>300</v>
      </c>
      <c r="J2249" s="3">
        <f t="shared" si="35"/>
        <v>0</v>
      </c>
      <c r="K2249" s="2" t="s">
        <v>2050</v>
      </c>
      <c r="L2249" s="2" t="s">
        <v>12</v>
      </c>
      <c r="M2249" s="2" t="s">
        <v>37</v>
      </c>
      <c r="N2249" s="2" t="s">
        <v>38</v>
      </c>
      <c r="O2249" s="2" t="s">
        <v>81</v>
      </c>
    </row>
    <row r="2250" spans="1:15">
      <c r="A2250" s="2" t="s">
        <v>2054</v>
      </c>
      <c r="B2250" s="2" t="s">
        <v>2055</v>
      </c>
      <c r="C2250" s="2" t="s">
        <v>2056</v>
      </c>
      <c r="D2250" s="2" t="s">
        <v>261</v>
      </c>
      <c r="E2250" s="2" t="s">
        <v>538</v>
      </c>
      <c r="F2250" s="2" t="s">
        <v>539</v>
      </c>
      <c r="G2250" s="2" t="s">
        <v>540</v>
      </c>
      <c r="H2250" s="3">
        <v>465</v>
      </c>
      <c r="I2250" s="3">
        <f>SUMIFS(dadosDF!K:K,dadosDF!C:C,O2250,dadosDF!D:D,E2250,dadosDF!G:G,A2250,dadosDF!I:I,L2250)</f>
        <v>465</v>
      </c>
      <c r="J2250" s="3">
        <f t="shared" si="35"/>
        <v>0</v>
      </c>
      <c r="K2250" s="2" t="s">
        <v>2057</v>
      </c>
      <c r="L2250" s="2" t="s">
        <v>12</v>
      </c>
      <c r="M2250" s="2" t="s">
        <v>37</v>
      </c>
      <c r="N2250" s="2" t="s">
        <v>38</v>
      </c>
      <c r="O2250" s="2" t="s">
        <v>81</v>
      </c>
    </row>
    <row r="2251" spans="1:15">
      <c r="A2251" s="2" t="s">
        <v>2054</v>
      </c>
      <c r="B2251" s="2" t="s">
        <v>2055</v>
      </c>
      <c r="C2251" s="2" t="s">
        <v>2056</v>
      </c>
      <c r="D2251" s="2" t="s">
        <v>261</v>
      </c>
      <c r="E2251" s="2" t="s">
        <v>152</v>
      </c>
      <c r="F2251" s="2" t="s">
        <v>153</v>
      </c>
      <c r="G2251" s="2" t="s">
        <v>154</v>
      </c>
      <c r="H2251" s="3">
        <v>50</v>
      </c>
      <c r="I2251" s="3">
        <f>SUMIFS(dadosDF!K:K,dadosDF!C:C,O2251,dadosDF!D:D,E2251,dadosDF!G:G,A2251,dadosDF!I:I,L2251)</f>
        <v>50</v>
      </c>
      <c r="J2251" s="3">
        <f t="shared" si="35"/>
        <v>0</v>
      </c>
      <c r="K2251" s="2" t="s">
        <v>2057</v>
      </c>
      <c r="L2251" s="2" t="s">
        <v>12</v>
      </c>
      <c r="M2251" s="2" t="s">
        <v>37</v>
      </c>
      <c r="N2251" s="2" t="s">
        <v>38</v>
      </c>
      <c r="O2251" s="2" t="s">
        <v>43</v>
      </c>
    </row>
    <row r="2252" spans="1:15">
      <c r="A2252" s="2" t="s">
        <v>2054</v>
      </c>
      <c r="B2252" s="2" t="s">
        <v>2055</v>
      </c>
      <c r="C2252" s="2" t="s">
        <v>2056</v>
      </c>
      <c r="D2252" s="2" t="s">
        <v>261</v>
      </c>
      <c r="E2252" s="2" t="s">
        <v>506</v>
      </c>
      <c r="F2252" s="2" t="s">
        <v>507</v>
      </c>
      <c r="G2252" s="2" t="s">
        <v>508</v>
      </c>
      <c r="H2252" s="3">
        <v>15</v>
      </c>
      <c r="I2252" s="3">
        <f>SUMIFS(dadosDF!K:K,dadosDF!C:C,O2252,dadosDF!D:D,E2252,dadosDF!G:G,A2252,dadosDF!I:I,L2252)</f>
        <v>15</v>
      </c>
      <c r="J2252" s="3">
        <f t="shared" si="35"/>
        <v>0</v>
      </c>
      <c r="K2252" s="2" t="s">
        <v>2057</v>
      </c>
      <c r="L2252" s="2" t="s">
        <v>12</v>
      </c>
      <c r="M2252" s="2" t="s">
        <v>37</v>
      </c>
      <c r="N2252" s="2" t="s">
        <v>38</v>
      </c>
      <c r="O2252" s="2" t="s">
        <v>73</v>
      </c>
    </row>
    <row r="2253" spans="1:15">
      <c r="A2253" s="2" t="s">
        <v>2054</v>
      </c>
      <c r="B2253" s="2" t="s">
        <v>2055</v>
      </c>
      <c r="C2253" s="2" t="s">
        <v>2056</v>
      </c>
      <c r="D2253" s="2" t="s">
        <v>261</v>
      </c>
      <c r="E2253" s="2" t="s">
        <v>716</v>
      </c>
      <c r="F2253" s="2" t="s">
        <v>717</v>
      </c>
      <c r="G2253" s="2" t="s">
        <v>718</v>
      </c>
      <c r="H2253" s="3">
        <v>120</v>
      </c>
      <c r="I2253" s="3">
        <f>SUMIFS(dadosDF!K:K,dadosDF!C:C,O2253,dadosDF!D:D,E2253,dadosDF!G:G,A2253,dadosDF!I:I,L2253)</f>
        <v>120</v>
      </c>
      <c r="J2253" s="3">
        <f t="shared" si="35"/>
        <v>0</v>
      </c>
      <c r="K2253" s="2" t="s">
        <v>2057</v>
      </c>
      <c r="L2253" s="2" t="s">
        <v>12</v>
      </c>
      <c r="M2253" s="2" t="s">
        <v>37</v>
      </c>
      <c r="N2253" s="2" t="s">
        <v>38</v>
      </c>
      <c r="O2253" s="2" t="s">
        <v>81</v>
      </c>
    </row>
    <row r="2254" spans="1:15">
      <c r="A2254" s="2" t="s">
        <v>2054</v>
      </c>
      <c r="B2254" s="2" t="s">
        <v>2055</v>
      </c>
      <c r="C2254" s="2" t="s">
        <v>2056</v>
      </c>
      <c r="D2254" s="2" t="s">
        <v>261</v>
      </c>
      <c r="E2254" s="2" t="s">
        <v>234</v>
      </c>
      <c r="F2254" s="2" t="s">
        <v>235</v>
      </c>
      <c r="G2254" s="2" t="s">
        <v>236</v>
      </c>
      <c r="H2254" s="3">
        <v>100</v>
      </c>
      <c r="I2254" s="3">
        <f>SUMIFS(dadosDF!K:K,dadosDF!C:C,O2254,dadosDF!D:D,E2254,dadosDF!G:G,A2254,dadosDF!I:I,L2254)</f>
        <v>100</v>
      </c>
      <c r="J2254" s="3">
        <f t="shared" si="35"/>
        <v>0</v>
      </c>
      <c r="K2254" s="2" t="s">
        <v>2057</v>
      </c>
      <c r="L2254" s="2" t="s">
        <v>12</v>
      </c>
      <c r="M2254" s="2" t="s">
        <v>37</v>
      </c>
      <c r="N2254" s="2" t="s">
        <v>38</v>
      </c>
      <c r="O2254" s="2" t="s">
        <v>58</v>
      </c>
    </row>
    <row r="2255" spans="1:15">
      <c r="A2255" s="2" t="s">
        <v>2054</v>
      </c>
      <c r="B2255" s="2" t="s">
        <v>2055</v>
      </c>
      <c r="C2255" s="2" t="s">
        <v>2056</v>
      </c>
      <c r="D2255" s="2" t="s">
        <v>261</v>
      </c>
      <c r="E2255" s="2" t="s">
        <v>59</v>
      </c>
      <c r="F2255" s="2" t="s">
        <v>60</v>
      </c>
      <c r="G2255" s="2" t="s">
        <v>61</v>
      </c>
      <c r="H2255" s="3">
        <v>100</v>
      </c>
      <c r="I2255" s="3">
        <f>SUMIFS(dadosDF!K:K,dadosDF!C:C,O2255,dadosDF!D:D,E2255,dadosDF!G:G,A2255,dadosDF!I:I,L2255)</f>
        <v>100</v>
      </c>
      <c r="J2255" s="3">
        <f t="shared" si="35"/>
        <v>0</v>
      </c>
      <c r="K2255" s="2" t="s">
        <v>2057</v>
      </c>
      <c r="L2255" s="2" t="s">
        <v>12</v>
      </c>
      <c r="M2255" s="2" t="s">
        <v>37</v>
      </c>
      <c r="N2255" s="2" t="s">
        <v>38</v>
      </c>
      <c r="O2255" s="2" t="s">
        <v>43</v>
      </c>
    </row>
    <row r="2256" spans="1:15">
      <c r="A2256" s="2" t="s">
        <v>2054</v>
      </c>
      <c r="B2256" s="2" t="s">
        <v>2055</v>
      </c>
      <c r="C2256" s="2" t="s">
        <v>2056</v>
      </c>
      <c r="D2256" s="2" t="s">
        <v>261</v>
      </c>
      <c r="E2256" s="2" t="s">
        <v>82</v>
      </c>
      <c r="F2256" s="2" t="s">
        <v>83</v>
      </c>
      <c r="G2256" s="2" t="s">
        <v>84</v>
      </c>
      <c r="H2256" s="3">
        <v>180</v>
      </c>
      <c r="I2256" s="3">
        <f>SUMIFS(dadosDF!K:K,dadosDF!C:C,O2256,dadosDF!D:D,E2256,dadosDF!G:G,A2256,dadosDF!I:I,L2256)</f>
        <v>180</v>
      </c>
      <c r="J2256" s="3">
        <f t="shared" si="35"/>
        <v>0</v>
      </c>
      <c r="K2256" s="2" t="s">
        <v>2057</v>
      </c>
      <c r="L2256" s="2" t="s">
        <v>12</v>
      </c>
      <c r="M2256" s="2" t="s">
        <v>37</v>
      </c>
      <c r="N2256" s="2" t="s">
        <v>38</v>
      </c>
      <c r="O2256" s="2" t="s">
        <v>85</v>
      </c>
    </row>
    <row r="2257" spans="1:15">
      <c r="A2257" s="2" t="s">
        <v>2054</v>
      </c>
      <c r="B2257" s="2" t="s">
        <v>2055</v>
      </c>
      <c r="C2257" s="2" t="s">
        <v>2056</v>
      </c>
      <c r="D2257" s="2" t="s">
        <v>261</v>
      </c>
      <c r="E2257" s="2" t="s">
        <v>171</v>
      </c>
      <c r="F2257" s="2" t="s">
        <v>172</v>
      </c>
      <c r="G2257" s="2" t="s">
        <v>173</v>
      </c>
      <c r="H2257" s="3">
        <v>300</v>
      </c>
      <c r="I2257" s="3">
        <f>SUMIFS(dadosDF!K:K,dadosDF!C:C,O2257,dadosDF!D:D,E2257,dadosDF!G:G,A2257,dadosDF!I:I,L2257)</f>
        <v>300</v>
      </c>
      <c r="J2257" s="3">
        <f t="shared" si="35"/>
        <v>0</v>
      </c>
      <c r="K2257" s="2" t="s">
        <v>2057</v>
      </c>
      <c r="L2257" s="2" t="s">
        <v>12</v>
      </c>
      <c r="M2257" s="2" t="s">
        <v>37</v>
      </c>
      <c r="N2257" s="2" t="s">
        <v>38</v>
      </c>
      <c r="O2257" s="2" t="s">
        <v>118</v>
      </c>
    </row>
    <row r="2258" spans="1:15">
      <c r="A2258" s="2" t="s">
        <v>2058</v>
      </c>
      <c r="B2258" s="2" t="s">
        <v>2059</v>
      </c>
      <c r="C2258" s="2" t="s">
        <v>2060</v>
      </c>
      <c r="D2258" s="2" t="s">
        <v>65</v>
      </c>
      <c r="E2258" s="2" t="s">
        <v>948</v>
      </c>
      <c r="F2258" s="2" t="s">
        <v>949</v>
      </c>
      <c r="G2258" s="2" t="s">
        <v>950</v>
      </c>
      <c r="H2258" s="3">
        <v>100</v>
      </c>
      <c r="I2258" s="3">
        <f>SUMIFS(dadosDF!K:K,dadosDF!C:C,O2258,dadosDF!D:D,E2258,dadosDF!G:G,A2258,dadosDF!I:I,L2258)</f>
        <v>100</v>
      </c>
      <c r="J2258" s="3">
        <f t="shared" si="35"/>
        <v>0</v>
      </c>
      <c r="K2258" s="2" t="s">
        <v>2061</v>
      </c>
      <c r="L2258" s="2" t="s">
        <v>12</v>
      </c>
      <c r="M2258" s="2" t="s">
        <v>37</v>
      </c>
      <c r="N2258" s="2" t="s">
        <v>38</v>
      </c>
      <c r="O2258" s="2" t="s">
        <v>58</v>
      </c>
    </row>
    <row r="2259" spans="1:15">
      <c r="A2259" s="2" t="s">
        <v>2058</v>
      </c>
      <c r="B2259" s="2" t="s">
        <v>2059</v>
      </c>
      <c r="C2259" s="2" t="s">
        <v>2060</v>
      </c>
      <c r="D2259" s="2" t="s">
        <v>65</v>
      </c>
      <c r="E2259" s="2" t="s">
        <v>66</v>
      </c>
      <c r="F2259" s="2" t="s">
        <v>67</v>
      </c>
      <c r="G2259" s="2" t="s">
        <v>68</v>
      </c>
      <c r="H2259" s="3">
        <v>50</v>
      </c>
      <c r="I2259" s="3">
        <f>SUMIFS(dadosDF!K:K,dadosDF!C:C,O2259,dadosDF!D:D,E2259,dadosDF!G:G,A2259,dadosDF!I:I,L2259)</f>
        <v>50</v>
      </c>
      <c r="J2259" s="3">
        <f t="shared" si="35"/>
        <v>0</v>
      </c>
      <c r="K2259" s="2" t="s">
        <v>2061</v>
      </c>
      <c r="L2259" s="2" t="s">
        <v>12</v>
      </c>
      <c r="M2259" s="2" t="s">
        <v>37</v>
      </c>
      <c r="N2259" s="2" t="s">
        <v>38</v>
      </c>
      <c r="O2259" s="2" t="s">
        <v>51</v>
      </c>
    </row>
    <row r="2260" spans="1:15">
      <c r="A2260" s="2" t="s">
        <v>2062</v>
      </c>
      <c r="B2260" s="2" t="s">
        <v>2063</v>
      </c>
      <c r="C2260" s="2" t="s">
        <v>2064</v>
      </c>
      <c r="D2260" s="2" t="s">
        <v>1153</v>
      </c>
      <c r="E2260" s="2" t="s">
        <v>105</v>
      </c>
      <c r="F2260" s="2" t="s">
        <v>106</v>
      </c>
      <c r="G2260" s="2" t="s">
        <v>107</v>
      </c>
      <c r="H2260" s="3">
        <v>320</v>
      </c>
      <c r="I2260" s="3">
        <f>SUMIFS(dadosDF!K:K,dadosDF!C:C,O2260,dadosDF!D:D,E2260,dadosDF!G:G,A2260,dadosDF!I:I,L2260)</f>
        <v>320</v>
      </c>
      <c r="J2260" s="3">
        <f t="shared" si="35"/>
        <v>0</v>
      </c>
      <c r="K2260" s="2" t="s">
        <v>2065</v>
      </c>
      <c r="L2260" s="2" t="s">
        <v>12</v>
      </c>
      <c r="M2260" s="2" t="s">
        <v>37</v>
      </c>
      <c r="N2260" s="2" t="s">
        <v>38</v>
      </c>
      <c r="O2260" s="2" t="s">
        <v>94</v>
      </c>
    </row>
    <row r="2261" spans="1:15">
      <c r="A2261" s="2" t="s">
        <v>2062</v>
      </c>
      <c r="B2261" s="2" t="s">
        <v>2063</v>
      </c>
      <c r="C2261" s="2" t="s">
        <v>2064</v>
      </c>
      <c r="D2261" s="2" t="s">
        <v>1153</v>
      </c>
      <c r="E2261" s="2" t="s">
        <v>364</v>
      </c>
      <c r="F2261" s="2" t="s">
        <v>365</v>
      </c>
      <c r="G2261" s="2" t="s">
        <v>366</v>
      </c>
      <c r="H2261" s="3">
        <v>160</v>
      </c>
      <c r="I2261" s="3">
        <f>SUMIFS(dadosDF!K:K,dadosDF!C:C,O2261,dadosDF!D:D,E2261,dadosDF!G:G,A2261,dadosDF!I:I,L2261)</f>
        <v>160</v>
      </c>
      <c r="J2261" s="3">
        <f t="shared" si="35"/>
        <v>0</v>
      </c>
      <c r="K2261" s="2" t="s">
        <v>2065</v>
      </c>
      <c r="L2261" s="2" t="s">
        <v>12</v>
      </c>
      <c r="M2261" s="2" t="s">
        <v>37</v>
      </c>
      <c r="N2261" s="2" t="s">
        <v>38</v>
      </c>
      <c r="O2261" s="2" t="s">
        <v>47</v>
      </c>
    </row>
    <row r="2262" spans="1:15">
      <c r="A2262" s="2" t="s">
        <v>2062</v>
      </c>
      <c r="B2262" s="2" t="s">
        <v>2063</v>
      </c>
      <c r="C2262" s="2" t="s">
        <v>2064</v>
      </c>
      <c r="D2262" s="2" t="s">
        <v>1153</v>
      </c>
      <c r="E2262" s="2" t="s">
        <v>1305</v>
      </c>
      <c r="F2262" s="2" t="s">
        <v>1306</v>
      </c>
      <c r="G2262" s="2" t="s">
        <v>724</v>
      </c>
      <c r="H2262" s="3">
        <v>3200</v>
      </c>
      <c r="I2262" s="3">
        <f>SUMIFS(dadosDF!K:K,dadosDF!C:C,O2262,dadosDF!D:D,E2262,dadosDF!G:G,A2262,dadosDF!I:I,L2262)</f>
        <v>3200</v>
      </c>
      <c r="J2262" s="3">
        <f t="shared" si="35"/>
        <v>0</v>
      </c>
      <c r="K2262" s="2" t="s">
        <v>2065</v>
      </c>
      <c r="L2262" s="2" t="s">
        <v>12</v>
      </c>
      <c r="M2262" s="2" t="s">
        <v>37</v>
      </c>
      <c r="N2262" s="2" t="s">
        <v>38</v>
      </c>
      <c r="O2262" s="2" t="s">
        <v>77</v>
      </c>
    </row>
    <row r="2263" spans="1:15">
      <c r="A2263" s="2" t="s">
        <v>2062</v>
      </c>
      <c r="B2263" s="2" t="s">
        <v>2063</v>
      </c>
      <c r="C2263" s="2" t="s">
        <v>2064</v>
      </c>
      <c r="D2263" s="2" t="s">
        <v>1153</v>
      </c>
      <c r="E2263" s="2" t="s">
        <v>2066</v>
      </c>
      <c r="F2263" s="2" t="s">
        <v>2067</v>
      </c>
      <c r="G2263" s="2" t="s">
        <v>724</v>
      </c>
      <c r="H2263" s="3">
        <v>2400</v>
      </c>
      <c r="I2263" s="3">
        <f>SUMIFS(dadosDF!K:K,dadosDF!C:C,O2263,dadosDF!D:D,E2263,dadosDF!G:G,A2263,dadosDF!I:I,L2263)</f>
        <v>2400</v>
      </c>
      <c r="J2263" s="3">
        <f t="shared" si="35"/>
        <v>0</v>
      </c>
      <c r="K2263" s="2" t="s">
        <v>2065</v>
      </c>
      <c r="L2263" s="2" t="s">
        <v>12</v>
      </c>
      <c r="M2263" s="2" t="s">
        <v>37</v>
      </c>
      <c r="N2263" s="2" t="s">
        <v>38</v>
      </c>
      <c r="O2263" s="2" t="s">
        <v>118</v>
      </c>
    </row>
    <row r="2264" spans="1:15">
      <c r="A2264" s="2" t="s">
        <v>2068</v>
      </c>
      <c r="B2264" s="2" t="s">
        <v>2069</v>
      </c>
      <c r="C2264" s="2" t="s">
        <v>2070</v>
      </c>
      <c r="D2264" s="2" t="s">
        <v>420</v>
      </c>
      <c r="E2264" s="2" t="s">
        <v>729</v>
      </c>
      <c r="F2264" s="2" t="s">
        <v>730</v>
      </c>
      <c r="G2264" s="2" t="s">
        <v>631</v>
      </c>
      <c r="H2264" s="3">
        <v>200</v>
      </c>
      <c r="I2264" s="3">
        <f>SUMIFS(dadosDF!K:K,dadosDF!C:C,O2264,dadosDF!D:D,E2264,dadosDF!G:G,A2264,dadosDF!I:I,L2264)</f>
        <v>200</v>
      </c>
      <c r="J2264" s="3">
        <f t="shared" si="35"/>
        <v>0</v>
      </c>
      <c r="K2264" s="2" t="s">
        <v>2071</v>
      </c>
      <c r="L2264" s="2" t="s">
        <v>12</v>
      </c>
      <c r="M2264" s="2" t="s">
        <v>37</v>
      </c>
      <c r="N2264" s="2" t="s">
        <v>38</v>
      </c>
      <c r="O2264" s="2" t="s">
        <v>73</v>
      </c>
    </row>
    <row r="2265" spans="1:15">
      <c r="A2265" s="2" t="s">
        <v>2068</v>
      </c>
      <c r="B2265" s="2" t="s">
        <v>2069</v>
      </c>
      <c r="C2265" s="2" t="s">
        <v>2070</v>
      </c>
      <c r="D2265" s="2" t="s">
        <v>420</v>
      </c>
      <c r="E2265" s="2" t="s">
        <v>729</v>
      </c>
      <c r="F2265" s="2" t="s">
        <v>730</v>
      </c>
      <c r="G2265" s="2" t="s">
        <v>631</v>
      </c>
      <c r="H2265" s="3">
        <v>200</v>
      </c>
      <c r="I2265" s="3">
        <f>SUMIFS(dadosDF!K:K,dadosDF!C:C,O2265,dadosDF!D:D,E2265,dadosDF!G:G,A2265,dadosDF!I:I,L2265)</f>
        <v>200</v>
      </c>
      <c r="J2265" s="3">
        <f t="shared" si="35"/>
        <v>0</v>
      </c>
      <c r="K2265" s="2" t="s">
        <v>2071</v>
      </c>
      <c r="L2265" s="2" t="s">
        <v>12</v>
      </c>
      <c r="M2265" s="2" t="s">
        <v>37</v>
      </c>
      <c r="N2265" s="2" t="s">
        <v>38</v>
      </c>
      <c r="O2265" s="2" t="s">
        <v>43</v>
      </c>
    </row>
    <row r="2266" spans="1:15">
      <c r="A2266" s="2" t="s">
        <v>2068</v>
      </c>
      <c r="B2266" s="2" t="s">
        <v>2069</v>
      </c>
      <c r="C2266" s="2" t="s">
        <v>2070</v>
      </c>
      <c r="D2266" s="2" t="s">
        <v>420</v>
      </c>
      <c r="E2266" s="2" t="s">
        <v>429</v>
      </c>
      <c r="F2266" s="2" t="s">
        <v>430</v>
      </c>
      <c r="G2266" s="2" t="s">
        <v>431</v>
      </c>
      <c r="H2266" s="3">
        <v>1400</v>
      </c>
      <c r="I2266" s="3">
        <f>SUMIFS(dadosDF!K:K,dadosDF!C:C,O2266,dadosDF!D:D,E2266,dadosDF!G:G,A2266,dadosDF!I:I,L2266)</f>
        <v>1400</v>
      </c>
      <c r="J2266" s="3">
        <f t="shared" si="35"/>
        <v>0</v>
      </c>
      <c r="K2266" s="2" t="s">
        <v>2071</v>
      </c>
      <c r="L2266" s="2" t="s">
        <v>15</v>
      </c>
      <c r="M2266" s="2" t="s">
        <v>37</v>
      </c>
      <c r="N2266" s="2" t="s">
        <v>38</v>
      </c>
      <c r="O2266" s="2" t="s">
        <v>118</v>
      </c>
    </row>
    <row r="2267" spans="1:15">
      <c r="A2267" s="2" t="s">
        <v>2068</v>
      </c>
      <c r="B2267" s="2" t="s">
        <v>2069</v>
      </c>
      <c r="C2267" s="2" t="s">
        <v>2070</v>
      </c>
      <c r="D2267" s="2" t="s">
        <v>420</v>
      </c>
      <c r="E2267" s="2" t="s">
        <v>429</v>
      </c>
      <c r="F2267" s="2" t="s">
        <v>430</v>
      </c>
      <c r="G2267" s="2" t="s">
        <v>431</v>
      </c>
      <c r="H2267" s="3">
        <v>1400</v>
      </c>
      <c r="I2267" s="3">
        <f>SUMIFS(dadosDF!K:K,dadosDF!C:C,O2267,dadosDF!D:D,E2267,dadosDF!G:G,A2267,dadosDF!I:I,L2267)</f>
        <v>1400</v>
      </c>
      <c r="J2267" s="3">
        <f t="shared" si="35"/>
        <v>0</v>
      </c>
      <c r="K2267" s="2" t="s">
        <v>2071</v>
      </c>
      <c r="L2267" s="2" t="s">
        <v>12</v>
      </c>
      <c r="M2267" s="2" t="s">
        <v>37</v>
      </c>
      <c r="N2267" s="2" t="s">
        <v>38</v>
      </c>
      <c r="O2267" s="2" t="s">
        <v>39</v>
      </c>
    </row>
    <row r="2268" spans="1:15">
      <c r="A2268" s="2" t="s">
        <v>2068</v>
      </c>
      <c r="B2268" s="2" t="s">
        <v>2069</v>
      </c>
      <c r="C2268" s="2" t="s">
        <v>2070</v>
      </c>
      <c r="D2268" s="2" t="s">
        <v>420</v>
      </c>
      <c r="E2268" s="2" t="s">
        <v>137</v>
      </c>
      <c r="F2268" s="2" t="s">
        <v>138</v>
      </c>
      <c r="G2268" s="2" t="s">
        <v>139</v>
      </c>
      <c r="H2268" s="3">
        <v>5000</v>
      </c>
      <c r="I2268" s="3">
        <f>SUMIFS(dadosDF!K:K,dadosDF!C:C,O2268,dadosDF!D:D,E2268,dadosDF!G:G,A2268,dadosDF!I:I,L2268)</f>
        <v>5000</v>
      </c>
      <c r="J2268" s="3">
        <f t="shared" si="35"/>
        <v>0</v>
      </c>
      <c r="K2268" s="2" t="s">
        <v>2071</v>
      </c>
      <c r="L2268" s="2" t="s">
        <v>12</v>
      </c>
      <c r="M2268" s="2" t="s">
        <v>37</v>
      </c>
      <c r="N2268" s="2" t="s">
        <v>38</v>
      </c>
      <c r="O2268" s="2" t="s">
        <v>43</v>
      </c>
    </row>
    <row r="2269" spans="1:15">
      <c r="A2269" s="2" t="s">
        <v>2068</v>
      </c>
      <c r="B2269" s="2" t="s">
        <v>2069</v>
      </c>
      <c r="C2269" s="2" t="s">
        <v>2070</v>
      </c>
      <c r="D2269" s="2" t="s">
        <v>420</v>
      </c>
      <c r="E2269" s="2" t="s">
        <v>554</v>
      </c>
      <c r="F2269" s="2" t="s">
        <v>555</v>
      </c>
      <c r="G2269" s="2" t="s">
        <v>556</v>
      </c>
      <c r="H2269" s="3">
        <v>1000</v>
      </c>
      <c r="I2269" s="3">
        <f>SUMIFS(dadosDF!K:K,dadosDF!C:C,O2269,dadosDF!D:D,E2269,dadosDF!G:G,A2269,dadosDF!I:I,L2269)</f>
        <v>1000</v>
      </c>
      <c r="J2269" s="3">
        <f t="shared" si="35"/>
        <v>0</v>
      </c>
      <c r="K2269" s="2" t="s">
        <v>2071</v>
      </c>
      <c r="L2269" s="2" t="s">
        <v>12</v>
      </c>
      <c r="M2269" s="2" t="s">
        <v>37</v>
      </c>
      <c r="N2269" s="2" t="s">
        <v>38</v>
      </c>
      <c r="O2269" s="2" t="s">
        <v>94</v>
      </c>
    </row>
    <row r="2270" spans="1:15">
      <c r="A2270" s="2" t="s">
        <v>2068</v>
      </c>
      <c r="B2270" s="2" t="s">
        <v>2069</v>
      </c>
      <c r="C2270" s="2" t="s">
        <v>2070</v>
      </c>
      <c r="D2270" s="2" t="s">
        <v>420</v>
      </c>
      <c r="E2270" s="2" t="s">
        <v>447</v>
      </c>
      <c r="F2270" s="2" t="s">
        <v>448</v>
      </c>
      <c r="G2270" s="2" t="s">
        <v>449</v>
      </c>
      <c r="H2270" s="3">
        <v>1200</v>
      </c>
      <c r="I2270" s="3">
        <f>SUMIFS(dadosDF!K:K,dadosDF!C:C,O2270,dadosDF!D:D,E2270,dadosDF!G:G,A2270,dadosDF!I:I,L2270)</f>
        <v>1200</v>
      </c>
      <c r="J2270" s="3">
        <f t="shared" si="35"/>
        <v>0</v>
      </c>
      <c r="K2270" s="2" t="s">
        <v>2071</v>
      </c>
      <c r="L2270" s="2" t="s">
        <v>12</v>
      </c>
      <c r="M2270" s="2" t="s">
        <v>37</v>
      </c>
      <c r="N2270" s="2" t="s">
        <v>38</v>
      </c>
      <c r="O2270" s="2" t="s">
        <v>39</v>
      </c>
    </row>
    <row r="2271" spans="1:15">
      <c r="A2271" s="2" t="s">
        <v>2068</v>
      </c>
      <c r="B2271" s="2" t="s">
        <v>2069</v>
      </c>
      <c r="C2271" s="2" t="s">
        <v>2070</v>
      </c>
      <c r="D2271" s="2" t="s">
        <v>420</v>
      </c>
      <c r="E2271" s="2" t="s">
        <v>162</v>
      </c>
      <c r="F2271" s="2" t="s">
        <v>163</v>
      </c>
      <c r="G2271" s="2" t="s">
        <v>164</v>
      </c>
      <c r="H2271" s="3">
        <v>400</v>
      </c>
      <c r="I2271" s="3">
        <f>SUMIFS(dadosDF!K:K,dadosDF!C:C,O2271,dadosDF!D:D,E2271,dadosDF!G:G,A2271,dadosDF!I:I,L2271)</f>
        <v>400</v>
      </c>
      <c r="J2271" s="3">
        <f t="shared" si="35"/>
        <v>0</v>
      </c>
      <c r="K2271" s="2" t="s">
        <v>2071</v>
      </c>
      <c r="L2271" s="2" t="s">
        <v>12</v>
      </c>
      <c r="M2271" s="2" t="s">
        <v>37</v>
      </c>
      <c r="N2271" s="2" t="s">
        <v>38</v>
      </c>
      <c r="O2271" s="2" t="s">
        <v>47</v>
      </c>
    </row>
    <row r="2272" spans="1:15">
      <c r="A2272" s="2" t="s">
        <v>2068</v>
      </c>
      <c r="B2272" s="2" t="s">
        <v>2069</v>
      </c>
      <c r="C2272" s="2" t="s">
        <v>2070</v>
      </c>
      <c r="D2272" s="2" t="s">
        <v>420</v>
      </c>
      <c r="E2272" s="2" t="s">
        <v>40</v>
      </c>
      <c r="F2272" s="2" t="s">
        <v>41</v>
      </c>
      <c r="G2272" s="2" t="s">
        <v>42</v>
      </c>
      <c r="H2272" s="3">
        <v>1000</v>
      </c>
      <c r="I2272" s="3">
        <f>SUMIFS(dadosDF!K:K,dadosDF!C:C,O2272,dadosDF!D:D,E2272,dadosDF!G:G,A2272,dadosDF!I:I,L2272)</f>
        <v>1000</v>
      </c>
      <c r="J2272" s="3">
        <f t="shared" si="35"/>
        <v>0</v>
      </c>
      <c r="K2272" s="2" t="s">
        <v>2071</v>
      </c>
      <c r="L2272" s="2" t="s">
        <v>12</v>
      </c>
      <c r="M2272" s="2" t="s">
        <v>37</v>
      </c>
      <c r="N2272" s="2" t="s">
        <v>38</v>
      </c>
      <c r="O2272" s="2" t="s">
        <v>85</v>
      </c>
    </row>
    <row r="2273" spans="1:15">
      <c r="A2273" s="2" t="s">
        <v>2068</v>
      </c>
      <c r="B2273" s="2" t="s">
        <v>2069</v>
      </c>
      <c r="C2273" s="2" t="s">
        <v>2070</v>
      </c>
      <c r="D2273" s="2" t="s">
        <v>420</v>
      </c>
      <c r="E2273" s="2" t="s">
        <v>40</v>
      </c>
      <c r="F2273" s="2" t="s">
        <v>41</v>
      </c>
      <c r="G2273" s="2" t="s">
        <v>42</v>
      </c>
      <c r="H2273" s="3">
        <v>2000</v>
      </c>
      <c r="I2273" s="3">
        <f>SUMIFS(dadosDF!K:K,dadosDF!C:C,O2273,dadosDF!D:D,E2273,dadosDF!G:G,A2273,dadosDF!I:I,L2273)</f>
        <v>2000</v>
      </c>
      <c r="J2273" s="3">
        <f t="shared" si="35"/>
        <v>0</v>
      </c>
      <c r="K2273" s="2" t="s">
        <v>2071</v>
      </c>
      <c r="L2273" s="2" t="s">
        <v>12</v>
      </c>
      <c r="M2273" s="2" t="s">
        <v>37</v>
      </c>
      <c r="N2273" s="2" t="s">
        <v>38</v>
      </c>
      <c r="O2273" s="2" t="s">
        <v>51</v>
      </c>
    </row>
    <row r="2274" spans="1:15">
      <c r="A2274" s="2" t="s">
        <v>2068</v>
      </c>
      <c r="B2274" s="2" t="s">
        <v>2069</v>
      </c>
      <c r="C2274" s="2" t="s">
        <v>2070</v>
      </c>
      <c r="D2274" s="2" t="s">
        <v>420</v>
      </c>
      <c r="E2274" s="2" t="s">
        <v>44</v>
      </c>
      <c r="F2274" s="2" t="s">
        <v>45</v>
      </c>
      <c r="G2274" s="2" t="s">
        <v>46</v>
      </c>
      <c r="H2274" s="3">
        <v>2400</v>
      </c>
      <c r="I2274" s="3">
        <f>SUMIFS(dadosDF!K:K,dadosDF!C:C,O2274,dadosDF!D:D,E2274,dadosDF!G:G,A2274,dadosDF!I:I,L2274)</f>
        <v>2400</v>
      </c>
      <c r="J2274" s="3">
        <f t="shared" si="35"/>
        <v>0</v>
      </c>
      <c r="K2274" s="2" t="s">
        <v>2071</v>
      </c>
      <c r="L2274" s="2" t="s">
        <v>12</v>
      </c>
      <c r="M2274" s="2" t="s">
        <v>37</v>
      </c>
      <c r="N2274" s="2" t="s">
        <v>38</v>
      </c>
      <c r="O2274" s="2" t="s">
        <v>47</v>
      </c>
    </row>
    <row r="2275" spans="1:15">
      <c r="A2275" s="2" t="s">
        <v>2068</v>
      </c>
      <c r="B2275" s="2" t="s">
        <v>2069</v>
      </c>
      <c r="C2275" s="2" t="s">
        <v>2070</v>
      </c>
      <c r="D2275" s="2" t="s">
        <v>420</v>
      </c>
      <c r="E2275" s="2" t="s">
        <v>48</v>
      </c>
      <c r="F2275" s="2" t="s">
        <v>49</v>
      </c>
      <c r="G2275" s="2" t="s">
        <v>50</v>
      </c>
      <c r="H2275" s="3">
        <v>1000</v>
      </c>
      <c r="I2275" s="3">
        <f>SUMIFS(dadosDF!K:K,dadosDF!C:C,O2275,dadosDF!D:D,E2275,dadosDF!G:G,A2275,dadosDF!I:I,L2275)</f>
        <v>1000</v>
      </c>
      <c r="J2275" s="3">
        <f t="shared" si="35"/>
        <v>0</v>
      </c>
      <c r="K2275" s="2" t="s">
        <v>2071</v>
      </c>
      <c r="L2275" s="2" t="s">
        <v>12</v>
      </c>
      <c r="M2275" s="2" t="s">
        <v>37</v>
      </c>
      <c r="N2275" s="2" t="s">
        <v>38</v>
      </c>
      <c r="O2275" s="2" t="s">
        <v>43</v>
      </c>
    </row>
    <row r="2276" spans="1:15">
      <c r="A2276" s="2" t="s">
        <v>2068</v>
      </c>
      <c r="B2276" s="2" t="s">
        <v>2069</v>
      </c>
      <c r="C2276" s="2" t="s">
        <v>2070</v>
      </c>
      <c r="D2276" s="2" t="s">
        <v>420</v>
      </c>
      <c r="E2276" s="2" t="s">
        <v>462</v>
      </c>
      <c r="F2276" s="2" t="s">
        <v>463</v>
      </c>
      <c r="G2276" s="2" t="s">
        <v>464</v>
      </c>
      <c r="H2276" s="3">
        <v>1400</v>
      </c>
      <c r="I2276" s="3">
        <f>SUMIFS(dadosDF!K:K,dadosDF!C:C,O2276,dadosDF!D:D,E2276,dadosDF!G:G,A2276,dadosDF!I:I,L2276)</f>
        <v>1400</v>
      </c>
      <c r="J2276" s="3">
        <f t="shared" si="35"/>
        <v>0</v>
      </c>
      <c r="K2276" s="2" t="s">
        <v>2071</v>
      </c>
      <c r="L2276" s="2" t="s">
        <v>12</v>
      </c>
      <c r="M2276" s="2" t="s">
        <v>37</v>
      </c>
      <c r="N2276" s="2" t="s">
        <v>38</v>
      </c>
      <c r="O2276" s="2" t="s">
        <v>43</v>
      </c>
    </row>
    <row r="2277" spans="1:15">
      <c r="A2277" s="2" t="s">
        <v>2068</v>
      </c>
      <c r="B2277" s="2" t="s">
        <v>2069</v>
      </c>
      <c r="C2277" s="2" t="s">
        <v>2070</v>
      </c>
      <c r="D2277" s="2" t="s">
        <v>420</v>
      </c>
      <c r="E2277" s="2" t="s">
        <v>82</v>
      </c>
      <c r="F2277" s="2" t="s">
        <v>83</v>
      </c>
      <c r="G2277" s="2" t="s">
        <v>84</v>
      </c>
      <c r="H2277" s="3">
        <v>6000</v>
      </c>
      <c r="I2277" s="3">
        <f>SUMIFS(dadosDF!K:K,dadosDF!C:C,O2277,dadosDF!D:D,E2277,dadosDF!G:G,A2277,dadosDF!I:I,L2277)</f>
        <v>6000</v>
      </c>
      <c r="J2277" s="3">
        <f t="shared" si="35"/>
        <v>0</v>
      </c>
      <c r="K2277" s="2" t="s">
        <v>2071</v>
      </c>
      <c r="L2277" s="2" t="s">
        <v>12</v>
      </c>
      <c r="M2277" s="2" t="s">
        <v>37</v>
      </c>
      <c r="N2277" s="2" t="s">
        <v>38</v>
      </c>
      <c r="O2277" s="2" t="s">
        <v>85</v>
      </c>
    </row>
    <row r="2278" spans="1:15">
      <c r="A2278" s="2" t="s">
        <v>2068</v>
      </c>
      <c r="B2278" s="2" t="s">
        <v>2069</v>
      </c>
      <c r="C2278" s="2" t="s">
        <v>2070</v>
      </c>
      <c r="D2278" s="2" t="s">
        <v>420</v>
      </c>
      <c r="E2278" s="2" t="s">
        <v>668</v>
      </c>
      <c r="F2278" s="2" t="s">
        <v>669</v>
      </c>
      <c r="G2278" s="2" t="s">
        <v>670</v>
      </c>
      <c r="H2278" s="3">
        <v>2200</v>
      </c>
      <c r="I2278" s="3">
        <f>SUMIFS(dadosDF!K:K,dadosDF!C:C,O2278,dadosDF!D:D,E2278,dadosDF!G:G,A2278,dadosDF!I:I,L2278)</f>
        <v>2200</v>
      </c>
      <c r="J2278" s="3">
        <f t="shared" si="35"/>
        <v>0</v>
      </c>
      <c r="K2278" s="2" t="s">
        <v>2071</v>
      </c>
      <c r="L2278" s="2" t="s">
        <v>12</v>
      </c>
      <c r="M2278" s="2" t="s">
        <v>37</v>
      </c>
      <c r="N2278" s="2" t="s">
        <v>38</v>
      </c>
      <c r="O2278" s="2" t="s">
        <v>158</v>
      </c>
    </row>
    <row r="2279" spans="1:15">
      <c r="A2279" s="2" t="s">
        <v>2068</v>
      </c>
      <c r="B2279" s="2" t="s">
        <v>2069</v>
      </c>
      <c r="C2279" s="2" t="s">
        <v>2070</v>
      </c>
      <c r="D2279" s="2" t="s">
        <v>420</v>
      </c>
      <c r="E2279" s="2" t="s">
        <v>171</v>
      </c>
      <c r="F2279" s="2" t="s">
        <v>172</v>
      </c>
      <c r="G2279" s="2" t="s">
        <v>173</v>
      </c>
      <c r="H2279" s="3">
        <v>3000</v>
      </c>
      <c r="I2279" s="3">
        <f>SUMIFS(dadosDF!K:K,dadosDF!C:C,O2279,dadosDF!D:D,E2279,dadosDF!G:G,A2279,dadosDF!I:I,L2279)</f>
        <v>3000</v>
      </c>
      <c r="J2279" s="3">
        <f t="shared" si="35"/>
        <v>0</v>
      </c>
      <c r="K2279" s="2" t="s">
        <v>2071</v>
      </c>
      <c r="L2279" s="2" t="s">
        <v>12</v>
      </c>
      <c r="M2279" s="2" t="s">
        <v>37</v>
      </c>
      <c r="N2279" s="2" t="s">
        <v>38</v>
      </c>
      <c r="O2279" s="2" t="s">
        <v>158</v>
      </c>
    </row>
    <row r="2280" spans="1:15">
      <c r="A2280" s="2" t="s">
        <v>2068</v>
      </c>
      <c r="B2280" s="2" t="s">
        <v>2069</v>
      </c>
      <c r="C2280" s="2" t="s">
        <v>2070</v>
      </c>
      <c r="D2280" s="2" t="s">
        <v>420</v>
      </c>
      <c r="E2280" s="2" t="s">
        <v>171</v>
      </c>
      <c r="F2280" s="2" t="s">
        <v>172</v>
      </c>
      <c r="G2280" s="2" t="s">
        <v>173</v>
      </c>
      <c r="H2280" s="3">
        <v>400</v>
      </c>
      <c r="I2280" s="3">
        <f>SUMIFS(dadosDF!K:K,dadosDF!C:C,O2280,dadosDF!D:D,E2280,dadosDF!G:G,A2280,dadosDF!I:I,L2280)</f>
        <v>400</v>
      </c>
      <c r="J2280" s="3">
        <f t="shared" si="35"/>
        <v>0</v>
      </c>
      <c r="K2280" s="2" t="s">
        <v>2071</v>
      </c>
      <c r="L2280" s="2" t="s">
        <v>12</v>
      </c>
      <c r="M2280" s="2" t="s">
        <v>37</v>
      </c>
      <c r="N2280" s="2" t="s">
        <v>38</v>
      </c>
      <c r="O2280" s="2" t="s">
        <v>39</v>
      </c>
    </row>
    <row r="2281" spans="1:15">
      <c r="A2281" s="2" t="s">
        <v>2068</v>
      </c>
      <c r="B2281" s="2" t="s">
        <v>2069</v>
      </c>
      <c r="C2281" s="2" t="s">
        <v>2070</v>
      </c>
      <c r="D2281" s="2" t="s">
        <v>420</v>
      </c>
      <c r="E2281" s="2" t="s">
        <v>171</v>
      </c>
      <c r="F2281" s="2" t="s">
        <v>172</v>
      </c>
      <c r="G2281" s="2" t="s">
        <v>173</v>
      </c>
      <c r="H2281" s="3">
        <v>25000</v>
      </c>
      <c r="I2281" s="3">
        <f>SUMIFS(dadosDF!K:K,dadosDF!C:C,O2281,dadosDF!D:D,E2281,dadosDF!G:G,A2281,dadosDF!I:I,L2281)</f>
        <v>25000</v>
      </c>
      <c r="J2281" s="3">
        <f t="shared" si="35"/>
        <v>0</v>
      </c>
      <c r="K2281" s="2" t="s">
        <v>2071</v>
      </c>
      <c r="L2281" s="2" t="s">
        <v>12</v>
      </c>
      <c r="M2281" s="2" t="s">
        <v>37</v>
      </c>
      <c r="N2281" s="2" t="s">
        <v>38</v>
      </c>
      <c r="O2281" s="2" t="s">
        <v>47</v>
      </c>
    </row>
    <row r="2282" spans="1:15">
      <c r="A2282" s="2" t="s">
        <v>2068</v>
      </c>
      <c r="B2282" s="2" t="s">
        <v>2069</v>
      </c>
      <c r="C2282" s="2" t="s">
        <v>2070</v>
      </c>
      <c r="D2282" s="2" t="s">
        <v>420</v>
      </c>
      <c r="E2282" s="2" t="s">
        <v>171</v>
      </c>
      <c r="F2282" s="2" t="s">
        <v>172</v>
      </c>
      <c r="G2282" s="2" t="s">
        <v>173</v>
      </c>
      <c r="H2282" s="3">
        <v>2000</v>
      </c>
      <c r="I2282" s="3">
        <f>SUMIFS(dadosDF!K:K,dadosDF!C:C,O2282,dadosDF!D:D,E2282,dadosDF!G:G,A2282,dadosDF!I:I,L2282)</f>
        <v>2000</v>
      </c>
      <c r="J2282" s="3">
        <f t="shared" si="35"/>
        <v>0</v>
      </c>
      <c r="K2282" s="2" t="s">
        <v>2071</v>
      </c>
      <c r="L2282" s="2" t="s">
        <v>12</v>
      </c>
      <c r="M2282" s="2" t="s">
        <v>37</v>
      </c>
      <c r="N2282" s="2" t="s">
        <v>38</v>
      </c>
      <c r="O2282" s="2" t="s">
        <v>51</v>
      </c>
    </row>
    <row r="2283" spans="1:15">
      <c r="A2283" s="2" t="s">
        <v>2072</v>
      </c>
      <c r="B2283" s="2" t="s">
        <v>2073</v>
      </c>
      <c r="C2283" s="2" t="s">
        <v>2074</v>
      </c>
      <c r="D2283" s="2" t="s">
        <v>1671</v>
      </c>
      <c r="E2283" s="2" t="s">
        <v>814</v>
      </c>
      <c r="F2283" s="2" t="s">
        <v>815</v>
      </c>
      <c r="G2283" s="2" t="s">
        <v>816</v>
      </c>
      <c r="H2283" s="3">
        <v>5250</v>
      </c>
      <c r="I2283" s="3">
        <f>SUMIFS(dadosDF!K:K,dadosDF!C:C,O2283,dadosDF!D:D,E2283,dadosDF!G:G,A2283,dadosDF!I:I,L2283)</f>
        <v>5250</v>
      </c>
      <c r="J2283" s="3">
        <f t="shared" si="35"/>
        <v>0</v>
      </c>
      <c r="K2283" s="2" t="s">
        <v>2075</v>
      </c>
      <c r="L2283" s="2" t="s">
        <v>12</v>
      </c>
      <c r="M2283" s="2" t="s">
        <v>37</v>
      </c>
      <c r="N2283" s="2" t="s">
        <v>38</v>
      </c>
      <c r="O2283" s="2" t="s">
        <v>81</v>
      </c>
    </row>
    <row r="2284" spans="1:15">
      <c r="A2284" s="2" t="s">
        <v>2072</v>
      </c>
      <c r="B2284" s="2" t="s">
        <v>2073</v>
      </c>
      <c r="C2284" s="2" t="s">
        <v>2074</v>
      </c>
      <c r="D2284" s="2" t="s">
        <v>1671</v>
      </c>
      <c r="E2284" s="2" t="s">
        <v>159</v>
      </c>
      <c r="F2284" s="2" t="s">
        <v>160</v>
      </c>
      <c r="G2284" s="2" t="s">
        <v>161</v>
      </c>
      <c r="H2284" s="3">
        <v>50000</v>
      </c>
      <c r="I2284" s="3">
        <f>SUMIFS(dadosDF!K:K,dadosDF!C:C,O2284,dadosDF!D:D,E2284,dadosDF!G:G,A2284,dadosDF!I:I,L2284)</f>
        <v>50000</v>
      </c>
      <c r="J2284" s="3">
        <f t="shared" si="35"/>
        <v>0</v>
      </c>
      <c r="K2284" s="2" t="s">
        <v>2075</v>
      </c>
      <c r="L2284" s="2" t="s">
        <v>15</v>
      </c>
      <c r="M2284" s="2" t="s">
        <v>37</v>
      </c>
      <c r="N2284" s="2" t="s">
        <v>38</v>
      </c>
      <c r="O2284" s="2" t="s">
        <v>73</v>
      </c>
    </row>
    <row r="2285" spans="1:15">
      <c r="A2285" s="2" t="s">
        <v>2072</v>
      </c>
      <c r="B2285" s="2" t="s">
        <v>2073</v>
      </c>
      <c r="C2285" s="2" t="s">
        <v>2074</v>
      </c>
      <c r="D2285" s="2" t="s">
        <v>1671</v>
      </c>
      <c r="E2285" s="2" t="s">
        <v>159</v>
      </c>
      <c r="F2285" s="2" t="s">
        <v>160</v>
      </c>
      <c r="G2285" s="2" t="s">
        <v>161</v>
      </c>
      <c r="H2285" s="3">
        <v>50000</v>
      </c>
      <c r="I2285" s="3">
        <f>SUMIFS(dadosDF!K:K,dadosDF!C:C,O2285,dadosDF!D:D,E2285,dadosDF!G:G,A2285,dadosDF!I:I,L2285)</f>
        <v>50000</v>
      </c>
      <c r="J2285" s="3">
        <f t="shared" si="35"/>
        <v>0</v>
      </c>
      <c r="K2285" s="2" t="s">
        <v>2075</v>
      </c>
      <c r="L2285" s="2" t="s">
        <v>12</v>
      </c>
      <c r="M2285" s="2" t="s">
        <v>37</v>
      </c>
      <c r="N2285" s="2" t="s">
        <v>38</v>
      </c>
      <c r="O2285" s="2" t="s">
        <v>85</v>
      </c>
    </row>
    <row r="2286" spans="1:15">
      <c r="A2286" s="2" t="s">
        <v>2076</v>
      </c>
      <c r="B2286" s="2" t="s">
        <v>2077</v>
      </c>
      <c r="C2286" s="2" t="s">
        <v>2078</v>
      </c>
      <c r="D2286" s="2" t="s">
        <v>420</v>
      </c>
      <c r="E2286" s="2" t="s">
        <v>722</v>
      </c>
      <c r="F2286" s="2" t="s">
        <v>723</v>
      </c>
      <c r="G2286" s="2" t="s">
        <v>724</v>
      </c>
      <c r="H2286" s="3">
        <v>10</v>
      </c>
      <c r="I2286" s="3">
        <f>SUMIFS(dadosDF!K:K,dadosDF!C:C,O2286,dadosDF!D:D,E2286,dadosDF!G:G,A2286,dadosDF!I:I,L2286)</f>
        <v>10</v>
      </c>
      <c r="J2286" s="3">
        <f t="shared" si="35"/>
        <v>0</v>
      </c>
      <c r="K2286" s="2" t="s">
        <v>2079</v>
      </c>
      <c r="L2286" s="2" t="s">
        <v>12</v>
      </c>
      <c r="M2286" s="2" t="s">
        <v>37</v>
      </c>
      <c r="N2286" s="2" t="s">
        <v>38</v>
      </c>
      <c r="O2286" s="2" t="s">
        <v>58</v>
      </c>
    </row>
    <row r="2287" spans="1:15">
      <c r="A2287" s="2" t="s">
        <v>2080</v>
      </c>
      <c r="B2287" s="2" t="s">
        <v>2081</v>
      </c>
      <c r="C2287" s="2" t="s">
        <v>2082</v>
      </c>
      <c r="D2287" s="2" t="s">
        <v>420</v>
      </c>
      <c r="E2287" s="2" t="s">
        <v>269</v>
      </c>
      <c r="F2287" s="2" t="s">
        <v>270</v>
      </c>
      <c r="G2287" s="2" t="s">
        <v>271</v>
      </c>
      <c r="H2287" s="3">
        <v>10</v>
      </c>
      <c r="I2287" s="3">
        <f>SUMIFS(dadosDF!K:K,dadosDF!C:C,O2287,dadosDF!D:D,E2287,dadosDF!G:G,A2287,dadosDF!I:I,L2287)</f>
        <v>10</v>
      </c>
      <c r="J2287" s="3">
        <f t="shared" si="35"/>
        <v>0</v>
      </c>
      <c r="K2287" s="2" t="s">
        <v>2083</v>
      </c>
      <c r="L2287" s="2" t="s">
        <v>12</v>
      </c>
      <c r="M2287" s="2" t="s">
        <v>37</v>
      </c>
      <c r="N2287" s="2" t="s">
        <v>38</v>
      </c>
      <c r="O2287" s="2" t="s">
        <v>111</v>
      </c>
    </row>
    <row r="2288" spans="1:15">
      <c r="A2288" s="2" t="s">
        <v>2080</v>
      </c>
      <c r="B2288" s="2" t="s">
        <v>2081</v>
      </c>
      <c r="C2288" s="2" t="s">
        <v>2082</v>
      </c>
      <c r="D2288" s="2" t="s">
        <v>420</v>
      </c>
      <c r="E2288" s="2" t="s">
        <v>269</v>
      </c>
      <c r="F2288" s="2" t="s">
        <v>270</v>
      </c>
      <c r="G2288" s="2" t="s">
        <v>271</v>
      </c>
      <c r="H2288" s="3">
        <v>10</v>
      </c>
      <c r="I2288" s="3">
        <f>SUMIFS(dadosDF!K:K,dadosDF!C:C,O2288,dadosDF!D:D,E2288,dadosDF!G:G,A2288,dadosDF!I:I,L2288)</f>
        <v>10</v>
      </c>
      <c r="J2288" s="3">
        <f t="shared" si="35"/>
        <v>0</v>
      </c>
      <c r="K2288" s="2" t="s">
        <v>2083</v>
      </c>
      <c r="L2288" s="2" t="s">
        <v>12</v>
      </c>
      <c r="M2288" s="2" t="s">
        <v>37</v>
      </c>
      <c r="N2288" s="2" t="s">
        <v>38</v>
      </c>
      <c r="O2288" s="2" t="s">
        <v>118</v>
      </c>
    </row>
    <row r="2289" spans="1:15">
      <c r="A2289" s="2" t="s">
        <v>2080</v>
      </c>
      <c r="B2289" s="2" t="s">
        <v>2081</v>
      </c>
      <c r="C2289" s="2" t="s">
        <v>2082</v>
      </c>
      <c r="D2289" s="2" t="s">
        <v>420</v>
      </c>
      <c r="E2289" s="2" t="s">
        <v>364</v>
      </c>
      <c r="F2289" s="2" t="s">
        <v>365</v>
      </c>
      <c r="G2289" s="2" t="s">
        <v>366</v>
      </c>
      <c r="H2289" s="3">
        <v>20</v>
      </c>
      <c r="I2289" s="3">
        <f>SUMIFS(dadosDF!K:K,dadosDF!C:C,O2289,dadosDF!D:D,E2289,dadosDF!G:G,A2289,dadosDF!I:I,L2289)</f>
        <v>20</v>
      </c>
      <c r="J2289" s="3">
        <f t="shared" si="35"/>
        <v>0</v>
      </c>
      <c r="K2289" s="2" t="s">
        <v>2083</v>
      </c>
      <c r="L2289" s="2" t="s">
        <v>12</v>
      </c>
      <c r="M2289" s="2" t="s">
        <v>37</v>
      </c>
      <c r="N2289" s="2" t="s">
        <v>38</v>
      </c>
      <c r="O2289" s="2" t="s">
        <v>58</v>
      </c>
    </row>
    <row r="2290" spans="1:15">
      <c r="A2290" s="2" t="s">
        <v>2084</v>
      </c>
      <c r="B2290" s="2" t="s">
        <v>2085</v>
      </c>
      <c r="C2290" s="2" t="s">
        <v>2086</v>
      </c>
      <c r="D2290" s="2" t="s">
        <v>1216</v>
      </c>
      <c r="E2290" s="2" t="s">
        <v>2087</v>
      </c>
      <c r="F2290" s="2" t="s">
        <v>2088</v>
      </c>
      <c r="G2290" s="2" t="s">
        <v>2089</v>
      </c>
      <c r="H2290" s="3">
        <v>20</v>
      </c>
      <c r="I2290" s="3">
        <f>SUMIFS(dadosDF!K:K,dadosDF!C:C,O2290,dadosDF!D:D,E2290,dadosDF!G:G,A2290,dadosDF!I:I,L2290)</f>
        <v>20</v>
      </c>
      <c r="J2290" s="3">
        <f t="shared" si="35"/>
        <v>0</v>
      </c>
      <c r="K2290" s="2" t="s">
        <v>2090</v>
      </c>
      <c r="L2290" s="2" t="s">
        <v>12</v>
      </c>
      <c r="M2290" s="2" t="s">
        <v>37</v>
      </c>
      <c r="N2290" s="2" t="s">
        <v>38</v>
      </c>
      <c r="O2290" s="2" t="s">
        <v>81</v>
      </c>
    </row>
    <row r="2291" spans="1:15">
      <c r="A2291" s="2" t="s">
        <v>2091</v>
      </c>
      <c r="B2291" s="2" t="s">
        <v>2092</v>
      </c>
      <c r="C2291" s="2" t="s">
        <v>2093</v>
      </c>
      <c r="D2291" s="2" t="s">
        <v>928</v>
      </c>
      <c r="E2291" s="2" t="s">
        <v>1100</v>
      </c>
      <c r="F2291" s="2" t="s">
        <v>1101</v>
      </c>
      <c r="G2291" s="2" t="s">
        <v>1102</v>
      </c>
      <c r="H2291" s="3">
        <v>100</v>
      </c>
      <c r="I2291" s="3">
        <f>SUMIFS(dadosDF!K:K,dadosDF!C:C,O2291,dadosDF!D:D,E2291,dadosDF!G:G,A2291,dadosDF!I:I,L2291)</f>
        <v>100</v>
      </c>
      <c r="J2291" s="3">
        <f t="shared" si="35"/>
        <v>0</v>
      </c>
      <c r="K2291" s="2" t="s">
        <v>1012</v>
      </c>
      <c r="L2291" s="2" t="s">
        <v>12</v>
      </c>
      <c r="M2291" s="2" t="s">
        <v>37</v>
      </c>
      <c r="N2291" s="2" t="s">
        <v>38</v>
      </c>
      <c r="O2291" s="2" t="s">
        <v>85</v>
      </c>
    </row>
    <row r="2292" spans="1:15">
      <c r="A2292" s="2" t="s">
        <v>2091</v>
      </c>
      <c r="B2292" s="2" t="s">
        <v>2092</v>
      </c>
      <c r="C2292" s="2" t="s">
        <v>2093</v>
      </c>
      <c r="D2292" s="2" t="s">
        <v>928</v>
      </c>
      <c r="E2292" s="2" t="s">
        <v>1866</v>
      </c>
      <c r="F2292" s="2" t="s">
        <v>1867</v>
      </c>
      <c r="G2292" s="2" t="s">
        <v>1868</v>
      </c>
      <c r="H2292" s="3">
        <v>200</v>
      </c>
      <c r="I2292" s="3">
        <f>SUMIFS(dadosDF!K:K,dadosDF!C:C,O2292,dadosDF!D:D,E2292,dadosDF!G:G,A2292,dadosDF!I:I,L2292)</f>
        <v>200</v>
      </c>
      <c r="J2292" s="3">
        <f t="shared" si="35"/>
        <v>0</v>
      </c>
      <c r="K2292" s="2" t="s">
        <v>1012</v>
      </c>
      <c r="L2292" s="2" t="s">
        <v>12</v>
      </c>
      <c r="M2292" s="2" t="s">
        <v>37</v>
      </c>
      <c r="N2292" s="2" t="s">
        <v>38</v>
      </c>
      <c r="O2292" s="2" t="s">
        <v>43</v>
      </c>
    </row>
    <row r="2293" spans="1:15">
      <c r="A2293" s="2" t="s">
        <v>2091</v>
      </c>
      <c r="B2293" s="2" t="s">
        <v>2092</v>
      </c>
      <c r="C2293" s="2" t="s">
        <v>2093</v>
      </c>
      <c r="D2293" s="2" t="s">
        <v>928</v>
      </c>
      <c r="E2293" s="2" t="s">
        <v>105</v>
      </c>
      <c r="F2293" s="2" t="s">
        <v>106</v>
      </c>
      <c r="G2293" s="2" t="s">
        <v>107</v>
      </c>
      <c r="H2293" s="3">
        <v>200</v>
      </c>
      <c r="I2293" s="3">
        <f>SUMIFS(dadosDF!K:K,dadosDF!C:C,O2293,dadosDF!D:D,E2293,dadosDF!G:G,A2293,dadosDF!I:I,L2293)</f>
        <v>200</v>
      </c>
      <c r="J2293" s="3">
        <f t="shared" si="35"/>
        <v>0</v>
      </c>
      <c r="K2293" s="2" t="s">
        <v>1012</v>
      </c>
      <c r="L2293" s="2" t="s">
        <v>12</v>
      </c>
      <c r="M2293" s="2" t="s">
        <v>37</v>
      </c>
      <c r="N2293" s="2" t="s">
        <v>38</v>
      </c>
      <c r="O2293" s="2" t="s">
        <v>94</v>
      </c>
    </row>
    <row r="2294" spans="1:15">
      <c r="A2294" s="2" t="s">
        <v>2091</v>
      </c>
      <c r="B2294" s="2" t="s">
        <v>2092</v>
      </c>
      <c r="C2294" s="2" t="s">
        <v>2093</v>
      </c>
      <c r="D2294" s="2" t="s">
        <v>928</v>
      </c>
      <c r="E2294" s="2" t="s">
        <v>355</v>
      </c>
      <c r="F2294" s="2" t="s">
        <v>356</v>
      </c>
      <c r="G2294" s="2" t="s">
        <v>357</v>
      </c>
      <c r="H2294" s="3">
        <v>400</v>
      </c>
      <c r="I2294" s="3">
        <f>SUMIFS(dadosDF!K:K,dadosDF!C:C,O2294,dadosDF!D:D,E2294,dadosDF!G:G,A2294,dadosDF!I:I,L2294)</f>
        <v>400</v>
      </c>
      <c r="J2294" s="3">
        <f t="shared" si="35"/>
        <v>0</v>
      </c>
      <c r="K2294" s="2" t="s">
        <v>1012</v>
      </c>
      <c r="L2294" s="2" t="s">
        <v>12</v>
      </c>
      <c r="M2294" s="2" t="s">
        <v>37</v>
      </c>
      <c r="N2294" s="2" t="s">
        <v>38</v>
      </c>
      <c r="O2294" s="2" t="s">
        <v>94</v>
      </c>
    </row>
    <row r="2295" spans="1:15">
      <c r="A2295" s="2" t="s">
        <v>2091</v>
      </c>
      <c r="B2295" s="2" t="s">
        <v>2092</v>
      </c>
      <c r="C2295" s="2" t="s">
        <v>2093</v>
      </c>
      <c r="D2295" s="2" t="s">
        <v>928</v>
      </c>
      <c r="E2295" s="2" t="s">
        <v>108</v>
      </c>
      <c r="F2295" s="2" t="s">
        <v>109</v>
      </c>
      <c r="G2295" s="2" t="s">
        <v>110</v>
      </c>
      <c r="H2295" s="3">
        <v>150</v>
      </c>
      <c r="I2295" s="3">
        <f>SUMIFS(dadosDF!K:K,dadosDF!C:C,O2295,dadosDF!D:D,E2295,dadosDF!G:G,A2295,dadosDF!I:I,L2295)</f>
        <v>150</v>
      </c>
      <c r="J2295" s="3">
        <f t="shared" si="35"/>
        <v>0</v>
      </c>
      <c r="K2295" s="2" t="s">
        <v>1012</v>
      </c>
      <c r="L2295" s="2" t="s">
        <v>12</v>
      </c>
      <c r="M2295" s="2" t="s">
        <v>37</v>
      </c>
      <c r="N2295" s="2" t="s">
        <v>38</v>
      </c>
      <c r="O2295" s="2" t="s">
        <v>111</v>
      </c>
    </row>
    <row r="2296" spans="1:15">
      <c r="A2296" s="2" t="s">
        <v>2091</v>
      </c>
      <c r="B2296" s="2" t="s">
        <v>2092</v>
      </c>
      <c r="C2296" s="2" t="s">
        <v>2093</v>
      </c>
      <c r="D2296" s="2" t="s">
        <v>928</v>
      </c>
      <c r="E2296" s="2" t="s">
        <v>115</v>
      </c>
      <c r="F2296" s="2" t="s">
        <v>116</v>
      </c>
      <c r="G2296" s="2" t="s">
        <v>117</v>
      </c>
      <c r="H2296" s="3">
        <v>550</v>
      </c>
      <c r="I2296" s="3">
        <f>SUMIFS(dadosDF!K:K,dadosDF!C:C,O2296,dadosDF!D:D,E2296,dadosDF!G:G,A2296,dadosDF!I:I,L2296)</f>
        <v>550</v>
      </c>
      <c r="J2296" s="3">
        <f t="shared" si="35"/>
        <v>0</v>
      </c>
      <c r="K2296" s="2" t="s">
        <v>1012</v>
      </c>
      <c r="L2296" s="2" t="s">
        <v>12</v>
      </c>
      <c r="M2296" s="2" t="s">
        <v>37</v>
      </c>
      <c r="N2296" s="2" t="s">
        <v>38</v>
      </c>
      <c r="O2296" s="2" t="s">
        <v>77</v>
      </c>
    </row>
    <row r="2297" spans="1:15">
      <c r="A2297" s="2" t="s">
        <v>2091</v>
      </c>
      <c r="B2297" s="2" t="s">
        <v>2092</v>
      </c>
      <c r="C2297" s="2" t="s">
        <v>2093</v>
      </c>
      <c r="D2297" s="2" t="s">
        <v>928</v>
      </c>
      <c r="E2297" s="2" t="s">
        <v>1573</v>
      </c>
      <c r="F2297" s="2" t="s">
        <v>1574</v>
      </c>
      <c r="G2297" s="2" t="s">
        <v>1575</v>
      </c>
      <c r="H2297" s="3">
        <v>300</v>
      </c>
      <c r="I2297" s="3">
        <f>SUMIFS(dadosDF!K:K,dadosDF!C:C,O2297,dadosDF!D:D,E2297,dadosDF!G:G,A2297,dadosDF!I:I,L2297)</f>
        <v>300</v>
      </c>
      <c r="J2297" s="3">
        <f t="shared" si="35"/>
        <v>0</v>
      </c>
      <c r="K2297" s="2" t="s">
        <v>1012</v>
      </c>
      <c r="L2297" s="2" t="s">
        <v>12</v>
      </c>
      <c r="M2297" s="2" t="s">
        <v>37</v>
      </c>
      <c r="N2297" s="2" t="s">
        <v>38</v>
      </c>
      <c r="O2297" s="2" t="s">
        <v>47</v>
      </c>
    </row>
    <row r="2298" spans="1:15">
      <c r="A2298" s="2" t="s">
        <v>2091</v>
      </c>
      <c r="B2298" s="2" t="s">
        <v>2092</v>
      </c>
      <c r="C2298" s="2" t="s">
        <v>2093</v>
      </c>
      <c r="D2298" s="2" t="s">
        <v>928</v>
      </c>
      <c r="E2298" s="2" t="s">
        <v>478</v>
      </c>
      <c r="F2298" s="2" t="s">
        <v>479</v>
      </c>
      <c r="G2298" s="2" t="s">
        <v>480</v>
      </c>
      <c r="H2298" s="3">
        <v>1600</v>
      </c>
      <c r="I2298" s="3">
        <f>SUMIFS(dadosDF!K:K,dadosDF!C:C,O2298,dadosDF!D:D,E2298,dadosDF!G:G,A2298,dadosDF!I:I,L2298)</f>
        <v>1600</v>
      </c>
      <c r="J2298" s="3">
        <f t="shared" si="35"/>
        <v>0</v>
      </c>
      <c r="K2298" s="2" t="s">
        <v>1012</v>
      </c>
      <c r="L2298" s="2" t="s">
        <v>12</v>
      </c>
      <c r="M2298" s="2" t="s">
        <v>37</v>
      </c>
      <c r="N2298" s="2" t="s">
        <v>38</v>
      </c>
      <c r="O2298" s="2" t="s">
        <v>47</v>
      </c>
    </row>
    <row r="2299" spans="1:15">
      <c r="A2299" s="2" t="s">
        <v>2091</v>
      </c>
      <c r="B2299" s="2" t="s">
        <v>2092</v>
      </c>
      <c r="C2299" s="2" t="s">
        <v>2093</v>
      </c>
      <c r="D2299" s="2" t="s">
        <v>928</v>
      </c>
      <c r="E2299" s="2" t="s">
        <v>228</v>
      </c>
      <c r="F2299" s="2" t="s">
        <v>229</v>
      </c>
      <c r="G2299" s="2" t="s">
        <v>230</v>
      </c>
      <c r="H2299" s="3">
        <v>400</v>
      </c>
      <c r="I2299" s="3">
        <f>SUMIFS(dadosDF!K:K,dadosDF!C:C,O2299,dadosDF!D:D,E2299,dadosDF!G:G,A2299,dadosDF!I:I,L2299)</f>
        <v>400</v>
      </c>
      <c r="J2299" s="3">
        <f t="shared" si="35"/>
        <v>0</v>
      </c>
      <c r="K2299" s="2" t="s">
        <v>1012</v>
      </c>
      <c r="L2299" s="2" t="s">
        <v>12</v>
      </c>
      <c r="M2299" s="2" t="s">
        <v>37</v>
      </c>
      <c r="N2299" s="2" t="s">
        <v>38</v>
      </c>
      <c r="O2299" s="2" t="s">
        <v>118</v>
      </c>
    </row>
    <row r="2300" spans="1:15">
      <c r="A2300" s="2" t="s">
        <v>2091</v>
      </c>
      <c r="B2300" s="2" t="s">
        <v>2092</v>
      </c>
      <c r="C2300" s="2" t="s">
        <v>2093</v>
      </c>
      <c r="D2300" s="2" t="s">
        <v>928</v>
      </c>
      <c r="E2300" s="2" t="s">
        <v>143</v>
      </c>
      <c r="F2300" s="2" t="s">
        <v>144</v>
      </c>
      <c r="G2300" s="2" t="s">
        <v>145</v>
      </c>
      <c r="H2300" s="3">
        <v>200</v>
      </c>
      <c r="I2300" s="3">
        <f>SUMIFS(dadosDF!K:K,dadosDF!C:C,O2300,dadosDF!D:D,E2300,dadosDF!G:G,A2300,dadosDF!I:I,L2300)</f>
        <v>200</v>
      </c>
      <c r="J2300" s="3">
        <f t="shared" si="35"/>
        <v>0</v>
      </c>
      <c r="K2300" s="2" t="s">
        <v>1012</v>
      </c>
      <c r="L2300" s="2" t="s">
        <v>12</v>
      </c>
      <c r="M2300" s="2" t="s">
        <v>37</v>
      </c>
      <c r="N2300" s="2" t="s">
        <v>38</v>
      </c>
      <c r="O2300" s="2" t="s">
        <v>58</v>
      </c>
    </row>
    <row r="2301" spans="1:15">
      <c r="A2301" s="2" t="s">
        <v>2091</v>
      </c>
      <c r="B2301" s="2" t="s">
        <v>2092</v>
      </c>
      <c r="C2301" s="2" t="s">
        <v>2093</v>
      </c>
      <c r="D2301" s="2" t="s">
        <v>928</v>
      </c>
      <c r="E2301" s="2" t="s">
        <v>665</v>
      </c>
      <c r="F2301" s="2" t="s">
        <v>666</v>
      </c>
      <c r="G2301" s="2" t="s">
        <v>667</v>
      </c>
      <c r="H2301" s="3">
        <v>700</v>
      </c>
      <c r="I2301" s="3">
        <f>SUMIFS(dadosDF!K:K,dadosDF!C:C,O2301,dadosDF!D:D,E2301,dadosDF!G:G,A2301,dadosDF!I:I,L2301)</f>
        <v>700</v>
      </c>
      <c r="J2301" s="3">
        <f t="shared" si="35"/>
        <v>0</v>
      </c>
      <c r="K2301" s="2" t="s">
        <v>1012</v>
      </c>
      <c r="L2301" s="2" t="s">
        <v>12</v>
      </c>
      <c r="M2301" s="2" t="s">
        <v>37</v>
      </c>
      <c r="N2301" s="2" t="s">
        <v>38</v>
      </c>
      <c r="O2301" s="2" t="s">
        <v>158</v>
      </c>
    </row>
    <row r="2302" spans="1:15">
      <c r="A2302" s="2" t="s">
        <v>2091</v>
      </c>
      <c r="B2302" s="2" t="s">
        <v>2092</v>
      </c>
      <c r="C2302" s="2" t="s">
        <v>2093</v>
      </c>
      <c r="D2302" s="2" t="s">
        <v>928</v>
      </c>
      <c r="E2302" s="2" t="s">
        <v>665</v>
      </c>
      <c r="F2302" s="2" t="s">
        <v>666</v>
      </c>
      <c r="G2302" s="2" t="s">
        <v>667</v>
      </c>
      <c r="H2302" s="3">
        <v>300</v>
      </c>
      <c r="I2302" s="3">
        <f>SUMIFS(dadosDF!K:K,dadosDF!C:C,O2302,dadosDF!D:D,E2302,dadosDF!G:G,A2302,dadosDF!I:I,L2302)</f>
        <v>300</v>
      </c>
      <c r="J2302" s="3">
        <f t="shared" si="35"/>
        <v>0</v>
      </c>
      <c r="K2302" s="2" t="s">
        <v>1012</v>
      </c>
      <c r="L2302" s="2" t="s">
        <v>12</v>
      </c>
      <c r="M2302" s="2" t="s">
        <v>37</v>
      </c>
      <c r="N2302" s="2" t="s">
        <v>38</v>
      </c>
      <c r="O2302" s="2" t="s">
        <v>39</v>
      </c>
    </row>
    <row r="2303" spans="1:15">
      <c r="A2303" s="2" t="s">
        <v>2091</v>
      </c>
      <c r="B2303" s="2" t="s">
        <v>2092</v>
      </c>
      <c r="C2303" s="2" t="s">
        <v>2093</v>
      </c>
      <c r="D2303" s="2" t="s">
        <v>928</v>
      </c>
      <c r="E2303" s="2" t="s">
        <v>162</v>
      </c>
      <c r="F2303" s="2" t="s">
        <v>163</v>
      </c>
      <c r="G2303" s="2" t="s">
        <v>164</v>
      </c>
      <c r="H2303" s="3">
        <v>100</v>
      </c>
      <c r="I2303" s="3">
        <f>SUMIFS(dadosDF!K:K,dadosDF!C:C,O2303,dadosDF!D:D,E2303,dadosDF!G:G,A2303,dadosDF!I:I,L2303)</f>
        <v>100</v>
      </c>
      <c r="J2303" s="3">
        <f t="shared" si="35"/>
        <v>0</v>
      </c>
      <c r="K2303" s="2" t="s">
        <v>1012</v>
      </c>
      <c r="L2303" s="2" t="s">
        <v>12</v>
      </c>
      <c r="M2303" s="2" t="s">
        <v>37</v>
      </c>
      <c r="N2303" s="2" t="s">
        <v>38</v>
      </c>
      <c r="O2303" s="2" t="s">
        <v>43</v>
      </c>
    </row>
    <row r="2304" spans="1:15">
      <c r="A2304" s="2" t="s">
        <v>2091</v>
      </c>
      <c r="B2304" s="2" t="s">
        <v>2092</v>
      </c>
      <c r="C2304" s="2" t="s">
        <v>2093</v>
      </c>
      <c r="D2304" s="2" t="s">
        <v>928</v>
      </c>
      <c r="E2304" s="2" t="s">
        <v>33</v>
      </c>
      <c r="F2304" s="2" t="s">
        <v>34</v>
      </c>
      <c r="G2304" s="2" t="s">
        <v>35</v>
      </c>
      <c r="H2304" s="3">
        <v>300</v>
      </c>
      <c r="I2304" s="3">
        <f>SUMIFS(dadosDF!K:K,dadosDF!C:C,O2304,dadosDF!D:D,E2304,dadosDF!G:G,A2304,dadosDF!I:I,L2304)</f>
        <v>300</v>
      </c>
      <c r="J2304" s="3">
        <f t="shared" si="35"/>
        <v>0</v>
      </c>
      <c r="K2304" s="2" t="s">
        <v>1012</v>
      </c>
      <c r="L2304" s="2" t="s">
        <v>12</v>
      </c>
      <c r="M2304" s="2" t="s">
        <v>37</v>
      </c>
      <c r="N2304" s="2" t="s">
        <v>38</v>
      </c>
      <c r="O2304" s="2" t="s">
        <v>39</v>
      </c>
    </row>
    <row r="2305" spans="1:15">
      <c r="A2305" s="2" t="s">
        <v>2091</v>
      </c>
      <c r="B2305" s="2" t="s">
        <v>2092</v>
      </c>
      <c r="C2305" s="2" t="s">
        <v>2093</v>
      </c>
      <c r="D2305" s="2" t="s">
        <v>928</v>
      </c>
      <c r="E2305" s="2" t="s">
        <v>2094</v>
      </c>
      <c r="F2305" s="2" t="s">
        <v>2095</v>
      </c>
      <c r="G2305" s="2" t="s">
        <v>2096</v>
      </c>
      <c r="H2305" s="3">
        <v>1500</v>
      </c>
      <c r="I2305" s="3">
        <f>SUMIFS(dadosDF!K:K,dadosDF!C:C,O2305,dadosDF!D:D,E2305,dadosDF!G:G,A2305,dadosDF!I:I,L2305)</f>
        <v>1500</v>
      </c>
      <c r="J2305" s="3">
        <f t="shared" si="35"/>
        <v>0</v>
      </c>
      <c r="K2305" s="2" t="s">
        <v>1012</v>
      </c>
      <c r="L2305" s="2" t="s">
        <v>12</v>
      </c>
      <c r="M2305" s="2" t="s">
        <v>37</v>
      </c>
      <c r="N2305" s="2" t="s">
        <v>38</v>
      </c>
      <c r="O2305" s="2" t="s">
        <v>118</v>
      </c>
    </row>
    <row r="2306" spans="1:15">
      <c r="A2306" s="2" t="s">
        <v>2091</v>
      </c>
      <c r="B2306" s="2" t="s">
        <v>2092</v>
      </c>
      <c r="C2306" s="2" t="s">
        <v>2093</v>
      </c>
      <c r="D2306" s="2" t="s">
        <v>928</v>
      </c>
      <c r="E2306" s="2" t="s">
        <v>839</v>
      </c>
      <c r="F2306" s="2" t="s">
        <v>840</v>
      </c>
      <c r="G2306" s="2" t="s">
        <v>841</v>
      </c>
      <c r="H2306" s="3">
        <v>2100</v>
      </c>
      <c r="I2306" s="3">
        <f>SUMIFS(dadosDF!K:K,dadosDF!C:C,O2306,dadosDF!D:D,E2306,dadosDF!G:G,A2306,dadosDF!I:I,L2306)</f>
        <v>2100</v>
      </c>
      <c r="J2306" s="3">
        <f t="shared" si="35"/>
        <v>0</v>
      </c>
      <c r="K2306" s="2" t="s">
        <v>1012</v>
      </c>
      <c r="L2306" s="2" t="s">
        <v>12</v>
      </c>
      <c r="M2306" s="2" t="s">
        <v>37</v>
      </c>
      <c r="N2306" s="2" t="s">
        <v>38</v>
      </c>
      <c r="O2306" s="2" t="s">
        <v>73</v>
      </c>
    </row>
    <row r="2307" spans="1:15">
      <c r="A2307" s="2" t="s">
        <v>2091</v>
      </c>
      <c r="B2307" s="2" t="s">
        <v>2092</v>
      </c>
      <c r="C2307" s="2" t="s">
        <v>2093</v>
      </c>
      <c r="D2307" s="2" t="s">
        <v>928</v>
      </c>
      <c r="E2307" s="2" t="s">
        <v>839</v>
      </c>
      <c r="F2307" s="2" t="s">
        <v>840</v>
      </c>
      <c r="G2307" s="2" t="s">
        <v>841</v>
      </c>
      <c r="H2307" s="3">
        <v>500</v>
      </c>
      <c r="I2307" s="3">
        <f>SUMIFS(dadosDF!K:K,dadosDF!C:C,O2307,dadosDF!D:D,E2307,dadosDF!G:G,A2307,dadosDF!I:I,L2307)</f>
        <v>500</v>
      </c>
      <c r="J2307" s="3">
        <f t="shared" ref="J2307:J2370" si="36">I2307-H2307</f>
        <v>0</v>
      </c>
      <c r="K2307" s="2" t="s">
        <v>1012</v>
      </c>
      <c r="L2307" s="2" t="s">
        <v>12</v>
      </c>
      <c r="M2307" s="2" t="s">
        <v>37</v>
      </c>
      <c r="N2307" s="2" t="s">
        <v>38</v>
      </c>
      <c r="O2307" s="2" t="s">
        <v>85</v>
      </c>
    </row>
    <row r="2308" spans="1:15">
      <c r="A2308" s="2" t="s">
        <v>2091</v>
      </c>
      <c r="B2308" s="2" t="s">
        <v>2092</v>
      </c>
      <c r="C2308" s="2" t="s">
        <v>2093</v>
      </c>
      <c r="D2308" s="2" t="s">
        <v>928</v>
      </c>
      <c r="E2308" s="2" t="s">
        <v>839</v>
      </c>
      <c r="F2308" s="2" t="s">
        <v>840</v>
      </c>
      <c r="G2308" s="2" t="s">
        <v>841</v>
      </c>
      <c r="H2308" s="3">
        <v>7200</v>
      </c>
      <c r="I2308" s="3">
        <f>SUMIFS(dadosDF!K:K,dadosDF!C:C,O2308,dadosDF!D:D,E2308,dadosDF!G:G,A2308,dadosDF!I:I,L2308)</f>
        <v>7200</v>
      </c>
      <c r="J2308" s="3">
        <f t="shared" si="36"/>
        <v>0</v>
      </c>
      <c r="K2308" s="2" t="s">
        <v>1012</v>
      </c>
      <c r="L2308" s="2" t="s">
        <v>12</v>
      </c>
      <c r="M2308" s="2" t="s">
        <v>37</v>
      </c>
      <c r="N2308" s="2" t="s">
        <v>38</v>
      </c>
      <c r="O2308" s="2" t="s">
        <v>77</v>
      </c>
    </row>
    <row r="2309" spans="1:15">
      <c r="A2309" s="2" t="s">
        <v>2091</v>
      </c>
      <c r="B2309" s="2" t="s">
        <v>2092</v>
      </c>
      <c r="C2309" s="2" t="s">
        <v>2093</v>
      </c>
      <c r="D2309" s="2" t="s">
        <v>928</v>
      </c>
      <c r="E2309" s="2" t="s">
        <v>1210</v>
      </c>
      <c r="F2309" s="2" t="s">
        <v>1211</v>
      </c>
      <c r="G2309" s="2" t="s">
        <v>1212</v>
      </c>
      <c r="H2309" s="3">
        <v>1000</v>
      </c>
      <c r="I2309" s="3">
        <f>SUMIFS(dadosDF!K:K,dadosDF!C:C,O2309,dadosDF!D:D,E2309,dadosDF!G:G,A2309,dadosDF!I:I,L2309)</f>
        <v>1000</v>
      </c>
      <c r="J2309" s="3">
        <f t="shared" si="36"/>
        <v>0</v>
      </c>
      <c r="K2309" s="2" t="s">
        <v>1012</v>
      </c>
      <c r="L2309" s="2" t="s">
        <v>12</v>
      </c>
      <c r="M2309" s="2" t="s">
        <v>37</v>
      </c>
      <c r="N2309" s="2" t="s">
        <v>38</v>
      </c>
      <c r="O2309" s="2" t="s">
        <v>81</v>
      </c>
    </row>
    <row r="2310" spans="1:15">
      <c r="A2310" s="2" t="s">
        <v>2091</v>
      </c>
      <c r="B2310" s="2" t="s">
        <v>2092</v>
      </c>
      <c r="C2310" s="2" t="s">
        <v>2093</v>
      </c>
      <c r="D2310" s="2" t="s">
        <v>928</v>
      </c>
      <c r="E2310" s="2" t="s">
        <v>1218</v>
      </c>
      <c r="F2310" s="2" t="s">
        <v>1219</v>
      </c>
      <c r="G2310" s="2" t="s">
        <v>1220</v>
      </c>
      <c r="H2310" s="3">
        <v>50</v>
      </c>
      <c r="I2310" s="3">
        <f>SUMIFS(dadosDF!K:K,dadosDF!C:C,O2310,dadosDF!D:D,E2310,dadosDF!G:G,A2310,dadosDF!I:I,L2310)</f>
        <v>50</v>
      </c>
      <c r="J2310" s="3">
        <f t="shared" si="36"/>
        <v>0</v>
      </c>
      <c r="K2310" s="2" t="s">
        <v>1012</v>
      </c>
      <c r="L2310" s="2" t="s">
        <v>12</v>
      </c>
      <c r="M2310" s="2" t="s">
        <v>37</v>
      </c>
      <c r="N2310" s="2" t="s">
        <v>38</v>
      </c>
      <c r="O2310" s="2" t="s">
        <v>58</v>
      </c>
    </row>
    <row r="2311" spans="1:15">
      <c r="A2311" s="2" t="s">
        <v>2091</v>
      </c>
      <c r="B2311" s="2" t="s">
        <v>2092</v>
      </c>
      <c r="C2311" s="2" t="s">
        <v>2093</v>
      </c>
      <c r="D2311" s="2" t="s">
        <v>928</v>
      </c>
      <c r="E2311" s="2" t="s">
        <v>82</v>
      </c>
      <c r="F2311" s="2" t="s">
        <v>83</v>
      </c>
      <c r="G2311" s="2" t="s">
        <v>84</v>
      </c>
      <c r="H2311" s="3">
        <v>250</v>
      </c>
      <c r="I2311" s="3">
        <f>SUMIFS(dadosDF!K:K,dadosDF!C:C,O2311,dadosDF!D:D,E2311,dadosDF!G:G,A2311,dadosDF!I:I,L2311)</f>
        <v>250</v>
      </c>
      <c r="J2311" s="3">
        <f t="shared" si="36"/>
        <v>0</v>
      </c>
      <c r="K2311" s="2" t="s">
        <v>1012</v>
      </c>
      <c r="L2311" s="2" t="s">
        <v>12</v>
      </c>
      <c r="M2311" s="2" t="s">
        <v>37</v>
      </c>
      <c r="N2311" s="2" t="s">
        <v>38</v>
      </c>
      <c r="O2311" s="2" t="s">
        <v>85</v>
      </c>
    </row>
    <row r="2312" spans="1:15">
      <c r="A2312" s="2" t="s">
        <v>2091</v>
      </c>
      <c r="B2312" s="2" t="s">
        <v>2092</v>
      </c>
      <c r="C2312" s="2" t="s">
        <v>2093</v>
      </c>
      <c r="D2312" s="2" t="s">
        <v>928</v>
      </c>
      <c r="E2312" s="2" t="s">
        <v>171</v>
      </c>
      <c r="F2312" s="2" t="s">
        <v>172</v>
      </c>
      <c r="G2312" s="2" t="s">
        <v>173</v>
      </c>
      <c r="H2312" s="3">
        <v>200</v>
      </c>
      <c r="I2312" s="3">
        <f>SUMIFS(dadosDF!K:K,dadosDF!C:C,O2312,dadosDF!D:D,E2312,dadosDF!G:G,A2312,dadosDF!I:I,L2312)</f>
        <v>200</v>
      </c>
      <c r="J2312" s="3">
        <f t="shared" si="36"/>
        <v>0</v>
      </c>
      <c r="K2312" s="2" t="s">
        <v>1012</v>
      </c>
      <c r="L2312" s="2" t="s">
        <v>12</v>
      </c>
      <c r="M2312" s="2" t="s">
        <v>37</v>
      </c>
      <c r="N2312" s="2" t="s">
        <v>38</v>
      </c>
      <c r="O2312" s="2" t="s">
        <v>111</v>
      </c>
    </row>
    <row r="2313" spans="1:15">
      <c r="A2313" s="2" t="s">
        <v>2091</v>
      </c>
      <c r="B2313" s="2" t="s">
        <v>2092</v>
      </c>
      <c r="C2313" s="2" t="s">
        <v>2093</v>
      </c>
      <c r="D2313" s="2" t="s">
        <v>928</v>
      </c>
      <c r="E2313" s="2" t="s">
        <v>171</v>
      </c>
      <c r="F2313" s="2" t="s">
        <v>172</v>
      </c>
      <c r="G2313" s="2" t="s">
        <v>173</v>
      </c>
      <c r="H2313" s="3">
        <v>400</v>
      </c>
      <c r="I2313" s="3">
        <f>SUMIFS(dadosDF!K:K,dadosDF!C:C,O2313,dadosDF!D:D,E2313,dadosDF!G:G,A2313,dadosDF!I:I,L2313)</f>
        <v>400</v>
      </c>
      <c r="J2313" s="3">
        <f t="shared" si="36"/>
        <v>0</v>
      </c>
      <c r="K2313" s="2" t="s">
        <v>1012</v>
      </c>
      <c r="L2313" s="2" t="s">
        <v>12</v>
      </c>
      <c r="M2313" s="2" t="s">
        <v>37</v>
      </c>
      <c r="N2313" s="2" t="s">
        <v>38</v>
      </c>
      <c r="O2313" s="2" t="s">
        <v>85</v>
      </c>
    </row>
    <row r="2314" spans="1:15">
      <c r="A2314" s="2" t="s">
        <v>2091</v>
      </c>
      <c r="B2314" s="2" t="s">
        <v>2092</v>
      </c>
      <c r="C2314" s="2" t="s">
        <v>2093</v>
      </c>
      <c r="D2314" s="2" t="s">
        <v>928</v>
      </c>
      <c r="E2314" s="2" t="s">
        <v>171</v>
      </c>
      <c r="F2314" s="2" t="s">
        <v>172</v>
      </c>
      <c r="G2314" s="2" t="s">
        <v>173</v>
      </c>
      <c r="H2314" s="3">
        <v>300</v>
      </c>
      <c r="I2314" s="3">
        <f>SUMIFS(dadosDF!K:K,dadosDF!C:C,O2314,dadosDF!D:D,E2314,dadosDF!G:G,A2314,dadosDF!I:I,L2314)</f>
        <v>300</v>
      </c>
      <c r="J2314" s="3">
        <f t="shared" si="36"/>
        <v>0</v>
      </c>
      <c r="K2314" s="2" t="s">
        <v>1012</v>
      </c>
      <c r="L2314" s="2" t="s">
        <v>12</v>
      </c>
      <c r="M2314" s="2" t="s">
        <v>37</v>
      </c>
      <c r="N2314" s="2" t="s">
        <v>38</v>
      </c>
      <c r="O2314" s="2" t="s">
        <v>77</v>
      </c>
    </row>
    <row r="2315" spans="1:15">
      <c r="A2315" s="2" t="s">
        <v>2091</v>
      </c>
      <c r="B2315" s="2" t="s">
        <v>2092</v>
      </c>
      <c r="C2315" s="2" t="s">
        <v>2093</v>
      </c>
      <c r="D2315" s="2" t="s">
        <v>928</v>
      </c>
      <c r="E2315" s="2" t="s">
        <v>171</v>
      </c>
      <c r="F2315" s="2" t="s">
        <v>172</v>
      </c>
      <c r="G2315" s="2" t="s">
        <v>173</v>
      </c>
      <c r="H2315" s="3">
        <v>100</v>
      </c>
      <c r="I2315" s="3">
        <f>SUMIFS(dadosDF!K:K,dadosDF!C:C,O2315,dadosDF!D:D,E2315,dadosDF!G:G,A2315,dadosDF!I:I,L2315)</f>
        <v>100</v>
      </c>
      <c r="J2315" s="3">
        <f t="shared" si="36"/>
        <v>0</v>
      </c>
      <c r="K2315" s="2" t="s">
        <v>1012</v>
      </c>
      <c r="L2315" s="2" t="s">
        <v>12</v>
      </c>
      <c r="M2315" s="2" t="s">
        <v>37</v>
      </c>
      <c r="N2315" s="2" t="s">
        <v>38</v>
      </c>
      <c r="O2315" s="2" t="s">
        <v>118</v>
      </c>
    </row>
    <row r="2316" spans="1:15">
      <c r="A2316" s="2" t="s">
        <v>2091</v>
      </c>
      <c r="B2316" s="2" t="s">
        <v>2092</v>
      </c>
      <c r="C2316" s="2" t="s">
        <v>2093</v>
      </c>
      <c r="D2316" s="2" t="s">
        <v>928</v>
      </c>
      <c r="E2316" s="2" t="s">
        <v>171</v>
      </c>
      <c r="F2316" s="2" t="s">
        <v>172</v>
      </c>
      <c r="G2316" s="2" t="s">
        <v>173</v>
      </c>
      <c r="H2316" s="3">
        <v>400</v>
      </c>
      <c r="I2316" s="3">
        <f>SUMIFS(dadosDF!K:K,dadosDF!C:C,O2316,dadosDF!D:D,E2316,dadosDF!G:G,A2316,dadosDF!I:I,L2316)</f>
        <v>400</v>
      </c>
      <c r="J2316" s="3">
        <f t="shared" si="36"/>
        <v>0</v>
      </c>
      <c r="K2316" s="2" t="s">
        <v>1012</v>
      </c>
      <c r="L2316" s="2" t="s">
        <v>12</v>
      </c>
      <c r="M2316" s="2" t="s">
        <v>37</v>
      </c>
      <c r="N2316" s="2" t="s">
        <v>38</v>
      </c>
      <c r="O2316" s="2" t="s">
        <v>39</v>
      </c>
    </row>
    <row r="2317" spans="1:15">
      <c r="A2317" s="2" t="s">
        <v>2091</v>
      </c>
      <c r="B2317" s="2" t="s">
        <v>2092</v>
      </c>
      <c r="C2317" s="2" t="s">
        <v>2093</v>
      </c>
      <c r="D2317" s="2" t="s">
        <v>928</v>
      </c>
      <c r="E2317" s="2" t="s">
        <v>171</v>
      </c>
      <c r="F2317" s="2" t="s">
        <v>172</v>
      </c>
      <c r="G2317" s="2" t="s">
        <v>173</v>
      </c>
      <c r="H2317" s="3">
        <v>400</v>
      </c>
      <c r="I2317" s="3">
        <f>SUMIFS(dadosDF!K:K,dadosDF!C:C,O2317,dadosDF!D:D,E2317,dadosDF!G:G,A2317,dadosDF!I:I,L2317)</f>
        <v>400</v>
      </c>
      <c r="J2317" s="3">
        <f t="shared" si="36"/>
        <v>0</v>
      </c>
      <c r="K2317" s="2" t="s">
        <v>1012</v>
      </c>
      <c r="L2317" s="2" t="s">
        <v>12</v>
      </c>
      <c r="M2317" s="2" t="s">
        <v>37</v>
      </c>
      <c r="N2317" s="2" t="s">
        <v>38</v>
      </c>
      <c r="O2317" s="2" t="s">
        <v>51</v>
      </c>
    </row>
    <row r="2318" spans="1:15">
      <c r="A2318" s="2" t="s">
        <v>2097</v>
      </c>
      <c r="B2318" s="2" t="s">
        <v>2098</v>
      </c>
      <c r="C2318" s="2" t="s">
        <v>2099</v>
      </c>
      <c r="D2318" s="2" t="s">
        <v>1671</v>
      </c>
      <c r="E2318" s="2" t="s">
        <v>112</v>
      </c>
      <c r="F2318" s="2" t="s">
        <v>113</v>
      </c>
      <c r="G2318" s="2" t="s">
        <v>114</v>
      </c>
      <c r="H2318" s="3">
        <v>600</v>
      </c>
      <c r="I2318" s="3">
        <f>SUMIFS(dadosDF!K:K,dadosDF!C:C,O2318,dadosDF!D:D,E2318,dadosDF!G:G,A2318,dadosDF!I:I,L2318)</f>
        <v>600</v>
      </c>
      <c r="J2318" s="3">
        <f t="shared" si="36"/>
        <v>0</v>
      </c>
      <c r="K2318" s="2" t="s">
        <v>2100</v>
      </c>
      <c r="L2318" s="2" t="s">
        <v>12</v>
      </c>
      <c r="M2318" s="2" t="s">
        <v>37</v>
      </c>
      <c r="N2318" s="2" t="s">
        <v>38</v>
      </c>
      <c r="O2318" s="2" t="s">
        <v>94</v>
      </c>
    </row>
    <row r="2319" spans="1:15">
      <c r="A2319" s="2" t="s">
        <v>2097</v>
      </c>
      <c r="B2319" s="2" t="s">
        <v>2098</v>
      </c>
      <c r="C2319" s="2" t="s">
        <v>2099</v>
      </c>
      <c r="D2319" s="2" t="s">
        <v>1671</v>
      </c>
      <c r="E2319" s="2" t="s">
        <v>143</v>
      </c>
      <c r="F2319" s="2" t="s">
        <v>144</v>
      </c>
      <c r="G2319" s="2" t="s">
        <v>145</v>
      </c>
      <c r="H2319" s="3">
        <v>3000</v>
      </c>
      <c r="I2319" s="3">
        <f>SUMIFS(dadosDF!K:K,dadosDF!C:C,O2319,dadosDF!D:D,E2319,dadosDF!G:G,A2319,dadosDF!I:I,L2319)</f>
        <v>3000</v>
      </c>
      <c r="J2319" s="3">
        <f t="shared" si="36"/>
        <v>0</v>
      </c>
      <c r="K2319" s="2" t="s">
        <v>2100</v>
      </c>
      <c r="L2319" s="2" t="s">
        <v>12</v>
      </c>
      <c r="M2319" s="2" t="s">
        <v>37</v>
      </c>
      <c r="N2319" s="2" t="s">
        <v>38</v>
      </c>
      <c r="O2319" s="2" t="s">
        <v>94</v>
      </c>
    </row>
    <row r="2320" spans="1:15">
      <c r="A2320" s="2" t="s">
        <v>2097</v>
      </c>
      <c r="B2320" s="2" t="s">
        <v>2098</v>
      </c>
      <c r="C2320" s="2" t="s">
        <v>2099</v>
      </c>
      <c r="D2320" s="2" t="s">
        <v>1671</v>
      </c>
      <c r="E2320" s="2" t="s">
        <v>149</v>
      </c>
      <c r="F2320" s="2" t="s">
        <v>150</v>
      </c>
      <c r="G2320" s="2" t="s">
        <v>151</v>
      </c>
      <c r="H2320" s="3">
        <v>4020</v>
      </c>
      <c r="I2320" s="3">
        <f>SUMIFS(dadosDF!K:K,dadosDF!C:C,O2320,dadosDF!D:D,E2320,dadosDF!G:G,A2320,dadosDF!I:I,L2320)</f>
        <v>4020</v>
      </c>
      <c r="J2320" s="3">
        <f t="shared" si="36"/>
        <v>0</v>
      </c>
      <c r="K2320" s="2" t="s">
        <v>2100</v>
      </c>
      <c r="L2320" s="2" t="s">
        <v>12</v>
      </c>
      <c r="M2320" s="2" t="s">
        <v>37</v>
      </c>
      <c r="N2320" s="2" t="s">
        <v>38</v>
      </c>
      <c r="O2320" s="2" t="s">
        <v>58</v>
      </c>
    </row>
    <row r="2321" spans="1:15">
      <c r="A2321" s="2" t="s">
        <v>2097</v>
      </c>
      <c r="B2321" s="2" t="s">
        <v>2098</v>
      </c>
      <c r="C2321" s="2" t="s">
        <v>2099</v>
      </c>
      <c r="D2321" s="2" t="s">
        <v>1671</v>
      </c>
      <c r="E2321" s="2" t="s">
        <v>162</v>
      </c>
      <c r="F2321" s="2" t="s">
        <v>163</v>
      </c>
      <c r="G2321" s="2" t="s">
        <v>164</v>
      </c>
      <c r="H2321" s="3">
        <v>3000</v>
      </c>
      <c r="I2321" s="3">
        <f>SUMIFS(dadosDF!K:K,dadosDF!C:C,O2321,dadosDF!D:D,E2321,dadosDF!G:G,A2321,dadosDF!I:I,L2321)</f>
        <v>3000</v>
      </c>
      <c r="J2321" s="3">
        <f t="shared" si="36"/>
        <v>0</v>
      </c>
      <c r="K2321" s="2" t="s">
        <v>2100</v>
      </c>
      <c r="L2321" s="2" t="s">
        <v>12</v>
      </c>
      <c r="M2321" s="2" t="s">
        <v>37</v>
      </c>
      <c r="N2321" s="2" t="s">
        <v>38</v>
      </c>
      <c r="O2321" s="2" t="s">
        <v>47</v>
      </c>
    </row>
    <row r="2322" spans="1:15">
      <c r="A2322" s="2" t="s">
        <v>2097</v>
      </c>
      <c r="B2322" s="2" t="s">
        <v>2098</v>
      </c>
      <c r="C2322" s="2" t="s">
        <v>2099</v>
      </c>
      <c r="D2322" s="2" t="s">
        <v>1671</v>
      </c>
      <c r="E2322" s="2" t="s">
        <v>719</v>
      </c>
      <c r="F2322" s="2" t="s">
        <v>720</v>
      </c>
      <c r="G2322" s="2" t="s">
        <v>721</v>
      </c>
      <c r="H2322" s="3">
        <v>3150</v>
      </c>
      <c r="I2322" s="3">
        <f>SUMIFS(dadosDF!K:K,dadosDF!C:C,O2322,dadosDF!D:D,E2322,dadosDF!G:G,A2322,dadosDF!I:I,L2322)</f>
        <v>3150</v>
      </c>
      <c r="J2322" s="3">
        <f t="shared" si="36"/>
        <v>0</v>
      </c>
      <c r="K2322" s="2" t="s">
        <v>2100</v>
      </c>
      <c r="L2322" s="2" t="s">
        <v>12</v>
      </c>
      <c r="M2322" s="2" t="s">
        <v>37</v>
      </c>
      <c r="N2322" s="2" t="s">
        <v>38</v>
      </c>
      <c r="O2322" s="2" t="s">
        <v>118</v>
      </c>
    </row>
    <row r="2323" spans="1:15">
      <c r="A2323" s="2" t="s">
        <v>2097</v>
      </c>
      <c r="B2323" s="2" t="s">
        <v>2098</v>
      </c>
      <c r="C2323" s="2" t="s">
        <v>2099</v>
      </c>
      <c r="D2323" s="2" t="s">
        <v>1671</v>
      </c>
      <c r="E2323" s="2" t="s">
        <v>44</v>
      </c>
      <c r="F2323" s="2" t="s">
        <v>45</v>
      </c>
      <c r="G2323" s="2" t="s">
        <v>46</v>
      </c>
      <c r="H2323" s="3">
        <v>5000</v>
      </c>
      <c r="I2323" s="3">
        <f>SUMIFS(dadosDF!K:K,dadosDF!C:C,O2323,dadosDF!D:D,E2323,dadosDF!G:G,A2323,dadosDF!I:I,L2323)</f>
        <v>5000</v>
      </c>
      <c r="J2323" s="3">
        <f t="shared" si="36"/>
        <v>0</v>
      </c>
      <c r="K2323" s="2" t="s">
        <v>2100</v>
      </c>
      <c r="L2323" s="2" t="s">
        <v>12</v>
      </c>
      <c r="M2323" s="2" t="s">
        <v>37</v>
      </c>
      <c r="N2323" s="2" t="s">
        <v>38</v>
      </c>
      <c r="O2323" s="2" t="s">
        <v>47</v>
      </c>
    </row>
    <row r="2324" spans="1:15">
      <c r="A2324" s="2" t="s">
        <v>2097</v>
      </c>
      <c r="B2324" s="2" t="s">
        <v>2098</v>
      </c>
      <c r="C2324" s="2" t="s">
        <v>2099</v>
      </c>
      <c r="D2324" s="2" t="s">
        <v>1671</v>
      </c>
      <c r="E2324" s="2" t="s">
        <v>44</v>
      </c>
      <c r="F2324" s="2" t="s">
        <v>45</v>
      </c>
      <c r="G2324" s="2" t="s">
        <v>46</v>
      </c>
      <c r="H2324" s="3">
        <v>10</v>
      </c>
      <c r="I2324" s="3">
        <f>SUMIFS(dadosDF!K:K,dadosDF!C:C,O2324,dadosDF!D:D,E2324,dadosDF!G:G,A2324,dadosDF!I:I,L2324)</f>
        <v>10</v>
      </c>
      <c r="J2324" s="3">
        <f t="shared" si="36"/>
        <v>0</v>
      </c>
      <c r="K2324" s="2" t="s">
        <v>2100</v>
      </c>
      <c r="L2324" s="2" t="s">
        <v>12</v>
      </c>
      <c r="M2324" s="2" t="s">
        <v>37</v>
      </c>
      <c r="N2324" s="2" t="s">
        <v>38</v>
      </c>
      <c r="O2324" s="2" t="s">
        <v>81</v>
      </c>
    </row>
    <row r="2325" spans="1:15">
      <c r="A2325" s="2" t="s">
        <v>2097</v>
      </c>
      <c r="B2325" s="2" t="s">
        <v>2098</v>
      </c>
      <c r="C2325" s="2" t="s">
        <v>2099</v>
      </c>
      <c r="D2325" s="2" t="s">
        <v>1671</v>
      </c>
      <c r="E2325" s="2" t="s">
        <v>2101</v>
      </c>
      <c r="F2325" s="2" t="s">
        <v>2102</v>
      </c>
      <c r="G2325" s="2" t="s">
        <v>2103</v>
      </c>
      <c r="H2325" s="3">
        <v>50010</v>
      </c>
      <c r="I2325" s="3">
        <f>SUMIFS(dadosDF!K:K,dadosDF!C:C,O2325,dadosDF!D:D,E2325,dadosDF!G:G,A2325,dadosDF!I:I,L2325)</f>
        <v>50010</v>
      </c>
      <c r="J2325" s="3">
        <f t="shared" si="36"/>
        <v>0</v>
      </c>
      <c r="K2325" s="2" t="s">
        <v>2100</v>
      </c>
      <c r="L2325" s="2" t="s">
        <v>12</v>
      </c>
      <c r="M2325" s="2" t="s">
        <v>37</v>
      </c>
      <c r="N2325" s="2" t="s">
        <v>38</v>
      </c>
      <c r="O2325" s="2" t="s">
        <v>58</v>
      </c>
    </row>
    <row r="2326" spans="1:15">
      <c r="A2326" s="2" t="s">
        <v>2097</v>
      </c>
      <c r="B2326" s="2" t="s">
        <v>2098</v>
      </c>
      <c r="C2326" s="2" t="s">
        <v>2099</v>
      </c>
      <c r="D2326" s="2" t="s">
        <v>1671</v>
      </c>
      <c r="E2326" s="2" t="s">
        <v>171</v>
      </c>
      <c r="F2326" s="2" t="s">
        <v>172</v>
      </c>
      <c r="G2326" s="2" t="s">
        <v>173</v>
      </c>
      <c r="H2326" s="3">
        <v>8000</v>
      </c>
      <c r="I2326" s="3">
        <f>SUMIFS(dadosDF!K:K,dadosDF!C:C,O2326,dadosDF!D:D,E2326,dadosDF!G:G,A2326,dadosDF!I:I,L2326)</f>
        <v>8000</v>
      </c>
      <c r="J2326" s="3">
        <f t="shared" si="36"/>
        <v>0</v>
      </c>
      <c r="K2326" s="2" t="s">
        <v>2100</v>
      </c>
      <c r="L2326" s="2" t="s">
        <v>12</v>
      </c>
      <c r="M2326" s="2" t="s">
        <v>37</v>
      </c>
      <c r="N2326" s="2" t="s">
        <v>38</v>
      </c>
      <c r="O2326" s="2" t="s">
        <v>118</v>
      </c>
    </row>
    <row r="2327" spans="1:15">
      <c r="A2327" s="2" t="s">
        <v>2097</v>
      </c>
      <c r="B2327" s="2" t="s">
        <v>2098</v>
      </c>
      <c r="C2327" s="2" t="s">
        <v>2099</v>
      </c>
      <c r="D2327" s="2" t="s">
        <v>1671</v>
      </c>
      <c r="E2327" s="2" t="s">
        <v>465</v>
      </c>
      <c r="F2327" s="2" t="s">
        <v>466</v>
      </c>
      <c r="G2327" s="2" t="s">
        <v>467</v>
      </c>
      <c r="H2327" s="3">
        <v>6000</v>
      </c>
      <c r="I2327" s="3">
        <f>SUMIFS(dadosDF!K:K,dadosDF!C:C,O2327,dadosDF!D:D,E2327,dadosDF!G:G,A2327,dadosDF!I:I,L2327)</f>
        <v>6000</v>
      </c>
      <c r="J2327" s="3">
        <f t="shared" si="36"/>
        <v>0</v>
      </c>
      <c r="K2327" s="2" t="s">
        <v>2100</v>
      </c>
      <c r="L2327" s="2" t="s">
        <v>12</v>
      </c>
      <c r="M2327" s="2" t="s">
        <v>37</v>
      </c>
      <c r="N2327" s="2" t="s">
        <v>38</v>
      </c>
      <c r="O2327" s="2" t="s">
        <v>51</v>
      </c>
    </row>
    <row r="2328" spans="1:15">
      <c r="A2328" s="2" t="s">
        <v>2097</v>
      </c>
      <c r="B2328" s="2" t="s">
        <v>2098</v>
      </c>
      <c r="C2328" s="2" t="s">
        <v>2099</v>
      </c>
      <c r="D2328" s="2" t="s">
        <v>1671</v>
      </c>
      <c r="E2328" s="2" t="s">
        <v>983</v>
      </c>
      <c r="F2328" s="2" t="s">
        <v>984</v>
      </c>
      <c r="G2328" s="2" t="s">
        <v>985</v>
      </c>
      <c r="H2328" s="3">
        <v>2010</v>
      </c>
      <c r="I2328" s="3">
        <f>SUMIFS(dadosDF!K:K,dadosDF!C:C,O2328,dadosDF!D:D,E2328,dadosDF!G:G,A2328,dadosDF!I:I,L2328)</f>
        <v>2010</v>
      </c>
      <c r="J2328" s="3">
        <f t="shared" si="36"/>
        <v>0</v>
      </c>
      <c r="K2328" s="2" t="s">
        <v>2100</v>
      </c>
      <c r="L2328" s="2" t="s">
        <v>12</v>
      </c>
      <c r="M2328" s="2" t="s">
        <v>37</v>
      </c>
      <c r="N2328" s="2" t="s">
        <v>38</v>
      </c>
      <c r="O2328" s="2" t="s">
        <v>158</v>
      </c>
    </row>
    <row r="2329" spans="1:15">
      <c r="A2329" s="2" t="s">
        <v>2104</v>
      </c>
      <c r="B2329" s="2" t="s">
        <v>2105</v>
      </c>
      <c r="C2329" s="2" t="s">
        <v>2106</v>
      </c>
      <c r="D2329" s="2" t="s">
        <v>2107</v>
      </c>
      <c r="E2329" s="2" t="s">
        <v>262</v>
      </c>
      <c r="F2329" s="2" t="s">
        <v>263</v>
      </c>
      <c r="G2329" s="2" t="s">
        <v>264</v>
      </c>
      <c r="H2329" s="3">
        <v>240</v>
      </c>
      <c r="I2329" s="3">
        <f>SUMIFS(dadosDF!K:K,dadosDF!C:C,O2329,dadosDF!D:D,E2329,dadosDF!G:G,A2329,dadosDF!I:I,L2329)</f>
        <v>240</v>
      </c>
      <c r="J2329" s="3">
        <f t="shared" si="36"/>
        <v>0</v>
      </c>
      <c r="K2329" s="2" t="s">
        <v>2108</v>
      </c>
      <c r="L2329" s="2" t="s">
        <v>12</v>
      </c>
      <c r="M2329" s="2" t="s">
        <v>37</v>
      </c>
      <c r="N2329" s="2" t="s">
        <v>38</v>
      </c>
      <c r="O2329" s="2" t="s">
        <v>94</v>
      </c>
    </row>
    <row r="2330" spans="1:15">
      <c r="A2330" s="2" t="s">
        <v>2104</v>
      </c>
      <c r="B2330" s="2" t="s">
        <v>2105</v>
      </c>
      <c r="C2330" s="2" t="s">
        <v>2106</v>
      </c>
      <c r="D2330" s="2" t="s">
        <v>2107</v>
      </c>
      <c r="E2330" s="2" t="s">
        <v>105</v>
      </c>
      <c r="F2330" s="2" t="s">
        <v>106</v>
      </c>
      <c r="G2330" s="2" t="s">
        <v>107</v>
      </c>
      <c r="H2330" s="3">
        <v>60</v>
      </c>
      <c r="I2330" s="3">
        <f>SUMIFS(dadosDF!K:K,dadosDF!C:C,O2330,dadosDF!D:D,E2330,dadosDF!G:G,A2330,dadosDF!I:I,L2330)</f>
        <v>60</v>
      </c>
      <c r="J2330" s="3">
        <f t="shared" si="36"/>
        <v>0</v>
      </c>
      <c r="K2330" s="2" t="s">
        <v>2108</v>
      </c>
      <c r="L2330" s="2" t="s">
        <v>12</v>
      </c>
      <c r="M2330" s="2" t="s">
        <v>37</v>
      </c>
      <c r="N2330" s="2" t="s">
        <v>38</v>
      </c>
      <c r="O2330" s="2" t="s">
        <v>94</v>
      </c>
    </row>
    <row r="2331" spans="1:15">
      <c r="A2331" s="2" t="s">
        <v>2104</v>
      </c>
      <c r="B2331" s="2" t="s">
        <v>2105</v>
      </c>
      <c r="C2331" s="2" t="s">
        <v>2106</v>
      </c>
      <c r="D2331" s="2" t="s">
        <v>2107</v>
      </c>
      <c r="E2331" s="2" t="s">
        <v>919</v>
      </c>
      <c r="F2331" s="2" t="s">
        <v>920</v>
      </c>
      <c r="G2331" s="2" t="s">
        <v>921</v>
      </c>
      <c r="H2331" s="3">
        <v>24</v>
      </c>
      <c r="I2331" s="3">
        <f>SUMIFS(dadosDF!K:K,dadosDF!C:C,O2331,dadosDF!D:D,E2331,dadosDF!G:G,A2331,dadosDF!I:I,L2331)</f>
        <v>24</v>
      </c>
      <c r="J2331" s="3">
        <f t="shared" si="36"/>
        <v>0</v>
      </c>
      <c r="K2331" s="2" t="s">
        <v>2108</v>
      </c>
      <c r="L2331" s="2" t="s">
        <v>12</v>
      </c>
      <c r="M2331" s="2" t="s">
        <v>37</v>
      </c>
      <c r="N2331" s="2" t="s">
        <v>38</v>
      </c>
      <c r="O2331" s="2" t="s">
        <v>47</v>
      </c>
    </row>
    <row r="2332" spans="1:15">
      <c r="A2332" s="2" t="s">
        <v>2109</v>
      </c>
      <c r="B2332" s="2" t="s">
        <v>2110</v>
      </c>
      <c r="C2332" s="2" t="s">
        <v>2111</v>
      </c>
      <c r="D2332" s="2" t="s">
        <v>89</v>
      </c>
      <c r="E2332" s="2" t="s">
        <v>525</v>
      </c>
      <c r="F2332" s="2" t="s">
        <v>526</v>
      </c>
      <c r="G2332" s="2" t="s">
        <v>527</v>
      </c>
      <c r="H2332" s="3">
        <v>250</v>
      </c>
      <c r="I2332" s="3">
        <f>SUMIFS(dadosDF!K:K,dadosDF!C:C,O2332,dadosDF!D:D,E2332,dadosDF!G:G,A2332,dadosDF!I:I,L2332)</f>
        <v>250</v>
      </c>
      <c r="J2332" s="3">
        <f t="shared" si="36"/>
        <v>0</v>
      </c>
      <c r="K2332" s="2" t="s">
        <v>2112</v>
      </c>
      <c r="L2332" s="2" t="s">
        <v>12</v>
      </c>
      <c r="M2332" s="2" t="s">
        <v>37</v>
      </c>
      <c r="N2332" s="2" t="s">
        <v>38</v>
      </c>
      <c r="O2332" s="2" t="s">
        <v>118</v>
      </c>
    </row>
    <row r="2333" spans="1:15">
      <c r="A2333" s="2" t="s">
        <v>2109</v>
      </c>
      <c r="B2333" s="2" t="s">
        <v>2110</v>
      </c>
      <c r="C2333" s="2" t="s">
        <v>2111</v>
      </c>
      <c r="D2333" s="2" t="s">
        <v>89</v>
      </c>
      <c r="E2333" s="2" t="s">
        <v>2113</v>
      </c>
      <c r="F2333" s="2" t="s">
        <v>2114</v>
      </c>
      <c r="G2333" s="2" t="s">
        <v>2115</v>
      </c>
      <c r="H2333" s="3">
        <v>3500</v>
      </c>
      <c r="I2333" s="3">
        <f>SUMIFS(dadosDF!K:K,dadosDF!C:C,O2333,dadosDF!D:D,E2333,dadosDF!G:G,A2333,dadosDF!I:I,L2333)</f>
        <v>3500</v>
      </c>
      <c r="J2333" s="3">
        <f t="shared" si="36"/>
        <v>0</v>
      </c>
      <c r="K2333" s="2" t="s">
        <v>2112</v>
      </c>
      <c r="L2333" s="2" t="s">
        <v>12</v>
      </c>
      <c r="M2333" s="2" t="s">
        <v>37</v>
      </c>
      <c r="N2333" s="2" t="s">
        <v>38</v>
      </c>
      <c r="O2333" s="2" t="s">
        <v>77</v>
      </c>
    </row>
    <row r="2334" spans="1:15">
      <c r="A2334" s="2" t="s">
        <v>2109</v>
      </c>
      <c r="B2334" s="2" t="s">
        <v>2110</v>
      </c>
      <c r="C2334" s="2" t="s">
        <v>2111</v>
      </c>
      <c r="D2334" s="2" t="s">
        <v>89</v>
      </c>
      <c r="E2334" s="2" t="s">
        <v>33</v>
      </c>
      <c r="F2334" s="2" t="s">
        <v>34</v>
      </c>
      <c r="G2334" s="2" t="s">
        <v>35</v>
      </c>
      <c r="H2334" s="3">
        <v>1000</v>
      </c>
      <c r="I2334" s="3">
        <f>SUMIFS(dadosDF!K:K,dadosDF!C:C,O2334,dadosDF!D:D,E2334,dadosDF!G:G,A2334,dadosDF!I:I,L2334)</f>
        <v>1000</v>
      </c>
      <c r="J2334" s="3">
        <f t="shared" si="36"/>
        <v>0</v>
      </c>
      <c r="K2334" s="2" t="s">
        <v>2112</v>
      </c>
      <c r="L2334" s="2" t="s">
        <v>12</v>
      </c>
      <c r="M2334" s="2" t="s">
        <v>37</v>
      </c>
      <c r="N2334" s="2" t="s">
        <v>38</v>
      </c>
      <c r="O2334" s="2" t="s">
        <v>39</v>
      </c>
    </row>
    <row r="2335" spans="1:15">
      <c r="A2335" s="2" t="s">
        <v>2109</v>
      </c>
      <c r="B2335" s="2" t="s">
        <v>2110</v>
      </c>
      <c r="C2335" s="2" t="s">
        <v>2111</v>
      </c>
      <c r="D2335" s="2" t="s">
        <v>89</v>
      </c>
      <c r="E2335" s="2" t="s">
        <v>1188</v>
      </c>
      <c r="F2335" s="2" t="s">
        <v>1189</v>
      </c>
      <c r="G2335" s="2" t="s">
        <v>1190</v>
      </c>
      <c r="H2335" s="3">
        <v>1000</v>
      </c>
      <c r="I2335" s="3">
        <f>SUMIFS(dadosDF!K:K,dadosDF!C:C,O2335,dadosDF!D:D,E2335,dadosDF!G:G,A2335,dadosDF!I:I,L2335)</f>
        <v>1000</v>
      </c>
      <c r="J2335" s="3">
        <f t="shared" si="36"/>
        <v>0</v>
      </c>
      <c r="K2335" s="2" t="s">
        <v>2112</v>
      </c>
      <c r="L2335" s="2" t="s">
        <v>12</v>
      </c>
      <c r="M2335" s="2" t="s">
        <v>37</v>
      </c>
      <c r="N2335" s="2" t="s">
        <v>38</v>
      </c>
      <c r="O2335" s="2" t="s">
        <v>101</v>
      </c>
    </row>
    <row r="2336" spans="1:15">
      <c r="A2336" s="2" t="s">
        <v>2109</v>
      </c>
      <c r="B2336" s="2" t="s">
        <v>2110</v>
      </c>
      <c r="C2336" s="2" t="s">
        <v>2111</v>
      </c>
      <c r="D2336" s="2" t="s">
        <v>89</v>
      </c>
      <c r="E2336" s="2" t="s">
        <v>2116</v>
      </c>
      <c r="F2336" s="2" t="s">
        <v>2117</v>
      </c>
      <c r="G2336" s="2" t="s">
        <v>2118</v>
      </c>
      <c r="H2336" s="3">
        <v>1500</v>
      </c>
      <c r="I2336" s="3">
        <f>SUMIFS(dadosDF!K:K,dadosDF!C:C,O2336,dadosDF!D:D,E2336,dadosDF!G:G,A2336,dadosDF!I:I,L2336)</f>
        <v>1500</v>
      </c>
      <c r="J2336" s="3">
        <f t="shared" si="36"/>
        <v>0</v>
      </c>
      <c r="K2336" s="2" t="s">
        <v>2112</v>
      </c>
      <c r="L2336" s="2" t="s">
        <v>12</v>
      </c>
      <c r="M2336" s="2" t="s">
        <v>37</v>
      </c>
      <c r="N2336" s="2" t="s">
        <v>38</v>
      </c>
      <c r="O2336" s="2" t="s">
        <v>39</v>
      </c>
    </row>
    <row r="2337" spans="1:15">
      <c r="A2337" s="2" t="s">
        <v>2119</v>
      </c>
      <c r="B2337" s="2" t="s">
        <v>2120</v>
      </c>
      <c r="C2337" s="2" t="s">
        <v>2121</v>
      </c>
      <c r="D2337" s="2" t="s">
        <v>1016</v>
      </c>
      <c r="E2337" s="2" t="s">
        <v>839</v>
      </c>
      <c r="F2337" s="2" t="s">
        <v>840</v>
      </c>
      <c r="G2337" s="2" t="s">
        <v>841</v>
      </c>
      <c r="H2337" s="3">
        <v>850</v>
      </c>
      <c r="I2337" s="3">
        <f>SUMIFS(dadosDF!K:K,dadosDF!C:C,O2337,dadosDF!D:D,E2337,dadosDF!G:G,A2337,dadosDF!I:I,L2337)</f>
        <v>850</v>
      </c>
      <c r="J2337" s="3">
        <f t="shared" si="36"/>
        <v>0</v>
      </c>
      <c r="K2337" s="2" t="s">
        <v>1315</v>
      </c>
      <c r="L2337" s="2" t="s">
        <v>12</v>
      </c>
      <c r="M2337" s="2" t="s">
        <v>37</v>
      </c>
      <c r="N2337" s="2" t="s">
        <v>38</v>
      </c>
      <c r="O2337" s="2" t="s">
        <v>77</v>
      </c>
    </row>
    <row r="2338" spans="1:15">
      <c r="A2338" s="2" t="s">
        <v>2122</v>
      </c>
      <c r="B2338" s="2" t="s">
        <v>2123</v>
      </c>
      <c r="C2338" s="2" t="s">
        <v>2124</v>
      </c>
      <c r="D2338" s="2" t="s">
        <v>1891</v>
      </c>
      <c r="E2338" s="2" t="s">
        <v>2125</v>
      </c>
      <c r="F2338" s="2" t="s">
        <v>2126</v>
      </c>
      <c r="G2338" s="2" t="s">
        <v>2127</v>
      </c>
      <c r="H2338" s="3">
        <v>100</v>
      </c>
      <c r="I2338" s="3">
        <f>SUMIFS(dadosDF!K:K,dadosDF!C:C,O2338,dadosDF!D:D,E2338,dadosDF!G:G,A2338,dadosDF!I:I,L2338)</f>
        <v>100</v>
      </c>
      <c r="J2338" s="3">
        <f t="shared" si="36"/>
        <v>0</v>
      </c>
      <c r="K2338" s="2" t="s">
        <v>2128</v>
      </c>
      <c r="L2338" s="2" t="s">
        <v>12</v>
      </c>
      <c r="M2338" s="2" t="s">
        <v>37</v>
      </c>
      <c r="N2338" s="2" t="s">
        <v>38</v>
      </c>
      <c r="O2338" s="2" t="s">
        <v>77</v>
      </c>
    </row>
    <row r="2339" spans="1:15">
      <c r="A2339" s="2" t="s">
        <v>2122</v>
      </c>
      <c r="B2339" s="2" t="s">
        <v>2123</v>
      </c>
      <c r="C2339" s="2" t="s">
        <v>2124</v>
      </c>
      <c r="D2339" s="2" t="s">
        <v>1891</v>
      </c>
      <c r="E2339" s="2" t="s">
        <v>262</v>
      </c>
      <c r="F2339" s="2" t="s">
        <v>263</v>
      </c>
      <c r="G2339" s="2" t="s">
        <v>264</v>
      </c>
      <c r="H2339" s="3">
        <v>60</v>
      </c>
      <c r="I2339" s="3">
        <f>SUMIFS(dadosDF!K:K,dadosDF!C:C,O2339,dadosDF!D:D,E2339,dadosDF!G:G,A2339,dadosDF!I:I,L2339)</f>
        <v>60</v>
      </c>
      <c r="J2339" s="3">
        <f t="shared" si="36"/>
        <v>0</v>
      </c>
      <c r="K2339" s="2" t="s">
        <v>2128</v>
      </c>
      <c r="L2339" s="2" t="s">
        <v>12</v>
      </c>
      <c r="M2339" s="2" t="s">
        <v>37</v>
      </c>
      <c r="N2339" s="2" t="s">
        <v>38</v>
      </c>
      <c r="O2339" s="2" t="s">
        <v>81</v>
      </c>
    </row>
    <row r="2340" spans="1:15">
      <c r="A2340" s="2" t="s">
        <v>2122</v>
      </c>
      <c r="B2340" s="2" t="s">
        <v>2123</v>
      </c>
      <c r="C2340" s="2" t="s">
        <v>2124</v>
      </c>
      <c r="D2340" s="2" t="s">
        <v>1891</v>
      </c>
      <c r="E2340" s="2" t="s">
        <v>729</v>
      </c>
      <c r="F2340" s="2" t="s">
        <v>730</v>
      </c>
      <c r="G2340" s="2" t="s">
        <v>631</v>
      </c>
      <c r="H2340" s="3">
        <v>400</v>
      </c>
      <c r="I2340" s="3">
        <f>SUMIFS(dadosDF!K:K,dadosDF!C:C,O2340,dadosDF!D:D,E2340,dadosDF!G:G,A2340,dadosDF!I:I,L2340)</f>
        <v>400</v>
      </c>
      <c r="J2340" s="3">
        <f t="shared" si="36"/>
        <v>0</v>
      </c>
      <c r="K2340" s="2" t="s">
        <v>2128</v>
      </c>
      <c r="L2340" s="2" t="s">
        <v>12</v>
      </c>
      <c r="M2340" s="2" t="s">
        <v>37</v>
      </c>
      <c r="N2340" s="2" t="s">
        <v>38</v>
      </c>
      <c r="O2340" s="2" t="s">
        <v>73</v>
      </c>
    </row>
    <row r="2341" spans="1:15">
      <c r="A2341" s="2" t="s">
        <v>2122</v>
      </c>
      <c r="B2341" s="2" t="s">
        <v>2123</v>
      </c>
      <c r="C2341" s="2" t="s">
        <v>2124</v>
      </c>
      <c r="D2341" s="2" t="s">
        <v>1891</v>
      </c>
      <c r="E2341" s="2" t="s">
        <v>729</v>
      </c>
      <c r="F2341" s="2" t="s">
        <v>730</v>
      </c>
      <c r="G2341" s="2" t="s">
        <v>631</v>
      </c>
      <c r="H2341" s="3">
        <v>100</v>
      </c>
      <c r="I2341" s="3">
        <f>SUMIFS(dadosDF!K:K,dadosDF!C:C,O2341,dadosDF!D:D,E2341,dadosDF!G:G,A2341,dadosDF!I:I,L2341)</f>
        <v>100</v>
      </c>
      <c r="J2341" s="3">
        <f t="shared" si="36"/>
        <v>0</v>
      </c>
      <c r="K2341" s="2" t="s">
        <v>2128</v>
      </c>
      <c r="L2341" s="2" t="s">
        <v>12</v>
      </c>
      <c r="M2341" s="2" t="s">
        <v>37</v>
      </c>
      <c r="N2341" s="2" t="s">
        <v>38</v>
      </c>
      <c r="O2341" s="2" t="s">
        <v>101</v>
      </c>
    </row>
    <row r="2342" spans="1:15">
      <c r="A2342" s="2" t="s">
        <v>2122</v>
      </c>
      <c r="B2342" s="2" t="s">
        <v>2123</v>
      </c>
      <c r="C2342" s="2" t="s">
        <v>2124</v>
      </c>
      <c r="D2342" s="2" t="s">
        <v>1891</v>
      </c>
      <c r="E2342" s="2" t="s">
        <v>98</v>
      </c>
      <c r="F2342" s="2" t="s">
        <v>99</v>
      </c>
      <c r="G2342" s="2" t="s">
        <v>100</v>
      </c>
      <c r="H2342" s="3">
        <v>80</v>
      </c>
      <c r="I2342" s="3">
        <f>SUMIFS(dadosDF!K:K,dadosDF!C:C,O2342,dadosDF!D:D,E2342,dadosDF!G:G,A2342,dadosDF!I:I,L2342)</f>
        <v>80</v>
      </c>
      <c r="J2342" s="3">
        <f t="shared" si="36"/>
        <v>0</v>
      </c>
      <c r="K2342" s="2" t="s">
        <v>2128</v>
      </c>
      <c r="L2342" s="2" t="s">
        <v>12</v>
      </c>
      <c r="M2342" s="2" t="s">
        <v>37</v>
      </c>
      <c r="N2342" s="2" t="s">
        <v>38</v>
      </c>
      <c r="O2342" s="2" t="s">
        <v>73</v>
      </c>
    </row>
    <row r="2343" spans="1:15">
      <c r="A2343" s="2" t="s">
        <v>2122</v>
      </c>
      <c r="B2343" s="2" t="s">
        <v>2123</v>
      </c>
      <c r="C2343" s="2" t="s">
        <v>2124</v>
      </c>
      <c r="D2343" s="2" t="s">
        <v>1891</v>
      </c>
      <c r="E2343" s="2" t="s">
        <v>355</v>
      </c>
      <c r="F2343" s="2" t="s">
        <v>356</v>
      </c>
      <c r="G2343" s="2" t="s">
        <v>357</v>
      </c>
      <c r="H2343" s="3">
        <v>60</v>
      </c>
      <c r="I2343" s="3">
        <f>SUMIFS(dadosDF!K:K,dadosDF!C:C,O2343,dadosDF!D:D,E2343,dadosDF!G:G,A2343,dadosDF!I:I,L2343)</f>
        <v>60</v>
      </c>
      <c r="J2343" s="3">
        <f t="shared" si="36"/>
        <v>0</v>
      </c>
      <c r="K2343" s="2" t="s">
        <v>2128</v>
      </c>
      <c r="L2343" s="2" t="s">
        <v>12</v>
      </c>
      <c r="M2343" s="2" t="s">
        <v>37</v>
      </c>
      <c r="N2343" s="2" t="s">
        <v>38</v>
      </c>
      <c r="O2343" s="2" t="s">
        <v>94</v>
      </c>
    </row>
    <row r="2344" spans="1:15">
      <c r="A2344" s="2" t="s">
        <v>2122</v>
      </c>
      <c r="B2344" s="2" t="s">
        <v>2123</v>
      </c>
      <c r="C2344" s="2" t="s">
        <v>2124</v>
      </c>
      <c r="D2344" s="2" t="s">
        <v>1891</v>
      </c>
      <c r="E2344" s="2" t="s">
        <v>355</v>
      </c>
      <c r="F2344" s="2" t="s">
        <v>356</v>
      </c>
      <c r="G2344" s="2" t="s">
        <v>357</v>
      </c>
      <c r="H2344" s="3">
        <v>20</v>
      </c>
      <c r="I2344" s="3">
        <f>SUMIFS(dadosDF!K:K,dadosDF!C:C,O2344,dadosDF!D:D,E2344,dadosDF!G:G,A2344,dadosDF!I:I,L2344)</f>
        <v>20</v>
      </c>
      <c r="J2344" s="3">
        <f t="shared" si="36"/>
        <v>0</v>
      </c>
      <c r="K2344" s="2" t="s">
        <v>2128</v>
      </c>
      <c r="L2344" s="2" t="s">
        <v>12</v>
      </c>
      <c r="M2344" s="2" t="s">
        <v>37</v>
      </c>
      <c r="N2344" s="2" t="s">
        <v>38</v>
      </c>
      <c r="O2344" s="2" t="s">
        <v>101</v>
      </c>
    </row>
    <row r="2345" spans="1:15">
      <c r="A2345" s="2" t="s">
        <v>2122</v>
      </c>
      <c r="B2345" s="2" t="s">
        <v>2123</v>
      </c>
      <c r="C2345" s="2" t="s">
        <v>2124</v>
      </c>
      <c r="D2345" s="2" t="s">
        <v>1891</v>
      </c>
      <c r="E2345" s="2" t="s">
        <v>275</v>
      </c>
      <c r="F2345" s="2" t="s">
        <v>276</v>
      </c>
      <c r="G2345" s="2" t="s">
        <v>277</v>
      </c>
      <c r="H2345" s="3">
        <v>60</v>
      </c>
      <c r="I2345" s="3">
        <f>SUMIFS(dadosDF!K:K,dadosDF!C:C,O2345,dadosDF!D:D,E2345,dadosDF!G:G,A2345,dadosDF!I:I,L2345)</f>
        <v>60</v>
      </c>
      <c r="J2345" s="3">
        <f t="shared" si="36"/>
        <v>0</v>
      </c>
      <c r="K2345" s="2" t="s">
        <v>2128</v>
      </c>
      <c r="L2345" s="2" t="s">
        <v>12</v>
      </c>
      <c r="M2345" s="2" t="s">
        <v>37</v>
      </c>
      <c r="N2345" s="2" t="s">
        <v>38</v>
      </c>
      <c r="O2345" s="2" t="s">
        <v>81</v>
      </c>
    </row>
    <row r="2346" spans="1:15">
      <c r="A2346" s="2" t="s">
        <v>2122</v>
      </c>
      <c r="B2346" s="2" t="s">
        <v>2123</v>
      </c>
      <c r="C2346" s="2" t="s">
        <v>2124</v>
      </c>
      <c r="D2346" s="2" t="s">
        <v>1891</v>
      </c>
      <c r="E2346" s="2" t="s">
        <v>2129</v>
      </c>
      <c r="F2346" s="2" t="s">
        <v>2130</v>
      </c>
      <c r="G2346" s="2" t="s">
        <v>2131</v>
      </c>
      <c r="H2346" s="3">
        <v>500</v>
      </c>
      <c r="I2346" s="3">
        <f>SUMIFS(dadosDF!K:K,dadosDF!C:C,O2346,dadosDF!D:D,E2346,dadosDF!G:G,A2346,dadosDF!I:I,L2346)</f>
        <v>500</v>
      </c>
      <c r="J2346" s="3">
        <f t="shared" si="36"/>
        <v>0</v>
      </c>
      <c r="K2346" s="2" t="s">
        <v>2128</v>
      </c>
      <c r="L2346" s="2" t="s">
        <v>12</v>
      </c>
      <c r="M2346" s="2" t="s">
        <v>37</v>
      </c>
      <c r="N2346" s="2" t="s">
        <v>38</v>
      </c>
      <c r="O2346" s="2" t="s">
        <v>118</v>
      </c>
    </row>
    <row r="2347" spans="1:15">
      <c r="A2347" s="2" t="s">
        <v>2122</v>
      </c>
      <c r="B2347" s="2" t="s">
        <v>2123</v>
      </c>
      <c r="C2347" s="2" t="s">
        <v>2124</v>
      </c>
      <c r="D2347" s="2" t="s">
        <v>1891</v>
      </c>
      <c r="E2347" s="2" t="s">
        <v>785</v>
      </c>
      <c r="F2347" s="2" t="s">
        <v>786</v>
      </c>
      <c r="G2347" s="2" t="s">
        <v>787</v>
      </c>
      <c r="H2347" s="3">
        <v>60</v>
      </c>
      <c r="I2347" s="3">
        <f>SUMIFS(dadosDF!K:K,dadosDF!C:C,O2347,dadosDF!D:D,E2347,dadosDF!G:G,A2347,dadosDF!I:I,L2347)</f>
        <v>60</v>
      </c>
      <c r="J2347" s="3">
        <f t="shared" si="36"/>
        <v>0</v>
      </c>
      <c r="K2347" s="2" t="s">
        <v>2128</v>
      </c>
      <c r="L2347" s="2" t="s">
        <v>15</v>
      </c>
      <c r="M2347" s="2" t="s">
        <v>37</v>
      </c>
      <c r="N2347" s="2" t="s">
        <v>38</v>
      </c>
      <c r="O2347" s="2" t="s">
        <v>58</v>
      </c>
    </row>
    <row r="2348" spans="1:15">
      <c r="A2348" s="2" t="s">
        <v>2122</v>
      </c>
      <c r="B2348" s="2" t="s">
        <v>2123</v>
      </c>
      <c r="C2348" s="2" t="s">
        <v>2124</v>
      </c>
      <c r="D2348" s="2" t="s">
        <v>1891</v>
      </c>
      <c r="E2348" s="2" t="s">
        <v>785</v>
      </c>
      <c r="F2348" s="2" t="s">
        <v>786</v>
      </c>
      <c r="G2348" s="2" t="s">
        <v>787</v>
      </c>
      <c r="H2348" s="3">
        <v>60</v>
      </c>
      <c r="I2348" s="3">
        <f>SUMIFS(dadosDF!K:K,dadosDF!C:C,O2348,dadosDF!D:D,E2348,dadosDF!G:G,A2348,dadosDF!I:I,L2348)</f>
        <v>60</v>
      </c>
      <c r="J2348" s="3">
        <f t="shared" si="36"/>
        <v>0</v>
      </c>
      <c r="K2348" s="2" t="s">
        <v>2128</v>
      </c>
      <c r="L2348" s="2" t="s">
        <v>12</v>
      </c>
      <c r="M2348" s="2" t="s">
        <v>37</v>
      </c>
      <c r="N2348" s="2" t="s">
        <v>38</v>
      </c>
      <c r="O2348" s="2" t="s">
        <v>94</v>
      </c>
    </row>
    <row r="2349" spans="1:15">
      <c r="A2349" s="2" t="s">
        <v>2122</v>
      </c>
      <c r="B2349" s="2" t="s">
        <v>2123</v>
      </c>
      <c r="C2349" s="2" t="s">
        <v>2124</v>
      </c>
      <c r="D2349" s="2" t="s">
        <v>1891</v>
      </c>
      <c r="E2349" s="2" t="s">
        <v>1652</v>
      </c>
      <c r="F2349" s="2" t="s">
        <v>1653</v>
      </c>
      <c r="G2349" s="2" t="s">
        <v>1654</v>
      </c>
      <c r="H2349" s="3">
        <v>100</v>
      </c>
      <c r="I2349" s="3">
        <f>SUMIFS(dadosDF!K:K,dadosDF!C:C,O2349,dadosDF!D:D,E2349,dadosDF!G:G,A2349,dadosDF!I:I,L2349)</f>
        <v>100</v>
      </c>
      <c r="J2349" s="3">
        <f t="shared" si="36"/>
        <v>0</v>
      </c>
      <c r="K2349" s="2" t="s">
        <v>2128</v>
      </c>
      <c r="L2349" s="2" t="s">
        <v>12</v>
      </c>
      <c r="M2349" s="2" t="s">
        <v>37</v>
      </c>
      <c r="N2349" s="2" t="s">
        <v>38</v>
      </c>
      <c r="O2349" s="2" t="s">
        <v>101</v>
      </c>
    </row>
    <row r="2350" spans="1:15">
      <c r="A2350" s="2" t="s">
        <v>2122</v>
      </c>
      <c r="B2350" s="2" t="s">
        <v>2123</v>
      </c>
      <c r="C2350" s="2" t="s">
        <v>2124</v>
      </c>
      <c r="D2350" s="2" t="s">
        <v>1891</v>
      </c>
      <c r="E2350" s="2" t="s">
        <v>1795</v>
      </c>
      <c r="F2350" s="2" t="s">
        <v>1796</v>
      </c>
      <c r="G2350" s="2" t="s">
        <v>1797</v>
      </c>
      <c r="H2350" s="3">
        <v>20</v>
      </c>
      <c r="I2350" s="3">
        <f>SUMIFS(dadosDF!K:K,dadosDF!C:C,O2350,dadosDF!D:D,E2350,dadosDF!G:G,A2350,dadosDF!I:I,L2350)</f>
        <v>20</v>
      </c>
      <c r="J2350" s="3">
        <f t="shared" si="36"/>
        <v>0</v>
      </c>
      <c r="K2350" s="2" t="s">
        <v>2128</v>
      </c>
      <c r="L2350" s="2" t="s">
        <v>12</v>
      </c>
      <c r="M2350" s="2" t="s">
        <v>37</v>
      </c>
      <c r="N2350" s="2" t="s">
        <v>38</v>
      </c>
      <c r="O2350" s="2" t="s">
        <v>77</v>
      </c>
    </row>
    <row r="2351" spans="1:15">
      <c r="A2351" s="2" t="s">
        <v>2122</v>
      </c>
      <c r="B2351" s="2" t="s">
        <v>2123</v>
      </c>
      <c r="C2351" s="2" t="s">
        <v>2124</v>
      </c>
      <c r="D2351" s="2" t="s">
        <v>1891</v>
      </c>
      <c r="E2351" s="2" t="s">
        <v>336</v>
      </c>
      <c r="F2351" s="2" t="s">
        <v>337</v>
      </c>
      <c r="G2351" s="2" t="s">
        <v>338</v>
      </c>
      <c r="H2351" s="3">
        <v>700</v>
      </c>
      <c r="I2351" s="3">
        <f>SUMIFS(dadosDF!K:K,dadosDF!C:C,O2351,dadosDF!D:D,E2351,dadosDF!G:G,A2351,dadosDF!I:I,L2351)</f>
        <v>700</v>
      </c>
      <c r="J2351" s="3">
        <f t="shared" si="36"/>
        <v>0</v>
      </c>
      <c r="K2351" s="2" t="s">
        <v>2128</v>
      </c>
      <c r="L2351" s="2" t="s">
        <v>12</v>
      </c>
      <c r="M2351" s="2" t="s">
        <v>37</v>
      </c>
      <c r="N2351" s="2" t="s">
        <v>38</v>
      </c>
      <c r="O2351" s="2" t="s">
        <v>81</v>
      </c>
    </row>
    <row r="2352" spans="1:15">
      <c r="A2352" s="2" t="s">
        <v>2122</v>
      </c>
      <c r="B2352" s="2" t="s">
        <v>2123</v>
      </c>
      <c r="C2352" s="2" t="s">
        <v>2124</v>
      </c>
      <c r="D2352" s="2" t="s">
        <v>1891</v>
      </c>
      <c r="E2352" s="2" t="s">
        <v>1231</v>
      </c>
      <c r="F2352" s="2" t="s">
        <v>1232</v>
      </c>
      <c r="G2352" s="2" t="s">
        <v>1233</v>
      </c>
      <c r="H2352" s="3">
        <v>40</v>
      </c>
      <c r="I2352" s="3">
        <f>SUMIFS(dadosDF!K:K,dadosDF!C:C,O2352,dadosDF!D:D,E2352,dadosDF!G:G,A2352,dadosDF!I:I,L2352)</f>
        <v>40</v>
      </c>
      <c r="J2352" s="3">
        <f t="shared" si="36"/>
        <v>0</v>
      </c>
      <c r="K2352" s="2" t="s">
        <v>2128</v>
      </c>
      <c r="L2352" s="2" t="s">
        <v>12</v>
      </c>
      <c r="M2352" s="2" t="s">
        <v>37</v>
      </c>
      <c r="N2352" s="2" t="s">
        <v>38</v>
      </c>
      <c r="O2352" s="2" t="s">
        <v>85</v>
      </c>
    </row>
    <row r="2353" spans="1:15">
      <c r="A2353" s="2" t="s">
        <v>2132</v>
      </c>
      <c r="B2353" s="2" t="s">
        <v>2133</v>
      </c>
      <c r="C2353" s="2" t="s">
        <v>2134</v>
      </c>
      <c r="D2353" s="2" t="s">
        <v>1145</v>
      </c>
      <c r="E2353" s="2" t="s">
        <v>2135</v>
      </c>
      <c r="F2353" s="2" t="s">
        <v>2136</v>
      </c>
      <c r="G2353" s="2" t="s">
        <v>2137</v>
      </c>
      <c r="H2353" s="3">
        <v>1800</v>
      </c>
      <c r="I2353" s="3">
        <f>SUMIFS(dadosDF!K:K,dadosDF!C:C,O2353,dadosDF!D:D,E2353,dadosDF!G:G,A2353,dadosDF!I:I,L2353)</f>
        <v>1800</v>
      </c>
      <c r="J2353" s="3">
        <f t="shared" si="36"/>
        <v>0</v>
      </c>
      <c r="K2353" s="2" t="s">
        <v>856</v>
      </c>
      <c r="L2353" s="2" t="s">
        <v>12</v>
      </c>
      <c r="M2353" s="2" t="s">
        <v>37</v>
      </c>
      <c r="N2353" s="2" t="s">
        <v>38</v>
      </c>
      <c r="O2353" s="2" t="s">
        <v>85</v>
      </c>
    </row>
    <row r="2354" spans="1:15">
      <c r="A2354" s="2" t="s">
        <v>2132</v>
      </c>
      <c r="B2354" s="2" t="s">
        <v>2133</v>
      </c>
      <c r="C2354" s="2" t="s">
        <v>2134</v>
      </c>
      <c r="D2354" s="2" t="s">
        <v>1145</v>
      </c>
      <c r="E2354" s="2" t="s">
        <v>115</v>
      </c>
      <c r="F2354" s="2" t="s">
        <v>116</v>
      </c>
      <c r="G2354" s="2" t="s">
        <v>117</v>
      </c>
      <c r="H2354" s="3">
        <v>553</v>
      </c>
      <c r="I2354" s="3">
        <f>SUMIFS(dadosDF!K:K,dadosDF!C:C,O2354,dadosDF!D:D,E2354,dadosDF!G:G,A2354,dadosDF!I:I,L2354)</f>
        <v>553</v>
      </c>
      <c r="J2354" s="3">
        <f t="shared" si="36"/>
        <v>0</v>
      </c>
      <c r="K2354" s="2" t="s">
        <v>856</v>
      </c>
      <c r="L2354" s="2" t="s">
        <v>12</v>
      </c>
      <c r="M2354" s="2" t="s">
        <v>37</v>
      </c>
      <c r="N2354" s="2" t="s">
        <v>38</v>
      </c>
      <c r="O2354" s="2" t="s">
        <v>77</v>
      </c>
    </row>
    <row r="2355" spans="1:15">
      <c r="A2355" s="2" t="s">
        <v>2132</v>
      </c>
      <c r="B2355" s="2" t="s">
        <v>2133</v>
      </c>
      <c r="C2355" s="2" t="s">
        <v>2134</v>
      </c>
      <c r="D2355" s="2" t="s">
        <v>1145</v>
      </c>
      <c r="E2355" s="2" t="s">
        <v>2012</v>
      </c>
      <c r="F2355" s="2" t="s">
        <v>2013</v>
      </c>
      <c r="G2355" s="2" t="s">
        <v>2014</v>
      </c>
      <c r="H2355" s="3">
        <v>1347</v>
      </c>
      <c r="I2355" s="3">
        <f>SUMIFS(dadosDF!K:K,dadosDF!C:C,O2355,dadosDF!D:D,E2355,dadosDF!G:G,A2355,dadosDF!I:I,L2355)</f>
        <v>1347</v>
      </c>
      <c r="J2355" s="3">
        <f t="shared" si="36"/>
        <v>0</v>
      </c>
      <c r="K2355" s="2" t="s">
        <v>856</v>
      </c>
      <c r="L2355" s="2" t="s">
        <v>12</v>
      </c>
      <c r="M2355" s="2" t="s">
        <v>37</v>
      </c>
      <c r="N2355" s="2" t="s">
        <v>38</v>
      </c>
      <c r="O2355" s="2" t="s">
        <v>85</v>
      </c>
    </row>
    <row r="2356" spans="1:15">
      <c r="A2356" s="2" t="s">
        <v>2132</v>
      </c>
      <c r="B2356" s="2" t="s">
        <v>2133</v>
      </c>
      <c r="C2356" s="2" t="s">
        <v>2134</v>
      </c>
      <c r="D2356" s="2" t="s">
        <v>1145</v>
      </c>
      <c r="E2356" s="2" t="s">
        <v>281</v>
      </c>
      <c r="F2356" s="2" t="s">
        <v>282</v>
      </c>
      <c r="G2356" s="2" t="s">
        <v>283</v>
      </c>
      <c r="H2356" s="3">
        <v>1000</v>
      </c>
      <c r="I2356" s="3">
        <f>SUMIFS(dadosDF!K:K,dadosDF!C:C,O2356,dadosDF!D:D,E2356,dadosDF!G:G,A2356,dadosDF!I:I,L2356)</f>
        <v>1000</v>
      </c>
      <c r="J2356" s="3">
        <f t="shared" si="36"/>
        <v>0</v>
      </c>
      <c r="K2356" s="2" t="s">
        <v>856</v>
      </c>
      <c r="L2356" s="2" t="s">
        <v>12</v>
      </c>
      <c r="M2356" s="2" t="s">
        <v>37</v>
      </c>
      <c r="N2356" s="2" t="s">
        <v>38</v>
      </c>
      <c r="O2356" s="2" t="s">
        <v>73</v>
      </c>
    </row>
    <row r="2357" spans="1:15">
      <c r="A2357" s="2" t="s">
        <v>2132</v>
      </c>
      <c r="B2357" s="2" t="s">
        <v>2133</v>
      </c>
      <c r="C2357" s="2" t="s">
        <v>2134</v>
      </c>
      <c r="D2357" s="2" t="s">
        <v>1145</v>
      </c>
      <c r="E2357" s="2" t="s">
        <v>2138</v>
      </c>
      <c r="F2357" s="2" t="s">
        <v>2139</v>
      </c>
      <c r="G2357" s="2" t="s">
        <v>2140</v>
      </c>
      <c r="H2357" s="3">
        <v>1000</v>
      </c>
      <c r="I2357" s="3">
        <f>SUMIFS(dadosDF!K:K,dadosDF!C:C,O2357,dadosDF!D:D,E2357,dadosDF!G:G,A2357,dadosDF!I:I,L2357)</f>
        <v>1000</v>
      </c>
      <c r="J2357" s="3">
        <f t="shared" si="36"/>
        <v>0</v>
      </c>
      <c r="K2357" s="2" t="s">
        <v>856</v>
      </c>
      <c r="L2357" s="2" t="s">
        <v>12</v>
      </c>
      <c r="M2357" s="2" t="s">
        <v>37</v>
      </c>
      <c r="N2357" s="2" t="s">
        <v>38</v>
      </c>
      <c r="O2357" s="2" t="s">
        <v>85</v>
      </c>
    </row>
    <row r="2358" spans="1:15">
      <c r="A2358" s="2" t="s">
        <v>2132</v>
      </c>
      <c r="B2358" s="2" t="s">
        <v>2133</v>
      </c>
      <c r="C2358" s="2" t="s">
        <v>2134</v>
      </c>
      <c r="D2358" s="2" t="s">
        <v>1145</v>
      </c>
      <c r="E2358" s="2" t="s">
        <v>171</v>
      </c>
      <c r="F2358" s="2" t="s">
        <v>172</v>
      </c>
      <c r="G2358" s="2" t="s">
        <v>173</v>
      </c>
      <c r="H2358" s="3">
        <v>300</v>
      </c>
      <c r="I2358" s="3">
        <f>SUMIFS(dadosDF!K:K,dadosDF!C:C,O2358,dadosDF!D:D,E2358,dadosDF!G:G,A2358,dadosDF!I:I,L2358)</f>
        <v>300</v>
      </c>
      <c r="J2358" s="3">
        <f t="shared" si="36"/>
        <v>0</v>
      </c>
      <c r="K2358" s="2" t="s">
        <v>856</v>
      </c>
      <c r="L2358" s="2" t="s">
        <v>12</v>
      </c>
      <c r="M2358" s="2" t="s">
        <v>37</v>
      </c>
      <c r="N2358" s="2" t="s">
        <v>38</v>
      </c>
      <c r="O2358" s="2" t="s">
        <v>85</v>
      </c>
    </row>
    <row r="2359" spans="1:15">
      <c r="A2359" s="2" t="s">
        <v>2141</v>
      </c>
      <c r="B2359" s="2" t="s">
        <v>2142</v>
      </c>
      <c r="C2359" s="2" t="s">
        <v>2143</v>
      </c>
      <c r="D2359" s="2" t="s">
        <v>2144</v>
      </c>
      <c r="E2359" s="2" t="s">
        <v>311</v>
      </c>
      <c r="F2359" s="2" t="s">
        <v>312</v>
      </c>
      <c r="G2359" s="2" t="s">
        <v>313</v>
      </c>
      <c r="H2359" s="3">
        <v>1000</v>
      </c>
      <c r="I2359" s="3">
        <f>SUMIFS(dadosDF!K:K,dadosDF!C:C,O2359,dadosDF!D:D,E2359,dadosDF!G:G,A2359,dadosDF!I:I,L2359)</f>
        <v>1000</v>
      </c>
      <c r="J2359" s="3">
        <f t="shared" si="36"/>
        <v>0</v>
      </c>
      <c r="K2359" s="2" t="s">
        <v>2145</v>
      </c>
      <c r="L2359" s="2" t="s">
        <v>12</v>
      </c>
      <c r="M2359" s="2" t="s">
        <v>37</v>
      </c>
      <c r="N2359" s="2" t="s">
        <v>38</v>
      </c>
      <c r="O2359" s="2" t="s">
        <v>94</v>
      </c>
    </row>
    <row r="2360" spans="1:15">
      <c r="A2360" s="2" t="s">
        <v>2141</v>
      </c>
      <c r="B2360" s="2" t="s">
        <v>2142</v>
      </c>
      <c r="C2360" s="2" t="s">
        <v>2143</v>
      </c>
      <c r="D2360" s="2" t="s">
        <v>2144</v>
      </c>
      <c r="E2360" s="2" t="s">
        <v>1460</v>
      </c>
      <c r="F2360" s="2" t="s">
        <v>1461</v>
      </c>
      <c r="G2360" s="2" t="s">
        <v>233</v>
      </c>
      <c r="H2360" s="3">
        <v>200</v>
      </c>
      <c r="I2360" s="3">
        <f>SUMIFS(dadosDF!K:K,dadosDF!C:C,O2360,dadosDF!D:D,E2360,dadosDF!G:G,A2360,dadosDF!I:I,L2360)</f>
        <v>200</v>
      </c>
      <c r="J2360" s="3">
        <f t="shared" si="36"/>
        <v>0</v>
      </c>
      <c r="K2360" s="2" t="s">
        <v>2145</v>
      </c>
      <c r="L2360" s="2" t="s">
        <v>12</v>
      </c>
      <c r="M2360" s="2" t="s">
        <v>37</v>
      </c>
      <c r="N2360" s="2" t="s">
        <v>38</v>
      </c>
      <c r="O2360" s="2" t="s">
        <v>58</v>
      </c>
    </row>
    <row r="2361" spans="1:15">
      <c r="A2361" s="2" t="s">
        <v>2141</v>
      </c>
      <c r="B2361" s="2" t="s">
        <v>2142</v>
      </c>
      <c r="C2361" s="2" t="s">
        <v>2143</v>
      </c>
      <c r="D2361" s="2" t="s">
        <v>2144</v>
      </c>
      <c r="E2361" s="2" t="s">
        <v>105</v>
      </c>
      <c r="F2361" s="2" t="s">
        <v>106</v>
      </c>
      <c r="G2361" s="2" t="s">
        <v>107</v>
      </c>
      <c r="H2361" s="3">
        <v>40</v>
      </c>
      <c r="I2361" s="3">
        <f>SUMIFS(dadosDF!K:K,dadosDF!C:C,O2361,dadosDF!D:D,E2361,dadosDF!G:G,A2361,dadosDF!I:I,L2361)</f>
        <v>40</v>
      </c>
      <c r="J2361" s="3">
        <f t="shared" si="36"/>
        <v>0</v>
      </c>
      <c r="K2361" s="2" t="s">
        <v>2145</v>
      </c>
      <c r="L2361" s="2" t="s">
        <v>12</v>
      </c>
      <c r="M2361" s="2" t="s">
        <v>37</v>
      </c>
      <c r="N2361" s="2" t="s">
        <v>38</v>
      </c>
      <c r="O2361" s="2" t="s">
        <v>94</v>
      </c>
    </row>
    <row r="2362" spans="1:15">
      <c r="A2362" s="2" t="s">
        <v>2141</v>
      </c>
      <c r="B2362" s="2" t="s">
        <v>2142</v>
      </c>
      <c r="C2362" s="2" t="s">
        <v>2143</v>
      </c>
      <c r="D2362" s="2" t="s">
        <v>2144</v>
      </c>
      <c r="E2362" s="2" t="s">
        <v>2146</v>
      </c>
      <c r="F2362" s="2" t="s">
        <v>2147</v>
      </c>
      <c r="G2362" s="2" t="s">
        <v>2148</v>
      </c>
      <c r="H2362" s="3">
        <v>600</v>
      </c>
      <c r="I2362" s="3">
        <f>SUMIFS(dadosDF!K:K,dadosDF!C:C,O2362,dadosDF!D:D,E2362,dadosDF!G:G,A2362,dadosDF!I:I,L2362)</f>
        <v>600</v>
      </c>
      <c r="J2362" s="3">
        <f t="shared" si="36"/>
        <v>0</v>
      </c>
      <c r="K2362" s="2" t="s">
        <v>2145</v>
      </c>
      <c r="L2362" s="2" t="s">
        <v>12</v>
      </c>
      <c r="M2362" s="2" t="s">
        <v>37</v>
      </c>
      <c r="N2362" s="2" t="s">
        <v>38</v>
      </c>
      <c r="O2362" s="2" t="s">
        <v>94</v>
      </c>
    </row>
    <row r="2363" spans="1:15">
      <c r="A2363" s="2" t="s">
        <v>2141</v>
      </c>
      <c r="B2363" s="2" t="s">
        <v>2142</v>
      </c>
      <c r="C2363" s="2" t="s">
        <v>2143</v>
      </c>
      <c r="D2363" s="2" t="s">
        <v>2144</v>
      </c>
      <c r="E2363" s="2" t="s">
        <v>889</v>
      </c>
      <c r="F2363" s="2" t="s">
        <v>890</v>
      </c>
      <c r="G2363" s="2" t="s">
        <v>891</v>
      </c>
      <c r="H2363" s="3">
        <v>1</v>
      </c>
      <c r="I2363" s="3">
        <f>SUMIFS(dadosDF!K:K,dadosDF!C:C,O2363,dadosDF!D:D,E2363,dadosDF!G:G,A2363,dadosDF!I:I,L2363)</f>
        <v>1</v>
      </c>
      <c r="J2363" s="3">
        <f t="shared" si="36"/>
        <v>0</v>
      </c>
      <c r="K2363" s="2" t="s">
        <v>2145</v>
      </c>
      <c r="L2363" s="2" t="s">
        <v>12</v>
      </c>
      <c r="M2363" s="2" t="s">
        <v>37</v>
      </c>
      <c r="N2363" s="2" t="s">
        <v>38</v>
      </c>
      <c r="O2363" s="2" t="s">
        <v>58</v>
      </c>
    </row>
    <row r="2364" spans="1:15">
      <c r="A2364" s="2" t="s">
        <v>2141</v>
      </c>
      <c r="B2364" s="2" t="s">
        <v>2142</v>
      </c>
      <c r="C2364" s="2" t="s">
        <v>2143</v>
      </c>
      <c r="D2364" s="2" t="s">
        <v>2144</v>
      </c>
      <c r="E2364" s="2" t="s">
        <v>140</v>
      </c>
      <c r="F2364" s="2" t="s">
        <v>141</v>
      </c>
      <c r="G2364" s="2" t="s">
        <v>142</v>
      </c>
      <c r="H2364" s="3">
        <v>10</v>
      </c>
      <c r="I2364" s="3">
        <f>SUMIFS(dadosDF!K:K,dadosDF!C:C,O2364,dadosDF!D:D,E2364,dadosDF!G:G,A2364,dadosDF!I:I,L2364)</f>
        <v>10</v>
      </c>
      <c r="J2364" s="3">
        <f t="shared" si="36"/>
        <v>0</v>
      </c>
      <c r="K2364" s="2" t="s">
        <v>2145</v>
      </c>
      <c r="L2364" s="2" t="s">
        <v>12</v>
      </c>
      <c r="M2364" s="2" t="s">
        <v>37</v>
      </c>
      <c r="N2364" s="2" t="s">
        <v>38</v>
      </c>
      <c r="O2364" s="2" t="s">
        <v>58</v>
      </c>
    </row>
    <row r="2365" spans="1:15">
      <c r="A2365" s="2" t="s">
        <v>2141</v>
      </c>
      <c r="B2365" s="2" t="s">
        <v>2142</v>
      </c>
      <c r="C2365" s="2" t="s">
        <v>2143</v>
      </c>
      <c r="D2365" s="2" t="s">
        <v>2144</v>
      </c>
      <c r="E2365" s="2" t="s">
        <v>149</v>
      </c>
      <c r="F2365" s="2" t="s">
        <v>150</v>
      </c>
      <c r="G2365" s="2" t="s">
        <v>151</v>
      </c>
      <c r="H2365" s="3">
        <v>30</v>
      </c>
      <c r="I2365" s="3">
        <f>SUMIFS(dadosDF!K:K,dadosDF!C:C,O2365,dadosDF!D:D,E2365,dadosDF!G:G,A2365,dadosDF!I:I,L2365)</f>
        <v>30</v>
      </c>
      <c r="J2365" s="3">
        <f t="shared" si="36"/>
        <v>0</v>
      </c>
      <c r="K2365" s="2" t="s">
        <v>2145</v>
      </c>
      <c r="L2365" s="2" t="s">
        <v>12</v>
      </c>
      <c r="M2365" s="2" t="s">
        <v>37</v>
      </c>
      <c r="N2365" s="2" t="s">
        <v>38</v>
      </c>
      <c r="O2365" s="2" t="s">
        <v>94</v>
      </c>
    </row>
    <row r="2366" spans="1:15">
      <c r="A2366" s="2" t="s">
        <v>2141</v>
      </c>
      <c r="B2366" s="2" t="s">
        <v>2142</v>
      </c>
      <c r="C2366" s="2" t="s">
        <v>2143</v>
      </c>
      <c r="D2366" s="2" t="s">
        <v>2144</v>
      </c>
      <c r="E2366" s="2" t="s">
        <v>2149</v>
      </c>
      <c r="F2366" s="2" t="s">
        <v>2150</v>
      </c>
      <c r="G2366" s="2" t="s">
        <v>2151</v>
      </c>
      <c r="H2366" s="3">
        <v>1</v>
      </c>
      <c r="I2366" s="3">
        <f>SUMIFS(dadosDF!K:K,dadosDF!C:C,O2366,dadosDF!D:D,E2366,dadosDF!G:G,A2366,dadosDF!I:I,L2366)</f>
        <v>1</v>
      </c>
      <c r="J2366" s="3">
        <f t="shared" si="36"/>
        <v>0</v>
      </c>
      <c r="K2366" s="2" t="s">
        <v>2145</v>
      </c>
      <c r="L2366" s="2" t="s">
        <v>12</v>
      </c>
      <c r="M2366" s="2" t="s">
        <v>37</v>
      </c>
      <c r="N2366" s="2" t="s">
        <v>38</v>
      </c>
      <c r="O2366" s="2" t="s">
        <v>77</v>
      </c>
    </row>
    <row r="2367" spans="1:15">
      <c r="A2367" s="2" t="s">
        <v>2141</v>
      </c>
      <c r="B2367" s="2" t="s">
        <v>2142</v>
      </c>
      <c r="C2367" s="2" t="s">
        <v>2143</v>
      </c>
      <c r="D2367" s="2" t="s">
        <v>2144</v>
      </c>
      <c r="E2367" s="2" t="s">
        <v>839</v>
      </c>
      <c r="F2367" s="2" t="s">
        <v>840</v>
      </c>
      <c r="G2367" s="2" t="s">
        <v>841</v>
      </c>
      <c r="H2367" s="3">
        <v>2400</v>
      </c>
      <c r="I2367" s="3">
        <f>SUMIFS(dadosDF!K:K,dadosDF!C:C,O2367,dadosDF!D:D,E2367,dadosDF!G:G,A2367,dadosDF!I:I,L2367)</f>
        <v>2400</v>
      </c>
      <c r="J2367" s="3">
        <f t="shared" si="36"/>
        <v>0</v>
      </c>
      <c r="K2367" s="2" t="s">
        <v>2145</v>
      </c>
      <c r="L2367" s="2" t="s">
        <v>12</v>
      </c>
      <c r="M2367" s="2" t="s">
        <v>37</v>
      </c>
      <c r="N2367" s="2" t="s">
        <v>38</v>
      </c>
      <c r="O2367" s="2" t="s">
        <v>94</v>
      </c>
    </row>
    <row r="2368" spans="1:15">
      <c r="A2368" s="2" t="s">
        <v>2141</v>
      </c>
      <c r="B2368" s="2" t="s">
        <v>2142</v>
      </c>
      <c r="C2368" s="2" t="s">
        <v>2143</v>
      </c>
      <c r="D2368" s="2" t="s">
        <v>2144</v>
      </c>
      <c r="E2368" s="2" t="s">
        <v>839</v>
      </c>
      <c r="F2368" s="2" t="s">
        <v>840</v>
      </c>
      <c r="G2368" s="2" t="s">
        <v>841</v>
      </c>
      <c r="H2368" s="3">
        <v>192</v>
      </c>
      <c r="I2368" s="3">
        <f>SUMIFS(dadosDF!K:K,dadosDF!C:C,O2368,dadosDF!D:D,E2368,dadosDF!G:G,A2368,dadosDF!I:I,L2368)</f>
        <v>192</v>
      </c>
      <c r="J2368" s="3">
        <f t="shared" si="36"/>
        <v>0</v>
      </c>
      <c r="K2368" s="2" t="s">
        <v>2145</v>
      </c>
      <c r="L2368" s="2" t="s">
        <v>12</v>
      </c>
      <c r="M2368" s="2" t="s">
        <v>37</v>
      </c>
      <c r="N2368" s="2" t="s">
        <v>38</v>
      </c>
      <c r="O2368" s="2" t="s">
        <v>77</v>
      </c>
    </row>
    <row r="2369" spans="1:15">
      <c r="A2369" s="2" t="s">
        <v>2141</v>
      </c>
      <c r="B2369" s="2" t="s">
        <v>2142</v>
      </c>
      <c r="C2369" s="2" t="s">
        <v>2143</v>
      </c>
      <c r="D2369" s="2" t="s">
        <v>2144</v>
      </c>
      <c r="E2369" s="2" t="s">
        <v>839</v>
      </c>
      <c r="F2369" s="2" t="s">
        <v>840</v>
      </c>
      <c r="G2369" s="2" t="s">
        <v>841</v>
      </c>
      <c r="H2369" s="3">
        <v>224</v>
      </c>
      <c r="I2369" s="3">
        <f>SUMIFS(dadosDF!K:K,dadosDF!C:C,O2369,dadosDF!D:D,E2369,dadosDF!G:G,A2369,dadosDF!I:I,L2369)</f>
        <v>224</v>
      </c>
      <c r="J2369" s="3">
        <f t="shared" si="36"/>
        <v>0</v>
      </c>
      <c r="K2369" s="2" t="s">
        <v>2145</v>
      </c>
      <c r="L2369" s="2" t="s">
        <v>12</v>
      </c>
      <c r="M2369" s="2" t="s">
        <v>37</v>
      </c>
      <c r="N2369" s="2" t="s">
        <v>38</v>
      </c>
      <c r="O2369" s="2" t="s">
        <v>39</v>
      </c>
    </row>
    <row r="2370" spans="1:15">
      <c r="A2370" s="2" t="s">
        <v>2141</v>
      </c>
      <c r="B2370" s="2" t="s">
        <v>2142</v>
      </c>
      <c r="C2370" s="2" t="s">
        <v>2143</v>
      </c>
      <c r="D2370" s="2" t="s">
        <v>2144</v>
      </c>
      <c r="E2370" s="2" t="s">
        <v>839</v>
      </c>
      <c r="F2370" s="2" t="s">
        <v>840</v>
      </c>
      <c r="G2370" s="2" t="s">
        <v>841</v>
      </c>
      <c r="H2370" s="3">
        <v>208</v>
      </c>
      <c r="I2370" s="3">
        <f>SUMIFS(dadosDF!K:K,dadosDF!C:C,O2370,dadosDF!D:D,E2370,dadosDF!G:G,A2370,dadosDF!I:I,L2370)</f>
        <v>208</v>
      </c>
      <c r="J2370" s="3">
        <f t="shared" si="36"/>
        <v>0</v>
      </c>
      <c r="K2370" s="2" t="s">
        <v>2145</v>
      </c>
      <c r="L2370" s="2" t="s">
        <v>12</v>
      </c>
      <c r="M2370" s="2" t="s">
        <v>37</v>
      </c>
      <c r="N2370" s="2" t="s">
        <v>38</v>
      </c>
      <c r="O2370" s="2" t="s">
        <v>101</v>
      </c>
    </row>
    <row r="2371" spans="1:15">
      <c r="A2371" s="2" t="s">
        <v>2141</v>
      </c>
      <c r="B2371" s="2" t="s">
        <v>2142</v>
      </c>
      <c r="C2371" s="2" t="s">
        <v>2143</v>
      </c>
      <c r="D2371" s="2" t="s">
        <v>2144</v>
      </c>
      <c r="E2371" s="2" t="s">
        <v>296</v>
      </c>
      <c r="F2371" s="2" t="s">
        <v>297</v>
      </c>
      <c r="G2371" s="2" t="s">
        <v>298</v>
      </c>
      <c r="H2371" s="3">
        <v>1</v>
      </c>
      <c r="I2371" s="3">
        <f>SUMIFS(dadosDF!K:K,dadosDF!C:C,O2371,dadosDF!D:D,E2371,dadosDF!G:G,A2371,dadosDF!I:I,L2371)</f>
        <v>1</v>
      </c>
      <c r="J2371" s="3">
        <f t="shared" ref="J2371:J2434" si="37">I2371-H2371</f>
        <v>0</v>
      </c>
      <c r="K2371" s="2" t="s">
        <v>2145</v>
      </c>
      <c r="L2371" s="2" t="s">
        <v>12</v>
      </c>
      <c r="M2371" s="2" t="s">
        <v>37</v>
      </c>
      <c r="N2371" s="2" t="s">
        <v>38</v>
      </c>
      <c r="O2371" s="2" t="s">
        <v>43</v>
      </c>
    </row>
    <row r="2372" spans="1:15">
      <c r="A2372" s="2" t="s">
        <v>2141</v>
      </c>
      <c r="B2372" s="2" t="s">
        <v>2142</v>
      </c>
      <c r="C2372" s="2" t="s">
        <v>2143</v>
      </c>
      <c r="D2372" s="2" t="s">
        <v>2144</v>
      </c>
      <c r="E2372" s="2" t="s">
        <v>1221</v>
      </c>
      <c r="F2372" s="2" t="s">
        <v>1222</v>
      </c>
      <c r="G2372" s="2" t="s">
        <v>1223</v>
      </c>
      <c r="H2372" s="3">
        <v>150</v>
      </c>
      <c r="I2372" s="3">
        <f>SUMIFS(dadosDF!K:K,dadosDF!C:C,O2372,dadosDF!D:D,E2372,dadosDF!G:G,A2372,dadosDF!I:I,L2372)</f>
        <v>150</v>
      </c>
      <c r="J2372" s="3">
        <f t="shared" si="37"/>
        <v>0</v>
      </c>
      <c r="K2372" s="2" t="s">
        <v>2145</v>
      </c>
      <c r="L2372" s="2" t="s">
        <v>12</v>
      </c>
      <c r="M2372" s="2" t="s">
        <v>37</v>
      </c>
      <c r="N2372" s="2" t="s">
        <v>38</v>
      </c>
      <c r="O2372" s="2" t="s">
        <v>43</v>
      </c>
    </row>
    <row r="2373" spans="1:15">
      <c r="A2373" s="2" t="s">
        <v>2152</v>
      </c>
      <c r="B2373" s="2" t="s">
        <v>2153</v>
      </c>
      <c r="C2373" s="2" t="s">
        <v>2154</v>
      </c>
      <c r="D2373" s="2" t="s">
        <v>420</v>
      </c>
      <c r="E2373" s="2" t="s">
        <v>105</v>
      </c>
      <c r="F2373" s="2" t="s">
        <v>106</v>
      </c>
      <c r="G2373" s="2" t="s">
        <v>107</v>
      </c>
      <c r="H2373" s="3">
        <v>200</v>
      </c>
      <c r="I2373" s="3">
        <f>SUMIFS(dadosDF!K:K,dadosDF!C:C,O2373,dadosDF!D:D,E2373,dadosDF!G:G,A2373,dadosDF!I:I,L2373)</f>
        <v>200</v>
      </c>
      <c r="J2373" s="3">
        <f t="shared" si="37"/>
        <v>0</v>
      </c>
      <c r="K2373" s="2" t="s">
        <v>2155</v>
      </c>
      <c r="L2373" s="2" t="s">
        <v>12</v>
      </c>
      <c r="M2373" s="2" t="s">
        <v>37</v>
      </c>
      <c r="N2373" s="2" t="s">
        <v>38</v>
      </c>
      <c r="O2373" s="2" t="s">
        <v>94</v>
      </c>
    </row>
    <row r="2374" spans="1:15">
      <c r="A2374" s="2" t="s">
        <v>2152</v>
      </c>
      <c r="B2374" s="2" t="s">
        <v>2153</v>
      </c>
      <c r="C2374" s="2" t="s">
        <v>2154</v>
      </c>
      <c r="D2374" s="2" t="s">
        <v>420</v>
      </c>
      <c r="E2374" s="2" t="s">
        <v>429</v>
      </c>
      <c r="F2374" s="2" t="s">
        <v>430</v>
      </c>
      <c r="G2374" s="2" t="s">
        <v>431</v>
      </c>
      <c r="H2374" s="3">
        <v>2400</v>
      </c>
      <c r="I2374" s="3">
        <f>SUMIFS(dadosDF!K:K,dadosDF!C:C,O2374,dadosDF!D:D,E2374,dadosDF!G:G,A2374,dadosDF!I:I,L2374)</f>
        <v>2400</v>
      </c>
      <c r="J2374" s="3">
        <f t="shared" si="37"/>
        <v>0</v>
      </c>
      <c r="K2374" s="2" t="s">
        <v>2155</v>
      </c>
      <c r="L2374" s="2" t="s">
        <v>15</v>
      </c>
      <c r="M2374" s="2" t="s">
        <v>37</v>
      </c>
      <c r="N2374" s="2" t="s">
        <v>38</v>
      </c>
      <c r="O2374" s="2" t="s">
        <v>118</v>
      </c>
    </row>
    <row r="2375" spans="1:15">
      <c r="A2375" s="2" t="s">
        <v>2152</v>
      </c>
      <c r="B2375" s="2" t="s">
        <v>2153</v>
      </c>
      <c r="C2375" s="2" t="s">
        <v>2154</v>
      </c>
      <c r="D2375" s="2" t="s">
        <v>420</v>
      </c>
      <c r="E2375" s="2" t="s">
        <v>429</v>
      </c>
      <c r="F2375" s="2" t="s">
        <v>430</v>
      </c>
      <c r="G2375" s="2" t="s">
        <v>431</v>
      </c>
      <c r="H2375" s="3">
        <v>2400</v>
      </c>
      <c r="I2375" s="3">
        <f>SUMIFS(dadosDF!K:K,dadosDF!C:C,O2375,dadosDF!D:D,E2375,dadosDF!G:G,A2375,dadosDF!I:I,L2375)</f>
        <v>2400</v>
      </c>
      <c r="J2375" s="3">
        <f t="shared" si="37"/>
        <v>0</v>
      </c>
      <c r="K2375" s="2" t="s">
        <v>2155</v>
      </c>
      <c r="L2375" s="2" t="s">
        <v>12</v>
      </c>
      <c r="M2375" s="2" t="s">
        <v>37</v>
      </c>
      <c r="N2375" s="2" t="s">
        <v>38</v>
      </c>
      <c r="O2375" s="2" t="s">
        <v>39</v>
      </c>
    </row>
    <row r="2376" spans="1:15">
      <c r="A2376" s="2" t="s">
        <v>2152</v>
      </c>
      <c r="B2376" s="2" t="s">
        <v>2153</v>
      </c>
      <c r="C2376" s="2" t="s">
        <v>2154</v>
      </c>
      <c r="D2376" s="2" t="s">
        <v>420</v>
      </c>
      <c r="E2376" s="2" t="s">
        <v>839</v>
      </c>
      <c r="F2376" s="2" t="s">
        <v>840</v>
      </c>
      <c r="G2376" s="2" t="s">
        <v>841</v>
      </c>
      <c r="H2376" s="3">
        <v>1200</v>
      </c>
      <c r="I2376" s="3">
        <f>SUMIFS(dadosDF!K:K,dadosDF!C:C,O2376,dadosDF!D:D,E2376,dadosDF!G:G,A2376,dadosDF!I:I,L2376)</f>
        <v>1200</v>
      </c>
      <c r="J2376" s="3">
        <f t="shared" si="37"/>
        <v>0</v>
      </c>
      <c r="K2376" s="2" t="s">
        <v>2155</v>
      </c>
      <c r="L2376" s="2" t="s">
        <v>12</v>
      </c>
      <c r="M2376" s="2" t="s">
        <v>37</v>
      </c>
      <c r="N2376" s="2" t="s">
        <v>38</v>
      </c>
      <c r="O2376" s="2" t="s">
        <v>85</v>
      </c>
    </row>
    <row r="2377" spans="1:15">
      <c r="A2377" s="2" t="s">
        <v>2152</v>
      </c>
      <c r="B2377" s="2" t="s">
        <v>2153</v>
      </c>
      <c r="C2377" s="2" t="s">
        <v>2154</v>
      </c>
      <c r="D2377" s="2" t="s">
        <v>420</v>
      </c>
      <c r="E2377" s="2" t="s">
        <v>2156</v>
      </c>
      <c r="F2377" s="2" t="s">
        <v>2157</v>
      </c>
      <c r="G2377" s="2" t="s">
        <v>2158</v>
      </c>
      <c r="H2377" s="3">
        <v>30000</v>
      </c>
      <c r="I2377" s="3">
        <f>SUMIFS(dadosDF!K:K,dadosDF!C:C,O2377,dadosDF!D:D,E2377,dadosDF!G:G,A2377,dadosDF!I:I,L2377)</f>
        <v>30000</v>
      </c>
      <c r="J2377" s="3">
        <f t="shared" si="37"/>
        <v>0</v>
      </c>
      <c r="K2377" s="2" t="s">
        <v>2155</v>
      </c>
      <c r="L2377" s="2" t="s">
        <v>15</v>
      </c>
      <c r="M2377" s="2" t="s">
        <v>37</v>
      </c>
      <c r="N2377" s="2" t="s">
        <v>38</v>
      </c>
      <c r="O2377" s="2" t="s">
        <v>81</v>
      </c>
    </row>
    <row r="2378" spans="1:15">
      <c r="A2378" s="2" t="s">
        <v>2152</v>
      </c>
      <c r="B2378" s="2" t="s">
        <v>2153</v>
      </c>
      <c r="C2378" s="2" t="s">
        <v>2154</v>
      </c>
      <c r="D2378" s="2" t="s">
        <v>420</v>
      </c>
      <c r="E2378" s="2" t="s">
        <v>2156</v>
      </c>
      <c r="F2378" s="2" t="s">
        <v>2157</v>
      </c>
      <c r="G2378" s="2" t="s">
        <v>2158</v>
      </c>
      <c r="H2378" s="3">
        <v>30000</v>
      </c>
      <c r="I2378" s="3">
        <f>SUMIFS(dadosDF!K:K,dadosDF!C:C,O2378,dadosDF!D:D,E2378,dadosDF!G:G,A2378,dadosDF!I:I,L2378)</f>
        <v>30000</v>
      </c>
      <c r="J2378" s="3">
        <f t="shared" si="37"/>
        <v>0</v>
      </c>
      <c r="K2378" s="2" t="s">
        <v>2155</v>
      </c>
      <c r="L2378" s="2" t="s">
        <v>15</v>
      </c>
      <c r="M2378" s="2" t="s">
        <v>37</v>
      </c>
      <c r="N2378" s="2" t="s">
        <v>38</v>
      </c>
      <c r="O2378" s="2" t="s">
        <v>51</v>
      </c>
    </row>
    <row r="2379" spans="1:15">
      <c r="A2379" s="2" t="s">
        <v>2152</v>
      </c>
      <c r="B2379" s="2" t="s">
        <v>2153</v>
      </c>
      <c r="C2379" s="2" t="s">
        <v>2154</v>
      </c>
      <c r="D2379" s="2" t="s">
        <v>420</v>
      </c>
      <c r="E2379" s="2" t="s">
        <v>2156</v>
      </c>
      <c r="F2379" s="2" t="s">
        <v>2157</v>
      </c>
      <c r="G2379" s="2" t="s">
        <v>2158</v>
      </c>
      <c r="H2379" s="3">
        <v>30000</v>
      </c>
      <c r="I2379" s="3">
        <f>SUMIFS(dadosDF!K:K,dadosDF!C:C,O2379,dadosDF!D:D,E2379,dadosDF!G:G,A2379,dadosDF!I:I,L2379)</f>
        <v>30000</v>
      </c>
      <c r="J2379" s="3">
        <f t="shared" si="37"/>
        <v>0</v>
      </c>
      <c r="K2379" s="2" t="s">
        <v>2155</v>
      </c>
      <c r="L2379" s="2" t="s">
        <v>12</v>
      </c>
      <c r="M2379" s="2" t="s">
        <v>37</v>
      </c>
      <c r="N2379" s="2" t="s">
        <v>38</v>
      </c>
      <c r="O2379" s="2" t="s">
        <v>81</v>
      </c>
    </row>
    <row r="2380" spans="1:15">
      <c r="A2380" s="2" t="s">
        <v>2152</v>
      </c>
      <c r="B2380" s="2" t="s">
        <v>2153</v>
      </c>
      <c r="C2380" s="2" t="s">
        <v>2154</v>
      </c>
      <c r="D2380" s="2" t="s">
        <v>420</v>
      </c>
      <c r="E2380" s="2" t="s">
        <v>2159</v>
      </c>
      <c r="F2380" s="2" t="s">
        <v>2160</v>
      </c>
      <c r="G2380" s="2" t="s">
        <v>2161</v>
      </c>
      <c r="H2380" s="3">
        <v>3000</v>
      </c>
      <c r="I2380" s="3">
        <f>SUMIFS(dadosDF!K:K,dadosDF!C:C,O2380,dadosDF!D:D,E2380,dadosDF!G:G,A2380,dadosDF!I:I,L2380)</f>
        <v>3000</v>
      </c>
      <c r="J2380" s="3">
        <f t="shared" si="37"/>
        <v>0</v>
      </c>
      <c r="K2380" s="2" t="s">
        <v>2155</v>
      </c>
      <c r="L2380" s="2" t="s">
        <v>15</v>
      </c>
      <c r="M2380" s="2" t="s">
        <v>37</v>
      </c>
      <c r="N2380" s="2" t="s">
        <v>38</v>
      </c>
      <c r="O2380" s="2" t="s">
        <v>94</v>
      </c>
    </row>
    <row r="2381" spans="1:15">
      <c r="A2381" s="2" t="s">
        <v>2152</v>
      </c>
      <c r="B2381" s="2" t="s">
        <v>2153</v>
      </c>
      <c r="C2381" s="2" t="s">
        <v>2154</v>
      </c>
      <c r="D2381" s="2" t="s">
        <v>420</v>
      </c>
      <c r="E2381" s="2" t="s">
        <v>2159</v>
      </c>
      <c r="F2381" s="2" t="s">
        <v>2160</v>
      </c>
      <c r="G2381" s="2" t="s">
        <v>2161</v>
      </c>
      <c r="H2381" s="3">
        <v>3000</v>
      </c>
      <c r="I2381" s="3">
        <f>SUMIFS(dadosDF!K:K,dadosDF!C:C,O2381,dadosDF!D:D,E2381,dadosDF!G:G,A2381,dadosDF!I:I,L2381)</f>
        <v>3000</v>
      </c>
      <c r="J2381" s="3">
        <f t="shared" si="37"/>
        <v>0</v>
      </c>
      <c r="K2381" s="2" t="s">
        <v>2155</v>
      </c>
      <c r="L2381" s="2" t="s">
        <v>12</v>
      </c>
      <c r="M2381" s="2" t="s">
        <v>37</v>
      </c>
      <c r="N2381" s="2" t="s">
        <v>38</v>
      </c>
      <c r="O2381" s="2" t="s">
        <v>94</v>
      </c>
    </row>
    <row r="2382" spans="1:15">
      <c r="A2382" s="2" t="s">
        <v>2152</v>
      </c>
      <c r="B2382" s="2" t="s">
        <v>2153</v>
      </c>
      <c r="C2382" s="2" t="s">
        <v>2154</v>
      </c>
      <c r="D2382" s="2" t="s">
        <v>420</v>
      </c>
      <c r="E2382" s="2" t="s">
        <v>983</v>
      </c>
      <c r="F2382" s="2" t="s">
        <v>984</v>
      </c>
      <c r="G2382" s="2" t="s">
        <v>985</v>
      </c>
      <c r="H2382" s="3">
        <v>990</v>
      </c>
      <c r="I2382" s="3">
        <f>SUMIFS(dadosDF!K:K,dadosDF!C:C,O2382,dadosDF!D:D,E2382,dadosDF!G:G,A2382,dadosDF!I:I,L2382)</f>
        <v>990</v>
      </c>
      <c r="J2382" s="3">
        <f t="shared" si="37"/>
        <v>0</v>
      </c>
      <c r="K2382" s="2" t="s">
        <v>2155</v>
      </c>
      <c r="L2382" s="2" t="s">
        <v>12</v>
      </c>
      <c r="M2382" s="2" t="s">
        <v>37</v>
      </c>
      <c r="N2382" s="2" t="s">
        <v>38</v>
      </c>
      <c r="O2382" s="2" t="s">
        <v>158</v>
      </c>
    </row>
    <row r="2383" spans="1:15">
      <c r="A2383" s="2" t="s">
        <v>2162</v>
      </c>
      <c r="B2383" s="2" t="s">
        <v>2163</v>
      </c>
      <c r="C2383" s="2" t="s">
        <v>2164</v>
      </c>
      <c r="D2383" s="2" t="s">
        <v>1216</v>
      </c>
      <c r="E2383" s="2" t="s">
        <v>1201</v>
      </c>
      <c r="F2383" s="2" t="s">
        <v>1202</v>
      </c>
      <c r="G2383" s="2" t="s">
        <v>1203</v>
      </c>
      <c r="H2383" s="3">
        <v>59000</v>
      </c>
      <c r="I2383" s="3">
        <f>SUMIFS(dadosDF!K:K,dadosDF!C:C,O2383,dadosDF!D:D,E2383,dadosDF!G:G,A2383,dadosDF!I:I,L2383)</f>
        <v>59000</v>
      </c>
      <c r="J2383" s="3">
        <f t="shared" si="37"/>
        <v>0</v>
      </c>
      <c r="K2383" s="2" t="s">
        <v>2165</v>
      </c>
      <c r="L2383" s="2" t="s">
        <v>12</v>
      </c>
      <c r="M2383" s="2" t="s">
        <v>37</v>
      </c>
      <c r="N2383" s="2" t="s">
        <v>38</v>
      </c>
      <c r="O2383" s="2" t="s">
        <v>118</v>
      </c>
    </row>
    <row r="2384" spans="1:15">
      <c r="A2384" s="2" t="s">
        <v>2162</v>
      </c>
      <c r="B2384" s="2" t="s">
        <v>2163</v>
      </c>
      <c r="C2384" s="2" t="s">
        <v>2164</v>
      </c>
      <c r="D2384" s="2" t="s">
        <v>1216</v>
      </c>
      <c r="E2384" s="2" t="s">
        <v>315</v>
      </c>
      <c r="F2384" s="2" t="s">
        <v>316</v>
      </c>
      <c r="G2384" s="2" t="s">
        <v>317</v>
      </c>
      <c r="H2384" s="3">
        <v>2000</v>
      </c>
      <c r="I2384" s="3">
        <f>SUMIFS(dadosDF!K:K,dadosDF!C:C,O2384,dadosDF!D:D,E2384,dadosDF!G:G,A2384,dadosDF!I:I,L2384)</f>
        <v>2000</v>
      </c>
      <c r="J2384" s="3">
        <f t="shared" si="37"/>
        <v>0</v>
      </c>
      <c r="K2384" s="2" t="s">
        <v>2165</v>
      </c>
      <c r="L2384" s="2" t="s">
        <v>12</v>
      </c>
      <c r="M2384" s="2" t="s">
        <v>37</v>
      </c>
      <c r="N2384" s="2" t="s">
        <v>38</v>
      </c>
      <c r="O2384" s="2" t="s">
        <v>94</v>
      </c>
    </row>
    <row r="2385" spans="1:15">
      <c r="A2385" s="2" t="s">
        <v>2162</v>
      </c>
      <c r="B2385" s="2" t="s">
        <v>2163</v>
      </c>
      <c r="C2385" s="2" t="s">
        <v>2164</v>
      </c>
      <c r="D2385" s="2" t="s">
        <v>1216</v>
      </c>
      <c r="E2385" s="2" t="s">
        <v>272</v>
      </c>
      <c r="F2385" s="2" t="s">
        <v>273</v>
      </c>
      <c r="G2385" s="2" t="s">
        <v>274</v>
      </c>
      <c r="H2385" s="3">
        <v>300</v>
      </c>
      <c r="I2385" s="3">
        <f>SUMIFS(dadosDF!K:K,dadosDF!C:C,O2385,dadosDF!D:D,E2385,dadosDF!G:G,A2385,dadosDF!I:I,L2385)</f>
        <v>300</v>
      </c>
      <c r="J2385" s="3">
        <f t="shared" si="37"/>
        <v>0</v>
      </c>
      <c r="K2385" s="2" t="s">
        <v>2165</v>
      </c>
      <c r="L2385" s="2" t="s">
        <v>12</v>
      </c>
      <c r="M2385" s="2" t="s">
        <v>37</v>
      </c>
      <c r="N2385" s="2" t="s">
        <v>38</v>
      </c>
      <c r="O2385" s="2" t="s">
        <v>85</v>
      </c>
    </row>
    <row r="2386" spans="1:15">
      <c r="A2386" s="2" t="s">
        <v>2162</v>
      </c>
      <c r="B2386" s="2" t="s">
        <v>2163</v>
      </c>
      <c r="C2386" s="2" t="s">
        <v>2164</v>
      </c>
      <c r="D2386" s="2" t="s">
        <v>1216</v>
      </c>
      <c r="E2386" s="2" t="s">
        <v>287</v>
      </c>
      <c r="F2386" s="2" t="s">
        <v>288</v>
      </c>
      <c r="G2386" s="2" t="s">
        <v>289</v>
      </c>
      <c r="H2386" s="3">
        <v>2000</v>
      </c>
      <c r="I2386" s="3">
        <f>SUMIFS(dadosDF!K:K,dadosDF!C:C,O2386,dadosDF!D:D,E2386,dadosDF!G:G,A2386,dadosDF!I:I,L2386)</f>
        <v>2000</v>
      </c>
      <c r="J2386" s="3">
        <f t="shared" si="37"/>
        <v>0</v>
      </c>
      <c r="K2386" s="2" t="s">
        <v>2165</v>
      </c>
      <c r="L2386" s="2" t="s">
        <v>12</v>
      </c>
      <c r="M2386" s="2" t="s">
        <v>37</v>
      </c>
      <c r="N2386" s="2" t="s">
        <v>38</v>
      </c>
      <c r="O2386" s="2" t="s">
        <v>85</v>
      </c>
    </row>
    <row r="2387" spans="1:15">
      <c r="A2387" s="2" t="s">
        <v>2162</v>
      </c>
      <c r="B2387" s="2" t="s">
        <v>2163</v>
      </c>
      <c r="C2387" s="2" t="s">
        <v>2164</v>
      </c>
      <c r="D2387" s="2" t="s">
        <v>1216</v>
      </c>
      <c r="E2387" s="2" t="s">
        <v>364</v>
      </c>
      <c r="F2387" s="2" t="s">
        <v>365</v>
      </c>
      <c r="G2387" s="2" t="s">
        <v>366</v>
      </c>
      <c r="H2387" s="3">
        <v>400</v>
      </c>
      <c r="I2387" s="3">
        <f>SUMIFS(dadosDF!K:K,dadosDF!C:C,O2387,dadosDF!D:D,E2387,dadosDF!G:G,A2387,dadosDF!I:I,L2387)</f>
        <v>400</v>
      </c>
      <c r="J2387" s="3">
        <f t="shared" si="37"/>
        <v>0</v>
      </c>
      <c r="K2387" s="2" t="s">
        <v>2165</v>
      </c>
      <c r="L2387" s="2" t="s">
        <v>12</v>
      </c>
      <c r="M2387" s="2" t="s">
        <v>37</v>
      </c>
      <c r="N2387" s="2" t="s">
        <v>38</v>
      </c>
      <c r="O2387" s="2" t="s">
        <v>58</v>
      </c>
    </row>
    <row r="2388" spans="1:15">
      <c r="A2388" s="2" t="s">
        <v>2162</v>
      </c>
      <c r="B2388" s="2" t="s">
        <v>2163</v>
      </c>
      <c r="C2388" s="2" t="s">
        <v>2164</v>
      </c>
      <c r="D2388" s="2" t="s">
        <v>1216</v>
      </c>
      <c r="E2388" s="2" t="s">
        <v>140</v>
      </c>
      <c r="F2388" s="2" t="s">
        <v>141</v>
      </c>
      <c r="G2388" s="2" t="s">
        <v>142</v>
      </c>
      <c r="H2388" s="3">
        <v>500</v>
      </c>
      <c r="I2388" s="3">
        <f>SUMIFS(dadosDF!K:K,dadosDF!C:C,O2388,dadosDF!D:D,E2388,dadosDF!G:G,A2388,dadosDF!I:I,L2388)</f>
        <v>500</v>
      </c>
      <c r="J2388" s="3">
        <f t="shared" si="37"/>
        <v>0</v>
      </c>
      <c r="K2388" s="2" t="s">
        <v>2165</v>
      </c>
      <c r="L2388" s="2" t="s">
        <v>12</v>
      </c>
      <c r="M2388" s="2" t="s">
        <v>37</v>
      </c>
      <c r="N2388" s="2" t="s">
        <v>38</v>
      </c>
      <c r="O2388" s="2" t="s">
        <v>58</v>
      </c>
    </row>
    <row r="2389" spans="1:15">
      <c r="A2389" s="2" t="s">
        <v>2162</v>
      </c>
      <c r="B2389" s="2" t="s">
        <v>2163</v>
      </c>
      <c r="C2389" s="2" t="s">
        <v>2164</v>
      </c>
      <c r="D2389" s="2" t="s">
        <v>1216</v>
      </c>
      <c r="E2389" s="2" t="s">
        <v>1332</v>
      </c>
      <c r="F2389" s="2" t="s">
        <v>1333</v>
      </c>
      <c r="G2389" s="2" t="s">
        <v>1334</v>
      </c>
      <c r="H2389" s="3">
        <v>500</v>
      </c>
      <c r="I2389" s="3">
        <f>SUMIFS(dadosDF!K:K,dadosDF!C:C,O2389,dadosDF!D:D,E2389,dadosDF!G:G,A2389,dadosDF!I:I,L2389)</f>
        <v>500</v>
      </c>
      <c r="J2389" s="3">
        <f t="shared" si="37"/>
        <v>0</v>
      </c>
      <c r="K2389" s="2" t="s">
        <v>2165</v>
      </c>
      <c r="L2389" s="2" t="s">
        <v>15</v>
      </c>
      <c r="M2389" s="2" t="s">
        <v>37</v>
      </c>
      <c r="N2389" s="2" t="s">
        <v>38</v>
      </c>
      <c r="O2389" s="2" t="s">
        <v>77</v>
      </c>
    </row>
    <row r="2390" spans="1:15">
      <c r="A2390" s="2" t="s">
        <v>2162</v>
      </c>
      <c r="B2390" s="2" t="s">
        <v>2163</v>
      </c>
      <c r="C2390" s="2" t="s">
        <v>2164</v>
      </c>
      <c r="D2390" s="2" t="s">
        <v>1216</v>
      </c>
      <c r="E2390" s="2" t="s">
        <v>1332</v>
      </c>
      <c r="F2390" s="2" t="s">
        <v>1333</v>
      </c>
      <c r="G2390" s="2" t="s">
        <v>1334</v>
      </c>
      <c r="H2390" s="3">
        <v>500</v>
      </c>
      <c r="I2390" s="3">
        <f>SUMIFS(dadosDF!K:K,dadosDF!C:C,O2390,dadosDF!D:D,E2390,dadosDF!G:G,A2390,dadosDF!I:I,L2390)</f>
        <v>500</v>
      </c>
      <c r="J2390" s="3">
        <f t="shared" si="37"/>
        <v>0</v>
      </c>
      <c r="K2390" s="2" t="s">
        <v>2165</v>
      </c>
      <c r="L2390" s="2" t="s">
        <v>12</v>
      </c>
      <c r="M2390" s="2" t="s">
        <v>37</v>
      </c>
      <c r="N2390" s="2" t="s">
        <v>38</v>
      </c>
      <c r="O2390" s="2" t="s">
        <v>118</v>
      </c>
    </row>
    <row r="2391" spans="1:15">
      <c r="A2391" s="2" t="s">
        <v>2166</v>
      </c>
      <c r="B2391" s="2" t="s">
        <v>2167</v>
      </c>
      <c r="C2391" s="2" t="s">
        <v>2168</v>
      </c>
      <c r="D2391" s="2" t="s">
        <v>420</v>
      </c>
      <c r="E2391" s="2" t="s">
        <v>2169</v>
      </c>
      <c r="F2391" s="2" t="s">
        <v>2170</v>
      </c>
      <c r="G2391" s="2" t="s">
        <v>2171</v>
      </c>
      <c r="H2391" s="3">
        <v>200</v>
      </c>
      <c r="I2391" s="3">
        <f>SUMIFS(dadosDF!K:K,dadosDF!C:C,O2391,dadosDF!D:D,E2391,dadosDF!G:G,A2391,dadosDF!I:I,L2391)</f>
        <v>200</v>
      </c>
      <c r="J2391" s="3">
        <f t="shared" si="37"/>
        <v>0</v>
      </c>
      <c r="K2391" s="2" t="s">
        <v>2172</v>
      </c>
      <c r="L2391" s="2" t="s">
        <v>12</v>
      </c>
      <c r="M2391" s="2" t="s">
        <v>37</v>
      </c>
      <c r="N2391" s="2" t="s">
        <v>38</v>
      </c>
      <c r="O2391" s="2" t="s">
        <v>73</v>
      </c>
    </row>
    <row r="2392" spans="1:15">
      <c r="A2392" s="2" t="s">
        <v>2166</v>
      </c>
      <c r="B2392" s="2" t="s">
        <v>2167</v>
      </c>
      <c r="C2392" s="2" t="s">
        <v>2168</v>
      </c>
      <c r="D2392" s="2" t="s">
        <v>420</v>
      </c>
      <c r="E2392" s="2" t="s">
        <v>1374</v>
      </c>
      <c r="F2392" s="2" t="s">
        <v>1375</v>
      </c>
      <c r="G2392" s="2" t="s">
        <v>1376</v>
      </c>
      <c r="H2392" s="3">
        <v>600</v>
      </c>
      <c r="I2392" s="3">
        <f>SUMIFS(dadosDF!K:K,dadosDF!C:C,O2392,dadosDF!D:D,E2392,dadosDF!G:G,A2392,dadosDF!I:I,L2392)</f>
        <v>600</v>
      </c>
      <c r="J2392" s="3">
        <f t="shared" si="37"/>
        <v>0</v>
      </c>
      <c r="K2392" s="2" t="s">
        <v>2172</v>
      </c>
      <c r="L2392" s="2" t="s">
        <v>12</v>
      </c>
      <c r="M2392" s="2" t="s">
        <v>37</v>
      </c>
      <c r="N2392" s="2" t="s">
        <v>38</v>
      </c>
      <c r="O2392" s="2" t="s">
        <v>58</v>
      </c>
    </row>
    <row r="2393" spans="1:15">
      <c r="A2393" s="2" t="s">
        <v>2173</v>
      </c>
      <c r="B2393" s="2" t="s">
        <v>2174</v>
      </c>
      <c r="C2393" s="2" t="s">
        <v>2175</v>
      </c>
      <c r="D2393" s="2" t="s">
        <v>2176</v>
      </c>
      <c r="E2393" s="2" t="s">
        <v>1275</v>
      </c>
      <c r="F2393" s="2" t="s">
        <v>1276</v>
      </c>
      <c r="G2393" s="2" t="s">
        <v>1277</v>
      </c>
      <c r="H2393" s="3">
        <v>2000</v>
      </c>
      <c r="I2393" s="3">
        <f>SUMIFS(dadosDF!K:K,dadosDF!C:C,O2393,dadosDF!D:D,E2393,dadosDF!G:G,A2393,dadosDF!I:I,L2393)</f>
        <v>2000</v>
      </c>
      <c r="J2393" s="3">
        <f t="shared" si="37"/>
        <v>0</v>
      </c>
      <c r="K2393" s="2" t="s">
        <v>2177</v>
      </c>
      <c r="L2393" s="2" t="s">
        <v>12</v>
      </c>
      <c r="M2393" s="2" t="s">
        <v>37</v>
      </c>
      <c r="N2393" s="2" t="s">
        <v>38</v>
      </c>
      <c r="O2393" s="2" t="s">
        <v>85</v>
      </c>
    </row>
    <row r="2394" spans="1:15">
      <c r="A2394" s="2" t="s">
        <v>2173</v>
      </c>
      <c r="B2394" s="2" t="s">
        <v>2174</v>
      </c>
      <c r="C2394" s="2" t="s">
        <v>2175</v>
      </c>
      <c r="D2394" s="2" t="s">
        <v>2176</v>
      </c>
      <c r="E2394" s="2" t="s">
        <v>262</v>
      </c>
      <c r="F2394" s="2" t="s">
        <v>263</v>
      </c>
      <c r="G2394" s="2" t="s">
        <v>264</v>
      </c>
      <c r="H2394" s="3">
        <v>60</v>
      </c>
      <c r="I2394" s="3">
        <f>SUMIFS(dadosDF!K:K,dadosDF!C:C,O2394,dadosDF!D:D,E2394,dadosDF!G:G,A2394,dadosDF!I:I,L2394)</f>
        <v>60</v>
      </c>
      <c r="J2394" s="3">
        <f t="shared" si="37"/>
        <v>0</v>
      </c>
      <c r="K2394" s="2" t="s">
        <v>2177</v>
      </c>
      <c r="L2394" s="2" t="s">
        <v>12</v>
      </c>
      <c r="M2394" s="2" t="s">
        <v>37</v>
      </c>
      <c r="N2394" s="2" t="s">
        <v>38</v>
      </c>
      <c r="O2394" s="2" t="s">
        <v>94</v>
      </c>
    </row>
    <row r="2395" spans="1:15">
      <c r="A2395" s="2" t="s">
        <v>2173</v>
      </c>
      <c r="B2395" s="2" t="s">
        <v>2174</v>
      </c>
      <c r="C2395" s="2" t="s">
        <v>2175</v>
      </c>
      <c r="D2395" s="2" t="s">
        <v>2176</v>
      </c>
      <c r="E2395" s="2" t="s">
        <v>262</v>
      </c>
      <c r="F2395" s="2" t="s">
        <v>263</v>
      </c>
      <c r="G2395" s="2" t="s">
        <v>264</v>
      </c>
      <c r="H2395" s="3">
        <v>200</v>
      </c>
      <c r="I2395" s="3">
        <f>SUMIFS(dadosDF!K:K,dadosDF!C:C,O2395,dadosDF!D:D,E2395,dadosDF!G:G,A2395,dadosDF!I:I,L2395)</f>
        <v>200</v>
      </c>
      <c r="J2395" s="3">
        <f t="shared" si="37"/>
        <v>0</v>
      </c>
      <c r="K2395" s="2" t="s">
        <v>2177</v>
      </c>
      <c r="L2395" s="2" t="s">
        <v>12</v>
      </c>
      <c r="M2395" s="2" t="s">
        <v>37</v>
      </c>
      <c r="N2395" s="2" t="s">
        <v>38</v>
      </c>
      <c r="O2395" s="2" t="s">
        <v>118</v>
      </c>
    </row>
    <row r="2396" spans="1:15">
      <c r="A2396" s="2" t="s">
        <v>2173</v>
      </c>
      <c r="B2396" s="2" t="s">
        <v>2174</v>
      </c>
      <c r="C2396" s="2" t="s">
        <v>2175</v>
      </c>
      <c r="D2396" s="2" t="s">
        <v>2176</v>
      </c>
      <c r="E2396" s="2" t="s">
        <v>262</v>
      </c>
      <c r="F2396" s="2" t="s">
        <v>263</v>
      </c>
      <c r="G2396" s="2" t="s">
        <v>264</v>
      </c>
      <c r="H2396" s="3">
        <v>100</v>
      </c>
      <c r="I2396" s="3">
        <f>SUMIFS(dadosDF!K:K,dadosDF!C:C,O2396,dadosDF!D:D,E2396,dadosDF!G:G,A2396,dadosDF!I:I,L2396)</f>
        <v>100</v>
      </c>
      <c r="J2396" s="3">
        <f t="shared" si="37"/>
        <v>0</v>
      </c>
      <c r="K2396" s="2" t="s">
        <v>2177</v>
      </c>
      <c r="L2396" s="2" t="s">
        <v>12</v>
      </c>
      <c r="M2396" s="2" t="s">
        <v>37</v>
      </c>
      <c r="N2396" s="2" t="s">
        <v>38</v>
      </c>
      <c r="O2396" s="2" t="s">
        <v>81</v>
      </c>
    </row>
    <row r="2397" spans="1:15">
      <c r="A2397" s="2" t="s">
        <v>2173</v>
      </c>
      <c r="B2397" s="2" t="s">
        <v>2174</v>
      </c>
      <c r="C2397" s="2" t="s">
        <v>2175</v>
      </c>
      <c r="D2397" s="2" t="s">
        <v>2176</v>
      </c>
      <c r="E2397" s="2" t="s">
        <v>2169</v>
      </c>
      <c r="F2397" s="2" t="s">
        <v>2170</v>
      </c>
      <c r="G2397" s="2" t="s">
        <v>2171</v>
      </c>
      <c r="H2397" s="3">
        <v>120</v>
      </c>
      <c r="I2397" s="3">
        <f>SUMIFS(dadosDF!K:K,dadosDF!C:C,O2397,dadosDF!D:D,E2397,dadosDF!G:G,A2397,dadosDF!I:I,L2397)</f>
        <v>120</v>
      </c>
      <c r="J2397" s="3">
        <f t="shared" si="37"/>
        <v>0</v>
      </c>
      <c r="K2397" s="2" t="s">
        <v>2177</v>
      </c>
      <c r="L2397" s="2" t="s">
        <v>12</v>
      </c>
      <c r="M2397" s="2" t="s">
        <v>37</v>
      </c>
      <c r="N2397" s="2" t="s">
        <v>38</v>
      </c>
      <c r="O2397" s="2" t="s">
        <v>77</v>
      </c>
    </row>
    <row r="2398" spans="1:15">
      <c r="A2398" s="2" t="s">
        <v>2173</v>
      </c>
      <c r="B2398" s="2" t="s">
        <v>2174</v>
      </c>
      <c r="C2398" s="2" t="s">
        <v>2175</v>
      </c>
      <c r="D2398" s="2" t="s">
        <v>2176</v>
      </c>
      <c r="E2398" s="2" t="s">
        <v>1322</v>
      </c>
      <c r="F2398" s="2" t="s">
        <v>1323</v>
      </c>
      <c r="G2398" s="2" t="s">
        <v>1115</v>
      </c>
      <c r="H2398" s="3">
        <v>600</v>
      </c>
      <c r="I2398" s="3">
        <f>SUMIFS(dadosDF!K:K,dadosDF!C:C,O2398,dadosDF!D:D,E2398,dadosDF!G:G,A2398,dadosDF!I:I,L2398)</f>
        <v>600</v>
      </c>
      <c r="J2398" s="3">
        <f t="shared" si="37"/>
        <v>0</v>
      </c>
      <c r="K2398" s="2" t="s">
        <v>2177</v>
      </c>
      <c r="L2398" s="2" t="s">
        <v>12</v>
      </c>
      <c r="M2398" s="2" t="s">
        <v>37</v>
      </c>
      <c r="N2398" s="2" t="s">
        <v>38</v>
      </c>
      <c r="O2398" s="2" t="s">
        <v>158</v>
      </c>
    </row>
    <row r="2399" spans="1:15">
      <c r="A2399" s="2" t="s">
        <v>2173</v>
      </c>
      <c r="B2399" s="2" t="s">
        <v>2174</v>
      </c>
      <c r="C2399" s="2" t="s">
        <v>2175</v>
      </c>
      <c r="D2399" s="2" t="s">
        <v>2176</v>
      </c>
      <c r="E2399" s="2" t="s">
        <v>1322</v>
      </c>
      <c r="F2399" s="2" t="s">
        <v>1323</v>
      </c>
      <c r="G2399" s="2" t="s">
        <v>1115</v>
      </c>
      <c r="H2399" s="3">
        <v>200</v>
      </c>
      <c r="I2399" s="3">
        <f>SUMIFS(dadosDF!K:K,dadosDF!C:C,O2399,dadosDF!D:D,E2399,dadosDF!G:G,A2399,dadosDF!I:I,L2399)</f>
        <v>200</v>
      </c>
      <c r="J2399" s="3">
        <f t="shared" si="37"/>
        <v>0</v>
      </c>
      <c r="K2399" s="2" t="s">
        <v>2177</v>
      </c>
      <c r="L2399" s="2" t="s">
        <v>12</v>
      </c>
      <c r="M2399" s="2" t="s">
        <v>37</v>
      </c>
      <c r="N2399" s="2" t="s">
        <v>38</v>
      </c>
      <c r="O2399" s="2" t="s">
        <v>94</v>
      </c>
    </row>
    <row r="2400" spans="1:15">
      <c r="A2400" s="2" t="s">
        <v>2173</v>
      </c>
      <c r="B2400" s="2" t="s">
        <v>2174</v>
      </c>
      <c r="C2400" s="2" t="s">
        <v>2175</v>
      </c>
      <c r="D2400" s="2" t="s">
        <v>2176</v>
      </c>
      <c r="E2400" s="2" t="s">
        <v>327</v>
      </c>
      <c r="F2400" s="2" t="s">
        <v>328</v>
      </c>
      <c r="G2400" s="2" t="s">
        <v>329</v>
      </c>
      <c r="H2400" s="3">
        <v>100</v>
      </c>
      <c r="I2400" s="3">
        <f>SUMIFS(dadosDF!K:K,dadosDF!C:C,O2400,dadosDF!D:D,E2400,dadosDF!G:G,A2400,dadosDF!I:I,L2400)</f>
        <v>100</v>
      </c>
      <c r="J2400" s="3">
        <f t="shared" si="37"/>
        <v>0</v>
      </c>
      <c r="K2400" s="2" t="s">
        <v>2177</v>
      </c>
      <c r="L2400" s="2" t="s">
        <v>12</v>
      </c>
      <c r="M2400" s="2" t="s">
        <v>37</v>
      </c>
      <c r="N2400" s="2" t="s">
        <v>38</v>
      </c>
      <c r="O2400" s="2" t="s">
        <v>47</v>
      </c>
    </row>
    <row r="2401" spans="1:15">
      <c r="A2401" s="2" t="s">
        <v>2173</v>
      </c>
      <c r="B2401" s="2" t="s">
        <v>2174</v>
      </c>
      <c r="C2401" s="2" t="s">
        <v>2175</v>
      </c>
      <c r="D2401" s="2" t="s">
        <v>2176</v>
      </c>
      <c r="E2401" s="2" t="s">
        <v>1587</v>
      </c>
      <c r="F2401" s="2" t="s">
        <v>1588</v>
      </c>
      <c r="G2401" s="2" t="s">
        <v>1589</v>
      </c>
      <c r="H2401" s="3">
        <v>30000</v>
      </c>
      <c r="I2401" s="3">
        <f>SUMIFS(dadosDF!K:K,dadosDF!C:C,O2401,dadosDF!D:D,E2401,dadosDF!G:G,A2401,dadosDF!I:I,L2401)</f>
        <v>30000</v>
      </c>
      <c r="J2401" s="3">
        <f t="shared" si="37"/>
        <v>0</v>
      </c>
      <c r="K2401" s="2" t="s">
        <v>2177</v>
      </c>
      <c r="L2401" s="2" t="s">
        <v>12</v>
      </c>
      <c r="M2401" s="2" t="s">
        <v>37</v>
      </c>
      <c r="N2401" s="2" t="s">
        <v>38</v>
      </c>
      <c r="O2401" s="2" t="s">
        <v>43</v>
      </c>
    </row>
    <row r="2402" spans="1:15">
      <c r="A2402" s="2" t="s">
        <v>2173</v>
      </c>
      <c r="B2402" s="2" t="s">
        <v>2174</v>
      </c>
      <c r="C2402" s="2" t="s">
        <v>2175</v>
      </c>
      <c r="D2402" s="2" t="s">
        <v>2176</v>
      </c>
      <c r="E2402" s="2" t="s">
        <v>623</v>
      </c>
      <c r="F2402" s="2" t="s">
        <v>624</v>
      </c>
      <c r="G2402" s="2" t="s">
        <v>625</v>
      </c>
      <c r="H2402" s="3">
        <v>1000</v>
      </c>
      <c r="I2402" s="3">
        <f>SUMIFS(dadosDF!K:K,dadosDF!C:C,O2402,dadosDF!D:D,E2402,dadosDF!G:G,A2402,dadosDF!I:I,L2402)</f>
        <v>1000</v>
      </c>
      <c r="J2402" s="3">
        <f t="shared" si="37"/>
        <v>0</v>
      </c>
      <c r="K2402" s="2" t="s">
        <v>2177</v>
      </c>
      <c r="L2402" s="2" t="s">
        <v>12</v>
      </c>
      <c r="M2402" s="2" t="s">
        <v>37</v>
      </c>
      <c r="N2402" s="2" t="s">
        <v>38</v>
      </c>
      <c r="O2402" s="2" t="s">
        <v>94</v>
      </c>
    </row>
    <row r="2403" spans="1:15">
      <c r="A2403" s="2" t="s">
        <v>2173</v>
      </c>
      <c r="B2403" s="2" t="s">
        <v>2174</v>
      </c>
      <c r="C2403" s="2" t="s">
        <v>2175</v>
      </c>
      <c r="D2403" s="2" t="s">
        <v>2176</v>
      </c>
      <c r="E2403" s="2" t="s">
        <v>623</v>
      </c>
      <c r="F2403" s="2" t="s">
        <v>624</v>
      </c>
      <c r="G2403" s="2" t="s">
        <v>625</v>
      </c>
      <c r="H2403" s="3">
        <v>1000</v>
      </c>
      <c r="I2403" s="3">
        <f>SUMIFS(dadosDF!K:K,dadosDF!C:C,O2403,dadosDF!D:D,E2403,dadosDF!G:G,A2403,dadosDF!I:I,L2403)</f>
        <v>1000</v>
      </c>
      <c r="J2403" s="3">
        <f t="shared" si="37"/>
        <v>0</v>
      </c>
      <c r="K2403" s="2" t="s">
        <v>2177</v>
      </c>
      <c r="L2403" s="2" t="s">
        <v>12</v>
      </c>
      <c r="M2403" s="2" t="s">
        <v>37</v>
      </c>
      <c r="N2403" s="2" t="s">
        <v>38</v>
      </c>
      <c r="O2403" s="2" t="s">
        <v>51</v>
      </c>
    </row>
    <row r="2404" spans="1:15">
      <c r="A2404" s="2" t="s">
        <v>2173</v>
      </c>
      <c r="B2404" s="2" t="s">
        <v>2174</v>
      </c>
      <c r="C2404" s="2" t="s">
        <v>2175</v>
      </c>
      <c r="D2404" s="2" t="s">
        <v>2176</v>
      </c>
      <c r="E2404" s="2" t="s">
        <v>716</v>
      </c>
      <c r="F2404" s="2" t="s">
        <v>717</v>
      </c>
      <c r="G2404" s="2" t="s">
        <v>718</v>
      </c>
      <c r="H2404" s="3">
        <v>600</v>
      </c>
      <c r="I2404" s="3">
        <f>SUMIFS(dadosDF!K:K,dadosDF!C:C,O2404,dadosDF!D:D,E2404,dadosDF!G:G,A2404,dadosDF!I:I,L2404)</f>
        <v>600</v>
      </c>
      <c r="J2404" s="3">
        <f t="shared" si="37"/>
        <v>0</v>
      </c>
      <c r="K2404" s="2" t="s">
        <v>2177</v>
      </c>
      <c r="L2404" s="2" t="s">
        <v>12</v>
      </c>
      <c r="M2404" s="2" t="s">
        <v>37</v>
      </c>
      <c r="N2404" s="2" t="s">
        <v>38</v>
      </c>
      <c r="O2404" s="2" t="s">
        <v>111</v>
      </c>
    </row>
    <row r="2405" spans="1:15">
      <c r="A2405" s="2" t="s">
        <v>2173</v>
      </c>
      <c r="B2405" s="2" t="s">
        <v>2174</v>
      </c>
      <c r="C2405" s="2" t="s">
        <v>2175</v>
      </c>
      <c r="D2405" s="2" t="s">
        <v>2176</v>
      </c>
      <c r="E2405" s="2" t="s">
        <v>2178</v>
      </c>
      <c r="F2405" s="2" t="s">
        <v>2179</v>
      </c>
      <c r="G2405" s="2" t="s">
        <v>2180</v>
      </c>
      <c r="H2405" s="3">
        <v>40</v>
      </c>
      <c r="I2405" s="3">
        <f>SUMIFS(dadosDF!K:K,dadosDF!C:C,O2405,dadosDF!D:D,E2405,dadosDF!G:G,A2405,dadosDF!I:I,L2405)</f>
        <v>40</v>
      </c>
      <c r="J2405" s="3">
        <f t="shared" si="37"/>
        <v>0</v>
      </c>
      <c r="K2405" s="2" t="s">
        <v>2177</v>
      </c>
      <c r="L2405" s="2" t="s">
        <v>12</v>
      </c>
      <c r="M2405" s="2" t="s">
        <v>37</v>
      </c>
      <c r="N2405" s="2" t="s">
        <v>38</v>
      </c>
      <c r="O2405" s="2" t="s">
        <v>77</v>
      </c>
    </row>
    <row r="2406" spans="1:15">
      <c r="A2406" s="2" t="s">
        <v>2173</v>
      </c>
      <c r="B2406" s="2" t="s">
        <v>2174</v>
      </c>
      <c r="C2406" s="2" t="s">
        <v>2175</v>
      </c>
      <c r="D2406" s="2" t="s">
        <v>2176</v>
      </c>
      <c r="E2406" s="2" t="s">
        <v>336</v>
      </c>
      <c r="F2406" s="2" t="s">
        <v>337</v>
      </c>
      <c r="G2406" s="2" t="s">
        <v>338</v>
      </c>
      <c r="H2406" s="3">
        <v>600</v>
      </c>
      <c r="I2406" s="3">
        <f>SUMIFS(dadosDF!K:K,dadosDF!C:C,O2406,dadosDF!D:D,E2406,dadosDF!G:G,A2406,dadosDF!I:I,L2406)</f>
        <v>600</v>
      </c>
      <c r="J2406" s="3">
        <f t="shared" si="37"/>
        <v>0</v>
      </c>
      <c r="K2406" s="2" t="s">
        <v>2177</v>
      </c>
      <c r="L2406" s="2" t="s">
        <v>12</v>
      </c>
      <c r="M2406" s="2" t="s">
        <v>37</v>
      </c>
      <c r="N2406" s="2" t="s">
        <v>38</v>
      </c>
      <c r="O2406" s="2" t="s">
        <v>81</v>
      </c>
    </row>
    <row r="2407" spans="1:15">
      <c r="A2407" s="2" t="s">
        <v>2173</v>
      </c>
      <c r="B2407" s="2" t="s">
        <v>2174</v>
      </c>
      <c r="C2407" s="2" t="s">
        <v>2175</v>
      </c>
      <c r="D2407" s="2" t="s">
        <v>2176</v>
      </c>
      <c r="E2407" s="2" t="s">
        <v>305</v>
      </c>
      <c r="F2407" s="2" t="s">
        <v>306</v>
      </c>
      <c r="G2407" s="2" t="s">
        <v>307</v>
      </c>
      <c r="H2407" s="3">
        <v>20</v>
      </c>
      <c r="I2407" s="3">
        <f>SUMIFS(dadosDF!K:K,dadosDF!C:C,O2407,dadosDF!D:D,E2407,dadosDF!G:G,A2407,dadosDF!I:I,L2407)</f>
        <v>20</v>
      </c>
      <c r="J2407" s="3">
        <f t="shared" si="37"/>
        <v>0</v>
      </c>
      <c r="K2407" s="2" t="s">
        <v>2177</v>
      </c>
      <c r="L2407" s="2" t="s">
        <v>12</v>
      </c>
      <c r="M2407" s="2" t="s">
        <v>37</v>
      </c>
      <c r="N2407" s="2" t="s">
        <v>38</v>
      </c>
      <c r="O2407" s="2" t="s">
        <v>47</v>
      </c>
    </row>
    <row r="2408" spans="1:15">
      <c r="A2408" s="2" t="s">
        <v>2181</v>
      </c>
      <c r="B2408" s="2" t="s">
        <v>2182</v>
      </c>
      <c r="C2408" s="2" t="s">
        <v>2183</v>
      </c>
      <c r="D2408" s="2" t="s">
        <v>1016</v>
      </c>
      <c r="E2408" s="2" t="s">
        <v>880</v>
      </c>
      <c r="F2408" s="2" t="s">
        <v>881</v>
      </c>
      <c r="G2408" s="2" t="s">
        <v>882</v>
      </c>
      <c r="H2408" s="3">
        <v>1</v>
      </c>
      <c r="I2408" s="3">
        <f>SUMIFS(dadosDF!K:K,dadosDF!C:C,O2408,dadosDF!D:D,E2408,dadosDF!G:G,A2408,dadosDF!I:I,L2408)</f>
        <v>1</v>
      </c>
      <c r="J2408" s="3">
        <f t="shared" si="37"/>
        <v>0</v>
      </c>
      <c r="K2408" s="2" t="s">
        <v>2177</v>
      </c>
      <c r="L2408" s="2" t="s">
        <v>12</v>
      </c>
      <c r="M2408" s="2" t="s">
        <v>37</v>
      </c>
      <c r="N2408" s="2" t="s">
        <v>38</v>
      </c>
      <c r="O2408" s="2" t="s">
        <v>77</v>
      </c>
    </row>
    <row r="2409" spans="1:15">
      <c r="A2409" s="2" t="s">
        <v>2181</v>
      </c>
      <c r="B2409" s="2" t="s">
        <v>2182</v>
      </c>
      <c r="C2409" s="2" t="s">
        <v>2183</v>
      </c>
      <c r="D2409" s="2" t="s">
        <v>1016</v>
      </c>
      <c r="E2409" s="2" t="s">
        <v>1256</v>
      </c>
      <c r="F2409" s="2" t="s">
        <v>1257</v>
      </c>
      <c r="G2409" s="2" t="s">
        <v>1258</v>
      </c>
      <c r="H2409" s="3">
        <v>2</v>
      </c>
      <c r="I2409" s="3">
        <f>SUMIFS(dadosDF!K:K,dadosDF!C:C,O2409,dadosDF!D:D,E2409,dadosDF!G:G,A2409,dadosDF!I:I,L2409)</f>
        <v>2</v>
      </c>
      <c r="J2409" s="3">
        <f t="shared" si="37"/>
        <v>0</v>
      </c>
      <c r="K2409" s="2" t="s">
        <v>2177</v>
      </c>
      <c r="L2409" s="2" t="s">
        <v>12</v>
      </c>
      <c r="M2409" s="2" t="s">
        <v>37</v>
      </c>
      <c r="N2409" s="2" t="s">
        <v>38</v>
      </c>
      <c r="O2409" s="2" t="s">
        <v>85</v>
      </c>
    </row>
    <row r="2410" spans="1:15">
      <c r="A2410" s="2" t="s">
        <v>2181</v>
      </c>
      <c r="B2410" s="2" t="s">
        <v>2182</v>
      </c>
      <c r="C2410" s="2" t="s">
        <v>2183</v>
      </c>
      <c r="D2410" s="2" t="s">
        <v>1016</v>
      </c>
      <c r="E2410" s="2" t="s">
        <v>293</v>
      </c>
      <c r="F2410" s="2" t="s">
        <v>294</v>
      </c>
      <c r="G2410" s="2" t="s">
        <v>295</v>
      </c>
      <c r="H2410" s="3">
        <v>1</v>
      </c>
      <c r="I2410" s="3">
        <f>SUMIFS(dadosDF!K:K,dadosDF!C:C,O2410,dadosDF!D:D,E2410,dadosDF!G:G,A2410,dadosDF!I:I,L2410)</f>
        <v>1</v>
      </c>
      <c r="J2410" s="3">
        <f t="shared" si="37"/>
        <v>0</v>
      </c>
      <c r="K2410" s="2" t="s">
        <v>2177</v>
      </c>
      <c r="L2410" s="2" t="s">
        <v>12</v>
      </c>
      <c r="M2410" s="2" t="s">
        <v>37</v>
      </c>
      <c r="N2410" s="2" t="s">
        <v>38</v>
      </c>
      <c r="O2410" s="2" t="s">
        <v>58</v>
      </c>
    </row>
    <row r="2411" spans="1:15">
      <c r="A2411" s="2" t="s">
        <v>2181</v>
      </c>
      <c r="B2411" s="2" t="s">
        <v>2182</v>
      </c>
      <c r="C2411" s="2" t="s">
        <v>2183</v>
      </c>
      <c r="D2411" s="2" t="s">
        <v>1016</v>
      </c>
      <c r="E2411" s="2" t="s">
        <v>913</v>
      </c>
      <c r="F2411" s="2" t="s">
        <v>914</v>
      </c>
      <c r="G2411" s="2" t="s">
        <v>915</v>
      </c>
      <c r="H2411" s="3">
        <v>1</v>
      </c>
      <c r="I2411" s="3">
        <f>SUMIFS(dadosDF!K:K,dadosDF!C:C,O2411,dadosDF!D:D,E2411,dadosDF!G:G,A2411,dadosDF!I:I,L2411)</f>
        <v>1</v>
      </c>
      <c r="J2411" s="3">
        <f t="shared" si="37"/>
        <v>0</v>
      </c>
      <c r="K2411" s="2" t="s">
        <v>2177</v>
      </c>
      <c r="L2411" s="2" t="s">
        <v>12</v>
      </c>
      <c r="M2411" s="2" t="s">
        <v>37</v>
      </c>
      <c r="N2411" s="2" t="s">
        <v>38</v>
      </c>
      <c r="O2411" s="2" t="s">
        <v>47</v>
      </c>
    </row>
    <row r="2412" spans="1:15">
      <c r="A2412" s="2" t="s">
        <v>2181</v>
      </c>
      <c r="B2412" s="2" t="s">
        <v>2182</v>
      </c>
      <c r="C2412" s="2" t="s">
        <v>2183</v>
      </c>
      <c r="D2412" s="2" t="s">
        <v>1016</v>
      </c>
      <c r="E2412" s="2" t="s">
        <v>55</v>
      </c>
      <c r="F2412" s="2" t="s">
        <v>56</v>
      </c>
      <c r="G2412" s="2" t="s">
        <v>57</v>
      </c>
      <c r="H2412" s="3">
        <v>100</v>
      </c>
      <c r="I2412" s="3">
        <f>SUMIFS(dadosDF!K:K,dadosDF!C:C,O2412,dadosDF!D:D,E2412,dadosDF!G:G,A2412,dadosDF!I:I,L2412)</f>
        <v>100</v>
      </c>
      <c r="J2412" s="3">
        <f t="shared" si="37"/>
        <v>0</v>
      </c>
      <c r="K2412" s="2" t="s">
        <v>2177</v>
      </c>
      <c r="L2412" s="2" t="s">
        <v>12</v>
      </c>
      <c r="M2412" s="2" t="s">
        <v>37</v>
      </c>
      <c r="N2412" s="2" t="s">
        <v>38</v>
      </c>
      <c r="O2412" s="2" t="s">
        <v>58</v>
      </c>
    </row>
    <row r="2413" spans="1:15">
      <c r="A2413" s="2" t="s">
        <v>2181</v>
      </c>
      <c r="B2413" s="2" t="s">
        <v>2182</v>
      </c>
      <c r="C2413" s="2" t="s">
        <v>2183</v>
      </c>
      <c r="D2413" s="2" t="s">
        <v>1016</v>
      </c>
      <c r="E2413" s="2" t="s">
        <v>252</v>
      </c>
      <c r="F2413" s="2" t="s">
        <v>253</v>
      </c>
      <c r="G2413" s="2" t="s">
        <v>254</v>
      </c>
      <c r="H2413" s="3">
        <v>150</v>
      </c>
      <c r="I2413" s="3">
        <f>SUMIFS(dadosDF!K:K,dadosDF!C:C,O2413,dadosDF!D:D,E2413,dadosDF!G:G,A2413,dadosDF!I:I,L2413)</f>
        <v>150</v>
      </c>
      <c r="J2413" s="3">
        <f t="shared" si="37"/>
        <v>0</v>
      </c>
      <c r="K2413" s="2" t="s">
        <v>2177</v>
      </c>
      <c r="L2413" s="2" t="s">
        <v>12</v>
      </c>
      <c r="M2413" s="2" t="s">
        <v>37</v>
      </c>
      <c r="N2413" s="2" t="s">
        <v>38</v>
      </c>
      <c r="O2413" s="2" t="s">
        <v>81</v>
      </c>
    </row>
    <row r="2414" spans="1:15">
      <c r="A2414" s="2" t="s">
        <v>2181</v>
      </c>
      <c r="B2414" s="2" t="s">
        <v>2182</v>
      </c>
      <c r="C2414" s="2" t="s">
        <v>2183</v>
      </c>
      <c r="D2414" s="2" t="s">
        <v>1016</v>
      </c>
      <c r="E2414" s="2" t="s">
        <v>919</v>
      </c>
      <c r="F2414" s="2" t="s">
        <v>920</v>
      </c>
      <c r="G2414" s="2" t="s">
        <v>921</v>
      </c>
      <c r="H2414" s="3">
        <v>2</v>
      </c>
      <c r="I2414" s="3">
        <f>SUMIFS(dadosDF!K:K,dadosDF!C:C,O2414,dadosDF!D:D,E2414,dadosDF!G:G,A2414,dadosDF!I:I,L2414)</f>
        <v>2</v>
      </c>
      <c r="J2414" s="3">
        <f t="shared" si="37"/>
        <v>0</v>
      </c>
      <c r="K2414" s="2" t="s">
        <v>2177</v>
      </c>
      <c r="L2414" s="2" t="s">
        <v>12</v>
      </c>
      <c r="M2414" s="2" t="s">
        <v>37</v>
      </c>
      <c r="N2414" s="2" t="s">
        <v>38</v>
      </c>
      <c r="O2414" s="2" t="s">
        <v>47</v>
      </c>
    </row>
    <row r="2415" spans="1:15">
      <c r="A2415" s="2" t="s">
        <v>2184</v>
      </c>
      <c r="B2415" s="2" t="s">
        <v>2185</v>
      </c>
      <c r="C2415" s="2" t="s">
        <v>2186</v>
      </c>
      <c r="D2415" s="2" t="s">
        <v>2034</v>
      </c>
      <c r="E2415" s="2" t="s">
        <v>112</v>
      </c>
      <c r="F2415" s="2" t="s">
        <v>113</v>
      </c>
      <c r="G2415" s="2" t="s">
        <v>114</v>
      </c>
      <c r="H2415" s="3">
        <v>300</v>
      </c>
      <c r="I2415" s="3">
        <f>SUMIFS(dadosDF!K:K,dadosDF!C:C,O2415,dadosDF!D:D,E2415,dadosDF!G:G,A2415,dadosDF!I:I,L2415)</f>
        <v>300</v>
      </c>
      <c r="J2415" s="3">
        <f t="shared" si="37"/>
        <v>0</v>
      </c>
      <c r="K2415" s="2" t="s">
        <v>2187</v>
      </c>
      <c r="L2415" s="2" t="s">
        <v>12</v>
      </c>
      <c r="M2415" s="2" t="s">
        <v>37</v>
      </c>
      <c r="N2415" s="2" t="s">
        <v>38</v>
      </c>
      <c r="O2415" s="2" t="s">
        <v>39</v>
      </c>
    </row>
    <row r="2416" spans="1:15">
      <c r="A2416" s="2" t="s">
        <v>2188</v>
      </c>
      <c r="B2416" s="2" t="s">
        <v>2189</v>
      </c>
      <c r="C2416" s="2" t="s">
        <v>2190</v>
      </c>
      <c r="D2416" s="2" t="s">
        <v>1216</v>
      </c>
      <c r="E2416" s="2" t="s">
        <v>1201</v>
      </c>
      <c r="F2416" s="2" t="s">
        <v>1202</v>
      </c>
      <c r="G2416" s="2" t="s">
        <v>1203</v>
      </c>
      <c r="H2416" s="3">
        <v>30700</v>
      </c>
      <c r="I2416" s="3">
        <f>SUMIFS(dadosDF!K:K,dadosDF!C:C,O2416,dadosDF!D:D,E2416,dadosDF!G:G,A2416,dadosDF!I:I,L2416)</f>
        <v>30700</v>
      </c>
      <c r="J2416" s="3">
        <f t="shared" si="37"/>
        <v>0</v>
      </c>
      <c r="K2416" s="2" t="s">
        <v>2191</v>
      </c>
      <c r="L2416" s="2" t="s">
        <v>12</v>
      </c>
      <c r="M2416" s="2" t="s">
        <v>37</v>
      </c>
      <c r="N2416" s="2" t="s">
        <v>38</v>
      </c>
      <c r="O2416" s="2" t="s">
        <v>111</v>
      </c>
    </row>
    <row r="2417" spans="1:15">
      <c r="A2417" s="2" t="s">
        <v>2188</v>
      </c>
      <c r="B2417" s="2" t="s">
        <v>2189</v>
      </c>
      <c r="C2417" s="2" t="s">
        <v>2190</v>
      </c>
      <c r="D2417" s="2" t="s">
        <v>1216</v>
      </c>
      <c r="E2417" s="2" t="s">
        <v>716</v>
      </c>
      <c r="F2417" s="2" t="s">
        <v>717</v>
      </c>
      <c r="G2417" s="2" t="s">
        <v>718</v>
      </c>
      <c r="H2417" s="3">
        <v>200</v>
      </c>
      <c r="I2417" s="3">
        <f>SUMIFS(dadosDF!K:K,dadosDF!C:C,O2417,dadosDF!D:D,E2417,dadosDF!G:G,A2417,dadosDF!I:I,L2417)</f>
        <v>200</v>
      </c>
      <c r="J2417" s="3">
        <f t="shared" si="37"/>
        <v>0</v>
      </c>
      <c r="K2417" s="2" t="s">
        <v>2191</v>
      </c>
      <c r="L2417" s="2" t="s">
        <v>12</v>
      </c>
      <c r="M2417" s="2" t="s">
        <v>37</v>
      </c>
      <c r="N2417" s="2" t="s">
        <v>38</v>
      </c>
      <c r="O2417" s="2" t="s">
        <v>81</v>
      </c>
    </row>
    <row r="2418" spans="1:15">
      <c r="A2418" s="2" t="s">
        <v>2192</v>
      </c>
      <c r="B2418" s="2" t="s">
        <v>2193</v>
      </c>
      <c r="C2418" s="2" t="s">
        <v>2194</v>
      </c>
      <c r="D2418" s="2" t="s">
        <v>928</v>
      </c>
      <c r="E2418" s="2" t="s">
        <v>355</v>
      </c>
      <c r="F2418" s="2" t="s">
        <v>356</v>
      </c>
      <c r="G2418" s="2" t="s">
        <v>357</v>
      </c>
      <c r="H2418" s="3">
        <v>50</v>
      </c>
      <c r="I2418" s="3">
        <f>SUMIFS(dadosDF!K:K,dadosDF!C:C,O2418,dadosDF!D:D,E2418,dadosDF!G:G,A2418,dadosDF!I:I,L2418)</f>
        <v>50</v>
      </c>
      <c r="J2418" s="3">
        <f t="shared" si="37"/>
        <v>0</v>
      </c>
      <c r="K2418" s="2" t="s">
        <v>2195</v>
      </c>
      <c r="L2418" s="2" t="s">
        <v>12</v>
      </c>
      <c r="M2418" s="2" t="s">
        <v>37</v>
      </c>
      <c r="N2418" s="2" t="s">
        <v>38</v>
      </c>
      <c r="O2418" s="2" t="s">
        <v>101</v>
      </c>
    </row>
    <row r="2419" spans="1:15">
      <c r="A2419" s="2" t="s">
        <v>2192</v>
      </c>
      <c r="B2419" s="2" t="s">
        <v>2193</v>
      </c>
      <c r="C2419" s="2" t="s">
        <v>2194</v>
      </c>
      <c r="D2419" s="2" t="s">
        <v>928</v>
      </c>
      <c r="E2419" s="2" t="s">
        <v>269</v>
      </c>
      <c r="F2419" s="2" t="s">
        <v>270</v>
      </c>
      <c r="G2419" s="2" t="s">
        <v>271</v>
      </c>
      <c r="H2419" s="3">
        <v>50</v>
      </c>
      <c r="I2419" s="3">
        <f>SUMIFS(dadosDF!K:K,dadosDF!C:C,O2419,dadosDF!D:D,E2419,dadosDF!G:G,A2419,dadosDF!I:I,L2419)</f>
        <v>50</v>
      </c>
      <c r="J2419" s="3">
        <f t="shared" si="37"/>
        <v>0</v>
      </c>
      <c r="K2419" s="2" t="s">
        <v>2195</v>
      </c>
      <c r="L2419" s="2" t="s">
        <v>12</v>
      </c>
      <c r="M2419" s="2" t="s">
        <v>37</v>
      </c>
      <c r="N2419" s="2" t="s">
        <v>38</v>
      </c>
      <c r="O2419" s="2" t="s">
        <v>118</v>
      </c>
    </row>
    <row r="2420" spans="1:15">
      <c r="A2420" s="2" t="s">
        <v>2192</v>
      </c>
      <c r="B2420" s="2" t="s">
        <v>2193</v>
      </c>
      <c r="C2420" s="2" t="s">
        <v>2194</v>
      </c>
      <c r="D2420" s="2" t="s">
        <v>928</v>
      </c>
      <c r="E2420" s="2" t="s">
        <v>2196</v>
      </c>
      <c r="F2420" s="2" t="s">
        <v>2197</v>
      </c>
      <c r="G2420" s="2" t="s">
        <v>2198</v>
      </c>
      <c r="H2420" s="3">
        <v>250</v>
      </c>
      <c r="I2420" s="3">
        <f>SUMIFS(dadosDF!K:K,dadosDF!C:C,O2420,dadosDF!D:D,E2420,dadosDF!G:G,A2420,dadosDF!I:I,L2420)</f>
        <v>250</v>
      </c>
      <c r="J2420" s="3">
        <f t="shared" si="37"/>
        <v>0</v>
      </c>
      <c r="K2420" s="2" t="s">
        <v>2195</v>
      </c>
      <c r="L2420" s="2" t="s">
        <v>12</v>
      </c>
      <c r="M2420" s="2" t="s">
        <v>37</v>
      </c>
      <c r="N2420" s="2" t="s">
        <v>38</v>
      </c>
      <c r="O2420" s="2" t="s">
        <v>118</v>
      </c>
    </row>
    <row r="2421" spans="1:15">
      <c r="A2421" s="2" t="s">
        <v>2199</v>
      </c>
      <c r="B2421" s="2" t="s">
        <v>2200</v>
      </c>
      <c r="C2421" s="2" t="s">
        <v>2201</v>
      </c>
      <c r="D2421" s="2" t="s">
        <v>1153</v>
      </c>
      <c r="E2421" s="2" t="s">
        <v>1866</v>
      </c>
      <c r="F2421" s="2" t="s">
        <v>1867</v>
      </c>
      <c r="G2421" s="2" t="s">
        <v>1868</v>
      </c>
      <c r="H2421" s="3">
        <v>12</v>
      </c>
      <c r="I2421" s="3">
        <f>SUMIFS(dadosDF!K:K,dadosDF!C:C,O2421,dadosDF!D:D,E2421,dadosDF!G:G,A2421,dadosDF!I:I,L2421)</f>
        <v>12</v>
      </c>
      <c r="J2421" s="3">
        <f t="shared" si="37"/>
        <v>0</v>
      </c>
      <c r="K2421" s="2" t="s">
        <v>2202</v>
      </c>
      <c r="L2421" s="2" t="s">
        <v>12</v>
      </c>
      <c r="M2421" s="2" t="s">
        <v>37</v>
      </c>
      <c r="N2421" s="2" t="s">
        <v>38</v>
      </c>
      <c r="O2421" s="2" t="s">
        <v>81</v>
      </c>
    </row>
    <row r="2422" spans="1:15">
      <c r="A2422" s="2" t="s">
        <v>2199</v>
      </c>
      <c r="B2422" s="2" t="s">
        <v>2200</v>
      </c>
      <c r="C2422" s="2" t="s">
        <v>2201</v>
      </c>
      <c r="D2422" s="2" t="s">
        <v>1153</v>
      </c>
      <c r="E2422" s="2" t="s">
        <v>315</v>
      </c>
      <c r="F2422" s="2" t="s">
        <v>316</v>
      </c>
      <c r="G2422" s="2" t="s">
        <v>317</v>
      </c>
      <c r="H2422" s="3">
        <v>12</v>
      </c>
      <c r="I2422" s="3">
        <f>SUMIFS(dadosDF!K:K,dadosDF!C:C,O2422,dadosDF!D:D,E2422,dadosDF!G:G,A2422,dadosDF!I:I,L2422)</f>
        <v>12</v>
      </c>
      <c r="J2422" s="3">
        <f t="shared" si="37"/>
        <v>0</v>
      </c>
      <c r="K2422" s="2" t="s">
        <v>2202</v>
      </c>
      <c r="L2422" s="2" t="s">
        <v>12</v>
      </c>
      <c r="M2422" s="2" t="s">
        <v>37</v>
      </c>
      <c r="N2422" s="2" t="s">
        <v>38</v>
      </c>
      <c r="O2422" s="2" t="s">
        <v>94</v>
      </c>
    </row>
    <row r="2423" spans="1:15">
      <c r="A2423" s="2" t="s">
        <v>2199</v>
      </c>
      <c r="B2423" s="2" t="s">
        <v>2200</v>
      </c>
      <c r="C2423" s="2" t="s">
        <v>2201</v>
      </c>
      <c r="D2423" s="2" t="s">
        <v>1153</v>
      </c>
      <c r="E2423" s="2" t="s">
        <v>221</v>
      </c>
      <c r="F2423" s="2" t="s">
        <v>222</v>
      </c>
      <c r="G2423" s="2" t="s">
        <v>223</v>
      </c>
      <c r="H2423" s="3">
        <v>24</v>
      </c>
      <c r="I2423" s="3">
        <f>SUMIFS(dadosDF!K:K,dadosDF!C:C,O2423,dadosDF!D:D,E2423,dadosDF!G:G,A2423,dadosDF!I:I,L2423)</f>
        <v>24</v>
      </c>
      <c r="J2423" s="3">
        <f t="shared" si="37"/>
        <v>0</v>
      </c>
      <c r="K2423" s="2" t="s">
        <v>2202</v>
      </c>
      <c r="L2423" s="2" t="s">
        <v>12</v>
      </c>
      <c r="M2423" s="2" t="s">
        <v>37</v>
      </c>
      <c r="N2423" s="2" t="s">
        <v>38</v>
      </c>
      <c r="O2423" s="2" t="s">
        <v>51</v>
      </c>
    </row>
    <row r="2424" spans="1:15">
      <c r="A2424" s="2" t="s">
        <v>2199</v>
      </c>
      <c r="B2424" s="2" t="s">
        <v>2200</v>
      </c>
      <c r="C2424" s="2" t="s">
        <v>2201</v>
      </c>
      <c r="D2424" s="2" t="s">
        <v>1153</v>
      </c>
      <c r="E2424" s="2" t="s">
        <v>1466</v>
      </c>
      <c r="F2424" s="2" t="s">
        <v>1467</v>
      </c>
      <c r="G2424" s="2" t="s">
        <v>1468</v>
      </c>
      <c r="H2424" s="3">
        <v>24</v>
      </c>
      <c r="I2424" s="3">
        <f>SUMIFS(dadosDF!K:K,dadosDF!C:C,O2424,dadosDF!D:D,E2424,dadosDF!G:G,A2424,dadosDF!I:I,L2424)</f>
        <v>24</v>
      </c>
      <c r="J2424" s="3">
        <f t="shared" si="37"/>
        <v>0</v>
      </c>
      <c r="K2424" s="2" t="s">
        <v>2202</v>
      </c>
      <c r="L2424" s="2" t="s">
        <v>12</v>
      </c>
      <c r="M2424" s="2" t="s">
        <v>37</v>
      </c>
      <c r="N2424" s="2" t="s">
        <v>38</v>
      </c>
      <c r="O2424" s="2" t="s">
        <v>118</v>
      </c>
    </row>
    <row r="2425" spans="1:15">
      <c r="A2425" s="2" t="s">
        <v>2199</v>
      </c>
      <c r="B2425" s="2" t="s">
        <v>2200</v>
      </c>
      <c r="C2425" s="2" t="s">
        <v>2201</v>
      </c>
      <c r="D2425" s="2" t="s">
        <v>1153</v>
      </c>
      <c r="E2425" s="2" t="s">
        <v>2146</v>
      </c>
      <c r="F2425" s="2" t="s">
        <v>2147</v>
      </c>
      <c r="G2425" s="2" t="s">
        <v>2148</v>
      </c>
      <c r="H2425" s="3">
        <v>75</v>
      </c>
      <c r="I2425" s="3">
        <f>SUMIFS(dadosDF!K:K,dadosDF!C:C,O2425,dadosDF!D:D,E2425,dadosDF!G:G,A2425,dadosDF!I:I,L2425)</f>
        <v>75</v>
      </c>
      <c r="J2425" s="3">
        <f t="shared" si="37"/>
        <v>0</v>
      </c>
      <c r="K2425" s="2" t="s">
        <v>2202</v>
      </c>
      <c r="L2425" s="2" t="s">
        <v>12</v>
      </c>
      <c r="M2425" s="2" t="s">
        <v>37</v>
      </c>
      <c r="N2425" s="2" t="s">
        <v>38</v>
      </c>
      <c r="O2425" s="2" t="s">
        <v>73</v>
      </c>
    </row>
    <row r="2426" spans="1:15">
      <c r="A2426" s="2" t="s">
        <v>2199</v>
      </c>
      <c r="B2426" s="2" t="s">
        <v>2200</v>
      </c>
      <c r="C2426" s="2" t="s">
        <v>2201</v>
      </c>
      <c r="D2426" s="2" t="s">
        <v>1153</v>
      </c>
      <c r="E2426" s="2" t="s">
        <v>538</v>
      </c>
      <c r="F2426" s="2" t="s">
        <v>539</v>
      </c>
      <c r="G2426" s="2" t="s">
        <v>540</v>
      </c>
      <c r="H2426" s="3">
        <v>84</v>
      </c>
      <c r="I2426" s="3">
        <f>SUMIFS(dadosDF!K:K,dadosDF!C:C,O2426,dadosDF!D:D,E2426,dadosDF!G:G,A2426,dadosDF!I:I,L2426)</f>
        <v>84</v>
      </c>
      <c r="J2426" s="3">
        <f t="shared" si="37"/>
        <v>0</v>
      </c>
      <c r="K2426" s="2" t="s">
        <v>2202</v>
      </c>
      <c r="L2426" s="2" t="s">
        <v>12</v>
      </c>
      <c r="M2426" s="2" t="s">
        <v>37</v>
      </c>
      <c r="N2426" s="2" t="s">
        <v>38</v>
      </c>
      <c r="O2426" s="2" t="s">
        <v>39</v>
      </c>
    </row>
    <row r="2427" spans="1:15">
      <c r="A2427" s="2" t="s">
        <v>2199</v>
      </c>
      <c r="B2427" s="2" t="s">
        <v>2200</v>
      </c>
      <c r="C2427" s="2" t="s">
        <v>2201</v>
      </c>
      <c r="D2427" s="2" t="s">
        <v>1153</v>
      </c>
      <c r="E2427" s="2" t="s">
        <v>2203</v>
      </c>
      <c r="F2427" s="2" t="s">
        <v>2204</v>
      </c>
      <c r="G2427" s="2" t="s">
        <v>2205</v>
      </c>
      <c r="H2427" s="3">
        <v>12</v>
      </c>
      <c r="I2427" s="3">
        <f>SUMIFS(dadosDF!K:K,dadosDF!C:C,O2427,dadosDF!D:D,E2427,dadosDF!G:G,A2427,dadosDF!I:I,L2427)</f>
        <v>12</v>
      </c>
      <c r="J2427" s="3">
        <f t="shared" si="37"/>
        <v>0</v>
      </c>
      <c r="K2427" s="2" t="s">
        <v>2202</v>
      </c>
      <c r="L2427" s="2" t="s">
        <v>12</v>
      </c>
      <c r="M2427" s="2" t="s">
        <v>37</v>
      </c>
      <c r="N2427" s="2" t="s">
        <v>38</v>
      </c>
      <c r="O2427" s="2" t="s">
        <v>43</v>
      </c>
    </row>
    <row r="2428" spans="1:15">
      <c r="A2428" s="2" t="s">
        <v>2199</v>
      </c>
      <c r="B2428" s="2" t="s">
        <v>2200</v>
      </c>
      <c r="C2428" s="2" t="s">
        <v>2201</v>
      </c>
      <c r="D2428" s="2" t="s">
        <v>1153</v>
      </c>
      <c r="E2428" s="2" t="s">
        <v>1231</v>
      </c>
      <c r="F2428" s="2" t="s">
        <v>1232</v>
      </c>
      <c r="G2428" s="2" t="s">
        <v>1233</v>
      </c>
      <c r="H2428" s="3">
        <v>12</v>
      </c>
      <c r="I2428" s="3">
        <f>SUMIFS(dadosDF!K:K,dadosDF!C:C,O2428,dadosDF!D:D,E2428,dadosDF!G:G,A2428,dadosDF!I:I,L2428)</f>
        <v>12</v>
      </c>
      <c r="J2428" s="3">
        <f t="shared" si="37"/>
        <v>0</v>
      </c>
      <c r="K2428" s="2" t="s">
        <v>2202</v>
      </c>
      <c r="L2428" s="2" t="s">
        <v>12</v>
      </c>
      <c r="M2428" s="2" t="s">
        <v>37</v>
      </c>
      <c r="N2428" s="2" t="s">
        <v>38</v>
      </c>
      <c r="O2428" s="2" t="s">
        <v>85</v>
      </c>
    </row>
    <row r="2429" spans="1:15">
      <c r="A2429" s="2" t="s">
        <v>2206</v>
      </c>
      <c r="B2429" s="2" t="s">
        <v>2207</v>
      </c>
      <c r="C2429" s="2" t="s">
        <v>2208</v>
      </c>
      <c r="D2429" s="2" t="s">
        <v>928</v>
      </c>
      <c r="E2429" s="2" t="s">
        <v>192</v>
      </c>
      <c r="F2429" s="2" t="s">
        <v>193</v>
      </c>
      <c r="G2429" s="2" t="s">
        <v>194</v>
      </c>
      <c r="H2429" s="3">
        <v>100</v>
      </c>
      <c r="I2429" s="3">
        <f>SUMIFS(dadosDF!K:K,dadosDF!C:C,O2429,dadosDF!D:D,E2429,dadosDF!G:G,A2429,dadosDF!I:I,L2429)</f>
        <v>100</v>
      </c>
      <c r="J2429" s="3">
        <f t="shared" si="37"/>
        <v>0</v>
      </c>
      <c r="K2429" s="2" t="s">
        <v>2209</v>
      </c>
      <c r="L2429" s="2" t="s">
        <v>12</v>
      </c>
      <c r="M2429" s="2" t="s">
        <v>37</v>
      </c>
      <c r="N2429" s="2" t="s">
        <v>38</v>
      </c>
      <c r="O2429" s="2" t="s">
        <v>47</v>
      </c>
    </row>
    <row r="2430" spans="1:15">
      <c r="A2430" s="2" t="s">
        <v>2206</v>
      </c>
      <c r="B2430" s="2" t="s">
        <v>2207</v>
      </c>
      <c r="C2430" s="2" t="s">
        <v>2208</v>
      </c>
      <c r="D2430" s="2" t="s">
        <v>928</v>
      </c>
      <c r="E2430" s="2" t="s">
        <v>115</v>
      </c>
      <c r="F2430" s="2" t="s">
        <v>116</v>
      </c>
      <c r="G2430" s="2" t="s">
        <v>117</v>
      </c>
      <c r="H2430" s="3">
        <v>125</v>
      </c>
      <c r="I2430" s="3">
        <f>SUMIFS(dadosDF!K:K,dadosDF!C:C,O2430,dadosDF!D:D,E2430,dadosDF!G:G,A2430,dadosDF!I:I,L2430)</f>
        <v>125</v>
      </c>
      <c r="J2430" s="3">
        <f t="shared" si="37"/>
        <v>0</v>
      </c>
      <c r="K2430" s="2" t="s">
        <v>2209</v>
      </c>
      <c r="L2430" s="2" t="s">
        <v>12</v>
      </c>
      <c r="M2430" s="2" t="s">
        <v>37</v>
      </c>
      <c r="N2430" s="2" t="s">
        <v>38</v>
      </c>
      <c r="O2430" s="2" t="s">
        <v>77</v>
      </c>
    </row>
    <row r="2431" spans="1:15">
      <c r="A2431" s="2" t="s">
        <v>2206</v>
      </c>
      <c r="B2431" s="2" t="s">
        <v>2207</v>
      </c>
      <c r="C2431" s="2" t="s">
        <v>2208</v>
      </c>
      <c r="D2431" s="2" t="s">
        <v>928</v>
      </c>
      <c r="E2431" s="2" t="s">
        <v>685</v>
      </c>
      <c r="F2431" s="2" t="s">
        <v>686</v>
      </c>
      <c r="G2431" s="2" t="s">
        <v>687</v>
      </c>
      <c r="H2431" s="3">
        <v>25</v>
      </c>
      <c r="I2431" s="3">
        <f>SUMIFS(dadosDF!K:K,dadosDF!C:C,O2431,dadosDF!D:D,E2431,dadosDF!G:G,A2431,dadosDF!I:I,L2431)</f>
        <v>25</v>
      </c>
      <c r="J2431" s="3">
        <f t="shared" si="37"/>
        <v>0</v>
      </c>
      <c r="K2431" s="2" t="s">
        <v>2209</v>
      </c>
      <c r="L2431" s="2" t="s">
        <v>12</v>
      </c>
      <c r="M2431" s="2" t="s">
        <v>37</v>
      </c>
      <c r="N2431" s="2" t="s">
        <v>38</v>
      </c>
      <c r="O2431" s="2" t="s">
        <v>118</v>
      </c>
    </row>
    <row r="2432" spans="1:15">
      <c r="A2432" s="2" t="s">
        <v>2206</v>
      </c>
      <c r="B2432" s="2" t="s">
        <v>2207</v>
      </c>
      <c r="C2432" s="2" t="s">
        <v>2208</v>
      </c>
      <c r="D2432" s="2" t="s">
        <v>928</v>
      </c>
      <c r="E2432" s="2" t="s">
        <v>535</v>
      </c>
      <c r="F2432" s="2" t="s">
        <v>536</v>
      </c>
      <c r="G2432" s="2" t="s">
        <v>537</v>
      </c>
      <c r="H2432" s="3">
        <v>75</v>
      </c>
      <c r="I2432" s="3">
        <f>SUMIFS(dadosDF!K:K,dadosDF!C:C,O2432,dadosDF!D:D,E2432,dadosDF!G:G,A2432,dadosDF!I:I,L2432)</f>
        <v>75</v>
      </c>
      <c r="J2432" s="3">
        <f t="shared" si="37"/>
        <v>0</v>
      </c>
      <c r="K2432" s="2" t="s">
        <v>2209</v>
      </c>
      <c r="L2432" s="2" t="s">
        <v>12</v>
      </c>
      <c r="M2432" s="2" t="s">
        <v>37</v>
      </c>
      <c r="N2432" s="2" t="s">
        <v>38</v>
      </c>
      <c r="O2432" s="2" t="s">
        <v>158</v>
      </c>
    </row>
    <row r="2433" spans="1:15">
      <c r="A2433" s="2" t="s">
        <v>2206</v>
      </c>
      <c r="B2433" s="2" t="s">
        <v>2207</v>
      </c>
      <c r="C2433" s="2" t="s">
        <v>2208</v>
      </c>
      <c r="D2433" s="2" t="s">
        <v>928</v>
      </c>
      <c r="E2433" s="2" t="s">
        <v>333</v>
      </c>
      <c r="F2433" s="2" t="s">
        <v>334</v>
      </c>
      <c r="G2433" s="2" t="s">
        <v>335</v>
      </c>
      <c r="H2433" s="3">
        <v>75</v>
      </c>
      <c r="I2433" s="3">
        <f>SUMIFS(dadosDF!K:K,dadosDF!C:C,O2433,dadosDF!D:D,E2433,dadosDF!G:G,A2433,dadosDF!I:I,L2433)</f>
        <v>75</v>
      </c>
      <c r="J2433" s="3">
        <f t="shared" si="37"/>
        <v>0</v>
      </c>
      <c r="K2433" s="2" t="s">
        <v>2209</v>
      </c>
      <c r="L2433" s="2" t="s">
        <v>12</v>
      </c>
      <c r="M2433" s="2" t="s">
        <v>37</v>
      </c>
      <c r="N2433" s="2" t="s">
        <v>38</v>
      </c>
      <c r="O2433" s="2" t="s">
        <v>51</v>
      </c>
    </row>
    <row r="2434" spans="1:15">
      <c r="A2434" s="2" t="s">
        <v>2206</v>
      </c>
      <c r="B2434" s="2" t="s">
        <v>2207</v>
      </c>
      <c r="C2434" s="2" t="s">
        <v>2208</v>
      </c>
      <c r="D2434" s="2" t="s">
        <v>928</v>
      </c>
      <c r="E2434" s="2" t="s">
        <v>2210</v>
      </c>
      <c r="F2434" s="2" t="s">
        <v>2211</v>
      </c>
      <c r="G2434" s="2" t="s">
        <v>2212</v>
      </c>
      <c r="H2434" s="3">
        <v>200</v>
      </c>
      <c r="I2434" s="3">
        <f>SUMIFS(dadosDF!K:K,dadosDF!C:C,O2434,dadosDF!D:D,E2434,dadosDF!G:G,A2434,dadosDF!I:I,L2434)</f>
        <v>200</v>
      </c>
      <c r="J2434" s="3">
        <f t="shared" si="37"/>
        <v>0</v>
      </c>
      <c r="K2434" s="2" t="s">
        <v>2209</v>
      </c>
      <c r="L2434" s="2" t="s">
        <v>12</v>
      </c>
      <c r="M2434" s="2" t="s">
        <v>37</v>
      </c>
      <c r="N2434" s="2" t="s">
        <v>38</v>
      </c>
      <c r="O2434" s="2" t="s">
        <v>81</v>
      </c>
    </row>
    <row r="2435" spans="1:15">
      <c r="A2435" s="2" t="s">
        <v>2206</v>
      </c>
      <c r="B2435" s="2" t="s">
        <v>2207</v>
      </c>
      <c r="C2435" s="2" t="s">
        <v>2208</v>
      </c>
      <c r="D2435" s="2" t="s">
        <v>928</v>
      </c>
      <c r="E2435" s="2" t="s">
        <v>1515</v>
      </c>
      <c r="F2435" s="2" t="s">
        <v>1516</v>
      </c>
      <c r="G2435" s="2" t="s">
        <v>1517</v>
      </c>
      <c r="H2435" s="3">
        <v>100</v>
      </c>
      <c r="I2435" s="3">
        <f>SUMIFS(dadosDF!K:K,dadosDF!C:C,O2435,dadosDF!D:D,E2435,dadosDF!G:G,A2435,dadosDF!I:I,L2435)</f>
        <v>100</v>
      </c>
      <c r="J2435" s="3">
        <f t="shared" ref="J2435:J2498" si="38">I2435-H2435</f>
        <v>0</v>
      </c>
      <c r="K2435" s="2" t="s">
        <v>2209</v>
      </c>
      <c r="L2435" s="2" t="s">
        <v>12</v>
      </c>
      <c r="M2435" s="2" t="s">
        <v>37</v>
      </c>
      <c r="N2435" s="2" t="s">
        <v>38</v>
      </c>
      <c r="O2435" s="2" t="s">
        <v>111</v>
      </c>
    </row>
    <row r="2436" spans="1:15">
      <c r="A2436" s="2" t="s">
        <v>2206</v>
      </c>
      <c r="B2436" s="2" t="s">
        <v>2207</v>
      </c>
      <c r="C2436" s="2" t="s">
        <v>2208</v>
      </c>
      <c r="D2436" s="2" t="s">
        <v>928</v>
      </c>
      <c r="E2436" s="2" t="s">
        <v>2213</v>
      </c>
      <c r="F2436" s="2" t="s">
        <v>2214</v>
      </c>
      <c r="G2436" s="2" t="s">
        <v>2215</v>
      </c>
      <c r="H2436" s="3">
        <v>100</v>
      </c>
      <c r="I2436" s="3">
        <f>SUMIFS(dadosDF!K:K,dadosDF!C:C,O2436,dadosDF!D:D,E2436,dadosDF!G:G,A2436,dadosDF!I:I,L2436)</f>
        <v>100</v>
      </c>
      <c r="J2436" s="3">
        <f t="shared" si="38"/>
        <v>0</v>
      </c>
      <c r="K2436" s="2" t="s">
        <v>2209</v>
      </c>
      <c r="L2436" s="2" t="s">
        <v>12</v>
      </c>
      <c r="M2436" s="2" t="s">
        <v>37</v>
      </c>
      <c r="N2436" s="2" t="s">
        <v>38</v>
      </c>
      <c r="O2436" s="2" t="s">
        <v>111</v>
      </c>
    </row>
    <row r="2437" spans="1:15">
      <c r="A2437" s="2" t="s">
        <v>2206</v>
      </c>
      <c r="B2437" s="2" t="s">
        <v>2207</v>
      </c>
      <c r="C2437" s="2" t="s">
        <v>2208</v>
      </c>
      <c r="D2437" s="2" t="s">
        <v>928</v>
      </c>
      <c r="E2437" s="2" t="s">
        <v>2216</v>
      </c>
      <c r="F2437" s="2" t="s">
        <v>2217</v>
      </c>
      <c r="G2437" s="2" t="s">
        <v>2218</v>
      </c>
      <c r="H2437" s="3">
        <v>200</v>
      </c>
      <c r="I2437" s="3">
        <f>SUMIFS(dadosDF!K:K,dadosDF!C:C,O2437,dadosDF!D:D,E2437,dadosDF!G:G,A2437,dadosDF!I:I,L2437)</f>
        <v>200</v>
      </c>
      <c r="J2437" s="3">
        <f t="shared" si="38"/>
        <v>0</v>
      </c>
      <c r="K2437" s="2" t="s">
        <v>2209</v>
      </c>
      <c r="L2437" s="2" t="s">
        <v>15</v>
      </c>
      <c r="M2437" s="2" t="s">
        <v>37</v>
      </c>
      <c r="N2437" s="2" t="s">
        <v>38</v>
      </c>
      <c r="O2437" s="2" t="s">
        <v>81</v>
      </c>
    </row>
    <row r="2438" spans="1:15">
      <c r="A2438" s="2" t="s">
        <v>2206</v>
      </c>
      <c r="B2438" s="2" t="s">
        <v>2207</v>
      </c>
      <c r="C2438" s="2" t="s">
        <v>2208</v>
      </c>
      <c r="D2438" s="2" t="s">
        <v>928</v>
      </c>
      <c r="E2438" s="2" t="s">
        <v>134</v>
      </c>
      <c r="F2438" s="2" t="s">
        <v>135</v>
      </c>
      <c r="G2438" s="2" t="s">
        <v>136</v>
      </c>
      <c r="H2438" s="3">
        <v>300</v>
      </c>
      <c r="I2438" s="3">
        <f>SUMIFS(dadosDF!K:K,dadosDF!C:C,O2438,dadosDF!D:D,E2438,dadosDF!G:G,A2438,dadosDF!I:I,L2438)</f>
        <v>300</v>
      </c>
      <c r="J2438" s="3">
        <f t="shared" si="38"/>
        <v>0</v>
      </c>
      <c r="K2438" s="2" t="s">
        <v>2209</v>
      </c>
      <c r="L2438" s="2" t="s">
        <v>12</v>
      </c>
      <c r="M2438" s="2" t="s">
        <v>37</v>
      </c>
      <c r="N2438" s="2" t="s">
        <v>38</v>
      </c>
      <c r="O2438" s="2" t="s">
        <v>101</v>
      </c>
    </row>
    <row r="2439" spans="1:15">
      <c r="A2439" s="2" t="s">
        <v>2206</v>
      </c>
      <c r="B2439" s="2" t="s">
        <v>2207</v>
      </c>
      <c r="C2439" s="2" t="s">
        <v>2208</v>
      </c>
      <c r="D2439" s="2" t="s">
        <v>928</v>
      </c>
      <c r="E2439" s="2" t="s">
        <v>764</v>
      </c>
      <c r="F2439" s="2" t="s">
        <v>765</v>
      </c>
      <c r="G2439" s="2" t="s">
        <v>766</v>
      </c>
      <c r="H2439" s="3">
        <v>50</v>
      </c>
      <c r="I2439" s="3">
        <f>SUMIFS(dadosDF!K:K,dadosDF!C:C,O2439,dadosDF!D:D,E2439,dadosDF!G:G,A2439,dadosDF!I:I,L2439)</f>
        <v>50</v>
      </c>
      <c r="J2439" s="3">
        <f t="shared" si="38"/>
        <v>0</v>
      </c>
      <c r="K2439" s="2" t="s">
        <v>2209</v>
      </c>
      <c r="L2439" s="2" t="s">
        <v>12</v>
      </c>
      <c r="M2439" s="2" t="s">
        <v>37</v>
      </c>
      <c r="N2439" s="2" t="s">
        <v>38</v>
      </c>
      <c r="O2439" s="2" t="s">
        <v>81</v>
      </c>
    </row>
    <row r="2440" spans="1:15">
      <c r="A2440" s="2" t="s">
        <v>2206</v>
      </c>
      <c r="B2440" s="2" t="s">
        <v>2207</v>
      </c>
      <c r="C2440" s="2" t="s">
        <v>2208</v>
      </c>
      <c r="D2440" s="2" t="s">
        <v>928</v>
      </c>
      <c r="E2440" s="2" t="s">
        <v>839</v>
      </c>
      <c r="F2440" s="2" t="s">
        <v>840</v>
      </c>
      <c r="G2440" s="2" t="s">
        <v>841</v>
      </c>
      <c r="H2440" s="3">
        <v>100</v>
      </c>
      <c r="I2440" s="3">
        <f>SUMIFS(dadosDF!K:K,dadosDF!C:C,O2440,dadosDF!D:D,E2440,dadosDF!G:G,A2440,dadosDF!I:I,L2440)</f>
        <v>100</v>
      </c>
      <c r="J2440" s="3">
        <f t="shared" si="38"/>
        <v>0</v>
      </c>
      <c r="K2440" s="2" t="s">
        <v>2209</v>
      </c>
      <c r="L2440" s="2" t="s">
        <v>12</v>
      </c>
      <c r="M2440" s="2" t="s">
        <v>37</v>
      </c>
      <c r="N2440" s="2" t="s">
        <v>38</v>
      </c>
      <c r="O2440" s="2" t="s">
        <v>158</v>
      </c>
    </row>
    <row r="2441" spans="1:15">
      <c r="A2441" s="2" t="s">
        <v>2206</v>
      </c>
      <c r="B2441" s="2" t="s">
        <v>2207</v>
      </c>
      <c r="C2441" s="2" t="s">
        <v>2208</v>
      </c>
      <c r="D2441" s="2" t="s">
        <v>928</v>
      </c>
      <c r="E2441" s="2" t="s">
        <v>839</v>
      </c>
      <c r="F2441" s="2" t="s">
        <v>840</v>
      </c>
      <c r="G2441" s="2" t="s">
        <v>841</v>
      </c>
      <c r="H2441" s="3">
        <v>300</v>
      </c>
      <c r="I2441" s="3">
        <f>SUMIFS(dadosDF!K:K,dadosDF!C:C,O2441,dadosDF!D:D,E2441,dadosDF!G:G,A2441,dadosDF!I:I,L2441)</f>
        <v>300</v>
      </c>
      <c r="J2441" s="3">
        <f t="shared" si="38"/>
        <v>0</v>
      </c>
      <c r="K2441" s="2" t="s">
        <v>2209</v>
      </c>
      <c r="L2441" s="2" t="s">
        <v>12</v>
      </c>
      <c r="M2441" s="2" t="s">
        <v>37</v>
      </c>
      <c r="N2441" s="2" t="s">
        <v>38</v>
      </c>
      <c r="O2441" s="2" t="s">
        <v>111</v>
      </c>
    </row>
    <row r="2442" spans="1:15">
      <c r="A2442" s="2" t="s">
        <v>2206</v>
      </c>
      <c r="B2442" s="2" t="s">
        <v>2207</v>
      </c>
      <c r="C2442" s="2" t="s">
        <v>2208</v>
      </c>
      <c r="D2442" s="2" t="s">
        <v>928</v>
      </c>
      <c r="E2442" s="2" t="s">
        <v>48</v>
      </c>
      <c r="F2442" s="2" t="s">
        <v>49</v>
      </c>
      <c r="G2442" s="2" t="s">
        <v>50</v>
      </c>
      <c r="H2442" s="3">
        <v>200</v>
      </c>
      <c r="I2442" s="3">
        <f>SUMIFS(dadosDF!K:K,dadosDF!C:C,O2442,dadosDF!D:D,E2442,dadosDF!G:G,A2442,dadosDF!I:I,L2442)</f>
        <v>200</v>
      </c>
      <c r="J2442" s="3">
        <f t="shared" si="38"/>
        <v>0</v>
      </c>
      <c r="K2442" s="2" t="s">
        <v>2209</v>
      </c>
      <c r="L2442" s="2" t="s">
        <v>12</v>
      </c>
      <c r="M2442" s="2" t="s">
        <v>37</v>
      </c>
      <c r="N2442" s="2" t="s">
        <v>38</v>
      </c>
      <c r="O2442" s="2" t="s">
        <v>43</v>
      </c>
    </row>
    <row r="2443" spans="1:15">
      <c r="A2443" s="2" t="s">
        <v>2206</v>
      </c>
      <c r="B2443" s="2" t="s">
        <v>2207</v>
      </c>
      <c r="C2443" s="2" t="s">
        <v>2208</v>
      </c>
      <c r="D2443" s="2" t="s">
        <v>928</v>
      </c>
      <c r="E2443" s="2" t="s">
        <v>2219</v>
      </c>
      <c r="F2443" s="2" t="s">
        <v>2220</v>
      </c>
      <c r="G2443" s="2" t="s">
        <v>92</v>
      </c>
      <c r="H2443" s="3">
        <v>50</v>
      </c>
      <c r="I2443" s="3">
        <f>SUMIFS(dadosDF!K:K,dadosDF!C:C,O2443,dadosDF!D:D,E2443,dadosDF!G:G,A2443,dadosDF!I:I,L2443)</f>
        <v>50</v>
      </c>
      <c r="J2443" s="3">
        <f t="shared" si="38"/>
        <v>0</v>
      </c>
      <c r="K2443" s="2" t="s">
        <v>2209</v>
      </c>
      <c r="L2443" s="2" t="s">
        <v>12</v>
      </c>
      <c r="M2443" s="2" t="s">
        <v>37</v>
      </c>
      <c r="N2443" s="2" t="s">
        <v>38</v>
      </c>
      <c r="O2443" s="2" t="s">
        <v>47</v>
      </c>
    </row>
    <row r="2444" spans="1:15">
      <c r="A2444" s="2" t="s">
        <v>2206</v>
      </c>
      <c r="B2444" s="2" t="s">
        <v>2207</v>
      </c>
      <c r="C2444" s="2" t="s">
        <v>2208</v>
      </c>
      <c r="D2444" s="2" t="s">
        <v>928</v>
      </c>
      <c r="E2444" s="2" t="s">
        <v>994</v>
      </c>
      <c r="F2444" s="2" t="s">
        <v>995</v>
      </c>
      <c r="G2444" s="2" t="s">
        <v>996</v>
      </c>
      <c r="H2444" s="3">
        <v>50</v>
      </c>
      <c r="I2444" s="3">
        <f>SUMIFS(dadosDF!K:K,dadosDF!C:C,O2444,dadosDF!D:D,E2444,dadosDF!G:G,A2444,dadosDF!I:I,L2444)</f>
        <v>50</v>
      </c>
      <c r="J2444" s="3">
        <f t="shared" si="38"/>
        <v>0</v>
      </c>
      <c r="K2444" s="2" t="s">
        <v>2209</v>
      </c>
      <c r="L2444" s="2" t="s">
        <v>12</v>
      </c>
      <c r="M2444" s="2" t="s">
        <v>37</v>
      </c>
      <c r="N2444" s="2" t="s">
        <v>38</v>
      </c>
      <c r="O2444" s="2" t="s">
        <v>77</v>
      </c>
    </row>
    <row r="2445" spans="1:15">
      <c r="A2445" s="2" t="s">
        <v>2206</v>
      </c>
      <c r="B2445" s="2" t="s">
        <v>2207</v>
      </c>
      <c r="C2445" s="2" t="s">
        <v>2208</v>
      </c>
      <c r="D2445" s="2" t="s">
        <v>928</v>
      </c>
      <c r="E2445" s="2" t="s">
        <v>2221</v>
      </c>
      <c r="F2445" s="2" t="s">
        <v>2222</v>
      </c>
      <c r="G2445" s="2" t="s">
        <v>2223</v>
      </c>
      <c r="H2445" s="3">
        <v>400</v>
      </c>
      <c r="I2445" s="3">
        <f>SUMIFS(dadosDF!K:K,dadosDF!C:C,O2445,dadosDF!D:D,E2445,dadosDF!G:G,A2445,dadosDF!I:I,L2445)</f>
        <v>400</v>
      </c>
      <c r="J2445" s="3">
        <f t="shared" si="38"/>
        <v>0</v>
      </c>
      <c r="K2445" s="2" t="s">
        <v>2209</v>
      </c>
      <c r="L2445" s="2" t="s">
        <v>12</v>
      </c>
      <c r="M2445" s="2" t="s">
        <v>37</v>
      </c>
      <c r="N2445" s="2" t="s">
        <v>38</v>
      </c>
      <c r="O2445" s="2" t="s">
        <v>101</v>
      </c>
    </row>
    <row r="2446" spans="1:15">
      <c r="A2446" s="2" t="s">
        <v>2206</v>
      </c>
      <c r="B2446" s="2" t="s">
        <v>2207</v>
      </c>
      <c r="C2446" s="2" t="s">
        <v>2208</v>
      </c>
      <c r="D2446" s="2" t="s">
        <v>928</v>
      </c>
      <c r="E2446" s="2" t="s">
        <v>171</v>
      </c>
      <c r="F2446" s="2" t="s">
        <v>172</v>
      </c>
      <c r="G2446" s="2" t="s">
        <v>173</v>
      </c>
      <c r="H2446" s="3">
        <v>50</v>
      </c>
      <c r="I2446" s="3">
        <f>SUMIFS(dadosDF!K:K,dadosDF!C:C,O2446,dadosDF!D:D,E2446,dadosDF!G:G,A2446,dadosDF!I:I,L2446)</f>
        <v>50</v>
      </c>
      <c r="J2446" s="3">
        <f t="shared" si="38"/>
        <v>0</v>
      </c>
      <c r="K2446" s="2" t="s">
        <v>2209</v>
      </c>
      <c r="L2446" s="2" t="s">
        <v>12</v>
      </c>
      <c r="M2446" s="2" t="s">
        <v>37</v>
      </c>
      <c r="N2446" s="2" t="s">
        <v>38</v>
      </c>
      <c r="O2446" s="2" t="s">
        <v>58</v>
      </c>
    </row>
    <row r="2447" spans="1:15">
      <c r="A2447" s="2" t="s">
        <v>2206</v>
      </c>
      <c r="B2447" s="2" t="s">
        <v>2207</v>
      </c>
      <c r="C2447" s="2" t="s">
        <v>2208</v>
      </c>
      <c r="D2447" s="2" t="s">
        <v>928</v>
      </c>
      <c r="E2447" s="2" t="s">
        <v>807</v>
      </c>
      <c r="F2447" s="2" t="s">
        <v>808</v>
      </c>
      <c r="G2447" s="2" t="s">
        <v>809</v>
      </c>
      <c r="H2447" s="3">
        <v>75</v>
      </c>
      <c r="I2447" s="3">
        <f>SUMIFS(dadosDF!K:K,dadosDF!C:C,O2447,dadosDF!D:D,E2447,dadosDF!G:G,A2447,dadosDF!I:I,L2447)</f>
        <v>75</v>
      </c>
      <c r="J2447" s="3">
        <f t="shared" si="38"/>
        <v>0</v>
      </c>
      <c r="K2447" s="2" t="s">
        <v>2209</v>
      </c>
      <c r="L2447" s="2" t="s">
        <v>12</v>
      </c>
      <c r="M2447" s="2" t="s">
        <v>37</v>
      </c>
      <c r="N2447" s="2" t="s">
        <v>38</v>
      </c>
      <c r="O2447" s="2" t="s">
        <v>101</v>
      </c>
    </row>
    <row r="2448" spans="1:15">
      <c r="A2448" s="2" t="s">
        <v>2224</v>
      </c>
      <c r="B2448" s="2" t="s">
        <v>2225</v>
      </c>
      <c r="C2448" s="2" t="s">
        <v>2226</v>
      </c>
      <c r="D2448" s="2" t="s">
        <v>2227</v>
      </c>
      <c r="E2448" s="2" t="s">
        <v>1322</v>
      </c>
      <c r="F2448" s="2" t="s">
        <v>1323</v>
      </c>
      <c r="G2448" s="2" t="s">
        <v>1115</v>
      </c>
      <c r="H2448" s="3">
        <v>1000</v>
      </c>
      <c r="I2448" s="3">
        <f>SUMIFS(dadosDF!K:K,dadosDF!C:C,O2448,dadosDF!D:D,E2448,dadosDF!G:G,A2448,dadosDF!I:I,L2448)</f>
        <v>1000</v>
      </c>
      <c r="J2448" s="3">
        <f t="shared" si="38"/>
        <v>0</v>
      </c>
      <c r="K2448" s="2" t="s">
        <v>2228</v>
      </c>
      <c r="L2448" s="2" t="s">
        <v>12</v>
      </c>
      <c r="M2448" s="2" t="s">
        <v>37</v>
      </c>
      <c r="N2448" s="2" t="s">
        <v>38</v>
      </c>
      <c r="O2448" s="2" t="s">
        <v>94</v>
      </c>
    </row>
    <row r="2449" spans="1:15">
      <c r="A2449" s="2" t="s">
        <v>2224</v>
      </c>
      <c r="B2449" s="2" t="s">
        <v>2225</v>
      </c>
      <c r="C2449" s="2" t="s">
        <v>2226</v>
      </c>
      <c r="D2449" s="2" t="s">
        <v>2227</v>
      </c>
      <c r="E2449" s="2" t="s">
        <v>140</v>
      </c>
      <c r="F2449" s="2" t="s">
        <v>141</v>
      </c>
      <c r="G2449" s="2" t="s">
        <v>142</v>
      </c>
      <c r="H2449" s="3">
        <v>100</v>
      </c>
      <c r="I2449" s="3">
        <f>SUMIFS(dadosDF!K:K,dadosDF!C:C,O2449,dadosDF!D:D,E2449,dadosDF!G:G,A2449,dadosDF!I:I,L2449)</f>
        <v>100</v>
      </c>
      <c r="J2449" s="3">
        <f t="shared" si="38"/>
        <v>0</v>
      </c>
      <c r="K2449" s="2" t="s">
        <v>2228</v>
      </c>
      <c r="L2449" s="2" t="s">
        <v>12</v>
      </c>
      <c r="M2449" s="2" t="s">
        <v>37</v>
      </c>
      <c r="N2449" s="2" t="s">
        <v>38</v>
      </c>
      <c r="O2449" s="2" t="s">
        <v>58</v>
      </c>
    </row>
    <row r="2450" spans="1:15">
      <c r="A2450" s="2" t="s">
        <v>2224</v>
      </c>
      <c r="B2450" s="2" t="s">
        <v>2225</v>
      </c>
      <c r="C2450" s="2" t="s">
        <v>2226</v>
      </c>
      <c r="D2450" s="2" t="s">
        <v>2227</v>
      </c>
      <c r="E2450" s="2" t="s">
        <v>910</v>
      </c>
      <c r="F2450" s="2" t="s">
        <v>911</v>
      </c>
      <c r="G2450" s="2" t="s">
        <v>912</v>
      </c>
      <c r="H2450" s="3">
        <v>20</v>
      </c>
      <c r="I2450" s="3">
        <f>SUMIFS(dadosDF!K:K,dadosDF!C:C,O2450,dadosDF!D:D,E2450,dadosDF!G:G,A2450,dadosDF!I:I,L2450)</f>
        <v>20</v>
      </c>
      <c r="J2450" s="3">
        <f t="shared" si="38"/>
        <v>0</v>
      </c>
      <c r="K2450" s="2" t="s">
        <v>2228</v>
      </c>
      <c r="L2450" s="2" t="s">
        <v>12</v>
      </c>
      <c r="M2450" s="2" t="s">
        <v>37</v>
      </c>
      <c r="N2450" s="2" t="s">
        <v>38</v>
      </c>
      <c r="O2450" s="2" t="s">
        <v>77</v>
      </c>
    </row>
    <row r="2451" spans="1:15">
      <c r="A2451" s="2" t="s">
        <v>2229</v>
      </c>
      <c r="B2451" s="2" t="s">
        <v>2230</v>
      </c>
      <c r="C2451" s="2" t="s">
        <v>2231</v>
      </c>
      <c r="D2451" s="2" t="s">
        <v>1585</v>
      </c>
      <c r="E2451" s="2" t="s">
        <v>262</v>
      </c>
      <c r="F2451" s="2" t="s">
        <v>263</v>
      </c>
      <c r="G2451" s="2" t="s">
        <v>264</v>
      </c>
      <c r="H2451" s="3">
        <v>2000</v>
      </c>
      <c r="I2451" s="3">
        <f>SUMIFS(dadosDF!K:K,dadosDF!C:C,O2451,dadosDF!D:D,E2451,dadosDF!G:G,A2451,dadosDF!I:I,L2451)</f>
        <v>2000</v>
      </c>
      <c r="J2451" s="3">
        <f t="shared" si="38"/>
        <v>0</v>
      </c>
      <c r="K2451" s="2" t="s">
        <v>2232</v>
      </c>
      <c r="L2451" s="2" t="s">
        <v>12</v>
      </c>
      <c r="M2451" s="2" t="s">
        <v>37</v>
      </c>
      <c r="N2451" s="2" t="s">
        <v>38</v>
      </c>
      <c r="O2451" s="2" t="s">
        <v>81</v>
      </c>
    </row>
    <row r="2452" spans="1:15">
      <c r="A2452" s="2" t="s">
        <v>2229</v>
      </c>
      <c r="B2452" s="2" t="s">
        <v>2230</v>
      </c>
      <c r="C2452" s="2" t="s">
        <v>2231</v>
      </c>
      <c r="D2452" s="2" t="s">
        <v>1585</v>
      </c>
      <c r="E2452" s="2" t="s">
        <v>269</v>
      </c>
      <c r="F2452" s="2" t="s">
        <v>270</v>
      </c>
      <c r="G2452" s="2" t="s">
        <v>271</v>
      </c>
      <c r="H2452" s="3">
        <v>1000</v>
      </c>
      <c r="I2452" s="3">
        <f>SUMIFS(dadosDF!K:K,dadosDF!C:C,O2452,dadosDF!D:D,E2452,dadosDF!G:G,A2452,dadosDF!I:I,L2452)</f>
        <v>1000</v>
      </c>
      <c r="J2452" s="3">
        <f t="shared" si="38"/>
        <v>0</v>
      </c>
      <c r="K2452" s="2" t="s">
        <v>2232</v>
      </c>
      <c r="L2452" s="2" t="s">
        <v>12</v>
      </c>
      <c r="M2452" s="2" t="s">
        <v>37</v>
      </c>
      <c r="N2452" s="2" t="s">
        <v>38</v>
      </c>
      <c r="O2452" s="2" t="s">
        <v>118</v>
      </c>
    </row>
    <row r="2453" spans="1:15">
      <c r="A2453" s="2" t="s">
        <v>2229</v>
      </c>
      <c r="B2453" s="2" t="s">
        <v>2230</v>
      </c>
      <c r="C2453" s="2" t="s">
        <v>2231</v>
      </c>
      <c r="D2453" s="2" t="s">
        <v>1585</v>
      </c>
      <c r="E2453" s="2" t="s">
        <v>125</v>
      </c>
      <c r="F2453" s="2" t="s">
        <v>126</v>
      </c>
      <c r="G2453" s="2" t="s">
        <v>127</v>
      </c>
      <c r="H2453" s="3">
        <v>1000</v>
      </c>
      <c r="I2453" s="3">
        <f>SUMIFS(dadosDF!K:K,dadosDF!C:C,O2453,dadosDF!D:D,E2453,dadosDF!G:G,A2453,dadosDF!I:I,L2453)</f>
        <v>1000</v>
      </c>
      <c r="J2453" s="3">
        <f t="shared" si="38"/>
        <v>0</v>
      </c>
      <c r="K2453" s="2" t="s">
        <v>2232</v>
      </c>
      <c r="L2453" s="2" t="s">
        <v>12</v>
      </c>
      <c r="M2453" s="2" t="s">
        <v>37</v>
      </c>
      <c r="N2453" s="2" t="s">
        <v>38</v>
      </c>
      <c r="O2453" s="2" t="s">
        <v>94</v>
      </c>
    </row>
    <row r="2454" spans="1:15">
      <c r="A2454" s="2" t="s">
        <v>2229</v>
      </c>
      <c r="B2454" s="2" t="s">
        <v>2230</v>
      </c>
      <c r="C2454" s="2" t="s">
        <v>2231</v>
      </c>
      <c r="D2454" s="2" t="s">
        <v>1585</v>
      </c>
      <c r="E2454" s="2" t="s">
        <v>137</v>
      </c>
      <c r="F2454" s="2" t="s">
        <v>138</v>
      </c>
      <c r="G2454" s="2" t="s">
        <v>139</v>
      </c>
      <c r="H2454" s="3">
        <v>5000</v>
      </c>
      <c r="I2454" s="3">
        <f>SUMIFS(dadosDF!K:K,dadosDF!C:C,O2454,dadosDF!D:D,E2454,dadosDF!G:G,A2454,dadosDF!I:I,L2454)</f>
        <v>5000</v>
      </c>
      <c r="J2454" s="3">
        <f t="shared" si="38"/>
        <v>0</v>
      </c>
      <c r="K2454" s="2" t="s">
        <v>2232</v>
      </c>
      <c r="L2454" s="2" t="s">
        <v>12</v>
      </c>
      <c r="M2454" s="2" t="s">
        <v>37</v>
      </c>
      <c r="N2454" s="2" t="s">
        <v>38</v>
      </c>
      <c r="O2454" s="2" t="s">
        <v>43</v>
      </c>
    </row>
    <row r="2455" spans="1:15">
      <c r="A2455" s="2" t="s">
        <v>2229</v>
      </c>
      <c r="B2455" s="2" t="s">
        <v>2230</v>
      </c>
      <c r="C2455" s="2" t="s">
        <v>2231</v>
      </c>
      <c r="D2455" s="2" t="s">
        <v>1585</v>
      </c>
      <c r="E2455" s="2" t="s">
        <v>140</v>
      </c>
      <c r="F2455" s="2" t="s">
        <v>141</v>
      </c>
      <c r="G2455" s="2" t="s">
        <v>142</v>
      </c>
      <c r="H2455" s="3">
        <v>5000</v>
      </c>
      <c r="I2455" s="3">
        <f>SUMIFS(dadosDF!K:K,dadosDF!C:C,O2455,dadosDF!D:D,E2455,dadosDF!G:G,A2455,dadosDF!I:I,L2455)</f>
        <v>5000</v>
      </c>
      <c r="J2455" s="3">
        <f t="shared" si="38"/>
        <v>0</v>
      </c>
      <c r="K2455" s="2" t="s">
        <v>2232</v>
      </c>
      <c r="L2455" s="2" t="s">
        <v>12</v>
      </c>
      <c r="M2455" s="2" t="s">
        <v>37</v>
      </c>
      <c r="N2455" s="2" t="s">
        <v>38</v>
      </c>
      <c r="O2455" s="2" t="s">
        <v>51</v>
      </c>
    </row>
    <row r="2456" spans="1:15">
      <c r="A2456" s="2" t="s">
        <v>2229</v>
      </c>
      <c r="B2456" s="2" t="s">
        <v>2230</v>
      </c>
      <c r="C2456" s="2" t="s">
        <v>2231</v>
      </c>
      <c r="D2456" s="2" t="s">
        <v>1585</v>
      </c>
      <c r="E2456" s="2" t="s">
        <v>149</v>
      </c>
      <c r="F2456" s="2" t="s">
        <v>150</v>
      </c>
      <c r="G2456" s="2" t="s">
        <v>151</v>
      </c>
      <c r="H2456" s="3">
        <v>4000</v>
      </c>
      <c r="I2456" s="3">
        <f>SUMIFS(dadosDF!K:K,dadosDF!C:C,O2456,dadosDF!D:D,E2456,dadosDF!G:G,A2456,dadosDF!I:I,L2456)</f>
        <v>4000</v>
      </c>
      <c r="J2456" s="3">
        <f t="shared" si="38"/>
        <v>0</v>
      </c>
      <c r="K2456" s="2" t="s">
        <v>2232</v>
      </c>
      <c r="L2456" s="2" t="s">
        <v>12</v>
      </c>
      <c r="M2456" s="2" t="s">
        <v>37</v>
      </c>
      <c r="N2456" s="2" t="s">
        <v>38</v>
      </c>
      <c r="O2456" s="2" t="s">
        <v>58</v>
      </c>
    </row>
    <row r="2457" spans="1:15">
      <c r="A2457" s="2" t="s">
        <v>2229</v>
      </c>
      <c r="B2457" s="2" t="s">
        <v>2230</v>
      </c>
      <c r="C2457" s="2" t="s">
        <v>2231</v>
      </c>
      <c r="D2457" s="2" t="s">
        <v>1585</v>
      </c>
      <c r="E2457" s="2" t="s">
        <v>152</v>
      </c>
      <c r="F2457" s="2" t="s">
        <v>153</v>
      </c>
      <c r="G2457" s="2" t="s">
        <v>154</v>
      </c>
      <c r="H2457" s="3">
        <v>8000</v>
      </c>
      <c r="I2457" s="3">
        <f>SUMIFS(dadosDF!K:K,dadosDF!C:C,O2457,dadosDF!D:D,E2457,dadosDF!G:G,A2457,dadosDF!I:I,L2457)</f>
        <v>8000</v>
      </c>
      <c r="J2457" s="3">
        <f t="shared" si="38"/>
        <v>0</v>
      </c>
      <c r="K2457" s="2" t="s">
        <v>2232</v>
      </c>
      <c r="L2457" s="2" t="s">
        <v>12</v>
      </c>
      <c r="M2457" s="2" t="s">
        <v>37</v>
      </c>
      <c r="N2457" s="2" t="s">
        <v>38</v>
      </c>
      <c r="O2457" s="2" t="s">
        <v>43</v>
      </c>
    </row>
    <row r="2458" spans="1:15">
      <c r="A2458" s="2" t="s">
        <v>2229</v>
      </c>
      <c r="B2458" s="2" t="s">
        <v>2230</v>
      </c>
      <c r="C2458" s="2" t="s">
        <v>2231</v>
      </c>
      <c r="D2458" s="2" t="s">
        <v>1585</v>
      </c>
      <c r="E2458" s="2" t="s">
        <v>33</v>
      </c>
      <c r="F2458" s="2" t="s">
        <v>34</v>
      </c>
      <c r="G2458" s="2" t="s">
        <v>35</v>
      </c>
      <c r="H2458" s="3">
        <v>10000</v>
      </c>
      <c r="I2458" s="3">
        <f>SUMIFS(dadosDF!K:K,dadosDF!C:C,O2458,dadosDF!D:D,E2458,dadosDF!G:G,A2458,dadosDF!I:I,L2458)</f>
        <v>10000</v>
      </c>
      <c r="J2458" s="3">
        <f t="shared" si="38"/>
        <v>0</v>
      </c>
      <c r="K2458" s="2" t="s">
        <v>2232</v>
      </c>
      <c r="L2458" s="2" t="s">
        <v>12</v>
      </c>
      <c r="M2458" s="2" t="s">
        <v>37</v>
      </c>
      <c r="N2458" s="2" t="s">
        <v>38</v>
      </c>
      <c r="O2458" s="2" t="s">
        <v>39</v>
      </c>
    </row>
    <row r="2459" spans="1:15">
      <c r="A2459" s="2" t="s">
        <v>2229</v>
      </c>
      <c r="B2459" s="2" t="s">
        <v>2230</v>
      </c>
      <c r="C2459" s="2" t="s">
        <v>2231</v>
      </c>
      <c r="D2459" s="2" t="s">
        <v>1585</v>
      </c>
      <c r="E2459" s="2" t="s">
        <v>40</v>
      </c>
      <c r="F2459" s="2" t="s">
        <v>41</v>
      </c>
      <c r="G2459" s="2" t="s">
        <v>42</v>
      </c>
      <c r="H2459" s="3">
        <v>10000</v>
      </c>
      <c r="I2459" s="3">
        <f>SUMIFS(dadosDF!K:K,dadosDF!C:C,O2459,dadosDF!D:D,E2459,dadosDF!G:G,A2459,dadosDF!I:I,L2459)</f>
        <v>10000</v>
      </c>
      <c r="J2459" s="3">
        <f t="shared" si="38"/>
        <v>0</v>
      </c>
      <c r="K2459" s="2" t="s">
        <v>2232</v>
      </c>
      <c r="L2459" s="2" t="s">
        <v>12</v>
      </c>
      <c r="M2459" s="2" t="s">
        <v>37</v>
      </c>
      <c r="N2459" s="2" t="s">
        <v>38</v>
      </c>
      <c r="O2459" s="2" t="s">
        <v>43</v>
      </c>
    </row>
    <row r="2460" spans="1:15">
      <c r="A2460" s="2" t="s">
        <v>2229</v>
      </c>
      <c r="B2460" s="2" t="s">
        <v>2230</v>
      </c>
      <c r="C2460" s="2" t="s">
        <v>2231</v>
      </c>
      <c r="D2460" s="2" t="s">
        <v>1585</v>
      </c>
      <c r="E2460" s="2" t="s">
        <v>48</v>
      </c>
      <c r="F2460" s="2" t="s">
        <v>49</v>
      </c>
      <c r="G2460" s="2" t="s">
        <v>50</v>
      </c>
      <c r="H2460" s="3">
        <v>30000</v>
      </c>
      <c r="I2460" s="3">
        <f>SUMIFS(dadosDF!K:K,dadosDF!C:C,O2460,dadosDF!D:D,E2460,dadosDF!G:G,A2460,dadosDF!I:I,L2460)</f>
        <v>30000</v>
      </c>
      <c r="J2460" s="3">
        <f t="shared" si="38"/>
        <v>0</v>
      </c>
      <c r="K2460" s="2" t="s">
        <v>2232</v>
      </c>
      <c r="L2460" s="2" t="s">
        <v>12</v>
      </c>
      <c r="M2460" s="2" t="s">
        <v>37</v>
      </c>
      <c r="N2460" s="2" t="s">
        <v>38</v>
      </c>
      <c r="O2460" s="2" t="s">
        <v>51</v>
      </c>
    </row>
    <row r="2461" spans="1:15">
      <c r="A2461" s="2" t="s">
        <v>2229</v>
      </c>
      <c r="B2461" s="2" t="s">
        <v>2230</v>
      </c>
      <c r="C2461" s="2" t="s">
        <v>2231</v>
      </c>
      <c r="D2461" s="2" t="s">
        <v>1585</v>
      </c>
      <c r="E2461" s="2" t="s">
        <v>234</v>
      </c>
      <c r="F2461" s="2" t="s">
        <v>235</v>
      </c>
      <c r="G2461" s="2" t="s">
        <v>236</v>
      </c>
      <c r="H2461" s="3">
        <v>1000</v>
      </c>
      <c r="I2461" s="3">
        <f>SUMIFS(dadosDF!K:K,dadosDF!C:C,O2461,dadosDF!D:D,E2461,dadosDF!G:G,A2461,dadosDF!I:I,L2461)</f>
        <v>1000</v>
      </c>
      <c r="J2461" s="3">
        <f t="shared" si="38"/>
        <v>0</v>
      </c>
      <c r="K2461" s="2" t="s">
        <v>2232</v>
      </c>
      <c r="L2461" s="2" t="s">
        <v>12</v>
      </c>
      <c r="M2461" s="2" t="s">
        <v>37</v>
      </c>
      <c r="N2461" s="2" t="s">
        <v>38</v>
      </c>
      <c r="O2461" s="2" t="s">
        <v>58</v>
      </c>
    </row>
    <row r="2462" spans="1:15">
      <c r="A2462" s="2" t="s">
        <v>2229</v>
      </c>
      <c r="B2462" s="2" t="s">
        <v>2230</v>
      </c>
      <c r="C2462" s="2" t="s">
        <v>2231</v>
      </c>
      <c r="D2462" s="2" t="s">
        <v>1585</v>
      </c>
      <c r="E2462" s="2" t="s">
        <v>817</v>
      </c>
      <c r="F2462" s="2" t="s">
        <v>818</v>
      </c>
      <c r="G2462" s="2" t="s">
        <v>819</v>
      </c>
      <c r="H2462" s="3">
        <v>30</v>
      </c>
      <c r="I2462" s="3">
        <f>SUMIFS(dadosDF!K:K,dadosDF!C:C,O2462,dadosDF!D:D,E2462,dadosDF!G:G,A2462,dadosDF!I:I,L2462)</f>
        <v>30</v>
      </c>
      <c r="J2462" s="3">
        <f t="shared" si="38"/>
        <v>0</v>
      </c>
      <c r="K2462" s="2" t="s">
        <v>2232</v>
      </c>
      <c r="L2462" s="2" t="s">
        <v>12</v>
      </c>
      <c r="M2462" s="2" t="s">
        <v>37</v>
      </c>
      <c r="N2462" s="2" t="s">
        <v>38</v>
      </c>
      <c r="O2462" s="2" t="s">
        <v>47</v>
      </c>
    </row>
    <row r="2463" spans="1:15">
      <c r="A2463" s="2" t="s">
        <v>2229</v>
      </c>
      <c r="B2463" s="2" t="s">
        <v>2230</v>
      </c>
      <c r="C2463" s="2" t="s">
        <v>2231</v>
      </c>
      <c r="D2463" s="2" t="s">
        <v>1585</v>
      </c>
      <c r="E2463" s="2" t="s">
        <v>171</v>
      </c>
      <c r="F2463" s="2" t="s">
        <v>172</v>
      </c>
      <c r="G2463" s="2" t="s">
        <v>173</v>
      </c>
      <c r="H2463" s="3">
        <v>20000</v>
      </c>
      <c r="I2463" s="3">
        <f>SUMIFS(dadosDF!K:K,dadosDF!C:C,O2463,dadosDF!D:D,E2463,dadosDF!G:G,A2463,dadosDF!I:I,L2463)</f>
        <v>20000</v>
      </c>
      <c r="J2463" s="3">
        <f t="shared" si="38"/>
        <v>0</v>
      </c>
      <c r="K2463" s="2" t="s">
        <v>2232</v>
      </c>
      <c r="L2463" s="2" t="s">
        <v>12</v>
      </c>
      <c r="M2463" s="2" t="s">
        <v>37</v>
      </c>
      <c r="N2463" s="2" t="s">
        <v>38</v>
      </c>
      <c r="O2463" s="2" t="s">
        <v>85</v>
      </c>
    </row>
    <row r="2464" spans="1:15">
      <c r="A2464" s="2" t="s">
        <v>2229</v>
      </c>
      <c r="B2464" s="2" t="s">
        <v>2230</v>
      </c>
      <c r="C2464" s="2" t="s">
        <v>2231</v>
      </c>
      <c r="D2464" s="2" t="s">
        <v>1585</v>
      </c>
      <c r="E2464" s="2" t="s">
        <v>171</v>
      </c>
      <c r="F2464" s="2" t="s">
        <v>172</v>
      </c>
      <c r="G2464" s="2" t="s">
        <v>173</v>
      </c>
      <c r="H2464" s="3">
        <v>74250</v>
      </c>
      <c r="I2464" s="3">
        <f>SUMIFS(dadosDF!K:K,dadosDF!C:C,O2464,dadosDF!D:D,E2464,dadosDF!G:G,A2464,dadosDF!I:I,L2464)</f>
        <v>74250</v>
      </c>
      <c r="J2464" s="3">
        <f t="shared" si="38"/>
        <v>0</v>
      </c>
      <c r="K2464" s="2" t="s">
        <v>2232</v>
      </c>
      <c r="L2464" s="2" t="s">
        <v>12</v>
      </c>
      <c r="M2464" s="2" t="s">
        <v>37</v>
      </c>
      <c r="N2464" s="2" t="s">
        <v>38</v>
      </c>
      <c r="O2464" s="2" t="s">
        <v>118</v>
      </c>
    </row>
    <row r="2465" spans="1:15">
      <c r="A2465" s="2" t="s">
        <v>2229</v>
      </c>
      <c r="B2465" s="2" t="s">
        <v>2230</v>
      </c>
      <c r="C2465" s="2" t="s">
        <v>2231</v>
      </c>
      <c r="D2465" s="2" t="s">
        <v>1585</v>
      </c>
      <c r="E2465" s="2" t="s">
        <v>171</v>
      </c>
      <c r="F2465" s="2" t="s">
        <v>172</v>
      </c>
      <c r="G2465" s="2" t="s">
        <v>173</v>
      </c>
      <c r="H2465" s="3">
        <v>5000</v>
      </c>
      <c r="I2465" s="3">
        <f>SUMIFS(dadosDF!K:K,dadosDF!C:C,O2465,dadosDF!D:D,E2465,dadosDF!G:G,A2465,dadosDF!I:I,L2465)</f>
        <v>5000</v>
      </c>
      <c r="J2465" s="3">
        <f t="shared" si="38"/>
        <v>0</v>
      </c>
      <c r="K2465" s="2" t="s">
        <v>2232</v>
      </c>
      <c r="L2465" s="2" t="s">
        <v>12</v>
      </c>
      <c r="M2465" s="2" t="s">
        <v>37</v>
      </c>
      <c r="N2465" s="2" t="s">
        <v>38</v>
      </c>
      <c r="O2465" s="2" t="s">
        <v>39</v>
      </c>
    </row>
    <row r="2466" spans="1:15">
      <c r="A2466" s="2" t="s">
        <v>2229</v>
      </c>
      <c r="B2466" s="2" t="s">
        <v>2230</v>
      </c>
      <c r="C2466" s="2" t="s">
        <v>2231</v>
      </c>
      <c r="D2466" s="2" t="s">
        <v>1585</v>
      </c>
      <c r="E2466" s="2" t="s">
        <v>171</v>
      </c>
      <c r="F2466" s="2" t="s">
        <v>172</v>
      </c>
      <c r="G2466" s="2" t="s">
        <v>173</v>
      </c>
      <c r="H2466" s="3">
        <v>12000</v>
      </c>
      <c r="I2466" s="3">
        <f>SUMIFS(dadosDF!K:K,dadosDF!C:C,O2466,dadosDF!D:D,E2466,dadosDF!G:G,A2466,dadosDF!I:I,L2466)</f>
        <v>12000</v>
      </c>
      <c r="J2466" s="3">
        <f t="shared" si="38"/>
        <v>0</v>
      </c>
      <c r="K2466" s="2" t="s">
        <v>2232</v>
      </c>
      <c r="L2466" s="2" t="s">
        <v>12</v>
      </c>
      <c r="M2466" s="2" t="s">
        <v>37</v>
      </c>
      <c r="N2466" s="2" t="s">
        <v>38</v>
      </c>
      <c r="O2466" s="2" t="s">
        <v>51</v>
      </c>
    </row>
    <row r="2467" spans="1:15">
      <c r="A2467" s="2" t="s">
        <v>2229</v>
      </c>
      <c r="B2467" s="2" t="s">
        <v>2230</v>
      </c>
      <c r="C2467" s="2" t="s">
        <v>2231</v>
      </c>
      <c r="D2467" s="2" t="s">
        <v>1585</v>
      </c>
      <c r="E2467" s="2" t="s">
        <v>174</v>
      </c>
      <c r="F2467" s="2" t="s">
        <v>175</v>
      </c>
      <c r="G2467" s="2" t="s">
        <v>176</v>
      </c>
      <c r="H2467" s="3">
        <v>3000</v>
      </c>
      <c r="I2467" s="3">
        <f>SUMIFS(dadosDF!K:K,dadosDF!C:C,O2467,dadosDF!D:D,E2467,dadosDF!G:G,A2467,dadosDF!I:I,L2467)</f>
        <v>3000</v>
      </c>
      <c r="J2467" s="3">
        <f t="shared" si="38"/>
        <v>0</v>
      </c>
      <c r="K2467" s="2" t="s">
        <v>2232</v>
      </c>
      <c r="L2467" s="2" t="s">
        <v>12</v>
      </c>
      <c r="M2467" s="2" t="s">
        <v>37</v>
      </c>
      <c r="N2467" s="2" t="s">
        <v>38</v>
      </c>
      <c r="O2467" s="2" t="s">
        <v>81</v>
      </c>
    </row>
    <row r="2468" spans="1:15">
      <c r="A2468" s="2" t="s">
        <v>2233</v>
      </c>
      <c r="B2468" s="2" t="s">
        <v>2234</v>
      </c>
      <c r="C2468" s="2" t="s">
        <v>2235</v>
      </c>
      <c r="D2468" s="2" t="s">
        <v>1716</v>
      </c>
      <c r="E2468" s="2" t="s">
        <v>249</v>
      </c>
      <c r="F2468" s="2" t="s">
        <v>250</v>
      </c>
      <c r="G2468" s="2" t="s">
        <v>251</v>
      </c>
      <c r="H2468" s="3">
        <v>10</v>
      </c>
      <c r="I2468" s="3">
        <f>SUMIFS(dadosDF!K:K,dadosDF!C:C,O2468,dadosDF!D:D,E2468,dadosDF!G:G,A2468,dadosDF!I:I,L2468)</f>
        <v>10</v>
      </c>
      <c r="J2468" s="3">
        <f t="shared" si="38"/>
        <v>0</v>
      </c>
      <c r="K2468" s="2" t="s">
        <v>2236</v>
      </c>
      <c r="L2468" s="2" t="s">
        <v>12</v>
      </c>
      <c r="M2468" s="2" t="s">
        <v>248</v>
      </c>
      <c r="N2468" s="2" t="s">
        <v>38</v>
      </c>
      <c r="O2468" s="2" t="s">
        <v>85</v>
      </c>
    </row>
    <row r="2469" spans="1:15">
      <c r="A2469" s="2" t="s">
        <v>2237</v>
      </c>
      <c r="B2469" s="2" t="s">
        <v>2238</v>
      </c>
      <c r="C2469" s="2" t="s">
        <v>2239</v>
      </c>
      <c r="D2469" s="2" t="s">
        <v>2240</v>
      </c>
      <c r="E2469" s="2" t="s">
        <v>1332</v>
      </c>
      <c r="F2469" s="2" t="s">
        <v>1333</v>
      </c>
      <c r="G2469" s="2" t="s">
        <v>1334</v>
      </c>
      <c r="H2469" s="3">
        <v>80</v>
      </c>
      <c r="I2469" s="3">
        <f>SUMIFS(dadosDF!K:K,dadosDF!C:C,O2469,dadosDF!D:D,E2469,dadosDF!G:G,A2469,dadosDF!I:I,L2469)</f>
        <v>80</v>
      </c>
      <c r="J2469" s="3">
        <f t="shared" si="38"/>
        <v>0</v>
      </c>
      <c r="K2469" s="2" t="s">
        <v>2241</v>
      </c>
      <c r="L2469" s="2" t="s">
        <v>15</v>
      </c>
      <c r="M2469" s="2" t="s">
        <v>37</v>
      </c>
      <c r="N2469" s="2" t="s">
        <v>38</v>
      </c>
      <c r="O2469" s="2" t="s">
        <v>77</v>
      </c>
    </row>
    <row r="2470" spans="1:15">
      <c r="A2470" s="2" t="s">
        <v>2237</v>
      </c>
      <c r="B2470" s="2" t="s">
        <v>2238</v>
      </c>
      <c r="C2470" s="2" t="s">
        <v>2239</v>
      </c>
      <c r="D2470" s="2" t="s">
        <v>2240</v>
      </c>
      <c r="E2470" s="2" t="s">
        <v>1332</v>
      </c>
      <c r="F2470" s="2" t="s">
        <v>1333</v>
      </c>
      <c r="G2470" s="2" t="s">
        <v>1334</v>
      </c>
      <c r="H2470" s="3">
        <v>69</v>
      </c>
      <c r="I2470" s="3">
        <f>SUMIFS(dadosDF!K:K,dadosDF!C:C,O2470,dadosDF!D:D,E2470,dadosDF!G:G,A2470,dadosDF!I:I,L2470)</f>
        <v>69</v>
      </c>
      <c r="J2470" s="3">
        <f t="shared" si="38"/>
        <v>0</v>
      </c>
      <c r="K2470" s="2" t="s">
        <v>2241</v>
      </c>
      <c r="L2470" s="2" t="s">
        <v>12</v>
      </c>
      <c r="M2470" s="2" t="s">
        <v>37</v>
      </c>
      <c r="N2470" s="2" t="s">
        <v>38</v>
      </c>
      <c r="O2470" s="2" t="s">
        <v>77</v>
      </c>
    </row>
    <row r="2471" spans="1:15">
      <c r="A2471" s="2" t="s">
        <v>2237</v>
      </c>
      <c r="B2471" s="2" t="s">
        <v>2238</v>
      </c>
      <c r="C2471" s="2" t="s">
        <v>2239</v>
      </c>
      <c r="D2471" s="2" t="s">
        <v>2240</v>
      </c>
      <c r="E2471" s="2" t="s">
        <v>1332</v>
      </c>
      <c r="F2471" s="2" t="s">
        <v>1333</v>
      </c>
      <c r="G2471" s="2" t="s">
        <v>1334</v>
      </c>
      <c r="H2471" s="3">
        <v>11</v>
      </c>
      <c r="I2471" s="3">
        <f>SUMIFS(dadosDF!K:K,dadosDF!C:C,O2471,dadosDF!D:D,E2471,dadosDF!G:G,A2471,dadosDF!I:I,L2471)</f>
        <v>11</v>
      </c>
      <c r="J2471" s="3">
        <f t="shared" si="38"/>
        <v>0</v>
      </c>
      <c r="K2471" s="2" t="s">
        <v>2241</v>
      </c>
      <c r="L2471" s="2" t="s">
        <v>12</v>
      </c>
      <c r="M2471" s="2" t="s">
        <v>37</v>
      </c>
      <c r="N2471" s="2" t="s">
        <v>38</v>
      </c>
      <c r="O2471" s="2" t="s">
        <v>118</v>
      </c>
    </row>
    <row r="2472" spans="1:15">
      <c r="A2472" s="2" t="s">
        <v>2237</v>
      </c>
      <c r="B2472" s="2" t="s">
        <v>2238</v>
      </c>
      <c r="C2472" s="2" t="s">
        <v>2239</v>
      </c>
      <c r="D2472" s="2" t="s">
        <v>2240</v>
      </c>
      <c r="E2472" s="2" t="s">
        <v>159</v>
      </c>
      <c r="F2472" s="2" t="s">
        <v>160</v>
      </c>
      <c r="G2472" s="2" t="s">
        <v>161</v>
      </c>
      <c r="H2472" s="3">
        <v>30</v>
      </c>
      <c r="I2472" s="3">
        <f>SUMIFS(dadosDF!K:K,dadosDF!C:C,O2472,dadosDF!D:D,E2472,dadosDF!G:G,A2472,dadosDF!I:I,L2472)</f>
        <v>30</v>
      </c>
      <c r="J2472" s="3">
        <f t="shared" si="38"/>
        <v>0</v>
      </c>
      <c r="K2472" s="2" t="s">
        <v>2241</v>
      </c>
      <c r="L2472" s="2" t="s">
        <v>12</v>
      </c>
      <c r="M2472" s="2" t="s">
        <v>37</v>
      </c>
      <c r="N2472" s="2" t="s">
        <v>38</v>
      </c>
      <c r="O2472" s="2" t="s">
        <v>118</v>
      </c>
    </row>
    <row r="2473" spans="1:15">
      <c r="A2473" s="2" t="s">
        <v>2237</v>
      </c>
      <c r="B2473" s="2" t="s">
        <v>2238</v>
      </c>
      <c r="C2473" s="2" t="s">
        <v>2239</v>
      </c>
      <c r="D2473" s="2" t="s">
        <v>2240</v>
      </c>
      <c r="E2473" s="2" t="s">
        <v>839</v>
      </c>
      <c r="F2473" s="2" t="s">
        <v>840</v>
      </c>
      <c r="G2473" s="2" t="s">
        <v>841</v>
      </c>
      <c r="H2473" s="3">
        <v>80</v>
      </c>
      <c r="I2473" s="3">
        <f>SUMIFS(dadosDF!K:K,dadosDF!C:C,O2473,dadosDF!D:D,E2473,dadosDF!G:G,A2473,dadosDF!I:I,L2473)</f>
        <v>80</v>
      </c>
      <c r="J2473" s="3">
        <f t="shared" si="38"/>
        <v>0</v>
      </c>
      <c r="K2473" s="2" t="s">
        <v>2241</v>
      </c>
      <c r="L2473" s="2" t="s">
        <v>12</v>
      </c>
      <c r="M2473" s="2" t="s">
        <v>37</v>
      </c>
      <c r="N2473" s="2" t="s">
        <v>38</v>
      </c>
      <c r="O2473" s="2" t="s">
        <v>94</v>
      </c>
    </row>
    <row r="2474" spans="1:15">
      <c r="A2474" s="2" t="s">
        <v>2237</v>
      </c>
      <c r="B2474" s="2" t="s">
        <v>2238</v>
      </c>
      <c r="C2474" s="2" t="s">
        <v>2239</v>
      </c>
      <c r="D2474" s="2" t="s">
        <v>2240</v>
      </c>
      <c r="E2474" s="2" t="s">
        <v>1158</v>
      </c>
      <c r="F2474" s="2" t="s">
        <v>1159</v>
      </c>
      <c r="G2474" s="2" t="s">
        <v>1160</v>
      </c>
      <c r="H2474" s="3">
        <v>1</v>
      </c>
      <c r="I2474" s="3">
        <f>SUMIFS(dadosDF!K:K,dadosDF!C:C,O2474,dadosDF!D:D,E2474,dadosDF!G:G,A2474,dadosDF!I:I,L2474)</f>
        <v>1</v>
      </c>
      <c r="J2474" s="3">
        <f t="shared" si="38"/>
        <v>0</v>
      </c>
      <c r="K2474" s="2" t="s">
        <v>2241</v>
      </c>
      <c r="L2474" s="2" t="s">
        <v>12</v>
      </c>
      <c r="M2474" s="2" t="s">
        <v>37</v>
      </c>
      <c r="N2474" s="2" t="s">
        <v>38</v>
      </c>
      <c r="O2474" s="2" t="s">
        <v>58</v>
      </c>
    </row>
    <row r="2475" spans="1:15">
      <c r="A2475" s="2" t="s">
        <v>2237</v>
      </c>
      <c r="B2475" s="2" t="s">
        <v>2238</v>
      </c>
      <c r="C2475" s="2" t="s">
        <v>2239</v>
      </c>
      <c r="D2475" s="2" t="s">
        <v>2240</v>
      </c>
      <c r="E2475" s="2" t="s">
        <v>2242</v>
      </c>
      <c r="F2475" s="2" t="s">
        <v>2243</v>
      </c>
      <c r="G2475" s="2" t="s">
        <v>2244</v>
      </c>
      <c r="H2475" s="3">
        <v>1</v>
      </c>
      <c r="I2475" s="3">
        <f>SUMIFS(dadosDF!K:K,dadosDF!C:C,O2475,dadosDF!D:D,E2475,dadosDF!G:G,A2475,dadosDF!I:I,L2475)</f>
        <v>1</v>
      </c>
      <c r="J2475" s="3">
        <f t="shared" si="38"/>
        <v>0</v>
      </c>
      <c r="K2475" s="2" t="s">
        <v>2241</v>
      </c>
      <c r="L2475" s="2" t="s">
        <v>12</v>
      </c>
      <c r="M2475" s="2" t="s">
        <v>37</v>
      </c>
      <c r="N2475" s="2" t="s">
        <v>38</v>
      </c>
      <c r="O2475" s="2" t="s">
        <v>101</v>
      </c>
    </row>
    <row r="2476" spans="1:15">
      <c r="A2476" s="2" t="s">
        <v>2245</v>
      </c>
      <c r="B2476" s="2" t="s">
        <v>2246</v>
      </c>
      <c r="C2476" s="2" t="s">
        <v>2247</v>
      </c>
      <c r="D2476" s="2" t="s">
        <v>878</v>
      </c>
      <c r="E2476" s="2" t="s">
        <v>1322</v>
      </c>
      <c r="F2476" s="2" t="s">
        <v>1323</v>
      </c>
      <c r="G2476" s="2" t="s">
        <v>1115</v>
      </c>
      <c r="H2476" s="3">
        <v>20</v>
      </c>
      <c r="I2476" s="3">
        <f>SUMIFS(dadosDF!K:K,dadosDF!C:C,O2476,dadosDF!D:D,E2476,dadosDF!G:G,A2476,dadosDF!I:I,L2476)</f>
        <v>20</v>
      </c>
      <c r="J2476" s="3">
        <f t="shared" si="38"/>
        <v>0</v>
      </c>
      <c r="K2476" s="2" t="s">
        <v>2248</v>
      </c>
      <c r="L2476" s="2" t="s">
        <v>12</v>
      </c>
      <c r="M2476" s="2" t="s">
        <v>37</v>
      </c>
      <c r="N2476" s="2" t="s">
        <v>38</v>
      </c>
      <c r="O2476" s="2" t="s">
        <v>158</v>
      </c>
    </row>
    <row r="2477" spans="1:15">
      <c r="A2477" s="2" t="s">
        <v>2245</v>
      </c>
      <c r="B2477" s="2" t="s">
        <v>2246</v>
      </c>
      <c r="C2477" s="2" t="s">
        <v>2247</v>
      </c>
      <c r="D2477" s="2" t="s">
        <v>878</v>
      </c>
      <c r="E2477" s="2" t="s">
        <v>281</v>
      </c>
      <c r="F2477" s="2" t="s">
        <v>282</v>
      </c>
      <c r="G2477" s="2" t="s">
        <v>283</v>
      </c>
      <c r="H2477" s="3">
        <v>100</v>
      </c>
      <c r="I2477" s="3">
        <f>SUMIFS(dadosDF!K:K,dadosDF!C:C,O2477,dadosDF!D:D,E2477,dadosDF!G:G,A2477,dadosDF!I:I,L2477)</f>
        <v>100</v>
      </c>
      <c r="J2477" s="3">
        <f t="shared" si="38"/>
        <v>0</v>
      </c>
      <c r="K2477" s="2" t="s">
        <v>2248</v>
      </c>
      <c r="L2477" s="2" t="s">
        <v>12</v>
      </c>
      <c r="M2477" s="2" t="s">
        <v>37</v>
      </c>
      <c r="N2477" s="2" t="s">
        <v>38</v>
      </c>
      <c r="O2477" s="2" t="s">
        <v>73</v>
      </c>
    </row>
    <row r="2478" spans="1:15">
      <c r="A2478" s="2" t="s">
        <v>2245</v>
      </c>
      <c r="B2478" s="2" t="s">
        <v>2246</v>
      </c>
      <c r="C2478" s="2" t="s">
        <v>2247</v>
      </c>
      <c r="D2478" s="2" t="s">
        <v>878</v>
      </c>
      <c r="E2478" s="2" t="s">
        <v>134</v>
      </c>
      <c r="F2478" s="2" t="s">
        <v>135</v>
      </c>
      <c r="G2478" s="2" t="s">
        <v>136</v>
      </c>
      <c r="H2478" s="3">
        <v>250</v>
      </c>
      <c r="I2478" s="3">
        <f>SUMIFS(dadosDF!K:K,dadosDF!C:C,O2478,dadosDF!D:D,E2478,dadosDF!G:G,A2478,dadosDF!I:I,L2478)</f>
        <v>250</v>
      </c>
      <c r="J2478" s="3">
        <f t="shared" si="38"/>
        <v>0</v>
      </c>
      <c r="K2478" s="2" t="s">
        <v>2248</v>
      </c>
      <c r="L2478" s="2" t="s">
        <v>12</v>
      </c>
      <c r="M2478" s="2" t="s">
        <v>37</v>
      </c>
      <c r="N2478" s="2" t="s">
        <v>38</v>
      </c>
      <c r="O2478" s="2" t="s">
        <v>101</v>
      </c>
    </row>
    <row r="2479" spans="1:15">
      <c r="A2479" s="2" t="s">
        <v>2245</v>
      </c>
      <c r="B2479" s="2" t="s">
        <v>2246</v>
      </c>
      <c r="C2479" s="2" t="s">
        <v>2247</v>
      </c>
      <c r="D2479" s="2" t="s">
        <v>878</v>
      </c>
      <c r="E2479" s="2" t="s">
        <v>432</v>
      </c>
      <c r="F2479" s="2" t="s">
        <v>433</v>
      </c>
      <c r="G2479" s="2" t="s">
        <v>434</v>
      </c>
      <c r="H2479" s="3">
        <v>40</v>
      </c>
      <c r="I2479" s="3">
        <f>SUMIFS(dadosDF!K:K,dadosDF!C:C,O2479,dadosDF!D:D,E2479,dadosDF!G:G,A2479,dadosDF!I:I,L2479)</f>
        <v>40</v>
      </c>
      <c r="J2479" s="3">
        <f t="shared" si="38"/>
        <v>0</v>
      </c>
      <c r="K2479" s="2" t="s">
        <v>2248</v>
      </c>
      <c r="L2479" s="2" t="s">
        <v>12</v>
      </c>
      <c r="M2479" s="2" t="s">
        <v>37</v>
      </c>
      <c r="N2479" s="2" t="s">
        <v>38</v>
      </c>
      <c r="O2479" s="2" t="s">
        <v>77</v>
      </c>
    </row>
    <row r="2480" spans="1:15">
      <c r="A2480" s="2" t="s">
        <v>2245</v>
      </c>
      <c r="B2480" s="2" t="s">
        <v>2246</v>
      </c>
      <c r="C2480" s="2" t="s">
        <v>2247</v>
      </c>
      <c r="D2480" s="2" t="s">
        <v>878</v>
      </c>
      <c r="E2480" s="2" t="s">
        <v>143</v>
      </c>
      <c r="F2480" s="2" t="s">
        <v>144</v>
      </c>
      <c r="G2480" s="2" t="s">
        <v>145</v>
      </c>
      <c r="H2480" s="3">
        <v>100</v>
      </c>
      <c r="I2480" s="3">
        <f>SUMIFS(dadosDF!K:K,dadosDF!C:C,O2480,dadosDF!D:D,E2480,dadosDF!G:G,A2480,dadosDF!I:I,L2480)</f>
        <v>100</v>
      </c>
      <c r="J2480" s="3">
        <f t="shared" si="38"/>
        <v>0</v>
      </c>
      <c r="K2480" s="2" t="s">
        <v>2248</v>
      </c>
      <c r="L2480" s="2" t="s">
        <v>12</v>
      </c>
      <c r="M2480" s="2" t="s">
        <v>37</v>
      </c>
      <c r="N2480" s="2" t="s">
        <v>38</v>
      </c>
      <c r="O2480" s="2" t="s">
        <v>94</v>
      </c>
    </row>
    <row r="2481" spans="1:15">
      <c r="A2481" s="2" t="s">
        <v>2245</v>
      </c>
      <c r="B2481" s="2" t="s">
        <v>2246</v>
      </c>
      <c r="C2481" s="2" t="s">
        <v>2247</v>
      </c>
      <c r="D2481" s="2" t="s">
        <v>878</v>
      </c>
      <c r="E2481" s="2" t="s">
        <v>791</v>
      </c>
      <c r="F2481" s="2" t="s">
        <v>792</v>
      </c>
      <c r="G2481" s="2" t="s">
        <v>793</v>
      </c>
      <c r="H2481" s="3">
        <v>100</v>
      </c>
      <c r="I2481" s="3">
        <f>SUMIFS(dadosDF!K:K,dadosDF!C:C,O2481,dadosDF!D:D,E2481,dadosDF!G:G,A2481,dadosDF!I:I,L2481)</f>
        <v>100</v>
      </c>
      <c r="J2481" s="3">
        <f t="shared" si="38"/>
        <v>0</v>
      </c>
      <c r="K2481" s="2" t="s">
        <v>2248</v>
      </c>
      <c r="L2481" s="2" t="s">
        <v>12</v>
      </c>
      <c r="M2481" s="2" t="s">
        <v>37</v>
      </c>
      <c r="N2481" s="2" t="s">
        <v>38</v>
      </c>
      <c r="O2481" s="2" t="s">
        <v>58</v>
      </c>
    </row>
    <row r="2482" spans="1:15">
      <c r="A2482" s="2" t="s">
        <v>2245</v>
      </c>
      <c r="B2482" s="2" t="s">
        <v>2246</v>
      </c>
      <c r="C2482" s="2" t="s">
        <v>2247</v>
      </c>
      <c r="D2482" s="2" t="s">
        <v>878</v>
      </c>
      <c r="E2482" s="2" t="s">
        <v>162</v>
      </c>
      <c r="F2482" s="2" t="s">
        <v>163</v>
      </c>
      <c r="G2482" s="2" t="s">
        <v>164</v>
      </c>
      <c r="H2482" s="3">
        <v>10</v>
      </c>
      <c r="I2482" s="3">
        <f>SUMIFS(dadosDF!K:K,dadosDF!C:C,O2482,dadosDF!D:D,E2482,dadosDF!G:G,A2482,dadosDF!I:I,L2482)</f>
        <v>10</v>
      </c>
      <c r="J2482" s="3">
        <f t="shared" si="38"/>
        <v>0</v>
      </c>
      <c r="K2482" s="2" t="s">
        <v>2248</v>
      </c>
      <c r="L2482" s="2" t="s">
        <v>12</v>
      </c>
      <c r="M2482" s="2" t="s">
        <v>37</v>
      </c>
      <c r="N2482" s="2" t="s">
        <v>38</v>
      </c>
      <c r="O2482" s="2" t="s">
        <v>43</v>
      </c>
    </row>
    <row r="2483" spans="1:15">
      <c r="A2483" s="2" t="s">
        <v>2245</v>
      </c>
      <c r="B2483" s="2" t="s">
        <v>2246</v>
      </c>
      <c r="C2483" s="2" t="s">
        <v>2247</v>
      </c>
      <c r="D2483" s="2" t="s">
        <v>878</v>
      </c>
      <c r="E2483" s="2" t="s">
        <v>234</v>
      </c>
      <c r="F2483" s="2" t="s">
        <v>235</v>
      </c>
      <c r="G2483" s="2" t="s">
        <v>236</v>
      </c>
      <c r="H2483" s="3">
        <v>20</v>
      </c>
      <c r="I2483" s="3">
        <f>SUMIFS(dadosDF!K:K,dadosDF!C:C,O2483,dadosDF!D:D,E2483,dadosDF!G:G,A2483,dadosDF!I:I,L2483)</f>
        <v>20</v>
      </c>
      <c r="J2483" s="3">
        <f t="shared" si="38"/>
        <v>0</v>
      </c>
      <c r="K2483" s="2" t="s">
        <v>2248</v>
      </c>
      <c r="L2483" s="2" t="s">
        <v>12</v>
      </c>
      <c r="M2483" s="2" t="s">
        <v>37</v>
      </c>
      <c r="N2483" s="2" t="s">
        <v>38</v>
      </c>
      <c r="O2483" s="2" t="s">
        <v>58</v>
      </c>
    </row>
    <row r="2484" spans="1:15">
      <c r="A2484" s="2" t="s">
        <v>2245</v>
      </c>
      <c r="B2484" s="2" t="s">
        <v>2246</v>
      </c>
      <c r="C2484" s="2" t="s">
        <v>2247</v>
      </c>
      <c r="D2484" s="2" t="s">
        <v>878</v>
      </c>
      <c r="E2484" s="2" t="s">
        <v>734</v>
      </c>
      <c r="F2484" s="2" t="s">
        <v>735</v>
      </c>
      <c r="G2484" s="2" t="s">
        <v>736</v>
      </c>
      <c r="H2484" s="3">
        <v>30</v>
      </c>
      <c r="I2484" s="3">
        <f>SUMIFS(dadosDF!K:K,dadosDF!C:C,O2484,dadosDF!D:D,E2484,dadosDF!G:G,A2484,dadosDF!I:I,L2484)</f>
        <v>30</v>
      </c>
      <c r="J2484" s="3">
        <f t="shared" si="38"/>
        <v>0</v>
      </c>
      <c r="K2484" s="2" t="s">
        <v>2248</v>
      </c>
      <c r="L2484" s="2" t="s">
        <v>12</v>
      </c>
      <c r="M2484" s="2" t="s">
        <v>37</v>
      </c>
      <c r="N2484" s="2" t="s">
        <v>38</v>
      </c>
      <c r="O2484" s="2" t="s">
        <v>43</v>
      </c>
    </row>
    <row r="2485" spans="1:15">
      <c r="A2485" s="2" t="s">
        <v>2249</v>
      </c>
      <c r="B2485" s="2" t="s">
        <v>2250</v>
      </c>
      <c r="C2485" s="2" t="s">
        <v>2251</v>
      </c>
      <c r="D2485" s="2" t="s">
        <v>89</v>
      </c>
      <c r="E2485" s="2" t="s">
        <v>66</v>
      </c>
      <c r="F2485" s="2" t="s">
        <v>67</v>
      </c>
      <c r="G2485" s="2" t="s">
        <v>68</v>
      </c>
      <c r="H2485" s="3">
        <v>50</v>
      </c>
      <c r="I2485" s="3">
        <f>SUMIFS(dadosDF!K:K,dadosDF!C:C,O2485,dadosDF!D:D,E2485,dadosDF!G:G,A2485,dadosDF!I:I,L2485)</f>
        <v>50</v>
      </c>
      <c r="J2485" s="3">
        <f t="shared" si="38"/>
        <v>0</v>
      </c>
      <c r="K2485" s="2" t="s">
        <v>2252</v>
      </c>
      <c r="L2485" s="2" t="s">
        <v>12</v>
      </c>
      <c r="M2485" s="2" t="s">
        <v>37</v>
      </c>
      <c r="N2485" s="2" t="s">
        <v>38</v>
      </c>
      <c r="O2485" s="2" t="s">
        <v>51</v>
      </c>
    </row>
    <row r="2486" spans="1:15">
      <c r="A2486" s="2" t="s">
        <v>2249</v>
      </c>
      <c r="B2486" s="2" t="s">
        <v>2250</v>
      </c>
      <c r="C2486" s="2" t="s">
        <v>2251</v>
      </c>
      <c r="D2486" s="2" t="s">
        <v>89</v>
      </c>
      <c r="E2486" s="2" t="s">
        <v>2253</v>
      </c>
      <c r="F2486" s="2" t="s">
        <v>2254</v>
      </c>
      <c r="G2486" s="2" t="s">
        <v>894</v>
      </c>
      <c r="H2486" s="3">
        <v>500</v>
      </c>
      <c r="I2486" s="3">
        <f>SUMIFS(dadosDF!K:K,dadosDF!C:C,O2486,dadosDF!D:D,E2486,dadosDF!G:G,A2486,dadosDF!I:I,L2486)</f>
        <v>500</v>
      </c>
      <c r="J2486" s="3">
        <f t="shared" si="38"/>
        <v>0</v>
      </c>
      <c r="K2486" s="2" t="s">
        <v>2252</v>
      </c>
      <c r="L2486" s="2" t="s">
        <v>12</v>
      </c>
      <c r="M2486" s="2" t="s">
        <v>37</v>
      </c>
      <c r="N2486" s="2" t="s">
        <v>38</v>
      </c>
      <c r="O2486" s="2" t="s">
        <v>81</v>
      </c>
    </row>
    <row r="2487" spans="1:15">
      <c r="A2487" s="2" t="s">
        <v>2255</v>
      </c>
      <c r="B2487" s="2" t="s">
        <v>2256</v>
      </c>
      <c r="C2487" s="2" t="s">
        <v>2257</v>
      </c>
      <c r="D2487" s="2" t="s">
        <v>2258</v>
      </c>
      <c r="E2487" s="2" t="s">
        <v>846</v>
      </c>
      <c r="F2487" s="2" t="s">
        <v>847</v>
      </c>
      <c r="G2487" s="2" t="s">
        <v>848</v>
      </c>
      <c r="H2487" s="3">
        <v>2000</v>
      </c>
      <c r="I2487" s="3">
        <f>SUMIFS(dadosDF!K:K,dadosDF!C:C,O2487,dadosDF!D:D,E2487,dadosDF!G:G,A2487,dadosDF!I:I,L2487)</f>
        <v>2000</v>
      </c>
      <c r="J2487" s="3">
        <f t="shared" si="38"/>
        <v>0</v>
      </c>
      <c r="K2487" s="2" t="s">
        <v>2259</v>
      </c>
      <c r="L2487" s="2" t="s">
        <v>12</v>
      </c>
      <c r="M2487" s="2" t="s">
        <v>37</v>
      </c>
      <c r="N2487" s="2" t="s">
        <v>38</v>
      </c>
      <c r="O2487" s="2" t="s">
        <v>58</v>
      </c>
    </row>
    <row r="2488" spans="1:15">
      <c r="A2488" s="2" t="s">
        <v>2260</v>
      </c>
      <c r="B2488" s="2" t="s">
        <v>2261</v>
      </c>
      <c r="C2488" s="2" t="s">
        <v>2262</v>
      </c>
      <c r="D2488" s="2" t="s">
        <v>2258</v>
      </c>
      <c r="E2488" s="2" t="s">
        <v>315</v>
      </c>
      <c r="F2488" s="2" t="s">
        <v>316</v>
      </c>
      <c r="G2488" s="2" t="s">
        <v>317</v>
      </c>
      <c r="H2488" s="3">
        <v>6</v>
      </c>
      <c r="I2488" s="3">
        <f>SUMIFS(dadosDF!K:K,dadosDF!C:C,O2488,dadosDF!D:D,E2488,dadosDF!G:G,A2488,dadosDF!I:I,L2488)</f>
        <v>6</v>
      </c>
      <c r="J2488" s="3">
        <f t="shared" si="38"/>
        <v>0</v>
      </c>
      <c r="K2488" s="2" t="s">
        <v>2263</v>
      </c>
      <c r="L2488" s="2" t="s">
        <v>12</v>
      </c>
      <c r="M2488" s="2" t="s">
        <v>37</v>
      </c>
      <c r="N2488" s="2" t="s">
        <v>38</v>
      </c>
      <c r="O2488" s="2" t="s">
        <v>47</v>
      </c>
    </row>
    <row r="2489" spans="1:15">
      <c r="A2489" s="2" t="s">
        <v>2260</v>
      </c>
      <c r="B2489" s="2" t="s">
        <v>2261</v>
      </c>
      <c r="C2489" s="2" t="s">
        <v>2262</v>
      </c>
      <c r="D2489" s="2" t="s">
        <v>2258</v>
      </c>
      <c r="E2489" s="2" t="s">
        <v>358</v>
      </c>
      <c r="F2489" s="2" t="s">
        <v>359</v>
      </c>
      <c r="G2489" s="2" t="s">
        <v>360</v>
      </c>
      <c r="H2489" s="3">
        <v>15</v>
      </c>
      <c r="I2489" s="3">
        <f>SUMIFS(dadosDF!K:K,dadosDF!C:C,O2489,dadosDF!D:D,E2489,dadosDF!G:G,A2489,dadosDF!I:I,L2489)</f>
        <v>15</v>
      </c>
      <c r="J2489" s="3">
        <f t="shared" si="38"/>
        <v>0</v>
      </c>
      <c r="K2489" s="2" t="s">
        <v>2263</v>
      </c>
      <c r="L2489" s="2" t="s">
        <v>12</v>
      </c>
      <c r="M2489" s="2" t="s">
        <v>37</v>
      </c>
      <c r="N2489" s="2" t="s">
        <v>38</v>
      </c>
      <c r="O2489" s="2" t="s">
        <v>43</v>
      </c>
    </row>
    <row r="2490" spans="1:15">
      <c r="A2490" s="2" t="s">
        <v>2260</v>
      </c>
      <c r="B2490" s="2" t="s">
        <v>2261</v>
      </c>
      <c r="C2490" s="2" t="s">
        <v>2262</v>
      </c>
      <c r="D2490" s="2" t="s">
        <v>2258</v>
      </c>
      <c r="E2490" s="2" t="s">
        <v>90</v>
      </c>
      <c r="F2490" s="2" t="s">
        <v>91</v>
      </c>
      <c r="G2490" s="2" t="s">
        <v>92</v>
      </c>
      <c r="H2490" s="3">
        <v>30</v>
      </c>
      <c r="I2490" s="3">
        <f>SUMIFS(dadosDF!K:K,dadosDF!C:C,O2490,dadosDF!D:D,E2490,dadosDF!G:G,A2490,dadosDF!I:I,L2490)</f>
        <v>30</v>
      </c>
      <c r="J2490" s="3">
        <f t="shared" si="38"/>
        <v>0</v>
      </c>
      <c r="K2490" s="2" t="s">
        <v>2263</v>
      </c>
      <c r="L2490" s="2" t="s">
        <v>15</v>
      </c>
      <c r="M2490" s="2" t="s">
        <v>37</v>
      </c>
      <c r="N2490" s="2" t="s">
        <v>38</v>
      </c>
      <c r="O2490" s="2" t="s">
        <v>39</v>
      </c>
    </row>
    <row r="2491" spans="1:15">
      <c r="A2491" s="2" t="s">
        <v>2260</v>
      </c>
      <c r="B2491" s="2" t="s">
        <v>2261</v>
      </c>
      <c r="C2491" s="2" t="s">
        <v>2262</v>
      </c>
      <c r="D2491" s="2" t="s">
        <v>2258</v>
      </c>
      <c r="E2491" s="2" t="s">
        <v>90</v>
      </c>
      <c r="F2491" s="2" t="s">
        <v>91</v>
      </c>
      <c r="G2491" s="2" t="s">
        <v>92</v>
      </c>
      <c r="H2491" s="3">
        <v>30</v>
      </c>
      <c r="I2491" s="3">
        <f>SUMIFS(dadosDF!K:K,dadosDF!C:C,O2491,dadosDF!D:D,E2491,dadosDF!G:G,A2491,dadosDF!I:I,L2491)</f>
        <v>30</v>
      </c>
      <c r="J2491" s="3">
        <f t="shared" si="38"/>
        <v>0</v>
      </c>
      <c r="K2491" s="2" t="s">
        <v>2263</v>
      </c>
      <c r="L2491" s="2" t="s">
        <v>12</v>
      </c>
      <c r="M2491" s="2" t="s">
        <v>37</v>
      </c>
      <c r="N2491" s="2" t="s">
        <v>38</v>
      </c>
      <c r="O2491" s="2" t="s">
        <v>94</v>
      </c>
    </row>
    <row r="2492" spans="1:15">
      <c r="A2492" s="2" t="s">
        <v>2260</v>
      </c>
      <c r="B2492" s="2" t="s">
        <v>2261</v>
      </c>
      <c r="C2492" s="2" t="s">
        <v>2262</v>
      </c>
      <c r="D2492" s="2" t="s">
        <v>2258</v>
      </c>
      <c r="E2492" s="2" t="s">
        <v>90</v>
      </c>
      <c r="F2492" s="2" t="s">
        <v>91</v>
      </c>
      <c r="G2492" s="2" t="s">
        <v>92</v>
      </c>
      <c r="H2492" s="3">
        <v>30</v>
      </c>
      <c r="I2492" s="3">
        <f>SUMIFS(dadosDF!K:K,dadosDF!C:C,O2492,dadosDF!D:D,E2492,dadosDF!G:G,A2492,dadosDF!I:I,L2492)</f>
        <v>30</v>
      </c>
      <c r="J2492" s="3">
        <f t="shared" si="38"/>
        <v>0</v>
      </c>
      <c r="K2492" s="2" t="s">
        <v>2263</v>
      </c>
      <c r="L2492" s="2" t="s">
        <v>12</v>
      </c>
      <c r="M2492" s="2" t="s">
        <v>37</v>
      </c>
      <c r="N2492" s="2" t="s">
        <v>38</v>
      </c>
      <c r="O2492" s="2" t="s">
        <v>39</v>
      </c>
    </row>
    <row r="2493" spans="1:15">
      <c r="A2493" s="2" t="s">
        <v>2264</v>
      </c>
      <c r="B2493" s="2" t="s">
        <v>2265</v>
      </c>
      <c r="C2493" s="2" t="s">
        <v>2266</v>
      </c>
      <c r="D2493" s="2" t="s">
        <v>2258</v>
      </c>
      <c r="E2493" s="2" t="s">
        <v>378</v>
      </c>
      <c r="F2493" s="2" t="s">
        <v>379</v>
      </c>
      <c r="G2493" s="2" t="s">
        <v>380</v>
      </c>
      <c r="H2493" s="3">
        <v>10</v>
      </c>
      <c r="I2493" s="3">
        <f>SUMIFS(dadosDF!K:K,dadosDF!C:C,O2493,dadosDF!D:D,E2493,dadosDF!G:G,A2493,dadosDF!I:I,L2493)</f>
        <v>10</v>
      </c>
      <c r="J2493" s="3">
        <f t="shared" si="38"/>
        <v>0</v>
      </c>
      <c r="K2493" s="2" t="s">
        <v>2267</v>
      </c>
      <c r="L2493" s="2" t="s">
        <v>12</v>
      </c>
      <c r="M2493" s="2" t="s">
        <v>37</v>
      </c>
      <c r="N2493" s="2" t="s">
        <v>38</v>
      </c>
      <c r="O2493" s="2" t="s">
        <v>73</v>
      </c>
    </row>
    <row r="2494" spans="1:15">
      <c r="A2494" s="2" t="s">
        <v>2268</v>
      </c>
      <c r="B2494" s="2" t="s">
        <v>2269</v>
      </c>
      <c r="C2494" s="2" t="s">
        <v>2270</v>
      </c>
      <c r="D2494" s="2" t="s">
        <v>1153</v>
      </c>
      <c r="E2494" s="2" t="s">
        <v>2051</v>
      </c>
      <c r="F2494" s="2" t="s">
        <v>2052</v>
      </c>
      <c r="G2494" s="2" t="s">
        <v>2053</v>
      </c>
      <c r="H2494" s="3">
        <v>12</v>
      </c>
      <c r="I2494" s="3">
        <f>SUMIFS(dadosDF!K:K,dadosDF!C:C,O2494,dadosDF!D:D,E2494,dadosDF!G:G,A2494,dadosDF!I:I,L2494)</f>
        <v>12</v>
      </c>
      <c r="J2494" s="3">
        <f t="shared" si="38"/>
        <v>0</v>
      </c>
      <c r="K2494" s="2" t="s">
        <v>2271</v>
      </c>
      <c r="L2494" s="2" t="s">
        <v>12</v>
      </c>
      <c r="M2494" s="2" t="s">
        <v>37</v>
      </c>
      <c r="N2494" s="2" t="s">
        <v>38</v>
      </c>
      <c r="O2494" s="2" t="s">
        <v>81</v>
      </c>
    </row>
    <row r="2495" spans="1:15">
      <c r="A2495" s="2" t="s">
        <v>2268</v>
      </c>
      <c r="B2495" s="2" t="s">
        <v>2269</v>
      </c>
      <c r="C2495" s="2" t="s">
        <v>2270</v>
      </c>
      <c r="D2495" s="2" t="s">
        <v>1153</v>
      </c>
      <c r="E2495" s="2" t="s">
        <v>685</v>
      </c>
      <c r="F2495" s="2" t="s">
        <v>686</v>
      </c>
      <c r="G2495" s="2" t="s">
        <v>687</v>
      </c>
      <c r="H2495" s="3">
        <v>1</v>
      </c>
      <c r="I2495" s="3">
        <f>SUMIFS(dadosDF!K:K,dadosDF!C:C,O2495,dadosDF!D:D,E2495,dadosDF!G:G,A2495,dadosDF!I:I,L2495)</f>
        <v>1</v>
      </c>
      <c r="J2495" s="3">
        <f t="shared" si="38"/>
        <v>0</v>
      </c>
      <c r="K2495" s="2" t="s">
        <v>2271</v>
      </c>
      <c r="L2495" s="2" t="s">
        <v>12</v>
      </c>
      <c r="M2495" s="2" t="s">
        <v>37</v>
      </c>
      <c r="N2495" s="2" t="s">
        <v>38</v>
      </c>
      <c r="O2495" s="2" t="s">
        <v>118</v>
      </c>
    </row>
    <row r="2496" spans="1:15">
      <c r="A2496" s="2" t="s">
        <v>2268</v>
      </c>
      <c r="B2496" s="2" t="s">
        <v>2269</v>
      </c>
      <c r="C2496" s="2" t="s">
        <v>2270</v>
      </c>
      <c r="D2496" s="2" t="s">
        <v>1153</v>
      </c>
      <c r="E2496" s="2" t="s">
        <v>2272</v>
      </c>
      <c r="F2496" s="2" t="s">
        <v>2273</v>
      </c>
      <c r="G2496" s="2" t="s">
        <v>2274</v>
      </c>
      <c r="H2496" s="3">
        <v>52</v>
      </c>
      <c r="I2496" s="3">
        <f>SUMIFS(dadosDF!K:K,dadosDF!C:C,O2496,dadosDF!D:D,E2496,dadosDF!G:G,A2496,dadosDF!I:I,L2496)</f>
        <v>52</v>
      </c>
      <c r="J2496" s="3">
        <f t="shared" si="38"/>
        <v>0</v>
      </c>
      <c r="K2496" s="2" t="s">
        <v>2271</v>
      </c>
      <c r="L2496" s="2" t="s">
        <v>12</v>
      </c>
      <c r="M2496" s="2" t="s">
        <v>37</v>
      </c>
      <c r="N2496" s="2" t="s">
        <v>38</v>
      </c>
      <c r="O2496" s="2" t="s">
        <v>43</v>
      </c>
    </row>
    <row r="2497" spans="1:15">
      <c r="A2497" s="2" t="s">
        <v>2268</v>
      </c>
      <c r="B2497" s="2" t="s">
        <v>2269</v>
      </c>
      <c r="C2497" s="2" t="s">
        <v>2270</v>
      </c>
      <c r="D2497" s="2" t="s">
        <v>1153</v>
      </c>
      <c r="E2497" s="2" t="s">
        <v>140</v>
      </c>
      <c r="F2497" s="2" t="s">
        <v>141</v>
      </c>
      <c r="G2497" s="2" t="s">
        <v>142</v>
      </c>
      <c r="H2497" s="3">
        <v>12</v>
      </c>
      <c r="I2497" s="3">
        <f>SUMIFS(dadosDF!K:K,dadosDF!C:C,O2497,dadosDF!D:D,E2497,dadosDF!G:G,A2497,dadosDF!I:I,L2497)</f>
        <v>12</v>
      </c>
      <c r="J2497" s="3">
        <f t="shared" si="38"/>
        <v>0</v>
      </c>
      <c r="K2497" s="2" t="s">
        <v>2271</v>
      </c>
      <c r="L2497" s="2" t="s">
        <v>12</v>
      </c>
      <c r="M2497" s="2" t="s">
        <v>37</v>
      </c>
      <c r="N2497" s="2" t="s">
        <v>38</v>
      </c>
      <c r="O2497" s="2" t="s">
        <v>58</v>
      </c>
    </row>
    <row r="2498" spans="1:15">
      <c r="A2498" s="2" t="s">
        <v>2268</v>
      </c>
      <c r="B2498" s="2" t="s">
        <v>2269</v>
      </c>
      <c r="C2498" s="2" t="s">
        <v>2270</v>
      </c>
      <c r="D2498" s="2" t="s">
        <v>1153</v>
      </c>
      <c r="E2498" s="2" t="s">
        <v>2087</v>
      </c>
      <c r="F2498" s="2" t="s">
        <v>2088</v>
      </c>
      <c r="G2498" s="2" t="s">
        <v>2089</v>
      </c>
      <c r="H2498" s="3">
        <v>1</v>
      </c>
      <c r="I2498" s="3">
        <f>SUMIFS(dadosDF!K:K,dadosDF!C:C,O2498,dadosDF!D:D,E2498,dadosDF!G:G,A2498,dadosDF!I:I,L2498)</f>
        <v>1</v>
      </c>
      <c r="J2498" s="3">
        <f t="shared" si="38"/>
        <v>0</v>
      </c>
      <c r="K2498" s="2" t="s">
        <v>2271</v>
      </c>
      <c r="L2498" s="2" t="s">
        <v>12</v>
      </c>
      <c r="M2498" s="2" t="s">
        <v>37</v>
      </c>
      <c r="N2498" s="2" t="s">
        <v>38</v>
      </c>
      <c r="O2498" s="2" t="s">
        <v>81</v>
      </c>
    </row>
    <row r="2499" spans="1:15">
      <c r="A2499" s="2" t="s">
        <v>2275</v>
      </c>
      <c r="B2499" s="2" t="s">
        <v>2276</v>
      </c>
      <c r="C2499" s="2" t="s">
        <v>2277</v>
      </c>
      <c r="D2499" s="2" t="s">
        <v>1153</v>
      </c>
      <c r="E2499" s="2" t="s">
        <v>1113</v>
      </c>
      <c r="F2499" s="2" t="s">
        <v>1114</v>
      </c>
      <c r="G2499" s="2" t="s">
        <v>1115</v>
      </c>
      <c r="H2499" s="3">
        <v>5</v>
      </c>
      <c r="I2499" s="3">
        <f>SUMIFS(dadosDF!K:K,dadosDF!C:C,O2499,dadosDF!D:D,E2499,dadosDF!G:G,A2499,dadosDF!I:I,L2499)</f>
        <v>5</v>
      </c>
      <c r="J2499" s="3">
        <f t="shared" ref="J2499:J2562" si="39">I2499-H2499</f>
        <v>0</v>
      </c>
      <c r="K2499" s="2" t="s">
        <v>1511</v>
      </c>
      <c r="L2499" s="2" t="s">
        <v>12</v>
      </c>
      <c r="M2499" s="2" t="s">
        <v>37</v>
      </c>
      <c r="N2499" s="2" t="s">
        <v>38</v>
      </c>
      <c r="O2499" s="2" t="s">
        <v>43</v>
      </c>
    </row>
    <row r="2500" spans="1:15">
      <c r="A2500" s="2" t="s">
        <v>2278</v>
      </c>
      <c r="B2500" s="2" t="s">
        <v>2279</v>
      </c>
      <c r="C2500" s="2" t="s">
        <v>2280</v>
      </c>
      <c r="D2500" s="2" t="s">
        <v>1153</v>
      </c>
      <c r="E2500" s="2" t="s">
        <v>1201</v>
      </c>
      <c r="F2500" s="2" t="s">
        <v>1202</v>
      </c>
      <c r="G2500" s="2" t="s">
        <v>1203</v>
      </c>
      <c r="H2500" s="3">
        <v>1</v>
      </c>
      <c r="I2500" s="3">
        <f>SUMIFS(dadosDF!K:K,dadosDF!C:C,O2500,dadosDF!D:D,E2500,dadosDF!G:G,A2500,dadosDF!I:I,L2500)</f>
        <v>1</v>
      </c>
      <c r="J2500" s="3">
        <f t="shared" si="39"/>
        <v>0</v>
      </c>
      <c r="K2500" s="2" t="s">
        <v>2281</v>
      </c>
      <c r="L2500" s="2" t="s">
        <v>12</v>
      </c>
      <c r="M2500" s="2" t="s">
        <v>37</v>
      </c>
      <c r="N2500" s="2" t="s">
        <v>38</v>
      </c>
      <c r="O2500" s="2" t="s">
        <v>43</v>
      </c>
    </row>
    <row r="2501" spans="1:15">
      <c r="A2501" s="2" t="s">
        <v>2282</v>
      </c>
      <c r="B2501" s="2" t="s">
        <v>2283</v>
      </c>
      <c r="C2501" s="2" t="s">
        <v>2284</v>
      </c>
      <c r="D2501" s="2" t="s">
        <v>1153</v>
      </c>
      <c r="E2501" s="2" t="s">
        <v>311</v>
      </c>
      <c r="F2501" s="2" t="s">
        <v>312</v>
      </c>
      <c r="G2501" s="2" t="s">
        <v>313</v>
      </c>
      <c r="H2501" s="3">
        <v>12</v>
      </c>
      <c r="I2501" s="3">
        <f>SUMIFS(dadosDF!K:K,dadosDF!C:C,O2501,dadosDF!D:D,E2501,dadosDF!G:G,A2501,dadosDF!I:I,L2501)</f>
        <v>12</v>
      </c>
      <c r="J2501" s="3">
        <f t="shared" si="39"/>
        <v>0</v>
      </c>
      <c r="K2501" s="2" t="s">
        <v>2285</v>
      </c>
      <c r="L2501" s="2" t="s">
        <v>12</v>
      </c>
      <c r="M2501" s="2" t="s">
        <v>37</v>
      </c>
      <c r="N2501" s="2" t="s">
        <v>38</v>
      </c>
      <c r="O2501" s="2" t="s">
        <v>94</v>
      </c>
    </row>
    <row r="2502" spans="1:15">
      <c r="A2502" s="2" t="s">
        <v>2282</v>
      </c>
      <c r="B2502" s="2" t="s">
        <v>2283</v>
      </c>
      <c r="C2502" s="2" t="s">
        <v>2284</v>
      </c>
      <c r="D2502" s="2" t="s">
        <v>1153</v>
      </c>
      <c r="E2502" s="2" t="s">
        <v>2286</v>
      </c>
      <c r="F2502" s="2" t="s">
        <v>2287</v>
      </c>
      <c r="G2502" s="2" t="s">
        <v>2288</v>
      </c>
      <c r="H2502" s="3">
        <v>1</v>
      </c>
      <c r="I2502" s="3">
        <f>SUMIFS(dadosDF!K:K,dadosDF!C:C,O2502,dadosDF!D:D,E2502,dadosDF!G:G,A2502,dadosDF!I:I,L2502)</f>
        <v>1</v>
      </c>
      <c r="J2502" s="3">
        <f t="shared" si="39"/>
        <v>0</v>
      </c>
      <c r="K2502" s="2" t="s">
        <v>2285</v>
      </c>
      <c r="L2502" s="2" t="s">
        <v>12</v>
      </c>
      <c r="M2502" s="2" t="s">
        <v>37</v>
      </c>
      <c r="N2502" s="2" t="s">
        <v>38</v>
      </c>
      <c r="O2502" s="2" t="s">
        <v>111</v>
      </c>
    </row>
    <row r="2503" spans="1:15">
      <c r="A2503" s="2" t="s">
        <v>2282</v>
      </c>
      <c r="B2503" s="2" t="s">
        <v>2283</v>
      </c>
      <c r="C2503" s="2" t="s">
        <v>2284</v>
      </c>
      <c r="D2503" s="2" t="s">
        <v>1153</v>
      </c>
      <c r="E2503" s="2" t="s">
        <v>2286</v>
      </c>
      <c r="F2503" s="2" t="s">
        <v>2287</v>
      </c>
      <c r="G2503" s="2" t="s">
        <v>2288</v>
      </c>
      <c r="H2503" s="3">
        <v>2</v>
      </c>
      <c r="I2503" s="3">
        <f>SUMIFS(dadosDF!K:K,dadosDF!C:C,O2503,dadosDF!D:D,E2503,dadosDF!G:G,A2503,dadosDF!I:I,L2503)</f>
        <v>2</v>
      </c>
      <c r="J2503" s="3">
        <f t="shared" si="39"/>
        <v>0</v>
      </c>
      <c r="K2503" s="2" t="s">
        <v>2285</v>
      </c>
      <c r="L2503" s="2" t="s">
        <v>12</v>
      </c>
      <c r="M2503" s="2" t="s">
        <v>37</v>
      </c>
      <c r="N2503" s="2" t="s">
        <v>38</v>
      </c>
      <c r="O2503" s="2" t="s">
        <v>77</v>
      </c>
    </row>
    <row r="2504" spans="1:15">
      <c r="A2504" s="2" t="s">
        <v>2282</v>
      </c>
      <c r="B2504" s="2" t="s">
        <v>2283</v>
      </c>
      <c r="C2504" s="2" t="s">
        <v>2284</v>
      </c>
      <c r="D2504" s="2" t="s">
        <v>1153</v>
      </c>
      <c r="E2504" s="2" t="s">
        <v>2286</v>
      </c>
      <c r="F2504" s="2" t="s">
        <v>2287</v>
      </c>
      <c r="G2504" s="2" t="s">
        <v>2288</v>
      </c>
      <c r="H2504" s="3">
        <v>3</v>
      </c>
      <c r="I2504" s="3">
        <f>SUMIFS(dadosDF!K:K,dadosDF!C:C,O2504,dadosDF!D:D,E2504,dadosDF!G:G,A2504,dadosDF!I:I,L2504)</f>
        <v>3</v>
      </c>
      <c r="J2504" s="3">
        <f t="shared" si="39"/>
        <v>0</v>
      </c>
      <c r="K2504" s="2" t="s">
        <v>2285</v>
      </c>
      <c r="L2504" s="2" t="s">
        <v>12</v>
      </c>
      <c r="M2504" s="2" t="s">
        <v>37</v>
      </c>
      <c r="N2504" s="2" t="s">
        <v>38</v>
      </c>
      <c r="O2504" s="2" t="s">
        <v>43</v>
      </c>
    </row>
    <row r="2505" spans="1:15">
      <c r="A2505" s="2" t="s">
        <v>2282</v>
      </c>
      <c r="B2505" s="2" t="s">
        <v>2283</v>
      </c>
      <c r="C2505" s="2" t="s">
        <v>2284</v>
      </c>
      <c r="D2505" s="2" t="s">
        <v>1153</v>
      </c>
      <c r="E2505" s="2" t="s">
        <v>1305</v>
      </c>
      <c r="F2505" s="2" t="s">
        <v>1306</v>
      </c>
      <c r="G2505" s="2" t="s">
        <v>724</v>
      </c>
      <c r="H2505" s="3">
        <v>13</v>
      </c>
      <c r="I2505" s="3">
        <f>SUMIFS(dadosDF!K:K,dadosDF!C:C,O2505,dadosDF!D:D,E2505,dadosDF!G:G,A2505,dadosDF!I:I,L2505)</f>
        <v>13</v>
      </c>
      <c r="J2505" s="3">
        <f t="shared" si="39"/>
        <v>0</v>
      </c>
      <c r="K2505" s="2" t="s">
        <v>2285</v>
      </c>
      <c r="L2505" s="2" t="s">
        <v>12</v>
      </c>
      <c r="M2505" s="2" t="s">
        <v>37</v>
      </c>
      <c r="N2505" s="2" t="s">
        <v>38</v>
      </c>
      <c r="O2505" s="2" t="s">
        <v>101</v>
      </c>
    </row>
    <row r="2506" spans="1:15">
      <c r="A2506" s="2" t="s">
        <v>2289</v>
      </c>
      <c r="B2506" s="2" t="s">
        <v>2290</v>
      </c>
      <c r="C2506" s="2" t="s">
        <v>2291</v>
      </c>
      <c r="D2506" s="2" t="s">
        <v>420</v>
      </c>
      <c r="E2506" s="2" t="s">
        <v>1275</v>
      </c>
      <c r="F2506" s="2" t="s">
        <v>1276</v>
      </c>
      <c r="G2506" s="2" t="s">
        <v>1277</v>
      </c>
      <c r="H2506" s="3">
        <v>200</v>
      </c>
      <c r="I2506" s="3">
        <f>SUMIFS(dadosDF!K:K,dadosDF!C:C,O2506,dadosDF!D:D,E2506,dadosDF!G:G,A2506,dadosDF!I:I,L2506)</f>
        <v>200</v>
      </c>
      <c r="J2506" s="3">
        <f t="shared" si="39"/>
        <v>0</v>
      </c>
      <c r="K2506" s="2" t="s">
        <v>2292</v>
      </c>
      <c r="L2506" s="2" t="s">
        <v>12</v>
      </c>
      <c r="M2506" s="2" t="s">
        <v>37</v>
      </c>
      <c r="N2506" s="2" t="s">
        <v>38</v>
      </c>
      <c r="O2506" s="2" t="s">
        <v>85</v>
      </c>
    </row>
    <row r="2507" spans="1:15">
      <c r="A2507" s="2" t="s">
        <v>2289</v>
      </c>
      <c r="B2507" s="2" t="s">
        <v>2290</v>
      </c>
      <c r="C2507" s="2" t="s">
        <v>2291</v>
      </c>
      <c r="D2507" s="2" t="s">
        <v>420</v>
      </c>
      <c r="E2507" s="2" t="s">
        <v>410</v>
      </c>
      <c r="F2507" s="2" t="s">
        <v>411</v>
      </c>
      <c r="G2507" s="2" t="s">
        <v>412</v>
      </c>
      <c r="H2507" s="3">
        <v>200</v>
      </c>
      <c r="I2507" s="3">
        <f>SUMIFS(dadosDF!K:K,dadosDF!C:C,O2507,dadosDF!D:D,E2507,dadosDF!G:G,A2507,dadosDF!I:I,L2507)</f>
        <v>200</v>
      </c>
      <c r="J2507" s="3">
        <f t="shared" si="39"/>
        <v>0</v>
      </c>
      <c r="K2507" s="2" t="s">
        <v>2292</v>
      </c>
      <c r="L2507" s="2" t="s">
        <v>15</v>
      </c>
      <c r="M2507" s="2" t="s">
        <v>37</v>
      </c>
      <c r="N2507" s="2" t="s">
        <v>38</v>
      </c>
      <c r="O2507" s="2" t="s">
        <v>101</v>
      </c>
    </row>
    <row r="2508" spans="1:15">
      <c r="A2508" s="2" t="s">
        <v>2289</v>
      </c>
      <c r="B2508" s="2" t="s">
        <v>2290</v>
      </c>
      <c r="C2508" s="2" t="s">
        <v>2291</v>
      </c>
      <c r="D2508" s="2" t="s">
        <v>420</v>
      </c>
      <c r="E2508" s="2" t="s">
        <v>410</v>
      </c>
      <c r="F2508" s="2" t="s">
        <v>411</v>
      </c>
      <c r="G2508" s="2" t="s">
        <v>412</v>
      </c>
      <c r="H2508" s="3">
        <v>200</v>
      </c>
      <c r="I2508" s="3">
        <f>SUMIFS(dadosDF!K:K,dadosDF!C:C,O2508,dadosDF!D:D,E2508,dadosDF!G:G,A2508,dadosDF!I:I,L2508)</f>
        <v>200</v>
      </c>
      <c r="J2508" s="3">
        <f t="shared" si="39"/>
        <v>0</v>
      </c>
      <c r="K2508" s="2" t="s">
        <v>2292</v>
      </c>
      <c r="L2508" s="2" t="s">
        <v>12</v>
      </c>
      <c r="M2508" s="2" t="s">
        <v>37</v>
      </c>
      <c r="N2508" s="2" t="s">
        <v>38</v>
      </c>
      <c r="O2508" s="2" t="s">
        <v>77</v>
      </c>
    </row>
    <row r="2509" spans="1:15">
      <c r="A2509" s="2" t="s">
        <v>2289</v>
      </c>
      <c r="B2509" s="2" t="s">
        <v>2290</v>
      </c>
      <c r="C2509" s="2" t="s">
        <v>2291</v>
      </c>
      <c r="D2509" s="2" t="s">
        <v>420</v>
      </c>
      <c r="E2509" s="2" t="s">
        <v>529</v>
      </c>
      <c r="F2509" s="2" t="s">
        <v>530</v>
      </c>
      <c r="G2509" s="2" t="s">
        <v>531</v>
      </c>
      <c r="H2509" s="3">
        <v>500</v>
      </c>
      <c r="I2509" s="3">
        <f>SUMIFS(dadosDF!K:K,dadosDF!C:C,O2509,dadosDF!D:D,E2509,dadosDF!G:G,A2509,dadosDF!I:I,L2509)</f>
        <v>500</v>
      </c>
      <c r="J2509" s="3">
        <f t="shared" si="39"/>
        <v>0</v>
      </c>
      <c r="K2509" s="2" t="s">
        <v>2292</v>
      </c>
      <c r="L2509" s="2" t="s">
        <v>12</v>
      </c>
      <c r="M2509" s="2" t="s">
        <v>37</v>
      </c>
      <c r="N2509" s="2" t="s">
        <v>38</v>
      </c>
      <c r="O2509" s="2" t="s">
        <v>118</v>
      </c>
    </row>
    <row r="2510" spans="1:15">
      <c r="A2510" s="2" t="s">
        <v>2289</v>
      </c>
      <c r="B2510" s="2" t="s">
        <v>2290</v>
      </c>
      <c r="C2510" s="2" t="s">
        <v>2291</v>
      </c>
      <c r="D2510" s="2" t="s">
        <v>420</v>
      </c>
      <c r="E2510" s="2" t="s">
        <v>221</v>
      </c>
      <c r="F2510" s="2" t="s">
        <v>222</v>
      </c>
      <c r="G2510" s="2" t="s">
        <v>223</v>
      </c>
      <c r="H2510" s="3">
        <v>50</v>
      </c>
      <c r="I2510" s="3">
        <f>SUMIFS(dadosDF!K:K,dadosDF!C:C,O2510,dadosDF!D:D,E2510,dadosDF!G:G,A2510,dadosDF!I:I,L2510)</f>
        <v>50</v>
      </c>
      <c r="J2510" s="3">
        <f t="shared" si="39"/>
        <v>0</v>
      </c>
      <c r="K2510" s="2" t="s">
        <v>2292</v>
      </c>
      <c r="L2510" s="2" t="s">
        <v>12</v>
      </c>
      <c r="M2510" s="2" t="s">
        <v>37</v>
      </c>
      <c r="N2510" s="2" t="s">
        <v>38</v>
      </c>
      <c r="O2510" s="2" t="s">
        <v>94</v>
      </c>
    </row>
    <row r="2511" spans="1:15">
      <c r="A2511" s="2" t="s">
        <v>2289</v>
      </c>
      <c r="B2511" s="2" t="s">
        <v>2290</v>
      </c>
      <c r="C2511" s="2" t="s">
        <v>2291</v>
      </c>
      <c r="D2511" s="2" t="s">
        <v>420</v>
      </c>
      <c r="E2511" s="2" t="s">
        <v>378</v>
      </c>
      <c r="F2511" s="2" t="s">
        <v>379</v>
      </c>
      <c r="G2511" s="2" t="s">
        <v>380</v>
      </c>
      <c r="H2511" s="3">
        <v>50</v>
      </c>
      <c r="I2511" s="3">
        <f>SUMIFS(dadosDF!K:K,dadosDF!C:C,O2511,dadosDF!D:D,E2511,dadosDF!G:G,A2511,dadosDF!I:I,L2511)</f>
        <v>50</v>
      </c>
      <c r="J2511" s="3">
        <f t="shared" si="39"/>
        <v>0</v>
      </c>
      <c r="K2511" s="2" t="s">
        <v>2292</v>
      </c>
      <c r="L2511" s="2" t="s">
        <v>12</v>
      </c>
      <c r="M2511" s="2" t="s">
        <v>37</v>
      </c>
      <c r="N2511" s="2" t="s">
        <v>38</v>
      </c>
      <c r="O2511" s="2" t="s">
        <v>73</v>
      </c>
    </row>
    <row r="2512" spans="1:15">
      <c r="A2512" s="2" t="s">
        <v>2289</v>
      </c>
      <c r="B2512" s="2" t="s">
        <v>2290</v>
      </c>
      <c r="C2512" s="2" t="s">
        <v>2291</v>
      </c>
      <c r="D2512" s="2" t="s">
        <v>420</v>
      </c>
      <c r="E2512" s="2" t="s">
        <v>105</v>
      </c>
      <c r="F2512" s="2" t="s">
        <v>106</v>
      </c>
      <c r="G2512" s="2" t="s">
        <v>107</v>
      </c>
      <c r="H2512" s="3">
        <v>300</v>
      </c>
      <c r="I2512" s="3">
        <f>SUMIFS(dadosDF!K:K,dadosDF!C:C,O2512,dadosDF!D:D,E2512,dadosDF!G:G,A2512,dadosDF!I:I,L2512)</f>
        <v>300</v>
      </c>
      <c r="J2512" s="3">
        <f t="shared" si="39"/>
        <v>0</v>
      </c>
      <c r="K2512" s="2" t="s">
        <v>2292</v>
      </c>
      <c r="L2512" s="2" t="s">
        <v>12</v>
      </c>
      <c r="M2512" s="2" t="s">
        <v>37</v>
      </c>
      <c r="N2512" s="2" t="s">
        <v>38</v>
      </c>
      <c r="O2512" s="2" t="s">
        <v>94</v>
      </c>
    </row>
    <row r="2513" spans="1:15">
      <c r="A2513" s="2" t="s">
        <v>2289</v>
      </c>
      <c r="B2513" s="2" t="s">
        <v>2290</v>
      </c>
      <c r="C2513" s="2" t="s">
        <v>2291</v>
      </c>
      <c r="D2513" s="2" t="s">
        <v>420</v>
      </c>
      <c r="E2513" s="2" t="s">
        <v>108</v>
      </c>
      <c r="F2513" s="2" t="s">
        <v>109</v>
      </c>
      <c r="G2513" s="2" t="s">
        <v>110</v>
      </c>
      <c r="H2513" s="3">
        <v>100</v>
      </c>
      <c r="I2513" s="3">
        <f>SUMIFS(dadosDF!K:K,dadosDF!C:C,O2513,dadosDF!D:D,E2513,dadosDF!G:G,A2513,dadosDF!I:I,L2513)</f>
        <v>100</v>
      </c>
      <c r="J2513" s="3">
        <f t="shared" si="39"/>
        <v>0</v>
      </c>
      <c r="K2513" s="2" t="s">
        <v>2292</v>
      </c>
      <c r="L2513" s="2" t="s">
        <v>12</v>
      </c>
      <c r="M2513" s="2" t="s">
        <v>37</v>
      </c>
      <c r="N2513" s="2" t="s">
        <v>38</v>
      </c>
      <c r="O2513" s="2" t="s">
        <v>39</v>
      </c>
    </row>
    <row r="2514" spans="1:15">
      <c r="A2514" s="2" t="s">
        <v>2289</v>
      </c>
      <c r="B2514" s="2" t="s">
        <v>2290</v>
      </c>
      <c r="C2514" s="2" t="s">
        <v>2291</v>
      </c>
      <c r="D2514" s="2" t="s">
        <v>420</v>
      </c>
      <c r="E2514" s="2" t="s">
        <v>269</v>
      </c>
      <c r="F2514" s="2" t="s">
        <v>270</v>
      </c>
      <c r="G2514" s="2" t="s">
        <v>271</v>
      </c>
      <c r="H2514" s="3">
        <v>50</v>
      </c>
      <c r="I2514" s="3">
        <f>SUMIFS(dadosDF!K:K,dadosDF!C:C,O2514,dadosDF!D:D,E2514,dadosDF!G:G,A2514,dadosDF!I:I,L2514)</f>
        <v>50</v>
      </c>
      <c r="J2514" s="3">
        <f t="shared" si="39"/>
        <v>0</v>
      </c>
      <c r="K2514" s="2" t="s">
        <v>2292</v>
      </c>
      <c r="L2514" s="2" t="s">
        <v>12</v>
      </c>
      <c r="M2514" s="2" t="s">
        <v>37</v>
      </c>
      <c r="N2514" s="2" t="s">
        <v>38</v>
      </c>
      <c r="O2514" s="2" t="s">
        <v>118</v>
      </c>
    </row>
    <row r="2515" spans="1:15">
      <c r="A2515" s="2" t="s">
        <v>2289</v>
      </c>
      <c r="B2515" s="2" t="s">
        <v>2290</v>
      </c>
      <c r="C2515" s="2" t="s">
        <v>2291</v>
      </c>
      <c r="D2515" s="2" t="s">
        <v>420</v>
      </c>
      <c r="E2515" s="2" t="s">
        <v>1107</v>
      </c>
      <c r="F2515" s="2" t="s">
        <v>1108</v>
      </c>
      <c r="G2515" s="2" t="s">
        <v>1109</v>
      </c>
      <c r="H2515" s="3">
        <v>400</v>
      </c>
      <c r="I2515" s="3">
        <f>SUMIFS(dadosDF!K:K,dadosDF!C:C,O2515,dadosDF!D:D,E2515,dadosDF!G:G,A2515,dadosDF!I:I,L2515)</f>
        <v>400</v>
      </c>
      <c r="J2515" s="3">
        <f t="shared" si="39"/>
        <v>0</v>
      </c>
      <c r="K2515" s="2" t="s">
        <v>2292</v>
      </c>
      <c r="L2515" s="2" t="s">
        <v>12</v>
      </c>
      <c r="M2515" s="2" t="s">
        <v>37</v>
      </c>
      <c r="N2515" s="2" t="s">
        <v>38</v>
      </c>
      <c r="O2515" s="2" t="s">
        <v>39</v>
      </c>
    </row>
    <row r="2516" spans="1:15">
      <c r="A2516" s="2" t="s">
        <v>2289</v>
      </c>
      <c r="B2516" s="2" t="s">
        <v>2290</v>
      </c>
      <c r="C2516" s="2" t="s">
        <v>2291</v>
      </c>
      <c r="D2516" s="2" t="s">
        <v>420</v>
      </c>
      <c r="E2516" s="2" t="s">
        <v>1146</v>
      </c>
      <c r="F2516" s="2" t="s">
        <v>1147</v>
      </c>
      <c r="G2516" s="2" t="s">
        <v>1148</v>
      </c>
      <c r="H2516" s="3">
        <v>150</v>
      </c>
      <c r="I2516" s="3">
        <f>SUMIFS(dadosDF!K:K,dadosDF!C:C,O2516,dadosDF!D:D,E2516,dadosDF!G:G,A2516,dadosDF!I:I,L2516)</f>
        <v>150</v>
      </c>
      <c r="J2516" s="3">
        <f t="shared" si="39"/>
        <v>0</v>
      </c>
      <c r="K2516" s="2" t="s">
        <v>2292</v>
      </c>
      <c r="L2516" s="2" t="s">
        <v>15</v>
      </c>
      <c r="M2516" s="2" t="s">
        <v>37</v>
      </c>
      <c r="N2516" s="2" t="s">
        <v>38</v>
      </c>
      <c r="O2516" s="2" t="s">
        <v>47</v>
      </c>
    </row>
    <row r="2517" spans="1:15">
      <c r="A2517" s="2" t="s">
        <v>2289</v>
      </c>
      <c r="B2517" s="2" t="s">
        <v>2290</v>
      </c>
      <c r="C2517" s="2" t="s">
        <v>2291</v>
      </c>
      <c r="D2517" s="2" t="s">
        <v>420</v>
      </c>
      <c r="E2517" s="2" t="s">
        <v>1146</v>
      </c>
      <c r="F2517" s="2" t="s">
        <v>1147</v>
      </c>
      <c r="G2517" s="2" t="s">
        <v>1148</v>
      </c>
      <c r="H2517" s="3">
        <v>150</v>
      </c>
      <c r="I2517" s="3">
        <f>SUMIFS(dadosDF!K:K,dadosDF!C:C,O2517,dadosDF!D:D,E2517,dadosDF!G:G,A2517,dadosDF!I:I,L2517)</f>
        <v>150</v>
      </c>
      <c r="J2517" s="3">
        <f t="shared" si="39"/>
        <v>0</v>
      </c>
      <c r="K2517" s="2" t="s">
        <v>2292</v>
      </c>
      <c r="L2517" s="2" t="s">
        <v>12</v>
      </c>
      <c r="M2517" s="2" t="s">
        <v>37</v>
      </c>
      <c r="N2517" s="2" t="s">
        <v>38</v>
      </c>
      <c r="O2517" s="2" t="s">
        <v>47</v>
      </c>
    </row>
    <row r="2518" spans="1:15">
      <c r="A2518" s="2" t="s">
        <v>2289</v>
      </c>
      <c r="B2518" s="2" t="s">
        <v>2290</v>
      </c>
      <c r="C2518" s="2" t="s">
        <v>2291</v>
      </c>
      <c r="D2518" s="2" t="s">
        <v>420</v>
      </c>
      <c r="E2518" s="2" t="s">
        <v>364</v>
      </c>
      <c r="F2518" s="2" t="s">
        <v>365</v>
      </c>
      <c r="G2518" s="2" t="s">
        <v>366</v>
      </c>
      <c r="H2518" s="3">
        <v>100</v>
      </c>
      <c r="I2518" s="3">
        <f>SUMIFS(dadosDF!K:K,dadosDF!C:C,O2518,dadosDF!D:D,E2518,dadosDF!G:G,A2518,dadosDF!I:I,L2518)</f>
        <v>100</v>
      </c>
      <c r="J2518" s="3">
        <f t="shared" si="39"/>
        <v>0</v>
      </c>
      <c r="K2518" s="2" t="s">
        <v>2292</v>
      </c>
      <c r="L2518" s="2" t="s">
        <v>12</v>
      </c>
      <c r="M2518" s="2" t="s">
        <v>37</v>
      </c>
      <c r="N2518" s="2" t="s">
        <v>38</v>
      </c>
      <c r="O2518" s="2" t="s">
        <v>58</v>
      </c>
    </row>
    <row r="2519" spans="1:15">
      <c r="A2519" s="2" t="s">
        <v>2289</v>
      </c>
      <c r="B2519" s="2" t="s">
        <v>2290</v>
      </c>
      <c r="C2519" s="2" t="s">
        <v>2291</v>
      </c>
      <c r="D2519" s="2" t="s">
        <v>420</v>
      </c>
      <c r="E2519" s="2" t="s">
        <v>364</v>
      </c>
      <c r="F2519" s="2" t="s">
        <v>365</v>
      </c>
      <c r="G2519" s="2" t="s">
        <v>366</v>
      </c>
      <c r="H2519" s="3">
        <v>100</v>
      </c>
      <c r="I2519" s="3">
        <f>SUMIFS(dadosDF!K:K,dadosDF!C:C,O2519,dadosDF!D:D,E2519,dadosDF!G:G,A2519,dadosDF!I:I,L2519)</f>
        <v>100</v>
      </c>
      <c r="J2519" s="3">
        <f t="shared" si="39"/>
        <v>0</v>
      </c>
      <c r="K2519" s="2" t="s">
        <v>2292</v>
      </c>
      <c r="L2519" s="2" t="s">
        <v>12</v>
      </c>
      <c r="M2519" s="2" t="s">
        <v>37</v>
      </c>
      <c r="N2519" s="2" t="s">
        <v>38</v>
      </c>
      <c r="O2519" s="2" t="s">
        <v>47</v>
      </c>
    </row>
    <row r="2520" spans="1:15">
      <c r="A2520" s="2" t="s">
        <v>2289</v>
      </c>
      <c r="B2520" s="2" t="s">
        <v>2290</v>
      </c>
      <c r="C2520" s="2" t="s">
        <v>2291</v>
      </c>
      <c r="D2520" s="2" t="s">
        <v>420</v>
      </c>
      <c r="E2520" s="2" t="s">
        <v>731</v>
      </c>
      <c r="F2520" s="2" t="s">
        <v>732</v>
      </c>
      <c r="G2520" s="2" t="s">
        <v>733</v>
      </c>
      <c r="H2520" s="3">
        <v>1200</v>
      </c>
      <c r="I2520" s="3">
        <f>SUMIFS(dadosDF!K:K,dadosDF!C:C,O2520,dadosDF!D:D,E2520,dadosDF!G:G,A2520,dadosDF!I:I,L2520)</f>
        <v>1200</v>
      </c>
      <c r="J2520" s="3">
        <f t="shared" si="39"/>
        <v>0</v>
      </c>
      <c r="K2520" s="2" t="s">
        <v>2292</v>
      </c>
      <c r="L2520" s="2" t="s">
        <v>12</v>
      </c>
      <c r="M2520" s="2" t="s">
        <v>37</v>
      </c>
      <c r="N2520" s="2" t="s">
        <v>38</v>
      </c>
      <c r="O2520" s="2" t="s">
        <v>101</v>
      </c>
    </row>
    <row r="2521" spans="1:15">
      <c r="A2521" s="2" t="s">
        <v>2289</v>
      </c>
      <c r="B2521" s="2" t="s">
        <v>2290</v>
      </c>
      <c r="C2521" s="2" t="s">
        <v>2291</v>
      </c>
      <c r="D2521" s="2" t="s">
        <v>420</v>
      </c>
      <c r="E2521" s="2" t="s">
        <v>162</v>
      </c>
      <c r="F2521" s="2" t="s">
        <v>163</v>
      </c>
      <c r="G2521" s="2" t="s">
        <v>164</v>
      </c>
      <c r="H2521" s="3">
        <v>100</v>
      </c>
      <c r="I2521" s="3">
        <f>SUMIFS(dadosDF!K:K,dadosDF!C:C,O2521,dadosDF!D:D,E2521,dadosDF!G:G,A2521,dadosDF!I:I,L2521)</f>
        <v>100</v>
      </c>
      <c r="J2521" s="3">
        <f t="shared" si="39"/>
        <v>0</v>
      </c>
      <c r="K2521" s="2" t="s">
        <v>2292</v>
      </c>
      <c r="L2521" s="2" t="s">
        <v>12</v>
      </c>
      <c r="M2521" s="2" t="s">
        <v>37</v>
      </c>
      <c r="N2521" s="2" t="s">
        <v>38</v>
      </c>
      <c r="O2521" s="2" t="s">
        <v>43</v>
      </c>
    </row>
    <row r="2522" spans="1:15">
      <c r="A2522" s="2" t="s">
        <v>2289</v>
      </c>
      <c r="B2522" s="2" t="s">
        <v>2290</v>
      </c>
      <c r="C2522" s="2" t="s">
        <v>2291</v>
      </c>
      <c r="D2522" s="2" t="s">
        <v>420</v>
      </c>
      <c r="E2522" s="2" t="s">
        <v>716</v>
      </c>
      <c r="F2522" s="2" t="s">
        <v>717</v>
      </c>
      <c r="G2522" s="2" t="s">
        <v>718</v>
      </c>
      <c r="H2522" s="3">
        <v>300</v>
      </c>
      <c r="I2522" s="3">
        <f>SUMIFS(dadosDF!K:K,dadosDF!C:C,O2522,dadosDF!D:D,E2522,dadosDF!G:G,A2522,dadosDF!I:I,L2522)</f>
        <v>300</v>
      </c>
      <c r="J2522" s="3">
        <f t="shared" si="39"/>
        <v>0</v>
      </c>
      <c r="K2522" s="2" t="s">
        <v>2292</v>
      </c>
      <c r="L2522" s="2" t="s">
        <v>12</v>
      </c>
      <c r="M2522" s="2" t="s">
        <v>37</v>
      </c>
      <c r="N2522" s="2" t="s">
        <v>38</v>
      </c>
      <c r="O2522" s="2" t="s">
        <v>111</v>
      </c>
    </row>
    <row r="2523" spans="1:15">
      <c r="A2523" s="2" t="s">
        <v>2289</v>
      </c>
      <c r="B2523" s="2" t="s">
        <v>2290</v>
      </c>
      <c r="C2523" s="2" t="s">
        <v>2291</v>
      </c>
      <c r="D2523" s="2" t="s">
        <v>420</v>
      </c>
      <c r="E2523" s="2" t="s">
        <v>716</v>
      </c>
      <c r="F2523" s="2" t="s">
        <v>717</v>
      </c>
      <c r="G2523" s="2" t="s">
        <v>718</v>
      </c>
      <c r="H2523" s="3">
        <v>200</v>
      </c>
      <c r="I2523" s="3">
        <f>SUMIFS(dadosDF!K:K,dadosDF!C:C,O2523,dadosDF!D:D,E2523,dadosDF!G:G,A2523,dadosDF!I:I,L2523)</f>
        <v>200</v>
      </c>
      <c r="J2523" s="3">
        <f t="shared" si="39"/>
        <v>0</v>
      </c>
      <c r="K2523" s="2" t="s">
        <v>2292</v>
      </c>
      <c r="L2523" s="2" t="s">
        <v>12</v>
      </c>
      <c r="M2523" s="2" t="s">
        <v>37</v>
      </c>
      <c r="N2523" s="2" t="s">
        <v>38</v>
      </c>
      <c r="O2523" s="2" t="s">
        <v>77</v>
      </c>
    </row>
    <row r="2524" spans="1:15">
      <c r="A2524" s="2" t="s">
        <v>2289</v>
      </c>
      <c r="B2524" s="2" t="s">
        <v>2290</v>
      </c>
      <c r="C2524" s="2" t="s">
        <v>2291</v>
      </c>
      <c r="D2524" s="2" t="s">
        <v>420</v>
      </c>
      <c r="E2524" s="2" t="s">
        <v>716</v>
      </c>
      <c r="F2524" s="2" t="s">
        <v>717</v>
      </c>
      <c r="G2524" s="2" t="s">
        <v>718</v>
      </c>
      <c r="H2524" s="3">
        <v>300</v>
      </c>
      <c r="I2524" s="3">
        <f>SUMIFS(dadosDF!K:K,dadosDF!C:C,O2524,dadosDF!D:D,E2524,dadosDF!G:G,A2524,dadosDF!I:I,L2524)</f>
        <v>300</v>
      </c>
      <c r="J2524" s="3">
        <f t="shared" si="39"/>
        <v>0</v>
      </c>
      <c r="K2524" s="2" t="s">
        <v>2292</v>
      </c>
      <c r="L2524" s="2" t="s">
        <v>12</v>
      </c>
      <c r="M2524" s="2" t="s">
        <v>37</v>
      </c>
      <c r="N2524" s="2" t="s">
        <v>38</v>
      </c>
      <c r="O2524" s="2" t="s">
        <v>81</v>
      </c>
    </row>
    <row r="2525" spans="1:15">
      <c r="A2525" s="2" t="s">
        <v>2289</v>
      </c>
      <c r="B2525" s="2" t="s">
        <v>2290</v>
      </c>
      <c r="C2525" s="2" t="s">
        <v>2291</v>
      </c>
      <c r="D2525" s="2" t="s">
        <v>420</v>
      </c>
      <c r="E2525" s="2" t="s">
        <v>33</v>
      </c>
      <c r="F2525" s="2" t="s">
        <v>34</v>
      </c>
      <c r="G2525" s="2" t="s">
        <v>35</v>
      </c>
      <c r="H2525" s="3">
        <v>100</v>
      </c>
      <c r="I2525" s="3">
        <f>SUMIFS(dadosDF!K:K,dadosDF!C:C,O2525,dadosDF!D:D,E2525,dadosDF!G:G,A2525,dadosDF!I:I,L2525)</f>
        <v>100</v>
      </c>
      <c r="J2525" s="3">
        <f t="shared" si="39"/>
        <v>0</v>
      </c>
      <c r="K2525" s="2" t="s">
        <v>2292</v>
      </c>
      <c r="L2525" s="2" t="s">
        <v>12</v>
      </c>
      <c r="M2525" s="2" t="s">
        <v>37</v>
      </c>
      <c r="N2525" s="2" t="s">
        <v>38</v>
      </c>
      <c r="O2525" s="2" t="s">
        <v>39</v>
      </c>
    </row>
    <row r="2526" spans="1:15">
      <c r="A2526" s="2" t="s">
        <v>2289</v>
      </c>
      <c r="B2526" s="2" t="s">
        <v>2290</v>
      </c>
      <c r="C2526" s="2" t="s">
        <v>2291</v>
      </c>
      <c r="D2526" s="2" t="s">
        <v>420</v>
      </c>
      <c r="E2526" s="2" t="s">
        <v>231</v>
      </c>
      <c r="F2526" s="2" t="s">
        <v>232</v>
      </c>
      <c r="G2526" s="2" t="s">
        <v>233</v>
      </c>
      <c r="H2526" s="3">
        <v>1150</v>
      </c>
      <c r="I2526" s="3">
        <f>SUMIFS(dadosDF!K:K,dadosDF!C:C,O2526,dadosDF!D:D,E2526,dadosDF!G:G,A2526,dadosDF!I:I,L2526)</f>
        <v>1150</v>
      </c>
      <c r="J2526" s="3">
        <f t="shared" si="39"/>
        <v>0</v>
      </c>
      <c r="K2526" s="2" t="s">
        <v>2292</v>
      </c>
      <c r="L2526" s="2" t="s">
        <v>12</v>
      </c>
      <c r="M2526" s="2" t="s">
        <v>37</v>
      </c>
      <c r="N2526" s="2" t="s">
        <v>38</v>
      </c>
      <c r="O2526" s="2" t="s">
        <v>58</v>
      </c>
    </row>
    <row r="2527" spans="1:15">
      <c r="A2527" s="2" t="s">
        <v>2289</v>
      </c>
      <c r="B2527" s="2" t="s">
        <v>2290</v>
      </c>
      <c r="C2527" s="2" t="s">
        <v>2291</v>
      </c>
      <c r="D2527" s="2" t="s">
        <v>420</v>
      </c>
      <c r="E2527" s="2" t="s">
        <v>82</v>
      </c>
      <c r="F2527" s="2" t="s">
        <v>83</v>
      </c>
      <c r="G2527" s="2" t="s">
        <v>84</v>
      </c>
      <c r="H2527" s="3">
        <v>200</v>
      </c>
      <c r="I2527" s="3">
        <f>SUMIFS(dadosDF!K:K,dadosDF!C:C,O2527,dadosDF!D:D,E2527,dadosDF!G:G,A2527,dadosDF!I:I,L2527)</f>
        <v>200</v>
      </c>
      <c r="J2527" s="3">
        <f t="shared" si="39"/>
        <v>0</v>
      </c>
      <c r="K2527" s="2" t="s">
        <v>2292</v>
      </c>
      <c r="L2527" s="2" t="s">
        <v>12</v>
      </c>
      <c r="M2527" s="2" t="s">
        <v>37</v>
      </c>
      <c r="N2527" s="2" t="s">
        <v>38</v>
      </c>
      <c r="O2527" s="2" t="s">
        <v>85</v>
      </c>
    </row>
    <row r="2528" spans="1:15">
      <c r="A2528" s="2" t="s">
        <v>2289</v>
      </c>
      <c r="B2528" s="2" t="s">
        <v>2290</v>
      </c>
      <c r="C2528" s="2" t="s">
        <v>2291</v>
      </c>
      <c r="D2528" s="2" t="s">
        <v>420</v>
      </c>
      <c r="E2528" s="2" t="s">
        <v>171</v>
      </c>
      <c r="F2528" s="2" t="s">
        <v>172</v>
      </c>
      <c r="G2528" s="2" t="s">
        <v>173</v>
      </c>
      <c r="H2528" s="3">
        <v>500</v>
      </c>
      <c r="I2528" s="3">
        <f>SUMIFS(dadosDF!K:K,dadosDF!C:C,O2528,dadosDF!D:D,E2528,dadosDF!G:G,A2528,dadosDF!I:I,L2528)</f>
        <v>500</v>
      </c>
      <c r="J2528" s="3">
        <f t="shared" si="39"/>
        <v>0</v>
      </c>
      <c r="K2528" s="2" t="s">
        <v>2292</v>
      </c>
      <c r="L2528" s="2" t="s">
        <v>12</v>
      </c>
      <c r="M2528" s="2" t="s">
        <v>37</v>
      </c>
      <c r="N2528" s="2" t="s">
        <v>38</v>
      </c>
      <c r="O2528" s="2" t="s">
        <v>118</v>
      </c>
    </row>
    <row r="2529" spans="1:15">
      <c r="A2529" s="2" t="s">
        <v>2293</v>
      </c>
      <c r="B2529" s="2" t="s">
        <v>2294</v>
      </c>
      <c r="C2529" s="2" t="s">
        <v>2295</v>
      </c>
      <c r="D2529" s="2" t="s">
        <v>878</v>
      </c>
      <c r="E2529" s="2" t="s">
        <v>2296</v>
      </c>
      <c r="F2529" s="2" t="s">
        <v>2297</v>
      </c>
      <c r="G2529" s="2" t="s">
        <v>2298</v>
      </c>
      <c r="H2529" s="3">
        <v>3559</v>
      </c>
      <c r="I2529" s="3">
        <f>SUMIFS(dadosDF!K:K,dadosDF!C:C,O2529,dadosDF!D:D,E2529,dadosDF!G:G,A2529,dadosDF!I:I,L2529)</f>
        <v>3559</v>
      </c>
      <c r="J2529" s="3">
        <f t="shared" si="39"/>
        <v>0</v>
      </c>
      <c r="K2529" s="2" t="s">
        <v>2299</v>
      </c>
      <c r="L2529" s="2" t="s">
        <v>12</v>
      </c>
      <c r="M2529" s="2" t="s">
        <v>248</v>
      </c>
      <c r="N2529" s="2" t="s">
        <v>38</v>
      </c>
      <c r="O2529" s="2" t="s">
        <v>118</v>
      </c>
    </row>
    <row r="2530" spans="1:15">
      <c r="A2530" s="2" t="s">
        <v>2300</v>
      </c>
      <c r="B2530" s="2" t="s">
        <v>2301</v>
      </c>
      <c r="C2530" s="2" t="s">
        <v>2302</v>
      </c>
      <c r="D2530" s="2" t="s">
        <v>89</v>
      </c>
      <c r="E2530" s="2" t="s">
        <v>311</v>
      </c>
      <c r="F2530" s="2" t="s">
        <v>312</v>
      </c>
      <c r="G2530" s="2" t="s">
        <v>313</v>
      </c>
      <c r="H2530" s="3">
        <v>500</v>
      </c>
      <c r="I2530" s="3">
        <f>SUMIFS(dadosDF!K:K,dadosDF!C:C,O2530,dadosDF!D:D,E2530,dadosDF!G:G,A2530,dadosDF!I:I,L2530)</f>
        <v>500</v>
      </c>
      <c r="J2530" s="3">
        <f t="shared" si="39"/>
        <v>0</v>
      </c>
      <c r="K2530" s="2" t="s">
        <v>2303</v>
      </c>
      <c r="L2530" s="2" t="s">
        <v>12</v>
      </c>
      <c r="M2530" s="2" t="s">
        <v>37</v>
      </c>
      <c r="N2530" s="2" t="s">
        <v>38</v>
      </c>
      <c r="O2530" s="2" t="s">
        <v>73</v>
      </c>
    </row>
    <row r="2531" spans="1:15">
      <c r="A2531" s="2" t="s">
        <v>2300</v>
      </c>
      <c r="B2531" s="2" t="s">
        <v>2301</v>
      </c>
      <c r="C2531" s="2" t="s">
        <v>2302</v>
      </c>
      <c r="D2531" s="2" t="s">
        <v>89</v>
      </c>
      <c r="E2531" s="2" t="s">
        <v>82</v>
      </c>
      <c r="F2531" s="2" t="s">
        <v>83</v>
      </c>
      <c r="G2531" s="2" t="s">
        <v>84</v>
      </c>
      <c r="H2531" s="3">
        <v>50</v>
      </c>
      <c r="I2531" s="3">
        <f>SUMIFS(dadosDF!K:K,dadosDF!C:C,O2531,dadosDF!D:D,E2531,dadosDF!G:G,A2531,dadosDF!I:I,L2531)</f>
        <v>50</v>
      </c>
      <c r="J2531" s="3">
        <f t="shared" si="39"/>
        <v>0</v>
      </c>
      <c r="K2531" s="2" t="s">
        <v>2303</v>
      </c>
      <c r="L2531" s="2" t="s">
        <v>12</v>
      </c>
      <c r="M2531" s="2" t="s">
        <v>37</v>
      </c>
      <c r="N2531" s="2" t="s">
        <v>38</v>
      </c>
      <c r="O2531" s="2" t="s">
        <v>85</v>
      </c>
    </row>
    <row r="2532" spans="1:15">
      <c r="A2532" s="2" t="s">
        <v>2300</v>
      </c>
      <c r="B2532" s="2" t="s">
        <v>2301</v>
      </c>
      <c r="C2532" s="2" t="s">
        <v>2302</v>
      </c>
      <c r="D2532" s="2" t="s">
        <v>89</v>
      </c>
      <c r="E2532" s="2" t="s">
        <v>171</v>
      </c>
      <c r="F2532" s="2" t="s">
        <v>172</v>
      </c>
      <c r="G2532" s="2" t="s">
        <v>173</v>
      </c>
      <c r="H2532" s="3">
        <v>200</v>
      </c>
      <c r="I2532" s="3">
        <f>SUMIFS(dadosDF!K:K,dadosDF!C:C,O2532,dadosDF!D:D,E2532,dadosDF!G:G,A2532,dadosDF!I:I,L2532)</f>
        <v>200</v>
      </c>
      <c r="J2532" s="3">
        <f t="shared" si="39"/>
        <v>0</v>
      </c>
      <c r="K2532" s="2" t="s">
        <v>2303</v>
      </c>
      <c r="L2532" s="2" t="s">
        <v>12</v>
      </c>
      <c r="M2532" s="2" t="s">
        <v>37</v>
      </c>
      <c r="N2532" s="2" t="s">
        <v>38</v>
      </c>
      <c r="O2532" s="2" t="s">
        <v>51</v>
      </c>
    </row>
    <row r="2533" spans="1:15">
      <c r="A2533" s="2" t="s">
        <v>2304</v>
      </c>
      <c r="B2533" s="2" t="s">
        <v>2305</v>
      </c>
      <c r="C2533" s="2" t="s">
        <v>2306</v>
      </c>
      <c r="D2533" s="2" t="s">
        <v>89</v>
      </c>
      <c r="E2533" s="2" t="s">
        <v>697</v>
      </c>
      <c r="F2533" s="2" t="s">
        <v>698</v>
      </c>
      <c r="G2533" s="2" t="s">
        <v>699</v>
      </c>
      <c r="H2533" s="3">
        <v>600</v>
      </c>
      <c r="I2533" s="3">
        <f>SUMIFS(dadosDF!K:K,dadosDF!C:C,O2533,dadosDF!D:D,E2533,dadosDF!G:G,A2533,dadosDF!I:I,L2533)</f>
        <v>600</v>
      </c>
      <c r="J2533" s="3">
        <f t="shared" si="39"/>
        <v>0</v>
      </c>
      <c r="K2533" s="2" t="s">
        <v>405</v>
      </c>
      <c r="L2533" s="2" t="s">
        <v>12</v>
      </c>
      <c r="M2533" s="2" t="s">
        <v>37</v>
      </c>
      <c r="N2533" s="2" t="s">
        <v>38</v>
      </c>
      <c r="O2533" s="2" t="s">
        <v>58</v>
      </c>
    </row>
    <row r="2534" spans="1:15">
      <c r="A2534" s="2" t="s">
        <v>2304</v>
      </c>
      <c r="B2534" s="2" t="s">
        <v>2305</v>
      </c>
      <c r="C2534" s="2" t="s">
        <v>2306</v>
      </c>
      <c r="D2534" s="2" t="s">
        <v>89</v>
      </c>
      <c r="E2534" s="2" t="s">
        <v>729</v>
      </c>
      <c r="F2534" s="2" t="s">
        <v>730</v>
      </c>
      <c r="G2534" s="2" t="s">
        <v>631</v>
      </c>
      <c r="H2534" s="3">
        <v>50</v>
      </c>
      <c r="I2534" s="3">
        <f>SUMIFS(dadosDF!K:K,dadosDF!C:C,O2534,dadosDF!D:D,E2534,dadosDF!G:G,A2534,dadosDF!I:I,L2534)</f>
        <v>50</v>
      </c>
      <c r="J2534" s="3">
        <f t="shared" si="39"/>
        <v>0</v>
      </c>
      <c r="K2534" s="2" t="s">
        <v>405</v>
      </c>
      <c r="L2534" s="2" t="s">
        <v>12</v>
      </c>
      <c r="M2534" s="2" t="s">
        <v>37</v>
      </c>
      <c r="N2534" s="2" t="s">
        <v>38</v>
      </c>
      <c r="O2534" s="2" t="s">
        <v>43</v>
      </c>
    </row>
    <row r="2535" spans="1:15">
      <c r="A2535" s="2" t="s">
        <v>2304</v>
      </c>
      <c r="B2535" s="2" t="s">
        <v>2305</v>
      </c>
      <c r="C2535" s="2" t="s">
        <v>2306</v>
      </c>
      <c r="D2535" s="2" t="s">
        <v>89</v>
      </c>
      <c r="E2535" s="2" t="s">
        <v>355</v>
      </c>
      <c r="F2535" s="2" t="s">
        <v>356</v>
      </c>
      <c r="G2535" s="2" t="s">
        <v>357</v>
      </c>
      <c r="H2535" s="3">
        <v>100</v>
      </c>
      <c r="I2535" s="3">
        <f>SUMIFS(dadosDF!K:K,dadosDF!C:C,O2535,dadosDF!D:D,E2535,dadosDF!G:G,A2535,dadosDF!I:I,L2535)</f>
        <v>100</v>
      </c>
      <c r="J2535" s="3">
        <f t="shared" si="39"/>
        <v>0</v>
      </c>
      <c r="K2535" s="2" t="s">
        <v>405</v>
      </c>
      <c r="L2535" s="2" t="s">
        <v>12</v>
      </c>
      <c r="M2535" s="2" t="s">
        <v>37</v>
      </c>
      <c r="N2535" s="2" t="s">
        <v>38</v>
      </c>
      <c r="O2535" s="2" t="s">
        <v>101</v>
      </c>
    </row>
    <row r="2536" spans="1:15">
      <c r="A2536" s="2" t="s">
        <v>2304</v>
      </c>
      <c r="B2536" s="2" t="s">
        <v>2305</v>
      </c>
      <c r="C2536" s="2" t="s">
        <v>2306</v>
      </c>
      <c r="D2536" s="2" t="s">
        <v>89</v>
      </c>
      <c r="E2536" s="2" t="s">
        <v>2307</v>
      </c>
      <c r="F2536" s="2" t="s">
        <v>2308</v>
      </c>
      <c r="G2536" s="2" t="s">
        <v>2309</v>
      </c>
      <c r="H2536" s="3">
        <v>500</v>
      </c>
      <c r="I2536" s="3">
        <f>SUMIFS(dadosDF!K:K,dadosDF!C:C,O2536,dadosDF!D:D,E2536,dadosDF!G:G,A2536,dadosDF!I:I,L2536)</f>
        <v>500</v>
      </c>
      <c r="J2536" s="3">
        <f t="shared" si="39"/>
        <v>0</v>
      </c>
      <c r="K2536" s="2" t="s">
        <v>405</v>
      </c>
      <c r="L2536" s="2" t="s">
        <v>12</v>
      </c>
      <c r="M2536" s="2" t="s">
        <v>37</v>
      </c>
      <c r="N2536" s="2" t="s">
        <v>38</v>
      </c>
      <c r="O2536" s="2" t="s">
        <v>58</v>
      </c>
    </row>
    <row r="2537" spans="1:15">
      <c r="A2537" s="2" t="s">
        <v>2304</v>
      </c>
      <c r="B2537" s="2" t="s">
        <v>2305</v>
      </c>
      <c r="C2537" s="2" t="s">
        <v>2306</v>
      </c>
      <c r="D2537" s="2" t="s">
        <v>89</v>
      </c>
      <c r="E2537" s="2" t="s">
        <v>532</v>
      </c>
      <c r="F2537" s="2" t="s">
        <v>533</v>
      </c>
      <c r="G2537" s="2" t="s">
        <v>534</v>
      </c>
      <c r="H2537" s="3">
        <v>50</v>
      </c>
      <c r="I2537" s="3">
        <f>SUMIFS(dadosDF!K:K,dadosDF!C:C,O2537,dadosDF!D:D,E2537,dadosDF!G:G,A2537,dadosDF!I:I,L2537)</f>
        <v>50</v>
      </c>
      <c r="J2537" s="3">
        <f t="shared" si="39"/>
        <v>0</v>
      </c>
      <c r="K2537" s="2" t="s">
        <v>405</v>
      </c>
      <c r="L2537" s="2" t="s">
        <v>12</v>
      </c>
      <c r="M2537" s="2" t="s">
        <v>37</v>
      </c>
      <c r="N2537" s="2" t="s">
        <v>38</v>
      </c>
      <c r="O2537" s="2" t="s">
        <v>43</v>
      </c>
    </row>
    <row r="2538" spans="1:15">
      <c r="A2538" s="2" t="s">
        <v>2304</v>
      </c>
      <c r="B2538" s="2" t="s">
        <v>2305</v>
      </c>
      <c r="C2538" s="2" t="s">
        <v>2306</v>
      </c>
      <c r="D2538" s="2" t="s">
        <v>89</v>
      </c>
      <c r="E2538" s="2" t="s">
        <v>685</v>
      </c>
      <c r="F2538" s="2" t="s">
        <v>686</v>
      </c>
      <c r="G2538" s="2" t="s">
        <v>687</v>
      </c>
      <c r="H2538" s="3">
        <v>50</v>
      </c>
      <c r="I2538" s="3">
        <f>SUMIFS(dadosDF!K:K,dadosDF!C:C,O2538,dadosDF!D:D,E2538,dadosDF!G:G,A2538,dadosDF!I:I,L2538)</f>
        <v>50</v>
      </c>
      <c r="J2538" s="3">
        <f t="shared" si="39"/>
        <v>0</v>
      </c>
      <c r="K2538" s="2" t="s">
        <v>405</v>
      </c>
      <c r="L2538" s="2" t="s">
        <v>12</v>
      </c>
      <c r="M2538" s="2" t="s">
        <v>37</v>
      </c>
      <c r="N2538" s="2" t="s">
        <v>38</v>
      </c>
      <c r="O2538" s="2" t="s">
        <v>118</v>
      </c>
    </row>
    <row r="2539" spans="1:15">
      <c r="A2539" s="2" t="s">
        <v>2304</v>
      </c>
      <c r="B2539" s="2" t="s">
        <v>2305</v>
      </c>
      <c r="C2539" s="2" t="s">
        <v>2306</v>
      </c>
      <c r="D2539" s="2" t="s">
        <v>89</v>
      </c>
      <c r="E2539" s="2" t="s">
        <v>945</v>
      </c>
      <c r="F2539" s="2" t="s">
        <v>946</v>
      </c>
      <c r="G2539" s="2" t="s">
        <v>947</v>
      </c>
      <c r="H2539" s="3">
        <v>150</v>
      </c>
      <c r="I2539" s="3">
        <f>SUMIFS(dadosDF!K:K,dadosDF!C:C,O2539,dadosDF!D:D,E2539,dadosDF!G:G,A2539,dadosDF!I:I,L2539)</f>
        <v>150</v>
      </c>
      <c r="J2539" s="3">
        <f t="shared" si="39"/>
        <v>0</v>
      </c>
      <c r="K2539" s="2" t="s">
        <v>405</v>
      </c>
      <c r="L2539" s="2" t="s">
        <v>12</v>
      </c>
      <c r="M2539" s="2" t="s">
        <v>37</v>
      </c>
      <c r="N2539" s="2" t="s">
        <v>38</v>
      </c>
      <c r="O2539" s="2" t="s">
        <v>158</v>
      </c>
    </row>
    <row r="2540" spans="1:15">
      <c r="A2540" s="2" t="s">
        <v>2304</v>
      </c>
      <c r="B2540" s="2" t="s">
        <v>2305</v>
      </c>
      <c r="C2540" s="2" t="s">
        <v>2306</v>
      </c>
      <c r="D2540" s="2" t="s">
        <v>89</v>
      </c>
      <c r="E2540" s="2" t="s">
        <v>2015</v>
      </c>
      <c r="F2540" s="2" t="s">
        <v>2016</v>
      </c>
      <c r="G2540" s="2" t="s">
        <v>2017</v>
      </c>
      <c r="H2540" s="3">
        <v>100</v>
      </c>
      <c r="I2540" s="3">
        <f>SUMIFS(dadosDF!K:K,dadosDF!C:C,O2540,dadosDF!D:D,E2540,dadosDF!G:G,A2540,dadosDF!I:I,L2540)</f>
        <v>100</v>
      </c>
      <c r="J2540" s="3">
        <f t="shared" si="39"/>
        <v>0</v>
      </c>
      <c r="K2540" s="2" t="s">
        <v>405</v>
      </c>
      <c r="L2540" s="2" t="s">
        <v>12</v>
      </c>
      <c r="M2540" s="2" t="s">
        <v>37</v>
      </c>
      <c r="N2540" s="2" t="s">
        <v>38</v>
      </c>
      <c r="O2540" s="2" t="s">
        <v>51</v>
      </c>
    </row>
    <row r="2541" spans="1:15">
      <c r="A2541" s="2" t="s">
        <v>2304</v>
      </c>
      <c r="B2541" s="2" t="s">
        <v>2305</v>
      </c>
      <c r="C2541" s="2" t="s">
        <v>2306</v>
      </c>
      <c r="D2541" s="2" t="s">
        <v>89</v>
      </c>
      <c r="E2541" s="2" t="s">
        <v>70</v>
      </c>
      <c r="F2541" s="2" t="s">
        <v>71</v>
      </c>
      <c r="G2541" s="2" t="s">
        <v>72</v>
      </c>
      <c r="H2541" s="3">
        <v>1464</v>
      </c>
      <c r="I2541" s="3">
        <f>SUMIFS(dadosDF!K:K,dadosDF!C:C,O2541,dadosDF!D:D,E2541,dadosDF!G:G,A2541,dadosDF!I:I,L2541)</f>
        <v>1464</v>
      </c>
      <c r="J2541" s="3">
        <f t="shared" si="39"/>
        <v>0</v>
      </c>
      <c r="K2541" s="2" t="s">
        <v>405</v>
      </c>
      <c r="L2541" s="2" t="s">
        <v>12</v>
      </c>
      <c r="M2541" s="2" t="s">
        <v>37</v>
      </c>
      <c r="N2541" s="2" t="s">
        <v>38</v>
      </c>
      <c r="O2541" s="2" t="s">
        <v>111</v>
      </c>
    </row>
    <row r="2542" spans="1:15">
      <c r="A2542" s="2" t="s">
        <v>2304</v>
      </c>
      <c r="B2542" s="2" t="s">
        <v>2305</v>
      </c>
      <c r="C2542" s="2" t="s">
        <v>2306</v>
      </c>
      <c r="D2542" s="2" t="s">
        <v>89</v>
      </c>
      <c r="E2542" s="2" t="s">
        <v>70</v>
      </c>
      <c r="F2542" s="2" t="s">
        <v>71</v>
      </c>
      <c r="G2542" s="2" t="s">
        <v>72</v>
      </c>
      <c r="H2542" s="3">
        <v>36</v>
      </c>
      <c r="I2542" s="3">
        <f>SUMIFS(dadosDF!K:K,dadosDF!C:C,O2542,dadosDF!D:D,E2542,dadosDF!G:G,A2542,dadosDF!I:I,L2542)</f>
        <v>36</v>
      </c>
      <c r="J2542" s="3">
        <f t="shared" si="39"/>
        <v>0</v>
      </c>
      <c r="K2542" s="2" t="s">
        <v>405</v>
      </c>
      <c r="L2542" s="2" t="s">
        <v>12</v>
      </c>
      <c r="M2542" s="2" t="s">
        <v>37</v>
      </c>
      <c r="N2542" s="2" t="s">
        <v>38</v>
      </c>
      <c r="O2542" s="2" t="s">
        <v>94</v>
      </c>
    </row>
    <row r="2543" spans="1:15">
      <c r="A2543" s="2" t="s">
        <v>2304</v>
      </c>
      <c r="B2543" s="2" t="s">
        <v>2305</v>
      </c>
      <c r="C2543" s="2" t="s">
        <v>2306</v>
      </c>
      <c r="D2543" s="2" t="s">
        <v>89</v>
      </c>
      <c r="E2543" s="2" t="s">
        <v>1610</v>
      </c>
      <c r="F2543" s="2" t="s">
        <v>1611</v>
      </c>
      <c r="G2543" s="2" t="s">
        <v>1612</v>
      </c>
      <c r="H2543" s="3">
        <v>50</v>
      </c>
      <c r="I2543" s="3">
        <f>SUMIFS(dadosDF!K:K,dadosDF!C:C,O2543,dadosDF!D:D,E2543,dadosDF!G:G,A2543,dadosDF!I:I,L2543)</f>
        <v>50</v>
      </c>
      <c r="J2543" s="3">
        <f t="shared" si="39"/>
        <v>0</v>
      </c>
      <c r="K2543" s="2" t="s">
        <v>405</v>
      </c>
      <c r="L2543" s="2" t="s">
        <v>12</v>
      </c>
      <c r="M2543" s="2" t="s">
        <v>37</v>
      </c>
      <c r="N2543" s="2" t="s">
        <v>38</v>
      </c>
      <c r="O2543" s="2" t="s">
        <v>118</v>
      </c>
    </row>
    <row r="2544" spans="1:15">
      <c r="A2544" s="2" t="s">
        <v>2304</v>
      </c>
      <c r="B2544" s="2" t="s">
        <v>2305</v>
      </c>
      <c r="C2544" s="2" t="s">
        <v>2306</v>
      </c>
      <c r="D2544" s="2" t="s">
        <v>89</v>
      </c>
      <c r="E2544" s="2" t="s">
        <v>623</v>
      </c>
      <c r="F2544" s="2" t="s">
        <v>624</v>
      </c>
      <c r="G2544" s="2" t="s">
        <v>625</v>
      </c>
      <c r="H2544" s="3">
        <v>100</v>
      </c>
      <c r="I2544" s="3">
        <f>SUMIFS(dadosDF!K:K,dadosDF!C:C,O2544,dadosDF!D:D,E2544,dadosDF!G:G,A2544,dadosDF!I:I,L2544)</f>
        <v>100</v>
      </c>
      <c r="J2544" s="3">
        <f t="shared" si="39"/>
        <v>0</v>
      </c>
      <c r="K2544" s="2" t="s">
        <v>405</v>
      </c>
      <c r="L2544" s="2" t="s">
        <v>12</v>
      </c>
      <c r="M2544" s="2" t="s">
        <v>37</v>
      </c>
      <c r="N2544" s="2" t="s">
        <v>38</v>
      </c>
      <c r="O2544" s="2" t="s">
        <v>94</v>
      </c>
    </row>
    <row r="2545" spans="1:15">
      <c r="A2545" s="2" t="s">
        <v>2304</v>
      </c>
      <c r="B2545" s="2" t="s">
        <v>2305</v>
      </c>
      <c r="C2545" s="2" t="s">
        <v>2306</v>
      </c>
      <c r="D2545" s="2" t="s">
        <v>89</v>
      </c>
      <c r="E2545" s="2" t="s">
        <v>623</v>
      </c>
      <c r="F2545" s="2" t="s">
        <v>624</v>
      </c>
      <c r="G2545" s="2" t="s">
        <v>625</v>
      </c>
      <c r="H2545" s="3">
        <v>100</v>
      </c>
      <c r="I2545" s="3">
        <f>SUMIFS(dadosDF!K:K,dadosDF!C:C,O2545,dadosDF!D:D,E2545,dadosDF!G:G,A2545,dadosDF!I:I,L2545)</f>
        <v>100</v>
      </c>
      <c r="J2545" s="3">
        <f t="shared" si="39"/>
        <v>0</v>
      </c>
      <c r="K2545" s="2" t="s">
        <v>405</v>
      </c>
      <c r="L2545" s="2" t="s">
        <v>12</v>
      </c>
      <c r="M2545" s="2" t="s">
        <v>37</v>
      </c>
      <c r="N2545" s="2" t="s">
        <v>38</v>
      </c>
      <c r="O2545" s="2" t="s">
        <v>51</v>
      </c>
    </row>
    <row r="2546" spans="1:15">
      <c r="A2546" s="2" t="s">
        <v>2304</v>
      </c>
      <c r="B2546" s="2" t="s">
        <v>2305</v>
      </c>
      <c r="C2546" s="2" t="s">
        <v>2306</v>
      </c>
      <c r="D2546" s="2" t="s">
        <v>89</v>
      </c>
      <c r="E2546" s="2" t="s">
        <v>716</v>
      </c>
      <c r="F2546" s="2" t="s">
        <v>717</v>
      </c>
      <c r="G2546" s="2" t="s">
        <v>718</v>
      </c>
      <c r="H2546" s="3">
        <v>50</v>
      </c>
      <c r="I2546" s="3">
        <f>SUMIFS(dadosDF!K:K,dadosDF!C:C,O2546,dadosDF!D:D,E2546,dadosDF!G:G,A2546,dadosDF!I:I,L2546)</f>
        <v>50</v>
      </c>
      <c r="J2546" s="3">
        <f t="shared" si="39"/>
        <v>0</v>
      </c>
      <c r="K2546" s="2" t="s">
        <v>405</v>
      </c>
      <c r="L2546" s="2" t="s">
        <v>12</v>
      </c>
      <c r="M2546" s="2" t="s">
        <v>37</v>
      </c>
      <c r="N2546" s="2" t="s">
        <v>38</v>
      </c>
      <c r="O2546" s="2" t="s">
        <v>111</v>
      </c>
    </row>
    <row r="2547" spans="1:15">
      <c r="A2547" s="2" t="s">
        <v>2304</v>
      </c>
      <c r="B2547" s="2" t="s">
        <v>2305</v>
      </c>
      <c r="C2547" s="2" t="s">
        <v>2306</v>
      </c>
      <c r="D2547" s="2" t="s">
        <v>89</v>
      </c>
      <c r="E2547" s="2" t="s">
        <v>1749</v>
      </c>
      <c r="F2547" s="2" t="s">
        <v>1750</v>
      </c>
      <c r="G2547" s="2" t="s">
        <v>92</v>
      </c>
      <c r="H2547" s="3">
        <v>6000</v>
      </c>
      <c r="I2547" s="3">
        <f>SUMIFS(dadosDF!K:K,dadosDF!C:C,O2547,dadosDF!D:D,E2547,dadosDF!G:G,A2547,dadosDF!I:I,L2547)</f>
        <v>6000</v>
      </c>
      <c r="J2547" s="3">
        <f t="shared" si="39"/>
        <v>0</v>
      </c>
      <c r="K2547" s="2" t="s">
        <v>405</v>
      </c>
      <c r="L2547" s="2" t="s">
        <v>12</v>
      </c>
      <c r="M2547" s="2" t="s">
        <v>37</v>
      </c>
      <c r="N2547" s="2" t="s">
        <v>38</v>
      </c>
      <c r="O2547" s="2" t="s">
        <v>43</v>
      </c>
    </row>
    <row r="2548" spans="1:15">
      <c r="A2548" s="2" t="s">
        <v>2304</v>
      </c>
      <c r="B2548" s="2" t="s">
        <v>2305</v>
      </c>
      <c r="C2548" s="2" t="s">
        <v>2306</v>
      </c>
      <c r="D2548" s="2" t="s">
        <v>89</v>
      </c>
      <c r="E2548" s="2" t="s">
        <v>336</v>
      </c>
      <c r="F2548" s="2" t="s">
        <v>337</v>
      </c>
      <c r="G2548" s="2" t="s">
        <v>338</v>
      </c>
      <c r="H2548" s="3">
        <v>4000</v>
      </c>
      <c r="I2548" s="3">
        <f>SUMIFS(dadosDF!K:K,dadosDF!C:C,O2548,dadosDF!D:D,E2548,dadosDF!G:G,A2548,dadosDF!I:I,L2548)</f>
        <v>4000</v>
      </c>
      <c r="J2548" s="3">
        <f t="shared" si="39"/>
        <v>0</v>
      </c>
      <c r="K2548" s="2" t="s">
        <v>405</v>
      </c>
      <c r="L2548" s="2" t="s">
        <v>12</v>
      </c>
      <c r="M2548" s="2" t="s">
        <v>37</v>
      </c>
      <c r="N2548" s="2" t="s">
        <v>38</v>
      </c>
      <c r="O2548" s="2" t="s">
        <v>81</v>
      </c>
    </row>
    <row r="2549" spans="1:15">
      <c r="A2549" s="2" t="s">
        <v>2304</v>
      </c>
      <c r="B2549" s="2" t="s">
        <v>2305</v>
      </c>
      <c r="C2549" s="2" t="s">
        <v>2306</v>
      </c>
      <c r="D2549" s="2" t="s">
        <v>89</v>
      </c>
      <c r="E2549" s="2" t="s">
        <v>1125</v>
      </c>
      <c r="F2549" s="2" t="s">
        <v>1126</v>
      </c>
      <c r="G2549" s="2" t="s">
        <v>1127</v>
      </c>
      <c r="H2549" s="3">
        <v>100</v>
      </c>
      <c r="I2549" s="3">
        <f>SUMIFS(dadosDF!K:K,dadosDF!C:C,O2549,dadosDF!D:D,E2549,dadosDF!G:G,A2549,dadosDF!I:I,L2549)</f>
        <v>100</v>
      </c>
      <c r="J2549" s="3">
        <f t="shared" si="39"/>
        <v>0</v>
      </c>
      <c r="K2549" s="2" t="s">
        <v>405</v>
      </c>
      <c r="L2549" s="2" t="s">
        <v>12</v>
      </c>
      <c r="M2549" s="2" t="s">
        <v>37</v>
      </c>
      <c r="N2549" s="2" t="s">
        <v>38</v>
      </c>
      <c r="O2549" s="2" t="s">
        <v>58</v>
      </c>
    </row>
    <row r="2550" spans="1:15">
      <c r="A2550" s="2" t="s">
        <v>2304</v>
      </c>
      <c r="B2550" s="2" t="s">
        <v>2305</v>
      </c>
      <c r="C2550" s="2" t="s">
        <v>2306</v>
      </c>
      <c r="D2550" s="2" t="s">
        <v>89</v>
      </c>
      <c r="E2550" s="2" t="s">
        <v>171</v>
      </c>
      <c r="F2550" s="2" t="s">
        <v>172</v>
      </c>
      <c r="G2550" s="2" t="s">
        <v>173</v>
      </c>
      <c r="H2550" s="3">
        <v>50</v>
      </c>
      <c r="I2550" s="3">
        <f>SUMIFS(dadosDF!K:K,dadosDF!C:C,O2550,dadosDF!D:D,E2550,dadosDF!G:G,A2550,dadosDF!I:I,L2550)</f>
        <v>50</v>
      </c>
      <c r="J2550" s="3">
        <f t="shared" si="39"/>
        <v>0</v>
      </c>
      <c r="K2550" s="2" t="s">
        <v>405</v>
      </c>
      <c r="L2550" s="2" t="s">
        <v>12</v>
      </c>
      <c r="M2550" s="2" t="s">
        <v>37</v>
      </c>
      <c r="N2550" s="2" t="s">
        <v>38</v>
      </c>
      <c r="O2550" s="2" t="s">
        <v>58</v>
      </c>
    </row>
    <row r="2551" spans="1:15">
      <c r="A2551" s="2" t="s">
        <v>2304</v>
      </c>
      <c r="B2551" s="2" t="s">
        <v>2305</v>
      </c>
      <c r="C2551" s="2" t="s">
        <v>2306</v>
      </c>
      <c r="D2551" s="2" t="s">
        <v>89</v>
      </c>
      <c r="E2551" s="2" t="s">
        <v>171</v>
      </c>
      <c r="F2551" s="2" t="s">
        <v>172</v>
      </c>
      <c r="G2551" s="2" t="s">
        <v>173</v>
      </c>
      <c r="H2551" s="3">
        <v>200</v>
      </c>
      <c r="I2551" s="3">
        <f>SUMIFS(dadosDF!K:K,dadosDF!C:C,O2551,dadosDF!D:D,E2551,dadosDF!G:G,A2551,dadosDF!I:I,L2551)</f>
        <v>200</v>
      </c>
      <c r="J2551" s="3">
        <f t="shared" si="39"/>
        <v>0</v>
      </c>
      <c r="K2551" s="2" t="s">
        <v>405</v>
      </c>
      <c r="L2551" s="2" t="s">
        <v>12</v>
      </c>
      <c r="M2551" s="2" t="s">
        <v>37</v>
      </c>
      <c r="N2551" s="2" t="s">
        <v>38</v>
      </c>
      <c r="O2551" s="2" t="s">
        <v>85</v>
      </c>
    </row>
    <row r="2552" spans="1:15">
      <c r="A2552" s="2" t="s">
        <v>2304</v>
      </c>
      <c r="B2552" s="2" t="s">
        <v>2305</v>
      </c>
      <c r="C2552" s="2" t="s">
        <v>2306</v>
      </c>
      <c r="D2552" s="2" t="s">
        <v>89</v>
      </c>
      <c r="E2552" s="2" t="s">
        <v>171</v>
      </c>
      <c r="F2552" s="2" t="s">
        <v>172</v>
      </c>
      <c r="G2552" s="2" t="s">
        <v>173</v>
      </c>
      <c r="H2552" s="3">
        <v>4000</v>
      </c>
      <c r="I2552" s="3">
        <f>SUMIFS(dadosDF!K:K,dadosDF!C:C,O2552,dadosDF!D:D,E2552,dadosDF!G:G,A2552,dadosDF!I:I,L2552)</f>
        <v>4000</v>
      </c>
      <c r="J2552" s="3">
        <f t="shared" si="39"/>
        <v>0</v>
      </c>
      <c r="K2552" s="2" t="s">
        <v>405</v>
      </c>
      <c r="L2552" s="2" t="s">
        <v>12</v>
      </c>
      <c r="M2552" s="2" t="s">
        <v>37</v>
      </c>
      <c r="N2552" s="2" t="s">
        <v>38</v>
      </c>
      <c r="O2552" s="2" t="s">
        <v>51</v>
      </c>
    </row>
    <row r="2553" spans="1:15">
      <c r="A2553" s="2" t="s">
        <v>2310</v>
      </c>
      <c r="B2553" s="2" t="s">
        <v>2311</v>
      </c>
      <c r="C2553" s="2" t="s">
        <v>2312</v>
      </c>
      <c r="D2553" s="2" t="s">
        <v>928</v>
      </c>
      <c r="E2553" s="2" t="s">
        <v>269</v>
      </c>
      <c r="F2553" s="2" t="s">
        <v>270</v>
      </c>
      <c r="G2553" s="2" t="s">
        <v>271</v>
      </c>
      <c r="H2553" s="3">
        <v>100</v>
      </c>
      <c r="I2553" s="3">
        <f>SUMIFS(dadosDF!K:K,dadosDF!C:C,O2553,dadosDF!D:D,E2553,dadosDF!G:G,A2553,dadosDF!I:I,L2553)</f>
        <v>100</v>
      </c>
      <c r="J2553" s="3">
        <f t="shared" si="39"/>
        <v>0</v>
      </c>
      <c r="K2553" s="2" t="s">
        <v>2313</v>
      </c>
      <c r="L2553" s="2" t="s">
        <v>12</v>
      </c>
      <c r="M2553" s="2" t="s">
        <v>37</v>
      </c>
      <c r="N2553" s="2" t="s">
        <v>38</v>
      </c>
      <c r="O2553" s="2" t="s">
        <v>111</v>
      </c>
    </row>
    <row r="2554" spans="1:15">
      <c r="A2554" s="2" t="s">
        <v>2310</v>
      </c>
      <c r="B2554" s="2" t="s">
        <v>2311</v>
      </c>
      <c r="C2554" s="2" t="s">
        <v>2312</v>
      </c>
      <c r="D2554" s="2" t="s">
        <v>928</v>
      </c>
      <c r="E2554" s="2" t="s">
        <v>137</v>
      </c>
      <c r="F2554" s="2" t="s">
        <v>138</v>
      </c>
      <c r="G2554" s="2" t="s">
        <v>139</v>
      </c>
      <c r="H2554" s="3">
        <v>100</v>
      </c>
      <c r="I2554" s="3">
        <f>SUMIFS(dadosDF!K:K,dadosDF!C:C,O2554,dadosDF!D:D,E2554,dadosDF!G:G,A2554,dadosDF!I:I,L2554)</f>
        <v>100</v>
      </c>
      <c r="J2554" s="3">
        <f t="shared" si="39"/>
        <v>0</v>
      </c>
      <c r="K2554" s="2" t="s">
        <v>2313</v>
      </c>
      <c r="L2554" s="2" t="s">
        <v>12</v>
      </c>
      <c r="M2554" s="2" t="s">
        <v>37</v>
      </c>
      <c r="N2554" s="2" t="s">
        <v>38</v>
      </c>
      <c r="O2554" s="2" t="s">
        <v>43</v>
      </c>
    </row>
    <row r="2555" spans="1:15">
      <c r="A2555" s="2" t="s">
        <v>2310</v>
      </c>
      <c r="B2555" s="2" t="s">
        <v>2311</v>
      </c>
      <c r="C2555" s="2" t="s">
        <v>2312</v>
      </c>
      <c r="D2555" s="2" t="s">
        <v>928</v>
      </c>
      <c r="E2555" s="2" t="s">
        <v>948</v>
      </c>
      <c r="F2555" s="2" t="s">
        <v>949</v>
      </c>
      <c r="G2555" s="2" t="s">
        <v>950</v>
      </c>
      <c r="H2555" s="3">
        <v>100</v>
      </c>
      <c r="I2555" s="3">
        <f>SUMIFS(dadosDF!K:K,dadosDF!C:C,O2555,dadosDF!D:D,E2555,dadosDF!G:G,A2555,dadosDF!I:I,L2555)</f>
        <v>100</v>
      </c>
      <c r="J2555" s="3">
        <f t="shared" si="39"/>
        <v>0</v>
      </c>
      <c r="K2555" s="2" t="s">
        <v>2313</v>
      </c>
      <c r="L2555" s="2" t="s">
        <v>12</v>
      </c>
      <c r="M2555" s="2" t="s">
        <v>37</v>
      </c>
      <c r="N2555" s="2" t="s">
        <v>38</v>
      </c>
      <c r="O2555" s="2" t="s">
        <v>58</v>
      </c>
    </row>
    <row r="2556" spans="1:15">
      <c r="A2556" s="2" t="s">
        <v>2310</v>
      </c>
      <c r="B2556" s="2" t="s">
        <v>2311</v>
      </c>
      <c r="C2556" s="2" t="s">
        <v>2312</v>
      </c>
      <c r="D2556" s="2" t="s">
        <v>928</v>
      </c>
      <c r="E2556" s="2" t="s">
        <v>710</v>
      </c>
      <c r="F2556" s="2" t="s">
        <v>711</v>
      </c>
      <c r="G2556" s="2" t="s">
        <v>712</v>
      </c>
      <c r="H2556" s="3">
        <v>100</v>
      </c>
      <c r="I2556" s="3">
        <f>SUMIFS(dadosDF!K:K,dadosDF!C:C,O2556,dadosDF!D:D,E2556,dadosDF!G:G,A2556,dadosDF!I:I,L2556)</f>
        <v>100</v>
      </c>
      <c r="J2556" s="3">
        <f t="shared" si="39"/>
        <v>0</v>
      </c>
      <c r="K2556" s="2" t="s">
        <v>2313</v>
      </c>
      <c r="L2556" s="2" t="s">
        <v>15</v>
      </c>
      <c r="M2556" s="2" t="s">
        <v>37</v>
      </c>
      <c r="N2556" s="2" t="s">
        <v>38</v>
      </c>
      <c r="O2556" s="2" t="s">
        <v>73</v>
      </c>
    </row>
    <row r="2557" spans="1:15">
      <c r="A2557" s="2" t="s">
        <v>2314</v>
      </c>
      <c r="B2557" s="2" t="s">
        <v>2315</v>
      </c>
      <c r="C2557" s="2" t="s">
        <v>2316</v>
      </c>
      <c r="D2557" s="2" t="s">
        <v>1145</v>
      </c>
      <c r="E2557" s="2" t="s">
        <v>192</v>
      </c>
      <c r="F2557" s="2" t="s">
        <v>193</v>
      </c>
      <c r="G2557" s="2" t="s">
        <v>194</v>
      </c>
      <c r="H2557" s="3">
        <v>258</v>
      </c>
      <c r="I2557" s="3">
        <f>SUMIFS(dadosDF!K:K,dadosDF!C:C,O2557,dadosDF!D:D,E2557,dadosDF!G:G,A2557,dadosDF!I:I,L2557)</f>
        <v>258</v>
      </c>
      <c r="J2557" s="3">
        <f t="shared" si="39"/>
        <v>0</v>
      </c>
      <c r="K2557" s="2" t="s">
        <v>2317</v>
      </c>
      <c r="L2557" s="2" t="s">
        <v>12</v>
      </c>
      <c r="M2557" s="2" t="s">
        <v>37</v>
      </c>
      <c r="N2557" s="2" t="s">
        <v>38</v>
      </c>
      <c r="O2557" s="2" t="s">
        <v>47</v>
      </c>
    </row>
    <row r="2558" spans="1:15">
      <c r="A2558" s="2" t="s">
        <v>2314</v>
      </c>
      <c r="B2558" s="2" t="s">
        <v>2315</v>
      </c>
      <c r="C2558" s="2" t="s">
        <v>2316</v>
      </c>
      <c r="D2558" s="2" t="s">
        <v>1145</v>
      </c>
      <c r="E2558" s="2" t="s">
        <v>212</v>
      </c>
      <c r="F2558" s="2" t="s">
        <v>213</v>
      </c>
      <c r="G2558" s="2" t="s">
        <v>214</v>
      </c>
      <c r="H2558" s="3">
        <v>500</v>
      </c>
      <c r="I2558" s="3">
        <f>SUMIFS(dadosDF!K:K,dadosDF!C:C,O2558,dadosDF!D:D,E2558,dadosDF!G:G,A2558,dadosDF!I:I,L2558)</f>
        <v>500</v>
      </c>
      <c r="J2558" s="3">
        <f t="shared" si="39"/>
        <v>0</v>
      </c>
      <c r="K2558" s="2" t="s">
        <v>2317</v>
      </c>
      <c r="L2558" s="2" t="s">
        <v>12</v>
      </c>
      <c r="M2558" s="2" t="s">
        <v>37</v>
      </c>
      <c r="N2558" s="2" t="s">
        <v>38</v>
      </c>
      <c r="O2558" s="2" t="s">
        <v>94</v>
      </c>
    </row>
    <row r="2559" spans="1:15">
      <c r="A2559" s="2" t="s">
        <v>2314</v>
      </c>
      <c r="B2559" s="2" t="s">
        <v>2315</v>
      </c>
      <c r="C2559" s="2" t="s">
        <v>2316</v>
      </c>
      <c r="D2559" s="2" t="s">
        <v>1145</v>
      </c>
      <c r="E2559" s="2" t="s">
        <v>82</v>
      </c>
      <c r="F2559" s="2" t="s">
        <v>83</v>
      </c>
      <c r="G2559" s="2" t="s">
        <v>84</v>
      </c>
      <c r="H2559" s="3">
        <v>100</v>
      </c>
      <c r="I2559" s="3">
        <f>SUMIFS(dadosDF!K:K,dadosDF!C:C,O2559,dadosDF!D:D,E2559,dadosDF!G:G,A2559,dadosDF!I:I,L2559)</f>
        <v>100</v>
      </c>
      <c r="J2559" s="3">
        <f t="shared" si="39"/>
        <v>0</v>
      </c>
      <c r="K2559" s="2" t="s">
        <v>2317</v>
      </c>
      <c r="L2559" s="2" t="s">
        <v>12</v>
      </c>
      <c r="M2559" s="2" t="s">
        <v>37</v>
      </c>
      <c r="N2559" s="2" t="s">
        <v>38</v>
      </c>
      <c r="O2559" s="2" t="s">
        <v>85</v>
      </c>
    </row>
    <row r="2560" spans="1:15">
      <c r="A2560" s="2" t="s">
        <v>2314</v>
      </c>
      <c r="B2560" s="2" t="s">
        <v>2315</v>
      </c>
      <c r="C2560" s="2" t="s">
        <v>2316</v>
      </c>
      <c r="D2560" s="2" t="s">
        <v>1145</v>
      </c>
      <c r="E2560" s="2" t="s">
        <v>171</v>
      </c>
      <c r="F2560" s="2" t="s">
        <v>172</v>
      </c>
      <c r="G2560" s="2" t="s">
        <v>173</v>
      </c>
      <c r="H2560" s="3">
        <v>100</v>
      </c>
      <c r="I2560" s="3">
        <f>SUMIFS(dadosDF!K:K,dadosDF!C:C,O2560,dadosDF!D:D,E2560,dadosDF!G:G,A2560,dadosDF!I:I,L2560)</f>
        <v>100</v>
      </c>
      <c r="J2560" s="3">
        <f t="shared" si="39"/>
        <v>0</v>
      </c>
      <c r="K2560" s="2" t="s">
        <v>2317</v>
      </c>
      <c r="L2560" s="2" t="s">
        <v>12</v>
      </c>
      <c r="M2560" s="2" t="s">
        <v>37</v>
      </c>
      <c r="N2560" s="2" t="s">
        <v>38</v>
      </c>
      <c r="O2560" s="2" t="s">
        <v>111</v>
      </c>
    </row>
    <row r="2561" spans="1:15">
      <c r="A2561" s="2" t="s">
        <v>2318</v>
      </c>
      <c r="B2561" s="2" t="s">
        <v>2319</v>
      </c>
      <c r="C2561" s="2" t="s">
        <v>2320</v>
      </c>
      <c r="D2561" s="2" t="s">
        <v>65</v>
      </c>
      <c r="E2561" s="2" t="s">
        <v>105</v>
      </c>
      <c r="F2561" s="2" t="s">
        <v>106</v>
      </c>
      <c r="G2561" s="2" t="s">
        <v>107</v>
      </c>
      <c r="H2561" s="3">
        <v>1200</v>
      </c>
      <c r="I2561" s="3">
        <f>SUMIFS(dadosDF!K:K,dadosDF!C:C,O2561,dadosDF!D:D,E2561,dadosDF!G:G,A2561,dadosDF!I:I,L2561)</f>
        <v>1200</v>
      </c>
      <c r="J2561" s="3">
        <f t="shared" si="39"/>
        <v>0</v>
      </c>
      <c r="K2561" s="2" t="s">
        <v>2321</v>
      </c>
      <c r="L2561" s="2" t="s">
        <v>12</v>
      </c>
      <c r="M2561" s="2" t="s">
        <v>37</v>
      </c>
      <c r="N2561" s="2" t="s">
        <v>38</v>
      </c>
      <c r="O2561" s="2" t="s">
        <v>94</v>
      </c>
    </row>
    <row r="2562" spans="1:15">
      <c r="A2562" s="2" t="s">
        <v>2318</v>
      </c>
      <c r="B2562" s="2" t="s">
        <v>2319</v>
      </c>
      <c r="C2562" s="2" t="s">
        <v>2320</v>
      </c>
      <c r="D2562" s="2" t="s">
        <v>65</v>
      </c>
      <c r="E2562" s="2" t="s">
        <v>355</v>
      </c>
      <c r="F2562" s="2" t="s">
        <v>356</v>
      </c>
      <c r="G2562" s="2" t="s">
        <v>357</v>
      </c>
      <c r="H2562" s="3">
        <v>800</v>
      </c>
      <c r="I2562" s="3">
        <f>SUMIFS(dadosDF!K:K,dadosDF!C:C,O2562,dadosDF!D:D,E2562,dadosDF!G:G,A2562,dadosDF!I:I,L2562)</f>
        <v>800</v>
      </c>
      <c r="J2562" s="3">
        <f t="shared" si="39"/>
        <v>0</v>
      </c>
      <c r="K2562" s="2" t="s">
        <v>2321</v>
      </c>
      <c r="L2562" s="2" t="s">
        <v>12</v>
      </c>
      <c r="M2562" s="2" t="s">
        <v>37</v>
      </c>
      <c r="N2562" s="2" t="s">
        <v>38</v>
      </c>
      <c r="O2562" s="2" t="s">
        <v>94</v>
      </c>
    </row>
    <row r="2563" spans="1:15">
      <c r="A2563" s="2" t="s">
        <v>2318</v>
      </c>
      <c r="B2563" s="2" t="s">
        <v>2319</v>
      </c>
      <c r="C2563" s="2" t="s">
        <v>2320</v>
      </c>
      <c r="D2563" s="2" t="s">
        <v>65</v>
      </c>
      <c r="E2563" s="2" t="s">
        <v>140</v>
      </c>
      <c r="F2563" s="2" t="s">
        <v>141</v>
      </c>
      <c r="G2563" s="2" t="s">
        <v>142</v>
      </c>
      <c r="H2563" s="3">
        <v>180</v>
      </c>
      <c r="I2563" s="3">
        <f>SUMIFS(dadosDF!K:K,dadosDF!C:C,O2563,dadosDF!D:D,E2563,dadosDF!G:G,A2563,dadosDF!I:I,L2563)</f>
        <v>180</v>
      </c>
      <c r="J2563" s="3">
        <f t="shared" ref="J2563:J2626" si="40">I2563-H2563</f>
        <v>0</v>
      </c>
      <c r="K2563" s="2" t="s">
        <v>2321</v>
      </c>
      <c r="L2563" s="2" t="s">
        <v>12</v>
      </c>
      <c r="M2563" s="2" t="s">
        <v>37</v>
      </c>
      <c r="N2563" s="2" t="s">
        <v>38</v>
      </c>
      <c r="O2563" s="2" t="s">
        <v>58</v>
      </c>
    </row>
    <row r="2564" spans="1:15">
      <c r="A2564" s="2" t="s">
        <v>2318</v>
      </c>
      <c r="B2564" s="2" t="s">
        <v>2319</v>
      </c>
      <c r="C2564" s="2" t="s">
        <v>2320</v>
      </c>
      <c r="D2564" s="2" t="s">
        <v>65</v>
      </c>
      <c r="E2564" s="2" t="s">
        <v>1610</v>
      </c>
      <c r="F2564" s="2" t="s">
        <v>1611</v>
      </c>
      <c r="G2564" s="2" t="s">
        <v>1612</v>
      </c>
      <c r="H2564" s="3">
        <v>173</v>
      </c>
      <c r="I2564" s="3">
        <f>SUMIFS(dadosDF!K:K,dadosDF!C:C,O2564,dadosDF!D:D,E2564,dadosDF!G:G,A2564,dadosDF!I:I,L2564)</f>
        <v>173</v>
      </c>
      <c r="J2564" s="3">
        <f t="shared" si="40"/>
        <v>0</v>
      </c>
      <c r="K2564" s="2" t="s">
        <v>2321</v>
      </c>
      <c r="L2564" s="2" t="s">
        <v>12</v>
      </c>
      <c r="M2564" s="2" t="s">
        <v>37</v>
      </c>
      <c r="N2564" s="2" t="s">
        <v>38</v>
      </c>
      <c r="O2564" s="2" t="s">
        <v>85</v>
      </c>
    </row>
    <row r="2565" spans="1:15">
      <c r="A2565" s="2" t="s">
        <v>2318</v>
      </c>
      <c r="B2565" s="2" t="s">
        <v>2319</v>
      </c>
      <c r="C2565" s="2" t="s">
        <v>2320</v>
      </c>
      <c r="D2565" s="2" t="s">
        <v>65</v>
      </c>
      <c r="E2565" s="2" t="s">
        <v>1597</v>
      </c>
      <c r="F2565" s="2" t="s">
        <v>1598</v>
      </c>
      <c r="G2565" s="2" t="s">
        <v>1599</v>
      </c>
      <c r="H2565" s="3">
        <v>300</v>
      </c>
      <c r="I2565" s="3">
        <f>SUMIFS(dadosDF!K:K,dadosDF!C:C,O2565,dadosDF!D:D,E2565,dadosDF!G:G,A2565,dadosDF!I:I,L2565)</f>
        <v>300</v>
      </c>
      <c r="J2565" s="3">
        <f t="shared" si="40"/>
        <v>0</v>
      </c>
      <c r="K2565" s="2" t="s">
        <v>2321</v>
      </c>
      <c r="L2565" s="2" t="s">
        <v>12</v>
      </c>
      <c r="M2565" s="2" t="s">
        <v>37</v>
      </c>
      <c r="N2565" s="2" t="s">
        <v>38</v>
      </c>
      <c r="O2565" s="2" t="s">
        <v>94</v>
      </c>
    </row>
    <row r="2566" spans="1:15">
      <c r="A2566" s="2" t="s">
        <v>2318</v>
      </c>
      <c r="B2566" s="2" t="s">
        <v>2319</v>
      </c>
      <c r="C2566" s="2" t="s">
        <v>2320</v>
      </c>
      <c r="D2566" s="2" t="s">
        <v>65</v>
      </c>
      <c r="E2566" s="2" t="s">
        <v>171</v>
      </c>
      <c r="F2566" s="2" t="s">
        <v>172</v>
      </c>
      <c r="G2566" s="2" t="s">
        <v>173</v>
      </c>
      <c r="H2566" s="3">
        <v>100</v>
      </c>
      <c r="I2566" s="3">
        <f>SUMIFS(dadosDF!K:K,dadosDF!C:C,O2566,dadosDF!D:D,E2566,dadosDF!G:G,A2566,dadosDF!I:I,L2566)</f>
        <v>100</v>
      </c>
      <c r="J2566" s="3">
        <f t="shared" si="40"/>
        <v>0</v>
      </c>
      <c r="K2566" s="2" t="s">
        <v>2321</v>
      </c>
      <c r="L2566" s="2" t="s">
        <v>12</v>
      </c>
      <c r="M2566" s="2" t="s">
        <v>37</v>
      </c>
      <c r="N2566" s="2" t="s">
        <v>38</v>
      </c>
      <c r="O2566" s="2" t="s">
        <v>81</v>
      </c>
    </row>
    <row r="2567" spans="1:15">
      <c r="A2567" s="2" t="s">
        <v>2322</v>
      </c>
      <c r="B2567" s="2" t="s">
        <v>2323</v>
      </c>
      <c r="C2567" s="2" t="s">
        <v>2324</v>
      </c>
      <c r="D2567" s="2" t="s">
        <v>261</v>
      </c>
      <c r="E2567" s="2" t="s">
        <v>311</v>
      </c>
      <c r="F2567" s="2" t="s">
        <v>312</v>
      </c>
      <c r="G2567" s="2" t="s">
        <v>313</v>
      </c>
      <c r="H2567" s="3">
        <v>1500</v>
      </c>
      <c r="I2567" s="3">
        <f>SUMIFS(dadosDF!K:K,dadosDF!C:C,O2567,dadosDF!D:D,E2567,dadosDF!G:G,A2567,dadosDF!I:I,L2567)</f>
        <v>1500</v>
      </c>
      <c r="J2567" s="3">
        <f t="shared" si="40"/>
        <v>0</v>
      </c>
      <c r="K2567" s="2" t="s">
        <v>2325</v>
      </c>
      <c r="L2567" s="2" t="s">
        <v>12</v>
      </c>
      <c r="M2567" s="2" t="s">
        <v>37</v>
      </c>
      <c r="N2567" s="2" t="s">
        <v>38</v>
      </c>
      <c r="O2567" s="2" t="s">
        <v>73</v>
      </c>
    </row>
    <row r="2568" spans="1:15">
      <c r="A2568" s="2" t="s">
        <v>2322</v>
      </c>
      <c r="B2568" s="2" t="s">
        <v>2323</v>
      </c>
      <c r="C2568" s="2" t="s">
        <v>2324</v>
      </c>
      <c r="D2568" s="2" t="s">
        <v>261</v>
      </c>
      <c r="E2568" s="2" t="s">
        <v>364</v>
      </c>
      <c r="F2568" s="2" t="s">
        <v>365</v>
      </c>
      <c r="G2568" s="2" t="s">
        <v>366</v>
      </c>
      <c r="H2568" s="3">
        <v>200</v>
      </c>
      <c r="I2568" s="3">
        <f>SUMIFS(dadosDF!K:K,dadosDF!C:C,O2568,dadosDF!D:D,E2568,dadosDF!G:G,A2568,dadosDF!I:I,L2568)</f>
        <v>200</v>
      </c>
      <c r="J2568" s="3">
        <f t="shared" si="40"/>
        <v>0</v>
      </c>
      <c r="K2568" s="2" t="s">
        <v>2325</v>
      </c>
      <c r="L2568" s="2" t="s">
        <v>12</v>
      </c>
      <c r="M2568" s="2" t="s">
        <v>37</v>
      </c>
      <c r="N2568" s="2" t="s">
        <v>38</v>
      </c>
      <c r="O2568" s="2" t="s">
        <v>39</v>
      </c>
    </row>
    <row r="2569" spans="1:15">
      <c r="A2569" s="2" t="s">
        <v>2322</v>
      </c>
      <c r="B2569" s="2" t="s">
        <v>2323</v>
      </c>
      <c r="C2569" s="2" t="s">
        <v>2324</v>
      </c>
      <c r="D2569" s="2" t="s">
        <v>261</v>
      </c>
      <c r="E2569" s="2" t="s">
        <v>512</v>
      </c>
      <c r="F2569" s="2" t="s">
        <v>513</v>
      </c>
      <c r="G2569" s="2" t="s">
        <v>514</v>
      </c>
      <c r="H2569" s="3">
        <v>48</v>
      </c>
      <c r="I2569" s="3">
        <f>SUMIFS(dadosDF!K:K,dadosDF!C:C,O2569,dadosDF!D:D,E2569,dadosDF!G:G,A2569,dadosDF!I:I,L2569)</f>
        <v>48</v>
      </c>
      <c r="J2569" s="3">
        <f t="shared" si="40"/>
        <v>0</v>
      </c>
      <c r="K2569" s="2" t="s">
        <v>2325</v>
      </c>
      <c r="L2569" s="2" t="s">
        <v>12</v>
      </c>
      <c r="M2569" s="2" t="s">
        <v>37</v>
      </c>
      <c r="N2569" s="2" t="s">
        <v>38</v>
      </c>
      <c r="O2569" s="2" t="s">
        <v>111</v>
      </c>
    </row>
    <row r="2570" spans="1:15">
      <c r="A2570" s="2" t="s">
        <v>2322</v>
      </c>
      <c r="B2570" s="2" t="s">
        <v>2323</v>
      </c>
      <c r="C2570" s="2" t="s">
        <v>2324</v>
      </c>
      <c r="D2570" s="2" t="s">
        <v>261</v>
      </c>
      <c r="E2570" s="2" t="s">
        <v>512</v>
      </c>
      <c r="F2570" s="2" t="s">
        <v>513</v>
      </c>
      <c r="G2570" s="2" t="s">
        <v>514</v>
      </c>
      <c r="H2570" s="3">
        <v>48</v>
      </c>
      <c r="I2570" s="3">
        <f>SUMIFS(dadosDF!K:K,dadosDF!C:C,O2570,dadosDF!D:D,E2570,dadosDF!G:G,A2570,dadosDF!I:I,L2570)</f>
        <v>48</v>
      </c>
      <c r="J2570" s="3">
        <f t="shared" si="40"/>
        <v>0</v>
      </c>
      <c r="K2570" s="2" t="s">
        <v>2325</v>
      </c>
      <c r="L2570" s="2" t="s">
        <v>12</v>
      </c>
      <c r="M2570" s="2" t="s">
        <v>37</v>
      </c>
      <c r="N2570" s="2" t="s">
        <v>38</v>
      </c>
      <c r="O2570" s="2" t="s">
        <v>47</v>
      </c>
    </row>
    <row r="2571" spans="1:15">
      <c r="A2571" s="2" t="s">
        <v>2322</v>
      </c>
      <c r="B2571" s="2" t="s">
        <v>2323</v>
      </c>
      <c r="C2571" s="2" t="s">
        <v>2324</v>
      </c>
      <c r="D2571" s="2" t="s">
        <v>261</v>
      </c>
      <c r="E2571" s="2" t="s">
        <v>512</v>
      </c>
      <c r="F2571" s="2" t="s">
        <v>513</v>
      </c>
      <c r="G2571" s="2" t="s">
        <v>514</v>
      </c>
      <c r="H2571" s="3">
        <v>48</v>
      </c>
      <c r="I2571" s="3">
        <f>SUMIFS(dadosDF!K:K,dadosDF!C:C,O2571,dadosDF!D:D,E2571,dadosDF!G:G,A2571,dadosDF!I:I,L2571)</f>
        <v>48</v>
      </c>
      <c r="J2571" s="3">
        <f t="shared" si="40"/>
        <v>0</v>
      </c>
      <c r="K2571" s="2" t="s">
        <v>2325</v>
      </c>
      <c r="L2571" s="2" t="s">
        <v>12</v>
      </c>
      <c r="M2571" s="2" t="s">
        <v>37</v>
      </c>
      <c r="N2571" s="2" t="s">
        <v>38</v>
      </c>
      <c r="O2571" s="2" t="s">
        <v>43</v>
      </c>
    </row>
    <row r="2572" spans="1:15">
      <c r="A2572" s="2" t="s">
        <v>2326</v>
      </c>
      <c r="B2572" s="2" t="s">
        <v>2327</v>
      </c>
      <c r="C2572" s="2" t="s">
        <v>2328</v>
      </c>
      <c r="D2572" s="2" t="s">
        <v>1178</v>
      </c>
      <c r="E2572" s="2" t="s">
        <v>355</v>
      </c>
      <c r="F2572" s="2" t="s">
        <v>356</v>
      </c>
      <c r="G2572" s="2" t="s">
        <v>357</v>
      </c>
      <c r="H2572" s="3">
        <v>30</v>
      </c>
      <c r="I2572" s="3">
        <f>SUMIFS(dadosDF!K:K,dadosDF!C:C,O2572,dadosDF!D:D,E2572,dadosDF!G:G,A2572,dadosDF!I:I,L2572)</f>
        <v>30</v>
      </c>
      <c r="J2572" s="3">
        <f t="shared" si="40"/>
        <v>0</v>
      </c>
      <c r="K2572" s="2" t="s">
        <v>2329</v>
      </c>
      <c r="L2572" s="2" t="s">
        <v>12</v>
      </c>
      <c r="M2572" s="2" t="s">
        <v>37</v>
      </c>
      <c r="N2572" s="2" t="s">
        <v>38</v>
      </c>
      <c r="O2572" s="2" t="s">
        <v>94</v>
      </c>
    </row>
    <row r="2573" spans="1:15">
      <c r="A2573" s="2" t="s">
        <v>2330</v>
      </c>
      <c r="B2573" s="2" t="s">
        <v>2331</v>
      </c>
      <c r="C2573" s="2" t="s">
        <v>2332</v>
      </c>
      <c r="D2573" s="2" t="s">
        <v>1153</v>
      </c>
      <c r="E2573" s="2" t="s">
        <v>2051</v>
      </c>
      <c r="F2573" s="2" t="s">
        <v>2052</v>
      </c>
      <c r="G2573" s="2" t="s">
        <v>2053</v>
      </c>
      <c r="H2573" s="3">
        <v>120</v>
      </c>
      <c r="I2573" s="3">
        <f>SUMIFS(dadosDF!K:K,dadosDF!C:C,O2573,dadosDF!D:D,E2573,dadosDF!G:G,A2573,dadosDF!I:I,L2573)</f>
        <v>120</v>
      </c>
      <c r="J2573" s="3">
        <f t="shared" si="40"/>
        <v>0</v>
      </c>
      <c r="K2573" s="2" t="s">
        <v>1603</v>
      </c>
      <c r="L2573" s="2" t="s">
        <v>12</v>
      </c>
      <c r="M2573" s="2" t="s">
        <v>37</v>
      </c>
      <c r="N2573" s="2" t="s">
        <v>38</v>
      </c>
      <c r="O2573" s="2" t="s">
        <v>58</v>
      </c>
    </row>
    <row r="2574" spans="1:15">
      <c r="A2574" s="2" t="s">
        <v>2330</v>
      </c>
      <c r="B2574" s="2" t="s">
        <v>2331</v>
      </c>
      <c r="C2574" s="2" t="s">
        <v>2332</v>
      </c>
      <c r="D2574" s="2" t="s">
        <v>1153</v>
      </c>
      <c r="E2574" s="2" t="s">
        <v>2051</v>
      </c>
      <c r="F2574" s="2" t="s">
        <v>2052</v>
      </c>
      <c r="G2574" s="2" t="s">
        <v>2053</v>
      </c>
      <c r="H2574" s="3">
        <v>90</v>
      </c>
      <c r="I2574" s="3">
        <f>SUMIFS(dadosDF!K:K,dadosDF!C:C,O2574,dadosDF!D:D,E2574,dadosDF!G:G,A2574,dadosDF!I:I,L2574)</f>
        <v>90</v>
      </c>
      <c r="J2574" s="3">
        <f t="shared" si="40"/>
        <v>0</v>
      </c>
      <c r="K2574" s="2" t="s">
        <v>1603</v>
      </c>
      <c r="L2574" s="2" t="s">
        <v>12</v>
      </c>
      <c r="M2574" s="2" t="s">
        <v>37</v>
      </c>
      <c r="N2574" s="2" t="s">
        <v>38</v>
      </c>
      <c r="O2574" s="2" t="s">
        <v>81</v>
      </c>
    </row>
    <row r="2575" spans="1:15">
      <c r="A2575" s="2" t="s">
        <v>2330</v>
      </c>
      <c r="B2575" s="2" t="s">
        <v>2331</v>
      </c>
      <c r="C2575" s="2" t="s">
        <v>2332</v>
      </c>
      <c r="D2575" s="2" t="s">
        <v>1153</v>
      </c>
      <c r="E2575" s="2" t="s">
        <v>2333</v>
      </c>
      <c r="F2575" s="2" t="s">
        <v>2334</v>
      </c>
      <c r="G2575" s="2" t="s">
        <v>2335</v>
      </c>
      <c r="H2575" s="3">
        <v>60</v>
      </c>
      <c r="I2575" s="3">
        <f>SUMIFS(dadosDF!K:K,dadosDF!C:C,O2575,dadosDF!D:D,E2575,dadosDF!G:G,A2575,dadosDF!I:I,L2575)</f>
        <v>60</v>
      </c>
      <c r="J2575" s="3">
        <f t="shared" si="40"/>
        <v>0</v>
      </c>
      <c r="K2575" s="2" t="s">
        <v>1603</v>
      </c>
      <c r="L2575" s="2" t="s">
        <v>12</v>
      </c>
      <c r="M2575" s="2" t="s">
        <v>37</v>
      </c>
      <c r="N2575" s="2" t="s">
        <v>38</v>
      </c>
      <c r="O2575" s="2" t="s">
        <v>51</v>
      </c>
    </row>
    <row r="2576" spans="1:15">
      <c r="A2576" s="2" t="s">
        <v>2330</v>
      </c>
      <c r="B2576" s="2" t="s">
        <v>2331</v>
      </c>
      <c r="C2576" s="2" t="s">
        <v>2332</v>
      </c>
      <c r="D2576" s="2" t="s">
        <v>1153</v>
      </c>
      <c r="E2576" s="2" t="s">
        <v>364</v>
      </c>
      <c r="F2576" s="2" t="s">
        <v>365</v>
      </c>
      <c r="G2576" s="2" t="s">
        <v>366</v>
      </c>
      <c r="H2576" s="3">
        <v>10</v>
      </c>
      <c r="I2576" s="3">
        <f>SUMIFS(dadosDF!K:K,dadosDF!C:C,O2576,dadosDF!D:D,E2576,dadosDF!G:G,A2576,dadosDF!I:I,L2576)</f>
        <v>10</v>
      </c>
      <c r="J2576" s="3">
        <f t="shared" si="40"/>
        <v>0</v>
      </c>
      <c r="K2576" s="2" t="s">
        <v>1603</v>
      </c>
      <c r="L2576" s="2" t="s">
        <v>12</v>
      </c>
      <c r="M2576" s="2" t="s">
        <v>37</v>
      </c>
      <c r="N2576" s="2" t="s">
        <v>38</v>
      </c>
      <c r="O2576" s="2" t="s">
        <v>43</v>
      </c>
    </row>
    <row r="2577" spans="1:15">
      <c r="A2577" s="2" t="s">
        <v>2336</v>
      </c>
      <c r="B2577" s="2" t="s">
        <v>2337</v>
      </c>
      <c r="C2577" s="2" t="s">
        <v>2338</v>
      </c>
      <c r="D2577" s="2" t="s">
        <v>32</v>
      </c>
      <c r="E2577" s="2" t="s">
        <v>105</v>
      </c>
      <c r="F2577" s="2" t="s">
        <v>106</v>
      </c>
      <c r="G2577" s="2" t="s">
        <v>107</v>
      </c>
      <c r="H2577" s="3">
        <v>250</v>
      </c>
      <c r="I2577" s="3">
        <f>SUMIFS(dadosDF!K:K,dadosDF!C:C,O2577,dadosDF!D:D,E2577,dadosDF!G:G,A2577,dadosDF!I:I,L2577)</f>
        <v>250</v>
      </c>
      <c r="J2577" s="3">
        <f t="shared" si="40"/>
        <v>0</v>
      </c>
      <c r="K2577" s="2" t="s">
        <v>2339</v>
      </c>
      <c r="L2577" s="2" t="s">
        <v>12</v>
      </c>
      <c r="M2577" s="2" t="s">
        <v>37</v>
      </c>
      <c r="N2577" s="2" t="s">
        <v>38</v>
      </c>
      <c r="O2577" s="2" t="s">
        <v>94</v>
      </c>
    </row>
    <row r="2578" spans="1:15">
      <c r="A2578" s="2" t="s">
        <v>2336</v>
      </c>
      <c r="B2578" s="2" t="s">
        <v>2337</v>
      </c>
      <c r="C2578" s="2" t="s">
        <v>2338</v>
      </c>
      <c r="D2578" s="2" t="s">
        <v>32</v>
      </c>
      <c r="E2578" s="2" t="s">
        <v>122</v>
      </c>
      <c r="F2578" s="2" t="s">
        <v>123</v>
      </c>
      <c r="G2578" s="2" t="s">
        <v>124</v>
      </c>
      <c r="H2578" s="3">
        <v>100</v>
      </c>
      <c r="I2578" s="3">
        <f>SUMIFS(dadosDF!K:K,dadosDF!C:C,O2578,dadosDF!D:D,E2578,dadosDF!G:G,A2578,dadosDF!I:I,L2578)</f>
        <v>100</v>
      </c>
      <c r="J2578" s="3">
        <f t="shared" si="40"/>
        <v>0</v>
      </c>
      <c r="K2578" s="2" t="s">
        <v>2339</v>
      </c>
      <c r="L2578" s="2" t="s">
        <v>12</v>
      </c>
      <c r="M2578" s="2" t="s">
        <v>37</v>
      </c>
      <c r="N2578" s="2" t="s">
        <v>38</v>
      </c>
      <c r="O2578" s="2" t="s">
        <v>101</v>
      </c>
    </row>
    <row r="2579" spans="1:15">
      <c r="A2579" s="2" t="s">
        <v>2336</v>
      </c>
      <c r="B2579" s="2" t="s">
        <v>2337</v>
      </c>
      <c r="C2579" s="2" t="s">
        <v>2338</v>
      </c>
      <c r="D2579" s="2" t="s">
        <v>32</v>
      </c>
      <c r="E2579" s="2" t="s">
        <v>140</v>
      </c>
      <c r="F2579" s="2" t="s">
        <v>141</v>
      </c>
      <c r="G2579" s="2" t="s">
        <v>142</v>
      </c>
      <c r="H2579" s="3">
        <v>200</v>
      </c>
      <c r="I2579" s="3">
        <f>SUMIFS(dadosDF!K:K,dadosDF!C:C,O2579,dadosDF!D:D,E2579,dadosDF!G:G,A2579,dadosDF!I:I,L2579)</f>
        <v>200</v>
      </c>
      <c r="J2579" s="3">
        <f t="shared" si="40"/>
        <v>0</v>
      </c>
      <c r="K2579" s="2" t="s">
        <v>2339</v>
      </c>
      <c r="L2579" s="2" t="s">
        <v>12</v>
      </c>
      <c r="M2579" s="2" t="s">
        <v>37</v>
      </c>
      <c r="N2579" s="2" t="s">
        <v>38</v>
      </c>
      <c r="O2579" s="2" t="s">
        <v>51</v>
      </c>
    </row>
    <row r="2580" spans="1:15">
      <c r="A2580" s="2" t="s">
        <v>2336</v>
      </c>
      <c r="B2580" s="2" t="s">
        <v>2337</v>
      </c>
      <c r="C2580" s="2" t="s">
        <v>2338</v>
      </c>
      <c r="D2580" s="2" t="s">
        <v>32</v>
      </c>
      <c r="E2580" s="2" t="s">
        <v>898</v>
      </c>
      <c r="F2580" s="2" t="s">
        <v>899</v>
      </c>
      <c r="G2580" s="2" t="s">
        <v>900</v>
      </c>
      <c r="H2580" s="3">
        <v>1</v>
      </c>
      <c r="I2580" s="3">
        <f>SUMIFS(dadosDF!K:K,dadosDF!C:C,O2580,dadosDF!D:D,E2580,dadosDF!G:G,A2580,dadosDF!I:I,L2580)</f>
        <v>1</v>
      </c>
      <c r="J2580" s="3">
        <f t="shared" si="40"/>
        <v>0</v>
      </c>
      <c r="K2580" s="2" t="s">
        <v>2339</v>
      </c>
      <c r="L2580" s="2" t="s">
        <v>12</v>
      </c>
      <c r="M2580" s="2" t="s">
        <v>37</v>
      </c>
      <c r="N2580" s="2" t="s">
        <v>38</v>
      </c>
      <c r="O2580" s="2" t="s">
        <v>94</v>
      </c>
    </row>
    <row r="2581" spans="1:15">
      <c r="A2581" s="2" t="s">
        <v>2336</v>
      </c>
      <c r="B2581" s="2" t="s">
        <v>2337</v>
      </c>
      <c r="C2581" s="2" t="s">
        <v>2338</v>
      </c>
      <c r="D2581" s="2" t="s">
        <v>32</v>
      </c>
      <c r="E2581" s="2" t="s">
        <v>1259</v>
      </c>
      <c r="F2581" s="2" t="s">
        <v>1260</v>
      </c>
      <c r="G2581" s="2" t="s">
        <v>1261</v>
      </c>
      <c r="H2581" s="3">
        <v>2000</v>
      </c>
      <c r="I2581" s="3">
        <f>SUMIFS(dadosDF!K:K,dadosDF!C:C,O2581,dadosDF!D:D,E2581,dadosDF!G:G,A2581,dadosDF!I:I,L2581)</f>
        <v>2000</v>
      </c>
      <c r="J2581" s="3">
        <f t="shared" si="40"/>
        <v>0</v>
      </c>
      <c r="K2581" s="2" t="s">
        <v>2339</v>
      </c>
      <c r="L2581" s="2" t="s">
        <v>12</v>
      </c>
      <c r="M2581" s="2" t="s">
        <v>37</v>
      </c>
      <c r="N2581" s="2" t="s">
        <v>38</v>
      </c>
      <c r="O2581" s="2" t="s">
        <v>85</v>
      </c>
    </row>
    <row r="2582" spans="1:15">
      <c r="A2582" s="2" t="s">
        <v>2336</v>
      </c>
      <c r="B2582" s="2" t="s">
        <v>2337</v>
      </c>
      <c r="C2582" s="2" t="s">
        <v>2338</v>
      </c>
      <c r="D2582" s="2" t="s">
        <v>32</v>
      </c>
      <c r="E2582" s="2" t="s">
        <v>52</v>
      </c>
      <c r="F2582" s="2" t="s">
        <v>53</v>
      </c>
      <c r="G2582" s="2" t="s">
        <v>54</v>
      </c>
      <c r="H2582" s="3">
        <v>200</v>
      </c>
      <c r="I2582" s="3">
        <f>SUMIFS(dadosDF!K:K,dadosDF!C:C,O2582,dadosDF!D:D,E2582,dadosDF!G:G,A2582,dadosDF!I:I,L2582)</f>
        <v>200</v>
      </c>
      <c r="J2582" s="3">
        <f t="shared" si="40"/>
        <v>0</v>
      </c>
      <c r="K2582" s="2" t="s">
        <v>2339</v>
      </c>
      <c r="L2582" s="2" t="s">
        <v>12</v>
      </c>
      <c r="M2582" s="2" t="s">
        <v>37</v>
      </c>
      <c r="N2582" s="2" t="s">
        <v>38</v>
      </c>
      <c r="O2582" s="2" t="s">
        <v>47</v>
      </c>
    </row>
    <row r="2583" spans="1:15">
      <c r="A2583" s="2" t="s">
        <v>2336</v>
      </c>
      <c r="B2583" s="2" t="s">
        <v>2337</v>
      </c>
      <c r="C2583" s="2" t="s">
        <v>2338</v>
      </c>
      <c r="D2583" s="2" t="s">
        <v>32</v>
      </c>
      <c r="E2583" s="2" t="s">
        <v>563</v>
      </c>
      <c r="F2583" s="2" t="s">
        <v>564</v>
      </c>
      <c r="G2583" s="2" t="s">
        <v>565</v>
      </c>
      <c r="H2583" s="3">
        <v>100</v>
      </c>
      <c r="I2583" s="3">
        <f>SUMIFS(dadosDF!K:K,dadosDF!C:C,O2583,dadosDF!D:D,E2583,dadosDF!G:G,A2583,dadosDF!I:I,L2583)</f>
        <v>100</v>
      </c>
      <c r="J2583" s="3">
        <f t="shared" si="40"/>
        <v>0</v>
      </c>
      <c r="K2583" s="2" t="s">
        <v>2339</v>
      </c>
      <c r="L2583" s="2" t="s">
        <v>12</v>
      </c>
      <c r="M2583" s="2" t="s">
        <v>37</v>
      </c>
      <c r="N2583" s="2" t="s">
        <v>38</v>
      </c>
      <c r="O2583" s="2" t="s">
        <v>39</v>
      </c>
    </row>
    <row r="2584" spans="1:15">
      <c r="A2584" s="2" t="s">
        <v>2340</v>
      </c>
      <c r="B2584" s="2" t="s">
        <v>2341</v>
      </c>
      <c r="C2584" s="2" t="s">
        <v>2342</v>
      </c>
      <c r="D2584" s="2" t="s">
        <v>420</v>
      </c>
      <c r="E2584" s="2" t="s">
        <v>192</v>
      </c>
      <c r="F2584" s="2" t="s">
        <v>193</v>
      </c>
      <c r="G2584" s="2" t="s">
        <v>194</v>
      </c>
      <c r="H2584" s="3">
        <v>100</v>
      </c>
      <c r="I2584" s="3">
        <f>SUMIFS(dadosDF!K:K,dadosDF!C:C,O2584,dadosDF!D:D,E2584,dadosDF!G:G,A2584,dadosDF!I:I,L2584)</f>
        <v>100</v>
      </c>
      <c r="J2584" s="3">
        <f t="shared" si="40"/>
        <v>0</v>
      </c>
      <c r="K2584" s="2" t="s">
        <v>2343</v>
      </c>
      <c r="L2584" s="2" t="s">
        <v>12</v>
      </c>
      <c r="M2584" s="2" t="s">
        <v>37</v>
      </c>
      <c r="N2584" s="2" t="s">
        <v>38</v>
      </c>
      <c r="O2584" s="2" t="s">
        <v>47</v>
      </c>
    </row>
    <row r="2585" spans="1:15">
      <c r="A2585" s="2" t="s">
        <v>2340</v>
      </c>
      <c r="B2585" s="2" t="s">
        <v>2341</v>
      </c>
      <c r="C2585" s="2" t="s">
        <v>2342</v>
      </c>
      <c r="D2585" s="2" t="s">
        <v>420</v>
      </c>
      <c r="E2585" s="2" t="s">
        <v>948</v>
      </c>
      <c r="F2585" s="2" t="s">
        <v>949</v>
      </c>
      <c r="G2585" s="2" t="s">
        <v>950</v>
      </c>
      <c r="H2585" s="3">
        <v>50</v>
      </c>
      <c r="I2585" s="3">
        <f>SUMIFS(dadosDF!K:K,dadosDF!C:C,O2585,dadosDF!D:D,E2585,dadosDF!G:G,A2585,dadosDF!I:I,L2585)</f>
        <v>50</v>
      </c>
      <c r="J2585" s="3">
        <f t="shared" si="40"/>
        <v>0</v>
      </c>
      <c r="K2585" s="2" t="s">
        <v>2343</v>
      </c>
      <c r="L2585" s="2" t="s">
        <v>12</v>
      </c>
      <c r="M2585" s="2" t="s">
        <v>37</v>
      </c>
      <c r="N2585" s="2" t="s">
        <v>38</v>
      </c>
      <c r="O2585" s="2" t="s">
        <v>58</v>
      </c>
    </row>
    <row r="2586" spans="1:15">
      <c r="A2586" s="2" t="s">
        <v>2340</v>
      </c>
      <c r="B2586" s="2" t="s">
        <v>2341</v>
      </c>
      <c r="C2586" s="2" t="s">
        <v>2342</v>
      </c>
      <c r="D2586" s="2" t="s">
        <v>420</v>
      </c>
      <c r="E2586" s="2" t="s">
        <v>716</v>
      </c>
      <c r="F2586" s="2" t="s">
        <v>717</v>
      </c>
      <c r="G2586" s="2" t="s">
        <v>718</v>
      </c>
      <c r="H2586" s="3">
        <v>50</v>
      </c>
      <c r="I2586" s="3">
        <f>SUMIFS(dadosDF!K:K,dadosDF!C:C,O2586,dadosDF!D:D,E2586,dadosDF!G:G,A2586,dadosDF!I:I,L2586)</f>
        <v>50</v>
      </c>
      <c r="J2586" s="3">
        <f t="shared" si="40"/>
        <v>0</v>
      </c>
      <c r="K2586" s="2" t="s">
        <v>2343</v>
      </c>
      <c r="L2586" s="2" t="s">
        <v>12</v>
      </c>
      <c r="M2586" s="2" t="s">
        <v>37</v>
      </c>
      <c r="N2586" s="2" t="s">
        <v>38</v>
      </c>
      <c r="O2586" s="2" t="s">
        <v>77</v>
      </c>
    </row>
    <row r="2587" spans="1:15">
      <c r="A2587" s="2" t="s">
        <v>2340</v>
      </c>
      <c r="B2587" s="2" t="s">
        <v>2341</v>
      </c>
      <c r="C2587" s="2" t="s">
        <v>2342</v>
      </c>
      <c r="D2587" s="2" t="s">
        <v>420</v>
      </c>
      <c r="E2587" s="2" t="s">
        <v>716</v>
      </c>
      <c r="F2587" s="2" t="s">
        <v>717</v>
      </c>
      <c r="G2587" s="2" t="s">
        <v>718</v>
      </c>
      <c r="H2587" s="3">
        <v>100</v>
      </c>
      <c r="I2587" s="3">
        <f>SUMIFS(dadosDF!K:K,dadosDF!C:C,O2587,dadosDF!D:D,E2587,dadosDF!G:G,A2587,dadosDF!I:I,L2587)</f>
        <v>100</v>
      </c>
      <c r="J2587" s="3">
        <f t="shared" si="40"/>
        <v>0</v>
      </c>
      <c r="K2587" s="2" t="s">
        <v>2343</v>
      </c>
      <c r="L2587" s="2" t="s">
        <v>12</v>
      </c>
      <c r="M2587" s="2" t="s">
        <v>37</v>
      </c>
      <c r="N2587" s="2" t="s">
        <v>38</v>
      </c>
      <c r="O2587" s="2" t="s">
        <v>81</v>
      </c>
    </row>
    <row r="2588" spans="1:15">
      <c r="A2588" s="2" t="s">
        <v>2340</v>
      </c>
      <c r="B2588" s="2" t="s">
        <v>2341</v>
      </c>
      <c r="C2588" s="2" t="s">
        <v>2342</v>
      </c>
      <c r="D2588" s="2" t="s">
        <v>420</v>
      </c>
      <c r="E2588" s="2" t="s">
        <v>33</v>
      </c>
      <c r="F2588" s="2" t="s">
        <v>34</v>
      </c>
      <c r="G2588" s="2" t="s">
        <v>35</v>
      </c>
      <c r="H2588" s="3">
        <v>100</v>
      </c>
      <c r="I2588" s="3">
        <f>SUMIFS(dadosDF!K:K,dadosDF!C:C,O2588,dadosDF!D:D,E2588,dadosDF!G:G,A2588,dadosDF!I:I,L2588)</f>
        <v>100</v>
      </c>
      <c r="J2588" s="3">
        <f t="shared" si="40"/>
        <v>0</v>
      </c>
      <c r="K2588" s="2" t="s">
        <v>2343</v>
      </c>
      <c r="L2588" s="2" t="s">
        <v>12</v>
      </c>
      <c r="M2588" s="2" t="s">
        <v>37</v>
      </c>
      <c r="N2588" s="2" t="s">
        <v>38</v>
      </c>
      <c r="O2588" s="2" t="s">
        <v>39</v>
      </c>
    </row>
    <row r="2589" spans="1:15">
      <c r="A2589" s="2" t="s">
        <v>2340</v>
      </c>
      <c r="B2589" s="2" t="s">
        <v>2341</v>
      </c>
      <c r="C2589" s="2" t="s">
        <v>2342</v>
      </c>
      <c r="D2589" s="2" t="s">
        <v>420</v>
      </c>
      <c r="E2589" s="2" t="s">
        <v>626</v>
      </c>
      <c r="F2589" s="2" t="s">
        <v>627</v>
      </c>
      <c r="G2589" s="2" t="s">
        <v>628</v>
      </c>
      <c r="H2589" s="3">
        <v>50</v>
      </c>
      <c r="I2589" s="3">
        <f>SUMIFS(dadosDF!K:K,dadosDF!C:C,O2589,dadosDF!D:D,E2589,dadosDF!G:G,A2589,dadosDF!I:I,L2589)</f>
        <v>50</v>
      </c>
      <c r="J2589" s="3">
        <f t="shared" si="40"/>
        <v>0</v>
      </c>
      <c r="K2589" s="2" t="s">
        <v>2343</v>
      </c>
      <c r="L2589" s="2" t="s">
        <v>12</v>
      </c>
      <c r="M2589" s="2" t="s">
        <v>37</v>
      </c>
      <c r="N2589" s="2" t="s">
        <v>38</v>
      </c>
      <c r="O2589" s="2" t="s">
        <v>101</v>
      </c>
    </row>
    <row r="2590" spans="1:15">
      <c r="A2590" s="2" t="s">
        <v>2340</v>
      </c>
      <c r="B2590" s="2" t="s">
        <v>2341</v>
      </c>
      <c r="C2590" s="2" t="s">
        <v>2342</v>
      </c>
      <c r="D2590" s="2" t="s">
        <v>420</v>
      </c>
      <c r="E2590" s="2" t="s">
        <v>171</v>
      </c>
      <c r="F2590" s="2" t="s">
        <v>172</v>
      </c>
      <c r="G2590" s="2" t="s">
        <v>173</v>
      </c>
      <c r="H2590" s="3">
        <v>150</v>
      </c>
      <c r="I2590" s="3">
        <f>SUMIFS(dadosDF!K:K,dadosDF!C:C,O2590,dadosDF!D:D,E2590,dadosDF!G:G,A2590,dadosDF!I:I,L2590)</f>
        <v>150</v>
      </c>
      <c r="J2590" s="3">
        <f t="shared" si="40"/>
        <v>0</v>
      </c>
      <c r="K2590" s="2" t="s">
        <v>2343</v>
      </c>
      <c r="L2590" s="2" t="s">
        <v>12</v>
      </c>
      <c r="M2590" s="2" t="s">
        <v>37</v>
      </c>
      <c r="N2590" s="2" t="s">
        <v>38</v>
      </c>
      <c r="O2590" s="2" t="s">
        <v>118</v>
      </c>
    </row>
    <row r="2591" spans="1:15">
      <c r="A2591" s="2" t="s">
        <v>2340</v>
      </c>
      <c r="B2591" s="2" t="s">
        <v>2341</v>
      </c>
      <c r="C2591" s="2" t="s">
        <v>2342</v>
      </c>
      <c r="D2591" s="2" t="s">
        <v>420</v>
      </c>
      <c r="E2591" s="2" t="s">
        <v>171</v>
      </c>
      <c r="F2591" s="2" t="s">
        <v>172</v>
      </c>
      <c r="G2591" s="2" t="s">
        <v>173</v>
      </c>
      <c r="H2591" s="3">
        <v>50</v>
      </c>
      <c r="I2591" s="3">
        <f>SUMIFS(dadosDF!K:K,dadosDF!C:C,O2591,dadosDF!D:D,E2591,dadosDF!G:G,A2591,dadosDF!I:I,L2591)</f>
        <v>50</v>
      </c>
      <c r="J2591" s="3">
        <f t="shared" si="40"/>
        <v>0</v>
      </c>
      <c r="K2591" s="2" t="s">
        <v>2343</v>
      </c>
      <c r="L2591" s="2" t="s">
        <v>12</v>
      </c>
      <c r="M2591" s="2" t="s">
        <v>37</v>
      </c>
      <c r="N2591" s="2" t="s">
        <v>38</v>
      </c>
      <c r="O2591" s="2" t="s">
        <v>51</v>
      </c>
    </row>
    <row r="2592" spans="1:15">
      <c r="A2592" s="2" t="s">
        <v>2340</v>
      </c>
      <c r="B2592" s="2" t="s">
        <v>2341</v>
      </c>
      <c r="C2592" s="2" t="s">
        <v>2342</v>
      </c>
      <c r="D2592" s="2" t="s">
        <v>420</v>
      </c>
      <c r="E2592" s="2" t="s">
        <v>1761</v>
      </c>
      <c r="F2592" s="2" t="s">
        <v>1762</v>
      </c>
      <c r="G2592" s="2" t="s">
        <v>1763</v>
      </c>
      <c r="H2592" s="3">
        <v>50</v>
      </c>
      <c r="I2592" s="3">
        <f>SUMIFS(dadosDF!K:K,dadosDF!C:C,O2592,dadosDF!D:D,E2592,dadosDF!G:G,A2592,dadosDF!I:I,L2592)</f>
        <v>50</v>
      </c>
      <c r="J2592" s="3">
        <f t="shared" si="40"/>
        <v>0</v>
      </c>
      <c r="K2592" s="2" t="s">
        <v>2343</v>
      </c>
      <c r="L2592" s="2" t="s">
        <v>12</v>
      </c>
      <c r="M2592" s="2" t="s">
        <v>37</v>
      </c>
      <c r="N2592" s="2" t="s">
        <v>38</v>
      </c>
      <c r="O2592" s="2" t="s">
        <v>81</v>
      </c>
    </row>
    <row r="2593" spans="1:15">
      <c r="A2593" s="2" t="s">
        <v>2344</v>
      </c>
      <c r="B2593" s="2" t="s">
        <v>2345</v>
      </c>
      <c r="C2593" s="2" t="s">
        <v>2346</v>
      </c>
      <c r="D2593" s="2" t="s">
        <v>420</v>
      </c>
      <c r="E2593" s="2" t="s">
        <v>1100</v>
      </c>
      <c r="F2593" s="2" t="s">
        <v>1101</v>
      </c>
      <c r="G2593" s="2" t="s">
        <v>1102</v>
      </c>
      <c r="H2593" s="3">
        <v>40</v>
      </c>
      <c r="I2593" s="3">
        <f>SUMIFS(dadosDF!K:K,dadosDF!C:C,O2593,dadosDF!D:D,E2593,dadosDF!G:G,A2593,dadosDF!I:I,L2593)</f>
        <v>40</v>
      </c>
      <c r="J2593" s="3">
        <f t="shared" si="40"/>
        <v>0</v>
      </c>
      <c r="K2593" s="2" t="s">
        <v>2347</v>
      </c>
      <c r="L2593" s="2" t="s">
        <v>12</v>
      </c>
      <c r="M2593" s="2" t="s">
        <v>37</v>
      </c>
      <c r="N2593" s="2" t="s">
        <v>38</v>
      </c>
      <c r="O2593" s="2" t="s">
        <v>85</v>
      </c>
    </row>
    <row r="2594" spans="1:15">
      <c r="A2594" s="2" t="s">
        <v>2348</v>
      </c>
      <c r="B2594" s="2" t="s">
        <v>2349</v>
      </c>
      <c r="C2594" s="2" t="s">
        <v>2350</v>
      </c>
      <c r="D2594" s="2" t="s">
        <v>1178</v>
      </c>
      <c r="E2594" s="2" t="s">
        <v>410</v>
      </c>
      <c r="F2594" s="2" t="s">
        <v>411</v>
      </c>
      <c r="G2594" s="2" t="s">
        <v>412</v>
      </c>
      <c r="H2594" s="3">
        <v>150</v>
      </c>
      <c r="I2594" s="3">
        <f>SUMIFS(dadosDF!K:K,dadosDF!C:C,O2594,dadosDF!D:D,E2594,dadosDF!G:G,A2594,dadosDF!I:I,L2594)</f>
        <v>150</v>
      </c>
      <c r="J2594" s="3">
        <f t="shared" si="40"/>
        <v>0</v>
      </c>
      <c r="K2594" s="2" t="s">
        <v>2351</v>
      </c>
      <c r="L2594" s="2" t="s">
        <v>12</v>
      </c>
      <c r="M2594" s="2" t="s">
        <v>37</v>
      </c>
      <c r="N2594" s="2" t="s">
        <v>38</v>
      </c>
      <c r="O2594" s="2" t="s">
        <v>94</v>
      </c>
    </row>
    <row r="2595" spans="1:15">
      <c r="A2595" s="2" t="s">
        <v>2348</v>
      </c>
      <c r="B2595" s="2" t="s">
        <v>2349</v>
      </c>
      <c r="C2595" s="2" t="s">
        <v>2350</v>
      </c>
      <c r="D2595" s="2" t="s">
        <v>1178</v>
      </c>
      <c r="E2595" s="2" t="s">
        <v>410</v>
      </c>
      <c r="F2595" s="2" t="s">
        <v>411</v>
      </c>
      <c r="G2595" s="2" t="s">
        <v>412</v>
      </c>
      <c r="H2595" s="3">
        <v>150</v>
      </c>
      <c r="I2595" s="3">
        <f>SUMIFS(dadosDF!K:K,dadosDF!C:C,O2595,dadosDF!D:D,E2595,dadosDF!G:G,A2595,dadosDF!I:I,L2595)</f>
        <v>150</v>
      </c>
      <c r="J2595" s="3">
        <f t="shared" si="40"/>
        <v>0</v>
      </c>
      <c r="K2595" s="2" t="s">
        <v>2351</v>
      </c>
      <c r="L2595" s="2" t="s">
        <v>12</v>
      </c>
      <c r="M2595" s="2" t="s">
        <v>37</v>
      </c>
      <c r="N2595" s="2" t="s">
        <v>38</v>
      </c>
      <c r="O2595" s="2" t="s">
        <v>47</v>
      </c>
    </row>
    <row r="2596" spans="1:15">
      <c r="A2596" s="2" t="s">
        <v>2348</v>
      </c>
      <c r="B2596" s="2" t="s">
        <v>2349</v>
      </c>
      <c r="C2596" s="2" t="s">
        <v>2350</v>
      </c>
      <c r="D2596" s="2" t="s">
        <v>1178</v>
      </c>
      <c r="E2596" s="2" t="s">
        <v>262</v>
      </c>
      <c r="F2596" s="2" t="s">
        <v>263</v>
      </c>
      <c r="G2596" s="2" t="s">
        <v>264</v>
      </c>
      <c r="H2596" s="3">
        <v>25</v>
      </c>
      <c r="I2596" s="3">
        <f>SUMIFS(dadosDF!K:K,dadosDF!C:C,O2596,dadosDF!D:D,E2596,dadosDF!G:G,A2596,dadosDF!I:I,L2596)</f>
        <v>25</v>
      </c>
      <c r="J2596" s="3">
        <f t="shared" si="40"/>
        <v>0</v>
      </c>
      <c r="K2596" s="2" t="s">
        <v>2351</v>
      </c>
      <c r="L2596" s="2" t="s">
        <v>12</v>
      </c>
      <c r="M2596" s="2" t="s">
        <v>37</v>
      </c>
      <c r="N2596" s="2" t="s">
        <v>38</v>
      </c>
      <c r="O2596" s="2" t="s">
        <v>118</v>
      </c>
    </row>
    <row r="2597" spans="1:15">
      <c r="A2597" s="2" t="s">
        <v>2348</v>
      </c>
      <c r="B2597" s="2" t="s">
        <v>2349</v>
      </c>
      <c r="C2597" s="2" t="s">
        <v>2350</v>
      </c>
      <c r="D2597" s="2" t="s">
        <v>1178</v>
      </c>
      <c r="E2597" s="2" t="s">
        <v>351</v>
      </c>
      <c r="F2597" s="2" t="s">
        <v>352</v>
      </c>
      <c r="G2597" s="2" t="s">
        <v>353</v>
      </c>
      <c r="H2597" s="3">
        <v>75</v>
      </c>
      <c r="I2597" s="3">
        <f>SUMIFS(dadosDF!K:K,dadosDF!C:C,O2597,dadosDF!D:D,E2597,dadosDF!G:G,A2597,dadosDF!I:I,L2597)</f>
        <v>75</v>
      </c>
      <c r="J2597" s="3">
        <f t="shared" si="40"/>
        <v>0</v>
      </c>
      <c r="K2597" s="2" t="s">
        <v>2351</v>
      </c>
      <c r="L2597" s="2" t="s">
        <v>12</v>
      </c>
      <c r="M2597" s="2" t="s">
        <v>37</v>
      </c>
      <c r="N2597" s="2" t="s">
        <v>38</v>
      </c>
      <c r="O2597" s="2" t="s">
        <v>111</v>
      </c>
    </row>
    <row r="2598" spans="1:15">
      <c r="A2598" s="2" t="s">
        <v>2348</v>
      </c>
      <c r="B2598" s="2" t="s">
        <v>2349</v>
      </c>
      <c r="C2598" s="2" t="s">
        <v>2350</v>
      </c>
      <c r="D2598" s="2" t="s">
        <v>1178</v>
      </c>
      <c r="E2598" s="2" t="s">
        <v>351</v>
      </c>
      <c r="F2598" s="2" t="s">
        <v>352</v>
      </c>
      <c r="G2598" s="2" t="s">
        <v>353</v>
      </c>
      <c r="H2598" s="3">
        <v>25</v>
      </c>
      <c r="I2598" s="3">
        <f>SUMIFS(dadosDF!K:K,dadosDF!C:C,O2598,dadosDF!D:D,E2598,dadosDF!G:G,A2598,dadosDF!I:I,L2598)</f>
        <v>25</v>
      </c>
      <c r="J2598" s="3">
        <f t="shared" si="40"/>
        <v>0</v>
      </c>
      <c r="K2598" s="2" t="s">
        <v>2351</v>
      </c>
      <c r="L2598" s="2" t="s">
        <v>12</v>
      </c>
      <c r="M2598" s="2" t="s">
        <v>37</v>
      </c>
      <c r="N2598" s="2" t="s">
        <v>38</v>
      </c>
      <c r="O2598" s="2" t="s">
        <v>101</v>
      </c>
    </row>
    <row r="2599" spans="1:15">
      <c r="A2599" s="2" t="s">
        <v>2348</v>
      </c>
      <c r="B2599" s="2" t="s">
        <v>2349</v>
      </c>
      <c r="C2599" s="2" t="s">
        <v>2350</v>
      </c>
      <c r="D2599" s="2" t="s">
        <v>1178</v>
      </c>
      <c r="E2599" s="2" t="s">
        <v>355</v>
      </c>
      <c r="F2599" s="2" t="s">
        <v>356</v>
      </c>
      <c r="G2599" s="2" t="s">
        <v>357</v>
      </c>
      <c r="H2599" s="3">
        <v>150</v>
      </c>
      <c r="I2599" s="3">
        <f>SUMIFS(dadosDF!K:K,dadosDF!C:C,O2599,dadosDF!D:D,E2599,dadosDF!G:G,A2599,dadosDF!I:I,L2599)</f>
        <v>150</v>
      </c>
      <c r="J2599" s="3">
        <f t="shared" si="40"/>
        <v>0</v>
      </c>
      <c r="K2599" s="2" t="s">
        <v>2351</v>
      </c>
      <c r="L2599" s="2" t="s">
        <v>12</v>
      </c>
      <c r="M2599" s="2" t="s">
        <v>37</v>
      </c>
      <c r="N2599" s="2" t="s">
        <v>38</v>
      </c>
      <c r="O2599" s="2" t="s">
        <v>94</v>
      </c>
    </row>
    <row r="2600" spans="1:15">
      <c r="A2600" s="2" t="s">
        <v>2348</v>
      </c>
      <c r="B2600" s="2" t="s">
        <v>2349</v>
      </c>
      <c r="C2600" s="2" t="s">
        <v>2350</v>
      </c>
      <c r="D2600" s="2" t="s">
        <v>1178</v>
      </c>
      <c r="E2600" s="2" t="s">
        <v>275</v>
      </c>
      <c r="F2600" s="2" t="s">
        <v>276</v>
      </c>
      <c r="G2600" s="2" t="s">
        <v>277</v>
      </c>
      <c r="H2600" s="3">
        <v>100</v>
      </c>
      <c r="I2600" s="3">
        <f>SUMIFS(dadosDF!K:K,dadosDF!C:C,O2600,dadosDF!D:D,E2600,dadosDF!G:G,A2600,dadosDF!I:I,L2600)</f>
        <v>100</v>
      </c>
      <c r="J2600" s="3">
        <f t="shared" si="40"/>
        <v>0</v>
      </c>
      <c r="K2600" s="2" t="s">
        <v>2351</v>
      </c>
      <c r="L2600" s="2" t="s">
        <v>12</v>
      </c>
      <c r="M2600" s="2" t="s">
        <v>37</v>
      </c>
      <c r="N2600" s="2" t="s">
        <v>38</v>
      </c>
      <c r="O2600" s="2" t="s">
        <v>94</v>
      </c>
    </row>
    <row r="2601" spans="1:15">
      <c r="A2601" s="2" t="s">
        <v>2348</v>
      </c>
      <c r="B2601" s="2" t="s">
        <v>2349</v>
      </c>
      <c r="C2601" s="2" t="s">
        <v>2350</v>
      </c>
      <c r="D2601" s="2" t="s">
        <v>1178</v>
      </c>
      <c r="E2601" s="2" t="s">
        <v>275</v>
      </c>
      <c r="F2601" s="2" t="s">
        <v>276</v>
      </c>
      <c r="G2601" s="2" t="s">
        <v>277</v>
      </c>
      <c r="H2601" s="3">
        <v>100</v>
      </c>
      <c r="I2601" s="3">
        <f>SUMIFS(dadosDF!K:K,dadosDF!C:C,O2601,dadosDF!D:D,E2601,dadosDF!G:G,A2601,dadosDF!I:I,L2601)</f>
        <v>100</v>
      </c>
      <c r="J2601" s="3">
        <f t="shared" si="40"/>
        <v>0</v>
      </c>
      <c r="K2601" s="2" t="s">
        <v>2351</v>
      </c>
      <c r="L2601" s="2" t="s">
        <v>12</v>
      </c>
      <c r="M2601" s="2" t="s">
        <v>37</v>
      </c>
      <c r="N2601" s="2" t="s">
        <v>38</v>
      </c>
      <c r="O2601" s="2" t="s">
        <v>85</v>
      </c>
    </row>
    <row r="2602" spans="1:15">
      <c r="A2602" s="2" t="s">
        <v>2348</v>
      </c>
      <c r="B2602" s="2" t="s">
        <v>2349</v>
      </c>
      <c r="C2602" s="2" t="s">
        <v>2350</v>
      </c>
      <c r="D2602" s="2" t="s">
        <v>1178</v>
      </c>
      <c r="E2602" s="2" t="s">
        <v>275</v>
      </c>
      <c r="F2602" s="2" t="s">
        <v>276</v>
      </c>
      <c r="G2602" s="2" t="s">
        <v>277</v>
      </c>
      <c r="H2602" s="3">
        <v>100</v>
      </c>
      <c r="I2602" s="3">
        <f>SUMIFS(dadosDF!K:K,dadosDF!C:C,O2602,dadosDF!D:D,E2602,dadosDF!G:G,A2602,dadosDF!I:I,L2602)</f>
        <v>100</v>
      </c>
      <c r="J2602" s="3">
        <f t="shared" si="40"/>
        <v>0</v>
      </c>
      <c r="K2602" s="2" t="s">
        <v>2351</v>
      </c>
      <c r="L2602" s="2" t="s">
        <v>12</v>
      </c>
      <c r="M2602" s="2" t="s">
        <v>37</v>
      </c>
      <c r="N2602" s="2" t="s">
        <v>38</v>
      </c>
      <c r="O2602" s="2" t="s">
        <v>101</v>
      </c>
    </row>
    <row r="2603" spans="1:15">
      <c r="A2603" s="2" t="s">
        <v>2348</v>
      </c>
      <c r="B2603" s="2" t="s">
        <v>2349</v>
      </c>
      <c r="C2603" s="2" t="s">
        <v>2350</v>
      </c>
      <c r="D2603" s="2" t="s">
        <v>1178</v>
      </c>
      <c r="E2603" s="2" t="s">
        <v>275</v>
      </c>
      <c r="F2603" s="2" t="s">
        <v>276</v>
      </c>
      <c r="G2603" s="2" t="s">
        <v>277</v>
      </c>
      <c r="H2603" s="3">
        <v>100</v>
      </c>
      <c r="I2603" s="3">
        <f>SUMIFS(dadosDF!K:K,dadosDF!C:C,O2603,dadosDF!D:D,E2603,dadosDF!G:G,A2603,dadosDF!I:I,L2603)</f>
        <v>100</v>
      </c>
      <c r="J2603" s="3">
        <f t="shared" si="40"/>
        <v>0</v>
      </c>
      <c r="K2603" s="2" t="s">
        <v>2351</v>
      </c>
      <c r="L2603" s="2" t="s">
        <v>12</v>
      </c>
      <c r="M2603" s="2" t="s">
        <v>37</v>
      </c>
      <c r="N2603" s="2" t="s">
        <v>38</v>
      </c>
      <c r="O2603" s="2" t="s">
        <v>47</v>
      </c>
    </row>
    <row r="2604" spans="1:15">
      <c r="A2604" s="2" t="s">
        <v>2348</v>
      </c>
      <c r="B2604" s="2" t="s">
        <v>2349</v>
      </c>
      <c r="C2604" s="2" t="s">
        <v>2350</v>
      </c>
      <c r="D2604" s="2" t="s">
        <v>1178</v>
      </c>
      <c r="E2604" s="2" t="s">
        <v>275</v>
      </c>
      <c r="F2604" s="2" t="s">
        <v>276</v>
      </c>
      <c r="G2604" s="2" t="s">
        <v>277</v>
      </c>
      <c r="H2604" s="3">
        <v>100</v>
      </c>
      <c r="I2604" s="3">
        <f>SUMIFS(dadosDF!K:K,dadosDF!C:C,O2604,dadosDF!D:D,E2604,dadosDF!G:G,A2604,dadosDF!I:I,L2604)</f>
        <v>100</v>
      </c>
      <c r="J2604" s="3">
        <f t="shared" si="40"/>
        <v>0</v>
      </c>
      <c r="K2604" s="2" t="s">
        <v>2351</v>
      </c>
      <c r="L2604" s="2" t="s">
        <v>12</v>
      </c>
      <c r="M2604" s="2" t="s">
        <v>37</v>
      </c>
      <c r="N2604" s="2" t="s">
        <v>38</v>
      </c>
      <c r="O2604" s="2" t="s">
        <v>81</v>
      </c>
    </row>
    <row r="2605" spans="1:15">
      <c r="A2605" s="2" t="s">
        <v>2348</v>
      </c>
      <c r="B2605" s="2" t="s">
        <v>2349</v>
      </c>
      <c r="C2605" s="2" t="s">
        <v>2350</v>
      </c>
      <c r="D2605" s="2" t="s">
        <v>1178</v>
      </c>
      <c r="E2605" s="2" t="s">
        <v>284</v>
      </c>
      <c r="F2605" s="2" t="s">
        <v>285</v>
      </c>
      <c r="G2605" s="2" t="s">
        <v>286</v>
      </c>
      <c r="H2605" s="3">
        <v>50</v>
      </c>
      <c r="I2605" s="3">
        <f>SUMIFS(dadosDF!K:K,dadosDF!C:C,O2605,dadosDF!D:D,E2605,dadosDF!G:G,A2605,dadosDF!I:I,L2605)</f>
        <v>50</v>
      </c>
      <c r="J2605" s="3">
        <f t="shared" si="40"/>
        <v>0</v>
      </c>
      <c r="K2605" s="2" t="s">
        <v>2351</v>
      </c>
      <c r="L2605" s="2" t="s">
        <v>12</v>
      </c>
      <c r="M2605" s="2" t="s">
        <v>37</v>
      </c>
      <c r="N2605" s="2" t="s">
        <v>38</v>
      </c>
      <c r="O2605" s="2" t="s">
        <v>111</v>
      </c>
    </row>
    <row r="2606" spans="1:15">
      <c r="A2606" s="2" t="s">
        <v>2348</v>
      </c>
      <c r="B2606" s="2" t="s">
        <v>2349</v>
      </c>
      <c r="C2606" s="2" t="s">
        <v>2350</v>
      </c>
      <c r="D2606" s="2" t="s">
        <v>1178</v>
      </c>
      <c r="E2606" s="2" t="s">
        <v>1852</v>
      </c>
      <c r="F2606" s="2" t="s">
        <v>1853</v>
      </c>
      <c r="G2606" s="2" t="s">
        <v>1854</v>
      </c>
      <c r="H2606" s="3">
        <v>210</v>
      </c>
      <c r="I2606" s="3">
        <f>SUMIFS(dadosDF!K:K,dadosDF!C:C,O2606,dadosDF!D:D,E2606,dadosDF!G:G,A2606,dadosDF!I:I,L2606)</f>
        <v>210</v>
      </c>
      <c r="J2606" s="3">
        <f t="shared" si="40"/>
        <v>0</v>
      </c>
      <c r="K2606" s="2" t="s">
        <v>2351</v>
      </c>
      <c r="L2606" s="2" t="s">
        <v>12</v>
      </c>
      <c r="M2606" s="2" t="s">
        <v>37</v>
      </c>
      <c r="N2606" s="2" t="s">
        <v>38</v>
      </c>
      <c r="O2606" s="2" t="s">
        <v>94</v>
      </c>
    </row>
    <row r="2607" spans="1:15">
      <c r="A2607" s="2" t="s">
        <v>2348</v>
      </c>
      <c r="B2607" s="2" t="s">
        <v>2349</v>
      </c>
      <c r="C2607" s="2" t="s">
        <v>2350</v>
      </c>
      <c r="D2607" s="2" t="s">
        <v>1178</v>
      </c>
      <c r="E2607" s="2" t="s">
        <v>716</v>
      </c>
      <c r="F2607" s="2" t="s">
        <v>717</v>
      </c>
      <c r="G2607" s="2" t="s">
        <v>718</v>
      </c>
      <c r="H2607" s="3">
        <v>25</v>
      </c>
      <c r="I2607" s="3">
        <f>SUMIFS(dadosDF!K:K,dadosDF!C:C,O2607,dadosDF!D:D,E2607,dadosDF!G:G,A2607,dadosDF!I:I,L2607)</f>
        <v>25</v>
      </c>
      <c r="J2607" s="3">
        <f t="shared" si="40"/>
        <v>0</v>
      </c>
      <c r="K2607" s="2" t="s">
        <v>2351</v>
      </c>
      <c r="L2607" s="2" t="s">
        <v>12</v>
      </c>
      <c r="M2607" s="2" t="s">
        <v>37</v>
      </c>
      <c r="N2607" s="2" t="s">
        <v>38</v>
      </c>
      <c r="O2607" s="2" t="s">
        <v>77</v>
      </c>
    </row>
    <row r="2608" spans="1:15">
      <c r="A2608" s="2" t="s">
        <v>2348</v>
      </c>
      <c r="B2608" s="2" t="s">
        <v>2349</v>
      </c>
      <c r="C2608" s="2" t="s">
        <v>2350</v>
      </c>
      <c r="D2608" s="2" t="s">
        <v>1178</v>
      </c>
      <c r="E2608" s="2" t="s">
        <v>234</v>
      </c>
      <c r="F2608" s="2" t="s">
        <v>235</v>
      </c>
      <c r="G2608" s="2" t="s">
        <v>236</v>
      </c>
      <c r="H2608" s="3">
        <v>20</v>
      </c>
      <c r="I2608" s="3">
        <f>SUMIFS(dadosDF!K:K,dadosDF!C:C,O2608,dadosDF!D:D,E2608,dadosDF!G:G,A2608,dadosDF!I:I,L2608)</f>
        <v>20</v>
      </c>
      <c r="J2608" s="3">
        <f t="shared" si="40"/>
        <v>0</v>
      </c>
      <c r="K2608" s="2" t="s">
        <v>2351</v>
      </c>
      <c r="L2608" s="2" t="s">
        <v>12</v>
      </c>
      <c r="M2608" s="2" t="s">
        <v>37</v>
      </c>
      <c r="N2608" s="2" t="s">
        <v>38</v>
      </c>
      <c r="O2608" s="2" t="s">
        <v>58</v>
      </c>
    </row>
    <row r="2609" spans="1:15">
      <c r="A2609" s="2" t="s">
        <v>2348</v>
      </c>
      <c r="B2609" s="2" t="s">
        <v>2349</v>
      </c>
      <c r="C2609" s="2" t="s">
        <v>2350</v>
      </c>
      <c r="D2609" s="2" t="s">
        <v>1178</v>
      </c>
      <c r="E2609" s="2" t="s">
        <v>512</v>
      </c>
      <c r="F2609" s="2" t="s">
        <v>513</v>
      </c>
      <c r="G2609" s="2" t="s">
        <v>514</v>
      </c>
      <c r="H2609" s="3">
        <v>25</v>
      </c>
      <c r="I2609" s="3">
        <f>SUMIFS(dadosDF!K:K,dadosDF!C:C,O2609,dadosDF!D:D,E2609,dadosDF!G:G,A2609,dadosDF!I:I,L2609)</f>
        <v>25</v>
      </c>
      <c r="J2609" s="3">
        <f t="shared" si="40"/>
        <v>0</v>
      </c>
      <c r="K2609" s="2" t="s">
        <v>2351</v>
      </c>
      <c r="L2609" s="2" t="s">
        <v>12</v>
      </c>
      <c r="M2609" s="2" t="s">
        <v>37</v>
      </c>
      <c r="N2609" s="2" t="s">
        <v>38</v>
      </c>
      <c r="O2609" s="2" t="s">
        <v>94</v>
      </c>
    </row>
    <row r="2610" spans="1:15">
      <c r="A2610" s="2" t="s">
        <v>2352</v>
      </c>
      <c r="B2610" s="2" t="s">
        <v>2353</v>
      </c>
      <c r="C2610" s="2" t="s">
        <v>2354</v>
      </c>
      <c r="D2610" s="2" t="s">
        <v>1153</v>
      </c>
      <c r="E2610" s="2" t="s">
        <v>2355</v>
      </c>
      <c r="F2610" s="2" t="s">
        <v>2356</v>
      </c>
      <c r="G2610" s="2" t="s">
        <v>2357</v>
      </c>
      <c r="H2610" s="3">
        <v>72</v>
      </c>
      <c r="I2610" s="3">
        <f>SUMIFS(dadosDF!K:K,dadosDF!C:C,O2610,dadosDF!D:D,E2610,dadosDF!G:G,A2610,dadosDF!I:I,L2610)</f>
        <v>72</v>
      </c>
      <c r="J2610" s="3">
        <f t="shared" si="40"/>
        <v>0</v>
      </c>
      <c r="K2610" s="2" t="s">
        <v>2358</v>
      </c>
      <c r="L2610" s="2" t="s">
        <v>12</v>
      </c>
      <c r="M2610" s="2" t="s">
        <v>37</v>
      </c>
      <c r="N2610" s="2" t="s">
        <v>38</v>
      </c>
      <c r="O2610" s="2" t="s">
        <v>158</v>
      </c>
    </row>
    <row r="2611" spans="1:15">
      <c r="A2611" s="2" t="s">
        <v>2352</v>
      </c>
      <c r="B2611" s="2" t="s">
        <v>2353</v>
      </c>
      <c r="C2611" s="2" t="s">
        <v>2354</v>
      </c>
      <c r="D2611" s="2" t="s">
        <v>1153</v>
      </c>
      <c r="E2611" s="2" t="s">
        <v>2333</v>
      </c>
      <c r="F2611" s="2" t="s">
        <v>2334</v>
      </c>
      <c r="G2611" s="2" t="s">
        <v>2335</v>
      </c>
      <c r="H2611" s="3">
        <v>60</v>
      </c>
      <c r="I2611" s="3">
        <f>SUMIFS(dadosDF!K:K,dadosDF!C:C,O2611,dadosDF!D:D,E2611,dadosDF!G:G,A2611,dadosDF!I:I,L2611)</f>
        <v>60</v>
      </c>
      <c r="J2611" s="3">
        <f t="shared" si="40"/>
        <v>0</v>
      </c>
      <c r="K2611" s="2" t="s">
        <v>2358</v>
      </c>
      <c r="L2611" s="2" t="s">
        <v>12</v>
      </c>
      <c r="M2611" s="2" t="s">
        <v>37</v>
      </c>
      <c r="N2611" s="2" t="s">
        <v>38</v>
      </c>
      <c r="O2611" s="2" t="s">
        <v>94</v>
      </c>
    </row>
    <row r="2612" spans="1:15">
      <c r="A2612" s="2" t="s">
        <v>2352</v>
      </c>
      <c r="B2612" s="2" t="s">
        <v>2353</v>
      </c>
      <c r="C2612" s="2" t="s">
        <v>2354</v>
      </c>
      <c r="D2612" s="2" t="s">
        <v>1153</v>
      </c>
      <c r="E2612" s="2" t="s">
        <v>678</v>
      </c>
      <c r="F2612" s="2" t="s">
        <v>679</v>
      </c>
      <c r="G2612" s="2" t="s">
        <v>680</v>
      </c>
      <c r="H2612" s="3">
        <v>6</v>
      </c>
      <c r="I2612" s="3">
        <f>SUMIFS(dadosDF!K:K,dadosDF!C:C,O2612,dadosDF!D:D,E2612,dadosDF!G:G,A2612,dadosDF!I:I,L2612)</f>
        <v>6</v>
      </c>
      <c r="J2612" s="3">
        <f t="shared" si="40"/>
        <v>0</v>
      </c>
      <c r="K2612" s="2" t="s">
        <v>2358</v>
      </c>
      <c r="L2612" s="2" t="s">
        <v>12</v>
      </c>
      <c r="M2612" s="2" t="s">
        <v>37</v>
      </c>
      <c r="N2612" s="2" t="s">
        <v>38</v>
      </c>
      <c r="O2612" s="2" t="s">
        <v>101</v>
      </c>
    </row>
    <row r="2613" spans="1:15">
      <c r="A2613" s="2" t="s">
        <v>2359</v>
      </c>
      <c r="B2613" s="2" t="s">
        <v>2360</v>
      </c>
      <c r="C2613" s="2" t="s">
        <v>2361</v>
      </c>
      <c r="D2613" s="2" t="s">
        <v>32</v>
      </c>
      <c r="E2613" s="2" t="s">
        <v>262</v>
      </c>
      <c r="F2613" s="2" t="s">
        <v>263</v>
      </c>
      <c r="G2613" s="2" t="s">
        <v>264</v>
      </c>
      <c r="H2613" s="3">
        <v>300</v>
      </c>
      <c r="I2613" s="3">
        <f>SUMIFS(dadosDF!K:K,dadosDF!C:C,O2613,dadosDF!D:D,E2613,dadosDF!G:G,A2613,dadosDF!I:I,L2613)</f>
        <v>300</v>
      </c>
      <c r="J2613" s="3">
        <f t="shared" si="40"/>
        <v>0</v>
      </c>
      <c r="K2613" s="2" t="s">
        <v>2362</v>
      </c>
      <c r="L2613" s="2" t="s">
        <v>12</v>
      </c>
      <c r="M2613" s="2" t="s">
        <v>37</v>
      </c>
      <c r="N2613" s="2" t="s">
        <v>38</v>
      </c>
      <c r="O2613" s="2" t="s">
        <v>81</v>
      </c>
    </row>
    <row r="2614" spans="1:15">
      <c r="A2614" s="2" t="s">
        <v>2359</v>
      </c>
      <c r="B2614" s="2" t="s">
        <v>2360</v>
      </c>
      <c r="C2614" s="2" t="s">
        <v>2361</v>
      </c>
      <c r="D2614" s="2" t="s">
        <v>32</v>
      </c>
      <c r="E2614" s="2" t="s">
        <v>311</v>
      </c>
      <c r="F2614" s="2" t="s">
        <v>312</v>
      </c>
      <c r="G2614" s="2" t="s">
        <v>313</v>
      </c>
      <c r="H2614" s="3">
        <v>600</v>
      </c>
      <c r="I2614" s="3">
        <f>SUMIFS(dadosDF!K:K,dadosDF!C:C,O2614,dadosDF!D:D,E2614,dadosDF!G:G,A2614,dadosDF!I:I,L2614)</f>
        <v>600</v>
      </c>
      <c r="J2614" s="3">
        <f t="shared" si="40"/>
        <v>0</v>
      </c>
      <c r="K2614" s="2" t="s">
        <v>2362</v>
      </c>
      <c r="L2614" s="2" t="s">
        <v>12</v>
      </c>
      <c r="M2614" s="2" t="s">
        <v>37</v>
      </c>
      <c r="N2614" s="2" t="s">
        <v>38</v>
      </c>
      <c r="O2614" s="2" t="s">
        <v>73</v>
      </c>
    </row>
    <row r="2615" spans="1:15">
      <c r="A2615" s="2" t="s">
        <v>2359</v>
      </c>
      <c r="B2615" s="2" t="s">
        <v>2360</v>
      </c>
      <c r="C2615" s="2" t="s">
        <v>2361</v>
      </c>
      <c r="D2615" s="2" t="s">
        <v>32</v>
      </c>
      <c r="E2615" s="2" t="s">
        <v>112</v>
      </c>
      <c r="F2615" s="2" t="s">
        <v>113</v>
      </c>
      <c r="G2615" s="2" t="s">
        <v>114</v>
      </c>
      <c r="H2615" s="3">
        <v>600</v>
      </c>
      <c r="I2615" s="3">
        <f>SUMIFS(dadosDF!K:K,dadosDF!C:C,O2615,dadosDF!D:D,E2615,dadosDF!G:G,A2615,dadosDF!I:I,L2615)</f>
        <v>600</v>
      </c>
      <c r="J2615" s="3">
        <f t="shared" si="40"/>
        <v>0</v>
      </c>
      <c r="K2615" s="2" t="s">
        <v>2362</v>
      </c>
      <c r="L2615" s="2" t="s">
        <v>12</v>
      </c>
      <c r="M2615" s="2" t="s">
        <v>37</v>
      </c>
      <c r="N2615" s="2" t="s">
        <v>38</v>
      </c>
      <c r="O2615" s="2" t="s">
        <v>94</v>
      </c>
    </row>
    <row r="2616" spans="1:15">
      <c r="A2616" s="2" t="s">
        <v>2359</v>
      </c>
      <c r="B2616" s="2" t="s">
        <v>2360</v>
      </c>
      <c r="C2616" s="2" t="s">
        <v>2361</v>
      </c>
      <c r="D2616" s="2" t="s">
        <v>32</v>
      </c>
      <c r="E2616" s="2" t="s">
        <v>115</v>
      </c>
      <c r="F2616" s="2" t="s">
        <v>116</v>
      </c>
      <c r="G2616" s="2" t="s">
        <v>117</v>
      </c>
      <c r="H2616" s="3">
        <v>60</v>
      </c>
      <c r="I2616" s="3">
        <f>SUMIFS(dadosDF!K:K,dadosDF!C:C,O2616,dadosDF!D:D,E2616,dadosDF!G:G,A2616,dadosDF!I:I,L2616)</f>
        <v>60</v>
      </c>
      <c r="J2616" s="3">
        <f t="shared" si="40"/>
        <v>0</v>
      </c>
      <c r="K2616" s="2" t="s">
        <v>2362</v>
      </c>
      <c r="L2616" s="2" t="s">
        <v>12</v>
      </c>
      <c r="M2616" s="2" t="s">
        <v>37</v>
      </c>
      <c r="N2616" s="2" t="s">
        <v>38</v>
      </c>
      <c r="O2616" s="2" t="s">
        <v>77</v>
      </c>
    </row>
    <row r="2617" spans="1:15">
      <c r="A2617" s="2" t="s">
        <v>2359</v>
      </c>
      <c r="B2617" s="2" t="s">
        <v>2360</v>
      </c>
      <c r="C2617" s="2" t="s">
        <v>2361</v>
      </c>
      <c r="D2617" s="2" t="s">
        <v>32</v>
      </c>
      <c r="E2617" s="2" t="s">
        <v>1349</v>
      </c>
      <c r="F2617" s="2" t="s">
        <v>1350</v>
      </c>
      <c r="G2617" s="2" t="s">
        <v>1351</v>
      </c>
      <c r="H2617" s="3">
        <v>10000</v>
      </c>
      <c r="I2617" s="3">
        <f>SUMIFS(dadosDF!K:K,dadosDF!C:C,O2617,dadosDF!D:D,E2617,dadosDF!G:G,A2617,dadosDF!I:I,L2617)</f>
        <v>10000</v>
      </c>
      <c r="J2617" s="3">
        <f t="shared" si="40"/>
        <v>0</v>
      </c>
      <c r="K2617" s="2" t="s">
        <v>2362</v>
      </c>
      <c r="L2617" s="2" t="s">
        <v>12</v>
      </c>
      <c r="M2617" s="2" t="s">
        <v>37</v>
      </c>
      <c r="N2617" s="2" t="s">
        <v>38</v>
      </c>
      <c r="O2617" s="2" t="s">
        <v>101</v>
      </c>
    </row>
    <row r="2618" spans="1:15">
      <c r="A2618" s="2" t="s">
        <v>2359</v>
      </c>
      <c r="B2618" s="2" t="s">
        <v>2360</v>
      </c>
      <c r="C2618" s="2" t="s">
        <v>2361</v>
      </c>
      <c r="D2618" s="2" t="s">
        <v>32</v>
      </c>
      <c r="E2618" s="2" t="s">
        <v>2363</v>
      </c>
      <c r="F2618" s="2" t="s">
        <v>2364</v>
      </c>
      <c r="G2618" s="2" t="s">
        <v>2365</v>
      </c>
      <c r="H2618" s="3">
        <v>20000</v>
      </c>
      <c r="I2618" s="3">
        <f>SUMIFS(dadosDF!K:K,dadosDF!C:C,O2618,dadosDF!D:D,E2618,dadosDF!G:G,A2618,dadosDF!I:I,L2618)</f>
        <v>20000</v>
      </c>
      <c r="J2618" s="3">
        <f t="shared" si="40"/>
        <v>0</v>
      </c>
      <c r="K2618" s="2" t="s">
        <v>2362</v>
      </c>
      <c r="L2618" s="2" t="s">
        <v>12</v>
      </c>
      <c r="M2618" s="2" t="s">
        <v>37</v>
      </c>
      <c r="N2618" s="2" t="s">
        <v>38</v>
      </c>
      <c r="O2618" s="2" t="s">
        <v>43</v>
      </c>
    </row>
    <row r="2619" spans="1:15">
      <c r="A2619" s="2" t="s">
        <v>2359</v>
      </c>
      <c r="B2619" s="2" t="s">
        <v>2360</v>
      </c>
      <c r="C2619" s="2" t="s">
        <v>2361</v>
      </c>
      <c r="D2619" s="2" t="s">
        <v>32</v>
      </c>
      <c r="E2619" s="2" t="s">
        <v>128</v>
      </c>
      <c r="F2619" s="2" t="s">
        <v>129</v>
      </c>
      <c r="G2619" s="2" t="s">
        <v>130</v>
      </c>
      <c r="H2619" s="3">
        <v>60000</v>
      </c>
      <c r="I2619" s="3">
        <f>SUMIFS(dadosDF!K:K,dadosDF!C:C,O2619,dadosDF!D:D,E2619,dadosDF!G:G,A2619,dadosDF!I:I,L2619)</f>
        <v>60000</v>
      </c>
      <c r="J2619" s="3">
        <f t="shared" si="40"/>
        <v>0</v>
      </c>
      <c r="K2619" s="2" t="s">
        <v>2362</v>
      </c>
      <c r="L2619" s="2" t="s">
        <v>12</v>
      </c>
      <c r="M2619" s="2" t="s">
        <v>37</v>
      </c>
      <c r="N2619" s="2" t="s">
        <v>38</v>
      </c>
      <c r="O2619" s="2" t="s">
        <v>94</v>
      </c>
    </row>
    <row r="2620" spans="1:15">
      <c r="A2620" s="2" t="s">
        <v>2359</v>
      </c>
      <c r="B2620" s="2" t="s">
        <v>2360</v>
      </c>
      <c r="C2620" s="2" t="s">
        <v>2361</v>
      </c>
      <c r="D2620" s="2" t="s">
        <v>32</v>
      </c>
      <c r="E2620" s="2" t="s">
        <v>1113</v>
      </c>
      <c r="F2620" s="2" t="s">
        <v>1114</v>
      </c>
      <c r="G2620" s="2" t="s">
        <v>1115</v>
      </c>
      <c r="H2620" s="3">
        <v>600</v>
      </c>
      <c r="I2620" s="3">
        <f>SUMIFS(dadosDF!K:K,dadosDF!C:C,O2620,dadosDF!D:D,E2620,dadosDF!G:G,A2620,dadosDF!I:I,L2620)</f>
        <v>600</v>
      </c>
      <c r="J2620" s="3">
        <f t="shared" si="40"/>
        <v>0</v>
      </c>
      <c r="K2620" s="2" t="s">
        <v>2362</v>
      </c>
      <c r="L2620" s="2" t="s">
        <v>12</v>
      </c>
      <c r="M2620" s="2" t="s">
        <v>37</v>
      </c>
      <c r="N2620" s="2" t="s">
        <v>38</v>
      </c>
      <c r="O2620" s="2" t="s">
        <v>158</v>
      </c>
    </row>
    <row r="2621" spans="1:15">
      <c r="A2621" s="2" t="s">
        <v>2359</v>
      </c>
      <c r="B2621" s="2" t="s">
        <v>2360</v>
      </c>
      <c r="C2621" s="2" t="s">
        <v>2361</v>
      </c>
      <c r="D2621" s="2" t="s">
        <v>32</v>
      </c>
      <c r="E2621" s="2" t="s">
        <v>134</v>
      </c>
      <c r="F2621" s="2" t="s">
        <v>135</v>
      </c>
      <c r="G2621" s="2" t="s">
        <v>136</v>
      </c>
      <c r="H2621" s="3">
        <v>3000</v>
      </c>
      <c r="I2621" s="3">
        <f>SUMIFS(dadosDF!K:K,dadosDF!C:C,O2621,dadosDF!D:D,E2621,dadosDF!G:G,A2621,dadosDF!I:I,L2621)</f>
        <v>3000</v>
      </c>
      <c r="J2621" s="3">
        <f t="shared" si="40"/>
        <v>0</v>
      </c>
      <c r="K2621" s="2" t="s">
        <v>2362</v>
      </c>
      <c r="L2621" s="2" t="s">
        <v>12</v>
      </c>
      <c r="M2621" s="2" t="s">
        <v>37</v>
      </c>
      <c r="N2621" s="2" t="s">
        <v>38</v>
      </c>
      <c r="O2621" s="2" t="s">
        <v>101</v>
      </c>
    </row>
    <row r="2622" spans="1:15">
      <c r="A2622" s="2" t="s">
        <v>2359</v>
      </c>
      <c r="B2622" s="2" t="s">
        <v>2360</v>
      </c>
      <c r="C2622" s="2" t="s">
        <v>2361</v>
      </c>
      <c r="D2622" s="2" t="s">
        <v>32</v>
      </c>
      <c r="E2622" s="2" t="s">
        <v>137</v>
      </c>
      <c r="F2622" s="2" t="s">
        <v>138</v>
      </c>
      <c r="G2622" s="2" t="s">
        <v>139</v>
      </c>
      <c r="H2622" s="3">
        <v>5000</v>
      </c>
      <c r="I2622" s="3">
        <f>SUMIFS(dadosDF!K:K,dadosDF!C:C,O2622,dadosDF!D:D,E2622,dadosDF!G:G,A2622,dadosDF!I:I,L2622)</f>
        <v>5000</v>
      </c>
      <c r="J2622" s="3">
        <f t="shared" si="40"/>
        <v>0</v>
      </c>
      <c r="K2622" s="2" t="s">
        <v>2362</v>
      </c>
      <c r="L2622" s="2" t="s">
        <v>12</v>
      </c>
      <c r="M2622" s="2" t="s">
        <v>37</v>
      </c>
      <c r="N2622" s="2" t="s">
        <v>38</v>
      </c>
      <c r="O2622" s="2" t="s">
        <v>43</v>
      </c>
    </row>
    <row r="2623" spans="1:15">
      <c r="A2623" s="2" t="s">
        <v>2359</v>
      </c>
      <c r="B2623" s="2" t="s">
        <v>2360</v>
      </c>
      <c r="C2623" s="2" t="s">
        <v>2361</v>
      </c>
      <c r="D2623" s="2" t="s">
        <v>32</v>
      </c>
      <c r="E2623" s="2" t="s">
        <v>2366</v>
      </c>
      <c r="F2623" s="2" t="s">
        <v>2367</v>
      </c>
      <c r="G2623" s="2" t="s">
        <v>2368</v>
      </c>
      <c r="H2623" s="3">
        <v>30000</v>
      </c>
      <c r="I2623" s="3">
        <f>SUMIFS(dadosDF!K:K,dadosDF!C:C,O2623,dadosDF!D:D,E2623,dadosDF!G:G,A2623,dadosDF!I:I,L2623)</f>
        <v>30000</v>
      </c>
      <c r="J2623" s="3">
        <f t="shared" si="40"/>
        <v>0</v>
      </c>
      <c r="K2623" s="2" t="s">
        <v>2362</v>
      </c>
      <c r="L2623" s="2" t="s">
        <v>12</v>
      </c>
      <c r="M2623" s="2" t="s">
        <v>37</v>
      </c>
      <c r="N2623" s="2" t="s">
        <v>38</v>
      </c>
      <c r="O2623" s="2" t="s">
        <v>58</v>
      </c>
    </row>
    <row r="2624" spans="1:15">
      <c r="A2624" s="2" t="s">
        <v>2359</v>
      </c>
      <c r="B2624" s="2" t="s">
        <v>2360</v>
      </c>
      <c r="C2624" s="2" t="s">
        <v>2361</v>
      </c>
      <c r="D2624" s="2" t="s">
        <v>32</v>
      </c>
      <c r="E2624" s="2" t="s">
        <v>2369</v>
      </c>
      <c r="F2624" s="2" t="s">
        <v>2370</v>
      </c>
      <c r="G2624" s="2" t="s">
        <v>2371</v>
      </c>
      <c r="H2624" s="3">
        <v>600</v>
      </c>
      <c r="I2624" s="3">
        <f>SUMIFS(dadosDF!K:K,dadosDF!C:C,O2624,dadosDF!D:D,E2624,dadosDF!G:G,A2624,dadosDF!I:I,L2624)</f>
        <v>600</v>
      </c>
      <c r="J2624" s="3">
        <f t="shared" si="40"/>
        <v>0</v>
      </c>
      <c r="K2624" s="2" t="s">
        <v>2362</v>
      </c>
      <c r="L2624" s="2" t="s">
        <v>12</v>
      </c>
      <c r="M2624" s="2" t="s">
        <v>37</v>
      </c>
      <c r="N2624" s="2" t="s">
        <v>38</v>
      </c>
      <c r="O2624" s="2" t="s">
        <v>101</v>
      </c>
    </row>
    <row r="2625" spans="1:15">
      <c r="A2625" s="2" t="s">
        <v>2359</v>
      </c>
      <c r="B2625" s="2" t="s">
        <v>2360</v>
      </c>
      <c r="C2625" s="2" t="s">
        <v>2361</v>
      </c>
      <c r="D2625" s="2" t="s">
        <v>32</v>
      </c>
      <c r="E2625" s="2" t="s">
        <v>149</v>
      </c>
      <c r="F2625" s="2" t="s">
        <v>150</v>
      </c>
      <c r="G2625" s="2" t="s">
        <v>151</v>
      </c>
      <c r="H2625" s="3">
        <v>8000</v>
      </c>
      <c r="I2625" s="3">
        <f>SUMIFS(dadosDF!K:K,dadosDF!C:C,O2625,dadosDF!D:D,E2625,dadosDF!G:G,A2625,dadosDF!I:I,L2625)</f>
        <v>8000</v>
      </c>
      <c r="J2625" s="3">
        <f t="shared" si="40"/>
        <v>0</v>
      </c>
      <c r="K2625" s="2" t="s">
        <v>2362</v>
      </c>
      <c r="L2625" s="2" t="s">
        <v>12</v>
      </c>
      <c r="M2625" s="2" t="s">
        <v>37</v>
      </c>
      <c r="N2625" s="2" t="s">
        <v>38</v>
      </c>
      <c r="O2625" s="2" t="s">
        <v>58</v>
      </c>
    </row>
    <row r="2626" spans="1:15">
      <c r="A2626" s="2" t="s">
        <v>2359</v>
      </c>
      <c r="B2626" s="2" t="s">
        <v>2360</v>
      </c>
      <c r="C2626" s="2" t="s">
        <v>2361</v>
      </c>
      <c r="D2626" s="2" t="s">
        <v>32</v>
      </c>
      <c r="E2626" s="2" t="s">
        <v>1371</v>
      </c>
      <c r="F2626" s="2" t="s">
        <v>1372</v>
      </c>
      <c r="G2626" s="2" t="s">
        <v>1373</v>
      </c>
      <c r="H2626" s="3">
        <v>6000</v>
      </c>
      <c r="I2626" s="3">
        <f>SUMIFS(dadosDF!K:K,dadosDF!C:C,O2626,dadosDF!D:D,E2626,dadosDF!G:G,A2626,dadosDF!I:I,L2626)</f>
        <v>6000</v>
      </c>
      <c r="J2626" s="3">
        <f t="shared" si="40"/>
        <v>0</v>
      </c>
      <c r="K2626" s="2" t="s">
        <v>2362</v>
      </c>
      <c r="L2626" s="2" t="s">
        <v>12</v>
      </c>
      <c r="M2626" s="2" t="s">
        <v>37</v>
      </c>
      <c r="N2626" s="2" t="s">
        <v>38</v>
      </c>
      <c r="O2626" s="2" t="s">
        <v>58</v>
      </c>
    </row>
    <row r="2627" spans="1:15">
      <c r="A2627" s="2" t="s">
        <v>2359</v>
      </c>
      <c r="B2627" s="2" t="s">
        <v>2360</v>
      </c>
      <c r="C2627" s="2" t="s">
        <v>2361</v>
      </c>
      <c r="D2627" s="2" t="s">
        <v>32</v>
      </c>
      <c r="E2627" s="2" t="s">
        <v>1259</v>
      </c>
      <c r="F2627" s="2" t="s">
        <v>1260</v>
      </c>
      <c r="G2627" s="2" t="s">
        <v>1261</v>
      </c>
      <c r="H2627" s="3">
        <v>30000</v>
      </c>
      <c r="I2627" s="3">
        <f>SUMIFS(dadosDF!K:K,dadosDF!C:C,O2627,dadosDF!D:D,E2627,dadosDF!G:G,A2627,dadosDF!I:I,L2627)</f>
        <v>30000</v>
      </c>
      <c r="J2627" s="3">
        <f t="shared" ref="J2627:J2690" si="41">I2627-H2627</f>
        <v>0</v>
      </c>
      <c r="K2627" s="2" t="s">
        <v>2362</v>
      </c>
      <c r="L2627" s="2" t="s">
        <v>12</v>
      </c>
      <c r="M2627" s="2" t="s">
        <v>37</v>
      </c>
      <c r="N2627" s="2" t="s">
        <v>38</v>
      </c>
      <c r="O2627" s="2" t="s">
        <v>85</v>
      </c>
    </row>
    <row r="2628" spans="1:15">
      <c r="A2628" s="2" t="s">
        <v>2359</v>
      </c>
      <c r="B2628" s="2" t="s">
        <v>2360</v>
      </c>
      <c r="C2628" s="2" t="s">
        <v>2361</v>
      </c>
      <c r="D2628" s="2" t="s">
        <v>32</v>
      </c>
      <c r="E2628" s="2" t="s">
        <v>155</v>
      </c>
      <c r="F2628" s="2" t="s">
        <v>156</v>
      </c>
      <c r="G2628" s="2" t="s">
        <v>157</v>
      </c>
      <c r="H2628" s="3">
        <v>10000</v>
      </c>
      <c r="I2628" s="3">
        <f>SUMIFS(dadosDF!K:K,dadosDF!C:C,O2628,dadosDF!D:D,E2628,dadosDF!G:G,A2628,dadosDF!I:I,L2628)</f>
        <v>10000</v>
      </c>
      <c r="J2628" s="3">
        <f t="shared" si="41"/>
        <v>0</v>
      </c>
      <c r="K2628" s="2" t="s">
        <v>2362</v>
      </c>
      <c r="L2628" s="2" t="s">
        <v>12</v>
      </c>
      <c r="M2628" s="2" t="s">
        <v>37</v>
      </c>
      <c r="N2628" s="2" t="s">
        <v>38</v>
      </c>
      <c r="O2628" s="2" t="s">
        <v>158</v>
      </c>
    </row>
    <row r="2629" spans="1:15">
      <c r="A2629" s="2" t="s">
        <v>2359</v>
      </c>
      <c r="B2629" s="2" t="s">
        <v>2360</v>
      </c>
      <c r="C2629" s="2" t="s">
        <v>2361</v>
      </c>
      <c r="D2629" s="2" t="s">
        <v>32</v>
      </c>
      <c r="E2629" s="2" t="s">
        <v>159</v>
      </c>
      <c r="F2629" s="2" t="s">
        <v>160</v>
      </c>
      <c r="G2629" s="2" t="s">
        <v>161</v>
      </c>
      <c r="H2629" s="3">
        <v>5000</v>
      </c>
      <c r="I2629" s="3">
        <f>SUMIFS(dadosDF!K:K,dadosDF!C:C,O2629,dadosDF!D:D,E2629,dadosDF!G:G,A2629,dadosDF!I:I,L2629)</f>
        <v>5000</v>
      </c>
      <c r="J2629" s="3">
        <f t="shared" si="41"/>
        <v>0</v>
      </c>
      <c r="K2629" s="2" t="s">
        <v>2362</v>
      </c>
      <c r="L2629" s="2" t="s">
        <v>15</v>
      </c>
      <c r="M2629" s="2" t="s">
        <v>37</v>
      </c>
      <c r="N2629" s="2" t="s">
        <v>38</v>
      </c>
      <c r="O2629" s="2" t="s">
        <v>73</v>
      </c>
    </row>
    <row r="2630" spans="1:15">
      <c r="A2630" s="2" t="s">
        <v>2359</v>
      </c>
      <c r="B2630" s="2" t="s">
        <v>2360</v>
      </c>
      <c r="C2630" s="2" t="s">
        <v>2361</v>
      </c>
      <c r="D2630" s="2" t="s">
        <v>32</v>
      </c>
      <c r="E2630" s="2" t="s">
        <v>159</v>
      </c>
      <c r="F2630" s="2" t="s">
        <v>160</v>
      </c>
      <c r="G2630" s="2" t="s">
        <v>161</v>
      </c>
      <c r="H2630" s="3">
        <v>5000</v>
      </c>
      <c r="I2630" s="3">
        <f>SUMIFS(dadosDF!K:K,dadosDF!C:C,O2630,dadosDF!D:D,E2630,dadosDF!G:G,A2630,dadosDF!I:I,L2630)</f>
        <v>5000</v>
      </c>
      <c r="J2630" s="3">
        <f t="shared" si="41"/>
        <v>0</v>
      </c>
      <c r="K2630" s="2" t="s">
        <v>2362</v>
      </c>
      <c r="L2630" s="2" t="s">
        <v>12</v>
      </c>
      <c r="M2630" s="2" t="s">
        <v>37</v>
      </c>
      <c r="N2630" s="2" t="s">
        <v>38</v>
      </c>
      <c r="O2630" s="2" t="s">
        <v>77</v>
      </c>
    </row>
    <row r="2631" spans="1:15">
      <c r="A2631" s="2" t="s">
        <v>2359</v>
      </c>
      <c r="B2631" s="2" t="s">
        <v>2360</v>
      </c>
      <c r="C2631" s="2" t="s">
        <v>2361</v>
      </c>
      <c r="D2631" s="2" t="s">
        <v>32</v>
      </c>
      <c r="E2631" s="2" t="s">
        <v>1024</v>
      </c>
      <c r="F2631" s="2" t="s">
        <v>1025</v>
      </c>
      <c r="G2631" s="2" t="s">
        <v>1026</v>
      </c>
      <c r="H2631" s="3">
        <v>2500</v>
      </c>
      <c r="I2631" s="3">
        <f>SUMIFS(dadosDF!K:K,dadosDF!C:C,O2631,dadosDF!D:D,E2631,dadosDF!G:G,A2631,dadosDF!I:I,L2631)</f>
        <v>2500</v>
      </c>
      <c r="J2631" s="3">
        <f t="shared" si="41"/>
        <v>0</v>
      </c>
      <c r="K2631" s="2" t="s">
        <v>2362</v>
      </c>
      <c r="L2631" s="2" t="s">
        <v>12</v>
      </c>
      <c r="M2631" s="2" t="s">
        <v>37</v>
      </c>
      <c r="N2631" s="2" t="s">
        <v>38</v>
      </c>
      <c r="O2631" s="2" t="s">
        <v>158</v>
      </c>
    </row>
    <row r="2632" spans="1:15">
      <c r="A2632" s="2" t="s">
        <v>2359</v>
      </c>
      <c r="B2632" s="2" t="s">
        <v>2360</v>
      </c>
      <c r="C2632" s="2" t="s">
        <v>2361</v>
      </c>
      <c r="D2632" s="2" t="s">
        <v>32</v>
      </c>
      <c r="E2632" s="2" t="s">
        <v>839</v>
      </c>
      <c r="F2632" s="2" t="s">
        <v>840</v>
      </c>
      <c r="G2632" s="2" t="s">
        <v>841</v>
      </c>
      <c r="H2632" s="3">
        <v>32400</v>
      </c>
      <c r="I2632" s="3">
        <f>SUMIFS(dadosDF!K:K,dadosDF!C:C,O2632,dadosDF!D:D,E2632,dadosDF!G:G,A2632,dadosDF!I:I,L2632)</f>
        <v>32400</v>
      </c>
      <c r="J2632" s="3">
        <f t="shared" si="41"/>
        <v>0</v>
      </c>
      <c r="K2632" s="2" t="s">
        <v>2362</v>
      </c>
      <c r="L2632" s="2" t="s">
        <v>12</v>
      </c>
      <c r="M2632" s="2" t="s">
        <v>37</v>
      </c>
      <c r="N2632" s="2" t="s">
        <v>38</v>
      </c>
      <c r="O2632" s="2" t="s">
        <v>158</v>
      </c>
    </row>
    <row r="2633" spans="1:15">
      <c r="A2633" s="2" t="s">
        <v>2359</v>
      </c>
      <c r="B2633" s="2" t="s">
        <v>2360</v>
      </c>
      <c r="C2633" s="2" t="s">
        <v>2361</v>
      </c>
      <c r="D2633" s="2" t="s">
        <v>32</v>
      </c>
      <c r="E2633" s="2" t="s">
        <v>839</v>
      </c>
      <c r="F2633" s="2" t="s">
        <v>840</v>
      </c>
      <c r="G2633" s="2" t="s">
        <v>841</v>
      </c>
      <c r="H2633" s="3">
        <v>37500</v>
      </c>
      <c r="I2633" s="3">
        <f>SUMIFS(dadosDF!K:K,dadosDF!C:C,O2633,dadosDF!D:D,E2633,dadosDF!G:G,A2633,dadosDF!I:I,L2633)</f>
        <v>37500</v>
      </c>
      <c r="J2633" s="3">
        <f t="shared" si="41"/>
        <v>0</v>
      </c>
      <c r="K2633" s="2" t="s">
        <v>2362</v>
      </c>
      <c r="L2633" s="2" t="s">
        <v>12</v>
      </c>
      <c r="M2633" s="2" t="s">
        <v>37</v>
      </c>
      <c r="N2633" s="2" t="s">
        <v>38</v>
      </c>
      <c r="O2633" s="2" t="s">
        <v>111</v>
      </c>
    </row>
    <row r="2634" spans="1:15">
      <c r="A2634" s="2" t="s">
        <v>2359</v>
      </c>
      <c r="B2634" s="2" t="s">
        <v>2360</v>
      </c>
      <c r="C2634" s="2" t="s">
        <v>2361</v>
      </c>
      <c r="D2634" s="2" t="s">
        <v>32</v>
      </c>
      <c r="E2634" s="2" t="s">
        <v>839</v>
      </c>
      <c r="F2634" s="2" t="s">
        <v>840</v>
      </c>
      <c r="G2634" s="2" t="s">
        <v>841</v>
      </c>
      <c r="H2634" s="3">
        <v>11400</v>
      </c>
      <c r="I2634" s="3">
        <f>SUMIFS(dadosDF!K:K,dadosDF!C:C,O2634,dadosDF!D:D,E2634,dadosDF!G:G,A2634,dadosDF!I:I,L2634)</f>
        <v>11400</v>
      </c>
      <c r="J2634" s="3">
        <f t="shared" si="41"/>
        <v>0</v>
      </c>
      <c r="K2634" s="2" t="s">
        <v>2362</v>
      </c>
      <c r="L2634" s="2" t="s">
        <v>12</v>
      </c>
      <c r="M2634" s="2" t="s">
        <v>37</v>
      </c>
      <c r="N2634" s="2" t="s">
        <v>38</v>
      </c>
      <c r="O2634" s="2" t="s">
        <v>94</v>
      </c>
    </row>
    <row r="2635" spans="1:15">
      <c r="A2635" s="2" t="s">
        <v>2359</v>
      </c>
      <c r="B2635" s="2" t="s">
        <v>2360</v>
      </c>
      <c r="C2635" s="2" t="s">
        <v>2361</v>
      </c>
      <c r="D2635" s="2" t="s">
        <v>32</v>
      </c>
      <c r="E2635" s="2" t="s">
        <v>839</v>
      </c>
      <c r="F2635" s="2" t="s">
        <v>840</v>
      </c>
      <c r="G2635" s="2" t="s">
        <v>841</v>
      </c>
      <c r="H2635" s="3">
        <v>1800</v>
      </c>
      <c r="I2635" s="3">
        <f>SUMIFS(dadosDF!K:K,dadosDF!C:C,O2635,dadosDF!D:D,E2635,dadosDF!G:G,A2635,dadosDF!I:I,L2635)</f>
        <v>1800</v>
      </c>
      <c r="J2635" s="3">
        <f t="shared" si="41"/>
        <v>0</v>
      </c>
      <c r="K2635" s="2" t="s">
        <v>2362</v>
      </c>
      <c r="L2635" s="2" t="s">
        <v>12</v>
      </c>
      <c r="M2635" s="2" t="s">
        <v>37</v>
      </c>
      <c r="N2635" s="2" t="s">
        <v>38</v>
      </c>
      <c r="O2635" s="2" t="s">
        <v>58</v>
      </c>
    </row>
    <row r="2636" spans="1:15">
      <c r="A2636" s="2" t="s">
        <v>2359</v>
      </c>
      <c r="B2636" s="2" t="s">
        <v>2360</v>
      </c>
      <c r="C2636" s="2" t="s">
        <v>2361</v>
      </c>
      <c r="D2636" s="2" t="s">
        <v>32</v>
      </c>
      <c r="E2636" s="2" t="s">
        <v>839</v>
      </c>
      <c r="F2636" s="2" t="s">
        <v>840</v>
      </c>
      <c r="G2636" s="2" t="s">
        <v>841</v>
      </c>
      <c r="H2636" s="3">
        <v>1800</v>
      </c>
      <c r="I2636" s="3">
        <f>SUMIFS(dadosDF!K:K,dadosDF!C:C,O2636,dadosDF!D:D,E2636,dadosDF!G:G,A2636,dadosDF!I:I,L2636)</f>
        <v>1800</v>
      </c>
      <c r="J2636" s="3">
        <f t="shared" si="41"/>
        <v>0</v>
      </c>
      <c r="K2636" s="2" t="s">
        <v>2362</v>
      </c>
      <c r="L2636" s="2" t="s">
        <v>12</v>
      </c>
      <c r="M2636" s="2" t="s">
        <v>37</v>
      </c>
      <c r="N2636" s="2" t="s">
        <v>38</v>
      </c>
      <c r="O2636" s="2" t="s">
        <v>73</v>
      </c>
    </row>
    <row r="2637" spans="1:15">
      <c r="A2637" s="2" t="s">
        <v>2359</v>
      </c>
      <c r="B2637" s="2" t="s">
        <v>2360</v>
      </c>
      <c r="C2637" s="2" t="s">
        <v>2361</v>
      </c>
      <c r="D2637" s="2" t="s">
        <v>32</v>
      </c>
      <c r="E2637" s="2" t="s">
        <v>40</v>
      </c>
      <c r="F2637" s="2" t="s">
        <v>41</v>
      </c>
      <c r="G2637" s="2" t="s">
        <v>42</v>
      </c>
      <c r="H2637" s="3">
        <v>6000</v>
      </c>
      <c r="I2637" s="3">
        <f>SUMIFS(dadosDF!K:K,dadosDF!C:C,O2637,dadosDF!D:D,E2637,dadosDF!G:G,A2637,dadosDF!I:I,L2637)</f>
        <v>6000</v>
      </c>
      <c r="J2637" s="3">
        <f t="shared" si="41"/>
        <v>0</v>
      </c>
      <c r="K2637" s="2" t="s">
        <v>2362</v>
      </c>
      <c r="L2637" s="2" t="s">
        <v>12</v>
      </c>
      <c r="M2637" s="2" t="s">
        <v>37</v>
      </c>
      <c r="N2637" s="2" t="s">
        <v>38</v>
      </c>
      <c r="O2637" s="2" t="s">
        <v>85</v>
      </c>
    </row>
    <row r="2638" spans="1:15">
      <c r="A2638" s="2" t="s">
        <v>2359</v>
      </c>
      <c r="B2638" s="2" t="s">
        <v>2360</v>
      </c>
      <c r="C2638" s="2" t="s">
        <v>2361</v>
      </c>
      <c r="D2638" s="2" t="s">
        <v>32</v>
      </c>
      <c r="E2638" s="2" t="s">
        <v>40</v>
      </c>
      <c r="F2638" s="2" t="s">
        <v>41</v>
      </c>
      <c r="G2638" s="2" t="s">
        <v>42</v>
      </c>
      <c r="H2638" s="3">
        <v>15000</v>
      </c>
      <c r="I2638" s="3">
        <f>SUMIFS(dadosDF!K:K,dadosDF!C:C,O2638,dadosDF!D:D,E2638,dadosDF!G:G,A2638,dadosDF!I:I,L2638)</f>
        <v>15000</v>
      </c>
      <c r="J2638" s="3">
        <f t="shared" si="41"/>
        <v>0</v>
      </c>
      <c r="K2638" s="2" t="s">
        <v>2362</v>
      </c>
      <c r="L2638" s="2" t="s">
        <v>12</v>
      </c>
      <c r="M2638" s="2" t="s">
        <v>37</v>
      </c>
      <c r="N2638" s="2" t="s">
        <v>38</v>
      </c>
      <c r="O2638" s="2" t="s">
        <v>43</v>
      </c>
    </row>
    <row r="2639" spans="1:15">
      <c r="A2639" s="2" t="s">
        <v>2359</v>
      </c>
      <c r="B2639" s="2" t="s">
        <v>2360</v>
      </c>
      <c r="C2639" s="2" t="s">
        <v>2361</v>
      </c>
      <c r="D2639" s="2" t="s">
        <v>32</v>
      </c>
      <c r="E2639" s="2" t="s">
        <v>234</v>
      </c>
      <c r="F2639" s="2" t="s">
        <v>235</v>
      </c>
      <c r="G2639" s="2" t="s">
        <v>236</v>
      </c>
      <c r="H2639" s="3">
        <v>500</v>
      </c>
      <c r="I2639" s="3">
        <f>SUMIFS(dadosDF!K:K,dadosDF!C:C,O2639,dadosDF!D:D,E2639,dadosDF!G:G,A2639,dadosDF!I:I,L2639)</f>
        <v>500</v>
      </c>
      <c r="J2639" s="3">
        <f t="shared" si="41"/>
        <v>0</v>
      </c>
      <c r="K2639" s="2" t="s">
        <v>2362</v>
      </c>
      <c r="L2639" s="2" t="s">
        <v>12</v>
      </c>
      <c r="M2639" s="2" t="s">
        <v>37</v>
      </c>
      <c r="N2639" s="2" t="s">
        <v>38</v>
      </c>
      <c r="O2639" s="2" t="s">
        <v>58</v>
      </c>
    </row>
    <row r="2640" spans="1:15">
      <c r="A2640" s="2" t="s">
        <v>2359</v>
      </c>
      <c r="B2640" s="2" t="s">
        <v>2360</v>
      </c>
      <c r="C2640" s="2" t="s">
        <v>2361</v>
      </c>
      <c r="D2640" s="2" t="s">
        <v>32</v>
      </c>
      <c r="E2640" s="2" t="s">
        <v>336</v>
      </c>
      <c r="F2640" s="2" t="s">
        <v>337</v>
      </c>
      <c r="G2640" s="2" t="s">
        <v>338</v>
      </c>
      <c r="H2640" s="3">
        <v>600</v>
      </c>
      <c r="I2640" s="3">
        <f>SUMIFS(dadosDF!K:K,dadosDF!C:C,O2640,dadosDF!D:D,E2640,dadosDF!G:G,A2640,dadosDF!I:I,L2640)</f>
        <v>600</v>
      </c>
      <c r="J2640" s="3">
        <f t="shared" si="41"/>
        <v>0</v>
      </c>
      <c r="K2640" s="2" t="s">
        <v>2362</v>
      </c>
      <c r="L2640" s="2" t="s">
        <v>12</v>
      </c>
      <c r="M2640" s="2" t="s">
        <v>37</v>
      </c>
      <c r="N2640" s="2" t="s">
        <v>38</v>
      </c>
      <c r="O2640" s="2" t="s">
        <v>81</v>
      </c>
    </row>
    <row r="2641" spans="1:15">
      <c r="A2641" s="2" t="s">
        <v>2359</v>
      </c>
      <c r="B2641" s="2" t="s">
        <v>2360</v>
      </c>
      <c r="C2641" s="2" t="s">
        <v>2361</v>
      </c>
      <c r="D2641" s="2" t="s">
        <v>32</v>
      </c>
      <c r="E2641" s="2" t="s">
        <v>171</v>
      </c>
      <c r="F2641" s="2" t="s">
        <v>172</v>
      </c>
      <c r="G2641" s="2" t="s">
        <v>173</v>
      </c>
      <c r="H2641" s="3">
        <v>12000</v>
      </c>
      <c r="I2641" s="3">
        <f>SUMIFS(dadosDF!K:K,dadosDF!C:C,O2641,dadosDF!D:D,E2641,dadosDF!G:G,A2641,dadosDF!I:I,L2641)</f>
        <v>12000</v>
      </c>
      <c r="J2641" s="3">
        <f t="shared" si="41"/>
        <v>0</v>
      </c>
      <c r="K2641" s="2" t="s">
        <v>2362</v>
      </c>
      <c r="L2641" s="2" t="s">
        <v>12</v>
      </c>
      <c r="M2641" s="2" t="s">
        <v>37</v>
      </c>
      <c r="N2641" s="2" t="s">
        <v>38</v>
      </c>
      <c r="O2641" s="2" t="s">
        <v>158</v>
      </c>
    </row>
    <row r="2642" spans="1:15">
      <c r="A2642" s="2" t="s">
        <v>2359</v>
      </c>
      <c r="B2642" s="2" t="s">
        <v>2360</v>
      </c>
      <c r="C2642" s="2" t="s">
        <v>2361</v>
      </c>
      <c r="D2642" s="2" t="s">
        <v>32</v>
      </c>
      <c r="E2642" s="2" t="s">
        <v>171</v>
      </c>
      <c r="F2642" s="2" t="s">
        <v>172</v>
      </c>
      <c r="G2642" s="2" t="s">
        <v>173</v>
      </c>
      <c r="H2642" s="3">
        <v>12000</v>
      </c>
      <c r="I2642" s="3">
        <f>SUMIFS(dadosDF!K:K,dadosDF!C:C,O2642,dadosDF!D:D,E2642,dadosDF!G:G,A2642,dadosDF!I:I,L2642)</f>
        <v>12000</v>
      </c>
      <c r="J2642" s="3">
        <f t="shared" si="41"/>
        <v>0</v>
      </c>
      <c r="K2642" s="2" t="s">
        <v>2362</v>
      </c>
      <c r="L2642" s="2" t="s">
        <v>12</v>
      </c>
      <c r="M2642" s="2" t="s">
        <v>37</v>
      </c>
      <c r="N2642" s="2" t="s">
        <v>38</v>
      </c>
      <c r="O2642" s="2" t="s">
        <v>85</v>
      </c>
    </row>
    <row r="2643" spans="1:15">
      <c r="A2643" s="2" t="s">
        <v>2359</v>
      </c>
      <c r="B2643" s="2" t="s">
        <v>2360</v>
      </c>
      <c r="C2643" s="2" t="s">
        <v>2361</v>
      </c>
      <c r="D2643" s="2" t="s">
        <v>32</v>
      </c>
      <c r="E2643" s="2" t="s">
        <v>171</v>
      </c>
      <c r="F2643" s="2" t="s">
        <v>172</v>
      </c>
      <c r="G2643" s="2" t="s">
        <v>173</v>
      </c>
      <c r="H2643" s="3">
        <v>20500</v>
      </c>
      <c r="I2643" s="3">
        <f>SUMIFS(dadosDF!K:K,dadosDF!C:C,O2643,dadosDF!D:D,E2643,dadosDF!G:G,A2643,dadosDF!I:I,L2643)</f>
        <v>20500</v>
      </c>
      <c r="J2643" s="3">
        <f t="shared" si="41"/>
        <v>0</v>
      </c>
      <c r="K2643" s="2" t="s">
        <v>2362</v>
      </c>
      <c r="L2643" s="2" t="s">
        <v>12</v>
      </c>
      <c r="M2643" s="2" t="s">
        <v>37</v>
      </c>
      <c r="N2643" s="2" t="s">
        <v>38</v>
      </c>
      <c r="O2643" s="2" t="s">
        <v>118</v>
      </c>
    </row>
    <row r="2644" spans="1:15">
      <c r="A2644" s="2" t="s">
        <v>2359</v>
      </c>
      <c r="B2644" s="2" t="s">
        <v>2360</v>
      </c>
      <c r="C2644" s="2" t="s">
        <v>2361</v>
      </c>
      <c r="D2644" s="2" t="s">
        <v>32</v>
      </c>
      <c r="E2644" s="2" t="s">
        <v>255</v>
      </c>
      <c r="F2644" s="2" t="s">
        <v>256</v>
      </c>
      <c r="G2644" s="2" t="s">
        <v>257</v>
      </c>
      <c r="H2644" s="3">
        <v>20000</v>
      </c>
      <c r="I2644" s="3">
        <f>SUMIFS(dadosDF!K:K,dadosDF!C:C,O2644,dadosDF!D:D,E2644,dadosDF!G:G,A2644,dadosDF!I:I,L2644)</f>
        <v>20000</v>
      </c>
      <c r="J2644" s="3">
        <f t="shared" si="41"/>
        <v>0</v>
      </c>
      <c r="K2644" s="2" t="s">
        <v>2362</v>
      </c>
      <c r="L2644" s="2" t="s">
        <v>12</v>
      </c>
      <c r="M2644" s="2" t="s">
        <v>37</v>
      </c>
      <c r="N2644" s="2" t="s">
        <v>38</v>
      </c>
      <c r="O2644" s="2" t="s">
        <v>101</v>
      </c>
    </row>
    <row r="2645" spans="1:15">
      <c r="A2645" s="2" t="s">
        <v>2359</v>
      </c>
      <c r="B2645" s="2" t="s">
        <v>2360</v>
      </c>
      <c r="C2645" s="2" t="s">
        <v>2361</v>
      </c>
      <c r="D2645" s="2" t="s">
        <v>32</v>
      </c>
      <c r="E2645" s="2" t="s">
        <v>956</v>
      </c>
      <c r="F2645" s="2" t="s">
        <v>957</v>
      </c>
      <c r="G2645" s="2" t="s">
        <v>958</v>
      </c>
      <c r="H2645" s="3">
        <v>1500</v>
      </c>
      <c r="I2645" s="3">
        <f>SUMIFS(dadosDF!K:K,dadosDF!C:C,O2645,dadosDF!D:D,E2645,dadosDF!G:G,A2645,dadosDF!I:I,L2645)</f>
        <v>1500</v>
      </c>
      <c r="J2645" s="3">
        <f t="shared" si="41"/>
        <v>0</v>
      </c>
      <c r="K2645" s="2" t="s">
        <v>2362</v>
      </c>
      <c r="L2645" s="2" t="s">
        <v>12</v>
      </c>
      <c r="M2645" s="2" t="s">
        <v>37</v>
      </c>
      <c r="N2645" s="2" t="s">
        <v>38</v>
      </c>
      <c r="O2645" s="2" t="s">
        <v>77</v>
      </c>
    </row>
    <row r="2646" spans="1:15">
      <c r="A2646" s="2" t="s">
        <v>2372</v>
      </c>
      <c r="B2646" s="2" t="s">
        <v>2373</v>
      </c>
      <c r="C2646" s="2" t="s">
        <v>2374</v>
      </c>
      <c r="D2646" s="2" t="s">
        <v>89</v>
      </c>
      <c r="E2646" s="2" t="s">
        <v>414</v>
      </c>
      <c r="F2646" s="2" t="s">
        <v>415</v>
      </c>
      <c r="G2646" s="2" t="s">
        <v>416</v>
      </c>
      <c r="H2646" s="3">
        <v>20</v>
      </c>
      <c r="I2646" s="3">
        <f>SUMIFS(dadosDF!K:K,dadosDF!C:C,O2646,dadosDF!D:D,E2646,dadosDF!G:G,A2646,dadosDF!I:I,L2646)</f>
        <v>20</v>
      </c>
      <c r="J2646" s="3">
        <f t="shared" si="41"/>
        <v>0</v>
      </c>
      <c r="K2646" s="2" t="s">
        <v>2195</v>
      </c>
      <c r="L2646" s="2" t="s">
        <v>12</v>
      </c>
      <c r="M2646" s="2" t="s">
        <v>248</v>
      </c>
      <c r="N2646" s="2" t="s">
        <v>38</v>
      </c>
      <c r="O2646" s="2" t="s">
        <v>111</v>
      </c>
    </row>
    <row r="2647" spans="1:15">
      <c r="A2647" s="2" t="s">
        <v>2372</v>
      </c>
      <c r="B2647" s="2" t="s">
        <v>2373</v>
      </c>
      <c r="C2647" s="2" t="s">
        <v>2374</v>
      </c>
      <c r="D2647" s="2" t="s">
        <v>89</v>
      </c>
      <c r="E2647" s="2" t="s">
        <v>112</v>
      </c>
      <c r="F2647" s="2" t="s">
        <v>113</v>
      </c>
      <c r="G2647" s="2" t="s">
        <v>114</v>
      </c>
      <c r="H2647" s="3">
        <v>200</v>
      </c>
      <c r="I2647" s="3">
        <f>SUMIFS(dadosDF!K:K,dadosDF!C:C,O2647,dadosDF!D:D,E2647,dadosDF!G:G,A2647,dadosDF!I:I,L2647)</f>
        <v>200</v>
      </c>
      <c r="J2647" s="3">
        <f t="shared" si="41"/>
        <v>0</v>
      </c>
      <c r="K2647" s="2" t="s">
        <v>2195</v>
      </c>
      <c r="L2647" s="2" t="s">
        <v>12</v>
      </c>
      <c r="M2647" s="2" t="s">
        <v>248</v>
      </c>
      <c r="N2647" s="2" t="s">
        <v>38</v>
      </c>
      <c r="O2647" s="2" t="s">
        <v>94</v>
      </c>
    </row>
    <row r="2648" spans="1:15">
      <c r="A2648" s="2" t="s">
        <v>2372</v>
      </c>
      <c r="B2648" s="2" t="s">
        <v>2373</v>
      </c>
      <c r="C2648" s="2" t="s">
        <v>2374</v>
      </c>
      <c r="D2648" s="2" t="s">
        <v>89</v>
      </c>
      <c r="E2648" s="2" t="s">
        <v>973</v>
      </c>
      <c r="F2648" s="2" t="s">
        <v>974</v>
      </c>
      <c r="G2648" s="2" t="s">
        <v>975</v>
      </c>
      <c r="H2648" s="3">
        <v>200</v>
      </c>
      <c r="I2648" s="3">
        <f>SUMIFS(dadosDF!K:K,dadosDF!C:C,O2648,dadosDF!D:D,E2648,dadosDF!G:G,A2648,dadosDF!I:I,L2648)</f>
        <v>200</v>
      </c>
      <c r="J2648" s="3">
        <f t="shared" si="41"/>
        <v>0</v>
      </c>
      <c r="K2648" s="2" t="s">
        <v>2195</v>
      </c>
      <c r="L2648" s="2" t="s">
        <v>12</v>
      </c>
      <c r="M2648" s="2" t="s">
        <v>248</v>
      </c>
      <c r="N2648" s="2" t="s">
        <v>38</v>
      </c>
      <c r="O2648" s="2" t="s">
        <v>39</v>
      </c>
    </row>
    <row r="2649" spans="1:15">
      <c r="A2649" s="2" t="s">
        <v>2372</v>
      </c>
      <c r="B2649" s="2" t="s">
        <v>2373</v>
      </c>
      <c r="C2649" s="2" t="s">
        <v>2374</v>
      </c>
      <c r="D2649" s="2" t="s">
        <v>89</v>
      </c>
      <c r="E2649" s="2" t="s">
        <v>272</v>
      </c>
      <c r="F2649" s="2" t="s">
        <v>273</v>
      </c>
      <c r="G2649" s="2" t="s">
        <v>274</v>
      </c>
      <c r="H2649" s="3">
        <v>25</v>
      </c>
      <c r="I2649" s="3">
        <f>SUMIFS(dadosDF!K:K,dadosDF!C:C,O2649,dadosDF!D:D,E2649,dadosDF!G:G,A2649,dadosDF!I:I,L2649)</f>
        <v>25</v>
      </c>
      <c r="J2649" s="3">
        <f t="shared" si="41"/>
        <v>0</v>
      </c>
      <c r="K2649" s="2" t="s">
        <v>2195</v>
      </c>
      <c r="L2649" s="2" t="s">
        <v>12</v>
      </c>
      <c r="M2649" s="2" t="s">
        <v>248</v>
      </c>
      <c r="N2649" s="2" t="s">
        <v>38</v>
      </c>
      <c r="O2649" s="2" t="s">
        <v>81</v>
      </c>
    </row>
    <row r="2650" spans="1:15">
      <c r="A2650" s="2" t="s">
        <v>2372</v>
      </c>
      <c r="B2650" s="2" t="s">
        <v>2373</v>
      </c>
      <c r="C2650" s="2" t="s">
        <v>2374</v>
      </c>
      <c r="D2650" s="2" t="s">
        <v>89</v>
      </c>
      <c r="E2650" s="2" t="s">
        <v>122</v>
      </c>
      <c r="F2650" s="2" t="s">
        <v>123</v>
      </c>
      <c r="G2650" s="2" t="s">
        <v>124</v>
      </c>
      <c r="H2650" s="3">
        <v>50</v>
      </c>
      <c r="I2650" s="3">
        <f>SUMIFS(dadosDF!K:K,dadosDF!C:C,O2650,dadosDF!D:D,E2650,dadosDF!G:G,A2650,dadosDF!I:I,L2650)</f>
        <v>50</v>
      </c>
      <c r="J2650" s="3">
        <f t="shared" si="41"/>
        <v>0</v>
      </c>
      <c r="K2650" s="2" t="s">
        <v>2195</v>
      </c>
      <c r="L2650" s="2" t="s">
        <v>12</v>
      </c>
      <c r="M2650" s="2" t="s">
        <v>248</v>
      </c>
      <c r="N2650" s="2" t="s">
        <v>38</v>
      </c>
      <c r="O2650" s="2" t="s">
        <v>101</v>
      </c>
    </row>
    <row r="2651" spans="1:15">
      <c r="A2651" s="2" t="s">
        <v>2372</v>
      </c>
      <c r="B2651" s="2" t="s">
        <v>2373</v>
      </c>
      <c r="C2651" s="2" t="s">
        <v>2374</v>
      </c>
      <c r="D2651" s="2" t="s">
        <v>89</v>
      </c>
      <c r="E2651" s="2" t="s">
        <v>125</v>
      </c>
      <c r="F2651" s="2" t="s">
        <v>126</v>
      </c>
      <c r="G2651" s="2" t="s">
        <v>127</v>
      </c>
      <c r="H2651" s="3">
        <v>50</v>
      </c>
      <c r="I2651" s="3">
        <f>SUMIFS(dadosDF!K:K,dadosDF!C:C,O2651,dadosDF!D:D,E2651,dadosDF!G:G,A2651,dadosDF!I:I,L2651)</f>
        <v>50</v>
      </c>
      <c r="J2651" s="3">
        <f t="shared" si="41"/>
        <v>0</v>
      </c>
      <c r="K2651" s="2" t="s">
        <v>2195</v>
      </c>
      <c r="L2651" s="2" t="s">
        <v>12</v>
      </c>
      <c r="M2651" s="2" t="s">
        <v>248</v>
      </c>
      <c r="N2651" s="2" t="s">
        <v>38</v>
      </c>
      <c r="O2651" s="2" t="s">
        <v>94</v>
      </c>
    </row>
    <row r="2652" spans="1:15">
      <c r="A2652" s="2" t="s">
        <v>2372</v>
      </c>
      <c r="B2652" s="2" t="s">
        <v>2373</v>
      </c>
      <c r="C2652" s="2" t="s">
        <v>2374</v>
      </c>
      <c r="D2652" s="2" t="s">
        <v>89</v>
      </c>
      <c r="E2652" s="2" t="s">
        <v>1349</v>
      </c>
      <c r="F2652" s="2" t="s">
        <v>1350</v>
      </c>
      <c r="G2652" s="2" t="s">
        <v>1351</v>
      </c>
      <c r="H2652" s="3">
        <v>1500</v>
      </c>
      <c r="I2652" s="3">
        <f>SUMIFS(dadosDF!K:K,dadosDF!C:C,O2652,dadosDF!D:D,E2652,dadosDF!G:G,A2652,dadosDF!I:I,L2652)</f>
        <v>1500</v>
      </c>
      <c r="J2652" s="3">
        <f t="shared" si="41"/>
        <v>0</v>
      </c>
      <c r="K2652" s="2" t="s">
        <v>2195</v>
      </c>
      <c r="L2652" s="2" t="s">
        <v>12</v>
      </c>
      <c r="M2652" s="2" t="s">
        <v>248</v>
      </c>
      <c r="N2652" s="2" t="s">
        <v>38</v>
      </c>
      <c r="O2652" s="2" t="s">
        <v>101</v>
      </c>
    </row>
    <row r="2653" spans="1:15">
      <c r="A2653" s="2" t="s">
        <v>2372</v>
      </c>
      <c r="B2653" s="2" t="s">
        <v>2373</v>
      </c>
      <c r="C2653" s="2" t="s">
        <v>2374</v>
      </c>
      <c r="D2653" s="2" t="s">
        <v>89</v>
      </c>
      <c r="E2653" s="2" t="s">
        <v>1279</v>
      </c>
      <c r="F2653" s="2" t="s">
        <v>1280</v>
      </c>
      <c r="G2653" s="2" t="s">
        <v>1281</v>
      </c>
      <c r="H2653" s="3">
        <v>2</v>
      </c>
      <c r="I2653" s="3">
        <f>SUMIFS(dadosDF!K:K,dadosDF!C:C,O2653,dadosDF!D:D,E2653,dadosDF!G:G,A2653,dadosDF!I:I,L2653)</f>
        <v>2</v>
      </c>
      <c r="J2653" s="3">
        <f t="shared" si="41"/>
        <v>0</v>
      </c>
      <c r="K2653" s="2" t="s">
        <v>2195</v>
      </c>
      <c r="L2653" s="2" t="s">
        <v>12</v>
      </c>
      <c r="M2653" s="2" t="s">
        <v>248</v>
      </c>
      <c r="N2653" s="2" t="s">
        <v>38</v>
      </c>
      <c r="O2653" s="2" t="s">
        <v>118</v>
      </c>
    </row>
    <row r="2654" spans="1:15">
      <c r="A2654" s="2" t="s">
        <v>2372</v>
      </c>
      <c r="B2654" s="2" t="s">
        <v>2373</v>
      </c>
      <c r="C2654" s="2" t="s">
        <v>2374</v>
      </c>
      <c r="D2654" s="2" t="s">
        <v>89</v>
      </c>
      <c r="E2654" s="2" t="s">
        <v>1677</v>
      </c>
      <c r="F2654" s="2" t="s">
        <v>1678</v>
      </c>
      <c r="G2654" s="2" t="s">
        <v>1679</v>
      </c>
      <c r="H2654" s="3">
        <v>500</v>
      </c>
      <c r="I2654" s="3">
        <f>SUMIFS(dadosDF!K:K,dadosDF!C:C,O2654,dadosDF!D:D,E2654,dadosDF!G:G,A2654,dadosDF!I:I,L2654)</f>
        <v>500</v>
      </c>
      <c r="J2654" s="3">
        <f t="shared" si="41"/>
        <v>0</v>
      </c>
      <c r="K2654" s="2" t="s">
        <v>2195</v>
      </c>
      <c r="L2654" s="2" t="s">
        <v>12</v>
      </c>
      <c r="M2654" s="2" t="s">
        <v>248</v>
      </c>
      <c r="N2654" s="2" t="s">
        <v>38</v>
      </c>
      <c r="O2654" s="2" t="s">
        <v>43</v>
      </c>
    </row>
    <row r="2655" spans="1:15">
      <c r="A2655" s="2" t="s">
        <v>2372</v>
      </c>
      <c r="B2655" s="2" t="s">
        <v>2373</v>
      </c>
      <c r="C2655" s="2" t="s">
        <v>2374</v>
      </c>
      <c r="D2655" s="2" t="s">
        <v>89</v>
      </c>
      <c r="E2655" s="2" t="s">
        <v>361</v>
      </c>
      <c r="F2655" s="2" t="s">
        <v>362</v>
      </c>
      <c r="G2655" s="2" t="s">
        <v>363</v>
      </c>
      <c r="H2655" s="3">
        <v>5000</v>
      </c>
      <c r="I2655" s="3">
        <f>SUMIFS(dadosDF!K:K,dadosDF!C:C,O2655,dadosDF!D:D,E2655,dadosDF!G:G,A2655,dadosDF!I:I,L2655)</f>
        <v>5000</v>
      </c>
      <c r="J2655" s="3">
        <f t="shared" si="41"/>
        <v>0</v>
      </c>
      <c r="K2655" s="2" t="s">
        <v>2195</v>
      </c>
      <c r="L2655" s="2" t="s">
        <v>12</v>
      </c>
      <c r="M2655" s="2" t="s">
        <v>248</v>
      </c>
      <c r="N2655" s="2" t="s">
        <v>38</v>
      </c>
      <c r="O2655" s="2" t="s">
        <v>81</v>
      </c>
    </row>
    <row r="2656" spans="1:15">
      <c r="A2656" s="2" t="s">
        <v>2372</v>
      </c>
      <c r="B2656" s="2" t="s">
        <v>2373</v>
      </c>
      <c r="C2656" s="2" t="s">
        <v>2374</v>
      </c>
      <c r="D2656" s="2" t="s">
        <v>89</v>
      </c>
      <c r="E2656" s="2" t="s">
        <v>134</v>
      </c>
      <c r="F2656" s="2" t="s">
        <v>135</v>
      </c>
      <c r="G2656" s="2" t="s">
        <v>136</v>
      </c>
      <c r="H2656" s="3">
        <v>500</v>
      </c>
      <c r="I2656" s="3">
        <f>SUMIFS(dadosDF!K:K,dadosDF!C:C,O2656,dadosDF!D:D,E2656,dadosDF!G:G,A2656,dadosDF!I:I,L2656)</f>
        <v>500</v>
      </c>
      <c r="J2656" s="3">
        <f t="shared" si="41"/>
        <v>0</v>
      </c>
      <c r="K2656" s="2" t="s">
        <v>2195</v>
      </c>
      <c r="L2656" s="2" t="s">
        <v>12</v>
      </c>
      <c r="M2656" s="2" t="s">
        <v>248</v>
      </c>
      <c r="N2656" s="2" t="s">
        <v>38</v>
      </c>
      <c r="O2656" s="2" t="s">
        <v>101</v>
      </c>
    </row>
    <row r="2657" spans="1:15">
      <c r="A2657" s="2" t="s">
        <v>2372</v>
      </c>
      <c r="B2657" s="2" t="s">
        <v>2373</v>
      </c>
      <c r="C2657" s="2" t="s">
        <v>2374</v>
      </c>
      <c r="D2657" s="2" t="s">
        <v>89</v>
      </c>
      <c r="E2657" s="2" t="s">
        <v>1939</v>
      </c>
      <c r="F2657" s="2" t="s">
        <v>1940</v>
      </c>
      <c r="G2657" s="2" t="s">
        <v>1941</v>
      </c>
      <c r="H2657" s="3">
        <v>4</v>
      </c>
      <c r="I2657" s="3">
        <f>SUMIFS(dadosDF!K:K,dadosDF!C:C,O2657,dadosDF!D:D,E2657,dadosDF!G:G,A2657,dadosDF!I:I,L2657)</f>
        <v>4</v>
      </c>
      <c r="J2657" s="3">
        <f t="shared" si="41"/>
        <v>0</v>
      </c>
      <c r="K2657" s="2" t="s">
        <v>2195</v>
      </c>
      <c r="L2657" s="2" t="s">
        <v>12</v>
      </c>
      <c r="M2657" s="2" t="s">
        <v>248</v>
      </c>
      <c r="N2657" s="2" t="s">
        <v>38</v>
      </c>
      <c r="O2657" s="2" t="s">
        <v>94</v>
      </c>
    </row>
    <row r="2658" spans="1:15">
      <c r="A2658" s="2" t="s">
        <v>2372</v>
      </c>
      <c r="B2658" s="2" t="s">
        <v>2373</v>
      </c>
      <c r="C2658" s="2" t="s">
        <v>2374</v>
      </c>
      <c r="D2658" s="2" t="s">
        <v>89</v>
      </c>
      <c r="E2658" s="2" t="s">
        <v>1795</v>
      </c>
      <c r="F2658" s="2" t="s">
        <v>1796</v>
      </c>
      <c r="G2658" s="2" t="s">
        <v>1797</v>
      </c>
      <c r="H2658" s="3">
        <v>50</v>
      </c>
      <c r="I2658" s="3">
        <f>SUMIFS(dadosDF!K:K,dadosDF!C:C,O2658,dadosDF!D:D,E2658,dadosDF!G:G,A2658,dadosDF!I:I,L2658)</f>
        <v>50</v>
      </c>
      <c r="J2658" s="3">
        <f t="shared" si="41"/>
        <v>0</v>
      </c>
      <c r="K2658" s="2" t="s">
        <v>2195</v>
      </c>
      <c r="L2658" s="2" t="s">
        <v>12</v>
      </c>
      <c r="M2658" s="2" t="s">
        <v>248</v>
      </c>
      <c r="N2658" s="2" t="s">
        <v>38</v>
      </c>
      <c r="O2658" s="2" t="s">
        <v>77</v>
      </c>
    </row>
    <row r="2659" spans="1:15">
      <c r="A2659" s="2" t="s">
        <v>2372</v>
      </c>
      <c r="B2659" s="2" t="s">
        <v>2373</v>
      </c>
      <c r="C2659" s="2" t="s">
        <v>2374</v>
      </c>
      <c r="D2659" s="2" t="s">
        <v>89</v>
      </c>
      <c r="E2659" s="2" t="s">
        <v>1292</v>
      </c>
      <c r="F2659" s="2" t="s">
        <v>1293</v>
      </c>
      <c r="G2659" s="2" t="s">
        <v>1294</v>
      </c>
      <c r="H2659" s="3">
        <v>100</v>
      </c>
      <c r="I2659" s="3">
        <f>SUMIFS(dadosDF!K:K,dadosDF!C:C,O2659,dadosDF!D:D,E2659,dadosDF!G:G,A2659,dadosDF!I:I,L2659)</f>
        <v>100</v>
      </c>
      <c r="J2659" s="3">
        <f t="shared" si="41"/>
        <v>0</v>
      </c>
      <c r="K2659" s="2" t="s">
        <v>2195</v>
      </c>
      <c r="L2659" s="2" t="s">
        <v>12</v>
      </c>
      <c r="M2659" s="2" t="s">
        <v>248</v>
      </c>
      <c r="N2659" s="2" t="s">
        <v>38</v>
      </c>
      <c r="O2659" s="2" t="s">
        <v>101</v>
      </c>
    </row>
    <row r="2660" spans="1:15">
      <c r="A2660" s="2" t="s">
        <v>2372</v>
      </c>
      <c r="B2660" s="2" t="s">
        <v>2373</v>
      </c>
      <c r="C2660" s="2" t="s">
        <v>2374</v>
      </c>
      <c r="D2660" s="2" t="s">
        <v>89</v>
      </c>
      <c r="E2660" s="2" t="s">
        <v>66</v>
      </c>
      <c r="F2660" s="2" t="s">
        <v>67</v>
      </c>
      <c r="G2660" s="2" t="s">
        <v>68</v>
      </c>
      <c r="H2660" s="3">
        <v>200</v>
      </c>
      <c r="I2660" s="3">
        <f>SUMIFS(dadosDF!K:K,dadosDF!C:C,O2660,dadosDF!D:D,E2660,dadosDF!G:G,A2660,dadosDF!I:I,L2660)</f>
        <v>200</v>
      </c>
      <c r="J2660" s="3">
        <f t="shared" si="41"/>
        <v>0</v>
      </c>
      <c r="K2660" s="2" t="s">
        <v>2195</v>
      </c>
      <c r="L2660" s="2" t="s">
        <v>12</v>
      </c>
      <c r="M2660" s="2" t="s">
        <v>248</v>
      </c>
      <c r="N2660" s="2" t="s">
        <v>38</v>
      </c>
      <c r="O2660" s="2" t="s">
        <v>81</v>
      </c>
    </row>
    <row r="2661" spans="1:15">
      <c r="A2661" s="2" t="s">
        <v>2372</v>
      </c>
      <c r="B2661" s="2" t="s">
        <v>2373</v>
      </c>
      <c r="C2661" s="2" t="s">
        <v>2374</v>
      </c>
      <c r="D2661" s="2" t="s">
        <v>89</v>
      </c>
      <c r="E2661" s="2" t="s">
        <v>149</v>
      </c>
      <c r="F2661" s="2" t="s">
        <v>150</v>
      </c>
      <c r="G2661" s="2" t="s">
        <v>151</v>
      </c>
      <c r="H2661" s="3">
        <v>800</v>
      </c>
      <c r="I2661" s="3">
        <f>SUMIFS(dadosDF!K:K,dadosDF!C:C,O2661,dadosDF!D:D,E2661,dadosDF!G:G,A2661,dadosDF!I:I,L2661)</f>
        <v>800</v>
      </c>
      <c r="J2661" s="3">
        <f t="shared" si="41"/>
        <v>0</v>
      </c>
      <c r="K2661" s="2" t="s">
        <v>2195</v>
      </c>
      <c r="L2661" s="2" t="s">
        <v>12</v>
      </c>
      <c r="M2661" s="2" t="s">
        <v>248</v>
      </c>
      <c r="N2661" s="2" t="s">
        <v>38</v>
      </c>
      <c r="O2661" s="2" t="s">
        <v>58</v>
      </c>
    </row>
    <row r="2662" spans="1:15">
      <c r="A2662" s="2" t="s">
        <v>2372</v>
      </c>
      <c r="B2662" s="2" t="s">
        <v>2373</v>
      </c>
      <c r="C2662" s="2" t="s">
        <v>2374</v>
      </c>
      <c r="D2662" s="2" t="s">
        <v>89</v>
      </c>
      <c r="E2662" s="2" t="s">
        <v>1408</v>
      </c>
      <c r="F2662" s="2" t="s">
        <v>1409</v>
      </c>
      <c r="G2662" s="2" t="s">
        <v>1410</v>
      </c>
      <c r="H2662" s="3">
        <v>1</v>
      </c>
      <c r="I2662" s="3">
        <f>SUMIFS(dadosDF!K:K,dadosDF!C:C,O2662,dadosDF!D:D,E2662,dadosDF!G:G,A2662,dadosDF!I:I,L2662)</f>
        <v>1</v>
      </c>
      <c r="J2662" s="3">
        <f t="shared" si="41"/>
        <v>0</v>
      </c>
      <c r="K2662" s="2" t="s">
        <v>2195</v>
      </c>
      <c r="L2662" s="2" t="s">
        <v>12</v>
      </c>
      <c r="M2662" s="2" t="s">
        <v>248</v>
      </c>
      <c r="N2662" s="2" t="s">
        <v>38</v>
      </c>
      <c r="O2662" s="2" t="s">
        <v>111</v>
      </c>
    </row>
    <row r="2663" spans="1:15">
      <c r="A2663" s="2" t="s">
        <v>2372</v>
      </c>
      <c r="B2663" s="2" t="s">
        <v>2373</v>
      </c>
      <c r="C2663" s="2" t="s">
        <v>2374</v>
      </c>
      <c r="D2663" s="2" t="s">
        <v>89</v>
      </c>
      <c r="E2663" s="2" t="s">
        <v>1371</v>
      </c>
      <c r="F2663" s="2" t="s">
        <v>1372</v>
      </c>
      <c r="G2663" s="2" t="s">
        <v>1373</v>
      </c>
      <c r="H2663" s="3">
        <v>300</v>
      </c>
      <c r="I2663" s="3">
        <f>SUMIFS(dadosDF!K:K,dadosDF!C:C,O2663,dadosDF!D:D,E2663,dadosDF!G:G,A2663,dadosDF!I:I,L2663)</f>
        <v>300</v>
      </c>
      <c r="J2663" s="3">
        <f t="shared" si="41"/>
        <v>0</v>
      </c>
      <c r="K2663" s="2" t="s">
        <v>2195</v>
      </c>
      <c r="L2663" s="2" t="s">
        <v>12</v>
      </c>
      <c r="M2663" s="2" t="s">
        <v>248</v>
      </c>
      <c r="N2663" s="2" t="s">
        <v>38</v>
      </c>
      <c r="O2663" s="2" t="s">
        <v>58</v>
      </c>
    </row>
    <row r="2664" spans="1:15">
      <c r="A2664" s="2" t="s">
        <v>2372</v>
      </c>
      <c r="B2664" s="2" t="s">
        <v>2373</v>
      </c>
      <c r="C2664" s="2" t="s">
        <v>2374</v>
      </c>
      <c r="D2664" s="2" t="s">
        <v>89</v>
      </c>
      <c r="E2664" s="2" t="s">
        <v>152</v>
      </c>
      <c r="F2664" s="2" t="s">
        <v>153</v>
      </c>
      <c r="G2664" s="2" t="s">
        <v>154</v>
      </c>
      <c r="H2664" s="3">
        <v>50</v>
      </c>
      <c r="I2664" s="3">
        <f>SUMIFS(dadosDF!K:K,dadosDF!C:C,O2664,dadosDF!D:D,E2664,dadosDF!G:G,A2664,dadosDF!I:I,L2664)</f>
        <v>50</v>
      </c>
      <c r="J2664" s="3">
        <f t="shared" si="41"/>
        <v>0</v>
      </c>
      <c r="K2664" s="2" t="s">
        <v>2195</v>
      </c>
      <c r="L2664" s="2" t="s">
        <v>12</v>
      </c>
      <c r="M2664" s="2" t="s">
        <v>248</v>
      </c>
      <c r="N2664" s="2" t="s">
        <v>38</v>
      </c>
      <c r="O2664" s="2" t="s">
        <v>43</v>
      </c>
    </row>
    <row r="2665" spans="1:15">
      <c r="A2665" s="2" t="s">
        <v>2372</v>
      </c>
      <c r="B2665" s="2" t="s">
        <v>2373</v>
      </c>
      <c r="C2665" s="2" t="s">
        <v>2374</v>
      </c>
      <c r="D2665" s="2" t="s">
        <v>89</v>
      </c>
      <c r="E2665" s="2" t="s">
        <v>1024</v>
      </c>
      <c r="F2665" s="2" t="s">
        <v>1025</v>
      </c>
      <c r="G2665" s="2" t="s">
        <v>1026</v>
      </c>
      <c r="H2665" s="3">
        <v>500</v>
      </c>
      <c r="I2665" s="3">
        <f>SUMIFS(dadosDF!K:K,dadosDF!C:C,O2665,dadosDF!D:D,E2665,dadosDF!G:G,A2665,dadosDF!I:I,L2665)</f>
        <v>500</v>
      </c>
      <c r="J2665" s="3">
        <f t="shared" si="41"/>
        <v>0</v>
      </c>
      <c r="K2665" s="2" t="s">
        <v>2195</v>
      </c>
      <c r="L2665" s="2" t="s">
        <v>12</v>
      </c>
      <c r="M2665" s="2" t="s">
        <v>248</v>
      </c>
      <c r="N2665" s="2" t="s">
        <v>38</v>
      </c>
      <c r="O2665" s="2" t="s">
        <v>158</v>
      </c>
    </row>
    <row r="2666" spans="1:15">
      <c r="A2666" s="2" t="s">
        <v>2372</v>
      </c>
      <c r="B2666" s="2" t="s">
        <v>2373</v>
      </c>
      <c r="C2666" s="2" t="s">
        <v>2374</v>
      </c>
      <c r="D2666" s="2" t="s">
        <v>89</v>
      </c>
      <c r="E2666" s="2" t="s">
        <v>1526</v>
      </c>
      <c r="F2666" s="2" t="s">
        <v>1527</v>
      </c>
      <c r="G2666" s="2" t="s">
        <v>1528</v>
      </c>
      <c r="H2666" s="3">
        <v>1</v>
      </c>
      <c r="I2666" s="3">
        <f>SUMIFS(dadosDF!K:K,dadosDF!C:C,O2666,dadosDF!D:D,E2666,dadosDF!G:G,A2666,dadosDF!I:I,L2666)</f>
        <v>1</v>
      </c>
      <c r="J2666" s="3">
        <f t="shared" si="41"/>
        <v>0</v>
      </c>
      <c r="K2666" s="2" t="s">
        <v>2195</v>
      </c>
      <c r="L2666" s="2" t="s">
        <v>12</v>
      </c>
      <c r="M2666" s="2" t="s">
        <v>248</v>
      </c>
      <c r="N2666" s="2" t="s">
        <v>38</v>
      </c>
      <c r="O2666" s="2" t="s">
        <v>118</v>
      </c>
    </row>
    <row r="2667" spans="1:15">
      <c r="A2667" s="2" t="s">
        <v>2372</v>
      </c>
      <c r="B2667" s="2" t="s">
        <v>2373</v>
      </c>
      <c r="C2667" s="2" t="s">
        <v>2374</v>
      </c>
      <c r="D2667" s="2" t="s">
        <v>89</v>
      </c>
      <c r="E2667" s="2" t="s">
        <v>2375</v>
      </c>
      <c r="F2667" s="2" t="s">
        <v>2376</v>
      </c>
      <c r="G2667" s="2" t="s">
        <v>2377</v>
      </c>
      <c r="H2667" s="3">
        <v>2000</v>
      </c>
      <c r="I2667" s="3">
        <f>SUMIFS(dadosDF!K:K,dadosDF!C:C,O2667,dadosDF!D:D,E2667,dadosDF!G:G,A2667,dadosDF!I:I,L2667)</f>
        <v>2000</v>
      </c>
      <c r="J2667" s="3">
        <f t="shared" si="41"/>
        <v>0</v>
      </c>
      <c r="K2667" s="2" t="s">
        <v>2195</v>
      </c>
      <c r="L2667" s="2" t="s">
        <v>12</v>
      </c>
      <c r="M2667" s="2" t="s">
        <v>248</v>
      </c>
      <c r="N2667" s="2" t="s">
        <v>38</v>
      </c>
      <c r="O2667" s="2" t="s">
        <v>58</v>
      </c>
    </row>
    <row r="2668" spans="1:15">
      <c r="A2668" s="2" t="s">
        <v>2372</v>
      </c>
      <c r="B2668" s="2" t="s">
        <v>2373</v>
      </c>
      <c r="C2668" s="2" t="s">
        <v>2374</v>
      </c>
      <c r="D2668" s="2" t="s">
        <v>89</v>
      </c>
      <c r="E2668" s="2" t="s">
        <v>231</v>
      </c>
      <c r="F2668" s="2" t="s">
        <v>232</v>
      </c>
      <c r="G2668" s="2" t="s">
        <v>233</v>
      </c>
      <c r="H2668" s="3">
        <v>25</v>
      </c>
      <c r="I2668" s="3">
        <f>SUMIFS(dadosDF!K:K,dadosDF!C:C,O2668,dadosDF!D:D,E2668,dadosDF!G:G,A2668,dadosDF!I:I,L2668)</f>
        <v>25</v>
      </c>
      <c r="J2668" s="3">
        <f t="shared" si="41"/>
        <v>0</v>
      </c>
      <c r="K2668" s="2" t="s">
        <v>2195</v>
      </c>
      <c r="L2668" s="2" t="s">
        <v>12</v>
      </c>
      <c r="M2668" s="2" t="s">
        <v>248</v>
      </c>
      <c r="N2668" s="2" t="s">
        <v>38</v>
      </c>
      <c r="O2668" s="2" t="s">
        <v>58</v>
      </c>
    </row>
    <row r="2669" spans="1:15">
      <c r="A2669" s="2" t="s">
        <v>2372</v>
      </c>
      <c r="B2669" s="2" t="s">
        <v>2373</v>
      </c>
      <c r="C2669" s="2" t="s">
        <v>2374</v>
      </c>
      <c r="D2669" s="2" t="s">
        <v>89</v>
      </c>
      <c r="E2669" s="2" t="s">
        <v>907</v>
      </c>
      <c r="F2669" s="2" t="s">
        <v>908</v>
      </c>
      <c r="G2669" s="2" t="s">
        <v>909</v>
      </c>
      <c r="H2669" s="3">
        <v>3</v>
      </c>
      <c r="I2669" s="3">
        <f>SUMIFS(dadosDF!K:K,dadosDF!C:C,O2669,dadosDF!D:D,E2669,dadosDF!G:G,A2669,dadosDF!I:I,L2669)</f>
        <v>3</v>
      </c>
      <c r="J2669" s="3">
        <f t="shared" si="41"/>
        <v>0</v>
      </c>
      <c r="K2669" s="2" t="s">
        <v>2195</v>
      </c>
      <c r="L2669" s="2" t="s">
        <v>12</v>
      </c>
      <c r="M2669" s="2" t="s">
        <v>248</v>
      </c>
      <c r="N2669" s="2" t="s">
        <v>38</v>
      </c>
      <c r="O2669" s="2" t="s">
        <v>158</v>
      </c>
    </row>
    <row r="2670" spans="1:15">
      <c r="A2670" s="2" t="s">
        <v>2372</v>
      </c>
      <c r="B2670" s="2" t="s">
        <v>2373</v>
      </c>
      <c r="C2670" s="2" t="s">
        <v>2374</v>
      </c>
      <c r="D2670" s="2" t="s">
        <v>89</v>
      </c>
      <c r="E2670" s="2" t="s">
        <v>52</v>
      </c>
      <c r="F2670" s="2" t="s">
        <v>53</v>
      </c>
      <c r="G2670" s="2" t="s">
        <v>54</v>
      </c>
      <c r="H2670" s="3">
        <v>500</v>
      </c>
      <c r="I2670" s="3">
        <f>SUMIFS(dadosDF!K:K,dadosDF!C:C,O2670,dadosDF!D:D,E2670,dadosDF!G:G,A2670,dadosDF!I:I,L2670)</f>
        <v>500</v>
      </c>
      <c r="J2670" s="3">
        <f t="shared" si="41"/>
        <v>0</v>
      </c>
      <c r="K2670" s="2" t="s">
        <v>2195</v>
      </c>
      <c r="L2670" s="2" t="s">
        <v>12</v>
      </c>
      <c r="M2670" s="2" t="s">
        <v>248</v>
      </c>
      <c r="N2670" s="2" t="s">
        <v>38</v>
      </c>
      <c r="O2670" s="2" t="s">
        <v>47</v>
      </c>
    </row>
    <row r="2671" spans="1:15">
      <c r="A2671" s="2" t="s">
        <v>2372</v>
      </c>
      <c r="B2671" s="2" t="s">
        <v>2373</v>
      </c>
      <c r="C2671" s="2" t="s">
        <v>2374</v>
      </c>
      <c r="D2671" s="2" t="s">
        <v>89</v>
      </c>
      <c r="E2671" s="2" t="s">
        <v>234</v>
      </c>
      <c r="F2671" s="2" t="s">
        <v>235</v>
      </c>
      <c r="G2671" s="2" t="s">
        <v>236</v>
      </c>
      <c r="H2671" s="3">
        <v>100</v>
      </c>
      <c r="I2671" s="3">
        <f>SUMIFS(dadosDF!K:K,dadosDF!C:C,O2671,dadosDF!D:D,E2671,dadosDF!G:G,A2671,dadosDF!I:I,L2671)</f>
        <v>100</v>
      </c>
      <c r="J2671" s="3">
        <f t="shared" si="41"/>
        <v>0</v>
      </c>
      <c r="K2671" s="2" t="s">
        <v>2195</v>
      </c>
      <c r="L2671" s="2" t="s">
        <v>12</v>
      </c>
      <c r="M2671" s="2" t="s">
        <v>248</v>
      </c>
      <c r="N2671" s="2" t="s">
        <v>38</v>
      </c>
      <c r="O2671" s="2" t="s">
        <v>58</v>
      </c>
    </row>
    <row r="2672" spans="1:15">
      <c r="A2672" s="2" t="s">
        <v>2372</v>
      </c>
      <c r="B2672" s="2" t="s">
        <v>2373</v>
      </c>
      <c r="C2672" s="2" t="s">
        <v>2374</v>
      </c>
      <c r="D2672" s="2" t="s">
        <v>89</v>
      </c>
      <c r="E2672" s="2" t="s">
        <v>1091</v>
      </c>
      <c r="F2672" s="2" t="s">
        <v>1092</v>
      </c>
      <c r="G2672" s="2" t="s">
        <v>1093</v>
      </c>
      <c r="H2672" s="3">
        <v>800</v>
      </c>
      <c r="I2672" s="3">
        <f>SUMIFS(dadosDF!K:K,dadosDF!C:C,O2672,dadosDF!D:D,E2672,dadosDF!G:G,A2672,dadosDF!I:I,L2672)</f>
        <v>800</v>
      </c>
      <c r="J2672" s="3">
        <f t="shared" si="41"/>
        <v>0</v>
      </c>
      <c r="K2672" s="2" t="s">
        <v>2195</v>
      </c>
      <c r="L2672" s="2" t="s">
        <v>12</v>
      </c>
      <c r="M2672" s="2" t="s">
        <v>248</v>
      </c>
      <c r="N2672" s="2" t="s">
        <v>38</v>
      </c>
      <c r="O2672" s="2" t="s">
        <v>101</v>
      </c>
    </row>
    <row r="2673" spans="1:15">
      <c r="A2673" s="2" t="s">
        <v>2372</v>
      </c>
      <c r="B2673" s="2" t="s">
        <v>2373</v>
      </c>
      <c r="C2673" s="2" t="s">
        <v>2374</v>
      </c>
      <c r="D2673" s="2" t="s">
        <v>89</v>
      </c>
      <c r="E2673" s="2" t="s">
        <v>563</v>
      </c>
      <c r="F2673" s="2" t="s">
        <v>564</v>
      </c>
      <c r="G2673" s="2" t="s">
        <v>565</v>
      </c>
      <c r="H2673" s="3">
        <v>100</v>
      </c>
      <c r="I2673" s="3">
        <f>SUMIFS(dadosDF!K:K,dadosDF!C:C,O2673,dadosDF!D:D,E2673,dadosDF!G:G,A2673,dadosDF!I:I,L2673)</f>
        <v>100</v>
      </c>
      <c r="J2673" s="3">
        <f t="shared" si="41"/>
        <v>0</v>
      </c>
      <c r="K2673" s="2" t="s">
        <v>2195</v>
      </c>
      <c r="L2673" s="2" t="s">
        <v>12</v>
      </c>
      <c r="M2673" s="2" t="s">
        <v>248</v>
      </c>
      <c r="N2673" s="2" t="s">
        <v>38</v>
      </c>
      <c r="O2673" s="2" t="s">
        <v>39</v>
      </c>
    </row>
    <row r="2674" spans="1:15">
      <c r="A2674" s="2" t="s">
        <v>2372</v>
      </c>
      <c r="B2674" s="2" t="s">
        <v>2373</v>
      </c>
      <c r="C2674" s="2" t="s">
        <v>2374</v>
      </c>
      <c r="D2674" s="2" t="s">
        <v>89</v>
      </c>
      <c r="E2674" s="2" t="s">
        <v>767</v>
      </c>
      <c r="F2674" s="2" t="s">
        <v>768</v>
      </c>
      <c r="G2674" s="2" t="s">
        <v>769</v>
      </c>
      <c r="H2674" s="3">
        <v>500</v>
      </c>
      <c r="I2674" s="3">
        <f>SUMIFS(dadosDF!K:K,dadosDF!C:C,O2674,dadosDF!D:D,E2674,dadosDF!G:G,A2674,dadosDF!I:I,L2674)</f>
        <v>500</v>
      </c>
      <c r="J2674" s="3">
        <f t="shared" si="41"/>
        <v>0</v>
      </c>
      <c r="K2674" s="2" t="s">
        <v>2195</v>
      </c>
      <c r="L2674" s="2" t="s">
        <v>12</v>
      </c>
      <c r="M2674" s="2" t="s">
        <v>248</v>
      </c>
      <c r="N2674" s="2" t="s">
        <v>38</v>
      </c>
      <c r="O2674" s="2" t="s">
        <v>101</v>
      </c>
    </row>
    <row r="2675" spans="1:15">
      <c r="A2675" s="2" t="s">
        <v>2372</v>
      </c>
      <c r="B2675" s="2" t="s">
        <v>2373</v>
      </c>
      <c r="C2675" s="2" t="s">
        <v>2374</v>
      </c>
      <c r="D2675" s="2" t="s">
        <v>89</v>
      </c>
      <c r="E2675" s="2" t="s">
        <v>171</v>
      </c>
      <c r="F2675" s="2" t="s">
        <v>172</v>
      </c>
      <c r="G2675" s="2" t="s">
        <v>173</v>
      </c>
      <c r="H2675" s="3">
        <v>100</v>
      </c>
      <c r="I2675" s="3">
        <f>SUMIFS(dadosDF!K:K,dadosDF!C:C,O2675,dadosDF!D:D,E2675,dadosDF!G:G,A2675,dadosDF!I:I,L2675)</f>
        <v>100</v>
      </c>
      <c r="J2675" s="3">
        <f t="shared" si="41"/>
        <v>0</v>
      </c>
      <c r="K2675" s="2" t="s">
        <v>2195</v>
      </c>
      <c r="L2675" s="2" t="s">
        <v>12</v>
      </c>
      <c r="M2675" s="2" t="s">
        <v>248</v>
      </c>
      <c r="N2675" s="2" t="s">
        <v>38</v>
      </c>
      <c r="O2675" s="2" t="s">
        <v>85</v>
      </c>
    </row>
    <row r="2676" spans="1:15">
      <c r="A2676" s="2" t="s">
        <v>2372</v>
      </c>
      <c r="B2676" s="2" t="s">
        <v>2373</v>
      </c>
      <c r="C2676" s="2" t="s">
        <v>2374</v>
      </c>
      <c r="D2676" s="2" t="s">
        <v>89</v>
      </c>
      <c r="E2676" s="2" t="s">
        <v>171</v>
      </c>
      <c r="F2676" s="2" t="s">
        <v>172</v>
      </c>
      <c r="G2676" s="2" t="s">
        <v>173</v>
      </c>
      <c r="H2676" s="3">
        <v>6200</v>
      </c>
      <c r="I2676" s="3">
        <f>SUMIFS(dadosDF!K:K,dadosDF!C:C,O2676,dadosDF!D:D,E2676,dadosDF!G:G,A2676,dadosDF!I:I,L2676)</f>
        <v>6200</v>
      </c>
      <c r="J2676" s="3">
        <f t="shared" si="41"/>
        <v>0</v>
      </c>
      <c r="K2676" s="2" t="s">
        <v>2195</v>
      </c>
      <c r="L2676" s="2" t="s">
        <v>12</v>
      </c>
      <c r="M2676" s="2" t="s">
        <v>248</v>
      </c>
      <c r="N2676" s="2" t="s">
        <v>38</v>
      </c>
      <c r="O2676" s="2" t="s">
        <v>118</v>
      </c>
    </row>
    <row r="2677" spans="1:15">
      <c r="A2677" s="2" t="s">
        <v>2372</v>
      </c>
      <c r="B2677" s="2" t="s">
        <v>2373</v>
      </c>
      <c r="C2677" s="2" t="s">
        <v>2374</v>
      </c>
      <c r="D2677" s="2" t="s">
        <v>89</v>
      </c>
      <c r="E2677" s="2" t="s">
        <v>922</v>
      </c>
      <c r="F2677" s="2" t="s">
        <v>923</v>
      </c>
      <c r="G2677" s="2" t="s">
        <v>924</v>
      </c>
      <c r="H2677" s="3">
        <v>2</v>
      </c>
      <c r="I2677" s="3">
        <f>SUMIFS(dadosDF!K:K,dadosDF!C:C,O2677,dadosDF!D:D,E2677,dadosDF!G:G,A2677,dadosDF!I:I,L2677)</f>
        <v>2</v>
      </c>
      <c r="J2677" s="3">
        <f t="shared" si="41"/>
        <v>0</v>
      </c>
      <c r="K2677" s="2" t="s">
        <v>2195</v>
      </c>
      <c r="L2677" s="2" t="s">
        <v>12</v>
      </c>
      <c r="M2677" s="2" t="s">
        <v>248</v>
      </c>
      <c r="N2677" s="2" t="s">
        <v>38</v>
      </c>
      <c r="O2677" s="2" t="s">
        <v>58</v>
      </c>
    </row>
    <row r="2678" spans="1:15">
      <c r="A2678" s="2" t="s">
        <v>2372</v>
      </c>
      <c r="B2678" s="2" t="s">
        <v>2373</v>
      </c>
      <c r="C2678" s="2" t="s">
        <v>2374</v>
      </c>
      <c r="D2678" s="2" t="s">
        <v>89</v>
      </c>
      <c r="E2678" s="2" t="s">
        <v>255</v>
      </c>
      <c r="F2678" s="2" t="s">
        <v>256</v>
      </c>
      <c r="G2678" s="2" t="s">
        <v>257</v>
      </c>
      <c r="H2678" s="3">
        <v>1000</v>
      </c>
      <c r="I2678" s="3">
        <f>SUMIFS(dadosDF!K:K,dadosDF!C:C,O2678,dadosDF!D:D,E2678,dadosDF!G:G,A2678,dadosDF!I:I,L2678)</f>
        <v>1000</v>
      </c>
      <c r="J2678" s="3">
        <f t="shared" si="41"/>
        <v>0</v>
      </c>
      <c r="K2678" s="2" t="s">
        <v>2195</v>
      </c>
      <c r="L2678" s="2" t="s">
        <v>12</v>
      </c>
      <c r="M2678" s="2" t="s">
        <v>248</v>
      </c>
      <c r="N2678" s="2" t="s">
        <v>38</v>
      </c>
      <c r="O2678" s="2" t="s">
        <v>101</v>
      </c>
    </row>
    <row r="2679" spans="1:15">
      <c r="A2679" s="2" t="s">
        <v>2372</v>
      </c>
      <c r="B2679" s="2" t="s">
        <v>2373</v>
      </c>
      <c r="C2679" s="2" t="s">
        <v>2374</v>
      </c>
      <c r="D2679" s="2" t="s">
        <v>89</v>
      </c>
      <c r="E2679" s="2" t="s">
        <v>1361</v>
      </c>
      <c r="F2679" s="2" t="s">
        <v>1362</v>
      </c>
      <c r="G2679" s="2" t="s">
        <v>1363</v>
      </c>
      <c r="H2679" s="3">
        <v>100</v>
      </c>
      <c r="I2679" s="3">
        <f>SUMIFS(dadosDF!K:K,dadosDF!C:C,O2679,dadosDF!D:D,E2679,dadosDF!G:G,A2679,dadosDF!I:I,L2679)</f>
        <v>100</v>
      </c>
      <c r="J2679" s="3">
        <f t="shared" si="41"/>
        <v>0</v>
      </c>
      <c r="K2679" s="2" t="s">
        <v>2195</v>
      </c>
      <c r="L2679" s="2" t="s">
        <v>12</v>
      </c>
      <c r="M2679" s="2" t="s">
        <v>248</v>
      </c>
      <c r="N2679" s="2" t="s">
        <v>38</v>
      </c>
      <c r="O2679" s="2" t="s">
        <v>58</v>
      </c>
    </row>
    <row r="2680" spans="1:15">
      <c r="A2680" s="2" t="s">
        <v>2372</v>
      </c>
      <c r="B2680" s="2" t="s">
        <v>2373</v>
      </c>
      <c r="C2680" s="2" t="s">
        <v>2374</v>
      </c>
      <c r="D2680" s="2" t="s">
        <v>89</v>
      </c>
      <c r="E2680" s="2" t="s">
        <v>1361</v>
      </c>
      <c r="F2680" s="2" t="s">
        <v>1362</v>
      </c>
      <c r="G2680" s="2" t="s">
        <v>1363</v>
      </c>
      <c r="H2680" s="3">
        <v>100</v>
      </c>
      <c r="I2680" s="3">
        <f>SUMIFS(dadosDF!K:K,dadosDF!C:C,O2680,dadosDF!D:D,E2680,dadosDF!G:G,A2680,dadosDF!I:I,L2680)</f>
        <v>100</v>
      </c>
      <c r="J2680" s="3">
        <f t="shared" si="41"/>
        <v>0</v>
      </c>
      <c r="K2680" s="2" t="s">
        <v>2195</v>
      </c>
      <c r="L2680" s="2" t="s">
        <v>12</v>
      </c>
      <c r="M2680" s="2" t="s">
        <v>248</v>
      </c>
      <c r="N2680" s="2" t="s">
        <v>38</v>
      </c>
      <c r="O2680" s="2" t="s">
        <v>47</v>
      </c>
    </row>
    <row r="2681" spans="1:15">
      <c r="A2681" s="2" t="s">
        <v>2372</v>
      </c>
      <c r="B2681" s="2" t="s">
        <v>2373</v>
      </c>
      <c r="C2681" s="2" t="s">
        <v>2374</v>
      </c>
      <c r="D2681" s="2" t="s">
        <v>89</v>
      </c>
      <c r="E2681" s="2" t="s">
        <v>572</v>
      </c>
      <c r="F2681" s="2" t="s">
        <v>573</v>
      </c>
      <c r="G2681" s="2" t="s">
        <v>574</v>
      </c>
      <c r="H2681" s="3">
        <v>300</v>
      </c>
      <c r="I2681" s="3">
        <f>SUMIFS(dadosDF!K:K,dadosDF!C:C,O2681,dadosDF!D:D,E2681,dadosDF!G:G,A2681,dadosDF!I:I,L2681)</f>
        <v>300</v>
      </c>
      <c r="J2681" s="3">
        <f t="shared" si="41"/>
        <v>0</v>
      </c>
      <c r="K2681" s="2" t="s">
        <v>2195</v>
      </c>
      <c r="L2681" s="2" t="s">
        <v>15</v>
      </c>
      <c r="M2681" s="2" t="s">
        <v>248</v>
      </c>
      <c r="N2681" s="2" t="s">
        <v>38</v>
      </c>
      <c r="O2681" s="2" t="s">
        <v>39</v>
      </c>
    </row>
    <row r="2682" spans="1:15">
      <c r="A2682" s="2" t="s">
        <v>2372</v>
      </c>
      <c r="B2682" s="2" t="s">
        <v>2373</v>
      </c>
      <c r="C2682" s="2" t="s">
        <v>2374</v>
      </c>
      <c r="D2682" s="2" t="s">
        <v>89</v>
      </c>
      <c r="E2682" s="2" t="s">
        <v>572</v>
      </c>
      <c r="F2682" s="2" t="s">
        <v>573</v>
      </c>
      <c r="G2682" s="2" t="s">
        <v>574</v>
      </c>
      <c r="H2682" s="3">
        <v>300</v>
      </c>
      <c r="I2682" s="3">
        <f>SUMIFS(dadosDF!K:K,dadosDF!C:C,O2682,dadosDF!D:D,E2682,dadosDF!G:G,A2682,dadosDF!I:I,L2682)</f>
        <v>300</v>
      </c>
      <c r="J2682" s="3">
        <f t="shared" si="41"/>
        <v>0</v>
      </c>
      <c r="K2682" s="2" t="s">
        <v>2195</v>
      </c>
      <c r="L2682" s="2" t="s">
        <v>12</v>
      </c>
      <c r="M2682" s="2" t="s">
        <v>248</v>
      </c>
      <c r="N2682" s="2" t="s">
        <v>38</v>
      </c>
      <c r="O2682" s="2" t="s">
        <v>101</v>
      </c>
    </row>
    <row r="2683" spans="1:15">
      <c r="A2683" s="2" t="s">
        <v>2372</v>
      </c>
      <c r="B2683" s="2" t="s">
        <v>2373</v>
      </c>
      <c r="C2683" s="2" t="s">
        <v>2374</v>
      </c>
      <c r="D2683" s="2" t="s">
        <v>89</v>
      </c>
      <c r="E2683" s="2" t="s">
        <v>956</v>
      </c>
      <c r="F2683" s="2" t="s">
        <v>957</v>
      </c>
      <c r="G2683" s="2" t="s">
        <v>958</v>
      </c>
      <c r="H2683" s="3">
        <v>200</v>
      </c>
      <c r="I2683" s="3">
        <f>SUMIFS(dadosDF!K:K,dadosDF!C:C,O2683,dadosDF!D:D,E2683,dadosDF!G:G,A2683,dadosDF!I:I,L2683)</f>
        <v>200</v>
      </c>
      <c r="J2683" s="3">
        <f t="shared" si="41"/>
        <v>0</v>
      </c>
      <c r="K2683" s="2" t="s">
        <v>2195</v>
      </c>
      <c r="L2683" s="2" t="s">
        <v>12</v>
      </c>
      <c r="M2683" s="2" t="s">
        <v>248</v>
      </c>
      <c r="N2683" s="2" t="s">
        <v>38</v>
      </c>
      <c r="O2683" s="2" t="s">
        <v>85</v>
      </c>
    </row>
    <row r="2684" spans="1:15">
      <c r="A2684" s="2" t="s">
        <v>2372</v>
      </c>
      <c r="B2684" s="2" t="s">
        <v>2373</v>
      </c>
      <c r="C2684" s="2" t="s">
        <v>2374</v>
      </c>
      <c r="D2684" s="2" t="s">
        <v>89</v>
      </c>
      <c r="E2684" s="2" t="s">
        <v>2378</v>
      </c>
      <c r="F2684" s="2" t="s">
        <v>2379</v>
      </c>
      <c r="G2684" s="2" t="s">
        <v>2380</v>
      </c>
      <c r="H2684" s="3">
        <v>170000</v>
      </c>
      <c r="I2684" s="3">
        <f>SUMIFS(dadosDF!K:K,dadosDF!C:C,O2684,dadosDF!D:D,E2684,dadosDF!G:G,A2684,dadosDF!I:I,L2684)</f>
        <v>170000</v>
      </c>
      <c r="J2684" s="3">
        <f t="shared" si="41"/>
        <v>0</v>
      </c>
      <c r="K2684" s="2" t="s">
        <v>2195</v>
      </c>
      <c r="L2684" s="2" t="s">
        <v>12</v>
      </c>
      <c r="M2684" s="2" t="s">
        <v>248</v>
      </c>
      <c r="N2684" s="2" t="s">
        <v>38</v>
      </c>
      <c r="O2684" s="2" t="s">
        <v>39</v>
      </c>
    </row>
    <row r="2685" spans="1:15">
      <c r="A2685" s="2" t="s">
        <v>2372</v>
      </c>
      <c r="B2685" s="2" t="s">
        <v>2373</v>
      </c>
      <c r="C2685" s="2" t="s">
        <v>2374</v>
      </c>
      <c r="D2685" s="2" t="s">
        <v>89</v>
      </c>
      <c r="E2685" s="2" t="s">
        <v>1398</v>
      </c>
      <c r="F2685" s="2" t="s">
        <v>1399</v>
      </c>
      <c r="G2685" s="2" t="s">
        <v>1400</v>
      </c>
      <c r="H2685" s="3">
        <v>160</v>
      </c>
      <c r="I2685" s="3">
        <f>SUMIFS(dadosDF!K:K,dadosDF!C:C,O2685,dadosDF!D:D,E2685,dadosDF!G:G,A2685,dadosDF!I:I,L2685)</f>
        <v>160</v>
      </c>
      <c r="J2685" s="3">
        <f t="shared" si="41"/>
        <v>0</v>
      </c>
      <c r="K2685" s="2" t="s">
        <v>2195</v>
      </c>
      <c r="L2685" s="2" t="s">
        <v>12</v>
      </c>
      <c r="M2685" s="2" t="s">
        <v>248</v>
      </c>
      <c r="N2685" s="2" t="s">
        <v>38</v>
      </c>
      <c r="O2685" s="2" t="s">
        <v>81</v>
      </c>
    </row>
    <row r="2686" spans="1:15">
      <c r="A2686" s="2" t="s">
        <v>2372</v>
      </c>
      <c r="B2686" s="2" t="s">
        <v>2373</v>
      </c>
      <c r="C2686" s="2" t="s">
        <v>2374</v>
      </c>
      <c r="D2686" s="2" t="s">
        <v>89</v>
      </c>
      <c r="E2686" s="2" t="s">
        <v>305</v>
      </c>
      <c r="F2686" s="2" t="s">
        <v>306</v>
      </c>
      <c r="G2686" s="2" t="s">
        <v>307</v>
      </c>
      <c r="H2686" s="3">
        <v>1</v>
      </c>
      <c r="I2686" s="3">
        <f>SUMIFS(dadosDF!K:K,dadosDF!C:C,O2686,dadosDF!D:D,E2686,dadosDF!G:G,A2686,dadosDF!I:I,L2686)</f>
        <v>1</v>
      </c>
      <c r="J2686" s="3">
        <f t="shared" si="41"/>
        <v>0</v>
      </c>
      <c r="K2686" s="2" t="s">
        <v>2195</v>
      </c>
      <c r="L2686" s="2" t="s">
        <v>12</v>
      </c>
      <c r="M2686" s="2" t="s">
        <v>248</v>
      </c>
      <c r="N2686" s="2" t="s">
        <v>38</v>
      </c>
      <c r="O2686" s="2" t="s">
        <v>47</v>
      </c>
    </row>
    <row r="2687" spans="1:15">
      <c r="A2687" s="2" t="s">
        <v>2381</v>
      </c>
      <c r="B2687" s="2" t="s">
        <v>2382</v>
      </c>
      <c r="C2687" s="2" t="s">
        <v>2383</v>
      </c>
      <c r="D2687" s="2" t="s">
        <v>1816</v>
      </c>
      <c r="E2687" s="2" t="s">
        <v>794</v>
      </c>
      <c r="F2687" s="2" t="s">
        <v>795</v>
      </c>
      <c r="G2687" s="2" t="s">
        <v>796</v>
      </c>
      <c r="H2687" s="3">
        <v>40</v>
      </c>
      <c r="I2687" s="3">
        <f>SUMIFS(dadosDF!K:K,dadosDF!C:C,O2687,dadosDF!D:D,E2687,dadosDF!G:G,A2687,dadosDF!I:I,L2687)</f>
        <v>40</v>
      </c>
      <c r="J2687" s="3">
        <f t="shared" si="41"/>
        <v>0</v>
      </c>
      <c r="K2687" s="2" t="s">
        <v>2384</v>
      </c>
      <c r="L2687" s="2" t="s">
        <v>12</v>
      </c>
      <c r="M2687" s="2" t="s">
        <v>37</v>
      </c>
      <c r="N2687" s="2" t="s">
        <v>38</v>
      </c>
      <c r="O2687" s="2" t="s">
        <v>85</v>
      </c>
    </row>
    <row r="2688" spans="1:15">
      <c r="A2688" s="2" t="s">
        <v>2385</v>
      </c>
      <c r="B2688" s="2" t="s">
        <v>2386</v>
      </c>
      <c r="C2688" s="2" t="s">
        <v>2387</v>
      </c>
      <c r="D2688" s="2" t="s">
        <v>2388</v>
      </c>
      <c r="E2688" s="2" t="s">
        <v>249</v>
      </c>
      <c r="F2688" s="2" t="s">
        <v>250</v>
      </c>
      <c r="G2688" s="2" t="s">
        <v>251</v>
      </c>
      <c r="H2688" s="3">
        <v>600</v>
      </c>
      <c r="I2688" s="3">
        <f>SUMIFS(dadosDF!K:K,dadosDF!C:C,O2688,dadosDF!D:D,E2688,dadosDF!G:G,A2688,dadosDF!I:I,L2688)</f>
        <v>600</v>
      </c>
      <c r="J2688" s="3">
        <f t="shared" si="41"/>
        <v>0</v>
      </c>
      <c r="K2688" s="2" t="s">
        <v>2389</v>
      </c>
      <c r="L2688" s="2" t="s">
        <v>12</v>
      </c>
      <c r="M2688" s="2" t="s">
        <v>37</v>
      </c>
      <c r="N2688" s="2" t="s">
        <v>38</v>
      </c>
      <c r="O2688" s="2" t="s">
        <v>85</v>
      </c>
    </row>
    <row r="2689" spans="1:15">
      <c r="A2689" s="2" t="s">
        <v>2390</v>
      </c>
      <c r="B2689" s="2" t="s">
        <v>2391</v>
      </c>
      <c r="C2689" s="2" t="s">
        <v>2392</v>
      </c>
      <c r="D2689" s="2" t="s">
        <v>65</v>
      </c>
      <c r="E2689" s="2" t="s">
        <v>503</v>
      </c>
      <c r="F2689" s="2" t="s">
        <v>504</v>
      </c>
      <c r="G2689" s="2" t="s">
        <v>505</v>
      </c>
      <c r="H2689" s="3">
        <v>100</v>
      </c>
      <c r="I2689" s="3">
        <f>SUMIFS(dadosDF!K:K,dadosDF!C:C,O2689,dadosDF!D:D,E2689,dadosDF!G:G,A2689,dadosDF!I:I,L2689)</f>
        <v>100</v>
      </c>
      <c r="J2689" s="3">
        <f t="shared" si="41"/>
        <v>0</v>
      </c>
      <c r="K2689" s="2" t="s">
        <v>2393</v>
      </c>
      <c r="L2689" s="2" t="s">
        <v>12</v>
      </c>
      <c r="M2689" s="2" t="s">
        <v>37</v>
      </c>
      <c r="N2689" s="2" t="s">
        <v>38</v>
      </c>
      <c r="O2689" s="2" t="s">
        <v>118</v>
      </c>
    </row>
    <row r="2690" spans="1:15">
      <c r="A2690" s="2" t="s">
        <v>2390</v>
      </c>
      <c r="B2690" s="2" t="s">
        <v>2391</v>
      </c>
      <c r="C2690" s="2" t="s">
        <v>2392</v>
      </c>
      <c r="D2690" s="2" t="s">
        <v>65</v>
      </c>
      <c r="E2690" s="2" t="s">
        <v>115</v>
      </c>
      <c r="F2690" s="2" t="s">
        <v>116</v>
      </c>
      <c r="G2690" s="2" t="s">
        <v>117</v>
      </c>
      <c r="H2690" s="3">
        <v>100</v>
      </c>
      <c r="I2690" s="3">
        <f>SUMIFS(dadosDF!K:K,dadosDF!C:C,O2690,dadosDF!D:D,E2690,dadosDF!G:G,A2690,dadosDF!I:I,L2690)</f>
        <v>100</v>
      </c>
      <c r="J2690" s="3">
        <f t="shared" si="41"/>
        <v>0</v>
      </c>
      <c r="K2690" s="2" t="s">
        <v>2393</v>
      </c>
      <c r="L2690" s="2" t="s">
        <v>12</v>
      </c>
      <c r="M2690" s="2" t="s">
        <v>37</v>
      </c>
      <c r="N2690" s="2" t="s">
        <v>38</v>
      </c>
      <c r="O2690" s="2" t="s">
        <v>77</v>
      </c>
    </row>
    <row r="2691" spans="1:15">
      <c r="A2691" s="2" t="s">
        <v>2390</v>
      </c>
      <c r="B2691" s="2" t="s">
        <v>2391</v>
      </c>
      <c r="C2691" s="2" t="s">
        <v>2392</v>
      </c>
      <c r="D2691" s="2" t="s">
        <v>65</v>
      </c>
      <c r="E2691" s="2" t="s">
        <v>1694</v>
      </c>
      <c r="F2691" s="2" t="s">
        <v>1695</v>
      </c>
      <c r="G2691" s="2" t="s">
        <v>1696</v>
      </c>
      <c r="H2691" s="3">
        <v>100</v>
      </c>
      <c r="I2691" s="3">
        <f>SUMIFS(dadosDF!K:K,dadosDF!C:C,O2691,dadosDF!D:D,E2691,dadosDF!G:G,A2691,dadosDF!I:I,L2691)</f>
        <v>100</v>
      </c>
      <c r="J2691" s="3">
        <f t="shared" ref="J2691:J2754" si="42">I2691-H2691</f>
        <v>0</v>
      </c>
      <c r="K2691" s="2" t="s">
        <v>2393</v>
      </c>
      <c r="L2691" s="2" t="s">
        <v>12</v>
      </c>
      <c r="M2691" s="2" t="s">
        <v>37</v>
      </c>
      <c r="N2691" s="2" t="s">
        <v>38</v>
      </c>
      <c r="O2691" s="2" t="s">
        <v>94</v>
      </c>
    </row>
    <row r="2692" spans="1:15">
      <c r="A2692" s="2" t="s">
        <v>2390</v>
      </c>
      <c r="B2692" s="2" t="s">
        <v>2391</v>
      </c>
      <c r="C2692" s="2" t="s">
        <v>2392</v>
      </c>
      <c r="D2692" s="2" t="s">
        <v>65</v>
      </c>
      <c r="E2692" s="2" t="s">
        <v>143</v>
      </c>
      <c r="F2692" s="2" t="s">
        <v>144</v>
      </c>
      <c r="G2692" s="2" t="s">
        <v>145</v>
      </c>
      <c r="H2692" s="3">
        <v>100</v>
      </c>
      <c r="I2692" s="3">
        <f>SUMIFS(dadosDF!K:K,dadosDF!C:C,O2692,dadosDF!D:D,E2692,dadosDF!G:G,A2692,dadosDF!I:I,L2692)</f>
        <v>100</v>
      </c>
      <c r="J2692" s="3">
        <f t="shared" si="42"/>
        <v>0</v>
      </c>
      <c r="K2692" s="2" t="s">
        <v>2393</v>
      </c>
      <c r="L2692" s="2" t="s">
        <v>12</v>
      </c>
      <c r="M2692" s="2" t="s">
        <v>37</v>
      </c>
      <c r="N2692" s="2" t="s">
        <v>38</v>
      </c>
      <c r="O2692" s="2" t="s">
        <v>58</v>
      </c>
    </row>
    <row r="2693" spans="1:15">
      <c r="A2693" s="2" t="s">
        <v>2394</v>
      </c>
      <c r="B2693" s="2" t="s">
        <v>2395</v>
      </c>
      <c r="C2693" s="2" t="s">
        <v>2396</v>
      </c>
      <c r="D2693" s="2" t="s">
        <v>420</v>
      </c>
      <c r="E2693" s="2" t="s">
        <v>2015</v>
      </c>
      <c r="F2693" s="2" t="s">
        <v>2016</v>
      </c>
      <c r="G2693" s="2" t="s">
        <v>2017</v>
      </c>
      <c r="H2693" s="3">
        <v>860</v>
      </c>
      <c r="I2693" s="3">
        <f>SUMIFS(dadosDF!K:K,dadosDF!C:C,O2693,dadosDF!D:D,E2693,dadosDF!G:G,A2693,dadosDF!I:I,L2693)</f>
        <v>860</v>
      </c>
      <c r="J2693" s="3">
        <f t="shared" si="42"/>
        <v>0</v>
      </c>
      <c r="K2693" s="2" t="s">
        <v>2397</v>
      </c>
      <c r="L2693" s="2" t="s">
        <v>12</v>
      </c>
      <c r="M2693" s="2" t="s">
        <v>37</v>
      </c>
      <c r="N2693" s="2" t="s">
        <v>38</v>
      </c>
      <c r="O2693" s="2" t="s">
        <v>94</v>
      </c>
    </row>
    <row r="2694" spans="1:15">
      <c r="A2694" s="2" t="s">
        <v>2398</v>
      </c>
      <c r="B2694" s="2" t="s">
        <v>2399</v>
      </c>
      <c r="C2694" s="2" t="s">
        <v>2400</v>
      </c>
      <c r="D2694" s="2" t="s">
        <v>1145</v>
      </c>
      <c r="E2694" s="2" t="s">
        <v>311</v>
      </c>
      <c r="F2694" s="2" t="s">
        <v>312</v>
      </c>
      <c r="G2694" s="2" t="s">
        <v>313</v>
      </c>
      <c r="H2694" s="3">
        <v>120</v>
      </c>
      <c r="I2694" s="3">
        <f>SUMIFS(dadosDF!K:K,dadosDF!C:C,O2694,dadosDF!D:D,E2694,dadosDF!G:G,A2694,dadosDF!I:I,L2694)</f>
        <v>120</v>
      </c>
      <c r="J2694" s="3">
        <f t="shared" si="42"/>
        <v>0</v>
      </c>
      <c r="K2694" s="2" t="s">
        <v>1994</v>
      </c>
      <c r="L2694" s="2" t="s">
        <v>12</v>
      </c>
      <c r="M2694" s="2" t="s">
        <v>37</v>
      </c>
      <c r="N2694" s="2" t="s">
        <v>38</v>
      </c>
      <c r="O2694" s="2" t="s">
        <v>73</v>
      </c>
    </row>
    <row r="2695" spans="1:15">
      <c r="A2695" s="2" t="s">
        <v>2398</v>
      </c>
      <c r="B2695" s="2" t="s">
        <v>2399</v>
      </c>
      <c r="C2695" s="2" t="s">
        <v>2400</v>
      </c>
      <c r="D2695" s="2" t="s">
        <v>1145</v>
      </c>
      <c r="E2695" s="2" t="s">
        <v>378</v>
      </c>
      <c r="F2695" s="2" t="s">
        <v>379</v>
      </c>
      <c r="G2695" s="2" t="s">
        <v>380</v>
      </c>
      <c r="H2695" s="3">
        <v>5</v>
      </c>
      <c r="I2695" s="3">
        <f>SUMIFS(dadosDF!K:K,dadosDF!C:C,O2695,dadosDF!D:D,E2695,dadosDF!G:G,A2695,dadosDF!I:I,L2695)</f>
        <v>5</v>
      </c>
      <c r="J2695" s="3">
        <f t="shared" si="42"/>
        <v>0</v>
      </c>
      <c r="K2695" s="2" t="s">
        <v>1994</v>
      </c>
      <c r="L2695" s="2" t="s">
        <v>12</v>
      </c>
      <c r="M2695" s="2" t="s">
        <v>37</v>
      </c>
      <c r="N2695" s="2" t="s">
        <v>38</v>
      </c>
      <c r="O2695" s="2" t="s">
        <v>73</v>
      </c>
    </row>
    <row r="2696" spans="1:15">
      <c r="A2696" s="2" t="s">
        <v>2401</v>
      </c>
      <c r="B2696" s="2" t="s">
        <v>2402</v>
      </c>
      <c r="C2696" s="2" t="s">
        <v>2403</v>
      </c>
      <c r="D2696" s="2" t="s">
        <v>1145</v>
      </c>
      <c r="E2696" s="2" t="s">
        <v>697</v>
      </c>
      <c r="F2696" s="2" t="s">
        <v>698</v>
      </c>
      <c r="G2696" s="2" t="s">
        <v>699</v>
      </c>
      <c r="H2696" s="3">
        <v>46</v>
      </c>
      <c r="I2696" s="3">
        <f>SUMIFS(dadosDF!K:K,dadosDF!C:C,O2696,dadosDF!D:D,E2696,dadosDF!G:G,A2696,dadosDF!I:I,L2696)</f>
        <v>46</v>
      </c>
      <c r="J2696" s="3">
        <f t="shared" si="42"/>
        <v>0</v>
      </c>
      <c r="K2696" s="2" t="s">
        <v>2404</v>
      </c>
      <c r="L2696" s="2" t="s">
        <v>12</v>
      </c>
      <c r="M2696" s="2" t="s">
        <v>37</v>
      </c>
      <c r="N2696" s="2" t="s">
        <v>38</v>
      </c>
      <c r="O2696" s="2" t="s">
        <v>118</v>
      </c>
    </row>
    <row r="2697" spans="1:15">
      <c r="A2697" s="2" t="s">
        <v>2405</v>
      </c>
      <c r="B2697" s="2" t="s">
        <v>2406</v>
      </c>
      <c r="C2697" s="2" t="s">
        <v>2407</v>
      </c>
      <c r="D2697" s="2" t="s">
        <v>1145</v>
      </c>
      <c r="E2697" s="2" t="s">
        <v>252</v>
      </c>
      <c r="F2697" s="2" t="s">
        <v>253</v>
      </c>
      <c r="G2697" s="2" t="s">
        <v>254</v>
      </c>
      <c r="H2697" s="3">
        <v>60</v>
      </c>
      <c r="I2697" s="3">
        <f>SUMIFS(dadosDF!K:K,dadosDF!C:C,O2697,dadosDF!D:D,E2697,dadosDF!G:G,A2697,dadosDF!I:I,L2697)</f>
        <v>60</v>
      </c>
      <c r="J2697" s="3">
        <f t="shared" si="42"/>
        <v>0</v>
      </c>
      <c r="K2697" s="2" t="s">
        <v>2408</v>
      </c>
      <c r="L2697" s="2" t="s">
        <v>12</v>
      </c>
      <c r="M2697" s="2" t="s">
        <v>37</v>
      </c>
      <c r="N2697" s="2" t="s">
        <v>38</v>
      </c>
      <c r="O2697" s="2" t="s">
        <v>81</v>
      </c>
    </row>
    <row r="2698" spans="1:15">
      <c r="A2698" s="2" t="s">
        <v>2409</v>
      </c>
      <c r="B2698" s="2" t="s">
        <v>2410</v>
      </c>
      <c r="C2698" s="2" t="s">
        <v>2411</v>
      </c>
      <c r="D2698" s="2" t="s">
        <v>2412</v>
      </c>
      <c r="E2698" s="2" t="s">
        <v>66</v>
      </c>
      <c r="F2698" s="2" t="s">
        <v>67</v>
      </c>
      <c r="G2698" s="2" t="s">
        <v>68</v>
      </c>
      <c r="H2698" s="3">
        <v>500</v>
      </c>
      <c r="I2698" s="3">
        <f>SUMIFS(dadosDF!K:K,dadosDF!C:C,O2698,dadosDF!D:D,E2698,dadosDF!G:G,A2698,dadosDF!I:I,L2698)</f>
        <v>500</v>
      </c>
      <c r="J2698" s="3">
        <f t="shared" si="42"/>
        <v>0</v>
      </c>
      <c r="K2698" s="2" t="s">
        <v>2413</v>
      </c>
      <c r="L2698" s="2" t="s">
        <v>12</v>
      </c>
      <c r="M2698" s="2" t="s">
        <v>37</v>
      </c>
      <c r="N2698" s="2" t="s">
        <v>38</v>
      </c>
      <c r="O2698" s="2" t="s">
        <v>94</v>
      </c>
    </row>
    <row r="2699" spans="1:15">
      <c r="A2699" s="2" t="s">
        <v>2414</v>
      </c>
      <c r="B2699" s="2" t="s">
        <v>2415</v>
      </c>
      <c r="C2699" s="2" t="s">
        <v>2416</v>
      </c>
      <c r="D2699" s="2" t="s">
        <v>939</v>
      </c>
      <c r="E2699" s="2" t="s">
        <v>105</v>
      </c>
      <c r="F2699" s="2" t="s">
        <v>106</v>
      </c>
      <c r="G2699" s="2" t="s">
        <v>107</v>
      </c>
      <c r="H2699" s="3">
        <v>100</v>
      </c>
      <c r="I2699" s="3">
        <f>SUMIFS(dadosDF!K:K,dadosDF!C:C,O2699,dadosDF!D:D,E2699,dadosDF!G:G,A2699,dadosDF!I:I,L2699)</f>
        <v>100</v>
      </c>
      <c r="J2699" s="3">
        <f t="shared" si="42"/>
        <v>0</v>
      </c>
      <c r="K2699" s="2" t="s">
        <v>2417</v>
      </c>
      <c r="L2699" s="2" t="s">
        <v>12</v>
      </c>
      <c r="M2699" s="2" t="s">
        <v>37</v>
      </c>
      <c r="N2699" s="2" t="s">
        <v>38</v>
      </c>
      <c r="O2699" s="2" t="s">
        <v>94</v>
      </c>
    </row>
    <row r="2700" spans="1:15">
      <c r="A2700" s="2" t="s">
        <v>2414</v>
      </c>
      <c r="B2700" s="2" t="s">
        <v>2415</v>
      </c>
      <c r="C2700" s="2" t="s">
        <v>2416</v>
      </c>
      <c r="D2700" s="2" t="s">
        <v>939</v>
      </c>
      <c r="E2700" s="2" t="s">
        <v>777</v>
      </c>
      <c r="F2700" s="2" t="s">
        <v>778</v>
      </c>
      <c r="G2700" s="2" t="s">
        <v>779</v>
      </c>
      <c r="H2700" s="3">
        <v>4000</v>
      </c>
      <c r="I2700" s="3">
        <f>SUMIFS(dadosDF!K:K,dadosDF!C:C,O2700,dadosDF!D:D,E2700,dadosDF!G:G,A2700,dadosDF!I:I,L2700)</f>
        <v>4000</v>
      </c>
      <c r="J2700" s="3">
        <f t="shared" si="42"/>
        <v>0</v>
      </c>
      <c r="K2700" s="2" t="s">
        <v>2417</v>
      </c>
      <c r="L2700" s="2" t="s">
        <v>12</v>
      </c>
      <c r="M2700" s="2" t="s">
        <v>37</v>
      </c>
      <c r="N2700" s="2" t="s">
        <v>38</v>
      </c>
      <c r="O2700" s="2" t="s">
        <v>39</v>
      </c>
    </row>
    <row r="2701" spans="1:15">
      <c r="A2701" s="2" t="s">
        <v>2414</v>
      </c>
      <c r="B2701" s="2" t="s">
        <v>2415</v>
      </c>
      <c r="C2701" s="2" t="s">
        <v>2416</v>
      </c>
      <c r="D2701" s="2" t="s">
        <v>939</v>
      </c>
      <c r="E2701" s="2" t="s">
        <v>287</v>
      </c>
      <c r="F2701" s="2" t="s">
        <v>288</v>
      </c>
      <c r="G2701" s="2" t="s">
        <v>289</v>
      </c>
      <c r="H2701" s="3">
        <v>2000</v>
      </c>
      <c r="I2701" s="3">
        <f>SUMIFS(dadosDF!K:K,dadosDF!C:C,O2701,dadosDF!D:D,E2701,dadosDF!G:G,A2701,dadosDF!I:I,L2701)</f>
        <v>2000</v>
      </c>
      <c r="J2701" s="3">
        <f t="shared" si="42"/>
        <v>0</v>
      </c>
      <c r="K2701" s="2" t="s">
        <v>2417</v>
      </c>
      <c r="L2701" s="2" t="s">
        <v>12</v>
      </c>
      <c r="M2701" s="2" t="s">
        <v>37</v>
      </c>
      <c r="N2701" s="2" t="s">
        <v>38</v>
      </c>
      <c r="O2701" s="2" t="s">
        <v>94</v>
      </c>
    </row>
    <row r="2702" spans="1:15">
      <c r="A2702" s="2" t="s">
        <v>2414</v>
      </c>
      <c r="B2702" s="2" t="s">
        <v>2415</v>
      </c>
      <c r="C2702" s="2" t="s">
        <v>2416</v>
      </c>
      <c r="D2702" s="2" t="s">
        <v>939</v>
      </c>
      <c r="E2702" s="2" t="s">
        <v>364</v>
      </c>
      <c r="F2702" s="2" t="s">
        <v>365</v>
      </c>
      <c r="G2702" s="2" t="s">
        <v>366</v>
      </c>
      <c r="H2702" s="3">
        <v>160</v>
      </c>
      <c r="I2702" s="3">
        <f>SUMIFS(dadosDF!K:K,dadosDF!C:C,O2702,dadosDF!D:D,E2702,dadosDF!G:G,A2702,dadosDF!I:I,L2702)</f>
        <v>160</v>
      </c>
      <c r="J2702" s="3">
        <f t="shared" si="42"/>
        <v>0</v>
      </c>
      <c r="K2702" s="2" t="s">
        <v>2417</v>
      </c>
      <c r="L2702" s="2" t="s">
        <v>12</v>
      </c>
      <c r="M2702" s="2" t="s">
        <v>37</v>
      </c>
      <c r="N2702" s="2" t="s">
        <v>38</v>
      </c>
      <c r="O2702" s="2" t="s">
        <v>77</v>
      </c>
    </row>
    <row r="2703" spans="1:15">
      <c r="A2703" s="2" t="s">
        <v>2414</v>
      </c>
      <c r="B2703" s="2" t="s">
        <v>2415</v>
      </c>
      <c r="C2703" s="2" t="s">
        <v>2416</v>
      </c>
      <c r="D2703" s="2" t="s">
        <v>939</v>
      </c>
      <c r="E2703" s="2" t="s">
        <v>1128</v>
      </c>
      <c r="F2703" s="2" t="s">
        <v>1129</v>
      </c>
      <c r="G2703" s="2" t="s">
        <v>1130</v>
      </c>
      <c r="H2703" s="3">
        <v>420</v>
      </c>
      <c r="I2703" s="3">
        <f>SUMIFS(dadosDF!K:K,dadosDF!C:C,O2703,dadosDF!D:D,E2703,dadosDF!G:G,A2703,dadosDF!I:I,L2703)</f>
        <v>420</v>
      </c>
      <c r="J2703" s="3">
        <f t="shared" si="42"/>
        <v>0</v>
      </c>
      <c r="K2703" s="2" t="s">
        <v>2417</v>
      </c>
      <c r="L2703" s="2" t="s">
        <v>12</v>
      </c>
      <c r="M2703" s="2" t="s">
        <v>37</v>
      </c>
      <c r="N2703" s="2" t="s">
        <v>38</v>
      </c>
      <c r="O2703" s="2" t="s">
        <v>94</v>
      </c>
    </row>
    <row r="2704" spans="1:15">
      <c r="A2704" s="2" t="s">
        <v>2414</v>
      </c>
      <c r="B2704" s="2" t="s">
        <v>2415</v>
      </c>
      <c r="C2704" s="2" t="s">
        <v>2416</v>
      </c>
      <c r="D2704" s="2" t="s">
        <v>939</v>
      </c>
      <c r="E2704" s="2" t="s">
        <v>575</v>
      </c>
      <c r="F2704" s="2" t="s">
        <v>576</v>
      </c>
      <c r="G2704" s="2" t="s">
        <v>577</v>
      </c>
      <c r="H2704" s="3">
        <v>1000</v>
      </c>
      <c r="I2704" s="3">
        <f>SUMIFS(dadosDF!K:K,dadosDF!C:C,O2704,dadosDF!D:D,E2704,dadosDF!G:G,A2704,dadosDF!I:I,L2704)</f>
        <v>1000</v>
      </c>
      <c r="J2704" s="3">
        <f t="shared" si="42"/>
        <v>0</v>
      </c>
      <c r="K2704" s="2" t="s">
        <v>2417</v>
      </c>
      <c r="L2704" s="2" t="s">
        <v>12</v>
      </c>
      <c r="M2704" s="2" t="s">
        <v>37</v>
      </c>
      <c r="N2704" s="2" t="s">
        <v>38</v>
      </c>
      <c r="O2704" s="2" t="s">
        <v>51</v>
      </c>
    </row>
    <row r="2705" spans="1:15">
      <c r="A2705" s="2" t="s">
        <v>2418</v>
      </c>
      <c r="B2705" s="2" t="s">
        <v>2419</v>
      </c>
      <c r="C2705" s="2" t="s">
        <v>2420</v>
      </c>
      <c r="D2705" s="2" t="s">
        <v>1145</v>
      </c>
      <c r="E2705" s="2" t="s">
        <v>414</v>
      </c>
      <c r="F2705" s="2" t="s">
        <v>415</v>
      </c>
      <c r="G2705" s="2" t="s">
        <v>416</v>
      </c>
      <c r="H2705" s="3">
        <v>100</v>
      </c>
      <c r="I2705" s="3">
        <f>SUMIFS(dadosDF!K:K,dadosDF!C:C,O2705,dadosDF!D:D,E2705,dadosDF!G:G,A2705,dadosDF!I:I,L2705)</f>
        <v>100</v>
      </c>
      <c r="J2705" s="3">
        <f t="shared" si="42"/>
        <v>0</v>
      </c>
      <c r="K2705" s="2" t="s">
        <v>2421</v>
      </c>
      <c r="L2705" s="2" t="s">
        <v>12</v>
      </c>
      <c r="M2705" s="2" t="s">
        <v>37</v>
      </c>
      <c r="N2705" s="2" t="s">
        <v>38</v>
      </c>
      <c r="O2705" s="2" t="s">
        <v>111</v>
      </c>
    </row>
    <row r="2706" spans="1:15">
      <c r="A2706" s="2" t="s">
        <v>2418</v>
      </c>
      <c r="B2706" s="2" t="s">
        <v>2419</v>
      </c>
      <c r="C2706" s="2" t="s">
        <v>2420</v>
      </c>
      <c r="D2706" s="2" t="s">
        <v>1145</v>
      </c>
      <c r="E2706" s="2" t="s">
        <v>414</v>
      </c>
      <c r="F2706" s="2" t="s">
        <v>415</v>
      </c>
      <c r="G2706" s="2" t="s">
        <v>416</v>
      </c>
      <c r="H2706" s="3">
        <v>100</v>
      </c>
      <c r="I2706" s="3">
        <f>SUMIFS(dadosDF!K:K,dadosDF!C:C,O2706,dadosDF!D:D,E2706,dadosDF!G:G,A2706,dadosDF!I:I,L2706)</f>
        <v>100</v>
      </c>
      <c r="J2706" s="3">
        <f t="shared" si="42"/>
        <v>0</v>
      </c>
      <c r="K2706" s="2" t="s">
        <v>2421</v>
      </c>
      <c r="L2706" s="2" t="s">
        <v>12</v>
      </c>
      <c r="M2706" s="2" t="s">
        <v>37</v>
      </c>
      <c r="N2706" s="2" t="s">
        <v>38</v>
      </c>
      <c r="O2706" s="2" t="s">
        <v>81</v>
      </c>
    </row>
    <row r="2707" spans="1:15">
      <c r="A2707" s="2" t="s">
        <v>2418</v>
      </c>
      <c r="B2707" s="2" t="s">
        <v>2419</v>
      </c>
      <c r="C2707" s="2" t="s">
        <v>2420</v>
      </c>
      <c r="D2707" s="2" t="s">
        <v>1145</v>
      </c>
      <c r="E2707" s="2" t="s">
        <v>287</v>
      </c>
      <c r="F2707" s="2" t="s">
        <v>288</v>
      </c>
      <c r="G2707" s="2" t="s">
        <v>289</v>
      </c>
      <c r="H2707" s="3">
        <v>50</v>
      </c>
      <c r="I2707" s="3">
        <f>SUMIFS(dadosDF!K:K,dadosDF!C:C,O2707,dadosDF!D:D,E2707,dadosDF!G:G,A2707,dadosDF!I:I,L2707)</f>
        <v>50</v>
      </c>
      <c r="J2707" s="3">
        <f t="shared" si="42"/>
        <v>0</v>
      </c>
      <c r="K2707" s="2" t="s">
        <v>2421</v>
      </c>
      <c r="L2707" s="2" t="s">
        <v>12</v>
      </c>
      <c r="M2707" s="2" t="s">
        <v>37</v>
      </c>
      <c r="N2707" s="2" t="s">
        <v>38</v>
      </c>
      <c r="O2707" s="2" t="s">
        <v>39</v>
      </c>
    </row>
    <row r="2708" spans="1:15">
      <c r="A2708" s="2" t="s">
        <v>2422</v>
      </c>
      <c r="B2708" s="2" t="s">
        <v>2423</v>
      </c>
      <c r="C2708" s="2" t="s">
        <v>2424</v>
      </c>
      <c r="D2708" s="2" t="s">
        <v>261</v>
      </c>
      <c r="E2708" s="2" t="s">
        <v>1266</v>
      </c>
      <c r="F2708" s="2" t="s">
        <v>1267</v>
      </c>
      <c r="G2708" s="2" t="s">
        <v>1268</v>
      </c>
      <c r="H2708" s="3">
        <v>1</v>
      </c>
      <c r="I2708" s="3">
        <f>SUMIFS(dadosDF!K:K,dadosDF!C:C,O2708,dadosDF!D:D,E2708,dadosDF!G:G,A2708,dadosDF!I:I,L2708)</f>
        <v>1</v>
      </c>
      <c r="J2708" s="3">
        <f t="shared" si="42"/>
        <v>0</v>
      </c>
      <c r="K2708" s="2" t="s">
        <v>2425</v>
      </c>
      <c r="L2708" s="2" t="s">
        <v>12</v>
      </c>
      <c r="M2708" s="2" t="s">
        <v>37</v>
      </c>
      <c r="N2708" s="2" t="s">
        <v>38</v>
      </c>
      <c r="O2708" s="2" t="s">
        <v>43</v>
      </c>
    </row>
    <row r="2709" spans="1:15">
      <c r="A2709" s="2" t="s">
        <v>2422</v>
      </c>
      <c r="B2709" s="2" t="s">
        <v>2423</v>
      </c>
      <c r="C2709" s="2" t="s">
        <v>2424</v>
      </c>
      <c r="D2709" s="2" t="s">
        <v>261</v>
      </c>
      <c r="E2709" s="2" t="s">
        <v>302</v>
      </c>
      <c r="F2709" s="2" t="s">
        <v>303</v>
      </c>
      <c r="G2709" s="2" t="s">
        <v>304</v>
      </c>
      <c r="H2709" s="3">
        <v>200</v>
      </c>
      <c r="I2709" s="3">
        <f>SUMIFS(dadosDF!K:K,dadosDF!C:C,O2709,dadosDF!D:D,E2709,dadosDF!G:G,A2709,dadosDF!I:I,L2709)</f>
        <v>200</v>
      </c>
      <c r="J2709" s="3">
        <f t="shared" si="42"/>
        <v>0</v>
      </c>
      <c r="K2709" s="2" t="s">
        <v>2425</v>
      </c>
      <c r="L2709" s="2" t="s">
        <v>12</v>
      </c>
      <c r="M2709" s="2" t="s">
        <v>37</v>
      </c>
      <c r="N2709" s="2" t="s">
        <v>38</v>
      </c>
      <c r="O2709" s="2" t="s">
        <v>101</v>
      </c>
    </row>
    <row r="2710" spans="1:15">
      <c r="A2710" s="2" t="s">
        <v>2426</v>
      </c>
      <c r="B2710" s="2" t="s">
        <v>2427</v>
      </c>
      <c r="C2710" s="2" t="s">
        <v>2428</v>
      </c>
      <c r="D2710" s="2" t="s">
        <v>928</v>
      </c>
      <c r="E2710" s="2" t="s">
        <v>105</v>
      </c>
      <c r="F2710" s="2" t="s">
        <v>106</v>
      </c>
      <c r="G2710" s="2" t="s">
        <v>107</v>
      </c>
      <c r="H2710" s="3">
        <v>160</v>
      </c>
      <c r="I2710" s="3">
        <f>SUMIFS(dadosDF!K:K,dadosDF!C:C,O2710,dadosDF!D:D,E2710,dadosDF!G:G,A2710,dadosDF!I:I,L2710)</f>
        <v>160</v>
      </c>
      <c r="J2710" s="3">
        <f t="shared" si="42"/>
        <v>0</v>
      </c>
      <c r="K2710" s="2" t="s">
        <v>2429</v>
      </c>
      <c r="L2710" s="2" t="s">
        <v>12</v>
      </c>
      <c r="M2710" s="2" t="s">
        <v>37</v>
      </c>
      <c r="N2710" s="2" t="s">
        <v>38</v>
      </c>
      <c r="O2710" s="2" t="s">
        <v>94</v>
      </c>
    </row>
    <row r="2711" spans="1:15">
      <c r="A2711" s="2" t="s">
        <v>2426</v>
      </c>
      <c r="B2711" s="2" t="s">
        <v>2427</v>
      </c>
      <c r="C2711" s="2" t="s">
        <v>2428</v>
      </c>
      <c r="D2711" s="2" t="s">
        <v>928</v>
      </c>
      <c r="E2711" s="2" t="s">
        <v>741</v>
      </c>
      <c r="F2711" s="2" t="s">
        <v>742</v>
      </c>
      <c r="G2711" s="2" t="s">
        <v>743</v>
      </c>
      <c r="H2711" s="3">
        <v>380</v>
      </c>
      <c r="I2711" s="3">
        <f>SUMIFS(dadosDF!K:K,dadosDF!C:C,O2711,dadosDF!D:D,E2711,dadosDF!G:G,A2711,dadosDF!I:I,L2711)</f>
        <v>380</v>
      </c>
      <c r="J2711" s="3">
        <f t="shared" si="42"/>
        <v>0</v>
      </c>
      <c r="K2711" s="2" t="s">
        <v>2429</v>
      </c>
      <c r="L2711" s="2" t="s">
        <v>12</v>
      </c>
      <c r="M2711" s="2" t="s">
        <v>37</v>
      </c>
      <c r="N2711" s="2" t="s">
        <v>38</v>
      </c>
      <c r="O2711" s="2" t="s">
        <v>85</v>
      </c>
    </row>
    <row r="2712" spans="1:15">
      <c r="A2712" s="2" t="s">
        <v>2426</v>
      </c>
      <c r="B2712" s="2" t="s">
        <v>2427</v>
      </c>
      <c r="C2712" s="2" t="s">
        <v>2428</v>
      </c>
      <c r="D2712" s="2" t="s">
        <v>928</v>
      </c>
      <c r="E2712" s="2" t="s">
        <v>131</v>
      </c>
      <c r="F2712" s="2" t="s">
        <v>132</v>
      </c>
      <c r="G2712" s="2" t="s">
        <v>133</v>
      </c>
      <c r="H2712" s="3">
        <v>20000</v>
      </c>
      <c r="I2712" s="3">
        <f>SUMIFS(dadosDF!K:K,dadosDF!C:C,O2712,dadosDF!D:D,E2712,dadosDF!G:G,A2712,dadosDF!I:I,L2712)</f>
        <v>20000</v>
      </c>
      <c r="J2712" s="3">
        <f t="shared" si="42"/>
        <v>0</v>
      </c>
      <c r="K2712" s="2" t="s">
        <v>2429</v>
      </c>
      <c r="L2712" s="2" t="s">
        <v>12</v>
      </c>
      <c r="M2712" s="2" t="s">
        <v>37</v>
      </c>
      <c r="N2712" s="2" t="s">
        <v>38</v>
      </c>
      <c r="O2712" s="2" t="s">
        <v>73</v>
      </c>
    </row>
    <row r="2713" spans="1:15">
      <c r="A2713" s="2" t="s">
        <v>2426</v>
      </c>
      <c r="B2713" s="2" t="s">
        <v>2427</v>
      </c>
      <c r="C2713" s="2" t="s">
        <v>2428</v>
      </c>
      <c r="D2713" s="2" t="s">
        <v>928</v>
      </c>
      <c r="E2713" s="2" t="s">
        <v>2430</v>
      </c>
      <c r="F2713" s="2" t="s">
        <v>2431</v>
      </c>
      <c r="G2713" s="2" t="s">
        <v>2432</v>
      </c>
      <c r="H2713" s="3">
        <v>12000</v>
      </c>
      <c r="I2713" s="3">
        <f>SUMIFS(dadosDF!K:K,dadosDF!C:C,O2713,dadosDF!D:D,E2713,dadosDF!G:G,A2713,dadosDF!I:I,L2713)</f>
        <v>12000</v>
      </c>
      <c r="J2713" s="3">
        <f t="shared" si="42"/>
        <v>0</v>
      </c>
      <c r="K2713" s="2" t="s">
        <v>2429</v>
      </c>
      <c r="L2713" s="2" t="s">
        <v>12</v>
      </c>
      <c r="M2713" s="2" t="s">
        <v>37</v>
      </c>
      <c r="N2713" s="2" t="s">
        <v>38</v>
      </c>
      <c r="O2713" s="2" t="s">
        <v>39</v>
      </c>
    </row>
    <row r="2714" spans="1:15">
      <c r="A2714" s="2" t="s">
        <v>2426</v>
      </c>
      <c r="B2714" s="2" t="s">
        <v>2427</v>
      </c>
      <c r="C2714" s="2" t="s">
        <v>2428</v>
      </c>
      <c r="D2714" s="2" t="s">
        <v>928</v>
      </c>
      <c r="E2714" s="2" t="s">
        <v>225</v>
      </c>
      <c r="F2714" s="2" t="s">
        <v>226</v>
      </c>
      <c r="G2714" s="2" t="s">
        <v>227</v>
      </c>
      <c r="H2714" s="3">
        <v>2500</v>
      </c>
      <c r="I2714" s="3">
        <f>SUMIFS(dadosDF!K:K,dadosDF!C:C,O2714,dadosDF!D:D,E2714,dadosDF!G:G,A2714,dadosDF!I:I,L2714)</f>
        <v>2500</v>
      </c>
      <c r="J2714" s="3">
        <f t="shared" si="42"/>
        <v>0</v>
      </c>
      <c r="K2714" s="2" t="s">
        <v>2429</v>
      </c>
      <c r="L2714" s="2" t="s">
        <v>12</v>
      </c>
      <c r="M2714" s="2" t="s">
        <v>37</v>
      </c>
      <c r="N2714" s="2" t="s">
        <v>38</v>
      </c>
      <c r="O2714" s="2" t="s">
        <v>47</v>
      </c>
    </row>
    <row r="2715" spans="1:15">
      <c r="A2715" s="2" t="s">
        <v>2426</v>
      </c>
      <c r="B2715" s="2" t="s">
        <v>2427</v>
      </c>
      <c r="C2715" s="2" t="s">
        <v>2428</v>
      </c>
      <c r="D2715" s="2" t="s">
        <v>928</v>
      </c>
      <c r="E2715" s="2" t="s">
        <v>560</v>
      </c>
      <c r="F2715" s="2" t="s">
        <v>561</v>
      </c>
      <c r="G2715" s="2" t="s">
        <v>562</v>
      </c>
      <c r="H2715" s="3">
        <v>1000</v>
      </c>
      <c r="I2715" s="3">
        <f>SUMIFS(dadosDF!K:K,dadosDF!C:C,O2715,dadosDF!D:D,E2715,dadosDF!G:G,A2715,dadosDF!I:I,L2715)</f>
        <v>1000</v>
      </c>
      <c r="J2715" s="3">
        <f t="shared" si="42"/>
        <v>0</v>
      </c>
      <c r="K2715" s="2" t="s">
        <v>2429</v>
      </c>
      <c r="L2715" s="2" t="s">
        <v>12</v>
      </c>
      <c r="M2715" s="2" t="s">
        <v>37</v>
      </c>
      <c r="N2715" s="2" t="s">
        <v>38</v>
      </c>
      <c r="O2715" s="2" t="s">
        <v>43</v>
      </c>
    </row>
    <row r="2716" spans="1:15">
      <c r="A2716" s="2" t="s">
        <v>2426</v>
      </c>
      <c r="B2716" s="2" t="s">
        <v>2427</v>
      </c>
      <c r="C2716" s="2" t="s">
        <v>2428</v>
      </c>
      <c r="D2716" s="2" t="s">
        <v>928</v>
      </c>
      <c r="E2716" s="2" t="s">
        <v>162</v>
      </c>
      <c r="F2716" s="2" t="s">
        <v>163</v>
      </c>
      <c r="G2716" s="2" t="s">
        <v>164</v>
      </c>
      <c r="H2716" s="3">
        <v>500</v>
      </c>
      <c r="I2716" s="3">
        <f>SUMIFS(dadosDF!K:K,dadosDF!C:C,O2716,dadosDF!D:D,E2716,dadosDF!G:G,A2716,dadosDF!I:I,L2716)</f>
        <v>500</v>
      </c>
      <c r="J2716" s="3">
        <f t="shared" si="42"/>
        <v>0</v>
      </c>
      <c r="K2716" s="2" t="s">
        <v>2429</v>
      </c>
      <c r="L2716" s="2" t="s">
        <v>12</v>
      </c>
      <c r="M2716" s="2" t="s">
        <v>37</v>
      </c>
      <c r="N2716" s="2" t="s">
        <v>38</v>
      </c>
      <c r="O2716" s="2" t="s">
        <v>47</v>
      </c>
    </row>
    <row r="2717" spans="1:15">
      <c r="A2717" s="2" t="s">
        <v>2426</v>
      </c>
      <c r="B2717" s="2" t="s">
        <v>2427</v>
      </c>
      <c r="C2717" s="2" t="s">
        <v>2428</v>
      </c>
      <c r="D2717" s="2" t="s">
        <v>928</v>
      </c>
      <c r="E2717" s="2" t="s">
        <v>839</v>
      </c>
      <c r="F2717" s="2" t="s">
        <v>840</v>
      </c>
      <c r="G2717" s="2" t="s">
        <v>841</v>
      </c>
      <c r="H2717" s="3">
        <v>2600</v>
      </c>
      <c r="I2717" s="3">
        <f>SUMIFS(dadosDF!K:K,dadosDF!C:C,O2717,dadosDF!D:D,E2717,dadosDF!G:G,A2717,dadosDF!I:I,L2717)</f>
        <v>2600</v>
      </c>
      <c r="J2717" s="3">
        <f t="shared" si="42"/>
        <v>0</v>
      </c>
      <c r="K2717" s="2" t="s">
        <v>2429</v>
      </c>
      <c r="L2717" s="2" t="s">
        <v>12</v>
      </c>
      <c r="M2717" s="2" t="s">
        <v>37</v>
      </c>
      <c r="N2717" s="2" t="s">
        <v>38</v>
      </c>
      <c r="O2717" s="2" t="s">
        <v>158</v>
      </c>
    </row>
    <row r="2718" spans="1:15">
      <c r="A2718" s="2" t="s">
        <v>2426</v>
      </c>
      <c r="B2718" s="2" t="s">
        <v>2427</v>
      </c>
      <c r="C2718" s="2" t="s">
        <v>2428</v>
      </c>
      <c r="D2718" s="2" t="s">
        <v>928</v>
      </c>
      <c r="E2718" s="2" t="s">
        <v>839</v>
      </c>
      <c r="F2718" s="2" t="s">
        <v>840</v>
      </c>
      <c r="G2718" s="2" t="s">
        <v>841</v>
      </c>
      <c r="H2718" s="3">
        <v>3240</v>
      </c>
      <c r="I2718" s="3">
        <f>SUMIFS(dadosDF!K:K,dadosDF!C:C,O2718,dadosDF!D:D,E2718,dadosDF!G:G,A2718,dadosDF!I:I,L2718)</f>
        <v>3240</v>
      </c>
      <c r="J2718" s="3">
        <f t="shared" si="42"/>
        <v>0</v>
      </c>
      <c r="K2718" s="2" t="s">
        <v>2429</v>
      </c>
      <c r="L2718" s="2" t="s">
        <v>12</v>
      </c>
      <c r="M2718" s="2" t="s">
        <v>37</v>
      </c>
      <c r="N2718" s="2" t="s">
        <v>38</v>
      </c>
      <c r="O2718" s="2" t="s">
        <v>111</v>
      </c>
    </row>
    <row r="2719" spans="1:15">
      <c r="A2719" s="2" t="s">
        <v>2426</v>
      </c>
      <c r="B2719" s="2" t="s">
        <v>2427</v>
      </c>
      <c r="C2719" s="2" t="s">
        <v>2428</v>
      </c>
      <c r="D2719" s="2" t="s">
        <v>928</v>
      </c>
      <c r="E2719" s="2" t="s">
        <v>839</v>
      </c>
      <c r="F2719" s="2" t="s">
        <v>840</v>
      </c>
      <c r="G2719" s="2" t="s">
        <v>841</v>
      </c>
      <c r="H2719" s="3">
        <v>500</v>
      </c>
      <c r="I2719" s="3">
        <f>SUMIFS(dadosDF!K:K,dadosDF!C:C,O2719,dadosDF!D:D,E2719,dadosDF!G:G,A2719,dadosDF!I:I,L2719)</f>
        <v>500</v>
      </c>
      <c r="J2719" s="3">
        <f t="shared" si="42"/>
        <v>0</v>
      </c>
      <c r="K2719" s="2" t="s">
        <v>2429</v>
      </c>
      <c r="L2719" s="2" t="s">
        <v>12</v>
      </c>
      <c r="M2719" s="2" t="s">
        <v>37</v>
      </c>
      <c r="N2719" s="2" t="s">
        <v>38</v>
      </c>
      <c r="O2719" s="2" t="s">
        <v>73</v>
      </c>
    </row>
    <row r="2720" spans="1:15">
      <c r="A2720" s="2" t="s">
        <v>2426</v>
      </c>
      <c r="B2720" s="2" t="s">
        <v>2427</v>
      </c>
      <c r="C2720" s="2" t="s">
        <v>2428</v>
      </c>
      <c r="D2720" s="2" t="s">
        <v>928</v>
      </c>
      <c r="E2720" s="2" t="s">
        <v>839</v>
      </c>
      <c r="F2720" s="2" t="s">
        <v>840</v>
      </c>
      <c r="G2720" s="2" t="s">
        <v>841</v>
      </c>
      <c r="H2720" s="3">
        <v>600</v>
      </c>
      <c r="I2720" s="3">
        <f>SUMIFS(dadosDF!K:K,dadosDF!C:C,O2720,dadosDF!D:D,E2720,dadosDF!G:G,A2720,dadosDF!I:I,L2720)</f>
        <v>600</v>
      </c>
      <c r="J2720" s="3">
        <f t="shared" si="42"/>
        <v>0</v>
      </c>
      <c r="K2720" s="2" t="s">
        <v>2429</v>
      </c>
      <c r="L2720" s="2" t="s">
        <v>12</v>
      </c>
      <c r="M2720" s="2" t="s">
        <v>37</v>
      </c>
      <c r="N2720" s="2" t="s">
        <v>38</v>
      </c>
      <c r="O2720" s="2" t="s">
        <v>118</v>
      </c>
    </row>
    <row r="2721" spans="1:15">
      <c r="A2721" s="2" t="s">
        <v>2426</v>
      </c>
      <c r="B2721" s="2" t="s">
        <v>2427</v>
      </c>
      <c r="C2721" s="2" t="s">
        <v>2428</v>
      </c>
      <c r="D2721" s="2" t="s">
        <v>928</v>
      </c>
      <c r="E2721" s="2" t="s">
        <v>171</v>
      </c>
      <c r="F2721" s="2" t="s">
        <v>172</v>
      </c>
      <c r="G2721" s="2" t="s">
        <v>173</v>
      </c>
      <c r="H2721" s="3">
        <v>2500</v>
      </c>
      <c r="I2721" s="3">
        <f>SUMIFS(dadosDF!K:K,dadosDF!C:C,O2721,dadosDF!D:D,E2721,dadosDF!G:G,A2721,dadosDF!I:I,L2721)</f>
        <v>2500</v>
      </c>
      <c r="J2721" s="3">
        <f t="shared" si="42"/>
        <v>0</v>
      </c>
      <c r="K2721" s="2" t="s">
        <v>2429</v>
      </c>
      <c r="L2721" s="2" t="s">
        <v>12</v>
      </c>
      <c r="M2721" s="2" t="s">
        <v>37</v>
      </c>
      <c r="N2721" s="2" t="s">
        <v>38</v>
      </c>
      <c r="O2721" s="2" t="s">
        <v>118</v>
      </c>
    </row>
    <row r="2722" spans="1:15">
      <c r="A2722" s="2" t="s">
        <v>2433</v>
      </c>
      <c r="B2722" s="2" t="s">
        <v>2434</v>
      </c>
      <c r="C2722" s="2" t="s">
        <v>2435</v>
      </c>
      <c r="D2722" s="2" t="s">
        <v>928</v>
      </c>
      <c r="E2722" s="2" t="s">
        <v>143</v>
      </c>
      <c r="F2722" s="2" t="s">
        <v>144</v>
      </c>
      <c r="G2722" s="2" t="s">
        <v>145</v>
      </c>
      <c r="H2722" s="3">
        <v>300</v>
      </c>
      <c r="I2722" s="3">
        <f>SUMIFS(dadosDF!K:K,dadosDF!C:C,O2722,dadosDF!D:D,E2722,dadosDF!G:G,A2722,dadosDF!I:I,L2722)</f>
        <v>300</v>
      </c>
      <c r="J2722" s="3">
        <f t="shared" si="42"/>
        <v>0</v>
      </c>
      <c r="K2722" s="2" t="s">
        <v>2436</v>
      </c>
      <c r="L2722" s="2" t="s">
        <v>12</v>
      </c>
      <c r="M2722" s="2" t="s">
        <v>37</v>
      </c>
      <c r="N2722" s="2" t="s">
        <v>38</v>
      </c>
      <c r="O2722" s="2" t="s">
        <v>85</v>
      </c>
    </row>
    <row r="2723" spans="1:15">
      <c r="A2723" s="2" t="s">
        <v>2433</v>
      </c>
      <c r="B2723" s="2" t="s">
        <v>2434</v>
      </c>
      <c r="C2723" s="2" t="s">
        <v>2435</v>
      </c>
      <c r="D2723" s="2" t="s">
        <v>928</v>
      </c>
      <c r="E2723" s="2" t="s">
        <v>1587</v>
      </c>
      <c r="F2723" s="2" t="s">
        <v>1588</v>
      </c>
      <c r="G2723" s="2" t="s">
        <v>1589</v>
      </c>
      <c r="H2723" s="3">
        <v>2580</v>
      </c>
      <c r="I2723" s="3">
        <f>SUMIFS(dadosDF!K:K,dadosDF!C:C,O2723,dadosDF!D:D,E2723,dadosDF!G:G,A2723,dadosDF!I:I,L2723)</f>
        <v>2580</v>
      </c>
      <c r="J2723" s="3">
        <f t="shared" si="42"/>
        <v>0</v>
      </c>
      <c r="K2723" s="2" t="s">
        <v>2436</v>
      </c>
      <c r="L2723" s="2" t="s">
        <v>12</v>
      </c>
      <c r="M2723" s="2" t="s">
        <v>37</v>
      </c>
      <c r="N2723" s="2" t="s">
        <v>38</v>
      </c>
      <c r="O2723" s="2" t="s">
        <v>43</v>
      </c>
    </row>
    <row r="2724" spans="1:15">
      <c r="A2724" s="2" t="s">
        <v>2433</v>
      </c>
      <c r="B2724" s="2" t="s">
        <v>2434</v>
      </c>
      <c r="C2724" s="2" t="s">
        <v>2435</v>
      </c>
      <c r="D2724" s="2" t="s">
        <v>928</v>
      </c>
      <c r="E2724" s="2" t="s">
        <v>149</v>
      </c>
      <c r="F2724" s="2" t="s">
        <v>150</v>
      </c>
      <c r="G2724" s="2" t="s">
        <v>151</v>
      </c>
      <c r="H2724" s="3">
        <v>600</v>
      </c>
      <c r="I2724" s="3">
        <f>SUMIFS(dadosDF!K:K,dadosDF!C:C,O2724,dadosDF!D:D,E2724,dadosDF!G:G,A2724,dadosDF!I:I,L2724)</f>
        <v>600</v>
      </c>
      <c r="J2724" s="3">
        <f t="shared" si="42"/>
        <v>0</v>
      </c>
      <c r="K2724" s="2" t="s">
        <v>2436</v>
      </c>
      <c r="L2724" s="2" t="s">
        <v>12</v>
      </c>
      <c r="M2724" s="2" t="s">
        <v>37</v>
      </c>
      <c r="N2724" s="2" t="s">
        <v>38</v>
      </c>
      <c r="O2724" s="2" t="s">
        <v>58</v>
      </c>
    </row>
    <row r="2725" spans="1:15">
      <c r="A2725" s="2" t="s">
        <v>2433</v>
      </c>
      <c r="B2725" s="2" t="s">
        <v>2434</v>
      </c>
      <c r="C2725" s="2" t="s">
        <v>2435</v>
      </c>
      <c r="D2725" s="2" t="s">
        <v>928</v>
      </c>
      <c r="E2725" s="2" t="s">
        <v>162</v>
      </c>
      <c r="F2725" s="2" t="s">
        <v>163</v>
      </c>
      <c r="G2725" s="2" t="s">
        <v>164</v>
      </c>
      <c r="H2725" s="3">
        <v>200</v>
      </c>
      <c r="I2725" s="3">
        <f>SUMIFS(dadosDF!K:K,dadosDF!C:C,O2725,dadosDF!D:D,E2725,dadosDF!G:G,A2725,dadosDF!I:I,L2725)</f>
        <v>200</v>
      </c>
      <c r="J2725" s="3">
        <f t="shared" si="42"/>
        <v>0</v>
      </c>
      <c r="K2725" s="2" t="s">
        <v>2436</v>
      </c>
      <c r="L2725" s="2" t="s">
        <v>12</v>
      </c>
      <c r="M2725" s="2" t="s">
        <v>37</v>
      </c>
      <c r="N2725" s="2" t="s">
        <v>38</v>
      </c>
      <c r="O2725" s="2" t="s">
        <v>47</v>
      </c>
    </row>
    <row r="2726" spans="1:15">
      <c r="A2726" s="2" t="s">
        <v>2433</v>
      </c>
      <c r="B2726" s="2" t="s">
        <v>2434</v>
      </c>
      <c r="C2726" s="2" t="s">
        <v>2435</v>
      </c>
      <c r="D2726" s="2" t="s">
        <v>928</v>
      </c>
      <c r="E2726" s="2" t="s">
        <v>839</v>
      </c>
      <c r="F2726" s="2" t="s">
        <v>840</v>
      </c>
      <c r="G2726" s="2" t="s">
        <v>841</v>
      </c>
      <c r="H2726" s="3">
        <v>600</v>
      </c>
      <c r="I2726" s="3">
        <f>SUMIFS(dadosDF!K:K,dadosDF!C:C,O2726,dadosDF!D:D,E2726,dadosDF!G:G,A2726,dadosDF!I:I,L2726)</f>
        <v>600</v>
      </c>
      <c r="J2726" s="3">
        <f t="shared" si="42"/>
        <v>0</v>
      </c>
      <c r="K2726" s="2" t="s">
        <v>2436</v>
      </c>
      <c r="L2726" s="2" t="s">
        <v>12</v>
      </c>
      <c r="M2726" s="2" t="s">
        <v>37</v>
      </c>
      <c r="N2726" s="2" t="s">
        <v>38</v>
      </c>
      <c r="O2726" s="2" t="s">
        <v>158</v>
      </c>
    </row>
    <row r="2727" spans="1:15">
      <c r="A2727" s="2" t="s">
        <v>2433</v>
      </c>
      <c r="B2727" s="2" t="s">
        <v>2434</v>
      </c>
      <c r="C2727" s="2" t="s">
        <v>2435</v>
      </c>
      <c r="D2727" s="2" t="s">
        <v>928</v>
      </c>
      <c r="E2727" s="2" t="s">
        <v>839</v>
      </c>
      <c r="F2727" s="2" t="s">
        <v>840</v>
      </c>
      <c r="G2727" s="2" t="s">
        <v>841</v>
      </c>
      <c r="H2727" s="3">
        <v>4000</v>
      </c>
      <c r="I2727" s="3">
        <f>SUMIFS(dadosDF!K:K,dadosDF!C:C,O2727,dadosDF!D:D,E2727,dadosDF!G:G,A2727,dadosDF!I:I,L2727)</f>
        <v>4000</v>
      </c>
      <c r="J2727" s="3">
        <f t="shared" si="42"/>
        <v>0</v>
      </c>
      <c r="K2727" s="2" t="s">
        <v>2436</v>
      </c>
      <c r="L2727" s="2" t="s">
        <v>12</v>
      </c>
      <c r="M2727" s="2" t="s">
        <v>37</v>
      </c>
      <c r="N2727" s="2" t="s">
        <v>38</v>
      </c>
      <c r="O2727" s="2" t="s">
        <v>111</v>
      </c>
    </row>
    <row r="2728" spans="1:15">
      <c r="A2728" s="2" t="s">
        <v>2433</v>
      </c>
      <c r="B2728" s="2" t="s">
        <v>2434</v>
      </c>
      <c r="C2728" s="2" t="s">
        <v>2435</v>
      </c>
      <c r="D2728" s="2" t="s">
        <v>928</v>
      </c>
      <c r="E2728" s="2" t="s">
        <v>839</v>
      </c>
      <c r="F2728" s="2" t="s">
        <v>840</v>
      </c>
      <c r="G2728" s="2" t="s">
        <v>841</v>
      </c>
      <c r="H2728" s="3">
        <v>500</v>
      </c>
      <c r="I2728" s="3">
        <f>SUMIFS(dadosDF!K:K,dadosDF!C:C,O2728,dadosDF!D:D,E2728,dadosDF!G:G,A2728,dadosDF!I:I,L2728)</f>
        <v>500</v>
      </c>
      <c r="J2728" s="3">
        <f t="shared" si="42"/>
        <v>0</v>
      </c>
      <c r="K2728" s="2" t="s">
        <v>2436</v>
      </c>
      <c r="L2728" s="2" t="s">
        <v>12</v>
      </c>
      <c r="M2728" s="2" t="s">
        <v>37</v>
      </c>
      <c r="N2728" s="2" t="s">
        <v>38</v>
      </c>
      <c r="O2728" s="2" t="s">
        <v>73</v>
      </c>
    </row>
    <row r="2729" spans="1:15">
      <c r="A2729" s="2" t="s">
        <v>2433</v>
      </c>
      <c r="B2729" s="2" t="s">
        <v>2434</v>
      </c>
      <c r="C2729" s="2" t="s">
        <v>2435</v>
      </c>
      <c r="D2729" s="2" t="s">
        <v>928</v>
      </c>
      <c r="E2729" s="2" t="s">
        <v>462</v>
      </c>
      <c r="F2729" s="2" t="s">
        <v>463</v>
      </c>
      <c r="G2729" s="2" t="s">
        <v>464</v>
      </c>
      <c r="H2729" s="3">
        <v>400</v>
      </c>
      <c r="I2729" s="3">
        <f>SUMIFS(dadosDF!K:K,dadosDF!C:C,O2729,dadosDF!D:D,E2729,dadosDF!G:G,A2729,dadosDF!I:I,L2729)</f>
        <v>400</v>
      </c>
      <c r="J2729" s="3">
        <f t="shared" si="42"/>
        <v>0</v>
      </c>
      <c r="K2729" s="2" t="s">
        <v>2436</v>
      </c>
      <c r="L2729" s="2" t="s">
        <v>12</v>
      </c>
      <c r="M2729" s="2" t="s">
        <v>37</v>
      </c>
      <c r="N2729" s="2" t="s">
        <v>38</v>
      </c>
      <c r="O2729" s="2" t="s">
        <v>43</v>
      </c>
    </row>
    <row r="2730" spans="1:15">
      <c r="A2730" s="2" t="s">
        <v>2433</v>
      </c>
      <c r="B2730" s="2" t="s">
        <v>2434</v>
      </c>
      <c r="C2730" s="2" t="s">
        <v>2435</v>
      </c>
      <c r="D2730" s="2" t="s">
        <v>928</v>
      </c>
      <c r="E2730" s="2" t="s">
        <v>171</v>
      </c>
      <c r="F2730" s="2" t="s">
        <v>172</v>
      </c>
      <c r="G2730" s="2" t="s">
        <v>173</v>
      </c>
      <c r="H2730" s="3">
        <v>300</v>
      </c>
      <c r="I2730" s="3">
        <f>SUMIFS(dadosDF!K:K,dadosDF!C:C,O2730,dadosDF!D:D,E2730,dadosDF!G:G,A2730,dadosDF!I:I,L2730)</f>
        <v>300</v>
      </c>
      <c r="J2730" s="3">
        <f t="shared" si="42"/>
        <v>0</v>
      </c>
      <c r="K2730" s="2" t="s">
        <v>2436</v>
      </c>
      <c r="L2730" s="2" t="s">
        <v>12</v>
      </c>
      <c r="M2730" s="2" t="s">
        <v>37</v>
      </c>
      <c r="N2730" s="2" t="s">
        <v>38</v>
      </c>
      <c r="O2730" s="2" t="s">
        <v>58</v>
      </c>
    </row>
    <row r="2731" spans="1:15">
      <c r="A2731" s="2" t="s">
        <v>2433</v>
      </c>
      <c r="B2731" s="2" t="s">
        <v>2434</v>
      </c>
      <c r="C2731" s="2" t="s">
        <v>2435</v>
      </c>
      <c r="D2731" s="2" t="s">
        <v>928</v>
      </c>
      <c r="E2731" s="2" t="s">
        <v>171</v>
      </c>
      <c r="F2731" s="2" t="s">
        <v>172</v>
      </c>
      <c r="G2731" s="2" t="s">
        <v>173</v>
      </c>
      <c r="H2731" s="3">
        <v>500</v>
      </c>
      <c r="I2731" s="3">
        <f>SUMIFS(dadosDF!K:K,dadosDF!C:C,O2731,dadosDF!D:D,E2731,dadosDF!G:G,A2731,dadosDF!I:I,L2731)</f>
        <v>500</v>
      </c>
      <c r="J2731" s="3">
        <f t="shared" si="42"/>
        <v>0</v>
      </c>
      <c r="K2731" s="2" t="s">
        <v>2436</v>
      </c>
      <c r="L2731" s="2" t="s">
        <v>12</v>
      </c>
      <c r="M2731" s="2" t="s">
        <v>37</v>
      </c>
      <c r="N2731" s="2" t="s">
        <v>38</v>
      </c>
      <c r="O2731" s="2" t="s">
        <v>118</v>
      </c>
    </row>
    <row r="2732" spans="1:15">
      <c r="A2732" s="2" t="s">
        <v>2437</v>
      </c>
      <c r="B2732" s="2" t="s">
        <v>2438</v>
      </c>
      <c r="C2732" s="2" t="s">
        <v>2439</v>
      </c>
      <c r="D2732" s="2" t="s">
        <v>1891</v>
      </c>
      <c r="E2732" s="2" t="s">
        <v>1332</v>
      </c>
      <c r="F2732" s="2" t="s">
        <v>1333</v>
      </c>
      <c r="G2732" s="2" t="s">
        <v>1334</v>
      </c>
      <c r="H2732" s="3">
        <v>150</v>
      </c>
      <c r="I2732" s="3">
        <f>SUMIFS(dadosDF!K:K,dadosDF!C:C,O2732,dadosDF!D:D,E2732,dadosDF!G:G,A2732,dadosDF!I:I,L2732)</f>
        <v>150</v>
      </c>
      <c r="J2732" s="3">
        <f t="shared" si="42"/>
        <v>0</v>
      </c>
      <c r="K2732" s="2" t="s">
        <v>2440</v>
      </c>
      <c r="L2732" s="2" t="s">
        <v>15</v>
      </c>
      <c r="M2732" s="2" t="s">
        <v>37</v>
      </c>
      <c r="N2732" s="2" t="s">
        <v>38</v>
      </c>
      <c r="O2732" s="2" t="s">
        <v>77</v>
      </c>
    </row>
    <row r="2733" spans="1:15">
      <c r="A2733" s="2" t="s">
        <v>2437</v>
      </c>
      <c r="B2733" s="2" t="s">
        <v>2438</v>
      </c>
      <c r="C2733" s="2" t="s">
        <v>2439</v>
      </c>
      <c r="D2733" s="2" t="s">
        <v>1891</v>
      </c>
      <c r="E2733" s="2" t="s">
        <v>1332</v>
      </c>
      <c r="F2733" s="2" t="s">
        <v>1333</v>
      </c>
      <c r="G2733" s="2" t="s">
        <v>1334</v>
      </c>
      <c r="H2733" s="3">
        <v>150</v>
      </c>
      <c r="I2733" s="3">
        <f>SUMIFS(dadosDF!K:K,dadosDF!C:C,O2733,dadosDF!D:D,E2733,dadosDF!G:G,A2733,dadosDF!I:I,L2733)</f>
        <v>150</v>
      </c>
      <c r="J2733" s="3">
        <f t="shared" si="42"/>
        <v>0</v>
      </c>
      <c r="K2733" s="2" t="s">
        <v>2440</v>
      </c>
      <c r="L2733" s="2" t="s">
        <v>12</v>
      </c>
      <c r="M2733" s="2" t="s">
        <v>37</v>
      </c>
      <c r="N2733" s="2" t="s">
        <v>38</v>
      </c>
      <c r="O2733" s="2" t="s">
        <v>118</v>
      </c>
    </row>
    <row r="2734" spans="1:15">
      <c r="A2734" s="2" t="s">
        <v>2441</v>
      </c>
      <c r="B2734" s="2" t="s">
        <v>2442</v>
      </c>
      <c r="C2734" s="2" t="s">
        <v>2443</v>
      </c>
      <c r="D2734" s="2" t="s">
        <v>32</v>
      </c>
      <c r="E2734" s="2" t="s">
        <v>525</v>
      </c>
      <c r="F2734" s="2" t="s">
        <v>526</v>
      </c>
      <c r="G2734" s="2" t="s">
        <v>527</v>
      </c>
      <c r="H2734" s="3">
        <v>500</v>
      </c>
      <c r="I2734" s="3">
        <f>SUMIFS(dadosDF!K:K,dadosDF!C:C,O2734,dadosDF!D:D,E2734,dadosDF!G:G,A2734,dadosDF!I:I,L2734)</f>
        <v>500</v>
      </c>
      <c r="J2734" s="3">
        <f t="shared" si="42"/>
        <v>0</v>
      </c>
      <c r="K2734" s="2" t="s">
        <v>2444</v>
      </c>
      <c r="L2734" s="2" t="s">
        <v>12</v>
      </c>
      <c r="M2734" s="2" t="s">
        <v>37</v>
      </c>
      <c r="N2734" s="2" t="s">
        <v>38</v>
      </c>
      <c r="O2734" s="2" t="s">
        <v>118</v>
      </c>
    </row>
    <row r="2735" spans="1:15">
      <c r="A2735" s="2" t="s">
        <v>2441</v>
      </c>
      <c r="B2735" s="2" t="s">
        <v>2442</v>
      </c>
      <c r="C2735" s="2" t="s">
        <v>2443</v>
      </c>
      <c r="D2735" s="2" t="s">
        <v>32</v>
      </c>
      <c r="E2735" s="2" t="s">
        <v>1259</v>
      </c>
      <c r="F2735" s="2" t="s">
        <v>1260</v>
      </c>
      <c r="G2735" s="2" t="s">
        <v>1261</v>
      </c>
      <c r="H2735" s="3">
        <v>10000</v>
      </c>
      <c r="I2735" s="3">
        <f>SUMIFS(dadosDF!K:K,dadosDF!C:C,O2735,dadosDF!D:D,E2735,dadosDF!G:G,A2735,dadosDF!I:I,L2735)</f>
        <v>10000</v>
      </c>
      <c r="J2735" s="3">
        <f t="shared" si="42"/>
        <v>0</v>
      </c>
      <c r="K2735" s="2" t="s">
        <v>2444</v>
      </c>
      <c r="L2735" s="2" t="s">
        <v>12</v>
      </c>
      <c r="M2735" s="2" t="s">
        <v>37</v>
      </c>
      <c r="N2735" s="2" t="s">
        <v>38</v>
      </c>
      <c r="O2735" s="2" t="s">
        <v>85</v>
      </c>
    </row>
    <row r="2736" spans="1:15">
      <c r="A2736" s="2" t="s">
        <v>2445</v>
      </c>
      <c r="B2736" s="2" t="s">
        <v>2446</v>
      </c>
      <c r="C2736" s="2" t="s">
        <v>2447</v>
      </c>
      <c r="D2736" s="2" t="s">
        <v>878</v>
      </c>
      <c r="E2736" s="2" t="s">
        <v>149</v>
      </c>
      <c r="F2736" s="2" t="s">
        <v>150</v>
      </c>
      <c r="G2736" s="2" t="s">
        <v>151</v>
      </c>
      <c r="H2736" s="3">
        <v>1000</v>
      </c>
      <c r="I2736" s="3">
        <f>SUMIFS(dadosDF!K:K,dadosDF!C:C,O2736,dadosDF!D:D,E2736,dadosDF!G:G,A2736,dadosDF!I:I,L2736)</f>
        <v>1000</v>
      </c>
      <c r="J2736" s="3">
        <f t="shared" si="42"/>
        <v>0</v>
      </c>
      <c r="K2736" s="2" t="s">
        <v>2448</v>
      </c>
      <c r="L2736" s="2" t="s">
        <v>12</v>
      </c>
      <c r="M2736" s="2" t="s">
        <v>37</v>
      </c>
      <c r="N2736" s="2" t="s">
        <v>38</v>
      </c>
      <c r="O2736" s="2" t="s">
        <v>58</v>
      </c>
    </row>
    <row r="2737" spans="1:15">
      <c r="A2737" s="2" t="s">
        <v>2449</v>
      </c>
      <c r="B2737" s="2" t="s">
        <v>2450</v>
      </c>
      <c r="C2737" s="2" t="s">
        <v>2451</v>
      </c>
      <c r="D2737" s="2" t="s">
        <v>2452</v>
      </c>
      <c r="E2737" s="2" t="s">
        <v>1968</v>
      </c>
      <c r="F2737" s="2" t="s">
        <v>1969</v>
      </c>
      <c r="G2737" s="2" t="s">
        <v>1970</v>
      </c>
      <c r="H2737" s="3">
        <v>60</v>
      </c>
      <c r="I2737" s="3">
        <f>SUMIFS(dadosDF!K:K,dadosDF!C:C,O2737,dadosDF!D:D,E2737,dadosDF!G:G,A2737,dadosDF!I:I,L2737)</f>
        <v>60</v>
      </c>
      <c r="J2737" s="3">
        <f t="shared" si="42"/>
        <v>0</v>
      </c>
      <c r="K2737" s="2" t="s">
        <v>2453</v>
      </c>
      <c r="L2737" s="2" t="s">
        <v>12</v>
      </c>
      <c r="M2737" s="2" t="s">
        <v>37</v>
      </c>
      <c r="N2737" s="2" t="s">
        <v>38</v>
      </c>
      <c r="O2737" s="2" t="s">
        <v>158</v>
      </c>
    </row>
    <row r="2738" spans="1:15">
      <c r="A2738" s="2" t="s">
        <v>2454</v>
      </c>
      <c r="B2738" s="2" t="s">
        <v>2455</v>
      </c>
      <c r="C2738" s="2" t="s">
        <v>2456</v>
      </c>
      <c r="D2738" s="2" t="s">
        <v>1891</v>
      </c>
      <c r="E2738" s="2" t="s">
        <v>98</v>
      </c>
      <c r="F2738" s="2" t="s">
        <v>99</v>
      </c>
      <c r="G2738" s="2" t="s">
        <v>100</v>
      </c>
      <c r="H2738" s="3">
        <v>50</v>
      </c>
      <c r="I2738" s="3">
        <f>SUMIFS(dadosDF!K:K,dadosDF!C:C,O2738,dadosDF!D:D,E2738,dadosDF!G:G,A2738,dadosDF!I:I,L2738)</f>
        <v>50</v>
      </c>
      <c r="J2738" s="3">
        <f t="shared" si="42"/>
        <v>0</v>
      </c>
      <c r="K2738" s="2" t="s">
        <v>2457</v>
      </c>
      <c r="L2738" s="2" t="s">
        <v>12</v>
      </c>
      <c r="M2738" s="2" t="s">
        <v>37</v>
      </c>
      <c r="N2738" s="2" t="s">
        <v>38</v>
      </c>
      <c r="O2738" s="2" t="s">
        <v>73</v>
      </c>
    </row>
    <row r="2739" spans="1:15">
      <c r="A2739" s="2" t="s">
        <v>2454</v>
      </c>
      <c r="B2739" s="2" t="s">
        <v>2455</v>
      </c>
      <c r="C2739" s="2" t="s">
        <v>2456</v>
      </c>
      <c r="D2739" s="2" t="s">
        <v>1891</v>
      </c>
      <c r="E2739" s="2" t="s">
        <v>846</v>
      </c>
      <c r="F2739" s="2" t="s">
        <v>847</v>
      </c>
      <c r="G2739" s="2" t="s">
        <v>848</v>
      </c>
      <c r="H2739" s="3">
        <v>500</v>
      </c>
      <c r="I2739" s="3">
        <f>SUMIFS(dadosDF!K:K,dadosDF!C:C,O2739,dadosDF!D:D,E2739,dadosDF!G:G,A2739,dadosDF!I:I,L2739)</f>
        <v>500</v>
      </c>
      <c r="J2739" s="3">
        <f t="shared" si="42"/>
        <v>0</v>
      </c>
      <c r="K2739" s="2" t="s">
        <v>2457</v>
      </c>
      <c r="L2739" s="2" t="s">
        <v>12</v>
      </c>
      <c r="M2739" s="2" t="s">
        <v>37</v>
      </c>
      <c r="N2739" s="2" t="s">
        <v>38</v>
      </c>
      <c r="O2739" s="2" t="s">
        <v>58</v>
      </c>
    </row>
    <row r="2740" spans="1:15">
      <c r="A2740" s="2" t="s">
        <v>2458</v>
      </c>
      <c r="B2740" s="2" t="s">
        <v>2459</v>
      </c>
      <c r="C2740" s="2" t="s">
        <v>2460</v>
      </c>
      <c r="D2740" s="2" t="s">
        <v>420</v>
      </c>
      <c r="E2740" s="2" t="s">
        <v>1275</v>
      </c>
      <c r="F2740" s="2" t="s">
        <v>1276</v>
      </c>
      <c r="G2740" s="2" t="s">
        <v>1277</v>
      </c>
      <c r="H2740" s="3">
        <v>200</v>
      </c>
      <c r="I2740" s="3">
        <f>SUMIFS(dadosDF!K:K,dadosDF!C:C,O2740,dadosDF!D:D,E2740,dadosDF!G:G,A2740,dadosDF!I:I,L2740)</f>
        <v>200</v>
      </c>
      <c r="J2740" s="3">
        <f t="shared" si="42"/>
        <v>0</v>
      </c>
      <c r="K2740" s="2" t="s">
        <v>2461</v>
      </c>
      <c r="L2740" s="2" t="s">
        <v>12</v>
      </c>
      <c r="M2740" s="2" t="s">
        <v>37</v>
      </c>
      <c r="N2740" s="2" t="s">
        <v>38</v>
      </c>
      <c r="O2740" s="2" t="s">
        <v>85</v>
      </c>
    </row>
    <row r="2741" spans="1:15">
      <c r="A2741" s="2" t="s">
        <v>2458</v>
      </c>
      <c r="B2741" s="2" t="s">
        <v>2459</v>
      </c>
      <c r="C2741" s="2" t="s">
        <v>2460</v>
      </c>
      <c r="D2741" s="2" t="s">
        <v>420</v>
      </c>
      <c r="E2741" s="2" t="s">
        <v>262</v>
      </c>
      <c r="F2741" s="2" t="s">
        <v>263</v>
      </c>
      <c r="G2741" s="2" t="s">
        <v>264</v>
      </c>
      <c r="H2741" s="3">
        <v>1000</v>
      </c>
      <c r="I2741" s="3">
        <f>SUMIFS(dadosDF!K:K,dadosDF!C:C,O2741,dadosDF!D:D,E2741,dadosDF!G:G,A2741,dadosDF!I:I,L2741)</f>
        <v>1000</v>
      </c>
      <c r="J2741" s="3">
        <f t="shared" si="42"/>
        <v>0</v>
      </c>
      <c r="K2741" s="2" t="s">
        <v>2461</v>
      </c>
      <c r="L2741" s="2" t="s">
        <v>12</v>
      </c>
      <c r="M2741" s="2" t="s">
        <v>37</v>
      </c>
      <c r="N2741" s="2" t="s">
        <v>38</v>
      </c>
      <c r="O2741" s="2" t="s">
        <v>81</v>
      </c>
    </row>
    <row r="2742" spans="1:15">
      <c r="A2742" s="2" t="s">
        <v>2458</v>
      </c>
      <c r="B2742" s="2" t="s">
        <v>2459</v>
      </c>
      <c r="C2742" s="2" t="s">
        <v>2460</v>
      </c>
      <c r="D2742" s="2" t="s">
        <v>420</v>
      </c>
      <c r="E2742" s="2" t="s">
        <v>105</v>
      </c>
      <c r="F2742" s="2" t="s">
        <v>106</v>
      </c>
      <c r="G2742" s="2" t="s">
        <v>107</v>
      </c>
      <c r="H2742" s="3">
        <v>200</v>
      </c>
      <c r="I2742" s="3">
        <f>SUMIFS(dadosDF!K:K,dadosDF!C:C,O2742,dadosDF!D:D,E2742,dadosDF!G:G,A2742,dadosDF!I:I,L2742)</f>
        <v>200</v>
      </c>
      <c r="J2742" s="3">
        <f t="shared" si="42"/>
        <v>0</v>
      </c>
      <c r="K2742" s="2" t="s">
        <v>2461</v>
      </c>
      <c r="L2742" s="2" t="s">
        <v>12</v>
      </c>
      <c r="M2742" s="2" t="s">
        <v>37</v>
      </c>
      <c r="N2742" s="2" t="s">
        <v>38</v>
      </c>
      <c r="O2742" s="2" t="s">
        <v>94</v>
      </c>
    </row>
    <row r="2743" spans="1:15">
      <c r="A2743" s="2" t="s">
        <v>2458</v>
      </c>
      <c r="B2743" s="2" t="s">
        <v>2459</v>
      </c>
      <c r="C2743" s="2" t="s">
        <v>2460</v>
      </c>
      <c r="D2743" s="2" t="s">
        <v>420</v>
      </c>
      <c r="E2743" s="2" t="s">
        <v>748</v>
      </c>
      <c r="F2743" s="2" t="s">
        <v>749</v>
      </c>
      <c r="G2743" s="2" t="s">
        <v>750</v>
      </c>
      <c r="H2743" s="3">
        <v>10000</v>
      </c>
      <c r="I2743" s="3">
        <f>SUMIFS(dadosDF!K:K,dadosDF!C:C,O2743,dadosDF!D:D,E2743,dadosDF!G:G,A2743,dadosDF!I:I,L2743)</f>
        <v>10000</v>
      </c>
      <c r="J2743" s="3">
        <f t="shared" si="42"/>
        <v>0</v>
      </c>
      <c r="K2743" s="2" t="s">
        <v>2461</v>
      </c>
      <c r="L2743" s="2" t="s">
        <v>12</v>
      </c>
      <c r="M2743" s="2" t="s">
        <v>37</v>
      </c>
      <c r="N2743" s="2" t="s">
        <v>38</v>
      </c>
      <c r="O2743" s="2" t="s">
        <v>158</v>
      </c>
    </row>
    <row r="2744" spans="1:15">
      <c r="A2744" s="2" t="s">
        <v>2458</v>
      </c>
      <c r="B2744" s="2" t="s">
        <v>2459</v>
      </c>
      <c r="C2744" s="2" t="s">
        <v>2460</v>
      </c>
      <c r="D2744" s="2" t="s">
        <v>420</v>
      </c>
      <c r="E2744" s="2" t="s">
        <v>108</v>
      </c>
      <c r="F2744" s="2" t="s">
        <v>109</v>
      </c>
      <c r="G2744" s="2" t="s">
        <v>110</v>
      </c>
      <c r="H2744" s="3">
        <v>200</v>
      </c>
      <c r="I2744" s="3">
        <f>SUMIFS(dadosDF!K:K,dadosDF!C:C,O2744,dadosDF!D:D,E2744,dadosDF!G:G,A2744,dadosDF!I:I,L2744)</f>
        <v>200</v>
      </c>
      <c r="J2744" s="3">
        <f t="shared" si="42"/>
        <v>0</v>
      </c>
      <c r="K2744" s="2" t="s">
        <v>2461</v>
      </c>
      <c r="L2744" s="2" t="s">
        <v>12</v>
      </c>
      <c r="M2744" s="2" t="s">
        <v>37</v>
      </c>
      <c r="N2744" s="2" t="s">
        <v>38</v>
      </c>
      <c r="O2744" s="2" t="s">
        <v>39</v>
      </c>
    </row>
    <row r="2745" spans="1:15">
      <c r="A2745" s="2" t="s">
        <v>2458</v>
      </c>
      <c r="B2745" s="2" t="s">
        <v>2459</v>
      </c>
      <c r="C2745" s="2" t="s">
        <v>2460</v>
      </c>
      <c r="D2745" s="2" t="s">
        <v>420</v>
      </c>
      <c r="E2745" s="2" t="s">
        <v>777</v>
      </c>
      <c r="F2745" s="2" t="s">
        <v>778</v>
      </c>
      <c r="G2745" s="2" t="s">
        <v>779</v>
      </c>
      <c r="H2745" s="3">
        <v>600</v>
      </c>
      <c r="I2745" s="3">
        <f>SUMIFS(dadosDF!K:K,dadosDF!C:C,O2745,dadosDF!D:D,E2745,dadosDF!G:G,A2745,dadosDF!I:I,L2745)</f>
        <v>600</v>
      </c>
      <c r="J2745" s="3">
        <f t="shared" si="42"/>
        <v>0</v>
      </c>
      <c r="K2745" s="2" t="s">
        <v>2461</v>
      </c>
      <c r="L2745" s="2" t="s">
        <v>12</v>
      </c>
      <c r="M2745" s="2" t="s">
        <v>37</v>
      </c>
      <c r="N2745" s="2" t="s">
        <v>38</v>
      </c>
      <c r="O2745" s="2" t="s">
        <v>77</v>
      </c>
    </row>
    <row r="2746" spans="1:15">
      <c r="A2746" s="2" t="s">
        <v>2458</v>
      </c>
      <c r="B2746" s="2" t="s">
        <v>2459</v>
      </c>
      <c r="C2746" s="2" t="s">
        <v>2460</v>
      </c>
      <c r="D2746" s="2" t="s">
        <v>420</v>
      </c>
      <c r="E2746" s="2" t="s">
        <v>1059</v>
      </c>
      <c r="F2746" s="2" t="s">
        <v>1060</v>
      </c>
      <c r="G2746" s="2" t="s">
        <v>1061</v>
      </c>
      <c r="H2746" s="3">
        <v>12000</v>
      </c>
      <c r="I2746" s="3">
        <f>SUMIFS(dadosDF!K:K,dadosDF!C:C,O2746,dadosDF!D:D,E2746,dadosDF!G:G,A2746,dadosDF!I:I,L2746)</f>
        <v>12000</v>
      </c>
      <c r="J2746" s="3">
        <f t="shared" si="42"/>
        <v>0</v>
      </c>
      <c r="K2746" s="2" t="s">
        <v>2461</v>
      </c>
      <c r="L2746" s="2" t="s">
        <v>12</v>
      </c>
      <c r="M2746" s="2" t="s">
        <v>37</v>
      </c>
      <c r="N2746" s="2" t="s">
        <v>38</v>
      </c>
      <c r="O2746" s="2" t="s">
        <v>58</v>
      </c>
    </row>
    <row r="2747" spans="1:15">
      <c r="A2747" s="2" t="s">
        <v>2458</v>
      </c>
      <c r="B2747" s="2" t="s">
        <v>2459</v>
      </c>
      <c r="C2747" s="2" t="s">
        <v>2460</v>
      </c>
      <c r="D2747" s="2" t="s">
        <v>420</v>
      </c>
      <c r="E2747" s="2" t="s">
        <v>1995</v>
      </c>
      <c r="F2747" s="2" t="s">
        <v>1996</v>
      </c>
      <c r="G2747" s="2" t="s">
        <v>1997</v>
      </c>
      <c r="H2747" s="3">
        <v>200</v>
      </c>
      <c r="I2747" s="3">
        <f>SUMIFS(dadosDF!K:K,dadosDF!C:C,O2747,dadosDF!D:D,E2747,dadosDF!G:G,A2747,dadosDF!I:I,L2747)</f>
        <v>200</v>
      </c>
      <c r="J2747" s="3">
        <f t="shared" si="42"/>
        <v>0</v>
      </c>
      <c r="K2747" s="2" t="s">
        <v>2461</v>
      </c>
      <c r="L2747" s="2" t="s">
        <v>12</v>
      </c>
      <c r="M2747" s="2" t="s">
        <v>37</v>
      </c>
      <c r="N2747" s="2" t="s">
        <v>38</v>
      </c>
      <c r="O2747" s="2" t="s">
        <v>81</v>
      </c>
    </row>
    <row r="2748" spans="1:15">
      <c r="A2748" s="2" t="s">
        <v>2458</v>
      </c>
      <c r="B2748" s="2" t="s">
        <v>2459</v>
      </c>
      <c r="C2748" s="2" t="s">
        <v>2460</v>
      </c>
      <c r="D2748" s="2" t="s">
        <v>420</v>
      </c>
      <c r="E2748" s="2" t="s">
        <v>1113</v>
      </c>
      <c r="F2748" s="2" t="s">
        <v>1114</v>
      </c>
      <c r="G2748" s="2" t="s">
        <v>1115</v>
      </c>
      <c r="H2748" s="3">
        <v>200</v>
      </c>
      <c r="I2748" s="3">
        <f>SUMIFS(dadosDF!K:K,dadosDF!C:C,O2748,dadosDF!D:D,E2748,dadosDF!G:G,A2748,dadosDF!I:I,L2748)</f>
        <v>200</v>
      </c>
      <c r="J2748" s="3">
        <f t="shared" si="42"/>
        <v>0</v>
      </c>
      <c r="K2748" s="2" t="s">
        <v>2461</v>
      </c>
      <c r="L2748" s="2" t="s">
        <v>12</v>
      </c>
      <c r="M2748" s="2" t="s">
        <v>37</v>
      </c>
      <c r="N2748" s="2" t="s">
        <v>38</v>
      </c>
      <c r="O2748" s="2" t="s">
        <v>158</v>
      </c>
    </row>
    <row r="2749" spans="1:15">
      <c r="A2749" s="2" t="s">
        <v>2458</v>
      </c>
      <c r="B2749" s="2" t="s">
        <v>2459</v>
      </c>
      <c r="C2749" s="2" t="s">
        <v>2460</v>
      </c>
      <c r="D2749" s="2" t="s">
        <v>420</v>
      </c>
      <c r="E2749" s="2" t="s">
        <v>435</v>
      </c>
      <c r="F2749" s="2" t="s">
        <v>436</v>
      </c>
      <c r="G2749" s="2" t="s">
        <v>437</v>
      </c>
      <c r="H2749" s="3">
        <v>2600</v>
      </c>
      <c r="I2749" s="3">
        <f>SUMIFS(dadosDF!K:K,dadosDF!C:C,O2749,dadosDF!D:D,E2749,dadosDF!G:G,A2749,dadosDF!I:I,L2749)</f>
        <v>2600</v>
      </c>
      <c r="J2749" s="3">
        <f t="shared" si="42"/>
        <v>0</v>
      </c>
      <c r="K2749" s="2" t="s">
        <v>2461</v>
      </c>
      <c r="L2749" s="2" t="s">
        <v>12</v>
      </c>
      <c r="M2749" s="2" t="s">
        <v>37</v>
      </c>
      <c r="N2749" s="2" t="s">
        <v>38</v>
      </c>
      <c r="O2749" s="2" t="s">
        <v>58</v>
      </c>
    </row>
    <row r="2750" spans="1:15">
      <c r="A2750" s="2" t="s">
        <v>2458</v>
      </c>
      <c r="B2750" s="2" t="s">
        <v>2459</v>
      </c>
      <c r="C2750" s="2" t="s">
        <v>2460</v>
      </c>
      <c r="D2750" s="2" t="s">
        <v>420</v>
      </c>
      <c r="E2750" s="2" t="s">
        <v>287</v>
      </c>
      <c r="F2750" s="2" t="s">
        <v>288</v>
      </c>
      <c r="G2750" s="2" t="s">
        <v>289</v>
      </c>
      <c r="H2750" s="3">
        <v>200</v>
      </c>
      <c r="I2750" s="3">
        <f>SUMIFS(dadosDF!K:K,dadosDF!C:C,O2750,dadosDF!D:D,E2750,dadosDF!G:G,A2750,dadosDF!I:I,L2750)</f>
        <v>200</v>
      </c>
      <c r="J2750" s="3">
        <f t="shared" si="42"/>
        <v>0</v>
      </c>
      <c r="K2750" s="2" t="s">
        <v>2461</v>
      </c>
      <c r="L2750" s="2" t="s">
        <v>12</v>
      </c>
      <c r="M2750" s="2" t="s">
        <v>37</v>
      </c>
      <c r="N2750" s="2" t="s">
        <v>38</v>
      </c>
      <c r="O2750" s="2" t="s">
        <v>39</v>
      </c>
    </row>
    <row r="2751" spans="1:15">
      <c r="A2751" s="2" t="s">
        <v>2458</v>
      </c>
      <c r="B2751" s="2" t="s">
        <v>2459</v>
      </c>
      <c r="C2751" s="2" t="s">
        <v>2460</v>
      </c>
      <c r="D2751" s="2" t="s">
        <v>420</v>
      </c>
      <c r="E2751" s="2" t="s">
        <v>66</v>
      </c>
      <c r="F2751" s="2" t="s">
        <v>67</v>
      </c>
      <c r="G2751" s="2" t="s">
        <v>68</v>
      </c>
      <c r="H2751" s="3">
        <v>1000</v>
      </c>
      <c r="I2751" s="3">
        <f>SUMIFS(dadosDF!K:K,dadosDF!C:C,O2751,dadosDF!D:D,E2751,dadosDF!G:G,A2751,dadosDF!I:I,L2751)</f>
        <v>1000</v>
      </c>
      <c r="J2751" s="3">
        <f t="shared" si="42"/>
        <v>0</v>
      </c>
      <c r="K2751" s="2" t="s">
        <v>2461</v>
      </c>
      <c r="L2751" s="2" t="s">
        <v>12</v>
      </c>
      <c r="M2751" s="2" t="s">
        <v>37</v>
      </c>
      <c r="N2751" s="2" t="s">
        <v>38</v>
      </c>
      <c r="O2751" s="2" t="s">
        <v>158</v>
      </c>
    </row>
    <row r="2752" spans="1:15">
      <c r="A2752" s="2" t="s">
        <v>2458</v>
      </c>
      <c r="B2752" s="2" t="s">
        <v>2459</v>
      </c>
      <c r="C2752" s="2" t="s">
        <v>2460</v>
      </c>
      <c r="D2752" s="2" t="s">
        <v>420</v>
      </c>
      <c r="E2752" s="2" t="s">
        <v>149</v>
      </c>
      <c r="F2752" s="2" t="s">
        <v>150</v>
      </c>
      <c r="G2752" s="2" t="s">
        <v>151</v>
      </c>
      <c r="H2752" s="3">
        <v>4000</v>
      </c>
      <c r="I2752" s="3">
        <f>SUMIFS(dadosDF!K:K,dadosDF!C:C,O2752,dadosDF!D:D,E2752,dadosDF!G:G,A2752,dadosDF!I:I,L2752)</f>
        <v>4000</v>
      </c>
      <c r="J2752" s="3">
        <f t="shared" si="42"/>
        <v>0</v>
      </c>
      <c r="K2752" s="2" t="s">
        <v>2461</v>
      </c>
      <c r="L2752" s="2" t="s">
        <v>12</v>
      </c>
      <c r="M2752" s="2" t="s">
        <v>37</v>
      </c>
      <c r="N2752" s="2" t="s">
        <v>38</v>
      </c>
      <c r="O2752" s="2" t="s">
        <v>58</v>
      </c>
    </row>
    <row r="2753" spans="1:15">
      <c r="A2753" s="2" t="s">
        <v>2458</v>
      </c>
      <c r="B2753" s="2" t="s">
        <v>2459</v>
      </c>
      <c r="C2753" s="2" t="s">
        <v>2460</v>
      </c>
      <c r="D2753" s="2" t="s">
        <v>420</v>
      </c>
      <c r="E2753" s="2" t="s">
        <v>538</v>
      </c>
      <c r="F2753" s="2" t="s">
        <v>539</v>
      </c>
      <c r="G2753" s="2" t="s">
        <v>540</v>
      </c>
      <c r="H2753" s="3">
        <v>800</v>
      </c>
      <c r="I2753" s="3">
        <f>SUMIFS(dadosDF!K:K,dadosDF!C:C,O2753,dadosDF!D:D,E2753,dadosDF!G:G,A2753,dadosDF!I:I,L2753)</f>
        <v>800</v>
      </c>
      <c r="J2753" s="3">
        <f t="shared" si="42"/>
        <v>0</v>
      </c>
      <c r="K2753" s="2" t="s">
        <v>2461</v>
      </c>
      <c r="L2753" s="2" t="s">
        <v>12</v>
      </c>
      <c r="M2753" s="2" t="s">
        <v>37</v>
      </c>
      <c r="N2753" s="2" t="s">
        <v>38</v>
      </c>
      <c r="O2753" s="2" t="s">
        <v>81</v>
      </c>
    </row>
    <row r="2754" spans="1:15">
      <c r="A2754" s="2" t="s">
        <v>2458</v>
      </c>
      <c r="B2754" s="2" t="s">
        <v>2459</v>
      </c>
      <c r="C2754" s="2" t="s">
        <v>2460</v>
      </c>
      <c r="D2754" s="2" t="s">
        <v>420</v>
      </c>
      <c r="E2754" s="2" t="s">
        <v>713</v>
      </c>
      <c r="F2754" s="2" t="s">
        <v>714</v>
      </c>
      <c r="G2754" s="2" t="s">
        <v>715</v>
      </c>
      <c r="H2754" s="3">
        <v>200</v>
      </c>
      <c r="I2754" s="3">
        <f>SUMIFS(dadosDF!K:K,dadosDF!C:C,O2754,dadosDF!D:D,E2754,dadosDF!G:G,A2754,dadosDF!I:I,L2754)</f>
        <v>200</v>
      </c>
      <c r="J2754" s="3">
        <f t="shared" si="42"/>
        <v>0</v>
      </c>
      <c r="K2754" s="2" t="s">
        <v>2461</v>
      </c>
      <c r="L2754" s="2" t="s">
        <v>12</v>
      </c>
      <c r="M2754" s="2" t="s">
        <v>37</v>
      </c>
      <c r="N2754" s="2" t="s">
        <v>38</v>
      </c>
      <c r="O2754" s="2" t="s">
        <v>47</v>
      </c>
    </row>
    <row r="2755" spans="1:15">
      <c r="A2755" s="2" t="s">
        <v>2458</v>
      </c>
      <c r="B2755" s="2" t="s">
        <v>2459</v>
      </c>
      <c r="C2755" s="2" t="s">
        <v>2460</v>
      </c>
      <c r="D2755" s="2" t="s">
        <v>420</v>
      </c>
      <c r="E2755" s="2" t="s">
        <v>231</v>
      </c>
      <c r="F2755" s="2" t="s">
        <v>232</v>
      </c>
      <c r="G2755" s="2" t="s">
        <v>233</v>
      </c>
      <c r="H2755" s="3">
        <v>1000</v>
      </c>
      <c r="I2755" s="3">
        <f>SUMIFS(dadosDF!K:K,dadosDF!C:C,O2755,dadosDF!D:D,E2755,dadosDF!G:G,A2755,dadosDF!I:I,L2755)</f>
        <v>1000</v>
      </c>
      <c r="J2755" s="3">
        <f t="shared" ref="J2755:J2818" si="43">I2755-H2755</f>
        <v>0</v>
      </c>
      <c r="K2755" s="2" t="s">
        <v>2461</v>
      </c>
      <c r="L2755" s="2" t="s">
        <v>12</v>
      </c>
      <c r="M2755" s="2" t="s">
        <v>37</v>
      </c>
      <c r="N2755" s="2" t="s">
        <v>38</v>
      </c>
      <c r="O2755" s="2" t="s">
        <v>58</v>
      </c>
    </row>
    <row r="2756" spans="1:15">
      <c r="A2756" s="2" t="s">
        <v>2458</v>
      </c>
      <c r="B2756" s="2" t="s">
        <v>2459</v>
      </c>
      <c r="C2756" s="2" t="s">
        <v>2460</v>
      </c>
      <c r="D2756" s="2" t="s">
        <v>420</v>
      </c>
      <c r="E2756" s="2" t="s">
        <v>487</v>
      </c>
      <c r="F2756" s="2" t="s">
        <v>488</v>
      </c>
      <c r="G2756" s="2" t="s">
        <v>489</v>
      </c>
      <c r="H2756" s="3">
        <v>1200</v>
      </c>
      <c r="I2756" s="3">
        <f>SUMIFS(dadosDF!K:K,dadosDF!C:C,O2756,dadosDF!D:D,E2756,dadosDF!G:G,A2756,dadosDF!I:I,L2756)</f>
        <v>1200</v>
      </c>
      <c r="J2756" s="3">
        <f t="shared" si="43"/>
        <v>0</v>
      </c>
      <c r="K2756" s="2" t="s">
        <v>2461</v>
      </c>
      <c r="L2756" s="2" t="s">
        <v>12</v>
      </c>
      <c r="M2756" s="2" t="s">
        <v>37</v>
      </c>
      <c r="N2756" s="2" t="s">
        <v>38</v>
      </c>
      <c r="O2756" s="2" t="s">
        <v>85</v>
      </c>
    </row>
    <row r="2757" spans="1:15">
      <c r="A2757" s="2" t="s">
        <v>2458</v>
      </c>
      <c r="B2757" s="2" t="s">
        <v>2459</v>
      </c>
      <c r="C2757" s="2" t="s">
        <v>2460</v>
      </c>
      <c r="D2757" s="2" t="s">
        <v>420</v>
      </c>
      <c r="E2757" s="2" t="s">
        <v>487</v>
      </c>
      <c r="F2757" s="2" t="s">
        <v>488</v>
      </c>
      <c r="G2757" s="2" t="s">
        <v>489</v>
      </c>
      <c r="H2757" s="3">
        <v>3000</v>
      </c>
      <c r="I2757" s="3">
        <f>SUMIFS(dadosDF!K:K,dadosDF!C:C,O2757,dadosDF!D:D,E2757,dadosDF!G:G,A2757,dadosDF!I:I,L2757)</f>
        <v>3000</v>
      </c>
      <c r="J2757" s="3">
        <f t="shared" si="43"/>
        <v>0</v>
      </c>
      <c r="K2757" s="2" t="s">
        <v>2461</v>
      </c>
      <c r="L2757" s="2" t="s">
        <v>12</v>
      </c>
      <c r="M2757" s="2" t="s">
        <v>37</v>
      </c>
      <c r="N2757" s="2" t="s">
        <v>38</v>
      </c>
      <c r="O2757" s="2" t="s">
        <v>51</v>
      </c>
    </row>
    <row r="2758" spans="1:15">
      <c r="A2758" s="2" t="s">
        <v>2458</v>
      </c>
      <c r="B2758" s="2" t="s">
        <v>2459</v>
      </c>
      <c r="C2758" s="2" t="s">
        <v>2460</v>
      </c>
      <c r="D2758" s="2" t="s">
        <v>420</v>
      </c>
      <c r="E2758" s="2" t="s">
        <v>171</v>
      </c>
      <c r="F2758" s="2" t="s">
        <v>172</v>
      </c>
      <c r="G2758" s="2" t="s">
        <v>173</v>
      </c>
      <c r="H2758" s="3">
        <v>9000</v>
      </c>
      <c r="I2758" s="3">
        <f>SUMIFS(dadosDF!K:K,dadosDF!C:C,O2758,dadosDF!D:D,E2758,dadosDF!G:G,A2758,dadosDF!I:I,L2758)</f>
        <v>9000</v>
      </c>
      <c r="J2758" s="3">
        <f t="shared" si="43"/>
        <v>0</v>
      </c>
      <c r="K2758" s="2" t="s">
        <v>2461</v>
      </c>
      <c r="L2758" s="2" t="s">
        <v>12</v>
      </c>
      <c r="M2758" s="2" t="s">
        <v>37</v>
      </c>
      <c r="N2758" s="2" t="s">
        <v>38</v>
      </c>
      <c r="O2758" s="2" t="s">
        <v>94</v>
      </c>
    </row>
    <row r="2759" spans="1:15">
      <c r="A2759" s="2" t="s">
        <v>2462</v>
      </c>
      <c r="B2759" s="2" t="s">
        <v>2463</v>
      </c>
      <c r="C2759" s="2" t="s">
        <v>2464</v>
      </c>
      <c r="D2759" s="2" t="s">
        <v>89</v>
      </c>
      <c r="E2759" s="2" t="s">
        <v>105</v>
      </c>
      <c r="F2759" s="2" t="s">
        <v>106</v>
      </c>
      <c r="G2759" s="2" t="s">
        <v>107</v>
      </c>
      <c r="H2759" s="3">
        <v>100</v>
      </c>
      <c r="I2759" s="3">
        <f>SUMIFS(dadosDF!K:K,dadosDF!C:C,O2759,dadosDF!D:D,E2759,dadosDF!G:G,A2759,dadosDF!I:I,L2759)</f>
        <v>100</v>
      </c>
      <c r="J2759" s="3">
        <f t="shared" si="43"/>
        <v>0</v>
      </c>
      <c r="K2759" s="2" t="s">
        <v>2465</v>
      </c>
      <c r="L2759" s="2" t="s">
        <v>12</v>
      </c>
      <c r="M2759" s="2" t="s">
        <v>37</v>
      </c>
      <c r="N2759" s="2" t="s">
        <v>38</v>
      </c>
      <c r="O2759" s="2" t="s">
        <v>94</v>
      </c>
    </row>
    <row r="2760" spans="1:15">
      <c r="A2760" s="2" t="s">
        <v>2462</v>
      </c>
      <c r="B2760" s="2" t="s">
        <v>2463</v>
      </c>
      <c r="C2760" s="2" t="s">
        <v>2464</v>
      </c>
      <c r="D2760" s="2" t="s">
        <v>89</v>
      </c>
      <c r="E2760" s="2" t="s">
        <v>748</v>
      </c>
      <c r="F2760" s="2" t="s">
        <v>749</v>
      </c>
      <c r="G2760" s="2" t="s">
        <v>750</v>
      </c>
      <c r="H2760" s="3">
        <v>300</v>
      </c>
      <c r="I2760" s="3">
        <f>SUMIFS(dadosDF!K:K,dadosDF!C:C,O2760,dadosDF!D:D,E2760,dadosDF!G:G,A2760,dadosDF!I:I,L2760)</f>
        <v>300</v>
      </c>
      <c r="J2760" s="3">
        <f t="shared" si="43"/>
        <v>0</v>
      </c>
      <c r="K2760" s="2" t="s">
        <v>2465</v>
      </c>
      <c r="L2760" s="2" t="s">
        <v>12</v>
      </c>
      <c r="M2760" s="2" t="s">
        <v>37</v>
      </c>
      <c r="N2760" s="2" t="s">
        <v>38</v>
      </c>
      <c r="O2760" s="2" t="s">
        <v>158</v>
      </c>
    </row>
    <row r="2761" spans="1:15">
      <c r="A2761" s="2" t="s">
        <v>2462</v>
      </c>
      <c r="B2761" s="2" t="s">
        <v>2463</v>
      </c>
      <c r="C2761" s="2" t="s">
        <v>2464</v>
      </c>
      <c r="D2761" s="2" t="s">
        <v>89</v>
      </c>
      <c r="E2761" s="2" t="s">
        <v>355</v>
      </c>
      <c r="F2761" s="2" t="s">
        <v>356</v>
      </c>
      <c r="G2761" s="2" t="s">
        <v>357</v>
      </c>
      <c r="H2761" s="3">
        <v>100</v>
      </c>
      <c r="I2761" s="3">
        <f>SUMIFS(dadosDF!K:K,dadosDF!C:C,O2761,dadosDF!D:D,E2761,dadosDF!G:G,A2761,dadosDF!I:I,L2761)</f>
        <v>100</v>
      </c>
      <c r="J2761" s="3">
        <f t="shared" si="43"/>
        <v>0</v>
      </c>
      <c r="K2761" s="2" t="s">
        <v>2465</v>
      </c>
      <c r="L2761" s="2" t="s">
        <v>12</v>
      </c>
      <c r="M2761" s="2" t="s">
        <v>37</v>
      </c>
      <c r="N2761" s="2" t="s">
        <v>38</v>
      </c>
      <c r="O2761" s="2" t="s">
        <v>101</v>
      </c>
    </row>
    <row r="2762" spans="1:15">
      <c r="A2762" s="2" t="s">
        <v>2462</v>
      </c>
      <c r="B2762" s="2" t="s">
        <v>2463</v>
      </c>
      <c r="C2762" s="2" t="s">
        <v>2464</v>
      </c>
      <c r="D2762" s="2" t="s">
        <v>89</v>
      </c>
      <c r="E2762" s="2" t="s">
        <v>112</v>
      </c>
      <c r="F2762" s="2" t="s">
        <v>113</v>
      </c>
      <c r="G2762" s="2" t="s">
        <v>114</v>
      </c>
      <c r="H2762" s="3">
        <v>48</v>
      </c>
      <c r="I2762" s="3">
        <f>SUMIFS(dadosDF!K:K,dadosDF!C:C,O2762,dadosDF!D:D,E2762,dadosDF!G:G,A2762,dadosDF!I:I,L2762)</f>
        <v>48</v>
      </c>
      <c r="J2762" s="3">
        <f t="shared" si="43"/>
        <v>0</v>
      </c>
      <c r="K2762" s="2" t="s">
        <v>2465</v>
      </c>
      <c r="L2762" s="2" t="s">
        <v>12</v>
      </c>
      <c r="M2762" s="2" t="s">
        <v>37</v>
      </c>
      <c r="N2762" s="2" t="s">
        <v>38</v>
      </c>
      <c r="O2762" s="2" t="s">
        <v>94</v>
      </c>
    </row>
    <row r="2763" spans="1:15">
      <c r="A2763" s="2" t="s">
        <v>2462</v>
      </c>
      <c r="B2763" s="2" t="s">
        <v>2463</v>
      </c>
      <c r="C2763" s="2" t="s">
        <v>2464</v>
      </c>
      <c r="D2763" s="2" t="s">
        <v>89</v>
      </c>
      <c r="E2763" s="2" t="s">
        <v>945</v>
      </c>
      <c r="F2763" s="2" t="s">
        <v>946</v>
      </c>
      <c r="G2763" s="2" t="s">
        <v>947</v>
      </c>
      <c r="H2763" s="3">
        <v>100</v>
      </c>
      <c r="I2763" s="3">
        <f>SUMIFS(dadosDF!K:K,dadosDF!C:C,O2763,dadosDF!D:D,E2763,dadosDF!G:G,A2763,dadosDF!I:I,L2763)</f>
        <v>100</v>
      </c>
      <c r="J2763" s="3">
        <f t="shared" si="43"/>
        <v>0</v>
      </c>
      <c r="K2763" s="2" t="s">
        <v>2465</v>
      </c>
      <c r="L2763" s="2" t="s">
        <v>12</v>
      </c>
      <c r="M2763" s="2" t="s">
        <v>37</v>
      </c>
      <c r="N2763" s="2" t="s">
        <v>38</v>
      </c>
      <c r="O2763" s="2" t="s">
        <v>158</v>
      </c>
    </row>
    <row r="2764" spans="1:15">
      <c r="A2764" s="2" t="s">
        <v>2462</v>
      </c>
      <c r="B2764" s="2" t="s">
        <v>2463</v>
      </c>
      <c r="C2764" s="2" t="s">
        <v>2464</v>
      </c>
      <c r="D2764" s="2" t="s">
        <v>89</v>
      </c>
      <c r="E2764" s="2" t="s">
        <v>149</v>
      </c>
      <c r="F2764" s="2" t="s">
        <v>150</v>
      </c>
      <c r="G2764" s="2" t="s">
        <v>151</v>
      </c>
      <c r="H2764" s="3">
        <v>50</v>
      </c>
      <c r="I2764" s="3">
        <f>SUMIFS(dadosDF!K:K,dadosDF!C:C,O2764,dadosDF!D:D,E2764,dadosDF!G:G,A2764,dadosDF!I:I,L2764)</f>
        <v>50</v>
      </c>
      <c r="J2764" s="3">
        <f t="shared" si="43"/>
        <v>0</v>
      </c>
      <c r="K2764" s="2" t="s">
        <v>2465</v>
      </c>
      <c r="L2764" s="2" t="s">
        <v>12</v>
      </c>
      <c r="M2764" s="2" t="s">
        <v>37</v>
      </c>
      <c r="N2764" s="2" t="s">
        <v>38</v>
      </c>
      <c r="O2764" s="2" t="s">
        <v>58</v>
      </c>
    </row>
    <row r="2765" spans="1:15">
      <c r="A2765" s="2" t="s">
        <v>2462</v>
      </c>
      <c r="B2765" s="2" t="s">
        <v>2463</v>
      </c>
      <c r="C2765" s="2" t="s">
        <v>2464</v>
      </c>
      <c r="D2765" s="2" t="s">
        <v>89</v>
      </c>
      <c r="E2765" s="2" t="s">
        <v>506</v>
      </c>
      <c r="F2765" s="2" t="s">
        <v>507</v>
      </c>
      <c r="G2765" s="2" t="s">
        <v>508</v>
      </c>
      <c r="H2765" s="3">
        <v>50</v>
      </c>
      <c r="I2765" s="3">
        <f>SUMIFS(dadosDF!K:K,dadosDF!C:C,O2765,dadosDF!D:D,E2765,dadosDF!G:G,A2765,dadosDF!I:I,L2765)</f>
        <v>50</v>
      </c>
      <c r="J2765" s="3">
        <f t="shared" si="43"/>
        <v>0</v>
      </c>
      <c r="K2765" s="2" t="s">
        <v>2465</v>
      </c>
      <c r="L2765" s="2" t="s">
        <v>12</v>
      </c>
      <c r="M2765" s="2" t="s">
        <v>37</v>
      </c>
      <c r="N2765" s="2" t="s">
        <v>38</v>
      </c>
      <c r="O2765" s="2" t="s">
        <v>158</v>
      </c>
    </row>
    <row r="2766" spans="1:15">
      <c r="A2766" s="2" t="s">
        <v>2462</v>
      </c>
      <c r="B2766" s="2" t="s">
        <v>2463</v>
      </c>
      <c r="C2766" s="2" t="s">
        <v>2464</v>
      </c>
      <c r="D2766" s="2" t="s">
        <v>89</v>
      </c>
      <c r="E2766" s="2" t="s">
        <v>506</v>
      </c>
      <c r="F2766" s="2" t="s">
        <v>507</v>
      </c>
      <c r="G2766" s="2" t="s">
        <v>508</v>
      </c>
      <c r="H2766" s="3">
        <v>50</v>
      </c>
      <c r="I2766" s="3">
        <f>SUMIFS(dadosDF!K:K,dadosDF!C:C,O2766,dadosDF!D:D,E2766,dadosDF!G:G,A2766,dadosDF!I:I,L2766)</f>
        <v>50</v>
      </c>
      <c r="J2766" s="3">
        <f t="shared" si="43"/>
        <v>0</v>
      </c>
      <c r="K2766" s="2" t="s">
        <v>2465</v>
      </c>
      <c r="L2766" s="2" t="s">
        <v>12</v>
      </c>
      <c r="M2766" s="2" t="s">
        <v>37</v>
      </c>
      <c r="N2766" s="2" t="s">
        <v>38</v>
      </c>
      <c r="O2766" s="2" t="s">
        <v>47</v>
      </c>
    </row>
    <row r="2767" spans="1:15">
      <c r="A2767" s="2" t="s">
        <v>2462</v>
      </c>
      <c r="B2767" s="2" t="s">
        <v>2463</v>
      </c>
      <c r="C2767" s="2" t="s">
        <v>2464</v>
      </c>
      <c r="D2767" s="2" t="s">
        <v>89</v>
      </c>
      <c r="E2767" s="2" t="s">
        <v>623</v>
      </c>
      <c r="F2767" s="2" t="s">
        <v>624</v>
      </c>
      <c r="G2767" s="2" t="s">
        <v>625</v>
      </c>
      <c r="H2767" s="3">
        <v>400</v>
      </c>
      <c r="I2767" s="3">
        <f>SUMIFS(dadosDF!K:K,dadosDF!C:C,O2767,dadosDF!D:D,E2767,dadosDF!G:G,A2767,dadosDF!I:I,L2767)</f>
        <v>400</v>
      </c>
      <c r="J2767" s="3">
        <f t="shared" si="43"/>
        <v>0</v>
      </c>
      <c r="K2767" s="2" t="s">
        <v>2465</v>
      </c>
      <c r="L2767" s="2" t="s">
        <v>12</v>
      </c>
      <c r="M2767" s="2" t="s">
        <v>37</v>
      </c>
      <c r="N2767" s="2" t="s">
        <v>38</v>
      </c>
      <c r="O2767" s="2" t="s">
        <v>94</v>
      </c>
    </row>
    <row r="2768" spans="1:15">
      <c r="A2768" s="2" t="s">
        <v>2462</v>
      </c>
      <c r="B2768" s="2" t="s">
        <v>2463</v>
      </c>
      <c r="C2768" s="2" t="s">
        <v>2464</v>
      </c>
      <c r="D2768" s="2" t="s">
        <v>89</v>
      </c>
      <c r="E2768" s="2" t="s">
        <v>716</v>
      </c>
      <c r="F2768" s="2" t="s">
        <v>717</v>
      </c>
      <c r="G2768" s="2" t="s">
        <v>718</v>
      </c>
      <c r="H2768" s="3">
        <v>100</v>
      </c>
      <c r="I2768" s="3">
        <f>SUMIFS(dadosDF!K:K,dadosDF!C:C,O2768,dadosDF!D:D,E2768,dadosDF!G:G,A2768,dadosDF!I:I,L2768)</f>
        <v>100</v>
      </c>
      <c r="J2768" s="3">
        <f t="shared" si="43"/>
        <v>0</v>
      </c>
      <c r="K2768" s="2" t="s">
        <v>2465</v>
      </c>
      <c r="L2768" s="2" t="s">
        <v>12</v>
      </c>
      <c r="M2768" s="2" t="s">
        <v>37</v>
      </c>
      <c r="N2768" s="2" t="s">
        <v>38</v>
      </c>
      <c r="O2768" s="2" t="s">
        <v>77</v>
      </c>
    </row>
    <row r="2769" spans="1:15">
      <c r="A2769" s="2" t="s">
        <v>2462</v>
      </c>
      <c r="B2769" s="2" t="s">
        <v>2463</v>
      </c>
      <c r="C2769" s="2" t="s">
        <v>2464</v>
      </c>
      <c r="D2769" s="2" t="s">
        <v>89</v>
      </c>
      <c r="E2769" s="2" t="s">
        <v>716</v>
      </c>
      <c r="F2769" s="2" t="s">
        <v>717</v>
      </c>
      <c r="G2769" s="2" t="s">
        <v>718</v>
      </c>
      <c r="H2769" s="3">
        <v>200</v>
      </c>
      <c r="I2769" s="3">
        <f>SUMIFS(dadosDF!K:K,dadosDF!C:C,O2769,dadosDF!D:D,E2769,dadosDF!G:G,A2769,dadosDF!I:I,L2769)</f>
        <v>200</v>
      </c>
      <c r="J2769" s="3">
        <f t="shared" si="43"/>
        <v>0</v>
      </c>
      <c r="K2769" s="2" t="s">
        <v>2465</v>
      </c>
      <c r="L2769" s="2" t="s">
        <v>12</v>
      </c>
      <c r="M2769" s="2" t="s">
        <v>37</v>
      </c>
      <c r="N2769" s="2" t="s">
        <v>38</v>
      </c>
      <c r="O2769" s="2" t="s">
        <v>81</v>
      </c>
    </row>
    <row r="2770" spans="1:15">
      <c r="A2770" s="2" t="s">
        <v>2462</v>
      </c>
      <c r="B2770" s="2" t="s">
        <v>2463</v>
      </c>
      <c r="C2770" s="2" t="s">
        <v>2464</v>
      </c>
      <c r="D2770" s="2" t="s">
        <v>89</v>
      </c>
      <c r="E2770" s="2" t="s">
        <v>33</v>
      </c>
      <c r="F2770" s="2" t="s">
        <v>34</v>
      </c>
      <c r="G2770" s="2" t="s">
        <v>35</v>
      </c>
      <c r="H2770" s="3">
        <v>200</v>
      </c>
      <c r="I2770" s="3">
        <f>SUMIFS(dadosDF!K:K,dadosDF!C:C,O2770,dadosDF!D:D,E2770,dadosDF!G:G,A2770,dadosDF!I:I,L2770)</f>
        <v>200</v>
      </c>
      <c r="J2770" s="3">
        <f t="shared" si="43"/>
        <v>0</v>
      </c>
      <c r="K2770" s="2" t="s">
        <v>2465</v>
      </c>
      <c r="L2770" s="2" t="s">
        <v>12</v>
      </c>
      <c r="M2770" s="2" t="s">
        <v>37</v>
      </c>
      <c r="N2770" s="2" t="s">
        <v>38</v>
      </c>
      <c r="O2770" s="2" t="s">
        <v>39</v>
      </c>
    </row>
    <row r="2771" spans="1:15">
      <c r="A2771" s="2" t="s">
        <v>2462</v>
      </c>
      <c r="B2771" s="2" t="s">
        <v>2463</v>
      </c>
      <c r="C2771" s="2" t="s">
        <v>2464</v>
      </c>
      <c r="D2771" s="2" t="s">
        <v>89</v>
      </c>
      <c r="E2771" s="2" t="s">
        <v>1119</v>
      </c>
      <c r="F2771" s="2" t="s">
        <v>1120</v>
      </c>
      <c r="G2771" s="2" t="s">
        <v>1121</v>
      </c>
      <c r="H2771" s="3">
        <v>50</v>
      </c>
      <c r="I2771" s="3">
        <f>SUMIFS(dadosDF!K:K,dadosDF!C:C,O2771,dadosDF!D:D,E2771,dadosDF!G:G,A2771,dadosDF!I:I,L2771)</f>
        <v>50</v>
      </c>
      <c r="J2771" s="3">
        <f t="shared" si="43"/>
        <v>0</v>
      </c>
      <c r="K2771" s="2" t="s">
        <v>2465</v>
      </c>
      <c r="L2771" s="2" t="s">
        <v>12</v>
      </c>
      <c r="M2771" s="2" t="s">
        <v>37</v>
      </c>
      <c r="N2771" s="2" t="s">
        <v>38</v>
      </c>
      <c r="O2771" s="2" t="s">
        <v>81</v>
      </c>
    </row>
    <row r="2772" spans="1:15">
      <c r="A2772" s="2" t="s">
        <v>2462</v>
      </c>
      <c r="B2772" s="2" t="s">
        <v>2463</v>
      </c>
      <c r="C2772" s="2" t="s">
        <v>2464</v>
      </c>
      <c r="D2772" s="2" t="s">
        <v>89</v>
      </c>
      <c r="E2772" s="2" t="s">
        <v>40</v>
      </c>
      <c r="F2772" s="2" t="s">
        <v>41</v>
      </c>
      <c r="G2772" s="2" t="s">
        <v>42</v>
      </c>
      <c r="H2772" s="3">
        <v>200</v>
      </c>
      <c r="I2772" s="3">
        <f>SUMIFS(dadosDF!K:K,dadosDF!C:C,O2772,dadosDF!D:D,E2772,dadosDF!G:G,A2772,dadosDF!I:I,L2772)</f>
        <v>200</v>
      </c>
      <c r="J2772" s="3">
        <f t="shared" si="43"/>
        <v>0</v>
      </c>
      <c r="K2772" s="2" t="s">
        <v>2465</v>
      </c>
      <c r="L2772" s="2" t="s">
        <v>12</v>
      </c>
      <c r="M2772" s="2" t="s">
        <v>37</v>
      </c>
      <c r="N2772" s="2" t="s">
        <v>38</v>
      </c>
      <c r="O2772" s="2" t="s">
        <v>51</v>
      </c>
    </row>
    <row r="2773" spans="1:15">
      <c r="A2773" s="2" t="s">
        <v>2462</v>
      </c>
      <c r="B2773" s="2" t="s">
        <v>2463</v>
      </c>
      <c r="C2773" s="2" t="s">
        <v>2464</v>
      </c>
      <c r="D2773" s="2" t="s">
        <v>89</v>
      </c>
      <c r="E2773" s="2" t="s">
        <v>82</v>
      </c>
      <c r="F2773" s="2" t="s">
        <v>83</v>
      </c>
      <c r="G2773" s="2" t="s">
        <v>84</v>
      </c>
      <c r="H2773" s="3">
        <v>200</v>
      </c>
      <c r="I2773" s="3">
        <f>SUMIFS(dadosDF!K:K,dadosDF!C:C,O2773,dadosDF!D:D,E2773,dadosDF!G:G,A2773,dadosDF!I:I,L2773)</f>
        <v>200</v>
      </c>
      <c r="J2773" s="3">
        <f t="shared" si="43"/>
        <v>0</v>
      </c>
      <c r="K2773" s="2" t="s">
        <v>2465</v>
      </c>
      <c r="L2773" s="2" t="s">
        <v>12</v>
      </c>
      <c r="M2773" s="2" t="s">
        <v>37</v>
      </c>
      <c r="N2773" s="2" t="s">
        <v>38</v>
      </c>
      <c r="O2773" s="2" t="s">
        <v>85</v>
      </c>
    </row>
    <row r="2774" spans="1:15">
      <c r="A2774" s="2" t="s">
        <v>2466</v>
      </c>
      <c r="B2774" s="2" t="s">
        <v>2467</v>
      </c>
      <c r="C2774" s="2" t="s">
        <v>2468</v>
      </c>
      <c r="D2774" s="2" t="s">
        <v>1671</v>
      </c>
      <c r="E2774" s="2" t="s">
        <v>414</v>
      </c>
      <c r="F2774" s="2" t="s">
        <v>415</v>
      </c>
      <c r="G2774" s="2" t="s">
        <v>416</v>
      </c>
      <c r="H2774" s="3">
        <v>20</v>
      </c>
      <c r="I2774" s="3">
        <f>SUMIFS(dadosDF!K:K,dadosDF!C:C,O2774,dadosDF!D:D,E2774,dadosDF!G:G,A2774,dadosDF!I:I,L2774)</f>
        <v>20</v>
      </c>
      <c r="J2774" s="3">
        <f t="shared" si="43"/>
        <v>0</v>
      </c>
      <c r="K2774" s="2" t="s">
        <v>2469</v>
      </c>
      <c r="L2774" s="2" t="s">
        <v>12</v>
      </c>
      <c r="M2774" s="2" t="s">
        <v>37</v>
      </c>
      <c r="N2774" s="2" t="s">
        <v>38</v>
      </c>
      <c r="O2774" s="2" t="s">
        <v>111</v>
      </c>
    </row>
    <row r="2775" spans="1:15">
      <c r="A2775" s="2" t="s">
        <v>2466</v>
      </c>
      <c r="B2775" s="2" t="s">
        <v>2467</v>
      </c>
      <c r="C2775" s="2" t="s">
        <v>2468</v>
      </c>
      <c r="D2775" s="2" t="s">
        <v>1671</v>
      </c>
      <c r="E2775" s="2" t="s">
        <v>414</v>
      </c>
      <c r="F2775" s="2" t="s">
        <v>415</v>
      </c>
      <c r="G2775" s="2" t="s">
        <v>416</v>
      </c>
      <c r="H2775" s="3">
        <v>22</v>
      </c>
      <c r="I2775" s="3">
        <f>SUMIFS(dadosDF!K:K,dadosDF!C:C,O2775,dadosDF!D:D,E2775,dadosDF!G:G,A2775,dadosDF!I:I,L2775)</f>
        <v>22</v>
      </c>
      <c r="J2775" s="3">
        <f t="shared" si="43"/>
        <v>0</v>
      </c>
      <c r="K2775" s="2" t="s">
        <v>2469</v>
      </c>
      <c r="L2775" s="2" t="s">
        <v>12</v>
      </c>
      <c r="M2775" s="2" t="s">
        <v>37</v>
      </c>
      <c r="N2775" s="2" t="s">
        <v>38</v>
      </c>
      <c r="O2775" s="2" t="s">
        <v>81</v>
      </c>
    </row>
    <row r="2776" spans="1:15">
      <c r="A2776" s="2" t="s">
        <v>2466</v>
      </c>
      <c r="B2776" s="2" t="s">
        <v>2467</v>
      </c>
      <c r="C2776" s="2" t="s">
        <v>2468</v>
      </c>
      <c r="D2776" s="2" t="s">
        <v>1671</v>
      </c>
      <c r="E2776" s="2" t="s">
        <v>777</v>
      </c>
      <c r="F2776" s="2" t="s">
        <v>778</v>
      </c>
      <c r="G2776" s="2" t="s">
        <v>779</v>
      </c>
      <c r="H2776" s="3">
        <v>30</v>
      </c>
      <c r="I2776" s="3">
        <f>SUMIFS(dadosDF!K:K,dadosDF!C:C,O2776,dadosDF!D:D,E2776,dadosDF!G:G,A2776,dadosDF!I:I,L2776)</f>
        <v>30</v>
      </c>
      <c r="J2776" s="3">
        <f t="shared" si="43"/>
        <v>0</v>
      </c>
      <c r="K2776" s="2" t="s">
        <v>2469</v>
      </c>
      <c r="L2776" s="2" t="s">
        <v>12</v>
      </c>
      <c r="M2776" s="2" t="s">
        <v>37</v>
      </c>
      <c r="N2776" s="2" t="s">
        <v>38</v>
      </c>
      <c r="O2776" s="2" t="s">
        <v>111</v>
      </c>
    </row>
    <row r="2777" spans="1:15">
      <c r="A2777" s="2" t="s">
        <v>2466</v>
      </c>
      <c r="B2777" s="2" t="s">
        <v>2467</v>
      </c>
      <c r="C2777" s="2" t="s">
        <v>2468</v>
      </c>
      <c r="D2777" s="2" t="s">
        <v>1671</v>
      </c>
      <c r="E2777" s="2" t="s">
        <v>973</v>
      </c>
      <c r="F2777" s="2" t="s">
        <v>974</v>
      </c>
      <c r="G2777" s="2" t="s">
        <v>975</v>
      </c>
      <c r="H2777" s="3">
        <v>300</v>
      </c>
      <c r="I2777" s="3">
        <f>SUMIFS(dadosDF!K:K,dadosDF!C:C,O2777,dadosDF!D:D,E2777,dadosDF!G:G,A2777,dadosDF!I:I,L2777)</f>
        <v>300</v>
      </c>
      <c r="J2777" s="3">
        <f t="shared" si="43"/>
        <v>0</v>
      </c>
      <c r="K2777" s="2" t="s">
        <v>2469</v>
      </c>
      <c r="L2777" s="2" t="s">
        <v>12</v>
      </c>
      <c r="M2777" s="2" t="s">
        <v>37</v>
      </c>
      <c r="N2777" s="2" t="s">
        <v>38</v>
      </c>
      <c r="O2777" s="2" t="s">
        <v>39</v>
      </c>
    </row>
    <row r="2778" spans="1:15">
      <c r="A2778" s="2" t="s">
        <v>2466</v>
      </c>
      <c r="B2778" s="2" t="s">
        <v>2467</v>
      </c>
      <c r="C2778" s="2" t="s">
        <v>2468</v>
      </c>
      <c r="D2778" s="2" t="s">
        <v>1671</v>
      </c>
      <c r="E2778" s="2" t="s">
        <v>125</v>
      </c>
      <c r="F2778" s="2" t="s">
        <v>126</v>
      </c>
      <c r="G2778" s="2" t="s">
        <v>127</v>
      </c>
      <c r="H2778" s="3">
        <v>100</v>
      </c>
      <c r="I2778" s="3">
        <f>SUMIFS(dadosDF!K:K,dadosDF!C:C,O2778,dadosDF!D:D,E2778,dadosDF!G:G,A2778,dadosDF!I:I,L2778)</f>
        <v>100</v>
      </c>
      <c r="J2778" s="3">
        <f t="shared" si="43"/>
        <v>0</v>
      </c>
      <c r="K2778" s="2" t="s">
        <v>2469</v>
      </c>
      <c r="L2778" s="2" t="s">
        <v>12</v>
      </c>
      <c r="M2778" s="2" t="s">
        <v>37</v>
      </c>
      <c r="N2778" s="2" t="s">
        <v>38</v>
      </c>
      <c r="O2778" s="2" t="s">
        <v>94</v>
      </c>
    </row>
    <row r="2779" spans="1:15">
      <c r="A2779" s="2" t="s">
        <v>2466</v>
      </c>
      <c r="B2779" s="2" t="s">
        <v>2467</v>
      </c>
      <c r="C2779" s="2" t="s">
        <v>2468</v>
      </c>
      <c r="D2779" s="2" t="s">
        <v>1671</v>
      </c>
      <c r="E2779" s="2" t="s">
        <v>131</v>
      </c>
      <c r="F2779" s="2" t="s">
        <v>132</v>
      </c>
      <c r="G2779" s="2" t="s">
        <v>133</v>
      </c>
      <c r="H2779" s="3">
        <v>500</v>
      </c>
      <c r="I2779" s="3">
        <f>SUMIFS(dadosDF!K:K,dadosDF!C:C,O2779,dadosDF!D:D,E2779,dadosDF!G:G,A2779,dadosDF!I:I,L2779)</f>
        <v>500</v>
      </c>
      <c r="J2779" s="3">
        <f t="shared" si="43"/>
        <v>0</v>
      </c>
      <c r="K2779" s="2" t="s">
        <v>2469</v>
      </c>
      <c r="L2779" s="2" t="s">
        <v>12</v>
      </c>
      <c r="M2779" s="2" t="s">
        <v>37</v>
      </c>
      <c r="N2779" s="2" t="s">
        <v>38</v>
      </c>
      <c r="O2779" s="2" t="s">
        <v>73</v>
      </c>
    </row>
    <row r="2780" spans="1:15">
      <c r="A2780" s="2" t="s">
        <v>2466</v>
      </c>
      <c r="B2780" s="2" t="s">
        <v>2467</v>
      </c>
      <c r="C2780" s="2" t="s">
        <v>2468</v>
      </c>
      <c r="D2780" s="2" t="s">
        <v>1671</v>
      </c>
      <c r="E2780" s="2" t="s">
        <v>134</v>
      </c>
      <c r="F2780" s="2" t="s">
        <v>135</v>
      </c>
      <c r="G2780" s="2" t="s">
        <v>136</v>
      </c>
      <c r="H2780" s="3">
        <v>500</v>
      </c>
      <c r="I2780" s="3">
        <f>SUMIFS(dadosDF!K:K,dadosDF!C:C,O2780,dadosDF!D:D,E2780,dadosDF!G:G,A2780,dadosDF!I:I,L2780)</f>
        <v>500</v>
      </c>
      <c r="J2780" s="3">
        <f t="shared" si="43"/>
        <v>0</v>
      </c>
      <c r="K2780" s="2" t="s">
        <v>2469</v>
      </c>
      <c r="L2780" s="2" t="s">
        <v>12</v>
      </c>
      <c r="M2780" s="2" t="s">
        <v>37</v>
      </c>
      <c r="N2780" s="2" t="s">
        <v>38</v>
      </c>
      <c r="O2780" s="2" t="s">
        <v>101</v>
      </c>
    </row>
    <row r="2781" spans="1:15">
      <c r="A2781" s="2" t="s">
        <v>2466</v>
      </c>
      <c r="B2781" s="2" t="s">
        <v>2467</v>
      </c>
      <c r="C2781" s="2" t="s">
        <v>2468</v>
      </c>
      <c r="D2781" s="2" t="s">
        <v>1671</v>
      </c>
      <c r="E2781" s="2" t="s">
        <v>137</v>
      </c>
      <c r="F2781" s="2" t="s">
        <v>138</v>
      </c>
      <c r="G2781" s="2" t="s">
        <v>139</v>
      </c>
      <c r="H2781" s="3">
        <v>1000</v>
      </c>
      <c r="I2781" s="3">
        <f>SUMIFS(dadosDF!K:K,dadosDF!C:C,O2781,dadosDF!D:D,E2781,dadosDF!G:G,A2781,dadosDF!I:I,L2781)</f>
        <v>1000</v>
      </c>
      <c r="J2781" s="3">
        <f t="shared" si="43"/>
        <v>0</v>
      </c>
      <c r="K2781" s="2" t="s">
        <v>2469</v>
      </c>
      <c r="L2781" s="2" t="s">
        <v>12</v>
      </c>
      <c r="M2781" s="2" t="s">
        <v>37</v>
      </c>
      <c r="N2781" s="2" t="s">
        <v>38</v>
      </c>
      <c r="O2781" s="2" t="s">
        <v>43</v>
      </c>
    </row>
    <row r="2782" spans="1:15">
      <c r="A2782" s="2" t="s">
        <v>2466</v>
      </c>
      <c r="B2782" s="2" t="s">
        <v>2467</v>
      </c>
      <c r="C2782" s="2" t="s">
        <v>2468</v>
      </c>
      <c r="D2782" s="2" t="s">
        <v>1671</v>
      </c>
      <c r="E2782" s="2" t="s">
        <v>889</v>
      </c>
      <c r="F2782" s="2" t="s">
        <v>890</v>
      </c>
      <c r="G2782" s="2" t="s">
        <v>891</v>
      </c>
      <c r="H2782" s="3">
        <v>7</v>
      </c>
      <c r="I2782" s="3">
        <f>SUMIFS(dadosDF!K:K,dadosDF!C:C,O2782,dadosDF!D:D,E2782,dadosDF!G:G,A2782,dadosDF!I:I,L2782)</f>
        <v>7</v>
      </c>
      <c r="J2782" s="3">
        <f t="shared" si="43"/>
        <v>0</v>
      </c>
      <c r="K2782" s="2" t="s">
        <v>2469</v>
      </c>
      <c r="L2782" s="2" t="s">
        <v>12</v>
      </c>
      <c r="M2782" s="2" t="s">
        <v>37</v>
      </c>
      <c r="N2782" s="2" t="s">
        <v>38</v>
      </c>
      <c r="O2782" s="2" t="s">
        <v>58</v>
      </c>
    </row>
    <row r="2783" spans="1:15">
      <c r="A2783" s="2" t="s">
        <v>2466</v>
      </c>
      <c r="B2783" s="2" t="s">
        <v>2467</v>
      </c>
      <c r="C2783" s="2" t="s">
        <v>2468</v>
      </c>
      <c r="D2783" s="2" t="s">
        <v>1671</v>
      </c>
      <c r="E2783" s="2" t="s">
        <v>930</v>
      </c>
      <c r="F2783" s="2" t="s">
        <v>931</v>
      </c>
      <c r="G2783" s="2" t="s">
        <v>932</v>
      </c>
      <c r="H2783" s="3">
        <v>100</v>
      </c>
      <c r="I2783" s="3">
        <f>SUMIFS(dadosDF!K:K,dadosDF!C:C,O2783,dadosDF!D:D,E2783,dadosDF!G:G,A2783,dadosDF!I:I,L2783)</f>
        <v>100</v>
      </c>
      <c r="J2783" s="3">
        <f t="shared" si="43"/>
        <v>0</v>
      </c>
      <c r="K2783" s="2" t="s">
        <v>2469</v>
      </c>
      <c r="L2783" s="2" t="s">
        <v>12</v>
      </c>
      <c r="M2783" s="2" t="s">
        <v>37</v>
      </c>
      <c r="N2783" s="2" t="s">
        <v>38</v>
      </c>
      <c r="O2783" s="2" t="s">
        <v>85</v>
      </c>
    </row>
    <row r="2784" spans="1:15">
      <c r="A2784" s="2" t="s">
        <v>2466</v>
      </c>
      <c r="B2784" s="2" t="s">
        <v>2467</v>
      </c>
      <c r="C2784" s="2" t="s">
        <v>2468</v>
      </c>
      <c r="D2784" s="2" t="s">
        <v>1671</v>
      </c>
      <c r="E2784" s="2" t="s">
        <v>146</v>
      </c>
      <c r="F2784" s="2" t="s">
        <v>147</v>
      </c>
      <c r="G2784" s="2" t="s">
        <v>148</v>
      </c>
      <c r="H2784" s="3">
        <v>120</v>
      </c>
      <c r="I2784" s="3">
        <f>SUMIFS(dadosDF!K:K,dadosDF!C:C,O2784,dadosDF!D:D,E2784,dadosDF!G:G,A2784,dadosDF!I:I,L2784)</f>
        <v>120</v>
      </c>
      <c r="J2784" s="3">
        <f t="shared" si="43"/>
        <v>0</v>
      </c>
      <c r="K2784" s="2" t="s">
        <v>2469</v>
      </c>
      <c r="L2784" s="2" t="s">
        <v>12</v>
      </c>
      <c r="M2784" s="2" t="s">
        <v>37</v>
      </c>
      <c r="N2784" s="2" t="s">
        <v>38</v>
      </c>
      <c r="O2784" s="2" t="s">
        <v>51</v>
      </c>
    </row>
    <row r="2785" spans="1:15">
      <c r="A2785" s="2" t="s">
        <v>2466</v>
      </c>
      <c r="B2785" s="2" t="s">
        <v>2467</v>
      </c>
      <c r="C2785" s="2" t="s">
        <v>2468</v>
      </c>
      <c r="D2785" s="2" t="s">
        <v>1671</v>
      </c>
      <c r="E2785" s="2" t="s">
        <v>1292</v>
      </c>
      <c r="F2785" s="2" t="s">
        <v>1293</v>
      </c>
      <c r="G2785" s="2" t="s">
        <v>1294</v>
      </c>
      <c r="H2785" s="3">
        <v>80</v>
      </c>
      <c r="I2785" s="3">
        <f>SUMIFS(dadosDF!K:K,dadosDF!C:C,O2785,dadosDF!D:D,E2785,dadosDF!G:G,A2785,dadosDF!I:I,L2785)</f>
        <v>80</v>
      </c>
      <c r="J2785" s="3">
        <f t="shared" si="43"/>
        <v>0</v>
      </c>
      <c r="K2785" s="2" t="s">
        <v>2469</v>
      </c>
      <c r="L2785" s="2" t="s">
        <v>12</v>
      </c>
      <c r="M2785" s="2" t="s">
        <v>37</v>
      </c>
      <c r="N2785" s="2" t="s">
        <v>38</v>
      </c>
      <c r="O2785" s="2" t="s">
        <v>101</v>
      </c>
    </row>
    <row r="2786" spans="1:15">
      <c r="A2786" s="2" t="s">
        <v>2466</v>
      </c>
      <c r="B2786" s="2" t="s">
        <v>2467</v>
      </c>
      <c r="C2786" s="2" t="s">
        <v>2468</v>
      </c>
      <c r="D2786" s="2" t="s">
        <v>1671</v>
      </c>
      <c r="E2786" s="2" t="s">
        <v>149</v>
      </c>
      <c r="F2786" s="2" t="s">
        <v>150</v>
      </c>
      <c r="G2786" s="2" t="s">
        <v>151</v>
      </c>
      <c r="H2786" s="3">
        <v>1000</v>
      </c>
      <c r="I2786" s="3">
        <f>SUMIFS(dadosDF!K:K,dadosDF!C:C,O2786,dadosDF!D:D,E2786,dadosDF!G:G,A2786,dadosDF!I:I,L2786)</f>
        <v>1000</v>
      </c>
      <c r="J2786" s="3">
        <f t="shared" si="43"/>
        <v>0</v>
      </c>
      <c r="K2786" s="2" t="s">
        <v>2469</v>
      </c>
      <c r="L2786" s="2" t="s">
        <v>12</v>
      </c>
      <c r="M2786" s="2" t="s">
        <v>37</v>
      </c>
      <c r="N2786" s="2" t="s">
        <v>38</v>
      </c>
      <c r="O2786" s="2" t="s">
        <v>58</v>
      </c>
    </row>
    <row r="2787" spans="1:15">
      <c r="A2787" s="2" t="s">
        <v>2466</v>
      </c>
      <c r="B2787" s="2" t="s">
        <v>2467</v>
      </c>
      <c r="C2787" s="2" t="s">
        <v>2468</v>
      </c>
      <c r="D2787" s="2" t="s">
        <v>1671</v>
      </c>
      <c r="E2787" s="2" t="s">
        <v>159</v>
      </c>
      <c r="F2787" s="2" t="s">
        <v>160</v>
      </c>
      <c r="G2787" s="2" t="s">
        <v>161</v>
      </c>
      <c r="H2787" s="3">
        <v>800</v>
      </c>
      <c r="I2787" s="3">
        <f>SUMIFS(dadosDF!K:K,dadosDF!C:C,O2787,dadosDF!D:D,E2787,dadosDF!G:G,A2787,dadosDF!I:I,L2787)</f>
        <v>800</v>
      </c>
      <c r="J2787" s="3">
        <f t="shared" si="43"/>
        <v>0</v>
      </c>
      <c r="K2787" s="2" t="s">
        <v>2469</v>
      </c>
      <c r="L2787" s="2" t="s">
        <v>15</v>
      </c>
      <c r="M2787" s="2" t="s">
        <v>37</v>
      </c>
      <c r="N2787" s="2" t="s">
        <v>38</v>
      </c>
      <c r="O2787" s="2" t="s">
        <v>73</v>
      </c>
    </row>
    <row r="2788" spans="1:15">
      <c r="A2788" s="2" t="s">
        <v>2466</v>
      </c>
      <c r="B2788" s="2" t="s">
        <v>2467</v>
      </c>
      <c r="C2788" s="2" t="s">
        <v>2468</v>
      </c>
      <c r="D2788" s="2" t="s">
        <v>1671</v>
      </c>
      <c r="E2788" s="2" t="s">
        <v>159</v>
      </c>
      <c r="F2788" s="2" t="s">
        <v>160</v>
      </c>
      <c r="G2788" s="2" t="s">
        <v>161</v>
      </c>
      <c r="H2788" s="3">
        <v>300</v>
      </c>
      <c r="I2788" s="3">
        <f>SUMIFS(dadosDF!K:K,dadosDF!C:C,O2788,dadosDF!D:D,E2788,dadosDF!G:G,A2788,dadosDF!I:I,L2788)</f>
        <v>300</v>
      </c>
      <c r="J2788" s="3">
        <f t="shared" si="43"/>
        <v>0</v>
      </c>
      <c r="K2788" s="2" t="s">
        <v>2469</v>
      </c>
      <c r="L2788" s="2" t="s">
        <v>12</v>
      </c>
      <c r="M2788" s="2" t="s">
        <v>37</v>
      </c>
      <c r="N2788" s="2" t="s">
        <v>38</v>
      </c>
      <c r="O2788" s="2" t="s">
        <v>85</v>
      </c>
    </row>
    <row r="2789" spans="1:15">
      <c r="A2789" s="2" t="s">
        <v>2466</v>
      </c>
      <c r="B2789" s="2" t="s">
        <v>2467</v>
      </c>
      <c r="C2789" s="2" t="s">
        <v>2468</v>
      </c>
      <c r="D2789" s="2" t="s">
        <v>1671</v>
      </c>
      <c r="E2789" s="2" t="s">
        <v>159</v>
      </c>
      <c r="F2789" s="2" t="s">
        <v>160</v>
      </c>
      <c r="G2789" s="2" t="s">
        <v>161</v>
      </c>
      <c r="H2789" s="3">
        <v>500</v>
      </c>
      <c r="I2789" s="3">
        <f>SUMIFS(dadosDF!K:K,dadosDF!C:C,O2789,dadosDF!D:D,E2789,dadosDF!G:G,A2789,dadosDF!I:I,L2789)</f>
        <v>500</v>
      </c>
      <c r="J2789" s="3">
        <f t="shared" si="43"/>
        <v>0</v>
      </c>
      <c r="K2789" s="2" t="s">
        <v>2469</v>
      </c>
      <c r="L2789" s="2" t="s">
        <v>12</v>
      </c>
      <c r="M2789" s="2" t="s">
        <v>37</v>
      </c>
      <c r="N2789" s="2" t="s">
        <v>38</v>
      </c>
      <c r="O2789" s="2" t="s">
        <v>77</v>
      </c>
    </row>
    <row r="2790" spans="1:15">
      <c r="A2790" s="2" t="s">
        <v>2466</v>
      </c>
      <c r="B2790" s="2" t="s">
        <v>2467</v>
      </c>
      <c r="C2790" s="2" t="s">
        <v>2468</v>
      </c>
      <c r="D2790" s="2" t="s">
        <v>1671</v>
      </c>
      <c r="E2790" s="2" t="s">
        <v>1024</v>
      </c>
      <c r="F2790" s="2" t="s">
        <v>1025</v>
      </c>
      <c r="G2790" s="2" t="s">
        <v>1026</v>
      </c>
      <c r="H2790" s="3">
        <v>250</v>
      </c>
      <c r="I2790" s="3">
        <f>SUMIFS(dadosDF!K:K,dadosDF!C:C,O2790,dadosDF!D:D,E2790,dadosDF!G:G,A2790,dadosDF!I:I,L2790)</f>
        <v>250</v>
      </c>
      <c r="J2790" s="3">
        <f t="shared" si="43"/>
        <v>0</v>
      </c>
      <c r="K2790" s="2" t="s">
        <v>2469</v>
      </c>
      <c r="L2790" s="2" t="s">
        <v>12</v>
      </c>
      <c r="M2790" s="2" t="s">
        <v>37</v>
      </c>
      <c r="N2790" s="2" t="s">
        <v>38</v>
      </c>
      <c r="O2790" s="2" t="s">
        <v>158</v>
      </c>
    </row>
    <row r="2791" spans="1:15">
      <c r="A2791" s="2" t="s">
        <v>2466</v>
      </c>
      <c r="B2791" s="2" t="s">
        <v>2467</v>
      </c>
      <c r="C2791" s="2" t="s">
        <v>2468</v>
      </c>
      <c r="D2791" s="2" t="s">
        <v>1671</v>
      </c>
      <c r="E2791" s="2" t="s">
        <v>933</v>
      </c>
      <c r="F2791" s="2" t="s">
        <v>934</v>
      </c>
      <c r="G2791" s="2" t="s">
        <v>935</v>
      </c>
      <c r="H2791" s="3">
        <v>200</v>
      </c>
      <c r="I2791" s="3">
        <f>SUMIFS(dadosDF!K:K,dadosDF!C:C,O2791,dadosDF!D:D,E2791,dadosDF!G:G,A2791,dadosDF!I:I,L2791)</f>
        <v>200</v>
      </c>
      <c r="J2791" s="3">
        <f t="shared" si="43"/>
        <v>0</v>
      </c>
      <c r="K2791" s="2" t="s">
        <v>2469</v>
      </c>
      <c r="L2791" s="2" t="s">
        <v>12</v>
      </c>
      <c r="M2791" s="2" t="s">
        <v>37</v>
      </c>
      <c r="N2791" s="2" t="s">
        <v>38</v>
      </c>
      <c r="O2791" s="2" t="s">
        <v>101</v>
      </c>
    </row>
    <row r="2792" spans="1:15">
      <c r="A2792" s="2" t="s">
        <v>2466</v>
      </c>
      <c r="B2792" s="2" t="s">
        <v>2467</v>
      </c>
      <c r="C2792" s="2" t="s">
        <v>2468</v>
      </c>
      <c r="D2792" s="2" t="s">
        <v>1671</v>
      </c>
      <c r="E2792" s="2" t="s">
        <v>40</v>
      </c>
      <c r="F2792" s="2" t="s">
        <v>41</v>
      </c>
      <c r="G2792" s="2" t="s">
        <v>42</v>
      </c>
      <c r="H2792" s="3">
        <v>200</v>
      </c>
      <c r="I2792" s="3">
        <f>SUMIFS(dadosDF!K:K,dadosDF!C:C,O2792,dadosDF!D:D,E2792,dadosDF!G:G,A2792,dadosDF!I:I,L2792)</f>
        <v>200</v>
      </c>
      <c r="J2792" s="3">
        <f t="shared" si="43"/>
        <v>0</v>
      </c>
      <c r="K2792" s="2" t="s">
        <v>2469</v>
      </c>
      <c r="L2792" s="2" t="s">
        <v>12</v>
      </c>
      <c r="M2792" s="2" t="s">
        <v>37</v>
      </c>
      <c r="N2792" s="2" t="s">
        <v>38</v>
      </c>
      <c r="O2792" s="2" t="s">
        <v>43</v>
      </c>
    </row>
    <row r="2793" spans="1:15">
      <c r="A2793" s="2" t="s">
        <v>2466</v>
      </c>
      <c r="B2793" s="2" t="s">
        <v>2467</v>
      </c>
      <c r="C2793" s="2" t="s">
        <v>2468</v>
      </c>
      <c r="D2793" s="2" t="s">
        <v>1671</v>
      </c>
      <c r="E2793" s="2" t="s">
        <v>904</v>
      </c>
      <c r="F2793" s="2" t="s">
        <v>905</v>
      </c>
      <c r="G2793" s="2" t="s">
        <v>906</v>
      </c>
      <c r="H2793" s="3">
        <v>6</v>
      </c>
      <c r="I2793" s="3">
        <f>SUMIFS(dadosDF!K:K,dadosDF!C:C,O2793,dadosDF!D:D,E2793,dadosDF!G:G,A2793,dadosDF!I:I,L2793)</f>
        <v>6</v>
      </c>
      <c r="J2793" s="3">
        <f t="shared" si="43"/>
        <v>0</v>
      </c>
      <c r="K2793" s="2" t="s">
        <v>2469</v>
      </c>
      <c r="L2793" s="2" t="s">
        <v>12</v>
      </c>
      <c r="M2793" s="2" t="s">
        <v>37</v>
      </c>
      <c r="N2793" s="2" t="s">
        <v>38</v>
      </c>
      <c r="O2793" s="2" t="s">
        <v>73</v>
      </c>
    </row>
    <row r="2794" spans="1:15">
      <c r="A2794" s="2" t="s">
        <v>2466</v>
      </c>
      <c r="B2794" s="2" t="s">
        <v>2467</v>
      </c>
      <c r="C2794" s="2" t="s">
        <v>2468</v>
      </c>
      <c r="D2794" s="2" t="s">
        <v>1671</v>
      </c>
      <c r="E2794" s="2" t="s">
        <v>48</v>
      </c>
      <c r="F2794" s="2" t="s">
        <v>49</v>
      </c>
      <c r="G2794" s="2" t="s">
        <v>50</v>
      </c>
      <c r="H2794" s="3">
        <v>300</v>
      </c>
      <c r="I2794" s="3">
        <f>SUMIFS(dadosDF!K:K,dadosDF!C:C,O2794,dadosDF!D:D,E2794,dadosDF!G:G,A2794,dadosDF!I:I,L2794)</f>
        <v>300</v>
      </c>
      <c r="J2794" s="3">
        <f t="shared" si="43"/>
        <v>0</v>
      </c>
      <c r="K2794" s="2" t="s">
        <v>2469</v>
      </c>
      <c r="L2794" s="2" t="s">
        <v>12</v>
      </c>
      <c r="M2794" s="2" t="s">
        <v>37</v>
      </c>
      <c r="N2794" s="2" t="s">
        <v>38</v>
      </c>
      <c r="O2794" s="2" t="s">
        <v>51</v>
      </c>
    </row>
    <row r="2795" spans="1:15">
      <c r="A2795" s="2" t="s">
        <v>2466</v>
      </c>
      <c r="B2795" s="2" t="s">
        <v>2467</v>
      </c>
      <c r="C2795" s="2" t="s">
        <v>2468</v>
      </c>
      <c r="D2795" s="2" t="s">
        <v>1671</v>
      </c>
      <c r="E2795" s="2" t="s">
        <v>2470</v>
      </c>
      <c r="F2795" s="2" t="s">
        <v>2471</v>
      </c>
      <c r="G2795" s="2" t="s">
        <v>92</v>
      </c>
      <c r="H2795" s="3">
        <v>120</v>
      </c>
      <c r="I2795" s="3">
        <f>SUMIFS(dadosDF!K:K,dadosDF!C:C,O2795,dadosDF!D:D,E2795,dadosDF!G:G,A2795,dadosDF!I:I,L2795)</f>
        <v>120</v>
      </c>
      <c r="J2795" s="3">
        <f t="shared" si="43"/>
        <v>0</v>
      </c>
      <c r="K2795" s="2" t="s">
        <v>2469</v>
      </c>
      <c r="L2795" s="2" t="s">
        <v>15</v>
      </c>
      <c r="M2795" s="2" t="s">
        <v>37</v>
      </c>
      <c r="N2795" s="2" t="s">
        <v>38</v>
      </c>
      <c r="O2795" s="2" t="s">
        <v>118</v>
      </c>
    </row>
    <row r="2796" spans="1:15">
      <c r="A2796" s="2" t="s">
        <v>2466</v>
      </c>
      <c r="B2796" s="2" t="s">
        <v>2467</v>
      </c>
      <c r="C2796" s="2" t="s">
        <v>2468</v>
      </c>
      <c r="D2796" s="2" t="s">
        <v>1671</v>
      </c>
      <c r="E2796" s="2" t="s">
        <v>2470</v>
      </c>
      <c r="F2796" s="2" t="s">
        <v>2471</v>
      </c>
      <c r="G2796" s="2" t="s">
        <v>92</v>
      </c>
      <c r="H2796" s="3">
        <v>120</v>
      </c>
      <c r="I2796" s="3">
        <f>SUMIFS(dadosDF!K:K,dadosDF!C:C,O2796,dadosDF!D:D,E2796,dadosDF!G:G,A2796,dadosDF!I:I,L2796)</f>
        <v>120</v>
      </c>
      <c r="J2796" s="3">
        <f t="shared" si="43"/>
        <v>0</v>
      </c>
      <c r="K2796" s="2" t="s">
        <v>2469</v>
      </c>
      <c r="L2796" s="2" t="s">
        <v>12</v>
      </c>
      <c r="M2796" s="2" t="s">
        <v>37</v>
      </c>
      <c r="N2796" s="2" t="s">
        <v>38</v>
      </c>
      <c r="O2796" s="2" t="s">
        <v>73</v>
      </c>
    </row>
    <row r="2797" spans="1:15">
      <c r="A2797" s="2" t="s">
        <v>2466</v>
      </c>
      <c r="B2797" s="2" t="s">
        <v>2467</v>
      </c>
      <c r="C2797" s="2" t="s">
        <v>2468</v>
      </c>
      <c r="D2797" s="2" t="s">
        <v>1671</v>
      </c>
      <c r="E2797" s="2" t="s">
        <v>52</v>
      </c>
      <c r="F2797" s="2" t="s">
        <v>53</v>
      </c>
      <c r="G2797" s="2" t="s">
        <v>54</v>
      </c>
      <c r="H2797" s="3">
        <v>300</v>
      </c>
      <c r="I2797" s="3">
        <f>SUMIFS(dadosDF!K:K,dadosDF!C:C,O2797,dadosDF!D:D,E2797,dadosDF!G:G,A2797,dadosDF!I:I,L2797)</f>
        <v>300</v>
      </c>
      <c r="J2797" s="3">
        <f t="shared" si="43"/>
        <v>0</v>
      </c>
      <c r="K2797" s="2" t="s">
        <v>2469</v>
      </c>
      <c r="L2797" s="2" t="s">
        <v>12</v>
      </c>
      <c r="M2797" s="2" t="s">
        <v>37</v>
      </c>
      <c r="N2797" s="2" t="s">
        <v>38</v>
      </c>
      <c r="O2797" s="2" t="s">
        <v>47</v>
      </c>
    </row>
    <row r="2798" spans="1:15">
      <c r="A2798" s="2" t="s">
        <v>2466</v>
      </c>
      <c r="B2798" s="2" t="s">
        <v>2467</v>
      </c>
      <c r="C2798" s="2" t="s">
        <v>2468</v>
      </c>
      <c r="D2798" s="2" t="s">
        <v>1671</v>
      </c>
      <c r="E2798" s="2" t="s">
        <v>1295</v>
      </c>
      <c r="F2798" s="2" t="s">
        <v>1296</v>
      </c>
      <c r="G2798" s="2" t="s">
        <v>1297</v>
      </c>
      <c r="H2798" s="3">
        <v>500</v>
      </c>
      <c r="I2798" s="3">
        <f>SUMIFS(dadosDF!K:K,dadosDF!C:C,O2798,dadosDF!D:D,E2798,dadosDF!G:G,A2798,dadosDF!I:I,L2798)</f>
        <v>500</v>
      </c>
      <c r="J2798" s="3">
        <f t="shared" si="43"/>
        <v>0</v>
      </c>
      <c r="K2798" s="2" t="s">
        <v>2469</v>
      </c>
      <c r="L2798" s="2" t="s">
        <v>12</v>
      </c>
      <c r="M2798" s="2" t="s">
        <v>37</v>
      </c>
      <c r="N2798" s="2" t="s">
        <v>38</v>
      </c>
      <c r="O2798" s="2" t="s">
        <v>58</v>
      </c>
    </row>
    <row r="2799" spans="1:15">
      <c r="A2799" s="2" t="s">
        <v>2466</v>
      </c>
      <c r="B2799" s="2" t="s">
        <v>2467</v>
      </c>
      <c r="C2799" s="2" t="s">
        <v>2468</v>
      </c>
      <c r="D2799" s="2" t="s">
        <v>1671</v>
      </c>
      <c r="E2799" s="2" t="s">
        <v>1535</v>
      </c>
      <c r="F2799" s="2" t="s">
        <v>1536</v>
      </c>
      <c r="G2799" s="2" t="s">
        <v>1537</v>
      </c>
      <c r="H2799" s="3">
        <v>1000</v>
      </c>
      <c r="I2799" s="3">
        <f>SUMIFS(dadosDF!K:K,dadosDF!C:C,O2799,dadosDF!D:D,E2799,dadosDF!G:G,A2799,dadosDF!I:I,L2799)</f>
        <v>1000</v>
      </c>
      <c r="J2799" s="3">
        <f t="shared" si="43"/>
        <v>0</v>
      </c>
      <c r="K2799" s="2" t="s">
        <v>2469</v>
      </c>
      <c r="L2799" s="2" t="s">
        <v>12</v>
      </c>
      <c r="M2799" s="2" t="s">
        <v>37</v>
      </c>
      <c r="N2799" s="2" t="s">
        <v>38</v>
      </c>
      <c r="O2799" s="2" t="s">
        <v>58</v>
      </c>
    </row>
    <row r="2800" spans="1:15">
      <c r="A2800" s="2" t="s">
        <v>2466</v>
      </c>
      <c r="B2800" s="2" t="s">
        <v>2467</v>
      </c>
      <c r="C2800" s="2" t="s">
        <v>2468</v>
      </c>
      <c r="D2800" s="2" t="s">
        <v>1671</v>
      </c>
      <c r="E2800" s="2" t="s">
        <v>1338</v>
      </c>
      <c r="F2800" s="2" t="s">
        <v>1339</v>
      </c>
      <c r="G2800" s="2" t="s">
        <v>1340</v>
      </c>
      <c r="H2800" s="3">
        <v>600</v>
      </c>
      <c r="I2800" s="3">
        <f>SUMIFS(dadosDF!K:K,dadosDF!C:C,O2800,dadosDF!D:D,E2800,dadosDF!G:G,A2800,dadosDF!I:I,L2800)</f>
        <v>600</v>
      </c>
      <c r="J2800" s="3">
        <f t="shared" si="43"/>
        <v>0</v>
      </c>
      <c r="K2800" s="2" t="s">
        <v>2469</v>
      </c>
      <c r="L2800" s="2" t="s">
        <v>12</v>
      </c>
      <c r="M2800" s="2" t="s">
        <v>37</v>
      </c>
      <c r="N2800" s="2" t="s">
        <v>38</v>
      </c>
      <c r="O2800" s="2" t="s">
        <v>111</v>
      </c>
    </row>
    <row r="2801" spans="1:15">
      <c r="A2801" s="2" t="s">
        <v>2466</v>
      </c>
      <c r="B2801" s="2" t="s">
        <v>2467</v>
      </c>
      <c r="C2801" s="2" t="s">
        <v>2468</v>
      </c>
      <c r="D2801" s="2" t="s">
        <v>1671</v>
      </c>
      <c r="E2801" s="2" t="s">
        <v>2472</v>
      </c>
      <c r="F2801" s="2" t="s">
        <v>2473</v>
      </c>
      <c r="G2801" s="2" t="s">
        <v>92</v>
      </c>
      <c r="H2801" s="3">
        <v>120</v>
      </c>
      <c r="I2801" s="3">
        <f>SUMIFS(dadosDF!K:K,dadosDF!C:C,O2801,dadosDF!D:D,E2801,dadosDF!G:G,A2801,dadosDF!I:I,L2801)</f>
        <v>120</v>
      </c>
      <c r="J2801" s="3">
        <f t="shared" si="43"/>
        <v>0</v>
      </c>
      <c r="K2801" s="2" t="s">
        <v>2469</v>
      </c>
      <c r="L2801" s="2" t="s">
        <v>12</v>
      </c>
      <c r="M2801" s="2" t="s">
        <v>37</v>
      </c>
      <c r="N2801" s="2" t="s">
        <v>38</v>
      </c>
      <c r="O2801" s="2" t="s">
        <v>43</v>
      </c>
    </row>
    <row r="2802" spans="1:15">
      <c r="A2802" s="2" t="s">
        <v>2466</v>
      </c>
      <c r="B2802" s="2" t="s">
        <v>2467</v>
      </c>
      <c r="C2802" s="2" t="s">
        <v>2468</v>
      </c>
      <c r="D2802" s="2" t="s">
        <v>1671</v>
      </c>
      <c r="E2802" s="2" t="s">
        <v>171</v>
      </c>
      <c r="F2802" s="2" t="s">
        <v>172</v>
      </c>
      <c r="G2802" s="2" t="s">
        <v>173</v>
      </c>
      <c r="H2802" s="3">
        <v>1500</v>
      </c>
      <c r="I2802" s="3">
        <f>SUMIFS(dadosDF!K:K,dadosDF!C:C,O2802,dadosDF!D:D,E2802,dadosDF!G:G,A2802,dadosDF!I:I,L2802)</f>
        <v>1500</v>
      </c>
      <c r="J2802" s="3">
        <f t="shared" si="43"/>
        <v>0</v>
      </c>
      <c r="K2802" s="2" t="s">
        <v>2469</v>
      </c>
      <c r="L2802" s="2" t="s">
        <v>12</v>
      </c>
      <c r="M2802" s="2" t="s">
        <v>37</v>
      </c>
      <c r="N2802" s="2" t="s">
        <v>38</v>
      </c>
      <c r="O2802" s="2" t="s">
        <v>158</v>
      </c>
    </row>
    <row r="2803" spans="1:15">
      <c r="A2803" s="2" t="s">
        <v>2466</v>
      </c>
      <c r="B2803" s="2" t="s">
        <v>2467</v>
      </c>
      <c r="C2803" s="2" t="s">
        <v>2468</v>
      </c>
      <c r="D2803" s="2" t="s">
        <v>1671</v>
      </c>
      <c r="E2803" s="2" t="s">
        <v>171</v>
      </c>
      <c r="F2803" s="2" t="s">
        <v>172</v>
      </c>
      <c r="G2803" s="2" t="s">
        <v>173</v>
      </c>
      <c r="H2803" s="3">
        <v>200</v>
      </c>
      <c r="I2803" s="3">
        <f>SUMIFS(dadosDF!K:K,dadosDF!C:C,O2803,dadosDF!D:D,E2803,dadosDF!G:G,A2803,dadosDF!I:I,L2803)</f>
        <v>200</v>
      </c>
      <c r="J2803" s="3">
        <f t="shared" si="43"/>
        <v>0</v>
      </c>
      <c r="K2803" s="2" t="s">
        <v>2469</v>
      </c>
      <c r="L2803" s="2" t="s">
        <v>12</v>
      </c>
      <c r="M2803" s="2" t="s">
        <v>37</v>
      </c>
      <c r="N2803" s="2" t="s">
        <v>38</v>
      </c>
      <c r="O2803" s="2" t="s">
        <v>85</v>
      </c>
    </row>
    <row r="2804" spans="1:15">
      <c r="A2804" s="2" t="s">
        <v>2466</v>
      </c>
      <c r="B2804" s="2" t="s">
        <v>2467</v>
      </c>
      <c r="C2804" s="2" t="s">
        <v>2468</v>
      </c>
      <c r="D2804" s="2" t="s">
        <v>1671</v>
      </c>
      <c r="E2804" s="2" t="s">
        <v>171</v>
      </c>
      <c r="F2804" s="2" t="s">
        <v>172</v>
      </c>
      <c r="G2804" s="2" t="s">
        <v>173</v>
      </c>
      <c r="H2804" s="3">
        <v>800</v>
      </c>
      <c r="I2804" s="3">
        <f>SUMIFS(dadosDF!K:K,dadosDF!C:C,O2804,dadosDF!D:D,E2804,dadosDF!G:G,A2804,dadosDF!I:I,L2804)</f>
        <v>800</v>
      </c>
      <c r="J2804" s="3">
        <f t="shared" si="43"/>
        <v>0</v>
      </c>
      <c r="K2804" s="2" t="s">
        <v>2469</v>
      </c>
      <c r="L2804" s="2" t="s">
        <v>12</v>
      </c>
      <c r="M2804" s="2" t="s">
        <v>37</v>
      </c>
      <c r="N2804" s="2" t="s">
        <v>38</v>
      </c>
      <c r="O2804" s="2" t="s">
        <v>118</v>
      </c>
    </row>
    <row r="2805" spans="1:15">
      <c r="A2805" s="2" t="s">
        <v>2466</v>
      </c>
      <c r="B2805" s="2" t="s">
        <v>2467</v>
      </c>
      <c r="C2805" s="2" t="s">
        <v>2468</v>
      </c>
      <c r="D2805" s="2" t="s">
        <v>1671</v>
      </c>
      <c r="E2805" s="2" t="s">
        <v>1361</v>
      </c>
      <c r="F2805" s="2" t="s">
        <v>1362</v>
      </c>
      <c r="G2805" s="2" t="s">
        <v>1363</v>
      </c>
      <c r="H2805" s="3">
        <v>100</v>
      </c>
      <c r="I2805" s="3">
        <f>SUMIFS(dadosDF!K:K,dadosDF!C:C,O2805,dadosDF!D:D,E2805,dadosDF!G:G,A2805,dadosDF!I:I,L2805)</f>
        <v>100</v>
      </c>
      <c r="J2805" s="3">
        <f t="shared" si="43"/>
        <v>0</v>
      </c>
      <c r="K2805" s="2" t="s">
        <v>2469</v>
      </c>
      <c r="L2805" s="2" t="s">
        <v>12</v>
      </c>
      <c r="M2805" s="2" t="s">
        <v>37</v>
      </c>
      <c r="N2805" s="2" t="s">
        <v>38</v>
      </c>
      <c r="O2805" s="2" t="s">
        <v>58</v>
      </c>
    </row>
    <row r="2806" spans="1:15">
      <c r="A2806" s="2" t="s">
        <v>2466</v>
      </c>
      <c r="B2806" s="2" t="s">
        <v>2467</v>
      </c>
      <c r="C2806" s="2" t="s">
        <v>2468</v>
      </c>
      <c r="D2806" s="2" t="s">
        <v>1671</v>
      </c>
      <c r="E2806" s="2" t="s">
        <v>1361</v>
      </c>
      <c r="F2806" s="2" t="s">
        <v>1362</v>
      </c>
      <c r="G2806" s="2" t="s">
        <v>1363</v>
      </c>
      <c r="H2806" s="3">
        <v>100</v>
      </c>
      <c r="I2806" s="3">
        <f>SUMIFS(dadosDF!K:K,dadosDF!C:C,O2806,dadosDF!D:D,E2806,dadosDF!G:G,A2806,dadosDF!I:I,L2806)</f>
        <v>100</v>
      </c>
      <c r="J2806" s="3">
        <f t="shared" si="43"/>
        <v>0</v>
      </c>
      <c r="K2806" s="2" t="s">
        <v>2469</v>
      </c>
      <c r="L2806" s="2" t="s">
        <v>12</v>
      </c>
      <c r="M2806" s="2" t="s">
        <v>37</v>
      </c>
      <c r="N2806" s="2" t="s">
        <v>38</v>
      </c>
      <c r="O2806" s="2" t="s">
        <v>47</v>
      </c>
    </row>
    <row r="2807" spans="1:15">
      <c r="A2807" s="2" t="s">
        <v>2466</v>
      </c>
      <c r="B2807" s="2" t="s">
        <v>2467</v>
      </c>
      <c r="C2807" s="2" t="s">
        <v>2468</v>
      </c>
      <c r="D2807" s="2" t="s">
        <v>1671</v>
      </c>
      <c r="E2807" s="2" t="s">
        <v>2242</v>
      </c>
      <c r="F2807" s="2" t="s">
        <v>2243</v>
      </c>
      <c r="G2807" s="2" t="s">
        <v>2244</v>
      </c>
      <c r="H2807" s="3">
        <v>9</v>
      </c>
      <c r="I2807" s="3">
        <f>SUMIFS(dadosDF!K:K,dadosDF!C:C,O2807,dadosDF!D:D,E2807,dadosDF!G:G,A2807,dadosDF!I:I,L2807)</f>
        <v>9</v>
      </c>
      <c r="J2807" s="3">
        <f t="shared" si="43"/>
        <v>0</v>
      </c>
      <c r="K2807" s="2" t="s">
        <v>2469</v>
      </c>
      <c r="L2807" s="2" t="s">
        <v>12</v>
      </c>
      <c r="M2807" s="2" t="s">
        <v>37</v>
      </c>
      <c r="N2807" s="2" t="s">
        <v>38</v>
      </c>
      <c r="O2807" s="2" t="s">
        <v>101</v>
      </c>
    </row>
    <row r="2808" spans="1:15">
      <c r="A2808" s="2" t="s">
        <v>2474</v>
      </c>
      <c r="B2808" s="2" t="s">
        <v>2475</v>
      </c>
      <c r="C2808" s="2" t="s">
        <v>2476</v>
      </c>
      <c r="D2808" s="2" t="s">
        <v>878</v>
      </c>
      <c r="E2808" s="2" t="s">
        <v>105</v>
      </c>
      <c r="F2808" s="2" t="s">
        <v>106</v>
      </c>
      <c r="G2808" s="2" t="s">
        <v>107</v>
      </c>
      <c r="H2808" s="3">
        <v>1200</v>
      </c>
      <c r="I2808" s="3">
        <f>SUMIFS(dadosDF!K:K,dadosDF!C:C,O2808,dadosDF!D:D,E2808,dadosDF!G:G,A2808,dadosDF!I:I,L2808)</f>
        <v>1200</v>
      </c>
      <c r="J2808" s="3">
        <f t="shared" si="43"/>
        <v>0</v>
      </c>
      <c r="K2808" s="2" t="s">
        <v>2477</v>
      </c>
      <c r="L2808" s="2" t="s">
        <v>12</v>
      </c>
      <c r="M2808" s="2" t="s">
        <v>37</v>
      </c>
      <c r="N2808" s="2" t="s">
        <v>38</v>
      </c>
      <c r="O2808" s="2" t="s">
        <v>94</v>
      </c>
    </row>
    <row r="2809" spans="1:15">
      <c r="A2809" s="2" t="s">
        <v>2474</v>
      </c>
      <c r="B2809" s="2" t="s">
        <v>2475</v>
      </c>
      <c r="C2809" s="2" t="s">
        <v>2476</v>
      </c>
      <c r="D2809" s="2" t="s">
        <v>878</v>
      </c>
      <c r="E2809" s="2" t="s">
        <v>1576</v>
      </c>
      <c r="F2809" s="2" t="s">
        <v>1577</v>
      </c>
      <c r="G2809" s="2" t="s">
        <v>1578</v>
      </c>
      <c r="H2809" s="3">
        <v>30000</v>
      </c>
      <c r="I2809" s="3">
        <f>SUMIFS(dadosDF!K:K,dadosDF!C:C,O2809,dadosDF!D:D,E2809,dadosDF!G:G,A2809,dadosDF!I:I,L2809)</f>
        <v>30000</v>
      </c>
      <c r="J2809" s="3">
        <f t="shared" si="43"/>
        <v>0</v>
      </c>
      <c r="K2809" s="2" t="s">
        <v>2477</v>
      </c>
      <c r="L2809" s="2" t="s">
        <v>12</v>
      </c>
      <c r="M2809" s="2" t="s">
        <v>37</v>
      </c>
      <c r="N2809" s="2" t="s">
        <v>38</v>
      </c>
      <c r="O2809" s="2" t="s">
        <v>58</v>
      </c>
    </row>
    <row r="2810" spans="1:15">
      <c r="A2810" s="2" t="s">
        <v>2474</v>
      </c>
      <c r="B2810" s="2" t="s">
        <v>2475</v>
      </c>
      <c r="C2810" s="2" t="s">
        <v>2476</v>
      </c>
      <c r="D2810" s="2" t="s">
        <v>878</v>
      </c>
      <c r="E2810" s="2" t="s">
        <v>66</v>
      </c>
      <c r="F2810" s="2" t="s">
        <v>67</v>
      </c>
      <c r="G2810" s="2" t="s">
        <v>68</v>
      </c>
      <c r="H2810" s="3">
        <v>2000</v>
      </c>
      <c r="I2810" s="3">
        <f>SUMIFS(dadosDF!K:K,dadosDF!C:C,O2810,dadosDF!D:D,E2810,dadosDF!G:G,A2810,dadosDF!I:I,L2810)</f>
        <v>2000</v>
      </c>
      <c r="J2810" s="3">
        <f t="shared" si="43"/>
        <v>0</v>
      </c>
      <c r="K2810" s="2" t="s">
        <v>2477</v>
      </c>
      <c r="L2810" s="2" t="s">
        <v>12</v>
      </c>
      <c r="M2810" s="2" t="s">
        <v>37</v>
      </c>
      <c r="N2810" s="2" t="s">
        <v>38</v>
      </c>
      <c r="O2810" s="2" t="s">
        <v>51</v>
      </c>
    </row>
    <row r="2811" spans="1:15">
      <c r="A2811" s="2" t="s">
        <v>2474</v>
      </c>
      <c r="B2811" s="2" t="s">
        <v>2475</v>
      </c>
      <c r="C2811" s="2" t="s">
        <v>2476</v>
      </c>
      <c r="D2811" s="2" t="s">
        <v>878</v>
      </c>
      <c r="E2811" s="2" t="s">
        <v>162</v>
      </c>
      <c r="F2811" s="2" t="s">
        <v>163</v>
      </c>
      <c r="G2811" s="2" t="s">
        <v>164</v>
      </c>
      <c r="H2811" s="3">
        <v>300</v>
      </c>
      <c r="I2811" s="3">
        <f>SUMIFS(dadosDF!K:K,dadosDF!C:C,O2811,dadosDF!D:D,E2811,dadosDF!G:G,A2811,dadosDF!I:I,L2811)</f>
        <v>300</v>
      </c>
      <c r="J2811" s="3">
        <f t="shared" si="43"/>
        <v>0</v>
      </c>
      <c r="K2811" s="2" t="s">
        <v>2477</v>
      </c>
      <c r="L2811" s="2" t="s">
        <v>12</v>
      </c>
      <c r="M2811" s="2" t="s">
        <v>37</v>
      </c>
      <c r="N2811" s="2" t="s">
        <v>38</v>
      </c>
      <c r="O2811" s="2" t="s">
        <v>43</v>
      </c>
    </row>
    <row r="2812" spans="1:15">
      <c r="A2812" s="2" t="s">
        <v>2474</v>
      </c>
      <c r="B2812" s="2" t="s">
        <v>2475</v>
      </c>
      <c r="C2812" s="2" t="s">
        <v>2476</v>
      </c>
      <c r="D2812" s="2" t="s">
        <v>878</v>
      </c>
      <c r="E2812" s="2" t="s">
        <v>2478</v>
      </c>
      <c r="F2812" s="2" t="s">
        <v>2479</v>
      </c>
      <c r="G2812" s="2" t="s">
        <v>2480</v>
      </c>
      <c r="H2812" s="3">
        <v>40</v>
      </c>
      <c r="I2812" s="3">
        <f>SUMIFS(dadosDF!K:K,dadosDF!C:C,O2812,dadosDF!D:D,E2812,dadosDF!G:G,A2812,dadosDF!I:I,L2812)</f>
        <v>40</v>
      </c>
      <c r="J2812" s="3">
        <f t="shared" si="43"/>
        <v>0</v>
      </c>
      <c r="K2812" s="2" t="s">
        <v>2477</v>
      </c>
      <c r="L2812" s="2" t="s">
        <v>12</v>
      </c>
      <c r="M2812" s="2" t="s">
        <v>37</v>
      </c>
      <c r="N2812" s="2" t="s">
        <v>38</v>
      </c>
      <c r="O2812" s="2" t="s">
        <v>58</v>
      </c>
    </row>
    <row r="2813" spans="1:15">
      <c r="A2813" s="2" t="s">
        <v>2474</v>
      </c>
      <c r="B2813" s="2" t="s">
        <v>2475</v>
      </c>
      <c r="C2813" s="2" t="s">
        <v>2476</v>
      </c>
      <c r="D2813" s="2" t="s">
        <v>878</v>
      </c>
      <c r="E2813" s="2" t="s">
        <v>716</v>
      </c>
      <c r="F2813" s="2" t="s">
        <v>717</v>
      </c>
      <c r="G2813" s="2" t="s">
        <v>718</v>
      </c>
      <c r="H2813" s="3">
        <v>600</v>
      </c>
      <c r="I2813" s="3">
        <f>SUMIFS(dadosDF!K:K,dadosDF!C:C,O2813,dadosDF!D:D,E2813,dadosDF!G:G,A2813,dadosDF!I:I,L2813)</f>
        <v>600</v>
      </c>
      <c r="J2813" s="3">
        <f t="shared" si="43"/>
        <v>0</v>
      </c>
      <c r="K2813" s="2" t="s">
        <v>2477</v>
      </c>
      <c r="L2813" s="2" t="s">
        <v>12</v>
      </c>
      <c r="M2813" s="2" t="s">
        <v>37</v>
      </c>
      <c r="N2813" s="2" t="s">
        <v>38</v>
      </c>
      <c r="O2813" s="2" t="s">
        <v>81</v>
      </c>
    </row>
    <row r="2814" spans="1:15">
      <c r="A2814" s="2" t="s">
        <v>2474</v>
      </c>
      <c r="B2814" s="2" t="s">
        <v>2475</v>
      </c>
      <c r="C2814" s="2" t="s">
        <v>2476</v>
      </c>
      <c r="D2814" s="2" t="s">
        <v>878</v>
      </c>
      <c r="E2814" s="2" t="s">
        <v>1158</v>
      </c>
      <c r="F2814" s="2" t="s">
        <v>1159</v>
      </c>
      <c r="G2814" s="2" t="s">
        <v>1160</v>
      </c>
      <c r="H2814" s="3">
        <v>60</v>
      </c>
      <c r="I2814" s="3">
        <f>SUMIFS(dadosDF!K:K,dadosDF!C:C,O2814,dadosDF!D:D,E2814,dadosDF!G:G,A2814,dadosDF!I:I,L2814)</f>
        <v>60</v>
      </c>
      <c r="J2814" s="3">
        <f t="shared" si="43"/>
        <v>0</v>
      </c>
      <c r="K2814" s="2" t="s">
        <v>2477</v>
      </c>
      <c r="L2814" s="2" t="s">
        <v>12</v>
      </c>
      <c r="M2814" s="2" t="s">
        <v>37</v>
      </c>
      <c r="N2814" s="2" t="s">
        <v>38</v>
      </c>
      <c r="O2814" s="2" t="s">
        <v>58</v>
      </c>
    </row>
    <row r="2815" spans="1:15">
      <c r="A2815" s="2" t="s">
        <v>2474</v>
      </c>
      <c r="B2815" s="2" t="s">
        <v>2475</v>
      </c>
      <c r="C2815" s="2" t="s">
        <v>2476</v>
      </c>
      <c r="D2815" s="2" t="s">
        <v>878</v>
      </c>
      <c r="E2815" s="2" t="s">
        <v>165</v>
      </c>
      <c r="F2815" s="2" t="s">
        <v>166</v>
      </c>
      <c r="G2815" s="2" t="s">
        <v>167</v>
      </c>
      <c r="H2815" s="3">
        <v>20</v>
      </c>
      <c r="I2815" s="3">
        <f>SUMIFS(dadosDF!K:K,dadosDF!C:C,O2815,dadosDF!D:D,E2815,dadosDF!G:G,A2815,dadosDF!I:I,L2815)</f>
        <v>20</v>
      </c>
      <c r="J2815" s="3">
        <f t="shared" si="43"/>
        <v>0</v>
      </c>
      <c r="K2815" s="2" t="s">
        <v>2477</v>
      </c>
      <c r="L2815" s="2" t="s">
        <v>12</v>
      </c>
      <c r="M2815" s="2" t="s">
        <v>37</v>
      </c>
      <c r="N2815" s="2" t="s">
        <v>38</v>
      </c>
      <c r="O2815" s="2" t="s">
        <v>39</v>
      </c>
    </row>
    <row r="2816" spans="1:15">
      <c r="A2816" s="2" t="s">
        <v>2481</v>
      </c>
      <c r="B2816" s="2" t="s">
        <v>2482</v>
      </c>
      <c r="C2816" s="2" t="s">
        <v>2483</v>
      </c>
      <c r="D2816" s="2" t="s">
        <v>878</v>
      </c>
      <c r="E2816" s="2" t="s">
        <v>1576</v>
      </c>
      <c r="F2816" s="2" t="s">
        <v>1577</v>
      </c>
      <c r="G2816" s="2" t="s">
        <v>1578</v>
      </c>
      <c r="H2816" s="3">
        <v>4000</v>
      </c>
      <c r="I2816" s="3">
        <f>SUMIFS(dadosDF!K:K,dadosDF!C:C,O2816,dadosDF!D:D,E2816,dadosDF!G:G,A2816,dadosDF!I:I,L2816)</f>
        <v>4000</v>
      </c>
      <c r="J2816" s="3">
        <f t="shared" si="43"/>
        <v>0</v>
      </c>
      <c r="K2816" s="2" t="s">
        <v>2393</v>
      </c>
      <c r="L2816" s="2" t="s">
        <v>12</v>
      </c>
      <c r="M2816" s="2" t="s">
        <v>37</v>
      </c>
      <c r="N2816" s="2" t="s">
        <v>38</v>
      </c>
      <c r="O2816" s="2" t="s">
        <v>58</v>
      </c>
    </row>
    <row r="2817" spans="1:15">
      <c r="A2817" s="2" t="s">
        <v>2481</v>
      </c>
      <c r="B2817" s="2" t="s">
        <v>2482</v>
      </c>
      <c r="C2817" s="2" t="s">
        <v>2483</v>
      </c>
      <c r="D2817" s="2" t="s">
        <v>878</v>
      </c>
      <c r="E2817" s="2" t="s">
        <v>2146</v>
      </c>
      <c r="F2817" s="2" t="s">
        <v>2147</v>
      </c>
      <c r="G2817" s="2" t="s">
        <v>2148</v>
      </c>
      <c r="H2817" s="3">
        <v>10</v>
      </c>
      <c r="I2817" s="3">
        <f>SUMIFS(dadosDF!K:K,dadosDF!C:C,O2817,dadosDF!D:D,E2817,dadosDF!G:G,A2817,dadosDF!I:I,L2817)</f>
        <v>10</v>
      </c>
      <c r="J2817" s="3">
        <f t="shared" si="43"/>
        <v>0</v>
      </c>
      <c r="K2817" s="2" t="s">
        <v>2393</v>
      </c>
      <c r="L2817" s="2" t="s">
        <v>12</v>
      </c>
      <c r="M2817" s="2" t="s">
        <v>37</v>
      </c>
      <c r="N2817" s="2" t="s">
        <v>38</v>
      </c>
      <c r="O2817" s="2" t="s">
        <v>101</v>
      </c>
    </row>
    <row r="2818" spans="1:15">
      <c r="A2818" s="2" t="s">
        <v>2481</v>
      </c>
      <c r="B2818" s="2" t="s">
        <v>2482</v>
      </c>
      <c r="C2818" s="2" t="s">
        <v>2483</v>
      </c>
      <c r="D2818" s="2" t="s">
        <v>878</v>
      </c>
      <c r="E2818" s="2" t="s">
        <v>1939</v>
      </c>
      <c r="F2818" s="2" t="s">
        <v>1940</v>
      </c>
      <c r="G2818" s="2" t="s">
        <v>1941</v>
      </c>
      <c r="H2818" s="3">
        <v>2</v>
      </c>
      <c r="I2818" s="3">
        <f>SUMIFS(dadosDF!K:K,dadosDF!C:C,O2818,dadosDF!D:D,E2818,dadosDF!G:G,A2818,dadosDF!I:I,L2818)</f>
        <v>2</v>
      </c>
      <c r="J2818" s="3">
        <f t="shared" si="43"/>
        <v>0</v>
      </c>
      <c r="K2818" s="2" t="s">
        <v>2393</v>
      </c>
      <c r="L2818" s="2" t="s">
        <v>12</v>
      </c>
      <c r="M2818" s="2" t="s">
        <v>37</v>
      </c>
      <c r="N2818" s="2" t="s">
        <v>38</v>
      </c>
      <c r="O2818" s="2" t="s">
        <v>94</v>
      </c>
    </row>
    <row r="2819" spans="1:15">
      <c r="A2819" s="2" t="s">
        <v>2481</v>
      </c>
      <c r="B2819" s="2" t="s">
        <v>2482</v>
      </c>
      <c r="C2819" s="2" t="s">
        <v>2483</v>
      </c>
      <c r="D2819" s="2" t="s">
        <v>878</v>
      </c>
      <c r="E2819" s="2" t="s">
        <v>146</v>
      </c>
      <c r="F2819" s="2" t="s">
        <v>147</v>
      </c>
      <c r="G2819" s="2" t="s">
        <v>148</v>
      </c>
      <c r="H2819" s="3">
        <v>150</v>
      </c>
      <c r="I2819" s="3">
        <f>SUMIFS(dadosDF!K:K,dadosDF!C:C,O2819,dadosDF!D:D,E2819,dadosDF!G:G,A2819,dadosDF!I:I,L2819)</f>
        <v>150</v>
      </c>
      <c r="J2819" s="3">
        <f t="shared" ref="J2819:J2882" si="44">I2819-H2819</f>
        <v>0</v>
      </c>
      <c r="K2819" s="2" t="s">
        <v>2393</v>
      </c>
      <c r="L2819" s="2" t="s">
        <v>12</v>
      </c>
      <c r="M2819" s="2" t="s">
        <v>37</v>
      </c>
      <c r="N2819" s="2" t="s">
        <v>38</v>
      </c>
      <c r="O2819" s="2" t="s">
        <v>51</v>
      </c>
    </row>
    <row r="2820" spans="1:15">
      <c r="A2820" s="2" t="s">
        <v>2481</v>
      </c>
      <c r="B2820" s="2" t="s">
        <v>2482</v>
      </c>
      <c r="C2820" s="2" t="s">
        <v>2483</v>
      </c>
      <c r="D2820" s="2" t="s">
        <v>878</v>
      </c>
      <c r="E2820" s="2" t="s">
        <v>66</v>
      </c>
      <c r="F2820" s="2" t="s">
        <v>67</v>
      </c>
      <c r="G2820" s="2" t="s">
        <v>68</v>
      </c>
      <c r="H2820" s="3">
        <v>50</v>
      </c>
      <c r="I2820" s="3">
        <f>SUMIFS(dadosDF!K:K,dadosDF!C:C,O2820,dadosDF!D:D,E2820,dadosDF!G:G,A2820,dadosDF!I:I,L2820)</f>
        <v>50</v>
      </c>
      <c r="J2820" s="3">
        <f t="shared" si="44"/>
        <v>0</v>
      </c>
      <c r="K2820" s="2" t="s">
        <v>2393</v>
      </c>
      <c r="L2820" s="2" t="s">
        <v>12</v>
      </c>
      <c r="M2820" s="2" t="s">
        <v>37</v>
      </c>
      <c r="N2820" s="2" t="s">
        <v>38</v>
      </c>
      <c r="O2820" s="2" t="s">
        <v>81</v>
      </c>
    </row>
    <row r="2821" spans="1:15">
      <c r="A2821" s="2" t="s">
        <v>2481</v>
      </c>
      <c r="B2821" s="2" t="s">
        <v>2482</v>
      </c>
      <c r="C2821" s="2" t="s">
        <v>2483</v>
      </c>
      <c r="D2821" s="2" t="s">
        <v>878</v>
      </c>
      <c r="E2821" s="2" t="s">
        <v>149</v>
      </c>
      <c r="F2821" s="2" t="s">
        <v>150</v>
      </c>
      <c r="G2821" s="2" t="s">
        <v>151</v>
      </c>
      <c r="H2821" s="3">
        <v>200</v>
      </c>
      <c r="I2821" s="3">
        <f>SUMIFS(dadosDF!K:K,dadosDF!C:C,O2821,dadosDF!D:D,E2821,dadosDF!G:G,A2821,dadosDF!I:I,L2821)</f>
        <v>200</v>
      </c>
      <c r="J2821" s="3">
        <f t="shared" si="44"/>
        <v>0</v>
      </c>
      <c r="K2821" s="2" t="s">
        <v>2393</v>
      </c>
      <c r="L2821" s="2" t="s">
        <v>12</v>
      </c>
      <c r="M2821" s="2" t="s">
        <v>37</v>
      </c>
      <c r="N2821" s="2" t="s">
        <v>38</v>
      </c>
      <c r="O2821" s="2" t="s">
        <v>58</v>
      </c>
    </row>
    <row r="2822" spans="1:15">
      <c r="A2822" s="2" t="s">
        <v>2481</v>
      </c>
      <c r="B2822" s="2" t="s">
        <v>2482</v>
      </c>
      <c r="C2822" s="2" t="s">
        <v>2483</v>
      </c>
      <c r="D2822" s="2" t="s">
        <v>878</v>
      </c>
      <c r="E2822" s="2" t="s">
        <v>40</v>
      </c>
      <c r="F2822" s="2" t="s">
        <v>41</v>
      </c>
      <c r="G2822" s="2" t="s">
        <v>42</v>
      </c>
      <c r="H2822" s="3">
        <v>100</v>
      </c>
      <c r="I2822" s="3">
        <f>SUMIFS(dadosDF!K:K,dadosDF!C:C,O2822,dadosDF!D:D,E2822,dadosDF!G:G,A2822,dadosDF!I:I,L2822)</f>
        <v>100</v>
      </c>
      <c r="J2822" s="3">
        <f t="shared" si="44"/>
        <v>0</v>
      </c>
      <c r="K2822" s="2" t="s">
        <v>2393</v>
      </c>
      <c r="L2822" s="2" t="s">
        <v>12</v>
      </c>
      <c r="M2822" s="2" t="s">
        <v>37</v>
      </c>
      <c r="N2822" s="2" t="s">
        <v>38</v>
      </c>
      <c r="O2822" s="2" t="s">
        <v>85</v>
      </c>
    </row>
    <row r="2823" spans="1:15">
      <c r="A2823" s="2" t="s">
        <v>2481</v>
      </c>
      <c r="B2823" s="2" t="s">
        <v>2482</v>
      </c>
      <c r="C2823" s="2" t="s">
        <v>2483</v>
      </c>
      <c r="D2823" s="2" t="s">
        <v>878</v>
      </c>
      <c r="E2823" s="2" t="s">
        <v>40</v>
      </c>
      <c r="F2823" s="2" t="s">
        <v>41</v>
      </c>
      <c r="G2823" s="2" t="s">
        <v>42</v>
      </c>
      <c r="H2823" s="3">
        <v>200</v>
      </c>
      <c r="I2823" s="3">
        <f>SUMIFS(dadosDF!K:K,dadosDF!C:C,O2823,dadosDF!D:D,E2823,dadosDF!G:G,A2823,dadosDF!I:I,L2823)</f>
        <v>200</v>
      </c>
      <c r="J2823" s="3">
        <f t="shared" si="44"/>
        <v>0</v>
      </c>
      <c r="K2823" s="2" t="s">
        <v>2393</v>
      </c>
      <c r="L2823" s="2" t="s">
        <v>12</v>
      </c>
      <c r="M2823" s="2" t="s">
        <v>37</v>
      </c>
      <c r="N2823" s="2" t="s">
        <v>38</v>
      </c>
      <c r="O2823" s="2" t="s">
        <v>43</v>
      </c>
    </row>
    <row r="2824" spans="1:15">
      <c r="A2824" s="2" t="s">
        <v>2481</v>
      </c>
      <c r="B2824" s="2" t="s">
        <v>2482</v>
      </c>
      <c r="C2824" s="2" t="s">
        <v>2483</v>
      </c>
      <c r="D2824" s="2" t="s">
        <v>878</v>
      </c>
      <c r="E2824" s="2" t="s">
        <v>234</v>
      </c>
      <c r="F2824" s="2" t="s">
        <v>235</v>
      </c>
      <c r="G2824" s="2" t="s">
        <v>236</v>
      </c>
      <c r="H2824" s="3">
        <v>200</v>
      </c>
      <c r="I2824" s="3">
        <f>SUMIFS(dadosDF!K:K,dadosDF!C:C,O2824,dadosDF!D:D,E2824,dadosDF!G:G,A2824,dadosDF!I:I,L2824)</f>
        <v>200</v>
      </c>
      <c r="J2824" s="3">
        <f t="shared" si="44"/>
        <v>0</v>
      </c>
      <c r="K2824" s="2" t="s">
        <v>2393</v>
      </c>
      <c r="L2824" s="2" t="s">
        <v>12</v>
      </c>
      <c r="M2824" s="2" t="s">
        <v>37</v>
      </c>
      <c r="N2824" s="2" t="s">
        <v>38</v>
      </c>
      <c r="O2824" s="2" t="s">
        <v>58</v>
      </c>
    </row>
    <row r="2825" spans="1:15">
      <c r="A2825" s="2" t="s">
        <v>2481</v>
      </c>
      <c r="B2825" s="2" t="s">
        <v>2482</v>
      </c>
      <c r="C2825" s="2" t="s">
        <v>2483</v>
      </c>
      <c r="D2825" s="2" t="s">
        <v>878</v>
      </c>
      <c r="E2825" s="2" t="s">
        <v>2484</v>
      </c>
      <c r="F2825" s="2" t="s">
        <v>2485</v>
      </c>
      <c r="G2825" s="2" t="s">
        <v>2486</v>
      </c>
      <c r="H2825" s="3">
        <v>300</v>
      </c>
      <c r="I2825" s="3">
        <f>SUMIFS(dadosDF!K:K,dadosDF!C:C,O2825,dadosDF!D:D,E2825,dadosDF!G:G,A2825,dadosDF!I:I,L2825)</f>
        <v>300</v>
      </c>
      <c r="J2825" s="3">
        <f t="shared" si="44"/>
        <v>0</v>
      </c>
      <c r="K2825" s="2" t="s">
        <v>2393</v>
      </c>
      <c r="L2825" s="2" t="s">
        <v>12</v>
      </c>
      <c r="M2825" s="2" t="s">
        <v>37</v>
      </c>
      <c r="N2825" s="2" t="s">
        <v>38</v>
      </c>
      <c r="O2825" s="2" t="s">
        <v>43</v>
      </c>
    </row>
    <row r="2826" spans="1:15">
      <c r="A2826" s="2" t="s">
        <v>2481</v>
      </c>
      <c r="B2826" s="2" t="s">
        <v>2482</v>
      </c>
      <c r="C2826" s="2" t="s">
        <v>2483</v>
      </c>
      <c r="D2826" s="2" t="s">
        <v>878</v>
      </c>
      <c r="E2826" s="2" t="s">
        <v>252</v>
      </c>
      <c r="F2826" s="2" t="s">
        <v>253</v>
      </c>
      <c r="G2826" s="2" t="s">
        <v>254</v>
      </c>
      <c r="H2826" s="3">
        <v>200</v>
      </c>
      <c r="I2826" s="3">
        <f>SUMIFS(dadosDF!K:K,dadosDF!C:C,O2826,dadosDF!D:D,E2826,dadosDF!G:G,A2826,dadosDF!I:I,L2826)</f>
        <v>200</v>
      </c>
      <c r="J2826" s="3">
        <f t="shared" si="44"/>
        <v>0</v>
      </c>
      <c r="K2826" s="2" t="s">
        <v>2393</v>
      </c>
      <c r="L2826" s="2" t="s">
        <v>12</v>
      </c>
      <c r="M2826" s="2" t="s">
        <v>37</v>
      </c>
      <c r="N2826" s="2" t="s">
        <v>38</v>
      </c>
      <c r="O2826" s="2" t="s">
        <v>81</v>
      </c>
    </row>
    <row r="2827" spans="1:15">
      <c r="A2827" s="2" t="s">
        <v>2481</v>
      </c>
      <c r="B2827" s="2" t="s">
        <v>2482</v>
      </c>
      <c r="C2827" s="2" t="s">
        <v>2483</v>
      </c>
      <c r="D2827" s="2" t="s">
        <v>878</v>
      </c>
      <c r="E2827" s="2" t="s">
        <v>171</v>
      </c>
      <c r="F2827" s="2" t="s">
        <v>172</v>
      </c>
      <c r="G2827" s="2" t="s">
        <v>173</v>
      </c>
      <c r="H2827" s="3">
        <v>350</v>
      </c>
      <c r="I2827" s="3">
        <f>SUMIFS(dadosDF!K:K,dadosDF!C:C,O2827,dadosDF!D:D,E2827,dadosDF!G:G,A2827,dadosDF!I:I,L2827)</f>
        <v>350</v>
      </c>
      <c r="J2827" s="3">
        <f t="shared" si="44"/>
        <v>0</v>
      </c>
      <c r="K2827" s="2" t="s">
        <v>2393</v>
      </c>
      <c r="L2827" s="2" t="s">
        <v>12</v>
      </c>
      <c r="M2827" s="2" t="s">
        <v>37</v>
      </c>
      <c r="N2827" s="2" t="s">
        <v>38</v>
      </c>
      <c r="O2827" s="2" t="s">
        <v>39</v>
      </c>
    </row>
    <row r="2828" spans="1:15">
      <c r="A2828" s="2" t="s">
        <v>2481</v>
      </c>
      <c r="B2828" s="2" t="s">
        <v>2482</v>
      </c>
      <c r="C2828" s="2" t="s">
        <v>2483</v>
      </c>
      <c r="D2828" s="2" t="s">
        <v>878</v>
      </c>
      <c r="E2828" s="2" t="s">
        <v>2378</v>
      </c>
      <c r="F2828" s="2" t="s">
        <v>2379</v>
      </c>
      <c r="G2828" s="2" t="s">
        <v>2380</v>
      </c>
      <c r="H2828" s="3">
        <v>20000</v>
      </c>
      <c r="I2828" s="3">
        <f>SUMIFS(dadosDF!K:K,dadosDF!C:C,O2828,dadosDF!D:D,E2828,dadosDF!G:G,A2828,dadosDF!I:I,L2828)</f>
        <v>20000</v>
      </c>
      <c r="J2828" s="3">
        <f t="shared" si="44"/>
        <v>0</v>
      </c>
      <c r="K2828" s="2" t="s">
        <v>2393</v>
      </c>
      <c r="L2828" s="2" t="s">
        <v>12</v>
      </c>
      <c r="M2828" s="2" t="s">
        <v>37</v>
      </c>
      <c r="N2828" s="2" t="s">
        <v>38</v>
      </c>
      <c r="O2828" s="2" t="s">
        <v>39</v>
      </c>
    </row>
    <row r="2829" spans="1:15">
      <c r="A2829" s="2" t="s">
        <v>2481</v>
      </c>
      <c r="B2829" s="2" t="s">
        <v>2482</v>
      </c>
      <c r="C2829" s="2" t="s">
        <v>2483</v>
      </c>
      <c r="D2829" s="2" t="s">
        <v>878</v>
      </c>
      <c r="E2829" s="2" t="s">
        <v>2487</v>
      </c>
      <c r="F2829" s="2" t="s">
        <v>2488</v>
      </c>
      <c r="G2829" s="2" t="s">
        <v>2489</v>
      </c>
      <c r="H2829" s="3">
        <v>6000</v>
      </c>
      <c r="I2829" s="3">
        <f>SUMIFS(dadosDF!K:K,dadosDF!C:C,O2829,dadosDF!D:D,E2829,dadosDF!G:G,A2829,dadosDF!I:I,L2829)</f>
        <v>6000</v>
      </c>
      <c r="J2829" s="3">
        <f t="shared" si="44"/>
        <v>0</v>
      </c>
      <c r="K2829" s="2" t="s">
        <v>2393</v>
      </c>
      <c r="L2829" s="2" t="s">
        <v>12</v>
      </c>
      <c r="M2829" s="2" t="s">
        <v>37</v>
      </c>
      <c r="N2829" s="2" t="s">
        <v>38</v>
      </c>
      <c r="O2829" s="2" t="s">
        <v>39</v>
      </c>
    </row>
    <row r="2830" spans="1:15">
      <c r="A2830" s="2" t="s">
        <v>2490</v>
      </c>
      <c r="B2830" s="2" t="s">
        <v>2491</v>
      </c>
      <c r="C2830" s="2" t="s">
        <v>2492</v>
      </c>
      <c r="D2830" s="2" t="s">
        <v>939</v>
      </c>
      <c r="E2830" s="2" t="s">
        <v>545</v>
      </c>
      <c r="F2830" s="2" t="s">
        <v>546</v>
      </c>
      <c r="G2830" s="2" t="s">
        <v>547</v>
      </c>
      <c r="H2830" s="3">
        <v>43</v>
      </c>
      <c r="I2830" s="3">
        <f>SUMIFS(dadosDF!K:K,dadosDF!C:C,O2830,dadosDF!D:D,E2830,dadosDF!G:G,A2830,dadosDF!I:I,L2830)</f>
        <v>43</v>
      </c>
      <c r="J2830" s="3">
        <f t="shared" si="44"/>
        <v>0</v>
      </c>
      <c r="K2830" s="2" t="s">
        <v>2493</v>
      </c>
      <c r="L2830" s="2" t="s">
        <v>15</v>
      </c>
      <c r="M2830" s="2" t="s">
        <v>37</v>
      </c>
      <c r="N2830" s="2" t="s">
        <v>38</v>
      </c>
      <c r="O2830" s="2" t="s">
        <v>47</v>
      </c>
    </row>
    <row r="2831" spans="1:15">
      <c r="A2831" s="2" t="s">
        <v>2490</v>
      </c>
      <c r="B2831" s="2" t="s">
        <v>2491</v>
      </c>
      <c r="C2831" s="2" t="s">
        <v>2492</v>
      </c>
      <c r="D2831" s="2" t="s">
        <v>939</v>
      </c>
      <c r="E2831" s="2" t="s">
        <v>545</v>
      </c>
      <c r="F2831" s="2" t="s">
        <v>546</v>
      </c>
      <c r="G2831" s="2" t="s">
        <v>547</v>
      </c>
      <c r="H2831" s="3">
        <v>43</v>
      </c>
      <c r="I2831" s="3">
        <f>SUMIFS(dadosDF!K:K,dadosDF!C:C,O2831,dadosDF!D:D,E2831,dadosDF!G:G,A2831,dadosDF!I:I,L2831)</f>
        <v>43</v>
      </c>
      <c r="J2831" s="3">
        <f t="shared" si="44"/>
        <v>0</v>
      </c>
      <c r="K2831" s="2" t="s">
        <v>2493</v>
      </c>
      <c r="L2831" s="2" t="s">
        <v>12</v>
      </c>
      <c r="M2831" s="2" t="s">
        <v>37</v>
      </c>
      <c r="N2831" s="2" t="s">
        <v>38</v>
      </c>
      <c r="O2831" s="2" t="s">
        <v>77</v>
      </c>
    </row>
    <row r="2832" spans="1:15">
      <c r="A2832" s="2" t="s">
        <v>2490</v>
      </c>
      <c r="B2832" s="2" t="s">
        <v>2491</v>
      </c>
      <c r="C2832" s="2" t="s">
        <v>2492</v>
      </c>
      <c r="D2832" s="2" t="s">
        <v>939</v>
      </c>
      <c r="E2832" s="2" t="s">
        <v>545</v>
      </c>
      <c r="F2832" s="2" t="s">
        <v>546</v>
      </c>
      <c r="G2832" s="2" t="s">
        <v>547</v>
      </c>
      <c r="H2832" s="3">
        <v>43</v>
      </c>
      <c r="I2832" s="3">
        <f>SUMIFS(dadosDF!K:K,dadosDF!C:C,O2832,dadosDF!D:D,E2832,dadosDF!G:G,A2832,dadosDF!I:I,L2832)</f>
        <v>43</v>
      </c>
      <c r="J2832" s="3">
        <f t="shared" si="44"/>
        <v>0</v>
      </c>
      <c r="K2832" s="2" t="s">
        <v>2493</v>
      </c>
      <c r="L2832" s="2" t="s">
        <v>12</v>
      </c>
      <c r="M2832" s="2" t="s">
        <v>37</v>
      </c>
      <c r="N2832" s="2" t="s">
        <v>38</v>
      </c>
      <c r="O2832" s="2" t="s">
        <v>81</v>
      </c>
    </row>
    <row r="2833" spans="1:15">
      <c r="A2833" s="2" t="s">
        <v>2490</v>
      </c>
      <c r="B2833" s="2" t="s">
        <v>2491</v>
      </c>
      <c r="C2833" s="2" t="s">
        <v>2492</v>
      </c>
      <c r="D2833" s="2" t="s">
        <v>939</v>
      </c>
      <c r="E2833" s="2" t="s">
        <v>710</v>
      </c>
      <c r="F2833" s="2" t="s">
        <v>711</v>
      </c>
      <c r="G2833" s="2" t="s">
        <v>712</v>
      </c>
      <c r="H2833" s="3">
        <v>100</v>
      </c>
      <c r="I2833" s="3">
        <f>SUMIFS(dadosDF!K:K,dadosDF!C:C,O2833,dadosDF!D:D,E2833,dadosDF!G:G,A2833,dadosDF!I:I,L2833)</f>
        <v>100</v>
      </c>
      <c r="J2833" s="3">
        <f t="shared" si="44"/>
        <v>0</v>
      </c>
      <c r="K2833" s="2" t="s">
        <v>2493</v>
      </c>
      <c r="L2833" s="2" t="s">
        <v>15</v>
      </c>
      <c r="M2833" s="2" t="s">
        <v>37</v>
      </c>
      <c r="N2833" s="2" t="s">
        <v>38</v>
      </c>
      <c r="O2833" s="2" t="s">
        <v>73</v>
      </c>
    </row>
    <row r="2834" spans="1:15">
      <c r="A2834" s="2" t="s">
        <v>2494</v>
      </c>
      <c r="B2834" s="2" t="s">
        <v>2495</v>
      </c>
      <c r="C2834" s="2" t="s">
        <v>2496</v>
      </c>
      <c r="D2834" s="2" t="s">
        <v>89</v>
      </c>
      <c r="E2834" s="2" t="s">
        <v>1295</v>
      </c>
      <c r="F2834" s="2" t="s">
        <v>1296</v>
      </c>
      <c r="G2834" s="2" t="s">
        <v>1297</v>
      </c>
      <c r="H2834" s="3">
        <v>40</v>
      </c>
      <c r="I2834" s="3">
        <f>SUMIFS(dadosDF!K:K,dadosDF!C:C,O2834,dadosDF!D:D,E2834,dadosDF!G:G,A2834,dadosDF!I:I,L2834)</f>
        <v>40</v>
      </c>
      <c r="J2834" s="3">
        <f t="shared" si="44"/>
        <v>0</v>
      </c>
      <c r="K2834" s="2" t="s">
        <v>2497</v>
      </c>
      <c r="L2834" s="2" t="s">
        <v>12</v>
      </c>
      <c r="M2834" s="2" t="s">
        <v>37</v>
      </c>
      <c r="N2834" s="2" t="s">
        <v>38</v>
      </c>
      <c r="O2834" s="2" t="s">
        <v>58</v>
      </c>
    </row>
    <row r="2835" spans="1:15">
      <c r="A2835" s="2" t="s">
        <v>2498</v>
      </c>
      <c r="B2835" s="2" t="s">
        <v>2499</v>
      </c>
      <c r="C2835" s="2" t="s">
        <v>2500</v>
      </c>
      <c r="D2835" s="2" t="s">
        <v>1585</v>
      </c>
      <c r="E2835" s="2" t="s">
        <v>1059</v>
      </c>
      <c r="F2835" s="2" t="s">
        <v>1060</v>
      </c>
      <c r="G2835" s="2" t="s">
        <v>1061</v>
      </c>
      <c r="H2835" s="3">
        <v>6000</v>
      </c>
      <c r="I2835" s="3">
        <f>SUMIFS(dadosDF!K:K,dadosDF!C:C,O2835,dadosDF!D:D,E2835,dadosDF!G:G,A2835,dadosDF!I:I,L2835)</f>
        <v>6000</v>
      </c>
      <c r="J2835" s="3">
        <f t="shared" si="44"/>
        <v>0</v>
      </c>
      <c r="K2835" s="2" t="s">
        <v>2501</v>
      </c>
      <c r="L2835" s="2" t="s">
        <v>12</v>
      </c>
      <c r="M2835" s="2" t="s">
        <v>37</v>
      </c>
      <c r="N2835" s="2" t="s">
        <v>38</v>
      </c>
      <c r="O2835" s="2" t="s">
        <v>58</v>
      </c>
    </row>
    <row r="2836" spans="1:15">
      <c r="A2836" s="2" t="s">
        <v>2498</v>
      </c>
      <c r="B2836" s="2" t="s">
        <v>2499</v>
      </c>
      <c r="C2836" s="2" t="s">
        <v>2500</v>
      </c>
      <c r="D2836" s="2" t="s">
        <v>1585</v>
      </c>
      <c r="E2836" s="2" t="s">
        <v>659</v>
      </c>
      <c r="F2836" s="2" t="s">
        <v>660</v>
      </c>
      <c r="G2836" s="2" t="s">
        <v>661</v>
      </c>
      <c r="H2836" s="3">
        <v>6000</v>
      </c>
      <c r="I2836" s="3">
        <f>SUMIFS(dadosDF!K:K,dadosDF!C:C,O2836,dadosDF!D:D,E2836,dadosDF!G:G,A2836,dadosDF!I:I,L2836)</f>
        <v>6000</v>
      </c>
      <c r="J2836" s="3">
        <f t="shared" si="44"/>
        <v>0</v>
      </c>
      <c r="K2836" s="2" t="s">
        <v>2501</v>
      </c>
      <c r="L2836" s="2" t="s">
        <v>12</v>
      </c>
      <c r="M2836" s="2" t="s">
        <v>37</v>
      </c>
      <c r="N2836" s="2" t="s">
        <v>38</v>
      </c>
      <c r="O2836" s="2" t="s">
        <v>85</v>
      </c>
    </row>
    <row r="2837" spans="1:15">
      <c r="A2837" s="2" t="s">
        <v>2498</v>
      </c>
      <c r="B2837" s="2" t="s">
        <v>2499</v>
      </c>
      <c r="C2837" s="2" t="s">
        <v>2500</v>
      </c>
      <c r="D2837" s="2" t="s">
        <v>1585</v>
      </c>
      <c r="E2837" s="2" t="s">
        <v>66</v>
      </c>
      <c r="F2837" s="2" t="s">
        <v>67</v>
      </c>
      <c r="G2837" s="2" t="s">
        <v>68</v>
      </c>
      <c r="H2837" s="3">
        <v>2000</v>
      </c>
      <c r="I2837" s="3">
        <f>SUMIFS(dadosDF!K:K,dadosDF!C:C,O2837,dadosDF!D:D,E2837,dadosDF!G:G,A2837,dadosDF!I:I,L2837)</f>
        <v>2000</v>
      </c>
      <c r="J2837" s="3">
        <f t="shared" si="44"/>
        <v>0</v>
      </c>
      <c r="K2837" s="2" t="s">
        <v>2501</v>
      </c>
      <c r="L2837" s="2" t="s">
        <v>12</v>
      </c>
      <c r="M2837" s="2" t="s">
        <v>37</v>
      </c>
      <c r="N2837" s="2" t="s">
        <v>38</v>
      </c>
      <c r="O2837" s="2" t="s">
        <v>51</v>
      </c>
    </row>
    <row r="2838" spans="1:15">
      <c r="A2838" s="2" t="s">
        <v>2498</v>
      </c>
      <c r="B2838" s="2" t="s">
        <v>2499</v>
      </c>
      <c r="C2838" s="2" t="s">
        <v>2500</v>
      </c>
      <c r="D2838" s="2" t="s">
        <v>1585</v>
      </c>
      <c r="E2838" s="2" t="s">
        <v>162</v>
      </c>
      <c r="F2838" s="2" t="s">
        <v>163</v>
      </c>
      <c r="G2838" s="2" t="s">
        <v>164</v>
      </c>
      <c r="H2838" s="3">
        <v>1500</v>
      </c>
      <c r="I2838" s="3">
        <f>SUMIFS(dadosDF!K:K,dadosDF!C:C,O2838,dadosDF!D:D,E2838,dadosDF!G:G,A2838,dadosDF!I:I,L2838)</f>
        <v>1500</v>
      </c>
      <c r="J2838" s="3">
        <f t="shared" si="44"/>
        <v>0</v>
      </c>
      <c r="K2838" s="2" t="s">
        <v>2501</v>
      </c>
      <c r="L2838" s="2" t="s">
        <v>12</v>
      </c>
      <c r="M2838" s="2" t="s">
        <v>37</v>
      </c>
      <c r="N2838" s="2" t="s">
        <v>38</v>
      </c>
      <c r="O2838" s="2" t="s">
        <v>47</v>
      </c>
    </row>
    <row r="2839" spans="1:15">
      <c r="A2839" s="2" t="s">
        <v>2498</v>
      </c>
      <c r="B2839" s="2" t="s">
        <v>2499</v>
      </c>
      <c r="C2839" s="2" t="s">
        <v>2500</v>
      </c>
      <c r="D2839" s="2" t="s">
        <v>1585</v>
      </c>
      <c r="E2839" s="2" t="s">
        <v>719</v>
      </c>
      <c r="F2839" s="2" t="s">
        <v>720</v>
      </c>
      <c r="G2839" s="2" t="s">
        <v>721</v>
      </c>
      <c r="H2839" s="3">
        <v>4500</v>
      </c>
      <c r="I2839" s="3">
        <f>SUMIFS(dadosDF!K:K,dadosDF!C:C,O2839,dadosDF!D:D,E2839,dadosDF!G:G,A2839,dadosDF!I:I,L2839)</f>
        <v>4500</v>
      </c>
      <c r="J2839" s="3">
        <f t="shared" si="44"/>
        <v>0</v>
      </c>
      <c r="K2839" s="2" t="s">
        <v>2501</v>
      </c>
      <c r="L2839" s="2" t="s">
        <v>12</v>
      </c>
      <c r="M2839" s="2" t="s">
        <v>37</v>
      </c>
      <c r="N2839" s="2" t="s">
        <v>38</v>
      </c>
      <c r="O2839" s="2" t="s">
        <v>111</v>
      </c>
    </row>
    <row r="2840" spans="1:15">
      <c r="A2840" s="2" t="s">
        <v>2498</v>
      </c>
      <c r="B2840" s="2" t="s">
        <v>2499</v>
      </c>
      <c r="C2840" s="2" t="s">
        <v>2500</v>
      </c>
      <c r="D2840" s="2" t="s">
        <v>1585</v>
      </c>
      <c r="E2840" s="2" t="s">
        <v>951</v>
      </c>
      <c r="F2840" s="2" t="s">
        <v>952</v>
      </c>
      <c r="G2840" s="2" t="s">
        <v>953</v>
      </c>
      <c r="H2840" s="3">
        <v>100</v>
      </c>
      <c r="I2840" s="3">
        <f>SUMIFS(dadosDF!K:K,dadosDF!C:C,O2840,dadosDF!D:D,E2840,dadosDF!G:G,A2840,dadosDF!I:I,L2840)</f>
        <v>100</v>
      </c>
      <c r="J2840" s="3">
        <f t="shared" si="44"/>
        <v>0</v>
      </c>
      <c r="K2840" s="2" t="s">
        <v>2501</v>
      </c>
      <c r="L2840" s="2" t="s">
        <v>12</v>
      </c>
      <c r="M2840" s="2" t="s">
        <v>37</v>
      </c>
      <c r="N2840" s="2" t="s">
        <v>38</v>
      </c>
      <c r="O2840" s="2" t="s">
        <v>47</v>
      </c>
    </row>
    <row r="2841" spans="1:15">
      <c r="A2841" s="2" t="s">
        <v>2498</v>
      </c>
      <c r="B2841" s="2" t="s">
        <v>2499</v>
      </c>
      <c r="C2841" s="2" t="s">
        <v>2500</v>
      </c>
      <c r="D2841" s="2" t="s">
        <v>1585</v>
      </c>
      <c r="E2841" s="2" t="s">
        <v>55</v>
      </c>
      <c r="F2841" s="2" t="s">
        <v>56</v>
      </c>
      <c r="G2841" s="2" t="s">
        <v>57</v>
      </c>
      <c r="H2841" s="3">
        <v>400</v>
      </c>
      <c r="I2841" s="3">
        <f>SUMIFS(dadosDF!K:K,dadosDF!C:C,O2841,dadosDF!D:D,E2841,dadosDF!G:G,A2841,dadosDF!I:I,L2841)</f>
        <v>400</v>
      </c>
      <c r="J2841" s="3">
        <f t="shared" si="44"/>
        <v>0</v>
      </c>
      <c r="K2841" s="2" t="s">
        <v>2501</v>
      </c>
      <c r="L2841" s="2" t="s">
        <v>12</v>
      </c>
      <c r="M2841" s="2" t="s">
        <v>37</v>
      </c>
      <c r="N2841" s="2" t="s">
        <v>38</v>
      </c>
      <c r="O2841" s="2" t="s">
        <v>58</v>
      </c>
    </row>
    <row r="2842" spans="1:15">
      <c r="A2842" s="2" t="s">
        <v>2498</v>
      </c>
      <c r="B2842" s="2" t="s">
        <v>2499</v>
      </c>
      <c r="C2842" s="2" t="s">
        <v>2500</v>
      </c>
      <c r="D2842" s="2" t="s">
        <v>1585</v>
      </c>
      <c r="E2842" s="2" t="s">
        <v>252</v>
      </c>
      <c r="F2842" s="2" t="s">
        <v>253</v>
      </c>
      <c r="G2842" s="2" t="s">
        <v>254</v>
      </c>
      <c r="H2842" s="3">
        <v>5000</v>
      </c>
      <c r="I2842" s="3">
        <f>SUMIFS(dadosDF!K:K,dadosDF!C:C,O2842,dadosDF!D:D,E2842,dadosDF!G:G,A2842,dadosDF!I:I,L2842)</f>
        <v>5000</v>
      </c>
      <c r="J2842" s="3">
        <f t="shared" si="44"/>
        <v>0</v>
      </c>
      <c r="K2842" s="2" t="s">
        <v>2501</v>
      </c>
      <c r="L2842" s="2" t="s">
        <v>12</v>
      </c>
      <c r="M2842" s="2" t="s">
        <v>37</v>
      </c>
      <c r="N2842" s="2" t="s">
        <v>38</v>
      </c>
      <c r="O2842" s="2" t="s">
        <v>81</v>
      </c>
    </row>
    <row r="2843" spans="1:15">
      <c r="A2843" s="2" t="s">
        <v>2498</v>
      </c>
      <c r="B2843" s="2" t="s">
        <v>2499</v>
      </c>
      <c r="C2843" s="2" t="s">
        <v>2500</v>
      </c>
      <c r="D2843" s="2" t="s">
        <v>1585</v>
      </c>
      <c r="E2843" s="2" t="s">
        <v>171</v>
      </c>
      <c r="F2843" s="2" t="s">
        <v>172</v>
      </c>
      <c r="G2843" s="2" t="s">
        <v>173</v>
      </c>
      <c r="H2843" s="3">
        <v>7000</v>
      </c>
      <c r="I2843" s="3">
        <f>SUMIFS(dadosDF!K:K,dadosDF!C:C,O2843,dadosDF!D:D,E2843,dadosDF!G:G,A2843,dadosDF!I:I,L2843)</f>
        <v>7000</v>
      </c>
      <c r="J2843" s="3">
        <f t="shared" si="44"/>
        <v>0</v>
      </c>
      <c r="K2843" s="2" t="s">
        <v>2501</v>
      </c>
      <c r="L2843" s="2" t="s">
        <v>12</v>
      </c>
      <c r="M2843" s="2" t="s">
        <v>37</v>
      </c>
      <c r="N2843" s="2" t="s">
        <v>38</v>
      </c>
      <c r="O2843" s="2" t="s">
        <v>58</v>
      </c>
    </row>
    <row r="2844" spans="1:15">
      <c r="A2844" s="2" t="s">
        <v>2498</v>
      </c>
      <c r="B2844" s="2" t="s">
        <v>2499</v>
      </c>
      <c r="C2844" s="2" t="s">
        <v>2500</v>
      </c>
      <c r="D2844" s="2" t="s">
        <v>1585</v>
      </c>
      <c r="E2844" s="2" t="s">
        <v>171</v>
      </c>
      <c r="F2844" s="2" t="s">
        <v>172</v>
      </c>
      <c r="G2844" s="2" t="s">
        <v>173</v>
      </c>
      <c r="H2844" s="3">
        <v>5000</v>
      </c>
      <c r="I2844" s="3">
        <f>SUMIFS(dadosDF!K:K,dadosDF!C:C,O2844,dadosDF!D:D,E2844,dadosDF!G:G,A2844,dadosDF!I:I,L2844)</f>
        <v>5000</v>
      </c>
      <c r="J2844" s="3">
        <f t="shared" si="44"/>
        <v>0</v>
      </c>
      <c r="K2844" s="2" t="s">
        <v>2501</v>
      </c>
      <c r="L2844" s="2" t="s">
        <v>12</v>
      </c>
      <c r="M2844" s="2" t="s">
        <v>37</v>
      </c>
      <c r="N2844" s="2" t="s">
        <v>38</v>
      </c>
      <c r="O2844" s="2" t="s">
        <v>39</v>
      </c>
    </row>
    <row r="2845" spans="1:15">
      <c r="A2845" s="2" t="s">
        <v>2498</v>
      </c>
      <c r="B2845" s="2" t="s">
        <v>2499</v>
      </c>
      <c r="C2845" s="2" t="s">
        <v>2500</v>
      </c>
      <c r="D2845" s="2" t="s">
        <v>1585</v>
      </c>
      <c r="E2845" s="2" t="s">
        <v>171</v>
      </c>
      <c r="F2845" s="2" t="s">
        <v>172</v>
      </c>
      <c r="G2845" s="2" t="s">
        <v>173</v>
      </c>
      <c r="H2845" s="3">
        <v>2000</v>
      </c>
      <c r="I2845" s="3">
        <f>SUMIFS(dadosDF!K:K,dadosDF!C:C,O2845,dadosDF!D:D,E2845,dadosDF!G:G,A2845,dadosDF!I:I,L2845)</f>
        <v>2000</v>
      </c>
      <c r="J2845" s="3">
        <f t="shared" si="44"/>
        <v>0</v>
      </c>
      <c r="K2845" s="2" t="s">
        <v>2501</v>
      </c>
      <c r="L2845" s="2" t="s">
        <v>12</v>
      </c>
      <c r="M2845" s="2" t="s">
        <v>37</v>
      </c>
      <c r="N2845" s="2" t="s">
        <v>38</v>
      </c>
      <c r="O2845" s="2" t="s">
        <v>51</v>
      </c>
    </row>
    <row r="2846" spans="1:15">
      <c r="A2846" s="2" t="s">
        <v>2502</v>
      </c>
      <c r="B2846" s="2" t="s">
        <v>2503</v>
      </c>
      <c r="C2846" s="2" t="s">
        <v>2504</v>
      </c>
      <c r="D2846" s="2" t="s">
        <v>65</v>
      </c>
      <c r="E2846" s="2" t="s">
        <v>410</v>
      </c>
      <c r="F2846" s="2" t="s">
        <v>411</v>
      </c>
      <c r="G2846" s="2" t="s">
        <v>412</v>
      </c>
      <c r="H2846" s="3">
        <v>300</v>
      </c>
      <c r="I2846" s="3">
        <f>SUMIFS(dadosDF!K:K,dadosDF!C:C,O2846,dadosDF!D:D,E2846,dadosDF!G:G,A2846,dadosDF!I:I,L2846)</f>
        <v>300</v>
      </c>
      <c r="J2846" s="3">
        <f t="shared" si="44"/>
        <v>0</v>
      </c>
      <c r="K2846" s="2" t="s">
        <v>2505</v>
      </c>
      <c r="L2846" s="2" t="s">
        <v>12</v>
      </c>
      <c r="M2846" s="2" t="s">
        <v>37</v>
      </c>
      <c r="N2846" s="2" t="s">
        <v>38</v>
      </c>
      <c r="O2846" s="2" t="s">
        <v>111</v>
      </c>
    </row>
    <row r="2847" spans="1:15">
      <c r="A2847" s="2" t="s">
        <v>2502</v>
      </c>
      <c r="B2847" s="2" t="s">
        <v>2503</v>
      </c>
      <c r="C2847" s="2" t="s">
        <v>2504</v>
      </c>
      <c r="D2847" s="2" t="s">
        <v>65</v>
      </c>
      <c r="E2847" s="2" t="s">
        <v>195</v>
      </c>
      <c r="F2847" s="2" t="s">
        <v>196</v>
      </c>
      <c r="G2847" s="2" t="s">
        <v>197</v>
      </c>
      <c r="H2847" s="3">
        <v>1400</v>
      </c>
      <c r="I2847" s="3">
        <f>SUMIFS(dadosDF!K:K,dadosDF!C:C,O2847,dadosDF!D:D,E2847,dadosDF!G:G,A2847,dadosDF!I:I,L2847)</f>
        <v>1400</v>
      </c>
      <c r="J2847" s="3">
        <f t="shared" si="44"/>
        <v>0</v>
      </c>
      <c r="K2847" s="2" t="s">
        <v>2505</v>
      </c>
      <c r="L2847" s="2" t="s">
        <v>12</v>
      </c>
      <c r="M2847" s="2" t="s">
        <v>37</v>
      </c>
      <c r="N2847" s="2" t="s">
        <v>38</v>
      </c>
      <c r="O2847" s="2" t="s">
        <v>58</v>
      </c>
    </row>
    <row r="2848" spans="1:15">
      <c r="A2848" s="2" t="s">
        <v>2502</v>
      </c>
      <c r="B2848" s="2" t="s">
        <v>2503</v>
      </c>
      <c r="C2848" s="2" t="s">
        <v>2504</v>
      </c>
      <c r="D2848" s="2" t="s">
        <v>65</v>
      </c>
      <c r="E2848" s="2" t="s">
        <v>105</v>
      </c>
      <c r="F2848" s="2" t="s">
        <v>106</v>
      </c>
      <c r="G2848" s="2" t="s">
        <v>107</v>
      </c>
      <c r="H2848" s="3">
        <v>400</v>
      </c>
      <c r="I2848" s="3">
        <f>SUMIFS(dadosDF!K:K,dadosDF!C:C,O2848,dadosDF!D:D,E2848,dadosDF!G:G,A2848,dadosDF!I:I,L2848)</f>
        <v>400</v>
      </c>
      <c r="J2848" s="3">
        <f t="shared" si="44"/>
        <v>0</v>
      </c>
      <c r="K2848" s="2" t="s">
        <v>2505</v>
      </c>
      <c r="L2848" s="2" t="s">
        <v>12</v>
      </c>
      <c r="M2848" s="2" t="s">
        <v>37</v>
      </c>
      <c r="N2848" s="2" t="s">
        <v>38</v>
      </c>
      <c r="O2848" s="2" t="s">
        <v>94</v>
      </c>
    </row>
    <row r="2849" spans="1:15">
      <c r="A2849" s="2" t="s">
        <v>2502</v>
      </c>
      <c r="B2849" s="2" t="s">
        <v>2503</v>
      </c>
      <c r="C2849" s="2" t="s">
        <v>2504</v>
      </c>
      <c r="D2849" s="2" t="s">
        <v>65</v>
      </c>
      <c r="E2849" s="2" t="s">
        <v>414</v>
      </c>
      <c r="F2849" s="2" t="s">
        <v>415</v>
      </c>
      <c r="G2849" s="2" t="s">
        <v>416</v>
      </c>
      <c r="H2849" s="3">
        <v>100</v>
      </c>
      <c r="I2849" s="3">
        <f>SUMIFS(dadosDF!K:K,dadosDF!C:C,O2849,dadosDF!D:D,E2849,dadosDF!G:G,A2849,dadosDF!I:I,L2849)</f>
        <v>100</v>
      </c>
      <c r="J2849" s="3">
        <f t="shared" si="44"/>
        <v>0</v>
      </c>
      <c r="K2849" s="2" t="s">
        <v>2505</v>
      </c>
      <c r="L2849" s="2" t="s">
        <v>12</v>
      </c>
      <c r="M2849" s="2" t="s">
        <v>37</v>
      </c>
      <c r="N2849" s="2" t="s">
        <v>38</v>
      </c>
      <c r="O2849" s="2" t="s">
        <v>111</v>
      </c>
    </row>
    <row r="2850" spans="1:15">
      <c r="A2850" s="2" t="s">
        <v>2502</v>
      </c>
      <c r="B2850" s="2" t="s">
        <v>2503</v>
      </c>
      <c r="C2850" s="2" t="s">
        <v>2504</v>
      </c>
      <c r="D2850" s="2" t="s">
        <v>65</v>
      </c>
      <c r="E2850" s="2" t="s">
        <v>112</v>
      </c>
      <c r="F2850" s="2" t="s">
        <v>113</v>
      </c>
      <c r="G2850" s="2" t="s">
        <v>114</v>
      </c>
      <c r="H2850" s="3">
        <v>300</v>
      </c>
      <c r="I2850" s="3">
        <f>SUMIFS(dadosDF!K:K,dadosDF!C:C,O2850,dadosDF!D:D,E2850,dadosDF!G:G,A2850,dadosDF!I:I,L2850)</f>
        <v>300</v>
      </c>
      <c r="J2850" s="3">
        <f t="shared" si="44"/>
        <v>0</v>
      </c>
      <c r="K2850" s="2" t="s">
        <v>2505</v>
      </c>
      <c r="L2850" s="2" t="s">
        <v>12</v>
      </c>
      <c r="M2850" s="2" t="s">
        <v>37</v>
      </c>
      <c r="N2850" s="2" t="s">
        <v>38</v>
      </c>
      <c r="O2850" s="2" t="s">
        <v>58</v>
      </c>
    </row>
    <row r="2851" spans="1:15">
      <c r="A2851" s="2" t="s">
        <v>2502</v>
      </c>
      <c r="B2851" s="2" t="s">
        <v>2503</v>
      </c>
      <c r="C2851" s="2" t="s">
        <v>2504</v>
      </c>
      <c r="D2851" s="2" t="s">
        <v>65</v>
      </c>
      <c r="E2851" s="2" t="s">
        <v>201</v>
      </c>
      <c r="F2851" s="2" t="s">
        <v>202</v>
      </c>
      <c r="G2851" s="2" t="s">
        <v>203</v>
      </c>
      <c r="H2851" s="3">
        <v>2000</v>
      </c>
      <c r="I2851" s="3">
        <f>SUMIFS(dadosDF!K:K,dadosDF!C:C,O2851,dadosDF!D:D,E2851,dadosDF!G:G,A2851,dadosDF!I:I,L2851)</f>
        <v>2000</v>
      </c>
      <c r="J2851" s="3">
        <f t="shared" si="44"/>
        <v>0</v>
      </c>
      <c r="K2851" s="2" t="s">
        <v>2505</v>
      </c>
      <c r="L2851" s="2" t="s">
        <v>12</v>
      </c>
      <c r="M2851" s="2" t="s">
        <v>37</v>
      </c>
      <c r="N2851" s="2" t="s">
        <v>38</v>
      </c>
      <c r="O2851" s="2" t="s">
        <v>43</v>
      </c>
    </row>
    <row r="2852" spans="1:15">
      <c r="A2852" s="2" t="s">
        <v>2502</v>
      </c>
      <c r="B2852" s="2" t="s">
        <v>2503</v>
      </c>
      <c r="C2852" s="2" t="s">
        <v>2504</v>
      </c>
      <c r="D2852" s="2" t="s">
        <v>65</v>
      </c>
      <c r="E2852" s="2" t="s">
        <v>945</v>
      </c>
      <c r="F2852" s="2" t="s">
        <v>946</v>
      </c>
      <c r="G2852" s="2" t="s">
        <v>947</v>
      </c>
      <c r="H2852" s="3">
        <v>1500</v>
      </c>
      <c r="I2852" s="3">
        <f>SUMIFS(dadosDF!K:K,dadosDF!C:C,O2852,dadosDF!D:D,E2852,dadosDF!G:G,A2852,dadosDF!I:I,L2852)</f>
        <v>1500</v>
      </c>
      <c r="J2852" s="3">
        <f t="shared" si="44"/>
        <v>0</v>
      </c>
      <c r="K2852" s="2" t="s">
        <v>2505</v>
      </c>
      <c r="L2852" s="2" t="s">
        <v>12</v>
      </c>
      <c r="M2852" s="2" t="s">
        <v>37</v>
      </c>
      <c r="N2852" s="2" t="s">
        <v>38</v>
      </c>
      <c r="O2852" s="2" t="s">
        <v>158</v>
      </c>
    </row>
    <row r="2853" spans="1:15">
      <c r="A2853" s="2" t="s">
        <v>2502</v>
      </c>
      <c r="B2853" s="2" t="s">
        <v>2503</v>
      </c>
      <c r="C2853" s="2" t="s">
        <v>2504</v>
      </c>
      <c r="D2853" s="2" t="s">
        <v>65</v>
      </c>
      <c r="E2853" s="2" t="s">
        <v>134</v>
      </c>
      <c r="F2853" s="2" t="s">
        <v>135</v>
      </c>
      <c r="G2853" s="2" t="s">
        <v>136</v>
      </c>
      <c r="H2853" s="3">
        <v>500</v>
      </c>
      <c r="I2853" s="3">
        <f>SUMIFS(dadosDF!K:K,dadosDF!C:C,O2853,dadosDF!D:D,E2853,dadosDF!G:G,A2853,dadosDF!I:I,L2853)</f>
        <v>500</v>
      </c>
      <c r="J2853" s="3">
        <f t="shared" si="44"/>
        <v>0</v>
      </c>
      <c r="K2853" s="2" t="s">
        <v>2505</v>
      </c>
      <c r="L2853" s="2" t="s">
        <v>12</v>
      </c>
      <c r="M2853" s="2" t="s">
        <v>37</v>
      </c>
      <c r="N2853" s="2" t="s">
        <v>38</v>
      </c>
      <c r="O2853" s="2" t="s">
        <v>101</v>
      </c>
    </row>
    <row r="2854" spans="1:15">
      <c r="A2854" s="2" t="s">
        <v>2502</v>
      </c>
      <c r="B2854" s="2" t="s">
        <v>2503</v>
      </c>
      <c r="C2854" s="2" t="s">
        <v>2504</v>
      </c>
      <c r="D2854" s="2" t="s">
        <v>65</v>
      </c>
      <c r="E2854" s="2" t="s">
        <v>66</v>
      </c>
      <c r="F2854" s="2" t="s">
        <v>67</v>
      </c>
      <c r="G2854" s="2" t="s">
        <v>68</v>
      </c>
      <c r="H2854" s="3">
        <v>100</v>
      </c>
      <c r="I2854" s="3">
        <f>SUMIFS(dadosDF!K:K,dadosDF!C:C,O2854,dadosDF!D:D,E2854,dadosDF!G:G,A2854,dadosDF!I:I,L2854)</f>
        <v>100</v>
      </c>
      <c r="J2854" s="3">
        <f t="shared" si="44"/>
        <v>0</v>
      </c>
      <c r="K2854" s="2" t="s">
        <v>2505</v>
      </c>
      <c r="L2854" s="2" t="s">
        <v>12</v>
      </c>
      <c r="M2854" s="2" t="s">
        <v>37</v>
      </c>
      <c r="N2854" s="2" t="s">
        <v>38</v>
      </c>
      <c r="O2854" s="2" t="s">
        <v>51</v>
      </c>
    </row>
    <row r="2855" spans="1:15">
      <c r="A2855" s="2" t="s">
        <v>2502</v>
      </c>
      <c r="B2855" s="2" t="s">
        <v>2503</v>
      </c>
      <c r="C2855" s="2" t="s">
        <v>2504</v>
      </c>
      <c r="D2855" s="2" t="s">
        <v>65</v>
      </c>
      <c r="E2855" s="2" t="s">
        <v>149</v>
      </c>
      <c r="F2855" s="2" t="s">
        <v>150</v>
      </c>
      <c r="G2855" s="2" t="s">
        <v>151</v>
      </c>
      <c r="H2855" s="3">
        <v>400</v>
      </c>
      <c r="I2855" s="3">
        <f>SUMIFS(dadosDF!K:K,dadosDF!C:C,O2855,dadosDF!D:D,E2855,dadosDF!G:G,A2855,dadosDF!I:I,L2855)</f>
        <v>400</v>
      </c>
      <c r="J2855" s="3">
        <f t="shared" si="44"/>
        <v>0</v>
      </c>
      <c r="K2855" s="2" t="s">
        <v>2505</v>
      </c>
      <c r="L2855" s="2" t="s">
        <v>12</v>
      </c>
      <c r="M2855" s="2" t="s">
        <v>37</v>
      </c>
      <c r="N2855" s="2" t="s">
        <v>38</v>
      </c>
      <c r="O2855" s="2" t="s">
        <v>58</v>
      </c>
    </row>
    <row r="2856" spans="1:15">
      <c r="A2856" s="2" t="s">
        <v>2502</v>
      </c>
      <c r="B2856" s="2" t="s">
        <v>2503</v>
      </c>
      <c r="C2856" s="2" t="s">
        <v>2504</v>
      </c>
      <c r="D2856" s="2" t="s">
        <v>65</v>
      </c>
      <c r="E2856" s="2" t="s">
        <v>162</v>
      </c>
      <c r="F2856" s="2" t="s">
        <v>163</v>
      </c>
      <c r="G2856" s="2" t="s">
        <v>164</v>
      </c>
      <c r="H2856" s="3">
        <v>500</v>
      </c>
      <c r="I2856" s="3">
        <f>SUMIFS(dadosDF!K:K,dadosDF!C:C,O2856,dadosDF!D:D,E2856,dadosDF!G:G,A2856,dadosDF!I:I,L2856)</f>
        <v>500</v>
      </c>
      <c r="J2856" s="3">
        <f t="shared" si="44"/>
        <v>0</v>
      </c>
      <c r="K2856" s="2" t="s">
        <v>2505</v>
      </c>
      <c r="L2856" s="2" t="s">
        <v>12</v>
      </c>
      <c r="M2856" s="2" t="s">
        <v>37</v>
      </c>
      <c r="N2856" s="2" t="s">
        <v>38</v>
      </c>
      <c r="O2856" s="2" t="s">
        <v>43</v>
      </c>
    </row>
    <row r="2857" spans="1:15">
      <c r="A2857" s="2" t="s">
        <v>2502</v>
      </c>
      <c r="B2857" s="2" t="s">
        <v>2503</v>
      </c>
      <c r="C2857" s="2" t="s">
        <v>2504</v>
      </c>
      <c r="D2857" s="2" t="s">
        <v>65</v>
      </c>
      <c r="E2857" s="2" t="s">
        <v>33</v>
      </c>
      <c r="F2857" s="2" t="s">
        <v>34</v>
      </c>
      <c r="G2857" s="2" t="s">
        <v>35</v>
      </c>
      <c r="H2857" s="3">
        <v>500</v>
      </c>
      <c r="I2857" s="3">
        <f>SUMIFS(dadosDF!K:K,dadosDF!C:C,O2857,dadosDF!D:D,E2857,dadosDF!G:G,A2857,dadosDF!I:I,L2857)</f>
        <v>500</v>
      </c>
      <c r="J2857" s="3">
        <f t="shared" si="44"/>
        <v>0</v>
      </c>
      <c r="K2857" s="2" t="s">
        <v>2505</v>
      </c>
      <c r="L2857" s="2" t="s">
        <v>12</v>
      </c>
      <c r="M2857" s="2" t="s">
        <v>37</v>
      </c>
      <c r="N2857" s="2" t="s">
        <v>38</v>
      </c>
      <c r="O2857" s="2" t="s">
        <v>39</v>
      </c>
    </row>
    <row r="2858" spans="1:15">
      <c r="A2858" s="2" t="s">
        <v>2502</v>
      </c>
      <c r="B2858" s="2" t="s">
        <v>2503</v>
      </c>
      <c r="C2858" s="2" t="s">
        <v>2504</v>
      </c>
      <c r="D2858" s="2" t="s">
        <v>65</v>
      </c>
      <c r="E2858" s="2" t="s">
        <v>40</v>
      </c>
      <c r="F2858" s="2" t="s">
        <v>41</v>
      </c>
      <c r="G2858" s="2" t="s">
        <v>42</v>
      </c>
      <c r="H2858" s="3">
        <v>1200</v>
      </c>
      <c r="I2858" s="3">
        <f>SUMIFS(dadosDF!K:K,dadosDF!C:C,O2858,dadosDF!D:D,E2858,dadosDF!G:G,A2858,dadosDF!I:I,L2858)</f>
        <v>1200</v>
      </c>
      <c r="J2858" s="3">
        <f t="shared" si="44"/>
        <v>0</v>
      </c>
      <c r="K2858" s="2" t="s">
        <v>2505</v>
      </c>
      <c r="L2858" s="2" t="s">
        <v>12</v>
      </c>
      <c r="M2858" s="2" t="s">
        <v>37</v>
      </c>
      <c r="N2858" s="2" t="s">
        <v>38</v>
      </c>
      <c r="O2858" s="2" t="s">
        <v>51</v>
      </c>
    </row>
    <row r="2859" spans="1:15">
      <c r="A2859" s="2" t="s">
        <v>2502</v>
      </c>
      <c r="B2859" s="2" t="s">
        <v>2503</v>
      </c>
      <c r="C2859" s="2" t="s">
        <v>2504</v>
      </c>
      <c r="D2859" s="2" t="s">
        <v>65</v>
      </c>
      <c r="E2859" s="2" t="s">
        <v>48</v>
      </c>
      <c r="F2859" s="2" t="s">
        <v>49</v>
      </c>
      <c r="G2859" s="2" t="s">
        <v>50</v>
      </c>
      <c r="H2859" s="3">
        <v>2000</v>
      </c>
      <c r="I2859" s="3">
        <f>SUMIFS(dadosDF!K:K,dadosDF!C:C,O2859,dadosDF!D:D,E2859,dadosDF!G:G,A2859,dadosDF!I:I,L2859)</f>
        <v>2000</v>
      </c>
      <c r="J2859" s="3">
        <f t="shared" si="44"/>
        <v>0</v>
      </c>
      <c r="K2859" s="2" t="s">
        <v>2505</v>
      </c>
      <c r="L2859" s="2" t="s">
        <v>12</v>
      </c>
      <c r="M2859" s="2" t="s">
        <v>37</v>
      </c>
      <c r="N2859" s="2" t="s">
        <v>38</v>
      </c>
      <c r="O2859" s="2" t="s">
        <v>43</v>
      </c>
    </row>
    <row r="2860" spans="1:15">
      <c r="A2860" s="2" t="s">
        <v>2502</v>
      </c>
      <c r="B2860" s="2" t="s">
        <v>2503</v>
      </c>
      <c r="C2860" s="2" t="s">
        <v>2504</v>
      </c>
      <c r="D2860" s="2" t="s">
        <v>65</v>
      </c>
      <c r="E2860" s="2" t="s">
        <v>52</v>
      </c>
      <c r="F2860" s="2" t="s">
        <v>53</v>
      </c>
      <c r="G2860" s="2" t="s">
        <v>54</v>
      </c>
      <c r="H2860" s="3">
        <v>500</v>
      </c>
      <c r="I2860" s="3">
        <f>SUMIFS(dadosDF!K:K,dadosDF!C:C,O2860,dadosDF!D:D,E2860,dadosDF!G:G,A2860,dadosDF!I:I,L2860)</f>
        <v>500</v>
      </c>
      <c r="J2860" s="3">
        <f t="shared" si="44"/>
        <v>0</v>
      </c>
      <c r="K2860" s="2" t="s">
        <v>2505</v>
      </c>
      <c r="L2860" s="2" t="s">
        <v>12</v>
      </c>
      <c r="M2860" s="2" t="s">
        <v>37</v>
      </c>
      <c r="N2860" s="2" t="s">
        <v>38</v>
      </c>
      <c r="O2860" s="2" t="s">
        <v>47</v>
      </c>
    </row>
    <row r="2861" spans="1:15">
      <c r="A2861" s="2" t="s">
        <v>2502</v>
      </c>
      <c r="B2861" s="2" t="s">
        <v>2503</v>
      </c>
      <c r="C2861" s="2" t="s">
        <v>2504</v>
      </c>
      <c r="D2861" s="2" t="s">
        <v>65</v>
      </c>
      <c r="E2861" s="2" t="s">
        <v>734</v>
      </c>
      <c r="F2861" s="2" t="s">
        <v>735</v>
      </c>
      <c r="G2861" s="2" t="s">
        <v>736</v>
      </c>
      <c r="H2861" s="3">
        <v>300</v>
      </c>
      <c r="I2861" s="3">
        <f>SUMIFS(dadosDF!K:K,dadosDF!C:C,O2861,dadosDF!D:D,E2861,dadosDF!G:G,A2861,dadosDF!I:I,L2861)</f>
        <v>300</v>
      </c>
      <c r="J2861" s="3">
        <f t="shared" si="44"/>
        <v>0</v>
      </c>
      <c r="K2861" s="2" t="s">
        <v>2505</v>
      </c>
      <c r="L2861" s="2" t="s">
        <v>12</v>
      </c>
      <c r="M2861" s="2" t="s">
        <v>37</v>
      </c>
      <c r="N2861" s="2" t="s">
        <v>38</v>
      </c>
      <c r="O2861" s="2" t="s">
        <v>43</v>
      </c>
    </row>
    <row r="2862" spans="1:15">
      <c r="A2862" s="2" t="s">
        <v>2502</v>
      </c>
      <c r="B2862" s="2" t="s">
        <v>2503</v>
      </c>
      <c r="C2862" s="2" t="s">
        <v>2504</v>
      </c>
      <c r="D2862" s="2" t="s">
        <v>65</v>
      </c>
      <c r="E2862" s="2" t="s">
        <v>566</v>
      </c>
      <c r="F2862" s="2" t="s">
        <v>567</v>
      </c>
      <c r="G2862" s="2" t="s">
        <v>568</v>
      </c>
      <c r="H2862" s="3">
        <v>400</v>
      </c>
      <c r="I2862" s="3">
        <f>SUMIFS(dadosDF!K:K,dadosDF!C:C,O2862,dadosDF!D:D,E2862,dadosDF!G:G,A2862,dadosDF!I:I,L2862)</f>
        <v>400</v>
      </c>
      <c r="J2862" s="3">
        <f t="shared" si="44"/>
        <v>0</v>
      </c>
      <c r="K2862" s="2" t="s">
        <v>2505</v>
      </c>
      <c r="L2862" s="2" t="s">
        <v>12</v>
      </c>
      <c r="M2862" s="2" t="s">
        <v>37</v>
      </c>
      <c r="N2862" s="2" t="s">
        <v>38</v>
      </c>
      <c r="O2862" s="2" t="s">
        <v>47</v>
      </c>
    </row>
    <row r="2863" spans="1:15">
      <c r="A2863" s="2" t="s">
        <v>2502</v>
      </c>
      <c r="B2863" s="2" t="s">
        <v>2503</v>
      </c>
      <c r="C2863" s="2" t="s">
        <v>2504</v>
      </c>
      <c r="D2863" s="2" t="s">
        <v>65</v>
      </c>
      <c r="E2863" s="2" t="s">
        <v>367</v>
      </c>
      <c r="F2863" s="2" t="s">
        <v>368</v>
      </c>
      <c r="G2863" s="2" t="s">
        <v>369</v>
      </c>
      <c r="H2863" s="3">
        <v>400</v>
      </c>
      <c r="I2863" s="3">
        <f>SUMIFS(dadosDF!K:K,dadosDF!C:C,O2863,dadosDF!D:D,E2863,dadosDF!G:G,A2863,dadosDF!I:I,L2863)</f>
        <v>400</v>
      </c>
      <c r="J2863" s="3">
        <f t="shared" si="44"/>
        <v>0</v>
      </c>
      <c r="K2863" s="2" t="s">
        <v>2505</v>
      </c>
      <c r="L2863" s="2" t="s">
        <v>12</v>
      </c>
      <c r="M2863" s="2" t="s">
        <v>37</v>
      </c>
      <c r="N2863" s="2" t="s">
        <v>38</v>
      </c>
      <c r="O2863" s="2" t="s">
        <v>43</v>
      </c>
    </row>
    <row r="2864" spans="1:15">
      <c r="A2864" s="2" t="s">
        <v>2502</v>
      </c>
      <c r="B2864" s="2" t="s">
        <v>2503</v>
      </c>
      <c r="C2864" s="2" t="s">
        <v>2504</v>
      </c>
      <c r="D2864" s="2" t="s">
        <v>65</v>
      </c>
      <c r="E2864" s="2" t="s">
        <v>82</v>
      </c>
      <c r="F2864" s="2" t="s">
        <v>83</v>
      </c>
      <c r="G2864" s="2" t="s">
        <v>84</v>
      </c>
      <c r="H2864" s="3">
        <v>1600</v>
      </c>
      <c r="I2864" s="3">
        <f>SUMIFS(dadosDF!K:K,dadosDF!C:C,O2864,dadosDF!D:D,E2864,dadosDF!G:G,A2864,dadosDF!I:I,L2864)</f>
        <v>1600</v>
      </c>
      <c r="J2864" s="3">
        <f t="shared" si="44"/>
        <v>0</v>
      </c>
      <c r="K2864" s="2" t="s">
        <v>2505</v>
      </c>
      <c r="L2864" s="2" t="s">
        <v>12</v>
      </c>
      <c r="M2864" s="2" t="s">
        <v>37</v>
      </c>
      <c r="N2864" s="2" t="s">
        <v>38</v>
      </c>
      <c r="O2864" s="2" t="s">
        <v>85</v>
      </c>
    </row>
    <row r="2865" spans="1:15">
      <c r="A2865" s="2" t="s">
        <v>2502</v>
      </c>
      <c r="B2865" s="2" t="s">
        <v>2503</v>
      </c>
      <c r="C2865" s="2" t="s">
        <v>2504</v>
      </c>
      <c r="D2865" s="2" t="s">
        <v>65</v>
      </c>
      <c r="E2865" s="2" t="s">
        <v>171</v>
      </c>
      <c r="F2865" s="2" t="s">
        <v>172</v>
      </c>
      <c r="G2865" s="2" t="s">
        <v>173</v>
      </c>
      <c r="H2865" s="3">
        <v>600</v>
      </c>
      <c r="I2865" s="3">
        <f>SUMIFS(dadosDF!K:K,dadosDF!C:C,O2865,dadosDF!D:D,E2865,dadosDF!G:G,A2865,dadosDF!I:I,L2865)</f>
        <v>600</v>
      </c>
      <c r="J2865" s="3">
        <f t="shared" si="44"/>
        <v>0</v>
      </c>
      <c r="K2865" s="2" t="s">
        <v>2505</v>
      </c>
      <c r="L2865" s="2" t="s">
        <v>12</v>
      </c>
      <c r="M2865" s="2" t="s">
        <v>37</v>
      </c>
      <c r="N2865" s="2" t="s">
        <v>38</v>
      </c>
      <c r="O2865" s="2" t="s">
        <v>85</v>
      </c>
    </row>
    <row r="2866" spans="1:15">
      <c r="A2866" s="2" t="s">
        <v>2502</v>
      </c>
      <c r="B2866" s="2" t="s">
        <v>2503</v>
      </c>
      <c r="C2866" s="2" t="s">
        <v>2504</v>
      </c>
      <c r="D2866" s="2" t="s">
        <v>65</v>
      </c>
      <c r="E2866" s="2" t="s">
        <v>171</v>
      </c>
      <c r="F2866" s="2" t="s">
        <v>172</v>
      </c>
      <c r="G2866" s="2" t="s">
        <v>173</v>
      </c>
      <c r="H2866" s="3">
        <v>1000</v>
      </c>
      <c r="I2866" s="3">
        <f>SUMIFS(dadosDF!K:K,dadosDF!C:C,O2866,dadosDF!D:D,E2866,dadosDF!G:G,A2866,dadosDF!I:I,L2866)</f>
        <v>1000</v>
      </c>
      <c r="J2866" s="3">
        <f t="shared" si="44"/>
        <v>0</v>
      </c>
      <c r="K2866" s="2" t="s">
        <v>2505</v>
      </c>
      <c r="L2866" s="2" t="s">
        <v>12</v>
      </c>
      <c r="M2866" s="2" t="s">
        <v>37</v>
      </c>
      <c r="N2866" s="2" t="s">
        <v>38</v>
      </c>
      <c r="O2866" s="2" t="s">
        <v>118</v>
      </c>
    </row>
    <row r="2867" spans="1:15">
      <c r="A2867" s="2" t="s">
        <v>2502</v>
      </c>
      <c r="B2867" s="2" t="s">
        <v>2503</v>
      </c>
      <c r="C2867" s="2" t="s">
        <v>2504</v>
      </c>
      <c r="D2867" s="2" t="s">
        <v>65</v>
      </c>
      <c r="E2867" s="2" t="s">
        <v>171</v>
      </c>
      <c r="F2867" s="2" t="s">
        <v>172</v>
      </c>
      <c r="G2867" s="2" t="s">
        <v>173</v>
      </c>
      <c r="H2867" s="3">
        <v>100</v>
      </c>
      <c r="I2867" s="3">
        <f>SUMIFS(dadosDF!K:K,dadosDF!C:C,O2867,dadosDF!D:D,E2867,dadosDF!G:G,A2867,dadosDF!I:I,L2867)</f>
        <v>100</v>
      </c>
      <c r="J2867" s="3">
        <f t="shared" si="44"/>
        <v>0</v>
      </c>
      <c r="K2867" s="2" t="s">
        <v>2505</v>
      </c>
      <c r="L2867" s="2" t="s">
        <v>12</v>
      </c>
      <c r="M2867" s="2" t="s">
        <v>37</v>
      </c>
      <c r="N2867" s="2" t="s">
        <v>38</v>
      </c>
      <c r="O2867" s="2" t="s">
        <v>47</v>
      </c>
    </row>
    <row r="2868" spans="1:15">
      <c r="A2868" s="2" t="s">
        <v>2502</v>
      </c>
      <c r="B2868" s="2" t="s">
        <v>2503</v>
      </c>
      <c r="C2868" s="2" t="s">
        <v>2504</v>
      </c>
      <c r="D2868" s="2" t="s">
        <v>65</v>
      </c>
      <c r="E2868" s="2" t="s">
        <v>956</v>
      </c>
      <c r="F2868" s="2" t="s">
        <v>957</v>
      </c>
      <c r="G2868" s="2" t="s">
        <v>958</v>
      </c>
      <c r="H2868" s="3">
        <v>400</v>
      </c>
      <c r="I2868" s="3">
        <f>SUMIFS(dadosDF!K:K,dadosDF!C:C,O2868,dadosDF!D:D,E2868,dadosDF!G:G,A2868,dadosDF!I:I,L2868)</f>
        <v>400</v>
      </c>
      <c r="J2868" s="3">
        <f t="shared" si="44"/>
        <v>0</v>
      </c>
      <c r="K2868" s="2" t="s">
        <v>2505</v>
      </c>
      <c r="L2868" s="2" t="s">
        <v>12</v>
      </c>
      <c r="M2868" s="2" t="s">
        <v>37</v>
      </c>
      <c r="N2868" s="2" t="s">
        <v>38</v>
      </c>
      <c r="O2868" s="2" t="s">
        <v>77</v>
      </c>
    </row>
    <row r="2869" spans="1:15">
      <c r="A2869" s="2" t="s">
        <v>2506</v>
      </c>
      <c r="B2869" s="2" t="s">
        <v>2507</v>
      </c>
      <c r="C2869" s="2" t="s">
        <v>2508</v>
      </c>
      <c r="D2869" s="2" t="s">
        <v>1153</v>
      </c>
      <c r="E2869" s="2" t="s">
        <v>518</v>
      </c>
      <c r="F2869" s="2" t="s">
        <v>519</v>
      </c>
      <c r="G2869" s="2" t="s">
        <v>520</v>
      </c>
      <c r="H2869" s="3">
        <v>80</v>
      </c>
      <c r="I2869" s="3">
        <f>SUMIFS(dadosDF!K:K,dadosDF!C:C,O2869,dadosDF!D:D,E2869,dadosDF!G:G,A2869,dadosDF!I:I,L2869)</f>
        <v>80</v>
      </c>
      <c r="J2869" s="3">
        <f t="shared" si="44"/>
        <v>0</v>
      </c>
      <c r="K2869" s="2" t="s">
        <v>2509</v>
      </c>
      <c r="L2869" s="2" t="s">
        <v>12</v>
      </c>
      <c r="M2869" s="2" t="s">
        <v>37</v>
      </c>
      <c r="N2869" s="2" t="s">
        <v>38</v>
      </c>
      <c r="O2869" s="2" t="s">
        <v>77</v>
      </c>
    </row>
    <row r="2870" spans="1:15">
      <c r="A2870" s="2" t="s">
        <v>2506</v>
      </c>
      <c r="B2870" s="2" t="s">
        <v>2507</v>
      </c>
      <c r="C2870" s="2" t="s">
        <v>2508</v>
      </c>
      <c r="D2870" s="2" t="s">
        <v>1153</v>
      </c>
      <c r="E2870" s="2" t="s">
        <v>105</v>
      </c>
      <c r="F2870" s="2" t="s">
        <v>106</v>
      </c>
      <c r="G2870" s="2" t="s">
        <v>107</v>
      </c>
      <c r="H2870" s="3">
        <v>320</v>
      </c>
      <c r="I2870" s="3">
        <f>SUMIFS(dadosDF!K:K,dadosDF!C:C,O2870,dadosDF!D:D,E2870,dadosDF!G:G,A2870,dadosDF!I:I,L2870)</f>
        <v>320</v>
      </c>
      <c r="J2870" s="3">
        <f t="shared" si="44"/>
        <v>0</v>
      </c>
      <c r="K2870" s="2" t="s">
        <v>2509</v>
      </c>
      <c r="L2870" s="2" t="s">
        <v>12</v>
      </c>
      <c r="M2870" s="2" t="s">
        <v>37</v>
      </c>
      <c r="N2870" s="2" t="s">
        <v>38</v>
      </c>
      <c r="O2870" s="2" t="s">
        <v>94</v>
      </c>
    </row>
    <row r="2871" spans="1:15">
      <c r="A2871" s="2" t="s">
        <v>2506</v>
      </c>
      <c r="B2871" s="2" t="s">
        <v>2507</v>
      </c>
      <c r="C2871" s="2" t="s">
        <v>2508</v>
      </c>
      <c r="D2871" s="2" t="s">
        <v>1153</v>
      </c>
      <c r="E2871" s="2" t="s">
        <v>1405</v>
      </c>
      <c r="F2871" s="2" t="s">
        <v>1406</v>
      </c>
      <c r="G2871" s="2" t="s">
        <v>1407</v>
      </c>
      <c r="H2871" s="3">
        <v>190</v>
      </c>
      <c r="I2871" s="3">
        <f>SUMIFS(dadosDF!K:K,dadosDF!C:C,O2871,dadosDF!D:D,E2871,dadosDF!G:G,A2871,dadosDF!I:I,L2871)</f>
        <v>190</v>
      </c>
      <c r="J2871" s="3">
        <f t="shared" si="44"/>
        <v>0</v>
      </c>
      <c r="K2871" s="2" t="s">
        <v>2509</v>
      </c>
      <c r="L2871" s="2" t="s">
        <v>12</v>
      </c>
      <c r="M2871" s="2" t="s">
        <v>37</v>
      </c>
      <c r="N2871" s="2" t="s">
        <v>38</v>
      </c>
      <c r="O2871" s="2" t="s">
        <v>101</v>
      </c>
    </row>
    <row r="2872" spans="1:15">
      <c r="A2872" s="2" t="s">
        <v>2506</v>
      </c>
      <c r="B2872" s="2" t="s">
        <v>2507</v>
      </c>
      <c r="C2872" s="2" t="s">
        <v>2508</v>
      </c>
      <c r="D2872" s="2" t="s">
        <v>1153</v>
      </c>
      <c r="E2872" s="2" t="s">
        <v>1573</v>
      </c>
      <c r="F2872" s="2" t="s">
        <v>1574</v>
      </c>
      <c r="G2872" s="2" t="s">
        <v>1575</v>
      </c>
      <c r="H2872" s="3">
        <v>50</v>
      </c>
      <c r="I2872" s="3">
        <f>SUMIFS(dadosDF!K:K,dadosDF!C:C,O2872,dadosDF!D:D,E2872,dadosDF!G:G,A2872,dadosDF!I:I,L2872)</f>
        <v>50</v>
      </c>
      <c r="J2872" s="3">
        <f t="shared" si="44"/>
        <v>0</v>
      </c>
      <c r="K2872" s="2" t="s">
        <v>2509</v>
      </c>
      <c r="L2872" s="2" t="s">
        <v>12</v>
      </c>
      <c r="M2872" s="2" t="s">
        <v>37</v>
      </c>
      <c r="N2872" s="2" t="s">
        <v>38</v>
      </c>
      <c r="O2872" s="2" t="s">
        <v>47</v>
      </c>
    </row>
    <row r="2873" spans="1:15">
      <c r="A2873" s="2" t="s">
        <v>2506</v>
      </c>
      <c r="B2873" s="2" t="s">
        <v>2507</v>
      </c>
      <c r="C2873" s="2" t="s">
        <v>2508</v>
      </c>
      <c r="D2873" s="2" t="s">
        <v>1153</v>
      </c>
      <c r="E2873" s="2" t="s">
        <v>2510</v>
      </c>
      <c r="F2873" s="2" t="s">
        <v>2511</v>
      </c>
      <c r="G2873" s="2" t="s">
        <v>2512</v>
      </c>
      <c r="H2873" s="3">
        <v>240</v>
      </c>
      <c r="I2873" s="3">
        <f>SUMIFS(dadosDF!K:K,dadosDF!C:C,O2873,dadosDF!D:D,E2873,dadosDF!G:G,A2873,dadosDF!I:I,L2873)</f>
        <v>240</v>
      </c>
      <c r="J2873" s="3">
        <f t="shared" si="44"/>
        <v>0</v>
      </c>
      <c r="K2873" s="2" t="s">
        <v>2509</v>
      </c>
      <c r="L2873" s="2" t="s">
        <v>12</v>
      </c>
      <c r="M2873" s="2" t="s">
        <v>37</v>
      </c>
      <c r="N2873" s="2" t="s">
        <v>38</v>
      </c>
      <c r="O2873" s="2" t="s">
        <v>111</v>
      </c>
    </row>
    <row r="2874" spans="1:15">
      <c r="A2874" s="2" t="s">
        <v>2506</v>
      </c>
      <c r="B2874" s="2" t="s">
        <v>2507</v>
      </c>
      <c r="C2874" s="2" t="s">
        <v>2508</v>
      </c>
      <c r="D2874" s="2" t="s">
        <v>1153</v>
      </c>
      <c r="E2874" s="2" t="s">
        <v>2510</v>
      </c>
      <c r="F2874" s="2" t="s">
        <v>2511</v>
      </c>
      <c r="G2874" s="2" t="s">
        <v>2512</v>
      </c>
      <c r="H2874" s="3">
        <v>240</v>
      </c>
      <c r="I2874" s="3">
        <f>SUMIFS(dadosDF!K:K,dadosDF!C:C,O2874,dadosDF!D:D,E2874,dadosDF!G:G,A2874,dadosDF!I:I,L2874)</f>
        <v>240</v>
      </c>
      <c r="J2874" s="3">
        <f t="shared" si="44"/>
        <v>0</v>
      </c>
      <c r="K2874" s="2" t="s">
        <v>2509</v>
      </c>
      <c r="L2874" s="2" t="s">
        <v>12</v>
      </c>
      <c r="M2874" s="2" t="s">
        <v>37</v>
      </c>
      <c r="N2874" s="2" t="s">
        <v>38</v>
      </c>
      <c r="O2874" s="2" t="s">
        <v>81</v>
      </c>
    </row>
    <row r="2875" spans="1:15">
      <c r="A2875" s="2" t="s">
        <v>2513</v>
      </c>
      <c r="B2875" s="2" t="s">
        <v>2514</v>
      </c>
      <c r="C2875" s="2" t="s">
        <v>2515</v>
      </c>
      <c r="D2875" s="2" t="s">
        <v>1145</v>
      </c>
      <c r="E2875" s="2" t="s">
        <v>204</v>
      </c>
      <c r="F2875" s="2" t="s">
        <v>205</v>
      </c>
      <c r="G2875" s="2" t="s">
        <v>206</v>
      </c>
      <c r="H2875" s="3">
        <v>100</v>
      </c>
      <c r="I2875" s="3">
        <f>SUMIFS(dadosDF!K:K,dadosDF!C:C,O2875,dadosDF!D:D,E2875,dadosDF!G:G,A2875,dadosDF!I:I,L2875)</f>
        <v>100</v>
      </c>
      <c r="J2875" s="3">
        <f t="shared" si="44"/>
        <v>0</v>
      </c>
      <c r="K2875" s="2" t="s">
        <v>2516</v>
      </c>
      <c r="L2875" s="2" t="s">
        <v>12</v>
      </c>
      <c r="M2875" s="2" t="s">
        <v>37</v>
      </c>
      <c r="N2875" s="2" t="s">
        <v>38</v>
      </c>
      <c r="O2875" s="2" t="s">
        <v>73</v>
      </c>
    </row>
    <row r="2876" spans="1:15">
      <c r="A2876" s="2" t="s">
        <v>2517</v>
      </c>
      <c r="B2876" s="2" t="s">
        <v>2518</v>
      </c>
      <c r="C2876" s="2" t="s">
        <v>2519</v>
      </c>
      <c r="D2876" s="2" t="s">
        <v>1016</v>
      </c>
      <c r="E2876" s="2" t="s">
        <v>410</v>
      </c>
      <c r="F2876" s="2" t="s">
        <v>411</v>
      </c>
      <c r="G2876" s="2" t="s">
        <v>412</v>
      </c>
      <c r="H2876" s="3">
        <v>6</v>
      </c>
      <c r="I2876" s="3">
        <f>SUMIFS(dadosDF!K:K,dadosDF!C:C,O2876,dadosDF!D:D,E2876,dadosDF!G:G,A2876,dadosDF!I:I,L2876)</f>
        <v>6</v>
      </c>
      <c r="J2876" s="3">
        <f t="shared" si="44"/>
        <v>0</v>
      </c>
      <c r="K2876" s="2" t="s">
        <v>2520</v>
      </c>
      <c r="L2876" s="2" t="s">
        <v>12</v>
      </c>
      <c r="M2876" s="2" t="s">
        <v>37</v>
      </c>
      <c r="N2876" s="2" t="s">
        <v>38</v>
      </c>
      <c r="O2876" s="2" t="s">
        <v>111</v>
      </c>
    </row>
    <row r="2877" spans="1:15">
      <c r="A2877" s="2" t="s">
        <v>2517</v>
      </c>
      <c r="B2877" s="2" t="s">
        <v>2518</v>
      </c>
      <c r="C2877" s="2" t="s">
        <v>2519</v>
      </c>
      <c r="D2877" s="2" t="s">
        <v>1016</v>
      </c>
      <c r="E2877" s="2" t="s">
        <v>112</v>
      </c>
      <c r="F2877" s="2" t="s">
        <v>113</v>
      </c>
      <c r="G2877" s="2" t="s">
        <v>114</v>
      </c>
      <c r="H2877" s="3">
        <v>60</v>
      </c>
      <c r="I2877" s="3">
        <f>SUMIFS(dadosDF!K:K,dadosDF!C:C,O2877,dadosDF!D:D,E2877,dadosDF!G:G,A2877,dadosDF!I:I,L2877)</f>
        <v>60</v>
      </c>
      <c r="J2877" s="3">
        <f t="shared" si="44"/>
        <v>0</v>
      </c>
      <c r="K2877" s="2" t="s">
        <v>2520</v>
      </c>
      <c r="L2877" s="2" t="s">
        <v>12</v>
      </c>
      <c r="M2877" s="2" t="s">
        <v>37</v>
      </c>
      <c r="N2877" s="2" t="s">
        <v>38</v>
      </c>
      <c r="O2877" s="2" t="s">
        <v>94</v>
      </c>
    </row>
    <row r="2878" spans="1:15">
      <c r="A2878" s="2" t="s">
        <v>2517</v>
      </c>
      <c r="B2878" s="2" t="s">
        <v>2518</v>
      </c>
      <c r="C2878" s="2" t="s">
        <v>2519</v>
      </c>
      <c r="D2878" s="2" t="s">
        <v>1016</v>
      </c>
      <c r="E2878" s="2" t="s">
        <v>272</v>
      </c>
      <c r="F2878" s="2" t="s">
        <v>273</v>
      </c>
      <c r="G2878" s="2" t="s">
        <v>274</v>
      </c>
      <c r="H2878" s="3">
        <v>10</v>
      </c>
      <c r="I2878" s="3">
        <f>SUMIFS(dadosDF!K:K,dadosDF!C:C,O2878,dadosDF!D:D,E2878,dadosDF!G:G,A2878,dadosDF!I:I,L2878)</f>
        <v>10</v>
      </c>
      <c r="J2878" s="3">
        <f t="shared" si="44"/>
        <v>0</v>
      </c>
      <c r="K2878" s="2" t="s">
        <v>2520</v>
      </c>
      <c r="L2878" s="2" t="s">
        <v>12</v>
      </c>
      <c r="M2878" s="2" t="s">
        <v>37</v>
      </c>
      <c r="N2878" s="2" t="s">
        <v>38</v>
      </c>
      <c r="O2878" s="2" t="s">
        <v>81</v>
      </c>
    </row>
    <row r="2879" spans="1:15">
      <c r="A2879" s="2" t="s">
        <v>2517</v>
      </c>
      <c r="B2879" s="2" t="s">
        <v>2518</v>
      </c>
      <c r="C2879" s="2" t="s">
        <v>2519</v>
      </c>
      <c r="D2879" s="2" t="s">
        <v>1016</v>
      </c>
      <c r="E2879" s="2" t="s">
        <v>122</v>
      </c>
      <c r="F2879" s="2" t="s">
        <v>123</v>
      </c>
      <c r="G2879" s="2" t="s">
        <v>124</v>
      </c>
      <c r="H2879" s="3">
        <v>30</v>
      </c>
      <c r="I2879" s="3">
        <f>SUMIFS(dadosDF!K:K,dadosDF!C:C,O2879,dadosDF!D:D,E2879,dadosDF!G:G,A2879,dadosDF!I:I,L2879)</f>
        <v>30</v>
      </c>
      <c r="J2879" s="3">
        <f t="shared" si="44"/>
        <v>0</v>
      </c>
      <c r="K2879" s="2" t="s">
        <v>2520</v>
      </c>
      <c r="L2879" s="2" t="s">
        <v>12</v>
      </c>
      <c r="M2879" s="2" t="s">
        <v>37</v>
      </c>
      <c r="N2879" s="2" t="s">
        <v>38</v>
      </c>
      <c r="O2879" s="2" t="s">
        <v>101</v>
      </c>
    </row>
    <row r="2880" spans="1:15">
      <c r="A2880" s="2" t="s">
        <v>2517</v>
      </c>
      <c r="B2880" s="2" t="s">
        <v>2518</v>
      </c>
      <c r="C2880" s="2" t="s">
        <v>2519</v>
      </c>
      <c r="D2880" s="2" t="s">
        <v>1016</v>
      </c>
      <c r="E2880" s="2" t="s">
        <v>66</v>
      </c>
      <c r="F2880" s="2" t="s">
        <v>67</v>
      </c>
      <c r="G2880" s="2" t="s">
        <v>68</v>
      </c>
      <c r="H2880" s="3">
        <v>100</v>
      </c>
      <c r="I2880" s="3">
        <f>SUMIFS(dadosDF!K:K,dadosDF!C:C,O2880,dadosDF!D:D,E2880,dadosDF!G:G,A2880,dadosDF!I:I,L2880)</f>
        <v>100</v>
      </c>
      <c r="J2880" s="3">
        <f t="shared" si="44"/>
        <v>0</v>
      </c>
      <c r="K2880" s="2" t="s">
        <v>2520</v>
      </c>
      <c r="L2880" s="2" t="s">
        <v>12</v>
      </c>
      <c r="M2880" s="2" t="s">
        <v>37</v>
      </c>
      <c r="N2880" s="2" t="s">
        <v>38</v>
      </c>
      <c r="O2880" s="2" t="s">
        <v>51</v>
      </c>
    </row>
    <row r="2881" spans="1:15">
      <c r="A2881" s="2" t="s">
        <v>2517</v>
      </c>
      <c r="B2881" s="2" t="s">
        <v>2518</v>
      </c>
      <c r="C2881" s="2" t="s">
        <v>2519</v>
      </c>
      <c r="D2881" s="2" t="s">
        <v>1016</v>
      </c>
      <c r="E2881" s="2" t="s">
        <v>895</v>
      </c>
      <c r="F2881" s="2" t="s">
        <v>896</v>
      </c>
      <c r="G2881" s="2" t="s">
        <v>897</v>
      </c>
      <c r="H2881" s="3">
        <v>1</v>
      </c>
      <c r="I2881" s="3">
        <f>SUMIFS(dadosDF!K:K,dadosDF!C:C,O2881,dadosDF!D:D,E2881,dadosDF!G:G,A2881,dadosDF!I:I,L2881)</f>
        <v>1</v>
      </c>
      <c r="J2881" s="3">
        <f t="shared" si="44"/>
        <v>0</v>
      </c>
      <c r="K2881" s="2" t="s">
        <v>2520</v>
      </c>
      <c r="L2881" s="2" t="s">
        <v>12</v>
      </c>
      <c r="M2881" s="2" t="s">
        <v>37</v>
      </c>
      <c r="N2881" s="2" t="s">
        <v>38</v>
      </c>
      <c r="O2881" s="2" t="s">
        <v>94</v>
      </c>
    </row>
    <row r="2882" spans="1:15">
      <c r="A2882" s="2" t="s">
        <v>2517</v>
      </c>
      <c r="B2882" s="2" t="s">
        <v>2518</v>
      </c>
      <c r="C2882" s="2" t="s">
        <v>2519</v>
      </c>
      <c r="D2882" s="2" t="s">
        <v>1016</v>
      </c>
      <c r="E2882" s="2" t="s">
        <v>506</v>
      </c>
      <c r="F2882" s="2" t="s">
        <v>507</v>
      </c>
      <c r="G2882" s="2" t="s">
        <v>508</v>
      </c>
      <c r="H2882" s="3">
        <v>10</v>
      </c>
      <c r="I2882" s="3">
        <f>SUMIFS(dadosDF!K:K,dadosDF!C:C,O2882,dadosDF!D:D,E2882,dadosDF!G:G,A2882,dadosDF!I:I,L2882)</f>
        <v>10</v>
      </c>
      <c r="J2882" s="3">
        <f t="shared" si="44"/>
        <v>0</v>
      </c>
      <c r="K2882" s="2" t="s">
        <v>2520</v>
      </c>
      <c r="L2882" s="2" t="s">
        <v>12</v>
      </c>
      <c r="M2882" s="2" t="s">
        <v>37</v>
      </c>
      <c r="N2882" s="2" t="s">
        <v>38</v>
      </c>
      <c r="O2882" s="2" t="s">
        <v>73</v>
      </c>
    </row>
    <row r="2883" spans="1:15">
      <c r="A2883" s="2" t="s">
        <v>2517</v>
      </c>
      <c r="B2883" s="2" t="s">
        <v>2518</v>
      </c>
      <c r="C2883" s="2" t="s">
        <v>2519</v>
      </c>
      <c r="D2883" s="2" t="s">
        <v>1016</v>
      </c>
      <c r="E2883" s="2" t="s">
        <v>716</v>
      </c>
      <c r="F2883" s="2" t="s">
        <v>717</v>
      </c>
      <c r="G2883" s="2" t="s">
        <v>718</v>
      </c>
      <c r="H2883" s="3">
        <v>20</v>
      </c>
      <c r="I2883" s="3">
        <f>SUMIFS(dadosDF!K:K,dadosDF!C:C,O2883,dadosDF!D:D,E2883,dadosDF!G:G,A2883,dadosDF!I:I,L2883)</f>
        <v>20</v>
      </c>
      <c r="J2883" s="3">
        <f t="shared" ref="J2883:J2946" si="45">I2883-H2883</f>
        <v>0</v>
      </c>
      <c r="K2883" s="2" t="s">
        <v>2520</v>
      </c>
      <c r="L2883" s="2" t="s">
        <v>12</v>
      </c>
      <c r="M2883" s="2" t="s">
        <v>37</v>
      </c>
      <c r="N2883" s="2" t="s">
        <v>38</v>
      </c>
      <c r="O2883" s="2" t="s">
        <v>77</v>
      </c>
    </row>
    <row r="2884" spans="1:15">
      <c r="A2884" s="2" t="s">
        <v>2517</v>
      </c>
      <c r="B2884" s="2" t="s">
        <v>2518</v>
      </c>
      <c r="C2884" s="2" t="s">
        <v>2519</v>
      </c>
      <c r="D2884" s="2" t="s">
        <v>1016</v>
      </c>
      <c r="E2884" s="2" t="s">
        <v>252</v>
      </c>
      <c r="F2884" s="2" t="s">
        <v>253</v>
      </c>
      <c r="G2884" s="2" t="s">
        <v>254</v>
      </c>
      <c r="H2884" s="3">
        <v>50</v>
      </c>
      <c r="I2884" s="3">
        <f>SUMIFS(dadosDF!K:K,dadosDF!C:C,O2884,dadosDF!D:D,E2884,dadosDF!G:G,A2884,dadosDF!I:I,L2884)</f>
        <v>50</v>
      </c>
      <c r="J2884" s="3">
        <f t="shared" si="45"/>
        <v>0</v>
      </c>
      <c r="K2884" s="2" t="s">
        <v>2520</v>
      </c>
      <c r="L2884" s="2" t="s">
        <v>12</v>
      </c>
      <c r="M2884" s="2" t="s">
        <v>37</v>
      </c>
      <c r="N2884" s="2" t="s">
        <v>38</v>
      </c>
      <c r="O2884" s="2" t="s">
        <v>81</v>
      </c>
    </row>
    <row r="2885" spans="1:15">
      <c r="A2885" s="2" t="s">
        <v>2521</v>
      </c>
      <c r="B2885" s="2" t="s">
        <v>2522</v>
      </c>
      <c r="C2885" s="2" t="s">
        <v>2523</v>
      </c>
      <c r="D2885" s="2" t="s">
        <v>1153</v>
      </c>
      <c r="E2885" s="2" t="s">
        <v>262</v>
      </c>
      <c r="F2885" s="2" t="s">
        <v>263</v>
      </c>
      <c r="G2885" s="2" t="s">
        <v>264</v>
      </c>
      <c r="H2885" s="3">
        <v>3</v>
      </c>
      <c r="I2885" s="3">
        <f>SUMIFS(dadosDF!K:K,dadosDF!C:C,O2885,dadosDF!D:D,E2885,dadosDF!G:G,A2885,dadosDF!I:I,L2885)</f>
        <v>3</v>
      </c>
      <c r="J2885" s="3">
        <f t="shared" si="45"/>
        <v>0</v>
      </c>
      <c r="K2885" s="2" t="s">
        <v>2524</v>
      </c>
      <c r="L2885" s="2" t="s">
        <v>12</v>
      </c>
      <c r="M2885" s="2" t="s">
        <v>37</v>
      </c>
      <c r="N2885" s="2" t="s">
        <v>38</v>
      </c>
      <c r="O2885" s="2" t="s">
        <v>77</v>
      </c>
    </row>
    <row r="2886" spans="1:15">
      <c r="A2886" s="2" t="s">
        <v>2521</v>
      </c>
      <c r="B2886" s="2" t="s">
        <v>2522</v>
      </c>
      <c r="C2886" s="2" t="s">
        <v>2523</v>
      </c>
      <c r="D2886" s="2" t="s">
        <v>1153</v>
      </c>
      <c r="E2886" s="2" t="s">
        <v>1201</v>
      </c>
      <c r="F2886" s="2" t="s">
        <v>1202</v>
      </c>
      <c r="G2886" s="2" t="s">
        <v>1203</v>
      </c>
      <c r="H2886" s="3">
        <v>176</v>
      </c>
      <c r="I2886" s="3">
        <f>SUMIFS(dadosDF!K:K,dadosDF!C:C,O2886,dadosDF!D:D,E2886,dadosDF!G:G,A2886,dadosDF!I:I,L2886)</f>
        <v>176</v>
      </c>
      <c r="J2886" s="3">
        <f t="shared" si="45"/>
        <v>0</v>
      </c>
      <c r="K2886" s="2" t="s">
        <v>2524</v>
      </c>
      <c r="L2886" s="2" t="s">
        <v>12</v>
      </c>
      <c r="M2886" s="2" t="s">
        <v>37</v>
      </c>
      <c r="N2886" s="2" t="s">
        <v>38</v>
      </c>
      <c r="O2886" s="2" t="s">
        <v>118</v>
      </c>
    </row>
    <row r="2887" spans="1:15">
      <c r="A2887" s="2" t="s">
        <v>2521</v>
      </c>
      <c r="B2887" s="2" t="s">
        <v>2522</v>
      </c>
      <c r="C2887" s="2" t="s">
        <v>2523</v>
      </c>
      <c r="D2887" s="2" t="s">
        <v>1153</v>
      </c>
      <c r="E2887" s="2" t="s">
        <v>159</v>
      </c>
      <c r="F2887" s="2" t="s">
        <v>160</v>
      </c>
      <c r="G2887" s="2" t="s">
        <v>161</v>
      </c>
      <c r="H2887" s="3">
        <v>12</v>
      </c>
      <c r="I2887" s="3">
        <f>SUMIFS(dadosDF!K:K,dadosDF!C:C,O2887,dadosDF!D:D,E2887,dadosDF!G:G,A2887,dadosDF!I:I,L2887)</f>
        <v>12</v>
      </c>
      <c r="J2887" s="3">
        <f t="shared" si="45"/>
        <v>0</v>
      </c>
      <c r="K2887" s="2" t="s">
        <v>2524</v>
      </c>
      <c r="L2887" s="2" t="s">
        <v>12</v>
      </c>
      <c r="M2887" s="2" t="s">
        <v>37</v>
      </c>
      <c r="N2887" s="2" t="s">
        <v>38</v>
      </c>
      <c r="O2887" s="2" t="s">
        <v>118</v>
      </c>
    </row>
    <row r="2888" spans="1:15">
      <c r="A2888" s="2" t="s">
        <v>2521</v>
      </c>
      <c r="B2888" s="2" t="s">
        <v>2522</v>
      </c>
      <c r="C2888" s="2" t="s">
        <v>2523</v>
      </c>
      <c r="D2888" s="2" t="s">
        <v>1153</v>
      </c>
      <c r="E2888" s="2" t="s">
        <v>1191</v>
      </c>
      <c r="F2888" s="2" t="s">
        <v>1192</v>
      </c>
      <c r="G2888" s="2" t="s">
        <v>1193</v>
      </c>
      <c r="H2888" s="3">
        <v>6</v>
      </c>
      <c r="I2888" s="3">
        <f>SUMIFS(dadosDF!K:K,dadosDF!C:C,O2888,dadosDF!D:D,E2888,dadosDF!G:G,A2888,dadosDF!I:I,L2888)</f>
        <v>6</v>
      </c>
      <c r="J2888" s="3">
        <f t="shared" si="45"/>
        <v>0</v>
      </c>
      <c r="K2888" s="2" t="s">
        <v>2524</v>
      </c>
      <c r="L2888" s="2" t="s">
        <v>12</v>
      </c>
      <c r="M2888" s="2" t="s">
        <v>37</v>
      </c>
      <c r="N2888" s="2" t="s">
        <v>38</v>
      </c>
      <c r="O2888" s="2" t="s">
        <v>39</v>
      </c>
    </row>
    <row r="2889" spans="1:15">
      <c r="A2889" s="2" t="s">
        <v>2525</v>
      </c>
      <c r="B2889" s="2" t="s">
        <v>2526</v>
      </c>
      <c r="C2889" s="2" t="s">
        <v>2527</v>
      </c>
      <c r="D2889" s="2" t="s">
        <v>1585</v>
      </c>
      <c r="E2889" s="2" t="s">
        <v>2528</v>
      </c>
      <c r="F2889" s="2" t="s">
        <v>2529</v>
      </c>
      <c r="G2889" s="2" t="s">
        <v>2530</v>
      </c>
      <c r="H2889" s="3">
        <v>10</v>
      </c>
      <c r="I2889" s="3">
        <f>SUMIFS(dadosDF!K:K,dadosDF!C:C,O2889,dadosDF!D:D,E2889,dadosDF!G:G,A2889,dadosDF!I:I,L2889)</f>
        <v>10</v>
      </c>
      <c r="J2889" s="3">
        <f t="shared" si="45"/>
        <v>0</v>
      </c>
      <c r="K2889" s="2" t="s">
        <v>2531</v>
      </c>
      <c r="L2889" s="2" t="s">
        <v>12</v>
      </c>
      <c r="M2889" s="2" t="s">
        <v>37</v>
      </c>
      <c r="N2889" s="2" t="s">
        <v>38</v>
      </c>
      <c r="O2889" s="2" t="s">
        <v>158</v>
      </c>
    </row>
    <row r="2890" spans="1:15">
      <c r="A2890" s="2" t="s">
        <v>2532</v>
      </c>
      <c r="B2890" s="2" t="s">
        <v>2533</v>
      </c>
      <c r="C2890" s="2" t="s">
        <v>2534</v>
      </c>
      <c r="D2890" s="2" t="s">
        <v>1896</v>
      </c>
      <c r="E2890" s="2" t="s">
        <v>484</v>
      </c>
      <c r="F2890" s="2" t="s">
        <v>485</v>
      </c>
      <c r="G2890" s="2" t="s">
        <v>486</v>
      </c>
      <c r="H2890" s="3">
        <v>1400</v>
      </c>
      <c r="I2890" s="3">
        <f>SUMIFS(dadosDF!K:K,dadosDF!C:C,O2890,dadosDF!D:D,E2890,dadosDF!G:G,A2890,dadosDF!I:I,L2890)</f>
        <v>1400</v>
      </c>
      <c r="J2890" s="3">
        <f t="shared" si="45"/>
        <v>0</v>
      </c>
      <c r="K2890" s="2" t="s">
        <v>2535</v>
      </c>
      <c r="L2890" s="2" t="s">
        <v>12</v>
      </c>
      <c r="M2890" s="2" t="s">
        <v>37</v>
      </c>
      <c r="N2890" s="2" t="s">
        <v>38</v>
      </c>
      <c r="O2890" s="2" t="s">
        <v>77</v>
      </c>
    </row>
    <row r="2891" spans="1:15">
      <c r="A2891" s="2" t="s">
        <v>2536</v>
      </c>
      <c r="B2891" s="2" t="s">
        <v>2537</v>
      </c>
      <c r="C2891" s="2" t="s">
        <v>2538</v>
      </c>
      <c r="D2891" s="2" t="s">
        <v>404</v>
      </c>
      <c r="E2891" s="2" t="s">
        <v>2539</v>
      </c>
      <c r="F2891" s="2" t="s">
        <v>2540</v>
      </c>
      <c r="G2891" s="2" t="s">
        <v>2541</v>
      </c>
      <c r="H2891" s="3">
        <v>4</v>
      </c>
      <c r="I2891" s="3">
        <f>SUMIFS(dadosDF!K:K,dadosDF!C:C,O2891,dadosDF!D:D,E2891,dadosDF!G:G,A2891,dadosDF!I:I,L2891)</f>
        <v>4</v>
      </c>
      <c r="J2891" s="3">
        <f t="shared" si="45"/>
        <v>0</v>
      </c>
      <c r="K2891" s="2" t="s">
        <v>2542</v>
      </c>
      <c r="L2891" s="2" t="s">
        <v>12</v>
      </c>
      <c r="M2891" s="2" t="s">
        <v>37</v>
      </c>
      <c r="N2891" s="2" t="s">
        <v>38</v>
      </c>
      <c r="O2891" s="2" t="s">
        <v>158</v>
      </c>
    </row>
    <row r="2892" spans="1:15">
      <c r="A2892" s="2" t="s">
        <v>2536</v>
      </c>
      <c r="B2892" s="2" t="s">
        <v>2537</v>
      </c>
      <c r="C2892" s="2" t="s">
        <v>2538</v>
      </c>
      <c r="D2892" s="2" t="s">
        <v>404</v>
      </c>
      <c r="E2892" s="2" t="s">
        <v>355</v>
      </c>
      <c r="F2892" s="2" t="s">
        <v>356</v>
      </c>
      <c r="G2892" s="2" t="s">
        <v>357</v>
      </c>
      <c r="H2892" s="3">
        <v>2</v>
      </c>
      <c r="I2892" s="3">
        <f>SUMIFS(dadosDF!K:K,dadosDF!C:C,O2892,dadosDF!D:D,E2892,dadosDF!G:G,A2892,dadosDF!I:I,L2892)</f>
        <v>2</v>
      </c>
      <c r="J2892" s="3">
        <f t="shared" si="45"/>
        <v>0</v>
      </c>
      <c r="K2892" s="2" t="s">
        <v>2542</v>
      </c>
      <c r="L2892" s="2" t="s">
        <v>12</v>
      </c>
      <c r="M2892" s="2" t="s">
        <v>37</v>
      </c>
      <c r="N2892" s="2" t="s">
        <v>38</v>
      </c>
      <c r="O2892" s="2" t="s">
        <v>94</v>
      </c>
    </row>
    <row r="2893" spans="1:15">
      <c r="A2893" s="2" t="s">
        <v>2536</v>
      </c>
      <c r="B2893" s="2" t="s">
        <v>2537</v>
      </c>
      <c r="C2893" s="2" t="s">
        <v>2538</v>
      </c>
      <c r="D2893" s="2" t="s">
        <v>404</v>
      </c>
      <c r="E2893" s="2" t="s">
        <v>355</v>
      </c>
      <c r="F2893" s="2" t="s">
        <v>356</v>
      </c>
      <c r="G2893" s="2" t="s">
        <v>357</v>
      </c>
      <c r="H2893" s="3">
        <v>2</v>
      </c>
      <c r="I2893" s="3">
        <f>SUMIFS(dadosDF!K:K,dadosDF!C:C,O2893,dadosDF!D:D,E2893,dadosDF!G:G,A2893,dadosDF!I:I,L2893)</f>
        <v>2</v>
      </c>
      <c r="J2893" s="3">
        <f t="shared" si="45"/>
        <v>0</v>
      </c>
      <c r="K2893" s="2" t="s">
        <v>2542</v>
      </c>
      <c r="L2893" s="2" t="s">
        <v>12</v>
      </c>
      <c r="M2893" s="2" t="s">
        <v>37</v>
      </c>
      <c r="N2893" s="2" t="s">
        <v>38</v>
      </c>
      <c r="O2893" s="2" t="s">
        <v>101</v>
      </c>
    </row>
    <row r="2894" spans="1:15">
      <c r="A2894" s="2" t="s">
        <v>2536</v>
      </c>
      <c r="B2894" s="2" t="s">
        <v>2537</v>
      </c>
      <c r="C2894" s="2" t="s">
        <v>2538</v>
      </c>
      <c r="D2894" s="2" t="s">
        <v>404</v>
      </c>
      <c r="E2894" s="2" t="s">
        <v>269</v>
      </c>
      <c r="F2894" s="2" t="s">
        <v>270</v>
      </c>
      <c r="G2894" s="2" t="s">
        <v>271</v>
      </c>
      <c r="H2894" s="3">
        <v>1</v>
      </c>
      <c r="I2894" s="3">
        <f>SUMIFS(dadosDF!K:K,dadosDF!C:C,O2894,dadosDF!D:D,E2894,dadosDF!G:G,A2894,dadosDF!I:I,L2894)</f>
        <v>1</v>
      </c>
      <c r="J2894" s="3">
        <f t="shared" si="45"/>
        <v>0</v>
      </c>
      <c r="K2894" s="2" t="s">
        <v>2542</v>
      </c>
      <c r="L2894" s="2" t="s">
        <v>12</v>
      </c>
      <c r="M2894" s="2" t="s">
        <v>37</v>
      </c>
      <c r="N2894" s="2" t="s">
        <v>38</v>
      </c>
      <c r="O2894" s="2" t="s">
        <v>118</v>
      </c>
    </row>
    <row r="2895" spans="1:15">
      <c r="A2895" s="2" t="s">
        <v>2543</v>
      </c>
      <c r="B2895" s="2" t="s">
        <v>2544</v>
      </c>
      <c r="C2895" s="2" t="s">
        <v>2545</v>
      </c>
      <c r="D2895" s="2" t="s">
        <v>1716</v>
      </c>
      <c r="E2895" s="2" t="s">
        <v>1968</v>
      </c>
      <c r="F2895" s="2" t="s">
        <v>1969</v>
      </c>
      <c r="G2895" s="2" t="s">
        <v>1970</v>
      </c>
      <c r="H2895" s="3">
        <v>50</v>
      </c>
      <c r="I2895" s="3">
        <f>SUMIFS(dadosDF!K:K,dadosDF!C:C,O2895,dadosDF!D:D,E2895,dadosDF!G:G,A2895,dadosDF!I:I,L2895)</f>
        <v>50</v>
      </c>
      <c r="J2895" s="3">
        <f t="shared" si="45"/>
        <v>0</v>
      </c>
      <c r="K2895" s="2" t="s">
        <v>2546</v>
      </c>
      <c r="L2895" s="2" t="s">
        <v>12</v>
      </c>
      <c r="M2895" s="2" t="s">
        <v>37</v>
      </c>
      <c r="N2895" s="2" t="s">
        <v>38</v>
      </c>
      <c r="O2895" s="2" t="s">
        <v>85</v>
      </c>
    </row>
    <row r="2896" spans="1:15">
      <c r="A2896" s="2" t="s">
        <v>2547</v>
      </c>
      <c r="B2896" s="2" t="s">
        <v>2548</v>
      </c>
      <c r="C2896" s="2" t="s">
        <v>2549</v>
      </c>
      <c r="D2896" s="2" t="s">
        <v>32</v>
      </c>
      <c r="E2896" s="2" t="s">
        <v>311</v>
      </c>
      <c r="F2896" s="2" t="s">
        <v>312</v>
      </c>
      <c r="G2896" s="2" t="s">
        <v>313</v>
      </c>
      <c r="H2896" s="3">
        <v>5000</v>
      </c>
      <c r="I2896" s="3">
        <f>SUMIFS(dadosDF!K:K,dadosDF!C:C,O2896,dadosDF!D:D,E2896,dadosDF!G:G,A2896,dadosDF!I:I,L2896)</f>
        <v>5000</v>
      </c>
      <c r="J2896" s="3">
        <f t="shared" si="45"/>
        <v>0</v>
      </c>
      <c r="K2896" s="2" t="s">
        <v>1627</v>
      </c>
      <c r="L2896" s="2" t="s">
        <v>12</v>
      </c>
      <c r="M2896" s="2" t="s">
        <v>37</v>
      </c>
      <c r="N2896" s="2" t="s">
        <v>38</v>
      </c>
      <c r="O2896" s="2" t="s">
        <v>73</v>
      </c>
    </row>
    <row r="2897" spans="1:15">
      <c r="A2897" s="2" t="s">
        <v>2547</v>
      </c>
      <c r="B2897" s="2" t="s">
        <v>2548</v>
      </c>
      <c r="C2897" s="2" t="s">
        <v>2549</v>
      </c>
      <c r="D2897" s="2" t="s">
        <v>32</v>
      </c>
      <c r="E2897" s="2" t="s">
        <v>115</v>
      </c>
      <c r="F2897" s="2" t="s">
        <v>116</v>
      </c>
      <c r="G2897" s="2" t="s">
        <v>117</v>
      </c>
      <c r="H2897" s="3">
        <v>100</v>
      </c>
      <c r="I2897" s="3">
        <f>SUMIFS(dadosDF!K:K,dadosDF!C:C,O2897,dadosDF!D:D,E2897,dadosDF!G:G,A2897,dadosDF!I:I,L2897)</f>
        <v>100</v>
      </c>
      <c r="J2897" s="3">
        <f t="shared" si="45"/>
        <v>0</v>
      </c>
      <c r="K2897" s="2" t="s">
        <v>1627</v>
      </c>
      <c r="L2897" s="2" t="s">
        <v>12</v>
      </c>
      <c r="M2897" s="2" t="s">
        <v>37</v>
      </c>
      <c r="N2897" s="2" t="s">
        <v>38</v>
      </c>
      <c r="O2897" s="2" t="s">
        <v>77</v>
      </c>
    </row>
    <row r="2898" spans="1:15">
      <c r="A2898" s="2" t="s">
        <v>2547</v>
      </c>
      <c r="B2898" s="2" t="s">
        <v>2548</v>
      </c>
      <c r="C2898" s="2" t="s">
        <v>2549</v>
      </c>
      <c r="D2898" s="2" t="s">
        <v>32</v>
      </c>
      <c r="E2898" s="2" t="s">
        <v>125</v>
      </c>
      <c r="F2898" s="2" t="s">
        <v>126</v>
      </c>
      <c r="G2898" s="2" t="s">
        <v>127</v>
      </c>
      <c r="H2898" s="3">
        <v>2500</v>
      </c>
      <c r="I2898" s="3">
        <f>SUMIFS(dadosDF!K:K,dadosDF!C:C,O2898,dadosDF!D:D,E2898,dadosDF!G:G,A2898,dadosDF!I:I,L2898)</f>
        <v>2500</v>
      </c>
      <c r="J2898" s="3">
        <f t="shared" si="45"/>
        <v>0</v>
      </c>
      <c r="K2898" s="2" t="s">
        <v>1627</v>
      </c>
      <c r="L2898" s="2" t="s">
        <v>12</v>
      </c>
      <c r="M2898" s="2" t="s">
        <v>37</v>
      </c>
      <c r="N2898" s="2" t="s">
        <v>38</v>
      </c>
      <c r="O2898" s="2" t="s">
        <v>94</v>
      </c>
    </row>
    <row r="2899" spans="1:15">
      <c r="A2899" s="2" t="s">
        <v>2547</v>
      </c>
      <c r="B2899" s="2" t="s">
        <v>2548</v>
      </c>
      <c r="C2899" s="2" t="s">
        <v>2549</v>
      </c>
      <c r="D2899" s="2" t="s">
        <v>32</v>
      </c>
      <c r="E2899" s="2" t="s">
        <v>134</v>
      </c>
      <c r="F2899" s="2" t="s">
        <v>135</v>
      </c>
      <c r="G2899" s="2" t="s">
        <v>136</v>
      </c>
      <c r="H2899" s="3">
        <v>11000</v>
      </c>
      <c r="I2899" s="3">
        <f>SUMIFS(dadosDF!K:K,dadosDF!C:C,O2899,dadosDF!D:D,E2899,dadosDF!G:G,A2899,dadosDF!I:I,L2899)</f>
        <v>11000</v>
      </c>
      <c r="J2899" s="3">
        <f t="shared" si="45"/>
        <v>0</v>
      </c>
      <c r="K2899" s="2" t="s">
        <v>1627</v>
      </c>
      <c r="L2899" s="2" t="s">
        <v>12</v>
      </c>
      <c r="M2899" s="2" t="s">
        <v>37</v>
      </c>
      <c r="N2899" s="2" t="s">
        <v>38</v>
      </c>
      <c r="O2899" s="2" t="s">
        <v>101</v>
      </c>
    </row>
    <row r="2900" spans="1:15">
      <c r="A2900" s="2" t="s">
        <v>2547</v>
      </c>
      <c r="B2900" s="2" t="s">
        <v>2548</v>
      </c>
      <c r="C2900" s="2" t="s">
        <v>2549</v>
      </c>
      <c r="D2900" s="2" t="s">
        <v>32</v>
      </c>
      <c r="E2900" s="2" t="s">
        <v>137</v>
      </c>
      <c r="F2900" s="2" t="s">
        <v>138</v>
      </c>
      <c r="G2900" s="2" t="s">
        <v>139</v>
      </c>
      <c r="H2900" s="3">
        <v>2500</v>
      </c>
      <c r="I2900" s="3">
        <f>SUMIFS(dadosDF!K:K,dadosDF!C:C,O2900,dadosDF!D:D,E2900,dadosDF!G:G,A2900,dadosDF!I:I,L2900)</f>
        <v>2500</v>
      </c>
      <c r="J2900" s="3">
        <f t="shared" si="45"/>
        <v>0</v>
      </c>
      <c r="K2900" s="2" t="s">
        <v>1627</v>
      </c>
      <c r="L2900" s="2" t="s">
        <v>12</v>
      </c>
      <c r="M2900" s="2" t="s">
        <v>37</v>
      </c>
      <c r="N2900" s="2" t="s">
        <v>38</v>
      </c>
      <c r="O2900" s="2" t="s">
        <v>43</v>
      </c>
    </row>
    <row r="2901" spans="1:15">
      <c r="A2901" s="2" t="s">
        <v>2547</v>
      </c>
      <c r="B2901" s="2" t="s">
        <v>2548</v>
      </c>
      <c r="C2901" s="2" t="s">
        <v>2549</v>
      </c>
      <c r="D2901" s="2" t="s">
        <v>32</v>
      </c>
      <c r="E2901" s="2" t="s">
        <v>143</v>
      </c>
      <c r="F2901" s="2" t="s">
        <v>144</v>
      </c>
      <c r="G2901" s="2" t="s">
        <v>145</v>
      </c>
      <c r="H2901" s="3">
        <v>4000</v>
      </c>
      <c r="I2901" s="3">
        <f>SUMIFS(dadosDF!K:K,dadosDF!C:C,O2901,dadosDF!D:D,E2901,dadosDF!G:G,A2901,dadosDF!I:I,L2901)</f>
        <v>4000</v>
      </c>
      <c r="J2901" s="3">
        <f t="shared" si="45"/>
        <v>0</v>
      </c>
      <c r="K2901" s="2" t="s">
        <v>1627</v>
      </c>
      <c r="L2901" s="2" t="s">
        <v>12</v>
      </c>
      <c r="M2901" s="2" t="s">
        <v>37</v>
      </c>
      <c r="N2901" s="2" t="s">
        <v>38</v>
      </c>
      <c r="O2901" s="2" t="s">
        <v>94</v>
      </c>
    </row>
    <row r="2902" spans="1:15">
      <c r="A2902" s="2" t="s">
        <v>2547</v>
      </c>
      <c r="B2902" s="2" t="s">
        <v>2548</v>
      </c>
      <c r="C2902" s="2" t="s">
        <v>2549</v>
      </c>
      <c r="D2902" s="2" t="s">
        <v>32</v>
      </c>
      <c r="E2902" s="2" t="s">
        <v>710</v>
      </c>
      <c r="F2902" s="2" t="s">
        <v>711</v>
      </c>
      <c r="G2902" s="2" t="s">
        <v>712</v>
      </c>
      <c r="H2902" s="3">
        <v>9000</v>
      </c>
      <c r="I2902" s="3">
        <f>SUMIFS(dadosDF!K:K,dadosDF!C:C,O2902,dadosDF!D:D,E2902,dadosDF!G:G,A2902,dadosDF!I:I,L2902)</f>
        <v>9000</v>
      </c>
      <c r="J2902" s="3">
        <f t="shared" si="45"/>
        <v>0</v>
      </c>
      <c r="K2902" s="2" t="s">
        <v>1627</v>
      </c>
      <c r="L2902" s="2" t="s">
        <v>15</v>
      </c>
      <c r="M2902" s="2" t="s">
        <v>37</v>
      </c>
      <c r="N2902" s="2" t="s">
        <v>38</v>
      </c>
      <c r="O2902" s="2" t="s">
        <v>73</v>
      </c>
    </row>
    <row r="2903" spans="1:15">
      <c r="A2903" s="2" t="s">
        <v>2547</v>
      </c>
      <c r="B2903" s="2" t="s">
        <v>2548</v>
      </c>
      <c r="C2903" s="2" t="s">
        <v>2549</v>
      </c>
      <c r="D2903" s="2" t="s">
        <v>32</v>
      </c>
      <c r="E2903" s="2" t="s">
        <v>66</v>
      </c>
      <c r="F2903" s="2" t="s">
        <v>67</v>
      </c>
      <c r="G2903" s="2" t="s">
        <v>68</v>
      </c>
      <c r="H2903" s="3">
        <v>2000</v>
      </c>
      <c r="I2903" s="3">
        <f>SUMIFS(dadosDF!K:K,dadosDF!C:C,O2903,dadosDF!D:D,E2903,dadosDF!G:G,A2903,dadosDF!I:I,L2903)</f>
        <v>2000</v>
      </c>
      <c r="J2903" s="3">
        <f t="shared" si="45"/>
        <v>0</v>
      </c>
      <c r="K2903" s="2" t="s">
        <v>1627</v>
      </c>
      <c r="L2903" s="2" t="s">
        <v>12</v>
      </c>
      <c r="M2903" s="2" t="s">
        <v>37</v>
      </c>
      <c r="N2903" s="2" t="s">
        <v>38</v>
      </c>
      <c r="O2903" s="2" t="s">
        <v>51</v>
      </c>
    </row>
    <row r="2904" spans="1:15">
      <c r="A2904" s="2" t="s">
        <v>2547</v>
      </c>
      <c r="B2904" s="2" t="s">
        <v>2548</v>
      </c>
      <c r="C2904" s="2" t="s">
        <v>2549</v>
      </c>
      <c r="D2904" s="2" t="s">
        <v>32</v>
      </c>
      <c r="E2904" s="2" t="s">
        <v>149</v>
      </c>
      <c r="F2904" s="2" t="s">
        <v>150</v>
      </c>
      <c r="G2904" s="2" t="s">
        <v>151</v>
      </c>
      <c r="H2904" s="3">
        <v>16000</v>
      </c>
      <c r="I2904" s="3">
        <f>SUMIFS(dadosDF!K:K,dadosDF!C:C,O2904,dadosDF!D:D,E2904,dadosDF!G:G,A2904,dadosDF!I:I,L2904)</f>
        <v>16000</v>
      </c>
      <c r="J2904" s="3">
        <f t="shared" si="45"/>
        <v>0</v>
      </c>
      <c r="K2904" s="2" t="s">
        <v>1627</v>
      </c>
      <c r="L2904" s="2" t="s">
        <v>12</v>
      </c>
      <c r="M2904" s="2" t="s">
        <v>37</v>
      </c>
      <c r="N2904" s="2" t="s">
        <v>38</v>
      </c>
      <c r="O2904" s="2" t="s">
        <v>58</v>
      </c>
    </row>
    <row r="2905" spans="1:15">
      <c r="A2905" s="2" t="s">
        <v>2547</v>
      </c>
      <c r="B2905" s="2" t="s">
        <v>2548</v>
      </c>
      <c r="C2905" s="2" t="s">
        <v>2549</v>
      </c>
      <c r="D2905" s="2" t="s">
        <v>32</v>
      </c>
      <c r="E2905" s="2" t="s">
        <v>152</v>
      </c>
      <c r="F2905" s="2" t="s">
        <v>153</v>
      </c>
      <c r="G2905" s="2" t="s">
        <v>154</v>
      </c>
      <c r="H2905" s="3">
        <v>3000</v>
      </c>
      <c r="I2905" s="3">
        <f>SUMIFS(dadosDF!K:K,dadosDF!C:C,O2905,dadosDF!D:D,E2905,dadosDF!G:G,A2905,dadosDF!I:I,L2905)</f>
        <v>3000</v>
      </c>
      <c r="J2905" s="3">
        <f t="shared" si="45"/>
        <v>0</v>
      </c>
      <c r="K2905" s="2" t="s">
        <v>1627</v>
      </c>
      <c r="L2905" s="2" t="s">
        <v>12</v>
      </c>
      <c r="M2905" s="2" t="s">
        <v>37</v>
      </c>
      <c r="N2905" s="2" t="s">
        <v>38</v>
      </c>
      <c r="O2905" s="2" t="s">
        <v>43</v>
      </c>
    </row>
    <row r="2906" spans="1:15">
      <c r="A2906" s="2" t="s">
        <v>2547</v>
      </c>
      <c r="B2906" s="2" t="s">
        <v>2548</v>
      </c>
      <c r="C2906" s="2" t="s">
        <v>2549</v>
      </c>
      <c r="D2906" s="2" t="s">
        <v>32</v>
      </c>
      <c r="E2906" s="2" t="s">
        <v>1266</v>
      </c>
      <c r="F2906" s="2" t="s">
        <v>1267</v>
      </c>
      <c r="G2906" s="2" t="s">
        <v>1268</v>
      </c>
      <c r="H2906" s="3">
        <v>100</v>
      </c>
      <c r="I2906" s="3">
        <f>SUMIFS(dadosDF!K:K,dadosDF!C:C,O2906,dadosDF!D:D,E2906,dadosDF!G:G,A2906,dadosDF!I:I,L2906)</f>
        <v>100</v>
      </c>
      <c r="J2906" s="3">
        <f t="shared" si="45"/>
        <v>0</v>
      </c>
      <c r="K2906" s="2" t="s">
        <v>1627</v>
      </c>
      <c r="L2906" s="2" t="s">
        <v>12</v>
      </c>
      <c r="M2906" s="2" t="s">
        <v>37</v>
      </c>
      <c r="N2906" s="2" t="s">
        <v>38</v>
      </c>
      <c r="O2906" s="2" t="s">
        <v>58</v>
      </c>
    </row>
    <row r="2907" spans="1:15">
      <c r="A2907" s="2" t="s">
        <v>2547</v>
      </c>
      <c r="B2907" s="2" t="s">
        <v>2548</v>
      </c>
      <c r="C2907" s="2" t="s">
        <v>2549</v>
      </c>
      <c r="D2907" s="2" t="s">
        <v>32</v>
      </c>
      <c r="E2907" s="2" t="s">
        <v>1259</v>
      </c>
      <c r="F2907" s="2" t="s">
        <v>1260</v>
      </c>
      <c r="G2907" s="2" t="s">
        <v>1261</v>
      </c>
      <c r="H2907" s="3">
        <v>20000</v>
      </c>
      <c r="I2907" s="3">
        <f>SUMIFS(dadosDF!K:K,dadosDF!C:C,O2907,dadosDF!D:D,E2907,dadosDF!G:G,A2907,dadosDF!I:I,L2907)</f>
        <v>20000</v>
      </c>
      <c r="J2907" s="3">
        <f t="shared" si="45"/>
        <v>0</v>
      </c>
      <c r="K2907" s="2" t="s">
        <v>1627</v>
      </c>
      <c r="L2907" s="2" t="s">
        <v>12</v>
      </c>
      <c r="M2907" s="2" t="s">
        <v>37</v>
      </c>
      <c r="N2907" s="2" t="s">
        <v>38</v>
      </c>
      <c r="O2907" s="2" t="s">
        <v>85</v>
      </c>
    </row>
    <row r="2908" spans="1:15">
      <c r="A2908" s="2" t="s">
        <v>2547</v>
      </c>
      <c r="B2908" s="2" t="s">
        <v>2548</v>
      </c>
      <c r="C2908" s="2" t="s">
        <v>2549</v>
      </c>
      <c r="D2908" s="2" t="s">
        <v>32</v>
      </c>
      <c r="E2908" s="2" t="s">
        <v>155</v>
      </c>
      <c r="F2908" s="2" t="s">
        <v>156</v>
      </c>
      <c r="G2908" s="2" t="s">
        <v>157</v>
      </c>
      <c r="H2908" s="3">
        <v>24000</v>
      </c>
      <c r="I2908" s="3">
        <f>SUMIFS(dadosDF!K:K,dadosDF!C:C,O2908,dadosDF!D:D,E2908,dadosDF!G:G,A2908,dadosDF!I:I,L2908)</f>
        <v>24000</v>
      </c>
      <c r="J2908" s="3">
        <f t="shared" si="45"/>
        <v>0</v>
      </c>
      <c r="K2908" s="2" t="s">
        <v>1627</v>
      </c>
      <c r="L2908" s="2" t="s">
        <v>12</v>
      </c>
      <c r="M2908" s="2" t="s">
        <v>37</v>
      </c>
      <c r="N2908" s="2" t="s">
        <v>38</v>
      </c>
      <c r="O2908" s="2" t="s">
        <v>158</v>
      </c>
    </row>
    <row r="2909" spans="1:15">
      <c r="A2909" s="2" t="s">
        <v>2547</v>
      </c>
      <c r="B2909" s="2" t="s">
        <v>2548</v>
      </c>
      <c r="C2909" s="2" t="s">
        <v>2549</v>
      </c>
      <c r="D2909" s="2" t="s">
        <v>32</v>
      </c>
      <c r="E2909" s="2" t="s">
        <v>2478</v>
      </c>
      <c r="F2909" s="2" t="s">
        <v>2479</v>
      </c>
      <c r="G2909" s="2" t="s">
        <v>2480</v>
      </c>
      <c r="H2909" s="3">
        <v>100</v>
      </c>
      <c r="I2909" s="3">
        <f>SUMIFS(dadosDF!K:K,dadosDF!C:C,O2909,dadosDF!D:D,E2909,dadosDF!G:G,A2909,dadosDF!I:I,L2909)</f>
        <v>100</v>
      </c>
      <c r="J2909" s="3">
        <f t="shared" si="45"/>
        <v>0</v>
      </c>
      <c r="K2909" s="2" t="s">
        <v>1627</v>
      </c>
      <c r="L2909" s="2" t="s">
        <v>12</v>
      </c>
      <c r="M2909" s="2" t="s">
        <v>37</v>
      </c>
      <c r="N2909" s="2" t="s">
        <v>38</v>
      </c>
      <c r="O2909" s="2" t="s">
        <v>58</v>
      </c>
    </row>
    <row r="2910" spans="1:15">
      <c r="A2910" s="2" t="s">
        <v>2547</v>
      </c>
      <c r="B2910" s="2" t="s">
        <v>2548</v>
      </c>
      <c r="C2910" s="2" t="s">
        <v>2549</v>
      </c>
      <c r="D2910" s="2" t="s">
        <v>32</v>
      </c>
      <c r="E2910" s="2" t="s">
        <v>33</v>
      </c>
      <c r="F2910" s="2" t="s">
        <v>34</v>
      </c>
      <c r="G2910" s="2" t="s">
        <v>35</v>
      </c>
      <c r="H2910" s="3">
        <v>5000</v>
      </c>
      <c r="I2910" s="3">
        <f>SUMIFS(dadosDF!K:K,dadosDF!C:C,O2910,dadosDF!D:D,E2910,dadosDF!G:G,A2910,dadosDF!I:I,L2910)</f>
        <v>5000</v>
      </c>
      <c r="J2910" s="3">
        <f t="shared" si="45"/>
        <v>0</v>
      </c>
      <c r="K2910" s="2" t="s">
        <v>1627</v>
      </c>
      <c r="L2910" s="2" t="s">
        <v>12</v>
      </c>
      <c r="M2910" s="2" t="s">
        <v>37</v>
      </c>
      <c r="N2910" s="2" t="s">
        <v>38</v>
      </c>
      <c r="O2910" s="2" t="s">
        <v>39</v>
      </c>
    </row>
    <row r="2911" spans="1:15">
      <c r="A2911" s="2" t="s">
        <v>2547</v>
      </c>
      <c r="B2911" s="2" t="s">
        <v>2548</v>
      </c>
      <c r="C2911" s="2" t="s">
        <v>2549</v>
      </c>
      <c r="D2911" s="2" t="s">
        <v>32</v>
      </c>
      <c r="E2911" s="2" t="s">
        <v>48</v>
      </c>
      <c r="F2911" s="2" t="s">
        <v>49</v>
      </c>
      <c r="G2911" s="2" t="s">
        <v>50</v>
      </c>
      <c r="H2911" s="3">
        <v>20000</v>
      </c>
      <c r="I2911" s="3">
        <f>SUMIFS(dadosDF!K:K,dadosDF!C:C,O2911,dadosDF!D:D,E2911,dadosDF!G:G,A2911,dadosDF!I:I,L2911)</f>
        <v>20000</v>
      </c>
      <c r="J2911" s="3">
        <f t="shared" si="45"/>
        <v>0</v>
      </c>
      <c r="K2911" s="2" t="s">
        <v>1627</v>
      </c>
      <c r="L2911" s="2" t="s">
        <v>12</v>
      </c>
      <c r="M2911" s="2" t="s">
        <v>37</v>
      </c>
      <c r="N2911" s="2" t="s">
        <v>38</v>
      </c>
      <c r="O2911" s="2" t="s">
        <v>51</v>
      </c>
    </row>
    <row r="2912" spans="1:15">
      <c r="A2912" s="2" t="s">
        <v>2547</v>
      </c>
      <c r="B2912" s="2" t="s">
        <v>2548</v>
      </c>
      <c r="C2912" s="2" t="s">
        <v>2549</v>
      </c>
      <c r="D2912" s="2" t="s">
        <v>32</v>
      </c>
      <c r="E2912" s="2" t="s">
        <v>563</v>
      </c>
      <c r="F2912" s="2" t="s">
        <v>564</v>
      </c>
      <c r="G2912" s="2" t="s">
        <v>565</v>
      </c>
      <c r="H2912" s="3">
        <v>500</v>
      </c>
      <c r="I2912" s="3">
        <f>SUMIFS(dadosDF!K:K,dadosDF!C:C,O2912,dadosDF!D:D,E2912,dadosDF!G:G,A2912,dadosDF!I:I,L2912)</f>
        <v>500</v>
      </c>
      <c r="J2912" s="3">
        <f t="shared" si="45"/>
        <v>0</v>
      </c>
      <c r="K2912" s="2" t="s">
        <v>1627</v>
      </c>
      <c r="L2912" s="2" t="s">
        <v>12</v>
      </c>
      <c r="M2912" s="2" t="s">
        <v>37</v>
      </c>
      <c r="N2912" s="2" t="s">
        <v>38</v>
      </c>
      <c r="O2912" s="2" t="s">
        <v>39</v>
      </c>
    </row>
    <row r="2913" spans="1:15">
      <c r="A2913" s="2" t="s">
        <v>2547</v>
      </c>
      <c r="B2913" s="2" t="s">
        <v>2548</v>
      </c>
      <c r="C2913" s="2" t="s">
        <v>2549</v>
      </c>
      <c r="D2913" s="2" t="s">
        <v>32</v>
      </c>
      <c r="E2913" s="2" t="s">
        <v>59</v>
      </c>
      <c r="F2913" s="2" t="s">
        <v>60</v>
      </c>
      <c r="G2913" s="2" t="s">
        <v>61</v>
      </c>
      <c r="H2913" s="3">
        <v>5000</v>
      </c>
      <c r="I2913" s="3">
        <f>SUMIFS(dadosDF!K:K,dadosDF!C:C,O2913,dadosDF!D:D,E2913,dadosDF!G:G,A2913,dadosDF!I:I,L2913)</f>
        <v>5000</v>
      </c>
      <c r="J2913" s="3">
        <f t="shared" si="45"/>
        <v>0</v>
      </c>
      <c r="K2913" s="2" t="s">
        <v>1627</v>
      </c>
      <c r="L2913" s="2" t="s">
        <v>12</v>
      </c>
      <c r="M2913" s="2" t="s">
        <v>37</v>
      </c>
      <c r="N2913" s="2" t="s">
        <v>38</v>
      </c>
      <c r="O2913" s="2" t="s">
        <v>43</v>
      </c>
    </row>
    <row r="2914" spans="1:15">
      <c r="A2914" s="2" t="s">
        <v>2547</v>
      </c>
      <c r="B2914" s="2" t="s">
        <v>2548</v>
      </c>
      <c r="C2914" s="2" t="s">
        <v>2549</v>
      </c>
      <c r="D2914" s="2" t="s">
        <v>32</v>
      </c>
      <c r="E2914" s="2" t="s">
        <v>171</v>
      </c>
      <c r="F2914" s="2" t="s">
        <v>172</v>
      </c>
      <c r="G2914" s="2" t="s">
        <v>173</v>
      </c>
      <c r="H2914" s="3">
        <v>5000</v>
      </c>
      <c r="I2914" s="3">
        <f>SUMIFS(dadosDF!K:K,dadosDF!C:C,O2914,dadosDF!D:D,E2914,dadosDF!G:G,A2914,dadosDF!I:I,L2914)</f>
        <v>5000</v>
      </c>
      <c r="J2914" s="3">
        <f t="shared" si="45"/>
        <v>0</v>
      </c>
      <c r="K2914" s="2" t="s">
        <v>1627</v>
      </c>
      <c r="L2914" s="2" t="s">
        <v>12</v>
      </c>
      <c r="M2914" s="2" t="s">
        <v>37</v>
      </c>
      <c r="N2914" s="2" t="s">
        <v>38</v>
      </c>
      <c r="O2914" s="2" t="s">
        <v>158</v>
      </c>
    </row>
    <row r="2915" spans="1:15">
      <c r="A2915" s="2" t="s">
        <v>2547</v>
      </c>
      <c r="B2915" s="2" t="s">
        <v>2548</v>
      </c>
      <c r="C2915" s="2" t="s">
        <v>2549</v>
      </c>
      <c r="D2915" s="2" t="s">
        <v>32</v>
      </c>
      <c r="E2915" s="2" t="s">
        <v>171</v>
      </c>
      <c r="F2915" s="2" t="s">
        <v>172</v>
      </c>
      <c r="G2915" s="2" t="s">
        <v>173</v>
      </c>
      <c r="H2915" s="3">
        <v>20000</v>
      </c>
      <c r="I2915" s="3">
        <f>SUMIFS(dadosDF!K:K,dadosDF!C:C,O2915,dadosDF!D:D,E2915,dadosDF!G:G,A2915,dadosDF!I:I,L2915)</f>
        <v>20000</v>
      </c>
      <c r="J2915" s="3">
        <f t="shared" si="45"/>
        <v>0</v>
      </c>
      <c r="K2915" s="2" t="s">
        <v>1627</v>
      </c>
      <c r="L2915" s="2" t="s">
        <v>12</v>
      </c>
      <c r="M2915" s="2" t="s">
        <v>37</v>
      </c>
      <c r="N2915" s="2" t="s">
        <v>38</v>
      </c>
      <c r="O2915" s="2" t="s">
        <v>85</v>
      </c>
    </row>
    <row r="2916" spans="1:15">
      <c r="A2916" s="2" t="s">
        <v>2547</v>
      </c>
      <c r="B2916" s="2" t="s">
        <v>2548</v>
      </c>
      <c r="C2916" s="2" t="s">
        <v>2549</v>
      </c>
      <c r="D2916" s="2" t="s">
        <v>32</v>
      </c>
      <c r="E2916" s="2" t="s">
        <v>171</v>
      </c>
      <c r="F2916" s="2" t="s">
        <v>172</v>
      </c>
      <c r="G2916" s="2" t="s">
        <v>173</v>
      </c>
      <c r="H2916" s="3">
        <v>10000</v>
      </c>
      <c r="I2916" s="3">
        <f>SUMIFS(dadosDF!K:K,dadosDF!C:C,O2916,dadosDF!D:D,E2916,dadosDF!G:G,A2916,dadosDF!I:I,L2916)</f>
        <v>10000</v>
      </c>
      <c r="J2916" s="3">
        <f t="shared" si="45"/>
        <v>0</v>
      </c>
      <c r="K2916" s="2" t="s">
        <v>1627</v>
      </c>
      <c r="L2916" s="2" t="s">
        <v>12</v>
      </c>
      <c r="M2916" s="2" t="s">
        <v>37</v>
      </c>
      <c r="N2916" s="2" t="s">
        <v>38</v>
      </c>
      <c r="O2916" s="2" t="s">
        <v>77</v>
      </c>
    </row>
    <row r="2917" spans="1:15">
      <c r="A2917" s="2" t="s">
        <v>2547</v>
      </c>
      <c r="B2917" s="2" t="s">
        <v>2548</v>
      </c>
      <c r="C2917" s="2" t="s">
        <v>2549</v>
      </c>
      <c r="D2917" s="2" t="s">
        <v>32</v>
      </c>
      <c r="E2917" s="2" t="s">
        <v>171</v>
      </c>
      <c r="F2917" s="2" t="s">
        <v>172</v>
      </c>
      <c r="G2917" s="2" t="s">
        <v>173</v>
      </c>
      <c r="H2917" s="3">
        <v>14000</v>
      </c>
      <c r="I2917" s="3">
        <f>SUMIFS(dadosDF!K:K,dadosDF!C:C,O2917,dadosDF!D:D,E2917,dadosDF!G:G,A2917,dadosDF!I:I,L2917)</f>
        <v>14000</v>
      </c>
      <c r="J2917" s="3">
        <f t="shared" si="45"/>
        <v>0</v>
      </c>
      <c r="K2917" s="2" t="s">
        <v>1627</v>
      </c>
      <c r="L2917" s="2" t="s">
        <v>12</v>
      </c>
      <c r="M2917" s="2" t="s">
        <v>37</v>
      </c>
      <c r="N2917" s="2" t="s">
        <v>38</v>
      </c>
      <c r="O2917" s="2" t="s">
        <v>118</v>
      </c>
    </row>
    <row r="2918" spans="1:15">
      <c r="A2918" s="2" t="s">
        <v>2547</v>
      </c>
      <c r="B2918" s="2" t="s">
        <v>2548</v>
      </c>
      <c r="C2918" s="2" t="s">
        <v>2549</v>
      </c>
      <c r="D2918" s="2" t="s">
        <v>32</v>
      </c>
      <c r="E2918" s="2" t="s">
        <v>171</v>
      </c>
      <c r="F2918" s="2" t="s">
        <v>172</v>
      </c>
      <c r="G2918" s="2" t="s">
        <v>173</v>
      </c>
      <c r="H2918" s="3">
        <v>10000</v>
      </c>
      <c r="I2918" s="3">
        <f>SUMIFS(dadosDF!K:K,dadosDF!C:C,O2918,dadosDF!D:D,E2918,dadosDF!G:G,A2918,dadosDF!I:I,L2918)</f>
        <v>10000</v>
      </c>
      <c r="J2918" s="3">
        <f t="shared" si="45"/>
        <v>0</v>
      </c>
      <c r="K2918" s="2" t="s">
        <v>1627</v>
      </c>
      <c r="L2918" s="2" t="s">
        <v>12</v>
      </c>
      <c r="M2918" s="2" t="s">
        <v>37</v>
      </c>
      <c r="N2918" s="2" t="s">
        <v>38</v>
      </c>
      <c r="O2918" s="2" t="s">
        <v>39</v>
      </c>
    </row>
    <row r="2919" spans="1:15">
      <c r="A2919" s="2" t="s">
        <v>2547</v>
      </c>
      <c r="B2919" s="2" t="s">
        <v>2548</v>
      </c>
      <c r="C2919" s="2" t="s">
        <v>2549</v>
      </c>
      <c r="D2919" s="2" t="s">
        <v>32</v>
      </c>
      <c r="E2919" s="2" t="s">
        <v>171</v>
      </c>
      <c r="F2919" s="2" t="s">
        <v>172</v>
      </c>
      <c r="G2919" s="2" t="s">
        <v>173</v>
      </c>
      <c r="H2919" s="3">
        <v>18000</v>
      </c>
      <c r="I2919" s="3">
        <f>SUMIFS(dadosDF!K:K,dadosDF!C:C,O2919,dadosDF!D:D,E2919,dadosDF!G:G,A2919,dadosDF!I:I,L2919)</f>
        <v>18000</v>
      </c>
      <c r="J2919" s="3">
        <f t="shared" si="45"/>
        <v>0</v>
      </c>
      <c r="K2919" s="2" t="s">
        <v>1627</v>
      </c>
      <c r="L2919" s="2" t="s">
        <v>12</v>
      </c>
      <c r="M2919" s="2" t="s">
        <v>37</v>
      </c>
      <c r="N2919" s="2" t="s">
        <v>38</v>
      </c>
      <c r="O2919" s="2" t="s">
        <v>81</v>
      </c>
    </row>
    <row r="2920" spans="1:15">
      <c r="A2920" s="2" t="s">
        <v>2547</v>
      </c>
      <c r="B2920" s="2" t="s">
        <v>2548</v>
      </c>
      <c r="C2920" s="2" t="s">
        <v>2549</v>
      </c>
      <c r="D2920" s="2" t="s">
        <v>32</v>
      </c>
      <c r="E2920" s="2" t="s">
        <v>255</v>
      </c>
      <c r="F2920" s="2" t="s">
        <v>256</v>
      </c>
      <c r="G2920" s="2" t="s">
        <v>257</v>
      </c>
      <c r="H2920" s="3">
        <v>35000</v>
      </c>
      <c r="I2920" s="3">
        <f>SUMIFS(dadosDF!K:K,dadosDF!C:C,O2920,dadosDF!D:D,E2920,dadosDF!G:G,A2920,dadosDF!I:I,L2920)</f>
        <v>35000</v>
      </c>
      <c r="J2920" s="3">
        <f t="shared" si="45"/>
        <v>0</v>
      </c>
      <c r="K2920" s="2" t="s">
        <v>1627</v>
      </c>
      <c r="L2920" s="2" t="s">
        <v>12</v>
      </c>
      <c r="M2920" s="2" t="s">
        <v>37</v>
      </c>
      <c r="N2920" s="2" t="s">
        <v>38</v>
      </c>
      <c r="O2920" s="2" t="s">
        <v>101</v>
      </c>
    </row>
    <row r="2921" spans="1:15">
      <c r="A2921" s="2" t="s">
        <v>2547</v>
      </c>
      <c r="B2921" s="2" t="s">
        <v>2548</v>
      </c>
      <c r="C2921" s="2" t="s">
        <v>2549</v>
      </c>
      <c r="D2921" s="2" t="s">
        <v>32</v>
      </c>
      <c r="E2921" s="2" t="s">
        <v>754</v>
      </c>
      <c r="F2921" s="2" t="s">
        <v>755</v>
      </c>
      <c r="G2921" s="2" t="s">
        <v>756</v>
      </c>
      <c r="H2921" s="3">
        <v>5000</v>
      </c>
      <c r="I2921" s="3">
        <f>SUMIFS(dadosDF!K:K,dadosDF!C:C,O2921,dadosDF!D:D,E2921,dadosDF!G:G,A2921,dadosDF!I:I,L2921)</f>
        <v>5000</v>
      </c>
      <c r="J2921" s="3">
        <f t="shared" si="45"/>
        <v>0</v>
      </c>
      <c r="K2921" s="2" t="s">
        <v>1627</v>
      </c>
      <c r="L2921" s="2" t="s">
        <v>12</v>
      </c>
      <c r="M2921" s="2" t="s">
        <v>37</v>
      </c>
      <c r="N2921" s="2" t="s">
        <v>38</v>
      </c>
      <c r="O2921" s="2" t="s">
        <v>39</v>
      </c>
    </row>
    <row r="2922" spans="1:15">
      <c r="A2922" s="2" t="s">
        <v>2547</v>
      </c>
      <c r="B2922" s="2" t="s">
        <v>2548</v>
      </c>
      <c r="C2922" s="2" t="s">
        <v>2549</v>
      </c>
      <c r="D2922" s="2" t="s">
        <v>32</v>
      </c>
      <c r="E2922" s="2" t="s">
        <v>956</v>
      </c>
      <c r="F2922" s="2" t="s">
        <v>957</v>
      </c>
      <c r="G2922" s="2" t="s">
        <v>958</v>
      </c>
      <c r="H2922" s="3">
        <v>50</v>
      </c>
      <c r="I2922" s="3">
        <f>SUMIFS(dadosDF!K:K,dadosDF!C:C,O2922,dadosDF!D:D,E2922,dadosDF!G:G,A2922,dadosDF!I:I,L2922)</f>
        <v>50</v>
      </c>
      <c r="J2922" s="3">
        <f t="shared" si="45"/>
        <v>0</v>
      </c>
      <c r="K2922" s="2" t="s">
        <v>1627</v>
      </c>
      <c r="L2922" s="2" t="s">
        <v>12</v>
      </c>
      <c r="M2922" s="2" t="s">
        <v>37</v>
      </c>
      <c r="N2922" s="2" t="s">
        <v>38</v>
      </c>
      <c r="O2922" s="2" t="s">
        <v>77</v>
      </c>
    </row>
    <row r="2923" spans="1:15">
      <c r="A2923" s="2" t="s">
        <v>2550</v>
      </c>
      <c r="B2923" s="2" t="s">
        <v>2551</v>
      </c>
      <c r="C2923" s="2" t="s">
        <v>2552</v>
      </c>
      <c r="D2923" s="2" t="s">
        <v>1671</v>
      </c>
      <c r="E2923" s="2" t="s">
        <v>105</v>
      </c>
      <c r="F2923" s="2" t="s">
        <v>106</v>
      </c>
      <c r="G2923" s="2" t="s">
        <v>107</v>
      </c>
      <c r="H2923" s="3">
        <v>4000</v>
      </c>
      <c r="I2923" s="3">
        <f>SUMIFS(dadosDF!K:K,dadosDF!C:C,O2923,dadosDF!D:D,E2923,dadosDF!G:G,A2923,dadosDF!I:I,L2923)</f>
        <v>4000</v>
      </c>
      <c r="J2923" s="3">
        <f t="shared" si="45"/>
        <v>0</v>
      </c>
      <c r="K2923" s="2" t="s">
        <v>2553</v>
      </c>
      <c r="L2923" s="2" t="s">
        <v>12</v>
      </c>
      <c r="M2923" s="2" t="s">
        <v>37</v>
      </c>
      <c r="N2923" s="2" t="s">
        <v>38</v>
      </c>
      <c r="O2923" s="2" t="s">
        <v>94</v>
      </c>
    </row>
    <row r="2924" spans="1:15">
      <c r="A2924" s="2" t="s">
        <v>2550</v>
      </c>
      <c r="B2924" s="2" t="s">
        <v>2551</v>
      </c>
      <c r="C2924" s="2" t="s">
        <v>2552</v>
      </c>
      <c r="D2924" s="2" t="s">
        <v>1671</v>
      </c>
      <c r="E2924" s="2" t="s">
        <v>122</v>
      </c>
      <c r="F2924" s="2" t="s">
        <v>123</v>
      </c>
      <c r="G2924" s="2" t="s">
        <v>124</v>
      </c>
      <c r="H2924" s="3">
        <v>500</v>
      </c>
      <c r="I2924" s="3">
        <f>SUMIFS(dadosDF!K:K,dadosDF!C:C,O2924,dadosDF!D:D,E2924,dadosDF!G:G,A2924,dadosDF!I:I,L2924)</f>
        <v>500</v>
      </c>
      <c r="J2924" s="3">
        <f t="shared" si="45"/>
        <v>0</v>
      </c>
      <c r="K2924" s="2" t="s">
        <v>2553</v>
      </c>
      <c r="L2924" s="2" t="s">
        <v>12</v>
      </c>
      <c r="M2924" s="2" t="s">
        <v>37</v>
      </c>
      <c r="N2924" s="2" t="s">
        <v>38</v>
      </c>
      <c r="O2924" s="2" t="s">
        <v>101</v>
      </c>
    </row>
    <row r="2925" spans="1:15">
      <c r="A2925" s="2" t="s">
        <v>2550</v>
      </c>
      <c r="B2925" s="2" t="s">
        <v>2551</v>
      </c>
      <c r="C2925" s="2" t="s">
        <v>2552</v>
      </c>
      <c r="D2925" s="2" t="s">
        <v>1671</v>
      </c>
      <c r="E2925" s="2" t="s">
        <v>719</v>
      </c>
      <c r="F2925" s="2" t="s">
        <v>720</v>
      </c>
      <c r="G2925" s="2" t="s">
        <v>721</v>
      </c>
      <c r="H2925" s="3">
        <v>2000</v>
      </c>
      <c r="I2925" s="3">
        <f>SUMIFS(dadosDF!K:K,dadosDF!C:C,O2925,dadosDF!D:D,E2925,dadosDF!G:G,A2925,dadosDF!I:I,L2925)</f>
        <v>2000</v>
      </c>
      <c r="J2925" s="3">
        <f t="shared" si="45"/>
        <v>0</v>
      </c>
      <c r="K2925" s="2" t="s">
        <v>2553</v>
      </c>
      <c r="L2925" s="2" t="s">
        <v>12</v>
      </c>
      <c r="M2925" s="2" t="s">
        <v>37</v>
      </c>
      <c r="N2925" s="2" t="s">
        <v>38</v>
      </c>
      <c r="O2925" s="2" t="s">
        <v>43</v>
      </c>
    </row>
    <row r="2926" spans="1:15">
      <c r="A2926" s="2" t="s">
        <v>2550</v>
      </c>
      <c r="B2926" s="2" t="s">
        <v>2551</v>
      </c>
      <c r="C2926" s="2" t="s">
        <v>2552</v>
      </c>
      <c r="D2926" s="2" t="s">
        <v>1671</v>
      </c>
      <c r="E2926" s="2" t="s">
        <v>231</v>
      </c>
      <c r="F2926" s="2" t="s">
        <v>232</v>
      </c>
      <c r="G2926" s="2" t="s">
        <v>233</v>
      </c>
      <c r="H2926" s="3">
        <v>1000</v>
      </c>
      <c r="I2926" s="3">
        <f>SUMIFS(dadosDF!K:K,dadosDF!C:C,O2926,dadosDF!D:D,E2926,dadosDF!G:G,A2926,dadosDF!I:I,L2926)</f>
        <v>1000</v>
      </c>
      <c r="J2926" s="3">
        <f t="shared" si="45"/>
        <v>0</v>
      </c>
      <c r="K2926" s="2" t="s">
        <v>2553</v>
      </c>
      <c r="L2926" s="2" t="s">
        <v>12</v>
      </c>
      <c r="M2926" s="2" t="s">
        <v>37</v>
      </c>
      <c r="N2926" s="2" t="s">
        <v>38</v>
      </c>
      <c r="O2926" s="2" t="s">
        <v>58</v>
      </c>
    </row>
    <row r="2927" spans="1:15">
      <c r="A2927" s="2" t="s">
        <v>2554</v>
      </c>
      <c r="B2927" s="2" t="s">
        <v>2555</v>
      </c>
      <c r="C2927" s="2" t="s">
        <v>2556</v>
      </c>
      <c r="D2927" s="2" t="s">
        <v>65</v>
      </c>
      <c r="E2927" s="2" t="s">
        <v>414</v>
      </c>
      <c r="F2927" s="2" t="s">
        <v>415</v>
      </c>
      <c r="G2927" s="2" t="s">
        <v>416</v>
      </c>
      <c r="H2927" s="3">
        <v>300</v>
      </c>
      <c r="I2927" s="3">
        <f>SUMIFS(dadosDF!K:K,dadosDF!C:C,O2927,dadosDF!D:D,E2927,dadosDF!G:G,A2927,dadosDF!I:I,L2927)</f>
        <v>300</v>
      </c>
      <c r="J2927" s="3">
        <f t="shared" si="45"/>
        <v>0</v>
      </c>
      <c r="K2927" s="2" t="s">
        <v>1187</v>
      </c>
      <c r="L2927" s="2" t="s">
        <v>12</v>
      </c>
      <c r="M2927" s="2" t="s">
        <v>37</v>
      </c>
      <c r="N2927" s="2" t="s">
        <v>38</v>
      </c>
      <c r="O2927" s="2" t="s">
        <v>81</v>
      </c>
    </row>
    <row r="2928" spans="1:15">
      <c r="A2928" s="2" t="s">
        <v>2554</v>
      </c>
      <c r="B2928" s="2" t="s">
        <v>2555</v>
      </c>
      <c r="C2928" s="2" t="s">
        <v>2556</v>
      </c>
      <c r="D2928" s="2" t="s">
        <v>65</v>
      </c>
      <c r="E2928" s="2" t="s">
        <v>429</v>
      </c>
      <c r="F2928" s="2" t="s">
        <v>430</v>
      </c>
      <c r="G2928" s="2" t="s">
        <v>431</v>
      </c>
      <c r="H2928" s="3">
        <v>1000</v>
      </c>
      <c r="I2928" s="3">
        <f>SUMIFS(dadosDF!K:K,dadosDF!C:C,O2928,dadosDF!D:D,E2928,dadosDF!G:G,A2928,dadosDF!I:I,L2928)</f>
        <v>1000</v>
      </c>
      <c r="J2928" s="3">
        <f t="shared" si="45"/>
        <v>0</v>
      </c>
      <c r="K2928" s="2" t="s">
        <v>1187</v>
      </c>
      <c r="L2928" s="2" t="s">
        <v>15</v>
      </c>
      <c r="M2928" s="2" t="s">
        <v>37</v>
      </c>
      <c r="N2928" s="2" t="s">
        <v>38</v>
      </c>
      <c r="O2928" s="2" t="s">
        <v>118</v>
      </c>
    </row>
    <row r="2929" spans="1:15">
      <c r="A2929" s="2" t="s">
        <v>2554</v>
      </c>
      <c r="B2929" s="2" t="s">
        <v>2555</v>
      </c>
      <c r="C2929" s="2" t="s">
        <v>2556</v>
      </c>
      <c r="D2929" s="2" t="s">
        <v>65</v>
      </c>
      <c r="E2929" s="2" t="s">
        <v>429</v>
      </c>
      <c r="F2929" s="2" t="s">
        <v>430</v>
      </c>
      <c r="G2929" s="2" t="s">
        <v>431</v>
      </c>
      <c r="H2929" s="3">
        <v>1000</v>
      </c>
      <c r="I2929" s="3">
        <f>SUMIFS(dadosDF!K:K,dadosDF!C:C,O2929,dadosDF!D:D,E2929,dadosDF!G:G,A2929,dadosDF!I:I,L2929)</f>
        <v>1000</v>
      </c>
      <c r="J2929" s="3">
        <f t="shared" si="45"/>
        <v>0</v>
      </c>
      <c r="K2929" s="2" t="s">
        <v>1187</v>
      </c>
      <c r="L2929" s="2" t="s">
        <v>12</v>
      </c>
      <c r="M2929" s="2" t="s">
        <v>37</v>
      </c>
      <c r="N2929" s="2" t="s">
        <v>38</v>
      </c>
      <c r="O2929" s="2" t="s">
        <v>39</v>
      </c>
    </row>
    <row r="2930" spans="1:15">
      <c r="A2930" s="2" t="s">
        <v>2554</v>
      </c>
      <c r="B2930" s="2" t="s">
        <v>2555</v>
      </c>
      <c r="C2930" s="2" t="s">
        <v>2556</v>
      </c>
      <c r="D2930" s="2" t="s">
        <v>65</v>
      </c>
      <c r="E2930" s="2" t="s">
        <v>134</v>
      </c>
      <c r="F2930" s="2" t="s">
        <v>135</v>
      </c>
      <c r="G2930" s="2" t="s">
        <v>136</v>
      </c>
      <c r="H2930" s="3">
        <v>2000</v>
      </c>
      <c r="I2930" s="3">
        <f>SUMIFS(dadosDF!K:K,dadosDF!C:C,O2930,dadosDF!D:D,E2930,dadosDF!G:G,A2930,dadosDF!I:I,L2930)</f>
        <v>2000</v>
      </c>
      <c r="J2930" s="3">
        <f t="shared" si="45"/>
        <v>0</v>
      </c>
      <c r="K2930" s="2" t="s">
        <v>1187</v>
      </c>
      <c r="L2930" s="2" t="s">
        <v>12</v>
      </c>
      <c r="M2930" s="2" t="s">
        <v>37</v>
      </c>
      <c r="N2930" s="2" t="s">
        <v>38</v>
      </c>
      <c r="O2930" s="2" t="s">
        <v>101</v>
      </c>
    </row>
    <row r="2931" spans="1:15">
      <c r="A2931" s="2" t="s">
        <v>2554</v>
      </c>
      <c r="B2931" s="2" t="s">
        <v>2555</v>
      </c>
      <c r="C2931" s="2" t="s">
        <v>2556</v>
      </c>
      <c r="D2931" s="2" t="s">
        <v>65</v>
      </c>
      <c r="E2931" s="2" t="s">
        <v>948</v>
      </c>
      <c r="F2931" s="2" t="s">
        <v>949</v>
      </c>
      <c r="G2931" s="2" t="s">
        <v>950</v>
      </c>
      <c r="H2931" s="3">
        <v>400</v>
      </c>
      <c r="I2931" s="3">
        <f>SUMIFS(dadosDF!K:K,dadosDF!C:C,O2931,dadosDF!D:D,E2931,dadosDF!G:G,A2931,dadosDF!I:I,L2931)</f>
        <v>400</v>
      </c>
      <c r="J2931" s="3">
        <f t="shared" si="45"/>
        <v>0</v>
      </c>
      <c r="K2931" s="2" t="s">
        <v>1187</v>
      </c>
      <c r="L2931" s="2" t="s">
        <v>12</v>
      </c>
      <c r="M2931" s="2" t="s">
        <v>37</v>
      </c>
      <c r="N2931" s="2" t="s">
        <v>38</v>
      </c>
      <c r="O2931" s="2" t="s">
        <v>58</v>
      </c>
    </row>
    <row r="2932" spans="1:15">
      <c r="A2932" s="2" t="s">
        <v>2554</v>
      </c>
      <c r="B2932" s="2" t="s">
        <v>2555</v>
      </c>
      <c r="C2932" s="2" t="s">
        <v>2556</v>
      </c>
      <c r="D2932" s="2" t="s">
        <v>65</v>
      </c>
      <c r="E2932" s="2" t="s">
        <v>140</v>
      </c>
      <c r="F2932" s="2" t="s">
        <v>141</v>
      </c>
      <c r="G2932" s="2" t="s">
        <v>142</v>
      </c>
      <c r="H2932" s="3">
        <v>400</v>
      </c>
      <c r="I2932" s="3">
        <f>SUMIFS(dadosDF!K:K,dadosDF!C:C,O2932,dadosDF!D:D,E2932,dadosDF!G:G,A2932,dadosDF!I:I,L2932)</f>
        <v>400</v>
      </c>
      <c r="J2932" s="3">
        <f t="shared" si="45"/>
        <v>0</v>
      </c>
      <c r="K2932" s="2" t="s">
        <v>1187</v>
      </c>
      <c r="L2932" s="2" t="s">
        <v>12</v>
      </c>
      <c r="M2932" s="2" t="s">
        <v>37</v>
      </c>
      <c r="N2932" s="2" t="s">
        <v>38</v>
      </c>
      <c r="O2932" s="2" t="s">
        <v>58</v>
      </c>
    </row>
    <row r="2933" spans="1:15">
      <c r="A2933" s="2" t="s">
        <v>2554</v>
      </c>
      <c r="B2933" s="2" t="s">
        <v>2555</v>
      </c>
      <c r="C2933" s="2" t="s">
        <v>2556</v>
      </c>
      <c r="D2933" s="2" t="s">
        <v>65</v>
      </c>
      <c r="E2933" s="2" t="s">
        <v>66</v>
      </c>
      <c r="F2933" s="2" t="s">
        <v>67</v>
      </c>
      <c r="G2933" s="2" t="s">
        <v>68</v>
      </c>
      <c r="H2933" s="3">
        <v>100</v>
      </c>
      <c r="I2933" s="3">
        <f>SUMIFS(dadosDF!K:K,dadosDF!C:C,O2933,dadosDF!D:D,E2933,dadosDF!G:G,A2933,dadosDF!I:I,L2933)</f>
        <v>100</v>
      </c>
      <c r="J2933" s="3">
        <f t="shared" si="45"/>
        <v>0</v>
      </c>
      <c r="K2933" s="2" t="s">
        <v>1187</v>
      </c>
      <c r="L2933" s="2" t="s">
        <v>12</v>
      </c>
      <c r="M2933" s="2" t="s">
        <v>37</v>
      </c>
      <c r="N2933" s="2" t="s">
        <v>38</v>
      </c>
      <c r="O2933" s="2" t="s">
        <v>51</v>
      </c>
    </row>
    <row r="2934" spans="1:15">
      <c r="A2934" s="2" t="s">
        <v>2554</v>
      </c>
      <c r="B2934" s="2" t="s">
        <v>2555</v>
      </c>
      <c r="C2934" s="2" t="s">
        <v>2556</v>
      </c>
      <c r="D2934" s="2" t="s">
        <v>65</v>
      </c>
      <c r="E2934" s="2" t="s">
        <v>149</v>
      </c>
      <c r="F2934" s="2" t="s">
        <v>150</v>
      </c>
      <c r="G2934" s="2" t="s">
        <v>151</v>
      </c>
      <c r="H2934" s="3">
        <v>800</v>
      </c>
      <c r="I2934" s="3">
        <f>SUMIFS(dadosDF!K:K,dadosDF!C:C,O2934,dadosDF!D:D,E2934,dadosDF!G:G,A2934,dadosDF!I:I,L2934)</f>
        <v>800</v>
      </c>
      <c r="J2934" s="3">
        <f t="shared" si="45"/>
        <v>0</v>
      </c>
      <c r="K2934" s="2" t="s">
        <v>1187</v>
      </c>
      <c r="L2934" s="2" t="s">
        <v>12</v>
      </c>
      <c r="M2934" s="2" t="s">
        <v>37</v>
      </c>
      <c r="N2934" s="2" t="s">
        <v>38</v>
      </c>
      <c r="O2934" s="2" t="s">
        <v>58</v>
      </c>
    </row>
    <row r="2935" spans="1:15">
      <c r="A2935" s="2" t="s">
        <v>2554</v>
      </c>
      <c r="B2935" s="2" t="s">
        <v>2555</v>
      </c>
      <c r="C2935" s="2" t="s">
        <v>2556</v>
      </c>
      <c r="D2935" s="2" t="s">
        <v>65</v>
      </c>
      <c r="E2935" s="2" t="s">
        <v>152</v>
      </c>
      <c r="F2935" s="2" t="s">
        <v>153</v>
      </c>
      <c r="G2935" s="2" t="s">
        <v>154</v>
      </c>
      <c r="H2935" s="3">
        <v>300</v>
      </c>
      <c r="I2935" s="3">
        <f>SUMIFS(dadosDF!K:K,dadosDF!C:C,O2935,dadosDF!D:D,E2935,dadosDF!G:G,A2935,dadosDF!I:I,L2935)</f>
        <v>300</v>
      </c>
      <c r="J2935" s="3">
        <f t="shared" si="45"/>
        <v>0</v>
      </c>
      <c r="K2935" s="2" t="s">
        <v>1187</v>
      </c>
      <c r="L2935" s="2" t="s">
        <v>12</v>
      </c>
      <c r="M2935" s="2" t="s">
        <v>37</v>
      </c>
      <c r="N2935" s="2" t="s">
        <v>38</v>
      </c>
      <c r="O2935" s="2" t="s">
        <v>43</v>
      </c>
    </row>
    <row r="2936" spans="1:15">
      <c r="A2936" s="2" t="s">
        <v>2554</v>
      </c>
      <c r="B2936" s="2" t="s">
        <v>2555</v>
      </c>
      <c r="C2936" s="2" t="s">
        <v>2556</v>
      </c>
      <c r="D2936" s="2" t="s">
        <v>65</v>
      </c>
      <c r="E2936" s="2" t="s">
        <v>48</v>
      </c>
      <c r="F2936" s="2" t="s">
        <v>49</v>
      </c>
      <c r="G2936" s="2" t="s">
        <v>50</v>
      </c>
      <c r="H2936" s="3">
        <v>2000</v>
      </c>
      <c r="I2936" s="3">
        <f>SUMIFS(dadosDF!K:K,dadosDF!C:C,O2936,dadosDF!D:D,E2936,dadosDF!G:G,A2936,dadosDF!I:I,L2936)</f>
        <v>2000</v>
      </c>
      <c r="J2936" s="3">
        <f t="shared" si="45"/>
        <v>0</v>
      </c>
      <c r="K2936" s="2" t="s">
        <v>1187</v>
      </c>
      <c r="L2936" s="2" t="s">
        <v>12</v>
      </c>
      <c r="M2936" s="2" t="s">
        <v>37</v>
      </c>
      <c r="N2936" s="2" t="s">
        <v>38</v>
      </c>
      <c r="O2936" s="2" t="s">
        <v>43</v>
      </c>
    </row>
    <row r="2937" spans="1:15">
      <c r="A2937" s="2" t="s">
        <v>2554</v>
      </c>
      <c r="B2937" s="2" t="s">
        <v>2555</v>
      </c>
      <c r="C2937" s="2" t="s">
        <v>2556</v>
      </c>
      <c r="D2937" s="2" t="s">
        <v>65</v>
      </c>
      <c r="E2937" s="2" t="s">
        <v>566</v>
      </c>
      <c r="F2937" s="2" t="s">
        <v>567</v>
      </c>
      <c r="G2937" s="2" t="s">
        <v>568</v>
      </c>
      <c r="H2937" s="3">
        <v>400</v>
      </c>
      <c r="I2937" s="3">
        <f>SUMIFS(dadosDF!K:K,dadosDF!C:C,O2937,dadosDF!D:D,E2937,dadosDF!G:G,A2937,dadosDF!I:I,L2937)</f>
        <v>400</v>
      </c>
      <c r="J2937" s="3">
        <f t="shared" si="45"/>
        <v>0</v>
      </c>
      <c r="K2937" s="2" t="s">
        <v>1187</v>
      </c>
      <c r="L2937" s="2" t="s">
        <v>12</v>
      </c>
      <c r="M2937" s="2" t="s">
        <v>37</v>
      </c>
      <c r="N2937" s="2" t="s">
        <v>38</v>
      </c>
      <c r="O2937" s="2" t="s">
        <v>47</v>
      </c>
    </row>
    <row r="2938" spans="1:15">
      <c r="A2938" s="2" t="s">
        <v>2554</v>
      </c>
      <c r="B2938" s="2" t="s">
        <v>2555</v>
      </c>
      <c r="C2938" s="2" t="s">
        <v>2556</v>
      </c>
      <c r="D2938" s="2" t="s">
        <v>65</v>
      </c>
      <c r="E2938" s="2" t="s">
        <v>367</v>
      </c>
      <c r="F2938" s="2" t="s">
        <v>368</v>
      </c>
      <c r="G2938" s="2" t="s">
        <v>369</v>
      </c>
      <c r="H2938" s="3">
        <v>700</v>
      </c>
      <c r="I2938" s="3">
        <f>SUMIFS(dadosDF!K:K,dadosDF!C:C,O2938,dadosDF!D:D,E2938,dadosDF!G:G,A2938,dadosDF!I:I,L2938)</f>
        <v>700</v>
      </c>
      <c r="J2938" s="3">
        <f t="shared" si="45"/>
        <v>0</v>
      </c>
      <c r="K2938" s="2" t="s">
        <v>1187</v>
      </c>
      <c r="L2938" s="2" t="s">
        <v>12</v>
      </c>
      <c r="M2938" s="2" t="s">
        <v>37</v>
      </c>
      <c r="N2938" s="2" t="s">
        <v>38</v>
      </c>
      <c r="O2938" s="2" t="s">
        <v>43</v>
      </c>
    </row>
    <row r="2939" spans="1:15">
      <c r="A2939" s="2" t="s">
        <v>2554</v>
      </c>
      <c r="B2939" s="2" t="s">
        <v>2555</v>
      </c>
      <c r="C2939" s="2" t="s">
        <v>2556</v>
      </c>
      <c r="D2939" s="2" t="s">
        <v>65</v>
      </c>
      <c r="E2939" s="2" t="s">
        <v>171</v>
      </c>
      <c r="F2939" s="2" t="s">
        <v>172</v>
      </c>
      <c r="G2939" s="2" t="s">
        <v>173</v>
      </c>
      <c r="H2939" s="3">
        <v>700</v>
      </c>
      <c r="I2939" s="3">
        <f>SUMIFS(dadosDF!K:K,dadosDF!C:C,O2939,dadosDF!D:D,E2939,dadosDF!G:G,A2939,dadosDF!I:I,L2939)</f>
        <v>700</v>
      </c>
      <c r="J2939" s="3">
        <f t="shared" si="45"/>
        <v>0</v>
      </c>
      <c r="K2939" s="2" t="s">
        <v>1187</v>
      </c>
      <c r="L2939" s="2" t="s">
        <v>12</v>
      </c>
      <c r="M2939" s="2" t="s">
        <v>37</v>
      </c>
      <c r="N2939" s="2" t="s">
        <v>38</v>
      </c>
      <c r="O2939" s="2" t="s">
        <v>111</v>
      </c>
    </row>
    <row r="2940" spans="1:15">
      <c r="A2940" s="2" t="s">
        <v>2554</v>
      </c>
      <c r="B2940" s="2" t="s">
        <v>2555</v>
      </c>
      <c r="C2940" s="2" t="s">
        <v>2556</v>
      </c>
      <c r="D2940" s="2" t="s">
        <v>65</v>
      </c>
      <c r="E2940" s="2" t="s">
        <v>171</v>
      </c>
      <c r="F2940" s="2" t="s">
        <v>172</v>
      </c>
      <c r="G2940" s="2" t="s">
        <v>173</v>
      </c>
      <c r="H2940" s="3">
        <v>200</v>
      </c>
      <c r="I2940" s="3">
        <f>SUMIFS(dadosDF!K:K,dadosDF!C:C,O2940,dadosDF!D:D,E2940,dadosDF!G:G,A2940,dadosDF!I:I,L2940)</f>
        <v>200</v>
      </c>
      <c r="J2940" s="3">
        <f t="shared" si="45"/>
        <v>0</v>
      </c>
      <c r="K2940" s="2" t="s">
        <v>1187</v>
      </c>
      <c r="L2940" s="2" t="s">
        <v>12</v>
      </c>
      <c r="M2940" s="2" t="s">
        <v>37</v>
      </c>
      <c r="N2940" s="2" t="s">
        <v>38</v>
      </c>
      <c r="O2940" s="2" t="s">
        <v>118</v>
      </c>
    </row>
    <row r="2941" spans="1:15">
      <c r="A2941" s="2" t="s">
        <v>2554</v>
      </c>
      <c r="B2941" s="2" t="s">
        <v>2555</v>
      </c>
      <c r="C2941" s="2" t="s">
        <v>2556</v>
      </c>
      <c r="D2941" s="2" t="s">
        <v>65</v>
      </c>
      <c r="E2941" s="2" t="s">
        <v>2557</v>
      </c>
      <c r="F2941" s="2" t="s">
        <v>2558</v>
      </c>
      <c r="G2941" s="2" t="s">
        <v>2559</v>
      </c>
      <c r="H2941" s="3">
        <v>800</v>
      </c>
      <c r="I2941" s="3">
        <f>SUMIFS(dadosDF!K:K,dadosDF!C:C,O2941,dadosDF!D:D,E2941,dadosDF!G:G,A2941,dadosDF!I:I,L2941)</f>
        <v>800</v>
      </c>
      <c r="J2941" s="3">
        <f t="shared" si="45"/>
        <v>0</v>
      </c>
      <c r="K2941" s="2" t="s">
        <v>1187</v>
      </c>
      <c r="L2941" s="2" t="s">
        <v>12</v>
      </c>
      <c r="M2941" s="2" t="s">
        <v>37</v>
      </c>
      <c r="N2941" s="2" t="s">
        <v>38</v>
      </c>
      <c r="O2941" s="2" t="s">
        <v>158</v>
      </c>
    </row>
    <row r="2942" spans="1:15">
      <c r="A2942" s="2" t="s">
        <v>2560</v>
      </c>
      <c r="B2942" s="2" t="s">
        <v>2561</v>
      </c>
      <c r="C2942" s="2" t="s">
        <v>2562</v>
      </c>
      <c r="D2942" s="2" t="s">
        <v>1816</v>
      </c>
      <c r="E2942" s="2" t="s">
        <v>1087</v>
      </c>
      <c r="F2942" s="2" t="s">
        <v>1088</v>
      </c>
      <c r="G2942" s="2" t="s">
        <v>1089</v>
      </c>
      <c r="H2942" s="3">
        <v>1</v>
      </c>
      <c r="I2942" s="3">
        <f>SUMIFS(dadosDF!K:K,dadosDF!C:C,O2942,dadosDF!D:D,E2942,dadosDF!G:G,A2942,dadosDF!I:I,L2942)</f>
        <v>1</v>
      </c>
      <c r="J2942" s="3">
        <f t="shared" si="45"/>
        <v>0</v>
      </c>
      <c r="K2942" s="2" t="s">
        <v>2384</v>
      </c>
      <c r="L2942" s="2" t="s">
        <v>12</v>
      </c>
      <c r="M2942" s="2" t="s">
        <v>37</v>
      </c>
      <c r="N2942" s="2" t="s">
        <v>38</v>
      </c>
      <c r="O2942" s="2" t="s">
        <v>101</v>
      </c>
    </row>
    <row r="2943" spans="1:15">
      <c r="A2943" s="2" t="s">
        <v>2560</v>
      </c>
      <c r="B2943" s="2" t="s">
        <v>2561</v>
      </c>
      <c r="C2943" s="2" t="s">
        <v>2562</v>
      </c>
      <c r="D2943" s="2" t="s">
        <v>1816</v>
      </c>
      <c r="E2943" s="2" t="s">
        <v>105</v>
      </c>
      <c r="F2943" s="2" t="s">
        <v>106</v>
      </c>
      <c r="G2943" s="2" t="s">
        <v>107</v>
      </c>
      <c r="H2943" s="3">
        <v>20</v>
      </c>
      <c r="I2943" s="3">
        <f>SUMIFS(dadosDF!K:K,dadosDF!C:C,O2943,dadosDF!D:D,E2943,dadosDF!G:G,A2943,dadosDF!I:I,L2943)</f>
        <v>20</v>
      </c>
      <c r="J2943" s="3">
        <f t="shared" si="45"/>
        <v>0</v>
      </c>
      <c r="K2943" s="2" t="s">
        <v>2384</v>
      </c>
      <c r="L2943" s="2" t="s">
        <v>12</v>
      </c>
      <c r="M2943" s="2" t="s">
        <v>37</v>
      </c>
      <c r="N2943" s="2" t="s">
        <v>38</v>
      </c>
      <c r="O2943" s="2" t="s">
        <v>94</v>
      </c>
    </row>
    <row r="2944" spans="1:15">
      <c r="A2944" s="2" t="s">
        <v>2560</v>
      </c>
      <c r="B2944" s="2" t="s">
        <v>2561</v>
      </c>
      <c r="C2944" s="2" t="s">
        <v>2562</v>
      </c>
      <c r="D2944" s="2" t="s">
        <v>1816</v>
      </c>
      <c r="E2944" s="2" t="s">
        <v>506</v>
      </c>
      <c r="F2944" s="2" t="s">
        <v>507</v>
      </c>
      <c r="G2944" s="2" t="s">
        <v>508</v>
      </c>
      <c r="H2944" s="3">
        <v>2</v>
      </c>
      <c r="I2944" s="3">
        <f>SUMIFS(dadosDF!K:K,dadosDF!C:C,O2944,dadosDF!D:D,E2944,dadosDF!G:G,A2944,dadosDF!I:I,L2944)</f>
        <v>2</v>
      </c>
      <c r="J2944" s="3">
        <f t="shared" si="45"/>
        <v>0</v>
      </c>
      <c r="K2944" s="2" t="s">
        <v>2384</v>
      </c>
      <c r="L2944" s="2" t="s">
        <v>12</v>
      </c>
      <c r="M2944" s="2" t="s">
        <v>37</v>
      </c>
      <c r="N2944" s="2" t="s">
        <v>38</v>
      </c>
      <c r="O2944" s="2" t="s">
        <v>47</v>
      </c>
    </row>
    <row r="2945" spans="1:15">
      <c r="A2945" s="2" t="s">
        <v>2560</v>
      </c>
      <c r="B2945" s="2" t="s">
        <v>2561</v>
      </c>
      <c r="C2945" s="2" t="s">
        <v>2562</v>
      </c>
      <c r="D2945" s="2" t="s">
        <v>1816</v>
      </c>
      <c r="E2945" s="2" t="s">
        <v>794</v>
      </c>
      <c r="F2945" s="2" t="s">
        <v>795</v>
      </c>
      <c r="G2945" s="2" t="s">
        <v>796</v>
      </c>
      <c r="H2945" s="3">
        <v>10</v>
      </c>
      <c r="I2945" s="3">
        <f>SUMIFS(dadosDF!K:K,dadosDF!C:C,O2945,dadosDF!D:D,E2945,dadosDF!G:G,A2945,dadosDF!I:I,L2945)</f>
        <v>10</v>
      </c>
      <c r="J2945" s="3">
        <f t="shared" si="45"/>
        <v>0</v>
      </c>
      <c r="K2945" s="2" t="s">
        <v>2384</v>
      </c>
      <c r="L2945" s="2" t="s">
        <v>12</v>
      </c>
      <c r="M2945" s="2" t="s">
        <v>37</v>
      </c>
      <c r="N2945" s="2" t="s">
        <v>38</v>
      </c>
      <c r="O2945" s="2" t="s">
        <v>85</v>
      </c>
    </row>
    <row r="2946" spans="1:15">
      <c r="A2946" s="2" t="s">
        <v>2563</v>
      </c>
      <c r="B2946" s="2" t="s">
        <v>2564</v>
      </c>
      <c r="C2946" s="2" t="s">
        <v>2565</v>
      </c>
      <c r="D2946" s="2" t="s">
        <v>420</v>
      </c>
      <c r="E2946" s="2" t="s">
        <v>315</v>
      </c>
      <c r="F2946" s="2" t="s">
        <v>316</v>
      </c>
      <c r="G2946" s="2" t="s">
        <v>317</v>
      </c>
      <c r="H2946" s="3">
        <v>200</v>
      </c>
      <c r="I2946" s="3">
        <f>SUMIFS(dadosDF!K:K,dadosDF!C:C,O2946,dadosDF!D:D,E2946,dadosDF!G:G,A2946,dadosDF!I:I,L2946)</f>
        <v>200</v>
      </c>
      <c r="J2946" s="3">
        <f t="shared" si="45"/>
        <v>0</v>
      </c>
      <c r="K2946" s="2" t="s">
        <v>2566</v>
      </c>
      <c r="L2946" s="2" t="s">
        <v>12</v>
      </c>
      <c r="M2946" s="2" t="s">
        <v>37</v>
      </c>
      <c r="N2946" s="2" t="s">
        <v>38</v>
      </c>
      <c r="O2946" s="2" t="s">
        <v>47</v>
      </c>
    </row>
    <row r="2947" spans="1:15">
      <c r="A2947" s="2" t="s">
        <v>2563</v>
      </c>
      <c r="B2947" s="2" t="s">
        <v>2564</v>
      </c>
      <c r="C2947" s="2" t="s">
        <v>2565</v>
      </c>
      <c r="D2947" s="2" t="s">
        <v>420</v>
      </c>
      <c r="E2947" s="2" t="s">
        <v>355</v>
      </c>
      <c r="F2947" s="2" t="s">
        <v>356</v>
      </c>
      <c r="G2947" s="2" t="s">
        <v>357</v>
      </c>
      <c r="H2947" s="3">
        <v>150</v>
      </c>
      <c r="I2947" s="3">
        <f>SUMIFS(dadosDF!K:K,dadosDF!C:C,O2947,dadosDF!D:D,E2947,dadosDF!G:G,A2947,dadosDF!I:I,L2947)</f>
        <v>150</v>
      </c>
      <c r="J2947" s="3">
        <f t="shared" ref="J2947:J3010" si="46">I2947-H2947</f>
        <v>0</v>
      </c>
      <c r="K2947" s="2" t="s">
        <v>2566</v>
      </c>
      <c r="L2947" s="2" t="s">
        <v>12</v>
      </c>
      <c r="M2947" s="2" t="s">
        <v>37</v>
      </c>
      <c r="N2947" s="2" t="s">
        <v>38</v>
      </c>
      <c r="O2947" s="2" t="s">
        <v>101</v>
      </c>
    </row>
    <row r="2948" spans="1:15">
      <c r="A2948" s="2" t="s">
        <v>2563</v>
      </c>
      <c r="B2948" s="2" t="s">
        <v>2564</v>
      </c>
      <c r="C2948" s="2" t="s">
        <v>2565</v>
      </c>
      <c r="D2948" s="2" t="s">
        <v>420</v>
      </c>
      <c r="E2948" s="2" t="s">
        <v>1059</v>
      </c>
      <c r="F2948" s="2" t="s">
        <v>1060</v>
      </c>
      <c r="G2948" s="2" t="s">
        <v>1061</v>
      </c>
      <c r="H2948" s="3">
        <v>300</v>
      </c>
      <c r="I2948" s="3">
        <f>SUMIFS(dadosDF!K:K,dadosDF!C:C,O2948,dadosDF!D:D,E2948,dadosDF!G:G,A2948,dadosDF!I:I,L2948)</f>
        <v>300</v>
      </c>
      <c r="J2948" s="3">
        <f t="shared" si="46"/>
        <v>0</v>
      </c>
      <c r="K2948" s="2" t="s">
        <v>2566</v>
      </c>
      <c r="L2948" s="2" t="s">
        <v>12</v>
      </c>
      <c r="M2948" s="2" t="s">
        <v>37</v>
      </c>
      <c r="N2948" s="2" t="s">
        <v>38</v>
      </c>
      <c r="O2948" s="2" t="s">
        <v>47</v>
      </c>
    </row>
    <row r="2949" spans="1:15">
      <c r="A2949" s="2" t="s">
        <v>2563</v>
      </c>
      <c r="B2949" s="2" t="s">
        <v>2564</v>
      </c>
      <c r="C2949" s="2" t="s">
        <v>2565</v>
      </c>
      <c r="D2949" s="2" t="s">
        <v>420</v>
      </c>
      <c r="E2949" s="2" t="s">
        <v>48</v>
      </c>
      <c r="F2949" s="2" t="s">
        <v>49</v>
      </c>
      <c r="G2949" s="2" t="s">
        <v>50</v>
      </c>
      <c r="H2949" s="3">
        <v>200</v>
      </c>
      <c r="I2949" s="3">
        <f>SUMIFS(dadosDF!K:K,dadosDF!C:C,O2949,dadosDF!D:D,E2949,dadosDF!G:G,A2949,dadosDF!I:I,L2949)</f>
        <v>200</v>
      </c>
      <c r="J2949" s="3">
        <f t="shared" si="46"/>
        <v>0</v>
      </c>
      <c r="K2949" s="2" t="s">
        <v>2566</v>
      </c>
      <c r="L2949" s="2" t="s">
        <v>12</v>
      </c>
      <c r="M2949" s="2" t="s">
        <v>37</v>
      </c>
      <c r="N2949" s="2" t="s">
        <v>38</v>
      </c>
      <c r="O2949" s="2" t="s">
        <v>43</v>
      </c>
    </row>
    <row r="2950" spans="1:15">
      <c r="A2950" s="2" t="s">
        <v>2563</v>
      </c>
      <c r="B2950" s="2" t="s">
        <v>2564</v>
      </c>
      <c r="C2950" s="2" t="s">
        <v>2565</v>
      </c>
      <c r="D2950" s="2" t="s">
        <v>420</v>
      </c>
      <c r="E2950" s="2" t="s">
        <v>336</v>
      </c>
      <c r="F2950" s="2" t="s">
        <v>337</v>
      </c>
      <c r="G2950" s="2" t="s">
        <v>338</v>
      </c>
      <c r="H2950" s="3">
        <v>50</v>
      </c>
      <c r="I2950" s="3">
        <f>SUMIFS(dadosDF!K:K,dadosDF!C:C,O2950,dadosDF!D:D,E2950,dadosDF!G:G,A2950,dadosDF!I:I,L2950)</f>
        <v>50</v>
      </c>
      <c r="J2950" s="3">
        <f t="shared" si="46"/>
        <v>0</v>
      </c>
      <c r="K2950" s="2" t="s">
        <v>2566</v>
      </c>
      <c r="L2950" s="2" t="s">
        <v>12</v>
      </c>
      <c r="M2950" s="2" t="s">
        <v>37</v>
      </c>
      <c r="N2950" s="2" t="s">
        <v>38</v>
      </c>
      <c r="O2950" s="2" t="s">
        <v>81</v>
      </c>
    </row>
    <row r="2951" spans="1:15">
      <c r="A2951" s="2" t="s">
        <v>2563</v>
      </c>
      <c r="B2951" s="2" t="s">
        <v>2564</v>
      </c>
      <c r="C2951" s="2" t="s">
        <v>2565</v>
      </c>
      <c r="D2951" s="2" t="s">
        <v>420</v>
      </c>
      <c r="E2951" s="2" t="s">
        <v>367</v>
      </c>
      <c r="F2951" s="2" t="s">
        <v>368</v>
      </c>
      <c r="G2951" s="2" t="s">
        <v>369</v>
      </c>
      <c r="H2951" s="3">
        <v>200</v>
      </c>
      <c r="I2951" s="3">
        <f>SUMIFS(dadosDF!K:K,dadosDF!C:C,O2951,dadosDF!D:D,E2951,dadosDF!G:G,A2951,dadosDF!I:I,L2951)</f>
        <v>200</v>
      </c>
      <c r="J2951" s="3">
        <f t="shared" si="46"/>
        <v>0</v>
      </c>
      <c r="K2951" s="2" t="s">
        <v>2566</v>
      </c>
      <c r="L2951" s="2" t="s">
        <v>12</v>
      </c>
      <c r="M2951" s="2" t="s">
        <v>37</v>
      </c>
      <c r="N2951" s="2" t="s">
        <v>38</v>
      </c>
      <c r="O2951" s="2" t="s">
        <v>43</v>
      </c>
    </row>
    <row r="2952" spans="1:15">
      <c r="A2952" s="2" t="s">
        <v>2563</v>
      </c>
      <c r="B2952" s="2" t="s">
        <v>2564</v>
      </c>
      <c r="C2952" s="2" t="s">
        <v>2565</v>
      </c>
      <c r="D2952" s="2" t="s">
        <v>420</v>
      </c>
      <c r="E2952" s="2" t="s">
        <v>237</v>
      </c>
      <c r="F2952" s="2" t="s">
        <v>238</v>
      </c>
      <c r="G2952" s="2" t="s">
        <v>239</v>
      </c>
      <c r="H2952" s="3">
        <v>50</v>
      </c>
      <c r="I2952" s="3">
        <f>SUMIFS(dadosDF!K:K,dadosDF!C:C,O2952,dadosDF!D:D,E2952,dadosDF!G:G,A2952,dadosDF!I:I,L2952)</f>
        <v>50</v>
      </c>
      <c r="J2952" s="3">
        <f t="shared" si="46"/>
        <v>0</v>
      </c>
      <c r="K2952" s="2" t="s">
        <v>2566</v>
      </c>
      <c r="L2952" s="2" t="s">
        <v>12</v>
      </c>
      <c r="M2952" s="2" t="s">
        <v>37</v>
      </c>
      <c r="N2952" s="2" t="s">
        <v>38</v>
      </c>
      <c r="O2952" s="2" t="s">
        <v>118</v>
      </c>
    </row>
    <row r="2953" spans="1:15">
      <c r="A2953" s="2" t="s">
        <v>2567</v>
      </c>
      <c r="B2953" s="2" t="s">
        <v>2568</v>
      </c>
      <c r="C2953" s="2" t="s">
        <v>2569</v>
      </c>
      <c r="D2953" s="2" t="s">
        <v>1153</v>
      </c>
      <c r="E2953" s="2" t="s">
        <v>2478</v>
      </c>
      <c r="F2953" s="2" t="s">
        <v>2479</v>
      </c>
      <c r="G2953" s="2" t="s">
        <v>2480</v>
      </c>
      <c r="H2953" s="3">
        <v>2</v>
      </c>
      <c r="I2953" s="3">
        <f>SUMIFS(dadosDF!K:K,dadosDF!C:C,O2953,dadosDF!D:D,E2953,dadosDF!G:G,A2953,dadosDF!I:I,L2953)</f>
        <v>2</v>
      </c>
      <c r="J2953" s="3">
        <f t="shared" si="46"/>
        <v>0</v>
      </c>
      <c r="K2953" s="2" t="s">
        <v>2570</v>
      </c>
      <c r="L2953" s="2" t="s">
        <v>12</v>
      </c>
      <c r="M2953" s="2" t="s">
        <v>37</v>
      </c>
      <c r="N2953" s="2" t="s">
        <v>38</v>
      </c>
      <c r="O2953" s="2" t="s">
        <v>101</v>
      </c>
    </row>
    <row r="2954" spans="1:15">
      <c r="A2954" s="2" t="s">
        <v>2571</v>
      </c>
      <c r="B2954" s="2" t="s">
        <v>2572</v>
      </c>
      <c r="C2954" s="2" t="s">
        <v>2573</v>
      </c>
      <c r="D2954" s="2" t="s">
        <v>1794</v>
      </c>
      <c r="E2954" s="2" t="s">
        <v>1859</v>
      </c>
      <c r="F2954" s="2" t="s">
        <v>1860</v>
      </c>
      <c r="G2954" s="2" t="s">
        <v>1861</v>
      </c>
      <c r="H2954" s="3">
        <v>1</v>
      </c>
      <c r="I2954" s="3">
        <f>SUMIFS(dadosDF!K:K,dadosDF!C:C,O2954,dadosDF!D:D,E2954,dadosDF!G:G,A2954,dadosDF!I:I,L2954)</f>
        <v>1</v>
      </c>
      <c r="J2954" s="3">
        <f t="shared" si="46"/>
        <v>0</v>
      </c>
      <c r="K2954" s="2" t="s">
        <v>2574</v>
      </c>
      <c r="L2954" s="2" t="s">
        <v>12</v>
      </c>
      <c r="M2954" s="2" t="s">
        <v>37</v>
      </c>
      <c r="N2954" s="2" t="s">
        <v>38</v>
      </c>
      <c r="O2954" s="2" t="s">
        <v>58</v>
      </c>
    </row>
    <row r="2955" spans="1:15">
      <c r="A2955" s="2" t="s">
        <v>2575</v>
      </c>
      <c r="B2955" s="2" t="s">
        <v>2576</v>
      </c>
      <c r="C2955" s="2" t="s">
        <v>2577</v>
      </c>
      <c r="D2955" s="2" t="s">
        <v>2578</v>
      </c>
      <c r="E2955" s="2" t="s">
        <v>545</v>
      </c>
      <c r="F2955" s="2" t="s">
        <v>546</v>
      </c>
      <c r="G2955" s="2" t="s">
        <v>547</v>
      </c>
      <c r="H2955" s="3">
        <v>60000</v>
      </c>
      <c r="I2955" s="3">
        <f>SUMIFS(dadosDF!K:K,dadosDF!C:C,O2955,dadosDF!D:D,E2955,dadosDF!G:G,A2955,dadosDF!I:I,L2955)</f>
        <v>60000</v>
      </c>
      <c r="J2955" s="3">
        <f t="shared" si="46"/>
        <v>0</v>
      </c>
      <c r="K2955" s="2" t="s">
        <v>1887</v>
      </c>
      <c r="L2955" s="2" t="s">
        <v>15</v>
      </c>
      <c r="M2955" s="2" t="s">
        <v>37</v>
      </c>
      <c r="N2955" s="2" t="s">
        <v>38</v>
      </c>
      <c r="O2955" s="2" t="s">
        <v>47</v>
      </c>
    </row>
    <row r="2956" spans="1:15">
      <c r="A2956" s="2" t="s">
        <v>2575</v>
      </c>
      <c r="B2956" s="2" t="s">
        <v>2576</v>
      </c>
      <c r="C2956" s="2" t="s">
        <v>2577</v>
      </c>
      <c r="D2956" s="2" t="s">
        <v>2578</v>
      </c>
      <c r="E2956" s="2" t="s">
        <v>545</v>
      </c>
      <c r="F2956" s="2" t="s">
        <v>546</v>
      </c>
      <c r="G2956" s="2" t="s">
        <v>547</v>
      </c>
      <c r="H2956" s="3">
        <v>60000</v>
      </c>
      <c r="I2956" s="3">
        <f>SUMIFS(dadosDF!K:K,dadosDF!C:C,O2956,dadosDF!D:D,E2956,dadosDF!G:G,A2956,dadosDF!I:I,L2956)</f>
        <v>60000</v>
      </c>
      <c r="J2956" s="3">
        <f t="shared" si="46"/>
        <v>0</v>
      </c>
      <c r="K2956" s="2" t="s">
        <v>1887</v>
      </c>
      <c r="L2956" s="2" t="s">
        <v>12</v>
      </c>
      <c r="M2956" s="2" t="s">
        <v>37</v>
      </c>
      <c r="N2956" s="2" t="s">
        <v>38</v>
      </c>
      <c r="O2956" s="2" t="s">
        <v>77</v>
      </c>
    </row>
    <row r="2957" spans="1:15">
      <c r="A2957" s="2" t="s">
        <v>2575</v>
      </c>
      <c r="B2957" s="2" t="s">
        <v>2576</v>
      </c>
      <c r="C2957" s="2" t="s">
        <v>2577</v>
      </c>
      <c r="D2957" s="2" t="s">
        <v>2578</v>
      </c>
      <c r="E2957" s="2" t="s">
        <v>112</v>
      </c>
      <c r="F2957" s="2" t="s">
        <v>113</v>
      </c>
      <c r="G2957" s="2" t="s">
        <v>114</v>
      </c>
      <c r="H2957" s="3">
        <v>600</v>
      </c>
      <c r="I2957" s="3">
        <f>SUMIFS(dadosDF!K:K,dadosDF!C:C,O2957,dadosDF!D:D,E2957,dadosDF!G:G,A2957,dadosDF!I:I,L2957)</f>
        <v>600</v>
      </c>
      <c r="J2957" s="3">
        <f t="shared" si="46"/>
        <v>0</v>
      </c>
      <c r="K2957" s="2" t="s">
        <v>1887</v>
      </c>
      <c r="L2957" s="2" t="s">
        <v>12</v>
      </c>
      <c r="M2957" s="2" t="s">
        <v>37</v>
      </c>
      <c r="N2957" s="2" t="s">
        <v>38</v>
      </c>
      <c r="O2957" s="2" t="s">
        <v>58</v>
      </c>
    </row>
    <row r="2958" spans="1:15">
      <c r="A2958" s="2" t="s">
        <v>2575</v>
      </c>
      <c r="B2958" s="2" t="s">
        <v>2576</v>
      </c>
      <c r="C2958" s="2" t="s">
        <v>2577</v>
      </c>
      <c r="D2958" s="2" t="s">
        <v>2578</v>
      </c>
      <c r="E2958" s="2" t="s">
        <v>880</v>
      </c>
      <c r="F2958" s="2" t="s">
        <v>881</v>
      </c>
      <c r="G2958" s="2" t="s">
        <v>882</v>
      </c>
      <c r="H2958" s="3">
        <v>40</v>
      </c>
      <c r="I2958" s="3">
        <f>SUMIFS(dadosDF!K:K,dadosDF!C:C,O2958,dadosDF!D:D,E2958,dadosDF!G:G,A2958,dadosDF!I:I,L2958)</f>
        <v>40</v>
      </c>
      <c r="J2958" s="3">
        <f t="shared" si="46"/>
        <v>0</v>
      </c>
      <c r="K2958" s="2" t="s">
        <v>1887</v>
      </c>
      <c r="L2958" s="2" t="s">
        <v>12</v>
      </c>
      <c r="M2958" s="2" t="s">
        <v>37</v>
      </c>
      <c r="N2958" s="2" t="s">
        <v>38</v>
      </c>
      <c r="O2958" s="2" t="s">
        <v>77</v>
      </c>
    </row>
    <row r="2959" spans="1:15">
      <c r="A2959" s="2" t="s">
        <v>2575</v>
      </c>
      <c r="B2959" s="2" t="s">
        <v>2576</v>
      </c>
      <c r="C2959" s="2" t="s">
        <v>2577</v>
      </c>
      <c r="D2959" s="2" t="s">
        <v>2578</v>
      </c>
      <c r="E2959" s="2" t="s">
        <v>886</v>
      </c>
      <c r="F2959" s="2" t="s">
        <v>887</v>
      </c>
      <c r="G2959" s="2" t="s">
        <v>888</v>
      </c>
      <c r="H2959" s="3">
        <v>60</v>
      </c>
      <c r="I2959" s="3">
        <f>SUMIFS(dadosDF!K:K,dadosDF!C:C,O2959,dadosDF!D:D,E2959,dadosDF!G:G,A2959,dadosDF!I:I,L2959)</f>
        <v>60</v>
      </c>
      <c r="J2959" s="3">
        <f t="shared" si="46"/>
        <v>0</v>
      </c>
      <c r="K2959" s="2" t="s">
        <v>1887</v>
      </c>
      <c r="L2959" s="2" t="s">
        <v>12</v>
      </c>
      <c r="M2959" s="2" t="s">
        <v>37</v>
      </c>
      <c r="N2959" s="2" t="s">
        <v>38</v>
      </c>
      <c r="O2959" s="2" t="s">
        <v>118</v>
      </c>
    </row>
    <row r="2960" spans="1:15">
      <c r="A2960" s="2" t="s">
        <v>2575</v>
      </c>
      <c r="B2960" s="2" t="s">
        <v>2576</v>
      </c>
      <c r="C2960" s="2" t="s">
        <v>2577</v>
      </c>
      <c r="D2960" s="2" t="s">
        <v>2578</v>
      </c>
      <c r="E2960" s="2" t="s">
        <v>1292</v>
      </c>
      <c r="F2960" s="2" t="s">
        <v>1293</v>
      </c>
      <c r="G2960" s="2" t="s">
        <v>1294</v>
      </c>
      <c r="H2960" s="3">
        <v>2500</v>
      </c>
      <c r="I2960" s="3">
        <f>SUMIFS(dadosDF!K:K,dadosDF!C:C,O2960,dadosDF!D:D,E2960,dadosDF!G:G,A2960,dadosDF!I:I,L2960)</f>
        <v>2500</v>
      </c>
      <c r="J2960" s="3">
        <f t="shared" si="46"/>
        <v>0</v>
      </c>
      <c r="K2960" s="2" t="s">
        <v>1887</v>
      </c>
      <c r="L2960" s="2" t="s">
        <v>12</v>
      </c>
      <c r="M2960" s="2" t="s">
        <v>37</v>
      </c>
      <c r="N2960" s="2" t="s">
        <v>38</v>
      </c>
      <c r="O2960" s="2" t="s">
        <v>101</v>
      </c>
    </row>
    <row r="2961" spans="1:15">
      <c r="A2961" s="2" t="s">
        <v>2575</v>
      </c>
      <c r="B2961" s="2" t="s">
        <v>2576</v>
      </c>
      <c r="C2961" s="2" t="s">
        <v>2577</v>
      </c>
      <c r="D2961" s="2" t="s">
        <v>2578</v>
      </c>
      <c r="E2961" s="2" t="s">
        <v>1385</v>
      </c>
      <c r="F2961" s="2" t="s">
        <v>1386</v>
      </c>
      <c r="G2961" s="2" t="s">
        <v>1387</v>
      </c>
      <c r="H2961" s="3">
        <v>100</v>
      </c>
      <c r="I2961" s="3">
        <f>SUMIFS(dadosDF!K:K,dadosDF!C:C,O2961,dadosDF!D:D,E2961,dadosDF!G:G,A2961,dadosDF!I:I,L2961)</f>
        <v>100</v>
      </c>
      <c r="J2961" s="3">
        <f t="shared" si="46"/>
        <v>0</v>
      </c>
      <c r="K2961" s="2" t="s">
        <v>1887</v>
      </c>
      <c r="L2961" s="2" t="s">
        <v>12</v>
      </c>
      <c r="M2961" s="2" t="s">
        <v>37</v>
      </c>
      <c r="N2961" s="2" t="s">
        <v>38</v>
      </c>
      <c r="O2961" s="2" t="s">
        <v>51</v>
      </c>
    </row>
    <row r="2962" spans="1:15">
      <c r="A2962" s="2" t="s">
        <v>2575</v>
      </c>
      <c r="B2962" s="2" t="s">
        <v>2576</v>
      </c>
      <c r="C2962" s="2" t="s">
        <v>2577</v>
      </c>
      <c r="D2962" s="2" t="s">
        <v>2578</v>
      </c>
      <c r="E2962" s="2" t="s">
        <v>48</v>
      </c>
      <c r="F2962" s="2" t="s">
        <v>49</v>
      </c>
      <c r="G2962" s="2" t="s">
        <v>50</v>
      </c>
      <c r="H2962" s="3">
        <v>15000</v>
      </c>
      <c r="I2962" s="3">
        <f>SUMIFS(dadosDF!K:K,dadosDF!C:C,O2962,dadosDF!D:D,E2962,dadosDF!G:G,A2962,dadosDF!I:I,L2962)</f>
        <v>15000</v>
      </c>
      <c r="J2962" s="3">
        <f t="shared" si="46"/>
        <v>0</v>
      </c>
      <c r="K2962" s="2" t="s">
        <v>1887</v>
      </c>
      <c r="L2962" s="2" t="s">
        <v>12</v>
      </c>
      <c r="M2962" s="2" t="s">
        <v>37</v>
      </c>
      <c r="N2962" s="2" t="s">
        <v>38</v>
      </c>
      <c r="O2962" s="2" t="s">
        <v>51</v>
      </c>
    </row>
    <row r="2963" spans="1:15">
      <c r="A2963" s="2" t="s">
        <v>2575</v>
      </c>
      <c r="B2963" s="2" t="s">
        <v>2576</v>
      </c>
      <c r="C2963" s="2" t="s">
        <v>2577</v>
      </c>
      <c r="D2963" s="2" t="s">
        <v>2578</v>
      </c>
      <c r="E2963" s="2" t="s">
        <v>168</v>
      </c>
      <c r="F2963" s="2" t="s">
        <v>169</v>
      </c>
      <c r="G2963" s="2" t="s">
        <v>170</v>
      </c>
      <c r="H2963" s="3">
        <v>2000</v>
      </c>
      <c r="I2963" s="3">
        <f>SUMIFS(dadosDF!K:K,dadosDF!C:C,O2963,dadosDF!D:D,E2963,dadosDF!G:G,A2963,dadosDF!I:I,L2963)</f>
        <v>2000</v>
      </c>
      <c r="J2963" s="3">
        <f t="shared" si="46"/>
        <v>0</v>
      </c>
      <c r="K2963" s="2" t="s">
        <v>1887</v>
      </c>
      <c r="L2963" s="2" t="s">
        <v>12</v>
      </c>
      <c r="M2963" s="2" t="s">
        <v>37</v>
      </c>
      <c r="N2963" s="2" t="s">
        <v>38</v>
      </c>
      <c r="O2963" s="2" t="s">
        <v>101</v>
      </c>
    </row>
    <row r="2964" spans="1:15">
      <c r="A2964" s="2" t="s">
        <v>2575</v>
      </c>
      <c r="B2964" s="2" t="s">
        <v>2576</v>
      </c>
      <c r="C2964" s="2" t="s">
        <v>2577</v>
      </c>
      <c r="D2964" s="2" t="s">
        <v>2578</v>
      </c>
      <c r="E2964" s="2" t="s">
        <v>171</v>
      </c>
      <c r="F2964" s="2" t="s">
        <v>172</v>
      </c>
      <c r="G2964" s="2" t="s">
        <v>173</v>
      </c>
      <c r="H2964" s="3">
        <v>2500</v>
      </c>
      <c r="I2964" s="3">
        <f>SUMIFS(dadosDF!K:K,dadosDF!C:C,O2964,dadosDF!D:D,E2964,dadosDF!G:G,A2964,dadosDF!I:I,L2964)</f>
        <v>2500</v>
      </c>
      <c r="J2964" s="3">
        <f t="shared" si="46"/>
        <v>0</v>
      </c>
      <c r="K2964" s="2" t="s">
        <v>1887</v>
      </c>
      <c r="L2964" s="2" t="s">
        <v>12</v>
      </c>
      <c r="M2964" s="2" t="s">
        <v>37</v>
      </c>
      <c r="N2964" s="2" t="s">
        <v>38</v>
      </c>
      <c r="O2964" s="2" t="s">
        <v>85</v>
      </c>
    </row>
    <row r="2965" spans="1:15">
      <c r="A2965" s="2" t="s">
        <v>2575</v>
      </c>
      <c r="B2965" s="2" t="s">
        <v>2576</v>
      </c>
      <c r="C2965" s="2" t="s">
        <v>2577</v>
      </c>
      <c r="D2965" s="2" t="s">
        <v>2578</v>
      </c>
      <c r="E2965" s="2" t="s">
        <v>171</v>
      </c>
      <c r="F2965" s="2" t="s">
        <v>172</v>
      </c>
      <c r="G2965" s="2" t="s">
        <v>173</v>
      </c>
      <c r="H2965" s="3">
        <v>5000</v>
      </c>
      <c r="I2965" s="3">
        <f>SUMIFS(dadosDF!K:K,dadosDF!C:C,O2965,dadosDF!D:D,E2965,dadosDF!G:G,A2965,dadosDF!I:I,L2965)</f>
        <v>5000</v>
      </c>
      <c r="J2965" s="3">
        <f t="shared" si="46"/>
        <v>0</v>
      </c>
      <c r="K2965" s="2" t="s">
        <v>1887</v>
      </c>
      <c r="L2965" s="2" t="s">
        <v>12</v>
      </c>
      <c r="M2965" s="2" t="s">
        <v>37</v>
      </c>
      <c r="N2965" s="2" t="s">
        <v>38</v>
      </c>
      <c r="O2965" s="2" t="s">
        <v>118</v>
      </c>
    </row>
    <row r="2966" spans="1:15">
      <c r="A2966" s="2" t="s">
        <v>2575</v>
      </c>
      <c r="B2966" s="2" t="s">
        <v>2576</v>
      </c>
      <c r="C2966" s="2" t="s">
        <v>2577</v>
      </c>
      <c r="D2966" s="2" t="s">
        <v>2578</v>
      </c>
      <c r="E2966" s="2" t="s">
        <v>171</v>
      </c>
      <c r="F2966" s="2" t="s">
        <v>172</v>
      </c>
      <c r="G2966" s="2" t="s">
        <v>173</v>
      </c>
      <c r="H2966" s="3">
        <v>5000</v>
      </c>
      <c r="I2966" s="3">
        <f>SUMIFS(dadosDF!K:K,dadosDF!C:C,O2966,dadosDF!D:D,E2966,dadosDF!G:G,A2966,dadosDF!I:I,L2966)</f>
        <v>5000</v>
      </c>
      <c r="J2966" s="3">
        <f t="shared" si="46"/>
        <v>0</v>
      </c>
      <c r="K2966" s="2" t="s">
        <v>1887</v>
      </c>
      <c r="L2966" s="2" t="s">
        <v>12</v>
      </c>
      <c r="M2966" s="2" t="s">
        <v>37</v>
      </c>
      <c r="N2966" s="2" t="s">
        <v>38</v>
      </c>
      <c r="O2966" s="2" t="s">
        <v>51</v>
      </c>
    </row>
    <row r="2967" spans="1:15">
      <c r="A2967" s="2" t="s">
        <v>2579</v>
      </c>
      <c r="B2967" s="2" t="s">
        <v>2580</v>
      </c>
      <c r="C2967" s="2" t="s">
        <v>2581</v>
      </c>
      <c r="D2967" s="2" t="s">
        <v>1153</v>
      </c>
      <c r="E2967" s="2" t="s">
        <v>40</v>
      </c>
      <c r="F2967" s="2" t="s">
        <v>41</v>
      </c>
      <c r="G2967" s="2" t="s">
        <v>42</v>
      </c>
      <c r="H2967" s="3">
        <v>30</v>
      </c>
      <c r="I2967" s="3">
        <f>SUMIFS(dadosDF!K:K,dadosDF!C:C,O2967,dadosDF!D:D,E2967,dadosDF!G:G,A2967,dadosDF!I:I,L2967)</f>
        <v>30</v>
      </c>
      <c r="J2967" s="3">
        <f t="shared" si="46"/>
        <v>0</v>
      </c>
      <c r="K2967" s="2" t="s">
        <v>2582</v>
      </c>
      <c r="L2967" s="2" t="s">
        <v>12</v>
      </c>
      <c r="M2967" s="2" t="s">
        <v>37</v>
      </c>
      <c r="N2967" s="2" t="s">
        <v>38</v>
      </c>
      <c r="O2967" s="2" t="s">
        <v>85</v>
      </c>
    </row>
    <row r="2968" spans="1:15">
      <c r="A2968" s="2" t="s">
        <v>2583</v>
      </c>
      <c r="B2968" s="2" t="s">
        <v>2584</v>
      </c>
      <c r="C2968" s="2" t="s">
        <v>2585</v>
      </c>
      <c r="D2968" s="2" t="s">
        <v>65</v>
      </c>
      <c r="E2968" s="2" t="s">
        <v>364</v>
      </c>
      <c r="F2968" s="2" t="s">
        <v>365</v>
      </c>
      <c r="G2968" s="2" t="s">
        <v>366</v>
      </c>
      <c r="H2968" s="3">
        <v>120</v>
      </c>
      <c r="I2968" s="3">
        <f>SUMIFS(dadosDF!K:K,dadosDF!C:C,O2968,dadosDF!D:D,E2968,dadosDF!G:G,A2968,dadosDF!I:I,L2968)</f>
        <v>120</v>
      </c>
      <c r="J2968" s="3">
        <f t="shared" si="46"/>
        <v>0</v>
      </c>
      <c r="K2968" s="2" t="s">
        <v>2586</v>
      </c>
      <c r="L2968" s="2" t="s">
        <v>12</v>
      </c>
      <c r="M2968" s="2" t="s">
        <v>37</v>
      </c>
      <c r="N2968" s="2" t="s">
        <v>38</v>
      </c>
      <c r="O2968" s="2" t="s">
        <v>47</v>
      </c>
    </row>
    <row r="2969" spans="1:15">
      <c r="A2969" s="2" t="s">
        <v>2587</v>
      </c>
      <c r="B2969" s="2" t="s">
        <v>2588</v>
      </c>
      <c r="C2969" s="2" t="s">
        <v>2589</v>
      </c>
      <c r="D2969" s="2" t="s">
        <v>1216</v>
      </c>
      <c r="E2969" s="2" t="s">
        <v>262</v>
      </c>
      <c r="F2969" s="2" t="s">
        <v>263</v>
      </c>
      <c r="G2969" s="2" t="s">
        <v>264</v>
      </c>
      <c r="H2969" s="3">
        <v>1750</v>
      </c>
      <c r="I2969" s="3">
        <f>SUMIFS(dadosDF!K:K,dadosDF!C:C,O2969,dadosDF!D:D,E2969,dadosDF!G:G,A2969,dadosDF!I:I,L2969)</f>
        <v>1750</v>
      </c>
      <c r="J2969" s="3">
        <f t="shared" si="46"/>
        <v>0</v>
      </c>
      <c r="K2969" s="2" t="s">
        <v>2590</v>
      </c>
      <c r="L2969" s="2" t="s">
        <v>12</v>
      </c>
      <c r="M2969" s="2" t="s">
        <v>37</v>
      </c>
      <c r="N2969" s="2" t="s">
        <v>38</v>
      </c>
      <c r="O2969" s="2" t="s">
        <v>81</v>
      </c>
    </row>
    <row r="2970" spans="1:15">
      <c r="A2970" s="2" t="s">
        <v>2587</v>
      </c>
      <c r="B2970" s="2" t="s">
        <v>2588</v>
      </c>
      <c r="C2970" s="2" t="s">
        <v>2589</v>
      </c>
      <c r="D2970" s="2" t="s">
        <v>1216</v>
      </c>
      <c r="E2970" s="2" t="s">
        <v>221</v>
      </c>
      <c r="F2970" s="2" t="s">
        <v>222</v>
      </c>
      <c r="G2970" s="2" t="s">
        <v>223</v>
      </c>
      <c r="H2970" s="3">
        <v>100</v>
      </c>
      <c r="I2970" s="3">
        <f>SUMIFS(dadosDF!K:K,dadosDF!C:C,O2970,dadosDF!D:D,E2970,dadosDF!G:G,A2970,dadosDF!I:I,L2970)</f>
        <v>100</v>
      </c>
      <c r="J2970" s="3">
        <f t="shared" si="46"/>
        <v>0</v>
      </c>
      <c r="K2970" s="2" t="s">
        <v>2590</v>
      </c>
      <c r="L2970" s="2" t="s">
        <v>12</v>
      </c>
      <c r="M2970" s="2" t="s">
        <v>37</v>
      </c>
      <c r="N2970" s="2" t="s">
        <v>38</v>
      </c>
      <c r="O2970" s="2" t="s">
        <v>94</v>
      </c>
    </row>
    <row r="2971" spans="1:15">
      <c r="A2971" s="2" t="s">
        <v>2587</v>
      </c>
      <c r="B2971" s="2" t="s">
        <v>2588</v>
      </c>
      <c r="C2971" s="2" t="s">
        <v>2589</v>
      </c>
      <c r="D2971" s="2" t="s">
        <v>1216</v>
      </c>
      <c r="E2971" s="2" t="s">
        <v>105</v>
      </c>
      <c r="F2971" s="2" t="s">
        <v>106</v>
      </c>
      <c r="G2971" s="2" t="s">
        <v>107</v>
      </c>
      <c r="H2971" s="3">
        <v>800</v>
      </c>
      <c r="I2971" s="3">
        <f>SUMIFS(dadosDF!K:K,dadosDF!C:C,O2971,dadosDF!D:D,E2971,dadosDF!G:G,A2971,dadosDF!I:I,L2971)</f>
        <v>800</v>
      </c>
      <c r="J2971" s="3">
        <f t="shared" si="46"/>
        <v>0</v>
      </c>
      <c r="K2971" s="2" t="s">
        <v>2590</v>
      </c>
      <c r="L2971" s="2" t="s">
        <v>12</v>
      </c>
      <c r="M2971" s="2" t="s">
        <v>37</v>
      </c>
      <c r="N2971" s="2" t="s">
        <v>38</v>
      </c>
      <c r="O2971" s="2" t="s">
        <v>94</v>
      </c>
    </row>
    <row r="2972" spans="1:15">
      <c r="A2972" s="2" t="s">
        <v>2587</v>
      </c>
      <c r="B2972" s="2" t="s">
        <v>2588</v>
      </c>
      <c r="C2972" s="2" t="s">
        <v>2589</v>
      </c>
      <c r="D2972" s="2" t="s">
        <v>1216</v>
      </c>
      <c r="E2972" s="2" t="s">
        <v>414</v>
      </c>
      <c r="F2972" s="2" t="s">
        <v>415</v>
      </c>
      <c r="G2972" s="2" t="s">
        <v>416</v>
      </c>
      <c r="H2972" s="3">
        <v>500</v>
      </c>
      <c r="I2972" s="3">
        <f>SUMIFS(dadosDF!K:K,dadosDF!C:C,O2972,dadosDF!D:D,E2972,dadosDF!G:G,A2972,dadosDF!I:I,L2972)</f>
        <v>500</v>
      </c>
      <c r="J2972" s="3">
        <f t="shared" si="46"/>
        <v>0</v>
      </c>
      <c r="K2972" s="2" t="s">
        <v>2590</v>
      </c>
      <c r="L2972" s="2" t="s">
        <v>12</v>
      </c>
      <c r="M2972" s="2" t="s">
        <v>37</v>
      </c>
      <c r="N2972" s="2" t="s">
        <v>38</v>
      </c>
      <c r="O2972" s="2" t="s">
        <v>111</v>
      </c>
    </row>
    <row r="2973" spans="1:15">
      <c r="A2973" s="2" t="s">
        <v>2587</v>
      </c>
      <c r="B2973" s="2" t="s">
        <v>2588</v>
      </c>
      <c r="C2973" s="2" t="s">
        <v>2589</v>
      </c>
      <c r="D2973" s="2" t="s">
        <v>1216</v>
      </c>
      <c r="E2973" s="2" t="s">
        <v>414</v>
      </c>
      <c r="F2973" s="2" t="s">
        <v>415</v>
      </c>
      <c r="G2973" s="2" t="s">
        <v>416</v>
      </c>
      <c r="H2973" s="3">
        <v>300</v>
      </c>
      <c r="I2973" s="3">
        <f>SUMIFS(dadosDF!K:K,dadosDF!C:C,O2973,dadosDF!D:D,E2973,dadosDF!G:G,A2973,dadosDF!I:I,L2973)</f>
        <v>300</v>
      </c>
      <c r="J2973" s="3">
        <f t="shared" si="46"/>
        <v>0</v>
      </c>
      <c r="K2973" s="2" t="s">
        <v>2590</v>
      </c>
      <c r="L2973" s="2" t="s">
        <v>12</v>
      </c>
      <c r="M2973" s="2" t="s">
        <v>37</v>
      </c>
      <c r="N2973" s="2" t="s">
        <v>38</v>
      </c>
      <c r="O2973" s="2" t="s">
        <v>81</v>
      </c>
    </row>
    <row r="2974" spans="1:15">
      <c r="A2974" s="2" t="s">
        <v>2587</v>
      </c>
      <c r="B2974" s="2" t="s">
        <v>2588</v>
      </c>
      <c r="C2974" s="2" t="s">
        <v>2589</v>
      </c>
      <c r="D2974" s="2" t="s">
        <v>1216</v>
      </c>
      <c r="E2974" s="2" t="s">
        <v>1859</v>
      </c>
      <c r="F2974" s="2" t="s">
        <v>1860</v>
      </c>
      <c r="G2974" s="2" t="s">
        <v>1861</v>
      </c>
      <c r="H2974" s="3">
        <v>750</v>
      </c>
      <c r="I2974" s="3">
        <f>SUMIFS(dadosDF!K:K,dadosDF!C:C,O2974,dadosDF!D:D,E2974,dadosDF!G:G,A2974,dadosDF!I:I,L2974)</f>
        <v>750</v>
      </c>
      <c r="J2974" s="3">
        <f t="shared" si="46"/>
        <v>0</v>
      </c>
      <c r="K2974" s="2" t="s">
        <v>2590</v>
      </c>
      <c r="L2974" s="2" t="s">
        <v>12</v>
      </c>
      <c r="M2974" s="2" t="s">
        <v>37</v>
      </c>
      <c r="N2974" s="2" t="s">
        <v>38</v>
      </c>
      <c r="O2974" s="2" t="s">
        <v>58</v>
      </c>
    </row>
    <row r="2975" spans="1:15">
      <c r="A2975" s="2" t="s">
        <v>2587</v>
      </c>
      <c r="B2975" s="2" t="s">
        <v>2588</v>
      </c>
      <c r="C2975" s="2" t="s">
        <v>2589</v>
      </c>
      <c r="D2975" s="2" t="s">
        <v>1216</v>
      </c>
      <c r="E2975" s="2" t="s">
        <v>122</v>
      </c>
      <c r="F2975" s="2" t="s">
        <v>123</v>
      </c>
      <c r="G2975" s="2" t="s">
        <v>124</v>
      </c>
      <c r="H2975" s="3">
        <v>50</v>
      </c>
      <c r="I2975" s="3">
        <f>SUMIFS(dadosDF!K:K,dadosDF!C:C,O2975,dadosDF!D:D,E2975,dadosDF!G:G,A2975,dadosDF!I:I,L2975)</f>
        <v>50</v>
      </c>
      <c r="J2975" s="3">
        <f t="shared" si="46"/>
        <v>0</v>
      </c>
      <c r="K2975" s="2" t="s">
        <v>2590</v>
      </c>
      <c r="L2975" s="2" t="s">
        <v>12</v>
      </c>
      <c r="M2975" s="2" t="s">
        <v>37</v>
      </c>
      <c r="N2975" s="2" t="s">
        <v>38</v>
      </c>
      <c r="O2975" s="2" t="s">
        <v>101</v>
      </c>
    </row>
    <row r="2976" spans="1:15">
      <c r="A2976" s="2" t="s">
        <v>2587</v>
      </c>
      <c r="B2976" s="2" t="s">
        <v>2588</v>
      </c>
      <c r="C2976" s="2" t="s">
        <v>2589</v>
      </c>
      <c r="D2976" s="2" t="s">
        <v>1216</v>
      </c>
      <c r="E2976" s="2" t="s">
        <v>140</v>
      </c>
      <c r="F2976" s="2" t="s">
        <v>141</v>
      </c>
      <c r="G2976" s="2" t="s">
        <v>142</v>
      </c>
      <c r="H2976" s="3">
        <v>1000</v>
      </c>
      <c r="I2976" s="3">
        <f>SUMIFS(dadosDF!K:K,dadosDF!C:C,O2976,dadosDF!D:D,E2976,dadosDF!G:G,A2976,dadosDF!I:I,L2976)</f>
        <v>1000</v>
      </c>
      <c r="J2976" s="3">
        <f t="shared" si="46"/>
        <v>0</v>
      </c>
      <c r="K2976" s="2" t="s">
        <v>2590</v>
      </c>
      <c r="L2976" s="2" t="s">
        <v>12</v>
      </c>
      <c r="M2976" s="2" t="s">
        <v>37</v>
      </c>
      <c r="N2976" s="2" t="s">
        <v>38</v>
      </c>
      <c r="O2976" s="2" t="s">
        <v>58</v>
      </c>
    </row>
    <row r="2977" spans="1:15">
      <c r="A2977" s="2" t="s">
        <v>2587</v>
      </c>
      <c r="B2977" s="2" t="s">
        <v>2588</v>
      </c>
      <c r="C2977" s="2" t="s">
        <v>2589</v>
      </c>
      <c r="D2977" s="2" t="s">
        <v>1216</v>
      </c>
      <c r="E2977" s="2" t="s">
        <v>1332</v>
      </c>
      <c r="F2977" s="2" t="s">
        <v>1333</v>
      </c>
      <c r="G2977" s="2" t="s">
        <v>1334</v>
      </c>
      <c r="H2977" s="3">
        <v>2400</v>
      </c>
      <c r="I2977" s="3">
        <f>SUMIFS(dadosDF!K:K,dadosDF!C:C,O2977,dadosDF!D:D,E2977,dadosDF!G:G,A2977,dadosDF!I:I,L2977)</f>
        <v>2400</v>
      </c>
      <c r="J2977" s="3">
        <f t="shared" si="46"/>
        <v>0</v>
      </c>
      <c r="K2977" s="2" t="s">
        <v>2590</v>
      </c>
      <c r="L2977" s="2" t="s">
        <v>15</v>
      </c>
      <c r="M2977" s="2" t="s">
        <v>37</v>
      </c>
      <c r="N2977" s="2" t="s">
        <v>38</v>
      </c>
      <c r="O2977" s="2" t="s">
        <v>77</v>
      </c>
    </row>
    <row r="2978" spans="1:15">
      <c r="A2978" s="2" t="s">
        <v>2587</v>
      </c>
      <c r="B2978" s="2" t="s">
        <v>2588</v>
      </c>
      <c r="C2978" s="2" t="s">
        <v>2589</v>
      </c>
      <c r="D2978" s="2" t="s">
        <v>1216</v>
      </c>
      <c r="E2978" s="2" t="s">
        <v>1332</v>
      </c>
      <c r="F2978" s="2" t="s">
        <v>1333</v>
      </c>
      <c r="G2978" s="2" t="s">
        <v>1334</v>
      </c>
      <c r="H2978" s="3">
        <v>2400</v>
      </c>
      <c r="I2978" s="3">
        <f>SUMIFS(dadosDF!K:K,dadosDF!C:C,O2978,dadosDF!D:D,E2978,dadosDF!G:G,A2978,dadosDF!I:I,L2978)</f>
        <v>2400</v>
      </c>
      <c r="J2978" s="3">
        <f t="shared" si="46"/>
        <v>0</v>
      </c>
      <c r="K2978" s="2" t="s">
        <v>2590</v>
      </c>
      <c r="L2978" s="2" t="s">
        <v>12</v>
      </c>
      <c r="M2978" s="2" t="s">
        <v>37</v>
      </c>
      <c r="N2978" s="2" t="s">
        <v>38</v>
      </c>
      <c r="O2978" s="2" t="s">
        <v>77</v>
      </c>
    </row>
    <row r="2979" spans="1:15">
      <c r="A2979" s="2" t="s">
        <v>2587</v>
      </c>
      <c r="B2979" s="2" t="s">
        <v>2588</v>
      </c>
      <c r="C2979" s="2" t="s">
        <v>2589</v>
      </c>
      <c r="D2979" s="2" t="s">
        <v>1216</v>
      </c>
      <c r="E2979" s="2" t="s">
        <v>623</v>
      </c>
      <c r="F2979" s="2" t="s">
        <v>624</v>
      </c>
      <c r="G2979" s="2" t="s">
        <v>625</v>
      </c>
      <c r="H2979" s="3">
        <v>5000</v>
      </c>
      <c r="I2979" s="3">
        <f>SUMIFS(dadosDF!K:K,dadosDF!C:C,O2979,dadosDF!D:D,E2979,dadosDF!G:G,A2979,dadosDF!I:I,L2979)</f>
        <v>5000</v>
      </c>
      <c r="J2979" s="3">
        <f t="shared" si="46"/>
        <v>0</v>
      </c>
      <c r="K2979" s="2" t="s">
        <v>2590</v>
      </c>
      <c r="L2979" s="2" t="s">
        <v>12</v>
      </c>
      <c r="M2979" s="2" t="s">
        <v>37</v>
      </c>
      <c r="N2979" s="2" t="s">
        <v>38</v>
      </c>
      <c r="O2979" s="2" t="s">
        <v>51</v>
      </c>
    </row>
    <row r="2980" spans="1:15">
      <c r="A2980" s="2" t="s">
        <v>2587</v>
      </c>
      <c r="B2980" s="2" t="s">
        <v>2588</v>
      </c>
      <c r="C2980" s="2" t="s">
        <v>2589</v>
      </c>
      <c r="D2980" s="2" t="s">
        <v>1216</v>
      </c>
      <c r="E2980" s="2" t="s">
        <v>716</v>
      </c>
      <c r="F2980" s="2" t="s">
        <v>717</v>
      </c>
      <c r="G2980" s="2" t="s">
        <v>718</v>
      </c>
      <c r="H2980" s="3">
        <v>1000</v>
      </c>
      <c r="I2980" s="3">
        <f>SUMIFS(dadosDF!K:K,dadosDF!C:C,O2980,dadosDF!D:D,E2980,dadosDF!G:G,A2980,dadosDF!I:I,L2980)</f>
        <v>1000</v>
      </c>
      <c r="J2980" s="3">
        <f t="shared" si="46"/>
        <v>0</v>
      </c>
      <c r="K2980" s="2" t="s">
        <v>2590</v>
      </c>
      <c r="L2980" s="2" t="s">
        <v>12</v>
      </c>
      <c r="M2980" s="2" t="s">
        <v>37</v>
      </c>
      <c r="N2980" s="2" t="s">
        <v>38</v>
      </c>
      <c r="O2980" s="2" t="s">
        <v>81</v>
      </c>
    </row>
    <row r="2981" spans="1:15">
      <c r="A2981" s="2" t="s">
        <v>2587</v>
      </c>
      <c r="B2981" s="2" t="s">
        <v>2588</v>
      </c>
      <c r="C2981" s="2" t="s">
        <v>2589</v>
      </c>
      <c r="D2981" s="2" t="s">
        <v>1216</v>
      </c>
      <c r="E2981" s="2" t="s">
        <v>719</v>
      </c>
      <c r="F2981" s="2" t="s">
        <v>720</v>
      </c>
      <c r="G2981" s="2" t="s">
        <v>721</v>
      </c>
      <c r="H2981" s="3">
        <v>3250</v>
      </c>
      <c r="I2981" s="3">
        <f>SUMIFS(dadosDF!K:K,dadosDF!C:C,O2981,dadosDF!D:D,E2981,dadosDF!G:G,A2981,dadosDF!I:I,L2981)</f>
        <v>3250</v>
      </c>
      <c r="J2981" s="3">
        <f t="shared" si="46"/>
        <v>0</v>
      </c>
      <c r="K2981" s="2" t="s">
        <v>2590</v>
      </c>
      <c r="L2981" s="2" t="s">
        <v>12</v>
      </c>
      <c r="M2981" s="2" t="s">
        <v>37</v>
      </c>
      <c r="N2981" s="2" t="s">
        <v>38</v>
      </c>
      <c r="O2981" s="2" t="s">
        <v>118</v>
      </c>
    </row>
    <row r="2982" spans="1:15">
      <c r="A2982" s="2" t="s">
        <v>2587</v>
      </c>
      <c r="B2982" s="2" t="s">
        <v>2588</v>
      </c>
      <c r="C2982" s="2" t="s">
        <v>2589</v>
      </c>
      <c r="D2982" s="2" t="s">
        <v>1216</v>
      </c>
      <c r="E2982" s="2" t="s">
        <v>1221</v>
      </c>
      <c r="F2982" s="2" t="s">
        <v>1222</v>
      </c>
      <c r="G2982" s="2" t="s">
        <v>1223</v>
      </c>
      <c r="H2982" s="3">
        <v>8000</v>
      </c>
      <c r="I2982" s="3">
        <f>SUMIFS(dadosDF!K:K,dadosDF!C:C,O2982,dadosDF!D:D,E2982,dadosDF!G:G,A2982,dadosDF!I:I,L2982)</f>
        <v>8000</v>
      </c>
      <c r="J2982" s="3">
        <f t="shared" si="46"/>
        <v>0</v>
      </c>
      <c r="K2982" s="2" t="s">
        <v>2590</v>
      </c>
      <c r="L2982" s="2" t="s">
        <v>12</v>
      </c>
      <c r="M2982" s="2" t="s">
        <v>37</v>
      </c>
      <c r="N2982" s="2" t="s">
        <v>38</v>
      </c>
      <c r="O2982" s="2" t="s">
        <v>43</v>
      </c>
    </row>
    <row r="2983" spans="1:15">
      <c r="A2983" s="2" t="s">
        <v>2591</v>
      </c>
      <c r="B2983" s="2" t="s">
        <v>2592</v>
      </c>
      <c r="C2983" s="2" t="s">
        <v>2593</v>
      </c>
      <c r="D2983" s="2" t="s">
        <v>2594</v>
      </c>
      <c r="E2983" s="2" t="s">
        <v>234</v>
      </c>
      <c r="F2983" s="2" t="s">
        <v>235</v>
      </c>
      <c r="G2983" s="2" t="s">
        <v>236</v>
      </c>
      <c r="H2983" s="3">
        <v>600</v>
      </c>
      <c r="I2983" s="3">
        <f>SUMIFS(dadosDF!K:K,dadosDF!C:C,O2983,dadosDF!D:D,E2983,dadosDF!G:G,A2983,dadosDF!I:I,L2983)</f>
        <v>600</v>
      </c>
      <c r="J2983" s="3">
        <f t="shared" si="46"/>
        <v>0</v>
      </c>
      <c r="K2983" s="2" t="s">
        <v>813</v>
      </c>
      <c r="L2983" s="2" t="s">
        <v>12</v>
      </c>
      <c r="M2983" s="2" t="s">
        <v>37</v>
      </c>
      <c r="N2983" s="2" t="s">
        <v>38</v>
      </c>
      <c r="O2983" s="2" t="s">
        <v>58</v>
      </c>
    </row>
    <row r="2984" spans="1:15">
      <c r="A2984" s="2" t="s">
        <v>2595</v>
      </c>
      <c r="B2984" s="2" t="s">
        <v>2596</v>
      </c>
      <c r="C2984" s="2" t="s">
        <v>2597</v>
      </c>
      <c r="D2984" s="2" t="s">
        <v>89</v>
      </c>
      <c r="E2984" s="2" t="s">
        <v>729</v>
      </c>
      <c r="F2984" s="2" t="s">
        <v>730</v>
      </c>
      <c r="G2984" s="2" t="s">
        <v>631</v>
      </c>
      <c r="H2984" s="3">
        <v>100</v>
      </c>
      <c r="I2984" s="3">
        <f>SUMIFS(dadosDF!K:K,dadosDF!C:C,O2984,dadosDF!D:D,E2984,dadosDF!G:G,A2984,dadosDF!I:I,L2984)</f>
        <v>100</v>
      </c>
      <c r="J2984" s="3">
        <f t="shared" si="46"/>
        <v>0</v>
      </c>
      <c r="K2984" s="2" t="s">
        <v>405</v>
      </c>
      <c r="L2984" s="2" t="s">
        <v>12</v>
      </c>
      <c r="M2984" s="2" t="s">
        <v>37</v>
      </c>
      <c r="N2984" s="2" t="s">
        <v>38</v>
      </c>
      <c r="O2984" s="2" t="s">
        <v>101</v>
      </c>
    </row>
    <row r="2985" spans="1:15">
      <c r="A2985" s="2" t="s">
        <v>2595</v>
      </c>
      <c r="B2985" s="2" t="s">
        <v>2596</v>
      </c>
      <c r="C2985" s="2" t="s">
        <v>2597</v>
      </c>
      <c r="D2985" s="2" t="s">
        <v>89</v>
      </c>
      <c r="E2985" s="2" t="s">
        <v>351</v>
      </c>
      <c r="F2985" s="2" t="s">
        <v>352</v>
      </c>
      <c r="G2985" s="2" t="s">
        <v>353</v>
      </c>
      <c r="H2985" s="3">
        <v>200</v>
      </c>
      <c r="I2985" s="3">
        <f>SUMIFS(dadosDF!K:K,dadosDF!C:C,O2985,dadosDF!D:D,E2985,dadosDF!G:G,A2985,dadosDF!I:I,L2985)</f>
        <v>200</v>
      </c>
      <c r="J2985" s="3">
        <f t="shared" si="46"/>
        <v>0</v>
      </c>
      <c r="K2985" s="2" t="s">
        <v>405</v>
      </c>
      <c r="L2985" s="2" t="s">
        <v>12</v>
      </c>
      <c r="M2985" s="2" t="s">
        <v>37</v>
      </c>
      <c r="N2985" s="2" t="s">
        <v>38</v>
      </c>
      <c r="O2985" s="2" t="s">
        <v>158</v>
      </c>
    </row>
    <row r="2986" spans="1:15">
      <c r="A2986" s="2" t="s">
        <v>2595</v>
      </c>
      <c r="B2986" s="2" t="s">
        <v>2596</v>
      </c>
      <c r="C2986" s="2" t="s">
        <v>2597</v>
      </c>
      <c r="D2986" s="2" t="s">
        <v>89</v>
      </c>
      <c r="E2986" s="2" t="s">
        <v>1995</v>
      </c>
      <c r="F2986" s="2" t="s">
        <v>1996</v>
      </c>
      <c r="G2986" s="2" t="s">
        <v>1997</v>
      </c>
      <c r="H2986" s="3">
        <v>1000</v>
      </c>
      <c r="I2986" s="3">
        <f>SUMIFS(dadosDF!K:K,dadosDF!C:C,O2986,dadosDF!D:D,E2986,dadosDF!G:G,A2986,dadosDF!I:I,L2986)</f>
        <v>1000</v>
      </c>
      <c r="J2986" s="3">
        <f t="shared" si="46"/>
        <v>0</v>
      </c>
      <c r="K2986" s="2" t="s">
        <v>405</v>
      </c>
      <c r="L2986" s="2" t="s">
        <v>12</v>
      </c>
      <c r="M2986" s="2" t="s">
        <v>37</v>
      </c>
      <c r="N2986" s="2" t="s">
        <v>38</v>
      </c>
      <c r="O2986" s="2" t="s">
        <v>81</v>
      </c>
    </row>
    <row r="2987" spans="1:15">
      <c r="A2987" s="2" t="s">
        <v>2595</v>
      </c>
      <c r="B2987" s="2" t="s">
        <v>2596</v>
      </c>
      <c r="C2987" s="2" t="s">
        <v>2597</v>
      </c>
      <c r="D2987" s="2" t="s">
        <v>89</v>
      </c>
      <c r="E2987" s="2" t="s">
        <v>2598</v>
      </c>
      <c r="F2987" s="2" t="s">
        <v>2599</v>
      </c>
      <c r="G2987" s="2" t="s">
        <v>2600</v>
      </c>
      <c r="H2987" s="3">
        <v>1200</v>
      </c>
      <c r="I2987" s="3">
        <f>SUMIFS(dadosDF!K:K,dadosDF!C:C,O2987,dadosDF!D:D,E2987,dadosDF!G:G,A2987,dadosDF!I:I,L2987)</f>
        <v>1200</v>
      </c>
      <c r="J2987" s="3">
        <f t="shared" si="46"/>
        <v>0</v>
      </c>
      <c r="K2987" s="2" t="s">
        <v>405</v>
      </c>
      <c r="L2987" s="2" t="s">
        <v>12</v>
      </c>
      <c r="M2987" s="2" t="s">
        <v>37</v>
      </c>
      <c r="N2987" s="2" t="s">
        <v>38</v>
      </c>
      <c r="O2987" s="2" t="s">
        <v>51</v>
      </c>
    </row>
    <row r="2988" spans="1:15">
      <c r="A2988" s="2" t="s">
        <v>2595</v>
      </c>
      <c r="B2988" s="2" t="s">
        <v>2596</v>
      </c>
      <c r="C2988" s="2" t="s">
        <v>2597</v>
      </c>
      <c r="D2988" s="2" t="s">
        <v>89</v>
      </c>
      <c r="E2988" s="2" t="s">
        <v>364</v>
      </c>
      <c r="F2988" s="2" t="s">
        <v>365</v>
      </c>
      <c r="G2988" s="2" t="s">
        <v>366</v>
      </c>
      <c r="H2988" s="3">
        <v>1500</v>
      </c>
      <c r="I2988" s="3">
        <f>SUMIFS(dadosDF!K:K,dadosDF!C:C,O2988,dadosDF!D:D,E2988,dadosDF!G:G,A2988,dadosDF!I:I,L2988)</f>
        <v>1500</v>
      </c>
      <c r="J2988" s="3">
        <f t="shared" si="46"/>
        <v>0</v>
      </c>
      <c r="K2988" s="2" t="s">
        <v>405</v>
      </c>
      <c r="L2988" s="2" t="s">
        <v>12</v>
      </c>
      <c r="M2988" s="2" t="s">
        <v>37</v>
      </c>
      <c r="N2988" s="2" t="s">
        <v>38</v>
      </c>
      <c r="O2988" s="2" t="s">
        <v>77</v>
      </c>
    </row>
    <row r="2989" spans="1:15">
      <c r="A2989" s="2" t="s">
        <v>2595</v>
      </c>
      <c r="B2989" s="2" t="s">
        <v>2596</v>
      </c>
      <c r="C2989" s="2" t="s">
        <v>2597</v>
      </c>
      <c r="D2989" s="2" t="s">
        <v>89</v>
      </c>
      <c r="E2989" s="2" t="s">
        <v>364</v>
      </c>
      <c r="F2989" s="2" t="s">
        <v>365</v>
      </c>
      <c r="G2989" s="2" t="s">
        <v>366</v>
      </c>
      <c r="H2989" s="3">
        <v>1000</v>
      </c>
      <c r="I2989" s="3">
        <f>SUMIFS(dadosDF!K:K,dadosDF!C:C,O2989,dadosDF!D:D,E2989,dadosDF!G:G,A2989,dadosDF!I:I,L2989)</f>
        <v>1000</v>
      </c>
      <c r="J2989" s="3">
        <f t="shared" si="46"/>
        <v>0</v>
      </c>
      <c r="K2989" s="2" t="s">
        <v>405</v>
      </c>
      <c r="L2989" s="2" t="s">
        <v>12</v>
      </c>
      <c r="M2989" s="2" t="s">
        <v>37</v>
      </c>
      <c r="N2989" s="2" t="s">
        <v>38</v>
      </c>
      <c r="O2989" s="2" t="s">
        <v>39</v>
      </c>
    </row>
    <row r="2990" spans="1:15">
      <c r="A2990" s="2" t="s">
        <v>2595</v>
      </c>
      <c r="B2990" s="2" t="s">
        <v>2596</v>
      </c>
      <c r="C2990" s="2" t="s">
        <v>2597</v>
      </c>
      <c r="D2990" s="2" t="s">
        <v>89</v>
      </c>
      <c r="E2990" s="2" t="s">
        <v>506</v>
      </c>
      <c r="F2990" s="2" t="s">
        <v>507</v>
      </c>
      <c r="G2990" s="2" t="s">
        <v>508</v>
      </c>
      <c r="H2990" s="3">
        <v>50</v>
      </c>
      <c r="I2990" s="3">
        <f>SUMIFS(dadosDF!K:K,dadosDF!C:C,O2990,dadosDF!D:D,E2990,dadosDF!G:G,A2990,dadosDF!I:I,L2990)</f>
        <v>50</v>
      </c>
      <c r="J2990" s="3">
        <f t="shared" si="46"/>
        <v>0</v>
      </c>
      <c r="K2990" s="2" t="s">
        <v>405</v>
      </c>
      <c r="L2990" s="2" t="s">
        <v>12</v>
      </c>
      <c r="M2990" s="2" t="s">
        <v>37</v>
      </c>
      <c r="N2990" s="2" t="s">
        <v>38</v>
      </c>
      <c r="O2990" s="2" t="s">
        <v>73</v>
      </c>
    </row>
    <row r="2991" spans="1:15">
      <c r="A2991" s="2" t="s">
        <v>2595</v>
      </c>
      <c r="B2991" s="2" t="s">
        <v>2596</v>
      </c>
      <c r="C2991" s="2" t="s">
        <v>2597</v>
      </c>
      <c r="D2991" s="2" t="s">
        <v>89</v>
      </c>
      <c r="E2991" s="2" t="s">
        <v>716</v>
      </c>
      <c r="F2991" s="2" t="s">
        <v>717</v>
      </c>
      <c r="G2991" s="2" t="s">
        <v>718</v>
      </c>
      <c r="H2991" s="3">
        <v>50</v>
      </c>
      <c r="I2991" s="3">
        <f>SUMIFS(dadosDF!K:K,dadosDF!C:C,O2991,dadosDF!D:D,E2991,dadosDF!G:G,A2991,dadosDF!I:I,L2991)</f>
        <v>50</v>
      </c>
      <c r="J2991" s="3">
        <f t="shared" si="46"/>
        <v>0</v>
      </c>
      <c r="K2991" s="2" t="s">
        <v>405</v>
      </c>
      <c r="L2991" s="2" t="s">
        <v>12</v>
      </c>
      <c r="M2991" s="2" t="s">
        <v>37</v>
      </c>
      <c r="N2991" s="2" t="s">
        <v>38</v>
      </c>
      <c r="O2991" s="2" t="s">
        <v>111</v>
      </c>
    </row>
    <row r="2992" spans="1:15">
      <c r="A2992" s="2" t="s">
        <v>2595</v>
      </c>
      <c r="B2992" s="2" t="s">
        <v>2596</v>
      </c>
      <c r="C2992" s="2" t="s">
        <v>2597</v>
      </c>
      <c r="D2992" s="2" t="s">
        <v>89</v>
      </c>
      <c r="E2992" s="2" t="s">
        <v>33</v>
      </c>
      <c r="F2992" s="2" t="s">
        <v>34</v>
      </c>
      <c r="G2992" s="2" t="s">
        <v>35</v>
      </c>
      <c r="H2992" s="3">
        <v>50</v>
      </c>
      <c r="I2992" s="3">
        <f>SUMIFS(dadosDF!K:K,dadosDF!C:C,O2992,dadosDF!D:D,E2992,dadosDF!G:G,A2992,dadosDF!I:I,L2992)</f>
        <v>50</v>
      </c>
      <c r="J2992" s="3">
        <f t="shared" si="46"/>
        <v>0</v>
      </c>
      <c r="K2992" s="2" t="s">
        <v>405</v>
      </c>
      <c r="L2992" s="2" t="s">
        <v>12</v>
      </c>
      <c r="M2992" s="2" t="s">
        <v>37</v>
      </c>
      <c r="N2992" s="2" t="s">
        <v>38</v>
      </c>
      <c r="O2992" s="2" t="s">
        <v>39</v>
      </c>
    </row>
    <row r="2993" spans="1:15">
      <c r="A2993" s="2" t="s">
        <v>2595</v>
      </c>
      <c r="B2993" s="2" t="s">
        <v>2596</v>
      </c>
      <c r="C2993" s="2" t="s">
        <v>2597</v>
      </c>
      <c r="D2993" s="2" t="s">
        <v>89</v>
      </c>
      <c r="E2993" s="2" t="s">
        <v>839</v>
      </c>
      <c r="F2993" s="2" t="s">
        <v>840</v>
      </c>
      <c r="G2993" s="2" t="s">
        <v>841</v>
      </c>
      <c r="H2993" s="3">
        <v>150</v>
      </c>
      <c r="I2993" s="3">
        <f>SUMIFS(dadosDF!K:K,dadosDF!C:C,O2993,dadosDF!D:D,E2993,dadosDF!G:G,A2993,dadosDF!I:I,L2993)</f>
        <v>150</v>
      </c>
      <c r="J2993" s="3">
        <f t="shared" si="46"/>
        <v>0</v>
      </c>
      <c r="K2993" s="2" t="s">
        <v>405</v>
      </c>
      <c r="L2993" s="2" t="s">
        <v>12</v>
      </c>
      <c r="M2993" s="2" t="s">
        <v>37</v>
      </c>
      <c r="N2993" s="2" t="s">
        <v>38</v>
      </c>
      <c r="O2993" s="2" t="s">
        <v>111</v>
      </c>
    </row>
    <row r="2994" spans="1:15">
      <c r="A2994" s="2" t="s">
        <v>2601</v>
      </c>
      <c r="B2994" s="2" t="s">
        <v>2602</v>
      </c>
      <c r="C2994" s="2" t="s">
        <v>2603</v>
      </c>
      <c r="D2994" s="2" t="s">
        <v>2604</v>
      </c>
      <c r="E2994" s="2" t="s">
        <v>761</v>
      </c>
      <c r="F2994" s="2" t="s">
        <v>762</v>
      </c>
      <c r="G2994" s="2" t="s">
        <v>763</v>
      </c>
      <c r="H2994" s="3">
        <v>20</v>
      </c>
      <c r="I2994" s="3">
        <f>SUMIFS(dadosDF!K:K,dadosDF!C:C,O2994,dadosDF!D:D,E2994,dadosDF!G:G,A2994,dadosDF!I:I,L2994)</f>
        <v>20</v>
      </c>
      <c r="J2994" s="3">
        <f t="shared" si="46"/>
        <v>0</v>
      </c>
      <c r="K2994" s="2" t="s">
        <v>2605</v>
      </c>
      <c r="L2994" s="2" t="s">
        <v>15</v>
      </c>
      <c r="M2994" s="2" t="s">
        <v>37</v>
      </c>
      <c r="N2994" s="2" t="s">
        <v>38</v>
      </c>
      <c r="O2994" s="2" t="s">
        <v>73</v>
      </c>
    </row>
    <row r="2995" spans="1:15">
      <c r="A2995" s="2" t="s">
        <v>2601</v>
      </c>
      <c r="B2995" s="2" t="s">
        <v>2602</v>
      </c>
      <c r="C2995" s="2" t="s">
        <v>2603</v>
      </c>
      <c r="D2995" s="2" t="s">
        <v>2604</v>
      </c>
      <c r="E2995" s="2" t="s">
        <v>761</v>
      </c>
      <c r="F2995" s="2" t="s">
        <v>762</v>
      </c>
      <c r="G2995" s="2" t="s">
        <v>763</v>
      </c>
      <c r="H2995" s="3">
        <v>20</v>
      </c>
      <c r="I2995" s="3">
        <f>SUMIFS(dadosDF!K:K,dadosDF!C:C,O2995,dadosDF!D:D,E2995,dadosDF!G:G,A2995,dadosDF!I:I,L2995)</f>
        <v>20</v>
      </c>
      <c r="J2995" s="3">
        <f t="shared" si="46"/>
        <v>0</v>
      </c>
      <c r="K2995" s="2" t="s">
        <v>2605</v>
      </c>
      <c r="L2995" s="2" t="s">
        <v>12</v>
      </c>
      <c r="M2995" s="2" t="s">
        <v>37</v>
      </c>
      <c r="N2995" s="2" t="s">
        <v>38</v>
      </c>
      <c r="O2995" s="2" t="s">
        <v>73</v>
      </c>
    </row>
    <row r="2996" spans="1:15">
      <c r="A2996" s="2" t="s">
        <v>2601</v>
      </c>
      <c r="B2996" s="2" t="s">
        <v>2602</v>
      </c>
      <c r="C2996" s="2" t="s">
        <v>2603</v>
      </c>
      <c r="D2996" s="2" t="s">
        <v>2604</v>
      </c>
      <c r="E2996" s="2" t="s">
        <v>149</v>
      </c>
      <c r="F2996" s="2" t="s">
        <v>150</v>
      </c>
      <c r="G2996" s="2" t="s">
        <v>151</v>
      </c>
      <c r="H2996" s="3">
        <v>20</v>
      </c>
      <c r="I2996" s="3">
        <f>SUMIFS(dadosDF!K:K,dadosDF!C:C,O2996,dadosDF!D:D,E2996,dadosDF!G:G,A2996,dadosDF!I:I,L2996)</f>
        <v>20</v>
      </c>
      <c r="J2996" s="3">
        <f t="shared" si="46"/>
        <v>0</v>
      </c>
      <c r="K2996" s="2" t="s">
        <v>2605</v>
      </c>
      <c r="L2996" s="2" t="s">
        <v>12</v>
      </c>
      <c r="M2996" s="2" t="s">
        <v>37</v>
      </c>
      <c r="N2996" s="2" t="s">
        <v>38</v>
      </c>
      <c r="O2996" s="2" t="s">
        <v>58</v>
      </c>
    </row>
    <row r="2997" spans="1:15">
      <c r="A2997" s="2" t="s">
        <v>2606</v>
      </c>
      <c r="B2997" s="2" t="s">
        <v>2607</v>
      </c>
      <c r="C2997" s="2" t="s">
        <v>2608</v>
      </c>
      <c r="D2997" s="2" t="s">
        <v>1671</v>
      </c>
      <c r="E2997" s="2" t="s">
        <v>95</v>
      </c>
      <c r="F2997" s="2" t="s">
        <v>96</v>
      </c>
      <c r="G2997" s="2" t="s">
        <v>97</v>
      </c>
      <c r="H2997" s="3">
        <v>200000</v>
      </c>
      <c r="I2997" s="3">
        <f>SUMIFS(dadosDF!K:K,dadosDF!C:C,O2997,dadosDF!D:D,E2997,dadosDF!G:G,A2997,dadosDF!I:I,L2997)</f>
        <v>200000</v>
      </c>
      <c r="J2997" s="3">
        <f t="shared" si="46"/>
        <v>0</v>
      </c>
      <c r="K2997" s="2" t="s">
        <v>2609</v>
      </c>
      <c r="L2997" s="2" t="s">
        <v>12</v>
      </c>
      <c r="M2997" s="2" t="s">
        <v>37</v>
      </c>
      <c r="N2997" s="2" t="s">
        <v>38</v>
      </c>
      <c r="O2997" s="2" t="s">
        <v>39</v>
      </c>
    </row>
    <row r="2998" spans="1:15">
      <c r="A2998" s="2" t="s">
        <v>2606</v>
      </c>
      <c r="B2998" s="2" t="s">
        <v>2607</v>
      </c>
      <c r="C2998" s="2" t="s">
        <v>2608</v>
      </c>
      <c r="D2998" s="2" t="s">
        <v>1671</v>
      </c>
      <c r="E2998" s="2" t="s">
        <v>95</v>
      </c>
      <c r="F2998" s="2" t="s">
        <v>96</v>
      </c>
      <c r="G2998" s="2" t="s">
        <v>97</v>
      </c>
      <c r="H2998" s="3">
        <v>20000</v>
      </c>
      <c r="I2998" s="3">
        <f>SUMIFS(dadosDF!K:K,dadosDF!C:C,O2998,dadosDF!D:D,E2998,dadosDF!G:G,A2998,dadosDF!I:I,L2998)</f>
        <v>20000</v>
      </c>
      <c r="J2998" s="3">
        <f t="shared" si="46"/>
        <v>0</v>
      </c>
      <c r="K2998" s="2" t="s">
        <v>2609</v>
      </c>
      <c r="L2998" s="2" t="s">
        <v>12</v>
      </c>
      <c r="M2998" s="2" t="s">
        <v>37</v>
      </c>
      <c r="N2998" s="2" t="s">
        <v>38</v>
      </c>
      <c r="O2998" s="2" t="s">
        <v>43</v>
      </c>
    </row>
    <row r="2999" spans="1:15">
      <c r="A2999" s="2" t="s">
        <v>2606</v>
      </c>
      <c r="B2999" s="2" t="s">
        <v>2607</v>
      </c>
      <c r="C2999" s="2" t="s">
        <v>2608</v>
      </c>
      <c r="D2999" s="2" t="s">
        <v>1671</v>
      </c>
      <c r="E2999" s="2" t="s">
        <v>2307</v>
      </c>
      <c r="F2999" s="2" t="s">
        <v>2308</v>
      </c>
      <c r="G2999" s="2" t="s">
        <v>2309</v>
      </c>
      <c r="H2999" s="3">
        <v>500</v>
      </c>
      <c r="I2999" s="3">
        <f>SUMIFS(dadosDF!K:K,dadosDF!C:C,O2999,dadosDF!D:D,E2999,dadosDF!G:G,A2999,dadosDF!I:I,L2999)</f>
        <v>500</v>
      </c>
      <c r="J2999" s="3">
        <f t="shared" si="46"/>
        <v>0</v>
      </c>
      <c r="K2999" s="2" t="s">
        <v>2609</v>
      </c>
      <c r="L2999" s="2" t="s">
        <v>12</v>
      </c>
      <c r="M2999" s="2" t="s">
        <v>37</v>
      </c>
      <c r="N2999" s="2" t="s">
        <v>38</v>
      </c>
      <c r="O2999" s="2" t="s">
        <v>58</v>
      </c>
    </row>
    <row r="3000" spans="1:15">
      <c r="A3000" s="2" t="s">
        <v>2606</v>
      </c>
      <c r="B3000" s="2" t="s">
        <v>2607</v>
      </c>
      <c r="C3000" s="2" t="s">
        <v>2608</v>
      </c>
      <c r="D3000" s="2" t="s">
        <v>1671</v>
      </c>
      <c r="E3000" s="2" t="s">
        <v>112</v>
      </c>
      <c r="F3000" s="2" t="s">
        <v>113</v>
      </c>
      <c r="G3000" s="2" t="s">
        <v>114</v>
      </c>
      <c r="H3000" s="3">
        <v>1200</v>
      </c>
      <c r="I3000" s="3">
        <f>SUMIFS(dadosDF!K:K,dadosDF!C:C,O3000,dadosDF!D:D,E3000,dadosDF!G:G,A3000,dadosDF!I:I,L3000)</f>
        <v>1200</v>
      </c>
      <c r="J3000" s="3">
        <f t="shared" si="46"/>
        <v>0</v>
      </c>
      <c r="K3000" s="2" t="s">
        <v>2609</v>
      </c>
      <c r="L3000" s="2" t="s">
        <v>12</v>
      </c>
      <c r="M3000" s="2" t="s">
        <v>37</v>
      </c>
      <c r="N3000" s="2" t="s">
        <v>38</v>
      </c>
      <c r="O3000" s="2" t="s">
        <v>94</v>
      </c>
    </row>
    <row r="3001" spans="1:15">
      <c r="A3001" s="2" t="s">
        <v>2606</v>
      </c>
      <c r="B3001" s="2" t="s">
        <v>2607</v>
      </c>
      <c r="C3001" s="2" t="s">
        <v>2608</v>
      </c>
      <c r="D3001" s="2" t="s">
        <v>1671</v>
      </c>
      <c r="E3001" s="2" t="s">
        <v>973</v>
      </c>
      <c r="F3001" s="2" t="s">
        <v>974</v>
      </c>
      <c r="G3001" s="2" t="s">
        <v>975</v>
      </c>
      <c r="H3001" s="3">
        <v>500</v>
      </c>
      <c r="I3001" s="3">
        <f>SUMIFS(dadosDF!K:K,dadosDF!C:C,O3001,dadosDF!D:D,E3001,dadosDF!G:G,A3001,dadosDF!I:I,L3001)</f>
        <v>500</v>
      </c>
      <c r="J3001" s="3">
        <f t="shared" si="46"/>
        <v>0</v>
      </c>
      <c r="K3001" s="2" t="s">
        <v>2609</v>
      </c>
      <c r="L3001" s="2" t="s">
        <v>12</v>
      </c>
      <c r="M3001" s="2" t="s">
        <v>37</v>
      </c>
      <c r="N3001" s="2" t="s">
        <v>38</v>
      </c>
      <c r="O3001" s="2" t="s">
        <v>39</v>
      </c>
    </row>
    <row r="3002" spans="1:15">
      <c r="A3002" s="2" t="s">
        <v>2606</v>
      </c>
      <c r="B3002" s="2" t="s">
        <v>2607</v>
      </c>
      <c r="C3002" s="2" t="s">
        <v>2608</v>
      </c>
      <c r="D3002" s="2" t="s">
        <v>1671</v>
      </c>
      <c r="E3002" s="2" t="s">
        <v>122</v>
      </c>
      <c r="F3002" s="2" t="s">
        <v>123</v>
      </c>
      <c r="G3002" s="2" t="s">
        <v>124</v>
      </c>
      <c r="H3002" s="3">
        <v>500</v>
      </c>
      <c r="I3002" s="3">
        <f>SUMIFS(dadosDF!K:K,dadosDF!C:C,O3002,dadosDF!D:D,E3002,dadosDF!G:G,A3002,dadosDF!I:I,L3002)</f>
        <v>500</v>
      </c>
      <c r="J3002" s="3">
        <f t="shared" si="46"/>
        <v>0</v>
      </c>
      <c r="K3002" s="2" t="s">
        <v>2609</v>
      </c>
      <c r="L3002" s="2" t="s">
        <v>12</v>
      </c>
      <c r="M3002" s="2" t="s">
        <v>37</v>
      </c>
      <c r="N3002" s="2" t="s">
        <v>38</v>
      </c>
      <c r="O3002" s="2" t="s">
        <v>101</v>
      </c>
    </row>
    <row r="3003" spans="1:15">
      <c r="A3003" s="2" t="s">
        <v>2606</v>
      </c>
      <c r="B3003" s="2" t="s">
        <v>2607</v>
      </c>
      <c r="C3003" s="2" t="s">
        <v>2608</v>
      </c>
      <c r="D3003" s="2" t="s">
        <v>1671</v>
      </c>
      <c r="E3003" s="2" t="s">
        <v>475</v>
      </c>
      <c r="F3003" s="2" t="s">
        <v>476</v>
      </c>
      <c r="G3003" s="2" t="s">
        <v>477</v>
      </c>
      <c r="H3003" s="3">
        <v>100000</v>
      </c>
      <c r="I3003" s="3">
        <f>SUMIFS(dadosDF!K:K,dadosDF!C:C,O3003,dadosDF!D:D,E3003,dadosDF!G:G,A3003,dadosDF!I:I,L3003)</f>
        <v>100000</v>
      </c>
      <c r="J3003" s="3">
        <f t="shared" si="46"/>
        <v>0</v>
      </c>
      <c r="K3003" s="2" t="s">
        <v>2609</v>
      </c>
      <c r="L3003" s="2" t="s">
        <v>12</v>
      </c>
      <c r="M3003" s="2" t="s">
        <v>37</v>
      </c>
      <c r="N3003" s="2" t="s">
        <v>38</v>
      </c>
      <c r="O3003" s="2" t="s">
        <v>77</v>
      </c>
    </row>
    <row r="3004" spans="1:15">
      <c r="A3004" s="2" t="s">
        <v>2606</v>
      </c>
      <c r="B3004" s="2" t="s">
        <v>2607</v>
      </c>
      <c r="C3004" s="2" t="s">
        <v>2608</v>
      </c>
      <c r="D3004" s="2" t="s">
        <v>1671</v>
      </c>
      <c r="E3004" s="2" t="s">
        <v>761</v>
      </c>
      <c r="F3004" s="2" t="s">
        <v>762</v>
      </c>
      <c r="G3004" s="2" t="s">
        <v>763</v>
      </c>
      <c r="H3004" s="3">
        <v>50000</v>
      </c>
      <c r="I3004" s="3">
        <f>SUMIFS(dadosDF!K:K,dadosDF!C:C,O3004,dadosDF!D:D,E3004,dadosDF!G:G,A3004,dadosDF!I:I,L3004)</f>
        <v>50000</v>
      </c>
      <c r="J3004" s="3">
        <f t="shared" si="46"/>
        <v>0</v>
      </c>
      <c r="K3004" s="2" t="s">
        <v>2609</v>
      </c>
      <c r="L3004" s="2" t="s">
        <v>15</v>
      </c>
      <c r="M3004" s="2" t="s">
        <v>37</v>
      </c>
      <c r="N3004" s="2" t="s">
        <v>38</v>
      </c>
      <c r="O3004" s="2" t="s">
        <v>73</v>
      </c>
    </row>
    <row r="3005" spans="1:15">
      <c r="A3005" s="2" t="s">
        <v>2606</v>
      </c>
      <c r="B3005" s="2" t="s">
        <v>2607</v>
      </c>
      <c r="C3005" s="2" t="s">
        <v>2608</v>
      </c>
      <c r="D3005" s="2" t="s">
        <v>1671</v>
      </c>
      <c r="E3005" s="2" t="s">
        <v>761</v>
      </c>
      <c r="F3005" s="2" t="s">
        <v>762</v>
      </c>
      <c r="G3005" s="2" t="s">
        <v>763</v>
      </c>
      <c r="H3005" s="3">
        <v>30000</v>
      </c>
      <c r="I3005" s="3">
        <f>SUMIFS(dadosDF!K:K,dadosDF!C:C,O3005,dadosDF!D:D,E3005,dadosDF!G:G,A3005,dadosDF!I:I,L3005)</f>
        <v>30000</v>
      </c>
      <c r="J3005" s="3">
        <f t="shared" si="46"/>
        <v>0</v>
      </c>
      <c r="K3005" s="2" t="s">
        <v>2609</v>
      </c>
      <c r="L3005" s="2" t="s">
        <v>12</v>
      </c>
      <c r="M3005" s="2" t="s">
        <v>37</v>
      </c>
      <c r="N3005" s="2" t="s">
        <v>38</v>
      </c>
      <c r="O3005" s="2" t="s">
        <v>58</v>
      </c>
    </row>
    <row r="3006" spans="1:15">
      <c r="A3006" s="2" t="s">
        <v>2606</v>
      </c>
      <c r="B3006" s="2" t="s">
        <v>2607</v>
      </c>
      <c r="C3006" s="2" t="s">
        <v>2608</v>
      </c>
      <c r="D3006" s="2" t="s">
        <v>1671</v>
      </c>
      <c r="E3006" s="2" t="s">
        <v>761</v>
      </c>
      <c r="F3006" s="2" t="s">
        <v>762</v>
      </c>
      <c r="G3006" s="2" t="s">
        <v>763</v>
      </c>
      <c r="H3006" s="3">
        <v>50000</v>
      </c>
      <c r="I3006" s="3">
        <f>SUMIFS(dadosDF!K:K,dadosDF!C:C,O3006,dadosDF!D:D,E3006,dadosDF!G:G,A3006,dadosDF!I:I,L3006)</f>
        <v>50000</v>
      </c>
      <c r="J3006" s="3">
        <f t="shared" si="46"/>
        <v>0</v>
      </c>
      <c r="K3006" s="2" t="s">
        <v>2609</v>
      </c>
      <c r="L3006" s="2" t="s">
        <v>12</v>
      </c>
      <c r="M3006" s="2" t="s">
        <v>37</v>
      </c>
      <c r="N3006" s="2" t="s">
        <v>38</v>
      </c>
      <c r="O3006" s="2" t="s">
        <v>73</v>
      </c>
    </row>
    <row r="3007" spans="1:15">
      <c r="A3007" s="2" t="s">
        <v>2606</v>
      </c>
      <c r="B3007" s="2" t="s">
        <v>2607</v>
      </c>
      <c r="C3007" s="2" t="s">
        <v>2608</v>
      </c>
      <c r="D3007" s="2" t="s">
        <v>1671</v>
      </c>
      <c r="E3007" s="2" t="s">
        <v>128</v>
      </c>
      <c r="F3007" s="2" t="s">
        <v>129</v>
      </c>
      <c r="G3007" s="2" t="s">
        <v>130</v>
      </c>
      <c r="H3007" s="3">
        <v>275000</v>
      </c>
      <c r="I3007" s="3">
        <f>SUMIFS(dadosDF!K:K,dadosDF!C:C,O3007,dadosDF!D:D,E3007,dadosDF!G:G,A3007,dadosDF!I:I,L3007)</f>
        <v>275000</v>
      </c>
      <c r="J3007" s="3">
        <f t="shared" si="46"/>
        <v>0</v>
      </c>
      <c r="K3007" s="2" t="s">
        <v>2609</v>
      </c>
      <c r="L3007" s="2" t="s">
        <v>12</v>
      </c>
      <c r="M3007" s="2" t="s">
        <v>37</v>
      </c>
      <c r="N3007" s="2" t="s">
        <v>38</v>
      </c>
      <c r="O3007" s="2" t="s">
        <v>111</v>
      </c>
    </row>
    <row r="3008" spans="1:15">
      <c r="A3008" s="2" t="s">
        <v>2606</v>
      </c>
      <c r="B3008" s="2" t="s">
        <v>2607</v>
      </c>
      <c r="C3008" s="2" t="s">
        <v>2608</v>
      </c>
      <c r="D3008" s="2" t="s">
        <v>1671</v>
      </c>
      <c r="E3008" s="2" t="s">
        <v>134</v>
      </c>
      <c r="F3008" s="2" t="s">
        <v>135</v>
      </c>
      <c r="G3008" s="2" t="s">
        <v>136</v>
      </c>
      <c r="H3008" s="3">
        <v>5000</v>
      </c>
      <c r="I3008" s="3">
        <f>SUMIFS(dadosDF!K:K,dadosDF!C:C,O3008,dadosDF!D:D,E3008,dadosDF!G:G,A3008,dadosDF!I:I,L3008)</f>
        <v>5000</v>
      </c>
      <c r="J3008" s="3">
        <f t="shared" si="46"/>
        <v>0</v>
      </c>
      <c r="K3008" s="2" t="s">
        <v>2609</v>
      </c>
      <c r="L3008" s="2" t="s">
        <v>12</v>
      </c>
      <c r="M3008" s="2" t="s">
        <v>37</v>
      </c>
      <c r="N3008" s="2" t="s">
        <v>38</v>
      </c>
      <c r="O3008" s="2" t="s">
        <v>101</v>
      </c>
    </row>
    <row r="3009" spans="1:15">
      <c r="A3009" s="2" t="s">
        <v>2606</v>
      </c>
      <c r="B3009" s="2" t="s">
        <v>2607</v>
      </c>
      <c r="C3009" s="2" t="s">
        <v>2608</v>
      </c>
      <c r="D3009" s="2" t="s">
        <v>1671</v>
      </c>
      <c r="E3009" s="2" t="s">
        <v>889</v>
      </c>
      <c r="F3009" s="2" t="s">
        <v>890</v>
      </c>
      <c r="G3009" s="2" t="s">
        <v>891</v>
      </c>
      <c r="H3009" s="3">
        <v>300</v>
      </c>
      <c r="I3009" s="3">
        <f>SUMIFS(dadosDF!K:K,dadosDF!C:C,O3009,dadosDF!D:D,E3009,dadosDF!G:G,A3009,dadosDF!I:I,L3009)</f>
        <v>300</v>
      </c>
      <c r="J3009" s="3">
        <f t="shared" si="46"/>
        <v>0</v>
      </c>
      <c r="K3009" s="2" t="s">
        <v>2609</v>
      </c>
      <c r="L3009" s="2" t="s">
        <v>12</v>
      </c>
      <c r="M3009" s="2" t="s">
        <v>37</v>
      </c>
      <c r="N3009" s="2" t="s">
        <v>38</v>
      </c>
      <c r="O3009" s="2" t="s">
        <v>85</v>
      </c>
    </row>
    <row r="3010" spans="1:15">
      <c r="A3010" s="2" t="s">
        <v>2606</v>
      </c>
      <c r="B3010" s="2" t="s">
        <v>2607</v>
      </c>
      <c r="C3010" s="2" t="s">
        <v>2608</v>
      </c>
      <c r="D3010" s="2" t="s">
        <v>1671</v>
      </c>
      <c r="E3010" s="2" t="s">
        <v>143</v>
      </c>
      <c r="F3010" s="2" t="s">
        <v>144</v>
      </c>
      <c r="G3010" s="2" t="s">
        <v>145</v>
      </c>
      <c r="H3010" s="3">
        <v>6000</v>
      </c>
      <c r="I3010" s="3">
        <f>SUMIFS(dadosDF!K:K,dadosDF!C:C,O3010,dadosDF!D:D,E3010,dadosDF!G:G,A3010,dadosDF!I:I,L3010)</f>
        <v>6000</v>
      </c>
      <c r="J3010" s="3">
        <f t="shared" si="46"/>
        <v>0</v>
      </c>
      <c r="K3010" s="2" t="s">
        <v>2609</v>
      </c>
      <c r="L3010" s="2" t="s">
        <v>12</v>
      </c>
      <c r="M3010" s="2" t="s">
        <v>37</v>
      </c>
      <c r="N3010" s="2" t="s">
        <v>38</v>
      </c>
      <c r="O3010" s="2" t="s">
        <v>94</v>
      </c>
    </row>
    <row r="3011" spans="1:15">
      <c r="A3011" s="2" t="s">
        <v>2606</v>
      </c>
      <c r="B3011" s="2" t="s">
        <v>2607</v>
      </c>
      <c r="C3011" s="2" t="s">
        <v>2608</v>
      </c>
      <c r="D3011" s="2" t="s">
        <v>1671</v>
      </c>
      <c r="E3011" s="2" t="s">
        <v>1292</v>
      </c>
      <c r="F3011" s="2" t="s">
        <v>1293</v>
      </c>
      <c r="G3011" s="2" t="s">
        <v>1294</v>
      </c>
      <c r="H3011" s="3">
        <v>2000</v>
      </c>
      <c r="I3011" s="3">
        <f>SUMIFS(dadosDF!K:K,dadosDF!C:C,O3011,dadosDF!D:D,E3011,dadosDF!G:G,A3011,dadosDF!I:I,L3011)</f>
        <v>2000</v>
      </c>
      <c r="J3011" s="3">
        <f t="shared" ref="J3011:J3074" si="47">I3011-H3011</f>
        <v>0</v>
      </c>
      <c r="K3011" s="2" t="s">
        <v>2609</v>
      </c>
      <c r="L3011" s="2" t="s">
        <v>12</v>
      </c>
      <c r="M3011" s="2" t="s">
        <v>37</v>
      </c>
      <c r="N3011" s="2" t="s">
        <v>38</v>
      </c>
      <c r="O3011" s="2" t="s">
        <v>101</v>
      </c>
    </row>
    <row r="3012" spans="1:15">
      <c r="A3012" s="2" t="s">
        <v>2606</v>
      </c>
      <c r="B3012" s="2" t="s">
        <v>2607</v>
      </c>
      <c r="C3012" s="2" t="s">
        <v>2608</v>
      </c>
      <c r="D3012" s="2" t="s">
        <v>1671</v>
      </c>
      <c r="E3012" s="2" t="s">
        <v>66</v>
      </c>
      <c r="F3012" s="2" t="s">
        <v>67</v>
      </c>
      <c r="G3012" s="2" t="s">
        <v>68</v>
      </c>
      <c r="H3012" s="3">
        <v>5000</v>
      </c>
      <c r="I3012" s="3">
        <f>SUMIFS(dadosDF!K:K,dadosDF!C:C,O3012,dadosDF!D:D,E3012,dadosDF!G:G,A3012,dadosDF!I:I,L3012)</f>
        <v>5000</v>
      </c>
      <c r="J3012" s="3">
        <f t="shared" si="47"/>
        <v>0</v>
      </c>
      <c r="K3012" s="2" t="s">
        <v>2609</v>
      </c>
      <c r="L3012" s="2" t="s">
        <v>12</v>
      </c>
      <c r="M3012" s="2" t="s">
        <v>37</v>
      </c>
      <c r="N3012" s="2" t="s">
        <v>38</v>
      </c>
      <c r="O3012" s="2" t="s">
        <v>51</v>
      </c>
    </row>
    <row r="3013" spans="1:15">
      <c r="A3013" s="2" t="s">
        <v>2606</v>
      </c>
      <c r="B3013" s="2" t="s">
        <v>2607</v>
      </c>
      <c r="C3013" s="2" t="s">
        <v>2608</v>
      </c>
      <c r="D3013" s="2" t="s">
        <v>1671</v>
      </c>
      <c r="E3013" s="2" t="s">
        <v>1408</v>
      </c>
      <c r="F3013" s="2" t="s">
        <v>1409</v>
      </c>
      <c r="G3013" s="2" t="s">
        <v>1410</v>
      </c>
      <c r="H3013" s="3">
        <v>200</v>
      </c>
      <c r="I3013" s="3">
        <f>SUMIFS(dadosDF!K:K,dadosDF!C:C,O3013,dadosDF!D:D,E3013,dadosDF!G:G,A3013,dadosDF!I:I,L3013)</f>
        <v>200</v>
      </c>
      <c r="J3013" s="3">
        <f t="shared" si="47"/>
        <v>0</v>
      </c>
      <c r="K3013" s="2" t="s">
        <v>2609</v>
      </c>
      <c r="L3013" s="2" t="s">
        <v>12</v>
      </c>
      <c r="M3013" s="2" t="s">
        <v>37</v>
      </c>
      <c r="N3013" s="2" t="s">
        <v>38</v>
      </c>
      <c r="O3013" s="2" t="s">
        <v>111</v>
      </c>
    </row>
    <row r="3014" spans="1:15">
      <c r="A3014" s="2" t="s">
        <v>2606</v>
      </c>
      <c r="B3014" s="2" t="s">
        <v>2607</v>
      </c>
      <c r="C3014" s="2" t="s">
        <v>2608</v>
      </c>
      <c r="D3014" s="2" t="s">
        <v>1671</v>
      </c>
      <c r="E3014" s="2" t="s">
        <v>152</v>
      </c>
      <c r="F3014" s="2" t="s">
        <v>153</v>
      </c>
      <c r="G3014" s="2" t="s">
        <v>154</v>
      </c>
      <c r="H3014" s="3">
        <v>5000</v>
      </c>
      <c r="I3014" s="3">
        <f>SUMIFS(dadosDF!K:K,dadosDF!C:C,O3014,dadosDF!D:D,E3014,dadosDF!G:G,A3014,dadosDF!I:I,L3014)</f>
        <v>5000</v>
      </c>
      <c r="J3014" s="3">
        <f t="shared" si="47"/>
        <v>0</v>
      </c>
      <c r="K3014" s="2" t="s">
        <v>2609</v>
      </c>
      <c r="L3014" s="2" t="s">
        <v>12</v>
      </c>
      <c r="M3014" s="2" t="s">
        <v>37</v>
      </c>
      <c r="N3014" s="2" t="s">
        <v>38</v>
      </c>
      <c r="O3014" s="2" t="s">
        <v>43</v>
      </c>
    </row>
    <row r="3015" spans="1:15">
      <c r="A3015" s="2" t="s">
        <v>2606</v>
      </c>
      <c r="B3015" s="2" t="s">
        <v>2607</v>
      </c>
      <c r="C3015" s="2" t="s">
        <v>2608</v>
      </c>
      <c r="D3015" s="2" t="s">
        <v>1671</v>
      </c>
      <c r="E3015" s="2" t="s">
        <v>506</v>
      </c>
      <c r="F3015" s="2" t="s">
        <v>507</v>
      </c>
      <c r="G3015" s="2" t="s">
        <v>508</v>
      </c>
      <c r="H3015" s="3">
        <v>500</v>
      </c>
      <c r="I3015" s="3">
        <f>SUMIFS(dadosDF!K:K,dadosDF!C:C,O3015,dadosDF!D:D,E3015,dadosDF!G:G,A3015,dadosDF!I:I,L3015)</f>
        <v>500</v>
      </c>
      <c r="J3015" s="3">
        <f t="shared" si="47"/>
        <v>0</v>
      </c>
      <c r="K3015" s="2" t="s">
        <v>2609</v>
      </c>
      <c r="L3015" s="2" t="s">
        <v>12</v>
      </c>
      <c r="M3015" s="2" t="s">
        <v>37</v>
      </c>
      <c r="N3015" s="2" t="s">
        <v>38</v>
      </c>
      <c r="O3015" s="2" t="s">
        <v>47</v>
      </c>
    </row>
    <row r="3016" spans="1:15">
      <c r="A3016" s="2" t="s">
        <v>2606</v>
      </c>
      <c r="B3016" s="2" t="s">
        <v>2607</v>
      </c>
      <c r="C3016" s="2" t="s">
        <v>2608</v>
      </c>
      <c r="D3016" s="2" t="s">
        <v>1671</v>
      </c>
      <c r="E3016" s="2" t="s">
        <v>1266</v>
      </c>
      <c r="F3016" s="2" t="s">
        <v>1267</v>
      </c>
      <c r="G3016" s="2" t="s">
        <v>1268</v>
      </c>
      <c r="H3016" s="3">
        <v>100</v>
      </c>
      <c r="I3016" s="3">
        <f>SUMIFS(dadosDF!K:K,dadosDF!C:C,O3016,dadosDF!D:D,E3016,dadosDF!G:G,A3016,dadosDF!I:I,L3016)</f>
        <v>100</v>
      </c>
      <c r="J3016" s="3">
        <f t="shared" si="47"/>
        <v>0</v>
      </c>
      <c r="K3016" s="2" t="s">
        <v>2609</v>
      </c>
      <c r="L3016" s="2" t="s">
        <v>12</v>
      </c>
      <c r="M3016" s="2" t="s">
        <v>37</v>
      </c>
      <c r="N3016" s="2" t="s">
        <v>38</v>
      </c>
      <c r="O3016" s="2" t="s">
        <v>43</v>
      </c>
    </row>
    <row r="3017" spans="1:15">
      <c r="A3017" s="2" t="s">
        <v>2606</v>
      </c>
      <c r="B3017" s="2" t="s">
        <v>2607</v>
      </c>
      <c r="C3017" s="2" t="s">
        <v>2608</v>
      </c>
      <c r="D3017" s="2" t="s">
        <v>1671</v>
      </c>
      <c r="E3017" s="2" t="s">
        <v>898</v>
      </c>
      <c r="F3017" s="2" t="s">
        <v>899</v>
      </c>
      <c r="G3017" s="2" t="s">
        <v>900</v>
      </c>
      <c r="H3017" s="3">
        <v>20</v>
      </c>
      <c r="I3017" s="3">
        <f>SUMIFS(dadosDF!K:K,dadosDF!C:C,O3017,dadosDF!D:D,E3017,dadosDF!G:G,A3017,dadosDF!I:I,L3017)</f>
        <v>20</v>
      </c>
      <c r="J3017" s="3">
        <f t="shared" si="47"/>
        <v>0</v>
      </c>
      <c r="K3017" s="2" t="s">
        <v>2609</v>
      </c>
      <c r="L3017" s="2" t="s">
        <v>12</v>
      </c>
      <c r="M3017" s="2" t="s">
        <v>37</v>
      </c>
      <c r="N3017" s="2" t="s">
        <v>38</v>
      </c>
      <c r="O3017" s="2" t="s">
        <v>43</v>
      </c>
    </row>
    <row r="3018" spans="1:15">
      <c r="A3018" s="2" t="s">
        <v>2606</v>
      </c>
      <c r="B3018" s="2" t="s">
        <v>2607</v>
      </c>
      <c r="C3018" s="2" t="s">
        <v>2608</v>
      </c>
      <c r="D3018" s="2" t="s">
        <v>1671</v>
      </c>
      <c r="E3018" s="2" t="s">
        <v>623</v>
      </c>
      <c r="F3018" s="2" t="s">
        <v>624</v>
      </c>
      <c r="G3018" s="2" t="s">
        <v>625</v>
      </c>
      <c r="H3018" s="3">
        <v>500</v>
      </c>
      <c r="I3018" s="3">
        <f>SUMIFS(dadosDF!K:K,dadosDF!C:C,O3018,dadosDF!D:D,E3018,dadosDF!G:G,A3018,dadosDF!I:I,L3018)</f>
        <v>500</v>
      </c>
      <c r="J3018" s="3">
        <f t="shared" si="47"/>
        <v>0</v>
      </c>
      <c r="K3018" s="2" t="s">
        <v>2609</v>
      </c>
      <c r="L3018" s="2" t="s">
        <v>12</v>
      </c>
      <c r="M3018" s="2" t="s">
        <v>37</v>
      </c>
      <c r="N3018" s="2" t="s">
        <v>38</v>
      </c>
      <c r="O3018" s="2" t="s">
        <v>94</v>
      </c>
    </row>
    <row r="3019" spans="1:15">
      <c r="A3019" s="2" t="s">
        <v>2606</v>
      </c>
      <c r="B3019" s="2" t="s">
        <v>2607</v>
      </c>
      <c r="C3019" s="2" t="s">
        <v>2608</v>
      </c>
      <c r="D3019" s="2" t="s">
        <v>1671</v>
      </c>
      <c r="E3019" s="2" t="s">
        <v>162</v>
      </c>
      <c r="F3019" s="2" t="s">
        <v>163</v>
      </c>
      <c r="G3019" s="2" t="s">
        <v>164</v>
      </c>
      <c r="H3019" s="3">
        <v>5000</v>
      </c>
      <c r="I3019" s="3">
        <f>SUMIFS(dadosDF!K:K,dadosDF!C:C,O3019,dadosDF!D:D,E3019,dadosDF!G:G,A3019,dadosDF!I:I,L3019)</f>
        <v>5000</v>
      </c>
      <c r="J3019" s="3">
        <f t="shared" si="47"/>
        <v>0</v>
      </c>
      <c r="K3019" s="2" t="s">
        <v>2609</v>
      </c>
      <c r="L3019" s="2" t="s">
        <v>12</v>
      </c>
      <c r="M3019" s="2" t="s">
        <v>37</v>
      </c>
      <c r="N3019" s="2" t="s">
        <v>38</v>
      </c>
      <c r="O3019" s="2" t="s">
        <v>47</v>
      </c>
    </row>
    <row r="3020" spans="1:15">
      <c r="A3020" s="2" t="s">
        <v>2606</v>
      </c>
      <c r="B3020" s="2" t="s">
        <v>2607</v>
      </c>
      <c r="C3020" s="2" t="s">
        <v>2608</v>
      </c>
      <c r="D3020" s="2" t="s">
        <v>1671</v>
      </c>
      <c r="E3020" s="2" t="s">
        <v>40</v>
      </c>
      <c r="F3020" s="2" t="s">
        <v>41</v>
      </c>
      <c r="G3020" s="2" t="s">
        <v>42</v>
      </c>
      <c r="H3020" s="3">
        <v>20000</v>
      </c>
      <c r="I3020" s="3">
        <f>SUMIFS(dadosDF!K:K,dadosDF!C:C,O3020,dadosDF!D:D,E3020,dadosDF!G:G,A3020,dadosDF!I:I,L3020)</f>
        <v>20000</v>
      </c>
      <c r="J3020" s="3">
        <f t="shared" si="47"/>
        <v>0</v>
      </c>
      <c r="K3020" s="2" t="s">
        <v>2609</v>
      </c>
      <c r="L3020" s="2" t="s">
        <v>12</v>
      </c>
      <c r="M3020" s="2" t="s">
        <v>37</v>
      </c>
      <c r="N3020" s="2" t="s">
        <v>38</v>
      </c>
      <c r="O3020" s="2" t="s">
        <v>43</v>
      </c>
    </row>
    <row r="3021" spans="1:15">
      <c r="A3021" s="2" t="s">
        <v>2606</v>
      </c>
      <c r="B3021" s="2" t="s">
        <v>2607</v>
      </c>
      <c r="C3021" s="2" t="s">
        <v>2608</v>
      </c>
      <c r="D3021" s="2" t="s">
        <v>1671</v>
      </c>
      <c r="E3021" s="2" t="s">
        <v>231</v>
      </c>
      <c r="F3021" s="2" t="s">
        <v>232</v>
      </c>
      <c r="G3021" s="2" t="s">
        <v>233</v>
      </c>
      <c r="H3021" s="3">
        <v>500</v>
      </c>
      <c r="I3021" s="3">
        <f>SUMIFS(dadosDF!K:K,dadosDF!C:C,O3021,dadosDF!D:D,E3021,dadosDF!G:G,A3021,dadosDF!I:I,L3021)</f>
        <v>500</v>
      </c>
      <c r="J3021" s="3">
        <f t="shared" si="47"/>
        <v>0</v>
      </c>
      <c r="K3021" s="2" t="s">
        <v>2609</v>
      </c>
      <c r="L3021" s="2" t="s">
        <v>12</v>
      </c>
      <c r="M3021" s="2" t="s">
        <v>37</v>
      </c>
      <c r="N3021" s="2" t="s">
        <v>38</v>
      </c>
      <c r="O3021" s="2" t="s">
        <v>58</v>
      </c>
    </row>
    <row r="3022" spans="1:15">
      <c r="A3022" s="2" t="s">
        <v>2606</v>
      </c>
      <c r="B3022" s="2" t="s">
        <v>2607</v>
      </c>
      <c r="C3022" s="2" t="s">
        <v>2608</v>
      </c>
      <c r="D3022" s="2" t="s">
        <v>1671</v>
      </c>
      <c r="E3022" s="2" t="s">
        <v>48</v>
      </c>
      <c r="F3022" s="2" t="s">
        <v>49</v>
      </c>
      <c r="G3022" s="2" t="s">
        <v>50</v>
      </c>
      <c r="H3022" s="3">
        <v>30000</v>
      </c>
      <c r="I3022" s="3">
        <f>SUMIFS(dadosDF!K:K,dadosDF!C:C,O3022,dadosDF!D:D,E3022,dadosDF!G:G,A3022,dadosDF!I:I,L3022)</f>
        <v>30000</v>
      </c>
      <c r="J3022" s="3">
        <f t="shared" si="47"/>
        <v>0</v>
      </c>
      <c r="K3022" s="2" t="s">
        <v>2609</v>
      </c>
      <c r="L3022" s="2" t="s">
        <v>12</v>
      </c>
      <c r="M3022" s="2" t="s">
        <v>37</v>
      </c>
      <c r="N3022" s="2" t="s">
        <v>38</v>
      </c>
      <c r="O3022" s="2" t="s">
        <v>51</v>
      </c>
    </row>
    <row r="3023" spans="1:15">
      <c r="A3023" s="2" t="s">
        <v>2606</v>
      </c>
      <c r="B3023" s="2" t="s">
        <v>2607</v>
      </c>
      <c r="C3023" s="2" t="s">
        <v>2608</v>
      </c>
      <c r="D3023" s="2" t="s">
        <v>1671</v>
      </c>
      <c r="E3023" s="2" t="s">
        <v>52</v>
      </c>
      <c r="F3023" s="2" t="s">
        <v>53</v>
      </c>
      <c r="G3023" s="2" t="s">
        <v>54</v>
      </c>
      <c r="H3023" s="3">
        <v>15000</v>
      </c>
      <c r="I3023" s="3">
        <f>SUMIFS(dadosDF!K:K,dadosDF!C:C,O3023,dadosDF!D:D,E3023,dadosDF!G:G,A3023,dadosDF!I:I,L3023)</f>
        <v>15000</v>
      </c>
      <c r="J3023" s="3">
        <f t="shared" si="47"/>
        <v>0</v>
      </c>
      <c r="K3023" s="2" t="s">
        <v>2609</v>
      </c>
      <c r="L3023" s="2" t="s">
        <v>12</v>
      </c>
      <c r="M3023" s="2" t="s">
        <v>37</v>
      </c>
      <c r="N3023" s="2" t="s">
        <v>38</v>
      </c>
      <c r="O3023" s="2" t="s">
        <v>47</v>
      </c>
    </row>
    <row r="3024" spans="1:15">
      <c r="A3024" s="2" t="s">
        <v>2606</v>
      </c>
      <c r="B3024" s="2" t="s">
        <v>2607</v>
      </c>
      <c r="C3024" s="2" t="s">
        <v>2608</v>
      </c>
      <c r="D3024" s="2" t="s">
        <v>1671</v>
      </c>
      <c r="E3024" s="2" t="s">
        <v>234</v>
      </c>
      <c r="F3024" s="2" t="s">
        <v>235</v>
      </c>
      <c r="G3024" s="2" t="s">
        <v>236</v>
      </c>
      <c r="H3024" s="3">
        <v>500</v>
      </c>
      <c r="I3024" s="3">
        <f>SUMIFS(dadosDF!K:K,dadosDF!C:C,O3024,dadosDF!D:D,E3024,dadosDF!G:G,A3024,dadosDF!I:I,L3024)</f>
        <v>500</v>
      </c>
      <c r="J3024" s="3">
        <f t="shared" si="47"/>
        <v>0</v>
      </c>
      <c r="K3024" s="2" t="s">
        <v>2609</v>
      </c>
      <c r="L3024" s="2" t="s">
        <v>12</v>
      </c>
      <c r="M3024" s="2" t="s">
        <v>37</v>
      </c>
      <c r="N3024" s="2" t="s">
        <v>38</v>
      </c>
      <c r="O3024" s="2" t="s">
        <v>58</v>
      </c>
    </row>
    <row r="3025" spans="1:15">
      <c r="A3025" s="2" t="s">
        <v>2606</v>
      </c>
      <c r="B3025" s="2" t="s">
        <v>2607</v>
      </c>
      <c r="C3025" s="2" t="s">
        <v>2608</v>
      </c>
      <c r="D3025" s="2" t="s">
        <v>1671</v>
      </c>
      <c r="E3025" s="2" t="s">
        <v>59</v>
      </c>
      <c r="F3025" s="2" t="s">
        <v>60</v>
      </c>
      <c r="G3025" s="2" t="s">
        <v>61</v>
      </c>
      <c r="H3025" s="3">
        <v>6000</v>
      </c>
      <c r="I3025" s="3">
        <f>SUMIFS(dadosDF!K:K,dadosDF!C:C,O3025,dadosDF!D:D,E3025,dadosDF!G:G,A3025,dadosDF!I:I,L3025)</f>
        <v>6000</v>
      </c>
      <c r="J3025" s="3">
        <f t="shared" si="47"/>
        <v>0</v>
      </c>
      <c r="K3025" s="2" t="s">
        <v>2609</v>
      </c>
      <c r="L3025" s="2" t="s">
        <v>12</v>
      </c>
      <c r="M3025" s="2" t="s">
        <v>37</v>
      </c>
      <c r="N3025" s="2" t="s">
        <v>38</v>
      </c>
      <c r="O3025" s="2" t="s">
        <v>43</v>
      </c>
    </row>
    <row r="3026" spans="1:15">
      <c r="A3026" s="2" t="s">
        <v>2606</v>
      </c>
      <c r="B3026" s="2" t="s">
        <v>2607</v>
      </c>
      <c r="C3026" s="2" t="s">
        <v>2608</v>
      </c>
      <c r="D3026" s="2" t="s">
        <v>1671</v>
      </c>
      <c r="E3026" s="2" t="s">
        <v>336</v>
      </c>
      <c r="F3026" s="2" t="s">
        <v>337</v>
      </c>
      <c r="G3026" s="2" t="s">
        <v>338</v>
      </c>
      <c r="H3026" s="3">
        <v>500</v>
      </c>
      <c r="I3026" s="3">
        <f>SUMIFS(dadosDF!K:K,dadosDF!C:C,O3026,dadosDF!D:D,E3026,dadosDF!G:G,A3026,dadosDF!I:I,L3026)</f>
        <v>500</v>
      </c>
      <c r="J3026" s="3">
        <f t="shared" si="47"/>
        <v>0</v>
      </c>
      <c r="K3026" s="2" t="s">
        <v>2609</v>
      </c>
      <c r="L3026" s="2" t="s">
        <v>12</v>
      </c>
      <c r="M3026" s="2" t="s">
        <v>37</v>
      </c>
      <c r="N3026" s="2" t="s">
        <v>38</v>
      </c>
      <c r="O3026" s="2" t="s">
        <v>81</v>
      </c>
    </row>
    <row r="3027" spans="1:15">
      <c r="A3027" s="2" t="s">
        <v>2606</v>
      </c>
      <c r="B3027" s="2" t="s">
        <v>2607</v>
      </c>
      <c r="C3027" s="2" t="s">
        <v>2608</v>
      </c>
      <c r="D3027" s="2" t="s">
        <v>1671</v>
      </c>
      <c r="E3027" s="2" t="s">
        <v>1469</v>
      </c>
      <c r="F3027" s="2" t="s">
        <v>1470</v>
      </c>
      <c r="G3027" s="2" t="s">
        <v>1471</v>
      </c>
      <c r="H3027" s="3">
        <v>500</v>
      </c>
      <c r="I3027" s="3">
        <f>SUMIFS(dadosDF!K:K,dadosDF!C:C,O3027,dadosDF!D:D,E3027,dadosDF!G:G,A3027,dadosDF!I:I,L3027)</f>
        <v>500</v>
      </c>
      <c r="J3027" s="3">
        <f t="shared" si="47"/>
        <v>0</v>
      </c>
      <c r="K3027" s="2" t="s">
        <v>2609</v>
      </c>
      <c r="L3027" s="2" t="s">
        <v>12</v>
      </c>
      <c r="M3027" s="2" t="s">
        <v>37</v>
      </c>
      <c r="N3027" s="2" t="s">
        <v>38</v>
      </c>
      <c r="O3027" s="2" t="s">
        <v>39</v>
      </c>
    </row>
    <row r="3028" spans="1:15">
      <c r="A3028" s="2" t="s">
        <v>2606</v>
      </c>
      <c r="B3028" s="2" t="s">
        <v>2607</v>
      </c>
      <c r="C3028" s="2" t="s">
        <v>2608</v>
      </c>
      <c r="D3028" s="2" t="s">
        <v>1671</v>
      </c>
      <c r="E3028" s="2" t="s">
        <v>668</v>
      </c>
      <c r="F3028" s="2" t="s">
        <v>669</v>
      </c>
      <c r="G3028" s="2" t="s">
        <v>670</v>
      </c>
      <c r="H3028" s="3">
        <v>105000</v>
      </c>
      <c r="I3028" s="3">
        <f>SUMIFS(dadosDF!K:K,dadosDF!C:C,O3028,dadosDF!D:D,E3028,dadosDF!G:G,A3028,dadosDF!I:I,L3028)</f>
        <v>105000</v>
      </c>
      <c r="J3028" s="3">
        <f t="shared" si="47"/>
        <v>0</v>
      </c>
      <c r="K3028" s="2" t="s">
        <v>2609</v>
      </c>
      <c r="L3028" s="2" t="s">
        <v>12</v>
      </c>
      <c r="M3028" s="2" t="s">
        <v>37</v>
      </c>
      <c r="N3028" s="2" t="s">
        <v>38</v>
      </c>
      <c r="O3028" s="2" t="s">
        <v>158</v>
      </c>
    </row>
    <row r="3029" spans="1:15">
      <c r="A3029" s="2" t="s">
        <v>2606</v>
      </c>
      <c r="B3029" s="2" t="s">
        <v>2607</v>
      </c>
      <c r="C3029" s="2" t="s">
        <v>2608</v>
      </c>
      <c r="D3029" s="2" t="s">
        <v>1671</v>
      </c>
      <c r="E3029" s="2" t="s">
        <v>171</v>
      </c>
      <c r="F3029" s="2" t="s">
        <v>172</v>
      </c>
      <c r="G3029" s="2" t="s">
        <v>173</v>
      </c>
      <c r="H3029" s="3">
        <v>7000</v>
      </c>
      <c r="I3029" s="3">
        <f>SUMIFS(dadosDF!K:K,dadosDF!C:C,O3029,dadosDF!D:D,E3029,dadosDF!G:G,A3029,dadosDF!I:I,L3029)</f>
        <v>7000</v>
      </c>
      <c r="J3029" s="3">
        <f t="shared" si="47"/>
        <v>0</v>
      </c>
      <c r="K3029" s="2" t="s">
        <v>2609</v>
      </c>
      <c r="L3029" s="2" t="s">
        <v>12</v>
      </c>
      <c r="M3029" s="2" t="s">
        <v>37</v>
      </c>
      <c r="N3029" s="2" t="s">
        <v>38</v>
      </c>
      <c r="O3029" s="2" t="s">
        <v>158</v>
      </c>
    </row>
    <row r="3030" spans="1:15">
      <c r="A3030" s="2" t="s">
        <v>2606</v>
      </c>
      <c r="B3030" s="2" t="s">
        <v>2607</v>
      </c>
      <c r="C3030" s="2" t="s">
        <v>2608</v>
      </c>
      <c r="D3030" s="2" t="s">
        <v>1671</v>
      </c>
      <c r="E3030" s="2" t="s">
        <v>171</v>
      </c>
      <c r="F3030" s="2" t="s">
        <v>172</v>
      </c>
      <c r="G3030" s="2" t="s">
        <v>173</v>
      </c>
      <c r="H3030" s="3">
        <v>5000</v>
      </c>
      <c r="I3030" s="3">
        <f>SUMIFS(dadosDF!K:K,dadosDF!C:C,O3030,dadosDF!D:D,E3030,dadosDF!G:G,A3030,dadosDF!I:I,L3030)</f>
        <v>5000</v>
      </c>
      <c r="J3030" s="3">
        <f t="shared" si="47"/>
        <v>0</v>
      </c>
      <c r="K3030" s="2" t="s">
        <v>2609</v>
      </c>
      <c r="L3030" s="2" t="s">
        <v>12</v>
      </c>
      <c r="M3030" s="2" t="s">
        <v>37</v>
      </c>
      <c r="N3030" s="2" t="s">
        <v>38</v>
      </c>
      <c r="O3030" s="2" t="s">
        <v>85</v>
      </c>
    </row>
    <row r="3031" spans="1:15">
      <c r="A3031" s="2" t="s">
        <v>2606</v>
      </c>
      <c r="B3031" s="2" t="s">
        <v>2607</v>
      </c>
      <c r="C3031" s="2" t="s">
        <v>2608</v>
      </c>
      <c r="D3031" s="2" t="s">
        <v>1671</v>
      </c>
      <c r="E3031" s="2" t="s">
        <v>171</v>
      </c>
      <c r="F3031" s="2" t="s">
        <v>172</v>
      </c>
      <c r="G3031" s="2" t="s">
        <v>173</v>
      </c>
      <c r="H3031" s="3">
        <v>47500</v>
      </c>
      <c r="I3031" s="3">
        <f>SUMIFS(dadosDF!K:K,dadosDF!C:C,O3031,dadosDF!D:D,E3031,dadosDF!G:G,A3031,dadosDF!I:I,L3031)</f>
        <v>47500</v>
      </c>
      <c r="J3031" s="3">
        <f t="shared" si="47"/>
        <v>0</v>
      </c>
      <c r="K3031" s="2" t="s">
        <v>2609</v>
      </c>
      <c r="L3031" s="2" t="s">
        <v>12</v>
      </c>
      <c r="M3031" s="2" t="s">
        <v>37</v>
      </c>
      <c r="N3031" s="2" t="s">
        <v>38</v>
      </c>
      <c r="O3031" s="2" t="s">
        <v>118</v>
      </c>
    </row>
    <row r="3032" spans="1:15">
      <c r="A3032" s="2" t="s">
        <v>2606</v>
      </c>
      <c r="B3032" s="2" t="s">
        <v>2607</v>
      </c>
      <c r="C3032" s="2" t="s">
        <v>2608</v>
      </c>
      <c r="D3032" s="2" t="s">
        <v>1671</v>
      </c>
      <c r="E3032" s="2" t="s">
        <v>171</v>
      </c>
      <c r="F3032" s="2" t="s">
        <v>172</v>
      </c>
      <c r="G3032" s="2" t="s">
        <v>173</v>
      </c>
      <c r="H3032" s="3">
        <v>10000</v>
      </c>
      <c r="I3032" s="3">
        <f>SUMIFS(dadosDF!K:K,dadosDF!C:C,O3032,dadosDF!D:D,E3032,dadosDF!G:G,A3032,dadosDF!I:I,L3032)</f>
        <v>10000</v>
      </c>
      <c r="J3032" s="3">
        <f t="shared" si="47"/>
        <v>0</v>
      </c>
      <c r="K3032" s="2" t="s">
        <v>2609</v>
      </c>
      <c r="L3032" s="2" t="s">
        <v>12</v>
      </c>
      <c r="M3032" s="2" t="s">
        <v>37</v>
      </c>
      <c r="N3032" s="2" t="s">
        <v>38</v>
      </c>
      <c r="O3032" s="2" t="s">
        <v>39</v>
      </c>
    </row>
    <row r="3033" spans="1:15">
      <c r="A3033" s="2" t="s">
        <v>2606</v>
      </c>
      <c r="B3033" s="2" t="s">
        <v>2607</v>
      </c>
      <c r="C3033" s="2" t="s">
        <v>2608</v>
      </c>
      <c r="D3033" s="2" t="s">
        <v>1671</v>
      </c>
      <c r="E3033" s="2" t="s">
        <v>171</v>
      </c>
      <c r="F3033" s="2" t="s">
        <v>172</v>
      </c>
      <c r="G3033" s="2" t="s">
        <v>173</v>
      </c>
      <c r="H3033" s="3">
        <v>30000</v>
      </c>
      <c r="I3033" s="3">
        <f>SUMIFS(dadosDF!K:K,dadosDF!C:C,O3033,dadosDF!D:D,E3033,dadosDF!G:G,A3033,dadosDF!I:I,L3033)</f>
        <v>30000</v>
      </c>
      <c r="J3033" s="3">
        <f t="shared" si="47"/>
        <v>0</v>
      </c>
      <c r="K3033" s="2" t="s">
        <v>2609</v>
      </c>
      <c r="L3033" s="2" t="s">
        <v>12</v>
      </c>
      <c r="M3033" s="2" t="s">
        <v>37</v>
      </c>
      <c r="N3033" s="2" t="s">
        <v>38</v>
      </c>
      <c r="O3033" s="2" t="s">
        <v>81</v>
      </c>
    </row>
    <row r="3034" spans="1:15">
      <c r="A3034" s="2" t="s">
        <v>2606</v>
      </c>
      <c r="B3034" s="2" t="s">
        <v>2607</v>
      </c>
      <c r="C3034" s="2" t="s">
        <v>2608</v>
      </c>
      <c r="D3034" s="2" t="s">
        <v>1671</v>
      </c>
      <c r="E3034" s="2" t="s">
        <v>171</v>
      </c>
      <c r="F3034" s="2" t="s">
        <v>172</v>
      </c>
      <c r="G3034" s="2" t="s">
        <v>173</v>
      </c>
      <c r="H3034" s="3">
        <v>5000</v>
      </c>
      <c r="I3034" s="3">
        <f>SUMIFS(dadosDF!K:K,dadosDF!C:C,O3034,dadosDF!D:D,E3034,dadosDF!G:G,A3034,dadosDF!I:I,L3034)</f>
        <v>5000</v>
      </c>
      <c r="J3034" s="3">
        <f t="shared" si="47"/>
        <v>0</v>
      </c>
      <c r="K3034" s="2" t="s">
        <v>2609</v>
      </c>
      <c r="L3034" s="2" t="s">
        <v>12</v>
      </c>
      <c r="M3034" s="2" t="s">
        <v>37</v>
      </c>
      <c r="N3034" s="2" t="s">
        <v>38</v>
      </c>
      <c r="O3034" s="2" t="s">
        <v>51</v>
      </c>
    </row>
    <row r="3035" spans="1:15">
      <c r="A3035" s="2" t="s">
        <v>2606</v>
      </c>
      <c r="B3035" s="2" t="s">
        <v>2607</v>
      </c>
      <c r="C3035" s="2" t="s">
        <v>2608</v>
      </c>
      <c r="D3035" s="2" t="s">
        <v>1671</v>
      </c>
      <c r="E3035" s="2" t="s">
        <v>956</v>
      </c>
      <c r="F3035" s="2" t="s">
        <v>957</v>
      </c>
      <c r="G3035" s="2" t="s">
        <v>958</v>
      </c>
      <c r="H3035" s="3">
        <v>5000</v>
      </c>
      <c r="I3035" s="3">
        <f>SUMIFS(dadosDF!K:K,dadosDF!C:C,O3035,dadosDF!D:D,E3035,dadosDF!G:G,A3035,dadosDF!I:I,L3035)</f>
        <v>5000</v>
      </c>
      <c r="J3035" s="3">
        <f t="shared" si="47"/>
        <v>0</v>
      </c>
      <c r="K3035" s="2" t="s">
        <v>2609</v>
      </c>
      <c r="L3035" s="2" t="s">
        <v>12</v>
      </c>
      <c r="M3035" s="2" t="s">
        <v>37</v>
      </c>
      <c r="N3035" s="2" t="s">
        <v>38</v>
      </c>
      <c r="O3035" s="2" t="s">
        <v>77</v>
      </c>
    </row>
    <row r="3036" spans="1:15">
      <c r="A3036" s="2" t="s">
        <v>2610</v>
      </c>
      <c r="B3036" s="2" t="s">
        <v>2611</v>
      </c>
      <c r="C3036" s="2" t="s">
        <v>2612</v>
      </c>
      <c r="D3036" s="2" t="s">
        <v>878</v>
      </c>
      <c r="E3036" s="2" t="s">
        <v>125</v>
      </c>
      <c r="F3036" s="2" t="s">
        <v>126</v>
      </c>
      <c r="G3036" s="2" t="s">
        <v>127</v>
      </c>
      <c r="H3036" s="3">
        <v>1200</v>
      </c>
      <c r="I3036" s="3">
        <f>SUMIFS(dadosDF!K:K,dadosDF!C:C,O3036,dadosDF!D:D,E3036,dadosDF!G:G,A3036,dadosDF!I:I,L3036)</f>
        <v>1200</v>
      </c>
      <c r="J3036" s="3">
        <f t="shared" si="47"/>
        <v>0</v>
      </c>
      <c r="K3036" s="2" t="s">
        <v>2613</v>
      </c>
      <c r="L3036" s="2" t="s">
        <v>12</v>
      </c>
      <c r="M3036" s="2" t="s">
        <v>37</v>
      </c>
      <c r="N3036" s="2" t="s">
        <v>38</v>
      </c>
      <c r="O3036" s="2" t="s">
        <v>94</v>
      </c>
    </row>
    <row r="3037" spans="1:15">
      <c r="A3037" s="2" t="s">
        <v>2610</v>
      </c>
      <c r="B3037" s="2" t="s">
        <v>2611</v>
      </c>
      <c r="C3037" s="2" t="s">
        <v>2612</v>
      </c>
      <c r="D3037" s="2" t="s">
        <v>878</v>
      </c>
      <c r="E3037" s="2" t="s">
        <v>1576</v>
      </c>
      <c r="F3037" s="2" t="s">
        <v>1577</v>
      </c>
      <c r="G3037" s="2" t="s">
        <v>1578</v>
      </c>
      <c r="H3037" s="3">
        <v>50000</v>
      </c>
      <c r="I3037" s="3">
        <f>SUMIFS(dadosDF!K:K,dadosDF!C:C,O3037,dadosDF!D:D,E3037,dadosDF!G:G,A3037,dadosDF!I:I,L3037)</f>
        <v>50000</v>
      </c>
      <c r="J3037" s="3">
        <f t="shared" si="47"/>
        <v>0</v>
      </c>
      <c r="K3037" s="2" t="s">
        <v>2613</v>
      </c>
      <c r="L3037" s="2" t="s">
        <v>12</v>
      </c>
      <c r="M3037" s="2" t="s">
        <v>37</v>
      </c>
      <c r="N3037" s="2" t="s">
        <v>38</v>
      </c>
      <c r="O3037" s="2" t="s">
        <v>58</v>
      </c>
    </row>
    <row r="3038" spans="1:15">
      <c r="A3038" s="2" t="s">
        <v>2610</v>
      </c>
      <c r="B3038" s="2" t="s">
        <v>2611</v>
      </c>
      <c r="C3038" s="2" t="s">
        <v>2612</v>
      </c>
      <c r="D3038" s="2" t="s">
        <v>878</v>
      </c>
      <c r="E3038" s="2" t="s">
        <v>137</v>
      </c>
      <c r="F3038" s="2" t="s">
        <v>138</v>
      </c>
      <c r="G3038" s="2" t="s">
        <v>139</v>
      </c>
      <c r="H3038" s="3">
        <v>10500</v>
      </c>
      <c r="I3038" s="3">
        <f>SUMIFS(dadosDF!K:K,dadosDF!C:C,O3038,dadosDF!D:D,E3038,dadosDF!G:G,A3038,dadosDF!I:I,L3038)</f>
        <v>10500</v>
      </c>
      <c r="J3038" s="3">
        <f t="shared" si="47"/>
        <v>0</v>
      </c>
      <c r="K3038" s="2" t="s">
        <v>2613</v>
      </c>
      <c r="L3038" s="2" t="s">
        <v>12</v>
      </c>
      <c r="M3038" s="2" t="s">
        <v>37</v>
      </c>
      <c r="N3038" s="2" t="s">
        <v>38</v>
      </c>
      <c r="O3038" s="2" t="s">
        <v>43</v>
      </c>
    </row>
    <row r="3039" spans="1:15">
      <c r="A3039" s="2" t="s">
        <v>2610</v>
      </c>
      <c r="B3039" s="2" t="s">
        <v>2611</v>
      </c>
      <c r="C3039" s="2" t="s">
        <v>2612</v>
      </c>
      <c r="D3039" s="2" t="s">
        <v>878</v>
      </c>
      <c r="E3039" s="2" t="s">
        <v>249</v>
      </c>
      <c r="F3039" s="2" t="s">
        <v>250</v>
      </c>
      <c r="G3039" s="2" t="s">
        <v>251</v>
      </c>
      <c r="H3039" s="3">
        <v>3000</v>
      </c>
      <c r="I3039" s="3">
        <f>SUMIFS(dadosDF!K:K,dadosDF!C:C,O3039,dadosDF!D:D,E3039,dadosDF!G:G,A3039,dadosDF!I:I,L3039)</f>
        <v>3000</v>
      </c>
      <c r="J3039" s="3">
        <f t="shared" si="47"/>
        <v>0</v>
      </c>
      <c r="K3039" s="2" t="s">
        <v>2613</v>
      </c>
      <c r="L3039" s="2" t="s">
        <v>12</v>
      </c>
      <c r="M3039" s="2" t="s">
        <v>37</v>
      </c>
      <c r="N3039" s="2" t="s">
        <v>38</v>
      </c>
      <c r="O3039" s="2" t="s">
        <v>158</v>
      </c>
    </row>
    <row r="3040" spans="1:15">
      <c r="A3040" s="2" t="s">
        <v>2610</v>
      </c>
      <c r="B3040" s="2" t="s">
        <v>2611</v>
      </c>
      <c r="C3040" s="2" t="s">
        <v>2612</v>
      </c>
      <c r="D3040" s="2" t="s">
        <v>878</v>
      </c>
      <c r="E3040" s="2" t="s">
        <v>66</v>
      </c>
      <c r="F3040" s="2" t="s">
        <v>67</v>
      </c>
      <c r="G3040" s="2" t="s">
        <v>68</v>
      </c>
      <c r="H3040" s="3">
        <v>2500</v>
      </c>
      <c r="I3040" s="3">
        <f>SUMIFS(dadosDF!K:K,dadosDF!C:C,O3040,dadosDF!D:D,E3040,dadosDF!G:G,A3040,dadosDF!I:I,L3040)</f>
        <v>2500</v>
      </c>
      <c r="J3040" s="3">
        <f t="shared" si="47"/>
        <v>0</v>
      </c>
      <c r="K3040" s="2" t="s">
        <v>2613</v>
      </c>
      <c r="L3040" s="2" t="s">
        <v>12</v>
      </c>
      <c r="M3040" s="2" t="s">
        <v>37</v>
      </c>
      <c r="N3040" s="2" t="s">
        <v>38</v>
      </c>
      <c r="O3040" s="2" t="s">
        <v>81</v>
      </c>
    </row>
    <row r="3041" spans="1:15">
      <c r="A3041" s="2" t="s">
        <v>2610</v>
      </c>
      <c r="B3041" s="2" t="s">
        <v>2611</v>
      </c>
      <c r="C3041" s="2" t="s">
        <v>2612</v>
      </c>
      <c r="D3041" s="2" t="s">
        <v>878</v>
      </c>
      <c r="E3041" s="2" t="s">
        <v>149</v>
      </c>
      <c r="F3041" s="2" t="s">
        <v>150</v>
      </c>
      <c r="G3041" s="2" t="s">
        <v>151</v>
      </c>
      <c r="H3041" s="3">
        <v>6000</v>
      </c>
      <c r="I3041" s="3">
        <f>SUMIFS(dadosDF!K:K,dadosDF!C:C,O3041,dadosDF!D:D,E3041,dadosDF!G:G,A3041,dadosDF!I:I,L3041)</f>
        <v>6000</v>
      </c>
      <c r="J3041" s="3">
        <f t="shared" si="47"/>
        <v>0</v>
      </c>
      <c r="K3041" s="2" t="s">
        <v>2613</v>
      </c>
      <c r="L3041" s="2" t="s">
        <v>12</v>
      </c>
      <c r="M3041" s="2" t="s">
        <v>37</v>
      </c>
      <c r="N3041" s="2" t="s">
        <v>38</v>
      </c>
      <c r="O3041" s="2" t="s">
        <v>58</v>
      </c>
    </row>
    <row r="3042" spans="1:15">
      <c r="A3042" s="2" t="s">
        <v>2610</v>
      </c>
      <c r="B3042" s="2" t="s">
        <v>2611</v>
      </c>
      <c r="C3042" s="2" t="s">
        <v>2612</v>
      </c>
      <c r="D3042" s="2" t="s">
        <v>878</v>
      </c>
      <c r="E3042" s="2" t="s">
        <v>152</v>
      </c>
      <c r="F3042" s="2" t="s">
        <v>153</v>
      </c>
      <c r="G3042" s="2" t="s">
        <v>154</v>
      </c>
      <c r="H3042" s="3">
        <v>500</v>
      </c>
      <c r="I3042" s="3">
        <f>SUMIFS(dadosDF!K:K,dadosDF!C:C,O3042,dadosDF!D:D,E3042,dadosDF!G:G,A3042,dadosDF!I:I,L3042)</f>
        <v>500</v>
      </c>
      <c r="J3042" s="3">
        <f t="shared" si="47"/>
        <v>0</v>
      </c>
      <c r="K3042" s="2" t="s">
        <v>2613</v>
      </c>
      <c r="L3042" s="2" t="s">
        <v>12</v>
      </c>
      <c r="M3042" s="2" t="s">
        <v>37</v>
      </c>
      <c r="N3042" s="2" t="s">
        <v>38</v>
      </c>
      <c r="O3042" s="2" t="s">
        <v>43</v>
      </c>
    </row>
    <row r="3043" spans="1:15">
      <c r="A3043" s="2" t="s">
        <v>2610</v>
      </c>
      <c r="B3043" s="2" t="s">
        <v>2611</v>
      </c>
      <c r="C3043" s="2" t="s">
        <v>2612</v>
      </c>
      <c r="D3043" s="2" t="s">
        <v>878</v>
      </c>
      <c r="E3043" s="2" t="s">
        <v>595</v>
      </c>
      <c r="F3043" s="2" t="s">
        <v>596</v>
      </c>
      <c r="G3043" s="2" t="s">
        <v>597</v>
      </c>
      <c r="H3043" s="3">
        <v>2000</v>
      </c>
      <c r="I3043" s="3">
        <f>SUMIFS(dadosDF!K:K,dadosDF!C:C,O3043,dadosDF!D:D,E3043,dadosDF!G:G,A3043,dadosDF!I:I,L3043)</f>
        <v>2000</v>
      </c>
      <c r="J3043" s="3">
        <f t="shared" si="47"/>
        <v>0</v>
      </c>
      <c r="K3043" s="2" t="s">
        <v>2613</v>
      </c>
      <c r="L3043" s="2" t="s">
        <v>12</v>
      </c>
      <c r="M3043" s="2" t="s">
        <v>37</v>
      </c>
      <c r="N3043" s="2" t="s">
        <v>38</v>
      </c>
      <c r="O3043" s="2" t="s">
        <v>43</v>
      </c>
    </row>
    <row r="3044" spans="1:15">
      <c r="A3044" s="2" t="s">
        <v>2610</v>
      </c>
      <c r="B3044" s="2" t="s">
        <v>2611</v>
      </c>
      <c r="C3044" s="2" t="s">
        <v>2612</v>
      </c>
      <c r="D3044" s="2" t="s">
        <v>878</v>
      </c>
      <c r="E3044" s="2" t="s">
        <v>1024</v>
      </c>
      <c r="F3044" s="2" t="s">
        <v>1025</v>
      </c>
      <c r="G3044" s="2" t="s">
        <v>1026</v>
      </c>
      <c r="H3044" s="3">
        <v>1600</v>
      </c>
      <c r="I3044" s="3">
        <f>SUMIFS(dadosDF!K:K,dadosDF!C:C,O3044,dadosDF!D:D,E3044,dadosDF!G:G,A3044,dadosDF!I:I,L3044)</f>
        <v>1600</v>
      </c>
      <c r="J3044" s="3">
        <f t="shared" si="47"/>
        <v>0</v>
      </c>
      <c r="K3044" s="2" t="s">
        <v>2613</v>
      </c>
      <c r="L3044" s="2" t="s">
        <v>12</v>
      </c>
      <c r="M3044" s="2" t="s">
        <v>37</v>
      </c>
      <c r="N3044" s="2" t="s">
        <v>38</v>
      </c>
      <c r="O3044" s="2" t="s">
        <v>158</v>
      </c>
    </row>
    <row r="3045" spans="1:15">
      <c r="A3045" s="2" t="s">
        <v>2610</v>
      </c>
      <c r="B3045" s="2" t="s">
        <v>2611</v>
      </c>
      <c r="C3045" s="2" t="s">
        <v>2612</v>
      </c>
      <c r="D3045" s="2" t="s">
        <v>878</v>
      </c>
      <c r="E3045" s="2" t="s">
        <v>162</v>
      </c>
      <c r="F3045" s="2" t="s">
        <v>163</v>
      </c>
      <c r="G3045" s="2" t="s">
        <v>164</v>
      </c>
      <c r="H3045" s="3">
        <v>1000</v>
      </c>
      <c r="I3045" s="3">
        <f>SUMIFS(dadosDF!K:K,dadosDF!C:C,O3045,dadosDF!D:D,E3045,dadosDF!G:G,A3045,dadosDF!I:I,L3045)</f>
        <v>1000</v>
      </c>
      <c r="J3045" s="3">
        <f t="shared" si="47"/>
        <v>0</v>
      </c>
      <c r="K3045" s="2" t="s">
        <v>2613</v>
      </c>
      <c r="L3045" s="2" t="s">
        <v>12</v>
      </c>
      <c r="M3045" s="2" t="s">
        <v>37</v>
      </c>
      <c r="N3045" s="2" t="s">
        <v>38</v>
      </c>
      <c r="O3045" s="2" t="s">
        <v>47</v>
      </c>
    </row>
    <row r="3046" spans="1:15">
      <c r="A3046" s="2" t="s">
        <v>2610</v>
      </c>
      <c r="B3046" s="2" t="s">
        <v>2611</v>
      </c>
      <c r="C3046" s="2" t="s">
        <v>2612</v>
      </c>
      <c r="D3046" s="2" t="s">
        <v>878</v>
      </c>
      <c r="E3046" s="2" t="s">
        <v>33</v>
      </c>
      <c r="F3046" s="2" t="s">
        <v>34</v>
      </c>
      <c r="G3046" s="2" t="s">
        <v>35</v>
      </c>
      <c r="H3046" s="3">
        <v>3000</v>
      </c>
      <c r="I3046" s="3">
        <f>SUMIFS(dadosDF!K:K,dadosDF!C:C,O3046,dadosDF!D:D,E3046,dadosDF!G:G,A3046,dadosDF!I:I,L3046)</f>
        <v>3000</v>
      </c>
      <c r="J3046" s="3">
        <f t="shared" si="47"/>
        <v>0</v>
      </c>
      <c r="K3046" s="2" t="s">
        <v>2613</v>
      </c>
      <c r="L3046" s="2" t="s">
        <v>12</v>
      </c>
      <c r="M3046" s="2" t="s">
        <v>37</v>
      </c>
      <c r="N3046" s="2" t="s">
        <v>38</v>
      </c>
      <c r="O3046" s="2" t="s">
        <v>39</v>
      </c>
    </row>
    <row r="3047" spans="1:15">
      <c r="A3047" s="2" t="s">
        <v>2610</v>
      </c>
      <c r="B3047" s="2" t="s">
        <v>2611</v>
      </c>
      <c r="C3047" s="2" t="s">
        <v>2612</v>
      </c>
      <c r="D3047" s="2" t="s">
        <v>878</v>
      </c>
      <c r="E3047" s="2" t="s">
        <v>40</v>
      </c>
      <c r="F3047" s="2" t="s">
        <v>41</v>
      </c>
      <c r="G3047" s="2" t="s">
        <v>42</v>
      </c>
      <c r="H3047" s="3">
        <v>2000</v>
      </c>
      <c r="I3047" s="3">
        <f>SUMIFS(dadosDF!K:K,dadosDF!C:C,O3047,dadosDF!D:D,E3047,dadosDF!G:G,A3047,dadosDF!I:I,L3047)</f>
        <v>2000</v>
      </c>
      <c r="J3047" s="3">
        <f t="shared" si="47"/>
        <v>0</v>
      </c>
      <c r="K3047" s="2" t="s">
        <v>2613</v>
      </c>
      <c r="L3047" s="2" t="s">
        <v>12</v>
      </c>
      <c r="M3047" s="2" t="s">
        <v>37</v>
      </c>
      <c r="N3047" s="2" t="s">
        <v>38</v>
      </c>
      <c r="O3047" s="2" t="s">
        <v>85</v>
      </c>
    </row>
    <row r="3048" spans="1:15">
      <c r="A3048" s="2" t="s">
        <v>2610</v>
      </c>
      <c r="B3048" s="2" t="s">
        <v>2611</v>
      </c>
      <c r="C3048" s="2" t="s">
        <v>2612</v>
      </c>
      <c r="D3048" s="2" t="s">
        <v>878</v>
      </c>
      <c r="E3048" s="2" t="s">
        <v>40</v>
      </c>
      <c r="F3048" s="2" t="s">
        <v>41</v>
      </c>
      <c r="G3048" s="2" t="s">
        <v>42</v>
      </c>
      <c r="H3048" s="3">
        <v>5000</v>
      </c>
      <c r="I3048" s="3">
        <f>SUMIFS(dadosDF!K:K,dadosDF!C:C,O3048,dadosDF!D:D,E3048,dadosDF!G:G,A3048,dadosDF!I:I,L3048)</f>
        <v>5000</v>
      </c>
      <c r="J3048" s="3">
        <f t="shared" si="47"/>
        <v>0</v>
      </c>
      <c r="K3048" s="2" t="s">
        <v>2613</v>
      </c>
      <c r="L3048" s="2" t="s">
        <v>12</v>
      </c>
      <c r="M3048" s="2" t="s">
        <v>37</v>
      </c>
      <c r="N3048" s="2" t="s">
        <v>38</v>
      </c>
      <c r="O3048" s="2" t="s">
        <v>43</v>
      </c>
    </row>
    <row r="3049" spans="1:15">
      <c r="A3049" s="2" t="s">
        <v>2610</v>
      </c>
      <c r="B3049" s="2" t="s">
        <v>2611</v>
      </c>
      <c r="C3049" s="2" t="s">
        <v>2612</v>
      </c>
      <c r="D3049" s="2" t="s">
        <v>878</v>
      </c>
      <c r="E3049" s="2" t="s">
        <v>48</v>
      </c>
      <c r="F3049" s="2" t="s">
        <v>49</v>
      </c>
      <c r="G3049" s="2" t="s">
        <v>50</v>
      </c>
      <c r="H3049" s="3">
        <v>10000</v>
      </c>
      <c r="I3049" s="3">
        <f>SUMIFS(dadosDF!K:K,dadosDF!C:C,O3049,dadosDF!D:D,E3049,dadosDF!G:G,A3049,dadosDF!I:I,L3049)</f>
        <v>10000</v>
      </c>
      <c r="J3049" s="3">
        <f t="shared" si="47"/>
        <v>0</v>
      </c>
      <c r="K3049" s="2" t="s">
        <v>2613</v>
      </c>
      <c r="L3049" s="2" t="s">
        <v>12</v>
      </c>
      <c r="M3049" s="2" t="s">
        <v>37</v>
      </c>
      <c r="N3049" s="2" t="s">
        <v>38</v>
      </c>
      <c r="O3049" s="2" t="s">
        <v>51</v>
      </c>
    </row>
    <row r="3050" spans="1:15">
      <c r="A3050" s="2" t="s">
        <v>2610</v>
      </c>
      <c r="B3050" s="2" t="s">
        <v>2611</v>
      </c>
      <c r="C3050" s="2" t="s">
        <v>2612</v>
      </c>
      <c r="D3050" s="2" t="s">
        <v>878</v>
      </c>
      <c r="E3050" s="2" t="s">
        <v>234</v>
      </c>
      <c r="F3050" s="2" t="s">
        <v>235</v>
      </c>
      <c r="G3050" s="2" t="s">
        <v>236</v>
      </c>
      <c r="H3050" s="3">
        <v>100</v>
      </c>
      <c r="I3050" s="3">
        <f>SUMIFS(dadosDF!K:K,dadosDF!C:C,O3050,dadosDF!D:D,E3050,dadosDF!G:G,A3050,dadosDF!I:I,L3050)</f>
        <v>100</v>
      </c>
      <c r="J3050" s="3">
        <f t="shared" si="47"/>
        <v>0</v>
      </c>
      <c r="K3050" s="2" t="s">
        <v>2613</v>
      </c>
      <c r="L3050" s="2" t="s">
        <v>12</v>
      </c>
      <c r="M3050" s="2" t="s">
        <v>37</v>
      </c>
      <c r="N3050" s="2" t="s">
        <v>38</v>
      </c>
      <c r="O3050" s="2" t="s">
        <v>58</v>
      </c>
    </row>
    <row r="3051" spans="1:15">
      <c r="A3051" s="2" t="s">
        <v>2610</v>
      </c>
      <c r="B3051" s="2" t="s">
        <v>2611</v>
      </c>
      <c r="C3051" s="2" t="s">
        <v>2612</v>
      </c>
      <c r="D3051" s="2" t="s">
        <v>878</v>
      </c>
      <c r="E3051" s="2" t="s">
        <v>563</v>
      </c>
      <c r="F3051" s="2" t="s">
        <v>564</v>
      </c>
      <c r="G3051" s="2" t="s">
        <v>565</v>
      </c>
      <c r="H3051" s="3">
        <v>1200</v>
      </c>
      <c r="I3051" s="3">
        <f>SUMIFS(dadosDF!K:K,dadosDF!C:C,O3051,dadosDF!D:D,E3051,dadosDF!G:G,A3051,dadosDF!I:I,L3051)</f>
        <v>1200</v>
      </c>
      <c r="J3051" s="3">
        <f t="shared" si="47"/>
        <v>0</v>
      </c>
      <c r="K3051" s="2" t="s">
        <v>2613</v>
      </c>
      <c r="L3051" s="2" t="s">
        <v>12</v>
      </c>
      <c r="M3051" s="2" t="s">
        <v>37</v>
      </c>
      <c r="N3051" s="2" t="s">
        <v>38</v>
      </c>
      <c r="O3051" s="2" t="s">
        <v>39</v>
      </c>
    </row>
    <row r="3052" spans="1:15">
      <c r="A3052" s="2" t="s">
        <v>2610</v>
      </c>
      <c r="B3052" s="2" t="s">
        <v>2611</v>
      </c>
      <c r="C3052" s="2" t="s">
        <v>2612</v>
      </c>
      <c r="D3052" s="2" t="s">
        <v>878</v>
      </c>
      <c r="E3052" s="2" t="s">
        <v>252</v>
      </c>
      <c r="F3052" s="2" t="s">
        <v>253</v>
      </c>
      <c r="G3052" s="2" t="s">
        <v>254</v>
      </c>
      <c r="H3052" s="3">
        <v>5000</v>
      </c>
      <c r="I3052" s="3">
        <f>SUMIFS(dadosDF!K:K,dadosDF!C:C,O3052,dadosDF!D:D,E3052,dadosDF!G:G,A3052,dadosDF!I:I,L3052)</f>
        <v>5000</v>
      </c>
      <c r="J3052" s="3">
        <f t="shared" si="47"/>
        <v>0</v>
      </c>
      <c r="K3052" s="2" t="s">
        <v>2613</v>
      </c>
      <c r="L3052" s="2" t="s">
        <v>12</v>
      </c>
      <c r="M3052" s="2" t="s">
        <v>37</v>
      </c>
      <c r="N3052" s="2" t="s">
        <v>38</v>
      </c>
      <c r="O3052" s="2" t="s">
        <v>81</v>
      </c>
    </row>
    <row r="3053" spans="1:15">
      <c r="A3053" s="2" t="s">
        <v>2610</v>
      </c>
      <c r="B3053" s="2" t="s">
        <v>2611</v>
      </c>
      <c r="C3053" s="2" t="s">
        <v>2612</v>
      </c>
      <c r="D3053" s="2" t="s">
        <v>878</v>
      </c>
      <c r="E3053" s="2" t="s">
        <v>171</v>
      </c>
      <c r="F3053" s="2" t="s">
        <v>172</v>
      </c>
      <c r="G3053" s="2" t="s">
        <v>173</v>
      </c>
      <c r="H3053" s="3">
        <v>5000</v>
      </c>
      <c r="I3053" s="3">
        <f>SUMIFS(dadosDF!K:K,dadosDF!C:C,O3053,dadosDF!D:D,E3053,dadosDF!G:G,A3053,dadosDF!I:I,L3053)</f>
        <v>5000</v>
      </c>
      <c r="J3053" s="3">
        <f t="shared" si="47"/>
        <v>0</v>
      </c>
      <c r="K3053" s="2" t="s">
        <v>2613</v>
      </c>
      <c r="L3053" s="2" t="s">
        <v>12</v>
      </c>
      <c r="M3053" s="2" t="s">
        <v>37</v>
      </c>
      <c r="N3053" s="2" t="s">
        <v>38</v>
      </c>
      <c r="O3053" s="2" t="s">
        <v>85</v>
      </c>
    </row>
    <row r="3054" spans="1:15">
      <c r="A3054" s="2" t="s">
        <v>2610</v>
      </c>
      <c r="B3054" s="2" t="s">
        <v>2611</v>
      </c>
      <c r="C3054" s="2" t="s">
        <v>2612</v>
      </c>
      <c r="D3054" s="2" t="s">
        <v>878</v>
      </c>
      <c r="E3054" s="2" t="s">
        <v>171</v>
      </c>
      <c r="F3054" s="2" t="s">
        <v>172</v>
      </c>
      <c r="G3054" s="2" t="s">
        <v>173</v>
      </c>
      <c r="H3054" s="3">
        <v>15000</v>
      </c>
      <c r="I3054" s="3">
        <f>SUMIFS(dadosDF!K:K,dadosDF!C:C,O3054,dadosDF!D:D,E3054,dadosDF!G:G,A3054,dadosDF!I:I,L3054)</f>
        <v>15000</v>
      </c>
      <c r="J3054" s="3">
        <f t="shared" si="47"/>
        <v>0</v>
      </c>
      <c r="K3054" s="2" t="s">
        <v>2613</v>
      </c>
      <c r="L3054" s="2" t="s">
        <v>12</v>
      </c>
      <c r="M3054" s="2" t="s">
        <v>37</v>
      </c>
      <c r="N3054" s="2" t="s">
        <v>38</v>
      </c>
      <c r="O3054" s="2" t="s">
        <v>118</v>
      </c>
    </row>
    <row r="3055" spans="1:15">
      <c r="A3055" s="2" t="s">
        <v>2610</v>
      </c>
      <c r="B3055" s="2" t="s">
        <v>2611</v>
      </c>
      <c r="C3055" s="2" t="s">
        <v>2612</v>
      </c>
      <c r="D3055" s="2" t="s">
        <v>878</v>
      </c>
      <c r="E3055" s="2" t="s">
        <v>171</v>
      </c>
      <c r="F3055" s="2" t="s">
        <v>172</v>
      </c>
      <c r="G3055" s="2" t="s">
        <v>173</v>
      </c>
      <c r="H3055" s="3">
        <v>5000</v>
      </c>
      <c r="I3055" s="3">
        <f>SUMIFS(dadosDF!K:K,dadosDF!C:C,O3055,dadosDF!D:D,E3055,dadosDF!G:G,A3055,dadosDF!I:I,L3055)</f>
        <v>5000</v>
      </c>
      <c r="J3055" s="3">
        <f t="shared" si="47"/>
        <v>0</v>
      </c>
      <c r="K3055" s="2" t="s">
        <v>2613</v>
      </c>
      <c r="L3055" s="2" t="s">
        <v>12</v>
      </c>
      <c r="M3055" s="2" t="s">
        <v>37</v>
      </c>
      <c r="N3055" s="2" t="s">
        <v>38</v>
      </c>
      <c r="O3055" s="2" t="s">
        <v>39</v>
      </c>
    </row>
    <row r="3056" spans="1:15">
      <c r="A3056" s="2" t="s">
        <v>2610</v>
      </c>
      <c r="B3056" s="2" t="s">
        <v>2611</v>
      </c>
      <c r="C3056" s="2" t="s">
        <v>2612</v>
      </c>
      <c r="D3056" s="2" t="s">
        <v>878</v>
      </c>
      <c r="E3056" s="2" t="s">
        <v>171</v>
      </c>
      <c r="F3056" s="2" t="s">
        <v>172</v>
      </c>
      <c r="G3056" s="2" t="s">
        <v>173</v>
      </c>
      <c r="H3056" s="3">
        <v>3000</v>
      </c>
      <c r="I3056" s="3">
        <f>SUMIFS(dadosDF!K:K,dadosDF!C:C,O3056,dadosDF!D:D,E3056,dadosDF!G:G,A3056,dadosDF!I:I,L3056)</f>
        <v>3000</v>
      </c>
      <c r="J3056" s="3">
        <f t="shared" si="47"/>
        <v>0</v>
      </c>
      <c r="K3056" s="2" t="s">
        <v>2613</v>
      </c>
      <c r="L3056" s="2" t="s">
        <v>12</v>
      </c>
      <c r="M3056" s="2" t="s">
        <v>37</v>
      </c>
      <c r="N3056" s="2" t="s">
        <v>38</v>
      </c>
      <c r="O3056" s="2" t="s">
        <v>81</v>
      </c>
    </row>
    <row r="3057" spans="1:15">
      <c r="A3057" s="2" t="s">
        <v>2610</v>
      </c>
      <c r="B3057" s="2" t="s">
        <v>2611</v>
      </c>
      <c r="C3057" s="2" t="s">
        <v>2612</v>
      </c>
      <c r="D3057" s="2" t="s">
        <v>878</v>
      </c>
      <c r="E3057" s="2" t="s">
        <v>255</v>
      </c>
      <c r="F3057" s="2" t="s">
        <v>256</v>
      </c>
      <c r="G3057" s="2" t="s">
        <v>257</v>
      </c>
      <c r="H3057" s="3">
        <v>10000</v>
      </c>
      <c r="I3057" s="3">
        <f>SUMIFS(dadosDF!K:K,dadosDF!C:C,O3057,dadosDF!D:D,E3057,dadosDF!G:G,A3057,dadosDF!I:I,L3057)</f>
        <v>10000</v>
      </c>
      <c r="J3057" s="3">
        <f t="shared" si="47"/>
        <v>0</v>
      </c>
      <c r="K3057" s="2" t="s">
        <v>2613</v>
      </c>
      <c r="L3057" s="2" t="s">
        <v>12</v>
      </c>
      <c r="M3057" s="2" t="s">
        <v>37</v>
      </c>
      <c r="N3057" s="2" t="s">
        <v>38</v>
      </c>
      <c r="O3057" s="2" t="s">
        <v>101</v>
      </c>
    </row>
    <row r="3058" spans="1:15">
      <c r="A3058" s="2" t="s">
        <v>2610</v>
      </c>
      <c r="B3058" s="2" t="s">
        <v>2611</v>
      </c>
      <c r="C3058" s="2" t="s">
        <v>2612</v>
      </c>
      <c r="D3058" s="2" t="s">
        <v>878</v>
      </c>
      <c r="E3058" s="2" t="s">
        <v>1361</v>
      </c>
      <c r="F3058" s="2" t="s">
        <v>1362</v>
      </c>
      <c r="G3058" s="2" t="s">
        <v>1363</v>
      </c>
      <c r="H3058" s="3">
        <v>600</v>
      </c>
      <c r="I3058" s="3">
        <f>SUMIFS(dadosDF!K:K,dadosDF!C:C,O3058,dadosDF!D:D,E3058,dadosDF!G:G,A3058,dadosDF!I:I,L3058)</f>
        <v>600</v>
      </c>
      <c r="J3058" s="3">
        <f t="shared" si="47"/>
        <v>0</v>
      </c>
      <c r="K3058" s="2" t="s">
        <v>2613</v>
      </c>
      <c r="L3058" s="2" t="s">
        <v>12</v>
      </c>
      <c r="M3058" s="2" t="s">
        <v>37</v>
      </c>
      <c r="N3058" s="2" t="s">
        <v>38</v>
      </c>
      <c r="O3058" s="2" t="s">
        <v>58</v>
      </c>
    </row>
    <row r="3059" spans="1:15">
      <c r="A3059" s="2" t="s">
        <v>2610</v>
      </c>
      <c r="B3059" s="2" t="s">
        <v>2611</v>
      </c>
      <c r="C3059" s="2" t="s">
        <v>2612</v>
      </c>
      <c r="D3059" s="2" t="s">
        <v>878</v>
      </c>
      <c r="E3059" s="2" t="s">
        <v>1361</v>
      </c>
      <c r="F3059" s="2" t="s">
        <v>1362</v>
      </c>
      <c r="G3059" s="2" t="s">
        <v>1363</v>
      </c>
      <c r="H3059" s="3">
        <v>600</v>
      </c>
      <c r="I3059" s="3">
        <f>SUMIFS(dadosDF!K:K,dadosDF!C:C,O3059,dadosDF!D:D,E3059,dadosDF!G:G,A3059,dadosDF!I:I,L3059)</f>
        <v>600</v>
      </c>
      <c r="J3059" s="3">
        <f t="shared" si="47"/>
        <v>0</v>
      </c>
      <c r="K3059" s="2" t="s">
        <v>2613</v>
      </c>
      <c r="L3059" s="2" t="s">
        <v>12</v>
      </c>
      <c r="M3059" s="2" t="s">
        <v>37</v>
      </c>
      <c r="N3059" s="2" t="s">
        <v>38</v>
      </c>
      <c r="O3059" s="2" t="s">
        <v>47</v>
      </c>
    </row>
    <row r="3060" spans="1:15">
      <c r="A3060" s="2" t="s">
        <v>2614</v>
      </c>
      <c r="B3060" s="2" t="s">
        <v>2615</v>
      </c>
      <c r="C3060" s="2" t="s">
        <v>2616</v>
      </c>
      <c r="D3060" s="2" t="s">
        <v>65</v>
      </c>
      <c r="E3060" s="2" t="s">
        <v>729</v>
      </c>
      <c r="F3060" s="2" t="s">
        <v>730</v>
      </c>
      <c r="G3060" s="2" t="s">
        <v>631</v>
      </c>
      <c r="H3060" s="3">
        <v>100</v>
      </c>
      <c r="I3060" s="3">
        <f>SUMIFS(dadosDF!K:K,dadosDF!C:C,O3060,dadosDF!D:D,E3060,dadosDF!G:G,A3060,dadosDF!I:I,L3060)</f>
        <v>100</v>
      </c>
      <c r="J3060" s="3">
        <f t="shared" si="47"/>
        <v>0</v>
      </c>
      <c r="K3060" s="2" t="s">
        <v>2617</v>
      </c>
      <c r="L3060" s="2" t="s">
        <v>12</v>
      </c>
      <c r="M3060" s="2" t="s">
        <v>37</v>
      </c>
      <c r="N3060" s="2" t="s">
        <v>38</v>
      </c>
      <c r="O3060" s="2" t="s">
        <v>101</v>
      </c>
    </row>
    <row r="3061" spans="1:15">
      <c r="A3061" s="2" t="s">
        <v>2614</v>
      </c>
      <c r="B3061" s="2" t="s">
        <v>2615</v>
      </c>
      <c r="C3061" s="2" t="s">
        <v>2616</v>
      </c>
      <c r="D3061" s="2" t="s">
        <v>65</v>
      </c>
      <c r="E3061" s="2" t="s">
        <v>105</v>
      </c>
      <c r="F3061" s="2" t="s">
        <v>106</v>
      </c>
      <c r="G3061" s="2" t="s">
        <v>107</v>
      </c>
      <c r="H3061" s="3">
        <v>40</v>
      </c>
      <c r="I3061" s="3">
        <f>SUMIFS(dadosDF!K:K,dadosDF!C:C,O3061,dadosDF!D:D,E3061,dadosDF!G:G,A3061,dadosDF!I:I,L3061)</f>
        <v>40</v>
      </c>
      <c r="J3061" s="3">
        <f t="shared" si="47"/>
        <v>0</v>
      </c>
      <c r="K3061" s="2" t="s">
        <v>2617</v>
      </c>
      <c r="L3061" s="2" t="s">
        <v>12</v>
      </c>
      <c r="M3061" s="2" t="s">
        <v>37</v>
      </c>
      <c r="N3061" s="2" t="s">
        <v>38</v>
      </c>
      <c r="O3061" s="2" t="s">
        <v>94</v>
      </c>
    </row>
    <row r="3062" spans="1:15">
      <c r="A3062" s="2" t="s">
        <v>2614</v>
      </c>
      <c r="B3062" s="2" t="s">
        <v>2615</v>
      </c>
      <c r="C3062" s="2" t="s">
        <v>2616</v>
      </c>
      <c r="D3062" s="2" t="s">
        <v>65</v>
      </c>
      <c r="E3062" s="2" t="s">
        <v>414</v>
      </c>
      <c r="F3062" s="2" t="s">
        <v>415</v>
      </c>
      <c r="G3062" s="2" t="s">
        <v>416</v>
      </c>
      <c r="H3062" s="3">
        <v>20</v>
      </c>
      <c r="I3062" s="3">
        <f>SUMIFS(dadosDF!K:K,dadosDF!C:C,O3062,dadosDF!D:D,E3062,dadosDF!G:G,A3062,dadosDF!I:I,L3062)</f>
        <v>20</v>
      </c>
      <c r="J3062" s="3">
        <f t="shared" si="47"/>
        <v>0</v>
      </c>
      <c r="K3062" s="2" t="s">
        <v>2617</v>
      </c>
      <c r="L3062" s="2" t="s">
        <v>12</v>
      </c>
      <c r="M3062" s="2" t="s">
        <v>37</v>
      </c>
      <c r="N3062" s="2" t="s">
        <v>38</v>
      </c>
      <c r="O3062" s="2" t="s">
        <v>111</v>
      </c>
    </row>
    <row r="3063" spans="1:15">
      <c r="A3063" s="2" t="s">
        <v>2614</v>
      </c>
      <c r="B3063" s="2" t="s">
        <v>2615</v>
      </c>
      <c r="C3063" s="2" t="s">
        <v>2616</v>
      </c>
      <c r="D3063" s="2" t="s">
        <v>65</v>
      </c>
      <c r="E3063" s="2" t="s">
        <v>532</v>
      </c>
      <c r="F3063" s="2" t="s">
        <v>533</v>
      </c>
      <c r="G3063" s="2" t="s">
        <v>534</v>
      </c>
      <c r="H3063" s="3">
        <v>1</v>
      </c>
      <c r="I3063" s="3">
        <f>SUMIFS(dadosDF!K:K,dadosDF!C:C,O3063,dadosDF!D:D,E3063,dadosDF!G:G,A3063,dadosDF!I:I,L3063)</f>
        <v>1</v>
      </c>
      <c r="J3063" s="3">
        <f t="shared" si="47"/>
        <v>0</v>
      </c>
      <c r="K3063" s="2" t="s">
        <v>2617</v>
      </c>
      <c r="L3063" s="2" t="s">
        <v>12</v>
      </c>
      <c r="M3063" s="2" t="s">
        <v>37</v>
      </c>
      <c r="N3063" s="2" t="s">
        <v>38</v>
      </c>
      <c r="O3063" s="2" t="s">
        <v>43</v>
      </c>
    </row>
    <row r="3064" spans="1:15">
      <c r="A3064" s="2" t="s">
        <v>2614</v>
      </c>
      <c r="B3064" s="2" t="s">
        <v>2615</v>
      </c>
      <c r="C3064" s="2" t="s">
        <v>2616</v>
      </c>
      <c r="D3064" s="2" t="s">
        <v>65</v>
      </c>
      <c r="E3064" s="2" t="s">
        <v>1694</v>
      </c>
      <c r="F3064" s="2" t="s">
        <v>1695</v>
      </c>
      <c r="G3064" s="2" t="s">
        <v>1696</v>
      </c>
      <c r="H3064" s="3">
        <v>3</v>
      </c>
      <c r="I3064" s="3">
        <f>SUMIFS(dadosDF!K:K,dadosDF!C:C,O3064,dadosDF!D:D,E3064,dadosDF!G:G,A3064,dadosDF!I:I,L3064)</f>
        <v>3</v>
      </c>
      <c r="J3064" s="3">
        <f t="shared" si="47"/>
        <v>0</v>
      </c>
      <c r="K3064" s="2" t="s">
        <v>2617</v>
      </c>
      <c r="L3064" s="2" t="s">
        <v>12</v>
      </c>
      <c r="M3064" s="2" t="s">
        <v>37</v>
      </c>
      <c r="N3064" s="2" t="s">
        <v>38</v>
      </c>
      <c r="O3064" s="2" t="s">
        <v>94</v>
      </c>
    </row>
    <row r="3065" spans="1:15">
      <c r="A3065" s="2" t="s">
        <v>2614</v>
      </c>
      <c r="B3065" s="2" t="s">
        <v>2615</v>
      </c>
      <c r="C3065" s="2" t="s">
        <v>2616</v>
      </c>
      <c r="D3065" s="2" t="s">
        <v>65</v>
      </c>
      <c r="E3065" s="2" t="s">
        <v>478</v>
      </c>
      <c r="F3065" s="2" t="s">
        <v>479</v>
      </c>
      <c r="G3065" s="2" t="s">
        <v>480</v>
      </c>
      <c r="H3065" s="3">
        <v>400</v>
      </c>
      <c r="I3065" s="3">
        <f>SUMIFS(dadosDF!K:K,dadosDF!C:C,O3065,dadosDF!D:D,E3065,dadosDF!G:G,A3065,dadosDF!I:I,L3065)</f>
        <v>400</v>
      </c>
      <c r="J3065" s="3">
        <f t="shared" si="47"/>
        <v>0</v>
      </c>
      <c r="K3065" s="2" t="s">
        <v>2617</v>
      </c>
      <c r="L3065" s="2" t="s">
        <v>12</v>
      </c>
      <c r="M3065" s="2" t="s">
        <v>37</v>
      </c>
      <c r="N3065" s="2" t="s">
        <v>38</v>
      </c>
      <c r="O3065" s="2" t="s">
        <v>51</v>
      </c>
    </row>
    <row r="3066" spans="1:15">
      <c r="A3066" s="2" t="s">
        <v>2614</v>
      </c>
      <c r="B3066" s="2" t="s">
        <v>2615</v>
      </c>
      <c r="C3066" s="2" t="s">
        <v>2616</v>
      </c>
      <c r="D3066" s="2" t="s">
        <v>65</v>
      </c>
      <c r="E3066" s="2" t="s">
        <v>137</v>
      </c>
      <c r="F3066" s="2" t="s">
        <v>138</v>
      </c>
      <c r="G3066" s="2" t="s">
        <v>139</v>
      </c>
      <c r="H3066" s="3">
        <v>2000</v>
      </c>
      <c r="I3066" s="3">
        <f>SUMIFS(dadosDF!K:K,dadosDF!C:C,O3066,dadosDF!D:D,E3066,dadosDF!G:G,A3066,dadosDF!I:I,L3066)</f>
        <v>2000</v>
      </c>
      <c r="J3066" s="3">
        <f t="shared" si="47"/>
        <v>0</v>
      </c>
      <c r="K3066" s="2" t="s">
        <v>2617</v>
      </c>
      <c r="L3066" s="2" t="s">
        <v>12</v>
      </c>
      <c r="M3066" s="2" t="s">
        <v>37</v>
      </c>
      <c r="N3066" s="2" t="s">
        <v>38</v>
      </c>
      <c r="O3066" s="2" t="s">
        <v>43</v>
      </c>
    </row>
    <row r="3067" spans="1:15">
      <c r="A3067" s="2" t="s">
        <v>2614</v>
      </c>
      <c r="B3067" s="2" t="s">
        <v>2615</v>
      </c>
      <c r="C3067" s="2" t="s">
        <v>2616</v>
      </c>
      <c r="D3067" s="2" t="s">
        <v>65</v>
      </c>
      <c r="E3067" s="2" t="s">
        <v>146</v>
      </c>
      <c r="F3067" s="2" t="s">
        <v>147</v>
      </c>
      <c r="G3067" s="2" t="s">
        <v>148</v>
      </c>
      <c r="H3067" s="3">
        <v>300</v>
      </c>
      <c r="I3067" s="3">
        <f>SUMIFS(dadosDF!K:K,dadosDF!C:C,O3067,dadosDF!D:D,E3067,dadosDF!G:G,A3067,dadosDF!I:I,L3067)</f>
        <v>300</v>
      </c>
      <c r="J3067" s="3">
        <f t="shared" si="47"/>
        <v>0</v>
      </c>
      <c r="K3067" s="2" t="s">
        <v>2617</v>
      </c>
      <c r="L3067" s="2" t="s">
        <v>12</v>
      </c>
      <c r="M3067" s="2" t="s">
        <v>37</v>
      </c>
      <c r="N3067" s="2" t="s">
        <v>38</v>
      </c>
      <c r="O3067" s="2" t="s">
        <v>51</v>
      </c>
    </row>
    <row r="3068" spans="1:15">
      <c r="A3068" s="2" t="s">
        <v>2614</v>
      </c>
      <c r="B3068" s="2" t="s">
        <v>2615</v>
      </c>
      <c r="C3068" s="2" t="s">
        <v>2616</v>
      </c>
      <c r="D3068" s="2" t="s">
        <v>65</v>
      </c>
      <c r="E3068" s="2" t="s">
        <v>665</v>
      </c>
      <c r="F3068" s="2" t="s">
        <v>666</v>
      </c>
      <c r="G3068" s="2" t="s">
        <v>667</v>
      </c>
      <c r="H3068" s="3">
        <v>600</v>
      </c>
      <c r="I3068" s="3">
        <f>SUMIFS(dadosDF!K:K,dadosDF!C:C,O3068,dadosDF!D:D,E3068,dadosDF!G:G,A3068,dadosDF!I:I,L3068)</f>
        <v>600</v>
      </c>
      <c r="J3068" s="3">
        <f t="shared" si="47"/>
        <v>0</v>
      </c>
      <c r="K3068" s="2" t="s">
        <v>2617</v>
      </c>
      <c r="L3068" s="2" t="s">
        <v>12</v>
      </c>
      <c r="M3068" s="2" t="s">
        <v>37</v>
      </c>
      <c r="N3068" s="2" t="s">
        <v>38</v>
      </c>
      <c r="O3068" s="2" t="s">
        <v>118</v>
      </c>
    </row>
    <row r="3069" spans="1:15">
      <c r="A3069" s="2" t="s">
        <v>2614</v>
      </c>
      <c r="B3069" s="2" t="s">
        <v>2615</v>
      </c>
      <c r="C3069" s="2" t="s">
        <v>2616</v>
      </c>
      <c r="D3069" s="2" t="s">
        <v>65</v>
      </c>
      <c r="E3069" s="2" t="s">
        <v>149</v>
      </c>
      <c r="F3069" s="2" t="s">
        <v>150</v>
      </c>
      <c r="G3069" s="2" t="s">
        <v>151</v>
      </c>
      <c r="H3069" s="3">
        <v>800</v>
      </c>
      <c r="I3069" s="3">
        <f>SUMIFS(dadosDF!K:K,dadosDF!C:C,O3069,dadosDF!D:D,E3069,dadosDF!G:G,A3069,dadosDF!I:I,L3069)</f>
        <v>800</v>
      </c>
      <c r="J3069" s="3">
        <f t="shared" si="47"/>
        <v>0</v>
      </c>
      <c r="K3069" s="2" t="s">
        <v>2617</v>
      </c>
      <c r="L3069" s="2" t="s">
        <v>12</v>
      </c>
      <c r="M3069" s="2" t="s">
        <v>37</v>
      </c>
      <c r="N3069" s="2" t="s">
        <v>38</v>
      </c>
      <c r="O3069" s="2" t="s">
        <v>58</v>
      </c>
    </row>
    <row r="3070" spans="1:15">
      <c r="A3070" s="2" t="s">
        <v>2614</v>
      </c>
      <c r="B3070" s="2" t="s">
        <v>2615</v>
      </c>
      <c r="C3070" s="2" t="s">
        <v>2616</v>
      </c>
      <c r="D3070" s="2" t="s">
        <v>65</v>
      </c>
      <c r="E3070" s="2" t="s">
        <v>70</v>
      </c>
      <c r="F3070" s="2" t="s">
        <v>71</v>
      </c>
      <c r="G3070" s="2" t="s">
        <v>72</v>
      </c>
      <c r="H3070" s="3">
        <v>15000</v>
      </c>
      <c r="I3070" s="3">
        <f>SUMIFS(dadosDF!K:K,dadosDF!C:C,O3070,dadosDF!D:D,E3070,dadosDF!G:G,A3070,dadosDF!I:I,L3070)</f>
        <v>15000</v>
      </c>
      <c r="J3070" s="3">
        <f t="shared" si="47"/>
        <v>0</v>
      </c>
      <c r="K3070" s="2" t="s">
        <v>2617</v>
      </c>
      <c r="L3070" s="2" t="s">
        <v>12</v>
      </c>
      <c r="M3070" s="2" t="s">
        <v>37</v>
      </c>
      <c r="N3070" s="2" t="s">
        <v>38</v>
      </c>
      <c r="O3070" s="2" t="s">
        <v>94</v>
      </c>
    </row>
    <row r="3071" spans="1:15">
      <c r="A3071" s="2" t="s">
        <v>2614</v>
      </c>
      <c r="B3071" s="2" t="s">
        <v>2615</v>
      </c>
      <c r="C3071" s="2" t="s">
        <v>2616</v>
      </c>
      <c r="D3071" s="2" t="s">
        <v>65</v>
      </c>
      <c r="E3071" s="2" t="s">
        <v>623</v>
      </c>
      <c r="F3071" s="2" t="s">
        <v>624</v>
      </c>
      <c r="G3071" s="2" t="s">
        <v>625</v>
      </c>
      <c r="H3071" s="3">
        <v>50</v>
      </c>
      <c r="I3071" s="3">
        <f>SUMIFS(dadosDF!K:K,dadosDF!C:C,O3071,dadosDF!D:D,E3071,dadosDF!G:G,A3071,dadosDF!I:I,L3071)</f>
        <v>50</v>
      </c>
      <c r="J3071" s="3">
        <f t="shared" si="47"/>
        <v>0</v>
      </c>
      <c r="K3071" s="2" t="s">
        <v>2617</v>
      </c>
      <c r="L3071" s="2" t="s">
        <v>12</v>
      </c>
      <c r="M3071" s="2" t="s">
        <v>37</v>
      </c>
      <c r="N3071" s="2" t="s">
        <v>38</v>
      </c>
      <c r="O3071" s="2" t="s">
        <v>94</v>
      </c>
    </row>
    <row r="3072" spans="1:15">
      <c r="A3072" s="2" t="s">
        <v>2614</v>
      </c>
      <c r="B3072" s="2" t="s">
        <v>2615</v>
      </c>
      <c r="C3072" s="2" t="s">
        <v>2616</v>
      </c>
      <c r="D3072" s="2" t="s">
        <v>65</v>
      </c>
      <c r="E3072" s="2" t="s">
        <v>162</v>
      </c>
      <c r="F3072" s="2" t="s">
        <v>163</v>
      </c>
      <c r="G3072" s="2" t="s">
        <v>164</v>
      </c>
      <c r="H3072" s="3">
        <v>100</v>
      </c>
      <c r="I3072" s="3">
        <f>SUMIFS(dadosDF!K:K,dadosDF!C:C,O3072,dadosDF!D:D,E3072,dadosDF!G:G,A3072,dadosDF!I:I,L3072)</f>
        <v>100</v>
      </c>
      <c r="J3072" s="3">
        <f t="shared" si="47"/>
        <v>0</v>
      </c>
      <c r="K3072" s="2" t="s">
        <v>2617</v>
      </c>
      <c r="L3072" s="2" t="s">
        <v>12</v>
      </c>
      <c r="M3072" s="2" t="s">
        <v>37</v>
      </c>
      <c r="N3072" s="2" t="s">
        <v>38</v>
      </c>
      <c r="O3072" s="2" t="s">
        <v>47</v>
      </c>
    </row>
    <row r="3073" spans="1:15">
      <c r="A3073" s="2" t="s">
        <v>2614</v>
      </c>
      <c r="B3073" s="2" t="s">
        <v>2615</v>
      </c>
      <c r="C3073" s="2" t="s">
        <v>2616</v>
      </c>
      <c r="D3073" s="2" t="s">
        <v>65</v>
      </c>
      <c r="E3073" s="2" t="s">
        <v>33</v>
      </c>
      <c r="F3073" s="2" t="s">
        <v>34</v>
      </c>
      <c r="G3073" s="2" t="s">
        <v>35</v>
      </c>
      <c r="H3073" s="3">
        <v>200</v>
      </c>
      <c r="I3073" s="3">
        <f>SUMIFS(dadosDF!K:K,dadosDF!C:C,O3073,dadosDF!D:D,E3073,dadosDF!G:G,A3073,dadosDF!I:I,L3073)</f>
        <v>200</v>
      </c>
      <c r="J3073" s="3">
        <f t="shared" si="47"/>
        <v>0</v>
      </c>
      <c r="K3073" s="2" t="s">
        <v>2617</v>
      </c>
      <c r="L3073" s="2" t="s">
        <v>12</v>
      </c>
      <c r="M3073" s="2" t="s">
        <v>37</v>
      </c>
      <c r="N3073" s="2" t="s">
        <v>38</v>
      </c>
      <c r="O3073" s="2" t="s">
        <v>39</v>
      </c>
    </row>
    <row r="3074" spans="1:15">
      <c r="A3074" s="2" t="s">
        <v>2614</v>
      </c>
      <c r="B3074" s="2" t="s">
        <v>2615</v>
      </c>
      <c r="C3074" s="2" t="s">
        <v>2616</v>
      </c>
      <c r="D3074" s="2" t="s">
        <v>65</v>
      </c>
      <c r="E3074" s="2" t="s">
        <v>234</v>
      </c>
      <c r="F3074" s="2" t="s">
        <v>235</v>
      </c>
      <c r="G3074" s="2" t="s">
        <v>236</v>
      </c>
      <c r="H3074" s="3">
        <v>1000</v>
      </c>
      <c r="I3074" s="3">
        <f>SUMIFS(dadosDF!K:K,dadosDF!C:C,O3074,dadosDF!D:D,E3074,dadosDF!G:G,A3074,dadosDF!I:I,L3074)</f>
        <v>1000</v>
      </c>
      <c r="J3074" s="3">
        <f t="shared" si="47"/>
        <v>0</v>
      </c>
      <c r="K3074" s="2" t="s">
        <v>2617</v>
      </c>
      <c r="L3074" s="2" t="s">
        <v>12</v>
      </c>
      <c r="M3074" s="2" t="s">
        <v>37</v>
      </c>
      <c r="N3074" s="2" t="s">
        <v>38</v>
      </c>
      <c r="O3074" s="2" t="s">
        <v>58</v>
      </c>
    </row>
    <row r="3075" spans="1:15">
      <c r="A3075" s="2" t="s">
        <v>2614</v>
      </c>
      <c r="B3075" s="2" t="s">
        <v>2615</v>
      </c>
      <c r="C3075" s="2" t="s">
        <v>2616</v>
      </c>
      <c r="D3075" s="2" t="s">
        <v>65</v>
      </c>
      <c r="E3075" s="2" t="s">
        <v>59</v>
      </c>
      <c r="F3075" s="2" t="s">
        <v>60</v>
      </c>
      <c r="G3075" s="2" t="s">
        <v>61</v>
      </c>
      <c r="H3075" s="3">
        <v>200</v>
      </c>
      <c r="I3075" s="3">
        <f>SUMIFS(dadosDF!K:K,dadosDF!C:C,O3075,dadosDF!D:D,E3075,dadosDF!G:G,A3075,dadosDF!I:I,L3075)</f>
        <v>200</v>
      </c>
      <c r="J3075" s="3">
        <f t="shared" ref="J3075:J3138" si="48">I3075-H3075</f>
        <v>0</v>
      </c>
      <c r="K3075" s="2" t="s">
        <v>2617</v>
      </c>
      <c r="L3075" s="2" t="s">
        <v>12</v>
      </c>
      <c r="M3075" s="2" t="s">
        <v>37</v>
      </c>
      <c r="N3075" s="2" t="s">
        <v>38</v>
      </c>
      <c r="O3075" s="2" t="s">
        <v>43</v>
      </c>
    </row>
    <row r="3076" spans="1:15">
      <c r="A3076" s="2" t="s">
        <v>2614</v>
      </c>
      <c r="B3076" s="2" t="s">
        <v>2615</v>
      </c>
      <c r="C3076" s="2" t="s">
        <v>2616</v>
      </c>
      <c r="D3076" s="2" t="s">
        <v>65</v>
      </c>
      <c r="E3076" s="2" t="s">
        <v>857</v>
      </c>
      <c r="F3076" s="2" t="s">
        <v>858</v>
      </c>
      <c r="G3076" s="2" t="s">
        <v>859</v>
      </c>
      <c r="H3076" s="3">
        <v>250</v>
      </c>
      <c r="I3076" s="3">
        <f>SUMIFS(dadosDF!K:K,dadosDF!C:C,O3076,dadosDF!D:D,E3076,dadosDF!G:G,A3076,dadosDF!I:I,L3076)</f>
        <v>250</v>
      </c>
      <c r="J3076" s="3">
        <f t="shared" si="48"/>
        <v>0</v>
      </c>
      <c r="K3076" s="2" t="s">
        <v>2617</v>
      </c>
      <c r="L3076" s="2" t="s">
        <v>12</v>
      </c>
      <c r="M3076" s="2" t="s">
        <v>37</v>
      </c>
      <c r="N3076" s="2" t="s">
        <v>38</v>
      </c>
      <c r="O3076" s="2" t="s">
        <v>101</v>
      </c>
    </row>
    <row r="3077" spans="1:15">
      <c r="A3077" s="2" t="s">
        <v>2614</v>
      </c>
      <c r="B3077" s="2" t="s">
        <v>2615</v>
      </c>
      <c r="C3077" s="2" t="s">
        <v>2616</v>
      </c>
      <c r="D3077" s="2" t="s">
        <v>65</v>
      </c>
      <c r="E3077" s="2" t="s">
        <v>2203</v>
      </c>
      <c r="F3077" s="2" t="s">
        <v>2204</v>
      </c>
      <c r="G3077" s="2" t="s">
        <v>2205</v>
      </c>
      <c r="H3077" s="3">
        <v>2</v>
      </c>
      <c r="I3077" s="3">
        <f>SUMIFS(dadosDF!K:K,dadosDF!C:C,O3077,dadosDF!D:D,E3077,dadosDF!G:G,A3077,dadosDF!I:I,L3077)</f>
        <v>2</v>
      </c>
      <c r="J3077" s="3">
        <f t="shared" si="48"/>
        <v>0</v>
      </c>
      <c r="K3077" s="2" t="s">
        <v>2617</v>
      </c>
      <c r="L3077" s="2" t="s">
        <v>12</v>
      </c>
      <c r="M3077" s="2" t="s">
        <v>37</v>
      </c>
      <c r="N3077" s="2" t="s">
        <v>38</v>
      </c>
      <c r="O3077" s="2" t="s">
        <v>43</v>
      </c>
    </row>
    <row r="3078" spans="1:15">
      <c r="A3078" s="2" t="s">
        <v>2614</v>
      </c>
      <c r="B3078" s="2" t="s">
        <v>2615</v>
      </c>
      <c r="C3078" s="2" t="s">
        <v>2616</v>
      </c>
      <c r="D3078" s="2" t="s">
        <v>65</v>
      </c>
      <c r="E3078" s="2" t="s">
        <v>1453</v>
      </c>
      <c r="F3078" s="2" t="s">
        <v>1454</v>
      </c>
      <c r="G3078" s="2" t="s">
        <v>1455</v>
      </c>
      <c r="H3078" s="3">
        <v>1000</v>
      </c>
      <c r="I3078" s="3">
        <f>SUMIFS(dadosDF!K:K,dadosDF!C:C,O3078,dadosDF!D:D,E3078,dadosDF!G:G,A3078,dadosDF!I:I,L3078)</f>
        <v>1000</v>
      </c>
      <c r="J3078" s="3">
        <f t="shared" si="48"/>
        <v>0</v>
      </c>
      <c r="K3078" s="2" t="s">
        <v>2617</v>
      </c>
      <c r="L3078" s="2" t="s">
        <v>12</v>
      </c>
      <c r="M3078" s="2" t="s">
        <v>37</v>
      </c>
      <c r="N3078" s="2" t="s">
        <v>38</v>
      </c>
      <c r="O3078" s="2" t="s">
        <v>43</v>
      </c>
    </row>
    <row r="3079" spans="1:15">
      <c r="A3079" s="2" t="s">
        <v>2614</v>
      </c>
      <c r="B3079" s="2" t="s">
        <v>2615</v>
      </c>
      <c r="C3079" s="2" t="s">
        <v>2616</v>
      </c>
      <c r="D3079" s="2" t="s">
        <v>65</v>
      </c>
      <c r="E3079" s="2" t="s">
        <v>1125</v>
      </c>
      <c r="F3079" s="2" t="s">
        <v>1126</v>
      </c>
      <c r="G3079" s="2" t="s">
        <v>1127</v>
      </c>
      <c r="H3079" s="3">
        <v>20</v>
      </c>
      <c r="I3079" s="3">
        <f>SUMIFS(dadosDF!K:K,dadosDF!C:C,O3079,dadosDF!D:D,E3079,dadosDF!G:G,A3079,dadosDF!I:I,L3079)</f>
        <v>20</v>
      </c>
      <c r="J3079" s="3">
        <f t="shared" si="48"/>
        <v>0</v>
      </c>
      <c r="K3079" s="2" t="s">
        <v>2617</v>
      </c>
      <c r="L3079" s="2" t="s">
        <v>12</v>
      </c>
      <c r="M3079" s="2" t="s">
        <v>37</v>
      </c>
      <c r="N3079" s="2" t="s">
        <v>38</v>
      </c>
      <c r="O3079" s="2" t="s">
        <v>58</v>
      </c>
    </row>
    <row r="3080" spans="1:15">
      <c r="A3080" s="2" t="s">
        <v>2614</v>
      </c>
      <c r="B3080" s="2" t="s">
        <v>2615</v>
      </c>
      <c r="C3080" s="2" t="s">
        <v>2616</v>
      </c>
      <c r="D3080" s="2" t="s">
        <v>65</v>
      </c>
      <c r="E3080" s="2" t="s">
        <v>171</v>
      </c>
      <c r="F3080" s="2" t="s">
        <v>172</v>
      </c>
      <c r="G3080" s="2" t="s">
        <v>173</v>
      </c>
      <c r="H3080" s="3">
        <v>2000</v>
      </c>
      <c r="I3080" s="3">
        <f>SUMIFS(dadosDF!K:K,dadosDF!C:C,O3080,dadosDF!D:D,E3080,dadosDF!G:G,A3080,dadosDF!I:I,L3080)</f>
        <v>2000</v>
      </c>
      <c r="J3080" s="3">
        <f t="shared" si="48"/>
        <v>0</v>
      </c>
      <c r="K3080" s="2" t="s">
        <v>2617</v>
      </c>
      <c r="L3080" s="2" t="s">
        <v>12</v>
      </c>
      <c r="M3080" s="2" t="s">
        <v>37</v>
      </c>
      <c r="N3080" s="2" t="s">
        <v>38</v>
      </c>
      <c r="O3080" s="2" t="s">
        <v>118</v>
      </c>
    </row>
    <row r="3081" spans="1:15">
      <c r="A3081" s="2" t="s">
        <v>2614</v>
      </c>
      <c r="B3081" s="2" t="s">
        <v>2615</v>
      </c>
      <c r="C3081" s="2" t="s">
        <v>2616</v>
      </c>
      <c r="D3081" s="2" t="s">
        <v>65</v>
      </c>
      <c r="E3081" s="2" t="s">
        <v>983</v>
      </c>
      <c r="F3081" s="2" t="s">
        <v>984</v>
      </c>
      <c r="G3081" s="2" t="s">
        <v>985</v>
      </c>
      <c r="H3081" s="3">
        <v>100</v>
      </c>
      <c r="I3081" s="3">
        <f>SUMIFS(dadosDF!K:K,dadosDF!C:C,O3081,dadosDF!D:D,E3081,dadosDF!G:G,A3081,dadosDF!I:I,L3081)</f>
        <v>100</v>
      </c>
      <c r="J3081" s="3">
        <f t="shared" si="48"/>
        <v>0</v>
      </c>
      <c r="K3081" s="2" t="s">
        <v>2617</v>
      </c>
      <c r="L3081" s="2" t="s">
        <v>12</v>
      </c>
      <c r="M3081" s="2" t="s">
        <v>37</v>
      </c>
      <c r="N3081" s="2" t="s">
        <v>38</v>
      </c>
      <c r="O3081" s="2" t="s">
        <v>158</v>
      </c>
    </row>
    <row r="3082" spans="1:15">
      <c r="A3082" s="2" t="s">
        <v>2618</v>
      </c>
      <c r="B3082" s="2" t="s">
        <v>2619</v>
      </c>
      <c r="C3082" s="2" t="s">
        <v>2620</v>
      </c>
      <c r="D3082" s="2" t="s">
        <v>261</v>
      </c>
      <c r="E3082" s="2" t="s">
        <v>231</v>
      </c>
      <c r="F3082" s="2" t="s">
        <v>232</v>
      </c>
      <c r="G3082" s="2" t="s">
        <v>233</v>
      </c>
      <c r="H3082" s="3">
        <v>1010</v>
      </c>
      <c r="I3082" s="3">
        <f>SUMIFS(dadosDF!K:K,dadosDF!C:C,O3082,dadosDF!D:D,E3082,dadosDF!G:G,A3082,dadosDF!I:I,L3082)</f>
        <v>1010</v>
      </c>
      <c r="J3082" s="3">
        <f t="shared" si="48"/>
        <v>0</v>
      </c>
      <c r="K3082" s="2" t="s">
        <v>2621</v>
      </c>
      <c r="L3082" s="2" t="s">
        <v>12</v>
      </c>
      <c r="M3082" s="2" t="s">
        <v>37</v>
      </c>
      <c r="N3082" s="2" t="s">
        <v>38</v>
      </c>
      <c r="O3082" s="2" t="s">
        <v>58</v>
      </c>
    </row>
    <row r="3083" spans="1:15">
      <c r="A3083" s="2" t="s">
        <v>2622</v>
      </c>
      <c r="B3083" s="2" t="s">
        <v>2623</v>
      </c>
      <c r="C3083" s="2" t="s">
        <v>2624</v>
      </c>
      <c r="D3083" s="2" t="s">
        <v>1671</v>
      </c>
      <c r="E3083" s="2" t="s">
        <v>814</v>
      </c>
      <c r="F3083" s="2" t="s">
        <v>815</v>
      </c>
      <c r="G3083" s="2" t="s">
        <v>816</v>
      </c>
      <c r="H3083" s="3">
        <v>15000</v>
      </c>
      <c r="I3083" s="3">
        <f>SUMIFS(dadosDF!K:K,dadosDF!C:C,O3083,dadosDF!D:D,E3083,dadosDF!G:G,A3083,dadosDF!I:I,L3083)</f>
        <v>15000</v>
      </c>
      <c r="J3083" s="3">
        <f t="shared" si="48"/>
        <v>0</v>
      </c>
      <c r="K3083" s="2" t="s">
        <v>2625</v>
      </c>
      <c r="L3083" s="2" t="s">
        <v>12</v>
      </c>
      <c r="M3083" s="2" t="s">
        <v>37</v>
      </c>
      <c r="N3083" s="2" t="s">
        <v>38</v>
      </c>
      <c r="O3083" s="2" t="s">
        <v>81</v>
      </c>
    </row>
    <row r="3084" spans="1:15">
      <c r="A3084" s="2" t="s">
        <v>2622</v>
      </c>
      <c r="B3084" s="2" t="s">
        <v>2623</v>
      </c>
      <c r="C3084" s="2" t="s">
        <v>2624</v>
      </c>
      <c r="D3084" s="2" t="s">
        <v>1671</v>
      </c>
      <c r="E3084" s="2" t="s">
        <v>134</v>
      </c>
      <c r="F3084" s="2" t="s">
        <v>135</v>
      </c>
      <c r="G3084" s="2" t="s">
        <v>136</v>
      </c>
      <c r="H3084" s="3">
        <v>10000</v>
      </c>
      <c r="I3084" s="3">
        <f>SUMIFS(dadosDF!K:K,dadosDF!C:C,O3084,dadosDF!D:D,E3084,dadosDF!G:G,A3084,dadosDF!I:I,L3084)</f>
        <v>10000</v>
      </c>
      <c r="J3084" s="3">
        <f t="shared" si="48"/>
        <v>0</v>
      </c>
      <c r="K3084" s="2" t="s">
        <v>2625</v>
      </c>
      <c r="L3084" s="2" t="s">
        <v>12</v>
      </c>
      <c r="M3084" s="2" t="s">
        <v>37</v>
      </c>
      <c r="N3084" s="2" t="s">
        <v>38</v>
      </c>
      <c r="O3084" s="2" t="s">
        <v>101</v>
      </c>
    </row>
    <row r="3085" spans="1:15">
      <c r="A3085" s="2" t="s">
        <v>2622</v>
      </c>
      <c r="B3085" s="2" t="s">
        <v>2623</v>
      </c>
      <c r="C3085" s="2" t="s">
        <v>2624</v>
      </c>
      <c r="D3085" s="2" t="s">
        <v>1671</v>
      </c>
      <c r="E3085" s="2" t="s">
        <v>137</v>
      </c>
      <c r="F3085" s="2" t="s">
        <v>138</v>
      </c>
      <c r="G3085" s="2" t="s">
        <v>139</v>
      </c>
      <c r="H3085" s="3">
        <v>1000</v>
      </c>
      <c r="I3085" s="3">
        <f>SUMIFS(dadosDF!K:K,dadosDF!C:C,O3085,dadosDF!D:D,E3085,dadosDF!G:G,A3085,dadosDF!I:I,L3085)</f>
        <v>1000</v>
      </c>
      <c r="J3085" s="3">
        <f t="shared" si="48"/>
        <v>0</v>
      </c>
      <c r="K3085" s="2" t="s">
        <v>2625</v>
      </c>
      <c r="L3085" s="2" t="s">
        <v>12</v>
      </c>
      <c r="M3085" s="2" t="s">
        <v>37</v>
      </c>
      <c r="N3085" s="2" t="s">
        <v>38</v>
      </c>
      <c r="O3085" s="2" t="s">
        <v>43</v>
      </c>
    </row>
    <row r="3086" spans="1:15">
      <c r="A3086" s="2" t="s">
        <v>2622</v>
      </c>
      <c r="B3086" s="2" t="s">
        <v>2623</v>
      </c>
      <c r="C3086" s="2" t="s">
        <v>2624</v>
      </c>
      <c r="D3086" s="2" t="s">
        <v>1671</v>
      </c>
      <c r="E3086" s="2" t="s">
        <v>892</v>
      </c>
      <c r="F3086" s="2" t="s">
        <v>893</v>
      </c>
      <c r="G3086" s="2" t="s">
        <v>894</v>
      </c>
      <c r="H3086" s="3">
        <v>500</v>
      </c>
      <c r="I3086" s="3">
        <f>SUMIFS(dadosDF!K:K,dadosDF!C:C,O3086,dadosDF!D:D,E3086,dadosDF!G:G,A3086,dadosDF!I:I,L3086)</f>
        <v>500</v>
      </c>
      <c r="J3086" s="3">
        <f t="shared" si="48"/>
        <v>0</v>
      </c>
      <c r="K3086" s="2" t="s">
        <v>2625</v>
      </c>
      <c r="L3086" s="2" t="s">
        <v>12</v>
      </c>
      <c r="M3086" s="2" t="s">
        <v>37</v>
      </c>
      <c r="N3086" s="2" t="s">
        <v>38</v>
      </c>
      <c r="O3086" s="2" t="s">
        <v>77</v>
      </c>
    </row>
    <row r="3087" spans="1:15">
      <c r="A3087" s="2" t="s">
        <v>2622</v>
      </c>
      <c r="B3087" s="2" t="s">
        <v>2623</v>
      </c>
      <c r="C3087" s="2" t="s">
        <v>2624</v>
      </c>
      <c r="D3087" s="2" t="s">
        <v>1671</v>
      </c>
      <c r="E3087" s="2" t="s">
        <v>146</v>
      </c>
      <c r="F3087" s="2" t="s">
        <v>147</v>
      </c>
      <c r="G3087" s="2" t="s">
        <v>148</v>
      </c>
      <c r="H3087" s="3">
        <v>3000</v>
      </c>
      <c r="I3087" s="3">
        <f>SUMIFS(dadosDF!K:K,dadosDF!C:C,O3087,dadosDF!D:D,E3087,dadosDF!G:G,A3087,dadosDF!I:I,L3087)</f>
        <v>3000</v>
      </c>
      <c r="J3087" s="3">
        <f t="shared" si="48"/>
        <v>0</v>
      </c>
      <c r="K3087" s="2" t="s">
        <v>2625</v>
      </c>
      <c r="L3087" s="2" t="s">
        <v>12</v>
      </c>
      <c r="M3087" s="2" t="s">
        <v>37</v>
      </c>
      <c r="N3087" s="2" t="s">
        <v>38</v>
      </c>
      <c r="O3087" s="2" t="s">
        <v>51</v>
      </c>
    </row>
    <row r="3088" spans="1:15">
      <c r="A3088" s="2" t="s">
        <v>2622</v>
      </c>
      <c r="B3088" s="2" t="s">
        <v>2623</v>
      </c>
      <c r="C3088" s="2" t="s">
        <v>2624</v>
      </c>
      <c r="D3088" s="2" t="s">
        <v>1671</v>
      </c>
      <c r="E3088" s="2" t="s">
        <v>66</v>
      </c>
      <c r="F3088" s="2" t="s">
        <v>67</v>
      </c>
      <c r="G3088" s="2" t="s">
        <v>68</v>
      </c>
      <c r="H3088" s="3">
        <v>2000</v>
      </c>
      <c r="I3088" s="3">
        <f>SUMIFS(dadosDF!K:K,dadosDF!C:C,O3088,dadosDF!D:D,E3088,dadosDF!G:G,A3088,dadosDF!I:I,L3088)</f>
        <v>2000</v>
      </c>
      <c r="J3088" s="3">
        <f t="shared" si="48"/>
        <v>0</v>
      </c>
      <c r="K3088" s="2" t="s">
        <v>2625</v>
      </c>
      <c r="L3088" s="2" t="s">
        <v>12</v>
      </c>
      <c r="M3088" s="2" t="s">
        <v>37</v>
      </c>
      <c r="N3088" s="2" t="s">
        <v>38</v>
      </c>
      <c r="O3088" s="2" t="s">
        <v>51</v>
      </c>
    </row>
    <row r="3089" spans="1:15">
      <c r="A3089" s="2" t="s">
        <v>2622</v>
      </c>
      <c r="B3089" s="2" t="s">
        <v>2623</v>
      </c>
      <c r="C3089" s="2" t="s">
        <v>2624</v>
      </c>
      <c r="D3089" s="2" t="s">
        <v>1671</v>
      </c>
      <c r="E3089" s="2" t="s">
        <v>152</v>
      </c>
      <c r="F3089" s="2" t="s">
        <v>153</v>
      </c>
      <c r="G3089" s="2" t="s">
        <v>154</v>
      </c>
      <c r="H3089" s="3">
        <v>5000</v>
      </c>
      <c r="I3089" s="3">
        <f>SUMIFS(dadosDF!K:K,dadosDF!C:C,O3089,dadosDF!D:D,E3089,dadosDF!G:G,A3089,dadosDF!I:I,L3089)</f>
        <v>5000</v>
      </c>
      <c r="J3089" s="3">
        <f t="shared" si="48"/>
        <v>0</v>
      </c>
      <c r="K3089" s="2" t="s">
        <v>2625</v>
      </c>
      <c r="L3089" s="2" t="s">
        <v>12</v>
      </c>
      <c r="M3089" s="2" t="s">
        <v>37</v>
      </c>
      <c r="N3089" s="2" t="s">
        <v>38</v>
      </c>
      <c r="O3089" s="2" t="s">
        <v>43</v>
      </c>
    </row>
    <row r="3090" spans="1:15">
      <c r="A3090" s="2" t="s">
        <v>2622</v>
      </c>
      <c r="B3090" s="2" t="s">
        <v>2623</v>
      </c>
      <c r="C3090" s="2" t="s">
        <v>2624</v>
      </c>
      <c r="D3090" s="2" t="s">
        <v>1671</v>
      </c>
      <c r="E3090" s="2" t="s">
        <v>159</v>
      </c>
      <c r="F3090" s="2" t="s">
        <v>160</v>
      </c>
      <c r="G3090" s="2" t="s">
        <v>161</v>
      </c>
      <c r="H3090" s="3">
        <v>20000</v>
      </c>
      <c r="I3090" s="3">
        <f>SUMIFS(dadosDF!K:K,dadosDF!C:C,O3090,dadosDF!D:D,E3090,dadosDF!G:G,A3090,dadosDF!I:I,L3090)</f>
        <v>20000</v>
      </c>
      <c r="J3090" s="3">
        <f t="shared" si="48"/>
        <v>0</v>
      </c>
      <c r="K3090" s="2" t="s">
        <v>2625</v>
      </c>
      <c r="L3090" s="2" t="s">
        <v>15</v>
      </c>
      <c r="M3090" s="2" t="s">
        <v>37</v>
      </c>
      <c r="N3090" s="2" t="s">
        <v>38</v>
      </c>
      <c r="O3090" s="2" t="s">
        <v>73</v>
      </c>
    </row>
    <row r="3091" spans="1:15">
      <c r="A3091" s="2" t="s">
        <v>2622</v>
      </c>
      <c r="B3091" s="2" t="s">
        <v>2623</v>
      </c>
      <c r="C3091" s="2" t="s">
        <v>2624</v>
      </c>
      <c r="D3091" s="2" t="s">
        <v>1671</v>
      </c>
      <c r="E3091" s="2" t="s">
        <v>159</v>
      </c>
      <c r="F3091" s="2" t="s">
        <v>160</v>
      </c>
      <c r="G3091" s="2" t="s">
        <v>161</v>
      </c>
      <c r="H3091" s="3">
        <v>10000</v>
      </c>
      <c r="I3091" s="3">
        <f>SUMIFS(dadosDF!K:K,dadosDF!C:C,O3091,dadosDF!D:D,E3091,dadosDF!G:G,A3091,dadosDF!I:I,L3091)</f>
        <v>10000</v>
      </c>
      <c r="J3091" s="3">
        <f t="shared" si="48"/>
        <v>0</v>
      </c>
      <c r="K3091" s="2" t="s">
        <v>2625</v>
      </c>
      <c r="L3091" s="2" t="s">
        <v>12</v>
      </c>
      <c r="M3091" s="2" t="s">
        <v>37</v>
      </c>
      <c r="N3091" s="2" t="s">
        <v>38</v>
      </c>
      <c r="O3091" s="2" t="s">
        <v>85</v>
      </c>
    </row>
    <row r="3092" spans="1:15">
      <c r="A3092" s="2" t="s">
        <v>2622</v>
      </c>
      <c r="B3092" s="2" t="s">
        <v>2623</v>
      </c>
      <c r="C3092" s="2" t="s">
        <v>2624</v>
      </c>
      <c r="D3092" s="2" t="s">
        <v>1671</v>
      </c>
      <c r="E3092" s="2" t="s">
        <v>159</v>
      </c>
      <c r="F3092" s="2" t="s">
        <v>160</v>
      </c>
      <c r="G3092" s="2" t="s">
        <v>161</v>
      </c>
      <c r="H3092" s="3">
        <v>10000</v>
      </c>
      <c r="I3092" s="3">
        <f>SUMIFS(dadosDF!K:K,dadosDF!C:C,O3092,dadosDF!D:D,E3092,dadosDF!G:G,A3092,dadosDF!I:I,L3092)</f>
        <v>10000</v>
      </c>
      <c r="J3092" s="3">
        <f t="shared" si="48"/>
        <v>0</v>
      </c>
      <c r="K3092" s="2" t="s">
        <v>2625</v>
      </c>
      <c r="L3092" s="2" t="s">
        <v>12</v>
      </c>
      <c r="M3092" s="2" t="s">
        <v>37</v>
      </c>
      <c r="N3092" s="2" t="s">
        <v>38</v>
      </c>
      <c r="O3092" s="2" t="s">
        <v>77</v>
      </c>
    </row>
    <row r="3093" spans="1:15">
      <c r="A3093" s="2" t="s">
        <v>2622</v>
      </c>
      <c r="B3093" s="2" t="s">
        <v>2623</v>
      </c>
      <c r="C3093" s="2" t="s">
        <v>2624</v>
      </c>
      <c r="D3093" s="2" t="s">
        <v>1671</v>
      </c>
      <c r="E3093" s="2" t="s">
        <v>162</v>
      </c>
      <c r="F3093" s="2" t="s">
        <v>163</v>
      </c>
      <c r="G3093" s="2" t="s">
        <v>164</v>
      </c>
      <c r="H3093" s="3">
        <v>3000</v>
      </c>
      <c r="I3093" s="3">
        <f>SUMIFS(dadosDF!K:K,dadosDF!C:C,O3093,dadosDF!D:D,E3093,dadosDF!G:G,A3093,dadosDF!I:I,L3093)</f>
        <v>3000</v>
      </c>
      <c r="J3093" s="3">
        <f t="shared" si="48"/>
        <v>0</v>
      </c>
      <c r="K3093" s="2" t="s">
        <v>2625</v>
      </c>
      <c r="L3093" s="2" t="s">
        <v>12</v>
      </c>
      <c r="M3093" s="2" t="s">
        <v>37</v>
      </c>
      <c r="N3093" s="2" t="s">
        <v>38</v>
      </c>
      <c r="O3093" s="2" t="s">
        <v>47</v>
      </c>
    </row>
    <row r="3094" spans="1:15">
      <c r="A3094" s="2" t="s">
        <v>2622</v>
      </c>
      <c r="B3094" s="2" t="s">
        <v>2623</v>
      </c>
      <c r="C3094" s="2" t="s">
        <v>2624</v>
      </c>
      <c r="D3094" s="2" t="s">
        <v>1671</v>
      </c>
      <c r="E3094" s="2" t="s">
        <v>33</v>
      </c>
      <c r="F3094" s="2" t="s">
        <v>34</v>
      </c>
      <c r="G3094" s="2" t="s">
        <v>35</v>
      </c>
      <c r="H3094" s="3">
        <v>5000</v>
      </c>
      <c r="I3094" s="3">
        <f>SUMIFS(dadosDF!K:K,dadosDF!C:C,O3094,dadosDF!D:D,E3094,dadosDF!G:G,A3094,dadosDF!I:I,L3094)</f>
        <v>5000</v>
      </c>
      <c r="J3094" s="3">
        <f t="shared" si="48"/>
        <v>0</v>
      </c>
      <c r="K3094" s="2" t="s">
        <v>2625</v>
      </c>
      <c r="L3094" s="2" t="s">
        <v>12</v>
      </c>
      <c r="M3094" s="2" t="s">
        <v>37</v>
      </c>
      <c r="N3094" s="2" t="s">
        <v>38</v>
      </c>
      <c r="O3094" s="2" t="s">
        <v>39</v>
      </c>
    </row>
    <row r="3095" spans="1:15">
      <c r="A3095" s="2" t="s">
        <v>2622</v>
      </c>
      <c r="B3095" s="2" t="s">
        <v>2623</v>
      </c>
      <c r="C3095" s="2" t="s">
        <v>2624</v>
      </c>
      <c r="D3095" s="2" t="s">
        <v>1671</v>
      </c>
      <c r="E3095" s="2" t="s">
        <v>40</v>
      </c>
      <c r="F3095" s="2" t="s">
        <v>41</v>
      </c>
      <c r="G3095" s="2" t="s">
        <v>42</v>
      </c>
      <c r="H3095" s="3">
        <v>20000</v>
      </c>
      <c r="I3095" s="3">
        <f>SUMIFS(dadosDF!K:K,dadosDF!C:C,O3095,dadosDF!D:D,E3095,dadosDF!G:G,A3095,dadosDF!I:I,L3095)</f>
        <v>20000</v>
      </c>
      <c r="J3095" s="3">
        <f t="shared" si="48"/>
        <v>0</v>
      </c>
      <c r="K3095" s="2" t="s">
        <v>2625</v>
      </c>
      <c r="L3095" s="2" t="s">
        <v>12</v>
      </c>
      <c r="M3095" s="2" t="s">
        <v>37</v>
      </c>
      <c r="N3095" s="2" t="s">
        <v>38</v>
      </c>
      <c r="O3095" s="2" t="s">
        <v>43</v>
      </c>
    </row>
    <row r="3096" spans="1:15">
      <c r="A3096" s="2" t="s">
        <v>2622</v>
      </c>
      <c r="B3096" s="2" t="s">
        <v>2623</v>
      </c>
      <c r="C3096" s="2" t="s">
        <v>2624</v>
      </c>
      <c r="D3096" s="2" t="s">
        <v>1671</v>
      </c>
      <c r="E3096" s="2" t="s">
        <v>48</v>
      </c>
      <c r="F3096" s="2" t="s">
        <v>49</v>
      </c>
      <c r="G3096" s="2" t="s">
        <v>50</v>
      </c>
      <c r="H3096" s="3">
        <v>20000</v>
      </c>
      <c r="I3096" s="3">
        <f>SUMIFS(dadosDF!K:K,dadosDF!C:C,O3096,dadosDF!D:D,E3096,dadosDF!G:G,A3096,dadosDF!I:I,L3096)</f>
        <v>20000</v>
      </c>
      <c r="J3096" s="3">
        <f t="shared" si="48"/>
        <v>0</v>
      </c>
      <c r="K3096" s="2" t="s">
        <v>2625</v>
      </c>
      <c r="L3096" s="2" t="s">
        <v>12</v>
      </c>
      <c r="M3096" s="2" t="s">
        <v>37</v>
      </c>
      <c r="N3096" s="2" t="s">
        <v>38</v>
      </c>
      <c r="O3096" s="2" t="s">
        <v>51</v>
      </c>
    </row>
    <row r="3097" spans="1:15">
      <c r="A3097" s="2" t="s">
        <v>2622</v>
      </c>
      <c r="B3097" s="2" t="s">
        <v>2623</v>
      </c>
      <c r="C3097" s="2" t="s">
        <v>2624</v>
      </c>
      <c r="D3097" s="2" t="s">
        <v>1671</v>
      </c>
      <c r="E3097" s="2" t="s">
        <v>234</v>
      </c>
      <c r="F3097" s="2" t="s">
        <v>235</v>
      </c>
      <c r="G3097" s="2" t="s">
        <v>236</v>
      </c>
      <c r="H3097" s="3">
        <v>500</v>
      </c>
      <c r="I3097" s="3">
        <f>SUMIFS(dadosDF!K:K,dadosDF!C:C,O3097,dadosDF!D:D,E3097,dadosDF!G:G,A3097,dadosDF!I:I,L3097)</f>
        <v>500</v>
      </c>
      <c r="J3097" s="3">
        <f t="shared" si="48"/>
        <v>0</v>
      </c>
      <c r="K3097" s="2" t="s">
        <v>2625</v>
      </c>
      <c r="L3097" s="2" t="s">
        <v>12</v>
      </c>
      <c r="M3097" s="2" t="s">
        <v>37</v>
      </c>
      <c r="N3097" s="2" t="s">
        <v>38</v>
      </c>
      <c r="O3097" s="2" t="s">
        <v>58</v>
      </c>
    </row>
    <row r="3098" spans="1:15">
      <c r="A3098" s="2" t="s">
        <v>2622</v>
      </c>
      <c r="B3098" s="2" t="s">
        <v>2623</v>
      </c>
      <c r="C3098" s="2" t="s">
        <v>2624</v>
      </c>
      <c r="D3098" s="2" t="s">
        <v>1671</v>
      </c>
      <c r="E3098" s="2" t="s">
        <v>55</v>
      </c>
      <c r="F3098" s="2" t="s">
        <v>56</v>
      </c>
      <c r="G3098" s="2" t="s">
        <v>57</v>
      </c>
      <c r="H3098" s="3">
        <v>4000</v>
      </c>
      <c r="I3098" s="3">
        <f>SUMIFS(dadosDF!K:K,dadosDF!C:C,O3098,dadosDF!D:D,E3098,dadosDF!G:G,A3098,dadosDF!I:I,L3098)</f>
        <v>4000</v>
      </c>
      <c r="J3098" s="3">
        <f t="shared" si="48"/>
        <v>0</v>
      </c>
      <c r="K3098" s="2" t="s">
        <v>2625</v>
      </c>
      <c r="L3098" s="2" t="s">
        <v>12</v>
      </c>
      <c r="M3098" s="2" t="s">
        <v>37</v>
      </c>
      <c r="N3098" s="2" t="s">
        <v>38</v>
      </c>
      <c r="O3098" s="2" t="s">
        <v>58</v>
      </c>
    </row>
    <row r="3099" spans="1:15">
      <c r="A3099" s="2" t="s">
        <v>2622</v>
      </c>
      <c r="B3099" s="2" t="s">
        <v>2623</v>
      </c>
      <c r="C3099" s="2" t="s">
        <v>2624</v>
      </c>
      <c r="D3099" s="2" t="s">
        <v>1671</v>
      </c>
      <c r="E3099" s="2" t="s">
        <v>171</v>
      </c>
      <c r="F3099" s="2" t="s">
        <v>172</v>
      </c>
      <c r="G3099" s="2" t="s">
        <v>173</v>
      </c>
      <c r="H3099" s="3">
        <v>5000</v>
      </c>
      <c r="I3099" s="3">
        <f>SUMIFS(dadosDF!K:K,dadosDF!C:C,O3099,dadosDF!D:D,E3099,dadosDF!G:G,A3099,dadosDF!I:I,L3099)</f>
        <v>5000</v>
      </c>
      <c r="J3099" s="3">
        <f t="shared" si="48"/>
        <v>0</v>
      </c>
      <c r="K3099" s="2" t="s">
        <v>2625</v>
      </c>
      <c r="L3099" s="2" t="s">
        <v>12</v>
      </c>
      <c r="M3099" s="2" t="s">
        <v>37</v>
      </c>
      <c r="N3099" s="2" t="s">
        <v>38</v>
      </c>
      <c r="O3099" s="2" t="s">
        <v>77</v>
      </c>
    </row>
    <row r="3100" spans="1:15">
      <c r="A3100" s="2" t="s">
        <v>2622</v>
      </c>
      <c r="B3100" s="2" t="s">
        <v>2623</v>
      </c>
      <c r="C3100" s="2" t="s">
        <v>2624</v>
      </c>
      <c r="D3100" s="2" t="s">
        <v>1671</v>
      </c>
      <c r="E3100" s="2" t="s">
        <v>171</v>
      </c>
      <c r="F3100" s="2" t="s">
        <v>172</v>
      </c>
      <c r="G3100" s="2" t="s">
        <v>173</v>
      </c>
      <c r="H3100" s="3">
        <v>7000</v>
      </c>
      <c r="I3100" s="3">
        <f>SUMIFS(dadosDF!K:K,dadosDF!C:C,O3100,dadosDF!D:D,E3100,dadosDF!G:G,A3100,dadosDF!I:I,L3100)</f>
        <v>7000</v>
      </c>
      <c r="J3100" s="3">
        <f t="shared" si="48"/>
        <v>0</v>
      </c>
      <c r="K3100" s="2" t="s">
        <v>2625</v>
      </c>
      <c r="L3100" s="2" t="s">
        <v>12</v>
      </c>
      <c r="M3100" s="2" t="s">
        <v>37</v>
      </c>
      <c r="N3100" s="2" t="s">
        <v>38</v>
      </c>
      <c r="O3100" s="2" t="s">
        <v>118</v>
      </c>
    </row>
    <row r="3101" spans="1:15">
      <c r="A3101" s="2" t="s">
        <v>2622</v>
      </c>
      <c r="B3101" s="2" t="s">
        <v>2623</v>
      </c>
      <c r="C3101" s="2" t="s">
        <v>2624</v>
      </c>
      <c r="D3101" s="2" t="s">
        <v>1671</v>
      </c>
      <c r="E3101" s="2" t="s">
        <v>171</v>
      </c>
      <c r="F3101" s="2" t="s">
        <v>172</v>
      </c>
      <c r="G3101" s="2" t="s">
        <v>173</v>
      </c>
      <c r="H3101" s="3">
        <v>10000</v>
      </c>
      <c r="I3101" s="3">
        <f>SUMIFS(dadosDF!K:K,dadosDF!C:C,O3101,dadosDF!D:D,E3101,dadosDF!G:G,A3101,dadosDF!I:I,L3101)</f>
        <v>10000</v>
      </c>
      <c r="J3101" s="3">
        <f t="shared" si="48"/>
        <v>0</v>
      </c>
      <c r="K3101" s="2" t="s">
        <v>2625</v>
      </c>
      <c r="L3101" s="2" t="s">
        <v>12</v>
      </c>
      <c r="M3101" s="2" t="s">
        <v>37</v>
      </c>
      <c r="N3101" s="2" t="s">
        <v>38</v>
      </c>
      <c r="O3101" s="2" t="s">
        <v>39</v>
      </c>
    </row>
    <row r="3102" spans="1:15">
      <c r="A3102" s="2" t="s">
        <v>2626</v>
      </c>
      <c r="B3102" s="2" t="s">
        <v>2627</v>
      </c>
      <c r="C3102" s="2" t="s">
        <v>2628</v>
      </c>
      <c r="D3102" s="2" t="s">
        <v>2629</v>
      </c>
      <c r="E3102" s="2" t="s">
        <v>95</v>
      </c>
      <c r="F3102" s="2" t="s">
        <v>96</v>
      </c>
      <c r="G3102" s="2" t="s">
        <v>97</v>
      </c>
      <c r="H3102" s="3">
        <v>1000</v>
      </c>
      <c r="I3102" s="3">
        <f>SUMIFS(dadosDF!K:K,dadosDF!C:C,O3102,dadosDF!D:D,E3102,dadosDF!G:G,A3102,dadosDF!I:I,L3102)</f>
        <v>1000</v>
      </c>
      <c r="J3102" s="3">
        <f t="shared" si="48"/>
        <v>0</v>
      </c>
      <c r="K3102" s="2" t="s">
        <v>2630</v>
      </c>
      <c r="L3102" s="2" t="s">
        <v>12</v>
      </c>
      <c r="M3102" s="2" t="s">
        <v>37</v>
      </c>
      <c r="N3102" s="2" t="s">
        <v>38</v>
      </c>
      <c r="O3102" s="2" t="s">
        <v>39</v>
      </c>
    </row>
    <row r="3103" spans="1:15">
      <c r="A3103" s="2" t="s">
        <v>2626</v>
      </c>
      <c r="B3103" s="2" t="s">
        <v>2627</v>
      </c>
      <c r="C3103" s="2" t="s">
        <v>2628</v>
      </c>
      <c r="D3103" s="2" t="s">
        <v>2629</v>
      </c>
      <c r="E3103" s="2" t="s">
        <v>1107</v>
      </c>
      <c r="F3103" s="2" t="s">
        <v>1108</v>
      </c>
      <c r="G3103" s="2" t="s">
        <v>1109</v>
      </c>
      <c r="H3103" s="3">
        <v>100</v>
      </c>
      <c r="I3103" s="3">
        <f>SUMIFS(dadosDF!K:K,dadosDF!C:C,O3103,dadosDF!D:D,E3103,dadosDF!G:G,A3103,dadosDF!I:I,L3103)</f>
        <v>100</v>
      </c>
      <c r="J3103" s="3">
        <f t="shared" si="48"/>
        <v>0</v>
      </c>
      <c r="K3103" s="2" t="s">
        <v>2630</v>
      </c>
      <c r="L3103" s="2" t="s">
        <v>12</v>
      </c>
      <c r="M3103" s="2" t="s">
        <v>37</v>
      </c>
      <c r="N3103" s="2" t="s">
        <v>38</v>
      </c>
      <c r="O3103" s="2" t="s">
        <v>101</v>
      </c>
    </row>
    <row r="3104" spans="1:15">
      <c r="A3104" s="2" t="s">
        <v>2626</v>
      </c>
      <c r="B3104" s="2" t="s">
        <v>2627</v>
      </c>
      <c r="C3104" s="2" t="s">
        <v>2628</v>
      </c>
      <c r="D3104" s="2" t="s">
        <v>2629</v>
      </c>
      <c r="E3104" s="2" t="s">
        <v>1441</v>
      </c>
      <c r="F3104" s="2" t="s">
        <v>1442</v>
      </c>
      <c r="G3104" s="2" t="s">
        <v>1443</v>
      </c>
      <c r="H3104" s="3">
        <v>4000</v>
      </c>
      <c r="I3104" s="3">
        <f>SUMIFS(dadosDF!K:K,dadosDF!C:C,O3104,dadosDF!D:D,E3104,dadosDF!G:G,A3104,dadosDF!I:I,L3104)</f>
        <v>4000</v>
      </c>
      <c r="J3104" s="3">
        <f t="shared" si="48"/>
        <v>0</v>
      </c>
      <c r="K3104" s="2" t="s">
        <v>2630</v>
      </c>
      <c r="L3104" s="2" t="s">
        <v>12</v>
      </c>
      <c r="M3104" s="2" t="s">
        <v>37</v>
      </c>
      <c r="N3104" s="2" t="s">
        <v>38</v>
      </c>
      <c r="O3104" s="2" t="s">
        <v>118</v>
      </c>
    </row>
    <row r="3105" spans="1:15">
      <c r="A3105" s="2" t="s">
        <v>2626</v>
      </c>
      <c r="B3105" s="2" t="s">
        <v>2627</v>
      </c>
      <c r="C3105" s="2" t="s">
        <v>2628</v>
      </c>
      <c r="D3105" s="2" t="s">
        <v>2629</v>
      </c>
      <c r="E3105" s="2" t="s">
        <v>137</v>
      </c>
      <c r="F3105" s="2" t="s">
        <v>138</v>
      </c>
      <c r="G3105" s="2" t="s">
        <v>139</v>
      </c>
      <c r="H3105" s="3">
        <v>50</v>
      </c>
      <c r="I3105" s="3">
        <f>SUMIFS(dadosDF!K:K,dadosDF!C:C,O3105,dadosDF!D:D,E3105,dadosDF!G:G,A3105,dadosDF!I:I,L3105)</f>
        <v>50</v>
      </c>
      <c r="J3105" s="3">
        <f t="shared" si="48"/>
        <v>0</v>
      </c>
      <c r="K3105" s="2" t="s">
        <v>2630</v>
      </c>
      <c r="L3105" s="2" t="s">
        <v>12</v>
      </c>
      <c r="M3105" s="2" t="s">
        <v>37</v>
      </c>
      <c r="N3105" s="2" t="s">
        <v>38</v>
      </c>
      <c r="O3105" s="2" t="s">
        <v>43</v>
      </c>
    </row>
    <row r="3106" spans="1:15">
      <c r="A3106" s="2" t="s">
        <v>2626</v>
      </c>
      <c r="B3106" s="2" t="s">
        <v>2627</v>
      </c>
      <c r="C3106" s="2" t="s">
        <v>2628</v>
      </c>
      <c r="D3106" s="2" t="s">
        <v>2629</v>
      </c>
      <c r="E3106" s="2" t="s">
        <v>146</v>
      </c>
      <c r="F3106" s="2" t="s">
        <v>147</v>
      </c>
      <c r="G3106" s="2" t="s">
        <v>148</v>
      </c>
      <c r="H3106" s="3">
        <v>50</v>
      </c>
      <c r="I3106" s="3">
        <f>SUMIFS(dadosDF!K:K,dadosDF!C:C,O3106,dadosDF!D:D,E3106,dadosDF!G:G,A3106,dadosDF!I:I,L3106)</f>
        <v>50</v>
      </c>
      <c r="J3106" s="3">
        <f t="shared" si="48"/>
        <v>0</v>
      </c>
      <c r="K3106" s="2" t="s">
        <v>2630</v>
      </c>
      <c r="L3106" s="2" t="s">
        <v>12</v>
      </c>
      <c r="M3106" s="2" t="s">
        <v>37</v>
      </c>
      <c r="N3106" s="2" t="s">
        <v>38</v>
      </c>
      <c r="O3106" s="2" t="s">
        <v>51</v>
      </c>
    </row>
    <row r="3107" spans="1:15">
      <c r="A3107" s="2" t="s">
        <v>2626</v>
      </c>
      <c r="B3107" s="2" t="s">
        <v>2627</v>
      </c>
      <c r="C3107" s="2" t="s">
        <v>2628</v>
      </c>
      <c r="D3107" s="2" t="s">
        <v>2629</v>
      </c>
      <c r="E3107" s="2" t="s">
        <v>1169</v>
      </c>
      <c r="F3107" s="2" t="s">
        <v>1170</v>
      </c>
      <c r="G3107" s="2" t="s">
        <v>1171</v>
      </c>
      <c r="H3107" s="3">
        <v>60</v>
      </c>
      <c r="I3107" s="3">
        <f>SUMIFS(dadosDF!K:K,dadosDF!C:C,O3107,dadosDF!D:D,E3107,dadosDF!G:G,A3107,dadosDF!I:I,L3107)</f>
        <v>60</v>
      </c>
      <c r="J3107" s="3">
        <f t="shared" si="48"/>
        <v>0</v>
      </c>
      <c r="K3107" s="2" t="s">
        <v>2630</v>
      </c>
      <c r="L3107" s="2" t="s">
        <v>12</v>
      </c>
      <c r="M3107" s="2" t="s">
        <v>37</v>
      </c>
      <c r="N3107" s="2" t="s">
        <v>38</v>
      </c>
      <c r="O3107" s="2" t="s">
        <v>81</v>
      </c>
    </row>
    <row r="3108" spans="1:15">
      <c r="A3108" s="2" t="s">
        <v>2626</v>
      </c>
      <c r="B3108" s="2" t="s">
        <v>2627</v>
      </c>
      <c r="C3108" s="2" t="s">
        <v>2628</v>
      </c>
      <c r="D3108" s="2" t="s">
        <v>2629</v>
      </c>
      <c r="E3108" s="2" t="s">
        <v>484</v>
      </c>
      <c r="F3108" s="2" t="s">
        <v>485</v>
      </c>
      <c r="G3108" s="2" t="s">
        <v>486</v>
      </c>
      <c r="H3108" s="3">
        <v>600</v>
      </c>
      <c r="I3108" s="3">
        <f>SUMIFS(dadosDF!K:K,dadosDF!C:C,O3108,dadosDF!D:D,E3108,dadosDF!G:G,A3108,dadosDF!I:I,L3108)</f>
        <v>600</v>
      </c>
      <c r="J3108" s="3">
        <f t="shared" si="48"/>
        <v>0</v>
      </c>
      <c r="K3108" s="2" t="s">
        <v>2630</v>
      </c>
      <c r="L3108" s="2" t="s">
        <v>12</v>
      </c>
      <c r="M3108" s="2" t="s">
        <v>37</v>
      </c>
      <c r="N3108" s="2" t="s">
        <v>38</v>
      </c>
      <c r="O3108" s="2" t="s">
        <v>77</v>
      </c>
    </row>
    <row r="3109" spans="1:15">
      <c r="A3109" s="2" t="s">
        <v>2626</v>
      </c>
      <c r="B3109" s="2" t="s">
        <v>2627</v>
      </c>
      <c r="C3109" s="2" t="s">
        <v>2628</v>
      </c>
      <c r="D3109" s="2" t="s">
        <v>2629</v>
      </c>
      <c r="E3109" s="2" t="s">
        <v>33</v>
      </c>
      <c r="F3109" s="2" t="s">
        <v>34</v>
      </c>
      <c r="G3109" s="2" t="s">
        <v>35</v>
      </c>
      <c r="H3109" s="3">
        <v>100</v>
      </c>
      <c r="I3109" s="3">
        <f>SUMIFS(dadosDF!K:K,dadosDF!C:C,O3109,dadosDF!D:D,E3109,dadosDF!G:G,A3109,dadosDF!I:I,L3109)</f>
        <v>100</v>
      </c>
      <c r="J3109" s="3">
        <f t="shared" si="48"/>
        <v>0</v>
      </c>
      <c r="K3109" s="2" t="s">
        <v>2630</v>
      </c>
      <c r="L3109" s="2" t="s">
        <v>12</v>
      </c>
      <c r="M3109" s="2" t="s">
        <v>37</v>
      </c>
      <c r="N3109" s="2" t="s">
        <v>38</v>
      </c>
      <c r="O3109" s="2" t="s">
        <v>39</v>
      </c>
    </row>
    <row r="3110" spans="1:15">
      <c r="A3110" s="2" t="s">
        <v>2626</v>
      </c>
      <c r="B3110" s="2" t="s">
        <v>2627</v>
      </c>
      <c r="C3110" s="2" t="s">
        <v>2628</v>
      </c>
      <c r="D3110" s="2" t="s">
        <v>2629</v>
      </c>
      <c r="E3110" s="2" t="s">
        <v>52</v>
      </c>
      <c r="F3110" s="2" t="s">
        <v>53</v>
      </c>
      <c r="G3110" s="2" t="s">
        <v>54</v>
      </c>
      <c r="H3110" s="3">
        <v>220</v>
      </c>
      <c r="I3110" s="3">
        <f>SUMIFS(dadosDF!K:K,dadosDF!C:C,O3110,dadosDF!D:D,E3110,dadosDF!G:G,A3110,dadosDF!I:I,L3110)</f>
        <v>220</v>
      </c>
      <c r="J3110" s="3">
        <f t="shared" si="48"/>
        <v>0</v>
      </c>
      <c r="K3110" s="2" t="s">
        <v>2630</v>
      </c>
      <c r="L3110" s="2" t="s">
        <v>12</v>
      </c>
      <c r="M3110" s="2" t="s">
        <v>37</v>
      </c>
      <c r="N3110" s="2" t="s">
        <v>38</v>
      </c>
      <c r="O3110" s="2" t="s">
        <v>47</v>
      </c>
    </row>
    <row r="3111" spans="1:15">
      <c r="A3111" s="2" t="s">
        <v>2626</v>
      </c>
      <c r="B3111" s="2" t="s">
        <v>2627</v>
      </c>
      <c r="C3111" s="2" t="s">
        <v>2628</v>
      </c>
      <c r="D3111" s="2" t="s">
        <v>2629</v>
      </c>
      <c r="E3111" s="2" t="s">
        <v>1355</v>
      </c>
      <c r="F3111" s="2" t="s">
        <v>1356</v>
      </c>
      <c r="G3111" s="2" t="s">
        <v>1357</v>
      </c>
      <c r="H3111" s="3">
        <v>80</v>
      </c>
      <c r="I3111" s="3">
        <f>SUMIFS(dadosDF!K:K,dadosDF!C:C,O3111,dadosDF!D:D,E3111,dadosDF!G:G,A3111,dadosDF!I:I,L3111)</f>
        <v>80</v>
      </c>
      <c r="J3111" s="3">
        <f t="shared" si="48"/>
        <v>0</v>
      </c>
      <c r="K3111" s="2" t="s">
        <v>2630</v>
      </c>
      <c r="L3111" s="2" t="s">
        <v>12</v>
      </c>
      <c r="M3111" s="2" t="s">
        <v>37</v>
      </c>
      <c r="N3111" s="2" t="s">
        <v>38</v>
      </c>
      <c r="O3111" s="2" t="s">
        <v>47</v>
      </c>
    </row>
    <row r="3112" spans="1:15">
      <c r="A3112" s="2" t="s">
        <v>2626</v>
      </c>
      <c r="B3112" s="2" t="s">
        <v>2627</v>
      </c>
      <c r="C3112" s="2" t="s">
        <v>2628</v>
      </c>
      <c r="D3112" s="2" t="s">
        <v>2629</v>
      </c>
      <c r="E3112" s="2" t="s">
        <v>468</v>
      </c>
      <c r="F3112" s="2" t="s">
        <v>469</v>
      </c>
      <c r="G3112" s="2" t="s">
        <v>470</v>
      </c>
      <c r="H3112" s="3">
        <v>400</v>
      </c>
      <c r="I3112" s="3">
        <f>SUMIFS(dadosDF!K:K,dadosDF!C:C,O3112,dadosDF!D:D,E3112,dadosDF!G:G,A3112,dadosDF!I:I,L3112)</f>
        <v>400</v>
      </c>
      <c r="J3112" s="3">
        <f t="shared" si="48"/>
        <v>0</v>
      </c>
      <c r="K3112" s="2" t="s">
        <v>2630</v>
      </c>
      <c r="L3112" s="2" t="s">
        <v>12</v>
      </c>
      <c r="M3112" s="2" t="s">
        <v>37</v>
      </c>
      <c r="N3112" s="2" t="s">
        <v>38</v>
      </c>
      <c r="O3112" s="2" t="s">
        <v>51</v>
      </c>
    </row>
    <row r="3113" spans="1:15">
      <c r="A3113" s="2" t="s">
        <v>2631</v>
      </c>
      <c r="B3113" s="2" t="s">
        <v>2632</v>
      </c>
      <c r="C3113" s="2" t="s">
        <v>2633</v>
      </c>
      <c r="D3113" s="2" t="s">
        <v>2634</v>
      </c>
      <c r="E3113" s="2" t="s">
        <v>355</v>
      </c>
      <c r="F3113" s="2" t="s">
        <v>356</v>
      </c>
      <c r="G3113" s="2" t="s">
        <v>357</v>
      </c>
      <c r="H3113" s="3">
        <v>10</v>
      </c>
      <c r="I3113" s="3">
        <f>SUMIFS(dadosDF!K:K,dadosDF!C:C,O3113,dadosDF!D:D,E3113,dadosDF!G:G,A3113,dadosDF!I:I,L3113)</f>
        <v>10</v>
      </c>
      <c r="J3113" s="3">
        <f t="shared" si="48"/>
        <v>0</v>
      </c>
      <c r="K3113" s="2" t="s">
        <v>2635</v>
      </c>
      <c r="L3113" s="2" t="s">
        <v>12</v>
      </c>
      <c r="M3113" s="2" t="s">
        <v>37</v>
      </c>
      <c r="N3113" s="2" t="s">
        <v>38</v>
      </c>
      <c r="O3113" s="2" t="s">
        <v>94</v>
      </c>
    </row>
    <row r="3114" spans="1:15">
      <c r="A3114" s="2" t="s">
        <v>2631</v>
      </c>
      <c r="B3114" s="2" t="s">
        <v>2632</v>
      </c>
      <c r="C3114" s="2" t="s">
        <v>2633</v>
      </c>
      <c r="D3114" s="2" t="s">
        <v>2634</v>
      </c>
      <c r="E3114" s="2" t="s">
        <v>355</v>
      </c>
      <c r="F3114" s="2" t="s">
        <v>356</v>
      </c>
      <c r="G3114" s="2" t="s">
        <v>357</v>
      </c>
      <c r="H3114" s="3">
        <v>20</v>
      </c>
      <c r="I3114" s="3">
        <f>SUMIFS(dadosDF!K:K,dadosDF!C:C,O3114,dadosDF!D:D,E3114,dadosDF!G:G,A3114,dadosDF!I:I,L3114)</f>
        <v>20</v>
      </c>
      <c r="J3114" s="3">
        <f t="shared" si="48"/>
        <v>0</v>
      </c>
      <c r="K3114" s="2" t="s">
        <v>2635</v>
      </c>
      <c r="L3114" s="2" t="s">
        <v>12</v>
      </c>
      <c r="M3114" s="2" t="s">
        <v>37</v>
      </c>
      <c r="N3114" s="2" t="s">
        <v>38</v>
      </c>
      <c r="O3114" s="2" t="s">
        <v>101</v>
      </c>
    </row>
    <row r="3115" spans="1:15">
      <c r="A3115" s="2" t="s">
        <v>2636</v>
      </c>
      <c r="B3115" s="2" t="s">
        <v>2637</v>
      </c>
      <c r="C3115" s="2" t="s">
        <v>2638</v>
      </c>
      <c r="D3115" s="2" t="s">
        <v>2639</v>
      </c>
      <c r="E3115" s="2" t="s">
        <v>1332</v>
      </c>
      <c r="F3115" s="2" t="s">
        <v>1333</v>
      </c>
      <c r="G3115" s="2" t="s">
        <v>1334</v>
      </c>
      <c r="H3115" s="3">
        <v>1500</v>
      </c>
      <c r="I3115" s="3">
        <f>SUMIFS(dadosDF!K:K,dadosDF!C:C,O3115,dadosDF!D:D,E3115,dadosDF!G:G,A3115,dadosDF!I:I,L3115)</f>
        <v>1500</v>
      </c>
      <c r="J3115" s="3">
        <f t="shared" si="48"/>
        <v>0</v>
      </c>
      <c r="K3115" s="2" t="s">
        <v>2640</v>
      </c>
      <c r="L3115" s="2" t="s">
        <v>15</v>
      </c>
      <c r="M3115" s="2" t="s">
        <v>37</v>
      </c>
      <c r="N3115" s="2" t="s">
        <v>38</v>
      </c>
      <c r="O3115" s="2" t="s">
        <v>77</v>
      </c>
    </row>
    <row r="3116" spans="1:15">
      <c r="A3116" s="2" t="s">
        <v>2636</v>
      </c>
      <c r="B3116" s="2" t="s">
        <v>2637</v>
      </c>
      <c r="C3116" s="2" t="s">
        <v>2638</v>
      </c>
      <c r="D3116" s="2" t="s">
        <v>2639</v>
      </c>
      <c r="E3116" s="2" t="s">
        <v>1332</v>
      </c>
      <c r="F3116" s="2" t="s">
        <v>1333</v>
      </c>
      <c r="G3116" s="2" t="s">
        <v>1334</v>
      </c>
      <c r="H3116" s="3">
        <v>1500</v>
      </c>
      <c r="I3116" s="3">
        <f>SUMIFS(dadosDF!K:K,dadosDF!C:C,O3116,dadosDF!D:D,E3116,dadosDF!G:G,A3116,dadosDF!I:I,L3116)</f>
        <v>1500</v>
      </c>
      <c r="J3116" s="3">
        <f t="shared" si="48"/>
        <v>0</v>
      </c>
      <c r="K3116" s="2" t="s">
        <v>2640</v>
      </c>
      <c r="L3116" s="2" t="s">
        <v>12</v>
      </c>
      <c r="M3116" s="2" t="s">
        <v>37</v>
      </c>
      <c r="N3116" s="2" t="s">
        <v>38</v>
      </c>
      <c r="O3116" s="2" t="s">
        <v>118</v>
      </c>
    </row>
    <row r="3117" spans="1:15">
      <c r="A3117" s="2" t="s">
        <v>2641</v>
      </c>
      <c r="B3117" s="2" t="s">
        <v>2642</v>
      </c>
      <c r="C3117" s="2" t="s">
        <v>2643</v>
      </c>
      <c r="D3117" s="2" t="s">
        <v>1153</v>
      </c>
      <c r="E3117" s="2" t="s">
        <v>262</v>
      </c>
      <c r="F3117" s="2" t="s">
        <v>263</v>
      </c>
      <c r="G3117" s="2" t="s">
        <v>264</v>
      </c>
      <c r="H3117" s="3">
        <v>1</v>
      </c>
      <c r="I3117" s="3">
        <f>SUMIFS(dadosDF!K:K,dadosDF!C:C,O3117,dadosDF!D:D,E3117,dadosDF!G:G,A3117,dadosDF!I:I,L3117)</f>
        <v>1</v>
      </c>
      <c r="J3117" s="3">
        <f t="shared" si="48"/>
        <v>0</v>
      </c>
      <c r="K3117" s="2" t="s">
        <v>2644</v>
      </c>
      <c r="L3117" s="2" t="s">
        <v>12</v>
      </c>
      <c r="M3117" s="2" t="s">
        <v>37</v>
      </c>
      <c r="N3117" s="2" t="s">
        <v>38</v>
      </c>
      <c r="O3117" s="2" t="s">
        <v>73</v>
      </c>
    </row>
    <row r="3118" spans="1:15">
      <c r="A3118" s="2" t="s">
        <v>2645</v>
      </c>
      <c r="B3118" s="2" t="s">
        <v>2646</v>
      </c>
      <c r="C3118" s="2" t="s">
        <v>2647</v>
      </c>
      <c r="D3118" s="2" t="s">
        <v>2648</v>
      </c>
      <c r="E3118" s="2" t="s">
        <v>646</v>
      </c>
      <c r="F3118" s="2" t="s">
        <v>647</v>
      </c>
      <c r="G3118" s="2" t="s">
        <v>648</v>
      </c>
      <c r="H3118" s="3">
        <v>300</v>
      </c>
      <c r="I3118" s="3">
        <f>SUMIFS(dadosDF!K:K,dadosDF!C:C,O3118,dadosDF!D:D,E3118,dadosDF!G:G,A3118,dadosDF!I:I,L3118)</f>
        <v>300</v>
      </c>
      <c r="J3118" s="3">
        <f t="shared" si="48"/>
        <v>0</v>
      </c>
      <c r="K3118" s="2" t="s">
        <v>2649</v>
      </c>
      <c r="L3118" s="2" t="s">
        <v>12</v>
      </c>
      <c r="M3118" s="2" t="s">
        <v>37</v>
      </c>
      <c r="N3118" s="2" t="s">
        <v>38</v>
      </c>
      <c r="O3118" s="2" t="s">
        <v>85</v>
      </c>
    </row>
    <row r="3119" spans="1:15">
      <c r="A3119" s="2" t="s">
        <v>2645</v>
      </c>
      <c r="B3119" s="2" t="s">
        <v>2646</v>
      </c>
      <c r="C3119" s="2" t="s">
        <v>2647</v>
      </c>
      <c r="D3119" s="2" t="s">
        <v>2648</v>
      </c>
      <c r="E3119" s="2" t="s">
        <v>481</v>
      </c>
      <c r="F3119" s="2" t="s">
        <v>482</v>
      </c>
      <c r="G3119" s="2" t="s">
        <v>483</v>
      </c>
      <c r="H3119" s="3">
        <v>4980</v>
      </c>
      <c r="I3119" s="3">
        <f>SUMIFS(dadosDF!K:K,dadosDF!C:C,O3119,dadosDF!D:D,E3119,dadosDF!G:G,A3119,dadosDF!I:I,L3119)</f>
        <v>4980</v>
      </c>
      <c r="J3119" s="3">
        <f t="shared" si="48"/>
        <v>0</v>
      </c>
      <c r="K3119" s="2" t="s">
        <v>2649</v>
      </c>
      <c r="L3119" s="2" t="s">
        <v>12</v>
      </c>
      <c r="M3119" s="2" t="s">
        <v>37</v>
      </c>
      <c r="N3119" s="2" t="s">
        <v>38</v>
      </c>
      <c r="O3119" s="2" t="s">
        <v>118</v>
      </c>
    </row>
    <row r="3120" spans="1:15">
      <c r="A3120" s="2" t="s">
        <v>2645</v>
      </c>
      <c r="B3120" s="2" t="s">
        <v>2646</v>
      </c>
      <c r="C3120" s="2" t="s">
        <v>2647</v>
      </c>
      <c r="D3120" s="2" t="s">
        <v>2648</v>
      </c>
      <c r="E3120" s="2" t="s">
        <v>249</v>
      </c>
      <c r="F3120" s="2" t="s">
        <v>250</v>
      </c>
      <c r="G3120" s="2" t="s">
        <v>251</v>
      </c>
      <c r="H3120" s="3">
        <v>9000</v>
      </c>
      <c r="I3120" s="3">
        <f>SUMIFS(dadosDF!K:K,dadosDF!C:C,O3120,dadosDF!D:D,E3120,dadosDF!G:G,A3120,dadosDF!I:I,L3120)</f>
        <v>9000</v>
      </c>
      <c r="J3120" s="3">
        <f t="shared" si="48"/>
        <v>0</v>
      </c>
      <c r="K3120" s="2" t="s">
        <v>2649</v>
      </c>
      <c r="L3120" s="2" t="s">
        <v>12</v>
      </c>
      <c r="M3120" s="2" t="s">
        <v>37</v>
      </c>
      <c r="N3120" s="2" t="s">
        <v>38</v>
      </c>
      <c r="O3120" s="2" t="s">
        <v>118</v>
      </c>
    </row>
    <row r="3121" spans="1:15">
      <c r="A3121" s="2" t="s">
        <v>2645</v>
      </c>
      <c r="B3121" s="2" t="s">
        <v>2646</v>
      </c>
      <c r="C3121" s="2" t="s">
        <v>2647</v>
      </c>
      <c r="D3121" s="2" t="s">
        <v>2648</v>
      </c>
      <c r="E3121" s="2" t="s">
        <v>1587</v>
      </c>
      <c r="F3121" s="2" t="s">
        <v>1588</v>
      </c>
      <c r="G3121" s="2" t="s">
        <v>1589</v>
      </c>
      <c r="H3121" s="3">
        <v>7980</v>
      </c>
      <c r="I3121" s="3">
        <f>SUMIFS(dadosDF!K:K,dadosDF!C:C,O3121,dadosDF!D:D,E3121,dadosDF!G:G,A3121,dadosDF!I:I,L3121)</f>
        <v>7980</v>
      </c>
      <c r="J3121" s="3">
        <f t="shared" si="48"/>
        <v>0</v>
      </c>
      <c r="K3121" s="2" t="s">
        <v>2649</v>
      </c>
      <c r="L3121" s="2" t="s">
        <v>12</v>
      </c>
      <c r="M3121" s="2" t="s">
        <v>37</v>
      </c>
      <c r="N3121" s="2" t="s">
        <v>38</v>
      </c>
      <c r="O3121" s="2" t="s">
        <v>43</v>
      </c>
    </row>
    <row r="3122" spans="1:15">
      <c r="A3122" s="2" t="s">
        <v>2645</v>
      </c>
      <c r="B3122" s="2" t="s">
        <v>2646</v>
      </c>
      <c r="C3122" s="2" t="s">
        <v>2647</v>
      </c>
      <c r="D3122" s="2" t="s">
        <v>2648</v>
      </c>
      <c r="E3122" s="2" t="s">
        <v>1292</v>
      </c>
      <c r="F3122" s="2" t="s">
        <v>1293</v>
      </c>
      <c r="G3122" s="2" t="s">
        <v>1294</v>
      </c>
      <c r="H3122" s="3">
        <v>300</v>
      </c>
      <c r="I3122" s="3">
        <f>SUMIFS(dadosDF!K:K,dadosDF!C:C,O3122,dadosDF!D:D,E3122,dadosDF!G:G,A3122,dadosDF!I:I,L3122)</f>
        <v>300</v>
      </c>
      <c r="J3122" s="3">
        <f t="shared" si="48"/>
        <v>0</v>
      </c>
      <c r="K3122" s="2" t="s">
        <v>2649</v>
      </c>
      <c r="L3122" s="2" t="s">
        <v>12</v>
      </c>
      <c r="M3122" s="2" t="s">
        <v>37</v>
      </c>
      <c r="N3122" s="2" t="s">
        <v>38</v>
      </c>
      <c r="O3122" s="2" t="s">
        <v>47</v>
      </c>
    </row>
    <row r="3123" spans="1:15">
      <c r="A3123" s="2" t="s">
        <v>2645</v>
      </c>
      <c r="B3123" s="2" t="s">
        <v>2646</v>
      </c>
      <c r="C3123" s="2" t="s">
        <v>2647</v>
      </c>
      <c r="D3123" s="2" t="s">
        <v>2648</v>
      </c>
      <c r="E3123" s="2" t="s">
        <v>152</v>
      </c>
      <c r="F3123" s="2" t="s">
        <v>153</v>
      </c>
      <c r="G3123" s="2" t="s">
        <v>154</v>
      </c>
      <c r="H3123" s="3">
        <v>600</v>
      </c>
      <c r="I3123" s="3">
        <f>SUMIFS(dadosDF!K:K,dadosDF!C:C,O3123,dadosDF!D:D,E3123,dadosDF!G:G,A3123,dadosDF!I:I,L3123)</f>
        <v>600</v>
      </c>
      <c r="J3123" s="3">
        <f t="shared" si="48"/>
        <v>0</v>
      </c>
      <c r="K3123" s="2" t="s">
        <v>2649</v>
      </c>
      <c r="L3123" s="2" t="s">
        <v>12</v>
      </c>
      <c r="M3123" s="2" t="s">
        <v>37</v>
      </c>
      <c r="N3123" s="2" t="s">
        <v>38</v>
      </c>
      <c r="O3123" s="2" t="s">
        <v>43</v>
      </c>
    </row>
    <row r="3124" spans="1:15">
      <c r="A3124" s="2" t="s">
        <v>2645</v>
      </c>
      <c r="B3124" s="2" t="s">
        <v>2646</v>
      </c>
      <c r="C3124" s="2" t="s">
        <v>2647</v>
      </c>
      <c r="D3124" s="2" t="s">
        <v>2648</v>
      </c>
      <c r="E3124" s="2" t="s">
        <v>2650</v>
      </c>
      <c r="F3124" s="2" t="s">
        <v>2651</v>
      </c>
      <c r="G3124" s="2" t="s">
        <v>2652</v>
      </c>
      <c r="H3124" s="3">
        <v>510</v>
      </c>
      <c r="I3124" s="3">
        <f>SUMIFS(dadosDF!K:K,dadosDF!C:C,O3124,dadosDF!D:D,E3124,dadosDF!G:G,A3124,dadosDF!I:I,L3124)</f>
        <v>510</v>
      </c>
      <c r="J3124" s="3">
        <f t="shared" si="48"/>
        <v>0</v>
      </c>
      <c r="K3124" s="2" t="s">
        <v>2649</v>
      </c>
      <c r="L3124" s="2" t="s">
        <v>12</v>
      </c>
      <c r="M3124" s="2" t="s">
        <v>37</v>
      </c>
      <c r="N3124" s="2" t="s">
        <v>38</v>
      </c>
      <c r="O3124" s="2" t="s">
        <v>118</v>
      </c>
    </row>
    <row r="3125" spans="1:15">
      <c r="A3125" s="2" t="s">
        <v>2645</v>
      </c>
      <c r="B3125" s="2" t="s">
        <v>2646</v>
      </c>
      <c r="C3125" s="2" t="s">
        <v>2647</v>
      </c>
      <c r="D3125" s="2" t="s">
        <v>2648</v>
      </c>
      <c r="E3125" s="2" t="s">
        <v>560</v>
      </c>
      <c r="F3125" s="2" t="s">
        <v>561</v>
      </c>
      <c r="G3125" s="2" t="s">
        <v>562</v>
      </c>
      <c r="H3125" s="3">
        <v>990</v>
      </c>
      <c r="I3125" s="3">
        <f>SUMIFS(dadosDF!K:K,dadosDF!C:C,O3125,dadosDF!D:D,E3125,dadosDF!G:G,A3125,dadosDF!I:I,L3125)</f>
        <v>990</v>
      </c>
      <c r="J3125" s="3">
        <f t="shared" si="48"/>
        <v>0</v>
      </c>
      <c r="K3125" s="2" t="s">
        <v>2649</v>
      </c>
      <c r="L3125" s="2" t="s">
        <v>12</v>
      </c>
      <c r="M3125" s="2" t="s">
        <v>37</v>
      </c>
      <c r="N3125" s="2" t="s">
        <v>38</v>
      </c>
      <c r="O3125" s="2" t="s">
        <v>43</v>
      </c>
    </row>
    <row r="3126" spans="1:15">
      <c r="A3126" s="2" t="s">
        <v>2645</v>
      </c>
      <c r="B3126" s="2" t="s">
        <v>2646</v>
      </c>
      <c r="C3126" s="2" t="s">
        <v>2647</v>
      </c>
      <c r="D3126" s="2" t="s">
        <v>2648</v>
      </c>
      <c r="E3126" s="2" t="s">
        <v>484</v>
      </c>
      <c r="F3126" s="2" t="s">
        <v>485</v>
      </c>
      <c r="G3126" s="2" t="s">
        <v>486</v>
      </c>
      <c r="H3126" s="3">
        <v>600</v>
      </c>
      <c r="I3126" s="3">
        <f>SUMIFS(dadosDF!K:K,dadosDF!C:C,O3126,dadosDF!D:D,E3126,dadosDF!G:G,A3126,dadosDF!I:I,L3126)</f>
        <v>600</v>
      </c>
      <c r="J3126" s="3">
        <f t="shared" si="48"/>
        <v>0</v>
      </c>
      <c r="K3126" s="2" t="s">
        <v>2649</v>
      </c>
      <c r="L3126" s="2" t="s">
        <v>12</v>
      </c>
      <c r="M3126" s="2" t="s">
        <v>37</v>
      </c>
      <c r="N3126" s="2" t="s">
        <v>38</v>
      </c>
      <c r="O3126" s="2" t="s">
        <v>51</v>
      </c>
    </row>
    <row r="3127" spans="1:15">
      <c r="A3127" s="2" t="s">
        <v>2645</v>
      </c>
      <c r="B3127" s="2" t="s">
        <v>2646</v>
      </c>
      <c r="C3127" s="2" t="s">
        <v>2647</v>
      </c>
      <c r="D3127" s="2" t="s">
        <v>2648</v>
      </c>
      <c r="E3127" s="2" t="s">
        <v>2653</v>
      </c>
      <c r="F3127" s="2" t="s">
        <v>2654</v>
      </c>
      <c r="G3127" s="2" t="s">
        <v>2655</v>
      </c>
      <c r="H3127" s="3">
        <v>600</v>
      </c>
      <c r="I3127" s="3">
        <f>SUMIFS(dadosDF!K:K,dadosDF!C:C,O3127,dadosDF!D:D,E3127,dadosDF!G:G,A3127,dadosDF!I:I,L3127)</f>
        <v>600</v>
      </c>
      <c r="J3127" s="3">
        <f t="shared" si="48"/>
        <v>0</v>
      </c>
      <c r="K3127" s="2" t="s">
        <v>2649</v>
      </c>
      <c r="L3127" s="2" t="s">
        <v>12</v>
      </c>
      <c r="M3127" s="2" t="s">
        <v>37</v>
      </c>
      <c r="N3127" s="2" t="s">
        <v>38</v>
      </c>
      <c r="O3127" s="2" t="s">
        <v>77</v>
      </c>
    </row>
    <row r="3128" spans="1:15">
      <c r="A3128" s="2" t="s">
        <v>2645</v>
      </c>
      <c r="B3128" s="2" t="s">
        <v>2646</v>
      </c>
      <c r="C3128" s="2" t="s">
        <v>2647</v>
      </c>
      <c r="D3128" s="2" t="s">
        <v>2648</v>
      </c>
      <c r="E3128" s="2" t="s">
        <v>33</v>
      </c>
      <c r="F3128" s="2" t="s">
        <v>34</v>
      </c>
      <c r="G3128" s="2" t="s">
        <v>35</v>
      </c>
      <c r="H3128" s="3">
        <v>300</v>
      </c>
      <c r="I3128" s="3">
        <f>SUMIFS(dadosDF!K:K,dadosDF!C:C,O3128,dadosDF!D:D,E3128,dadosDF!G:G,A3128,dadosDF!I:I,L3128)</f>
        <v>300</v>
      </c>
      <c r="J3128" s="3">
        <f t="shared" si="48"/>
        <v>0</v>
      </c>
      <c r="K3128" s="2" t="s">
        <v>2649</v>
      </c>
      <c r="L3128" s="2" t="s">
        <v>12</v>
      </c>
      <c r="M3128" s="2" t="s">
        <v>37</v>
      </c>
      <c r="N3128" s="2" t="s">
        <v>38</v>
      </c>
      <c r="O3128" s="2" t="s">
        <v>39</v>
      </c>
    </row>
    <row r="3129" spans="1:15">
      <c r="A3129" s="2" t="s">
        <v>2645</v>
      </c>
      <c r="B3129" s="2" t="s">
        <v>2646</v>
      </c>
      <c r="C3129" s="2" t="s">
        <v>2647</v>
      </c>
      <c r="D3129" s="2" t="s">
        <v>2648</v>
      </c>
      <c r="E3129" s="2" t="s">
        <v>839</v>
      </c>
      <c r="F3129" s="2" t="s">
        <v>840</v>
      </c>
      <c r="G3129" s="2" t="s">
        <v>841</v>
      </c>
      <c r="H3129" s="3">
        <v>1500</v>
      </c>
      <c r="I3129" s="3">
        <f>SUMIFS(dadosDF!K:K,dadosDF!C:C,O3129,dadosDF!D:D,E3129,dadosDF!G:G,A3129,dadosDF!I:I,L3129)</f>
        <v>1500</v>
      </c>
      <c r="J3129" s="3">
        <f t="shared" si="48"/>
        <v>0</v>
      </c>
      <c r="K3129" s="2" t="s">
        <v>2649</v>
      </c>
      <c r="L3129" s="2" t="s">
        <v>12</v>
      </c>
      <c r="M3129" s="2" t="s">
        <v>37</v>
      </c>
      <c r="N3129" s="2" t="s">
        <v>38</v>
      </c>
      <c r="O3129" s="2" t="s">
        <v>73</v>
      </c>
    </row>
    <row r="3130" spans="1:15">
      <c r="A3130" s="2" t="s">
        <v>2645</v>
      </c>
      <c r="B3130" s="2" t="s">
        <v>2646</v>
      </c>
      <c r="C3130" s="2" t="s">
        <v>2647</v>
      </c>
      <c r="D3130" s="2" t="s">
        <v>2648</v>
      </c>
      <c r="E3130" s="2" t="s">
        <v>839</v>
      </c>
      <c r="F3130" s="2" t="s">
        <v>840</v>
      </c>
      <c r="G3130" s="2" t="s">
        <v>841</v>
      </c>
      <c r="H3130" s="3">
        <v>2160</v>
      </c>
      <c r="I3130" s="3">
        <f>SUMIFS(dadosDF!K:K,dadosDF!C:C,O3130,dadosDF!D:D,E3130,dadosDF!G:G,A3130,dadosDF!I:I,L3130)</f>
        <v>2160</v>
      </c>
      <c r="J3130" s="3">
        <f t="shared" si="48"/>
        <v>0</v>
      </c>
      <c r="K3130" s="2" t="s">
        <v>2649</v>
      </c>
      <c r="L3130" s="2" t="s">
        <v>12</v>
      </c>
      <c r="M3130" s="2" t="s">
        <v>37</v>
      </c>
      <c r="N3130" s="2" t="s">
        <v>38</v>
      </c>
      <c r="O3130" s="2" t="s">
        <v>77</v>
      </c>
    </row>
    <row r="3131" spans="1:15">
      <c r="A3131" s="2" t="s">
        <v>2645</v>
      </c>
      <c r="B3131" s="2" t="s">
        <v>2646</v>
      </c>
      <c r="C3131" s="2" t="s">
        <v>2647</v>
      </c>
      <c r="D3131" s="2" t="s">
        <v>2648</v>
      </c>
      <c r="E3131" s="2" t="s">
        <v>839</v>
      </c>
      <c r="F3131" s="2" t="s">
        <v>840</v>
      </c>
      <c r="G3131" s="2" t="s">
        <v>841</v>
      </c>
      <c r="H3131" s="3">
        <v>6240</v>
      </c>
      <c r="I3131" s="3">
        <f>SUMIFS(dadosDF!K:K,dadosDF!C:C,O3131,dadosDF!D:D,E3131,dadosDF!G:G,A3131,dadosDF!I:I,L3131)</f>
        <v>6240</v>
      </c>
      <c r="J3131" s="3">
        <f t="shared" si="48"/>
        <v>0</v>
      </c>
      <c r="K3131" s="2" t="s">
        <v>2649</v>
      </c>
      <c r="L3131" s="2" t="s">
        <v>12</v>
      </c>
      <c r="M3131" s="2" t="s">
        <v>37</v>
      </c>
      <c r="N3131" s="2" t="s">
        <v>38</v>
      </c>
      <c r="O3131" s="2" t="s">
        <v>118</v>
      </c>
    </row>
    <row r="3132" spans="1:15">
      <c r="A3132" s="2" t="s">
        <v>2645</v>
      </c>
      <c r="B3132" s="2" t="s">
        <v>2646</v>
      </c>
      <c r="C3132" s="2" t="s">
        <v>2647</v>
      </c>
      <c r="D3132" s="2" t="s">
        <v>2648</v>
      </c>
      <c r="E3132" s="2" t="s">
        <v>40</v>
      </c>
      <c r="F3132" s="2" t="s">
        <v>41</v>
      </c>
      <c r="G3132" s="2" t="s">
        <v>42</v>
      </c>
      <c r="H3132" s="3">
        <v>240</v>
      </c>
      <c r="I3132" s="3">
        <f>SUMIFS(dadosDF!K:K,dadosDF!C:C,O3132,dadosDF!D:D,E3132,dadosDF!G:G,A3132,dadosDF!I:I,L3132)</f>
        <v>240</v>
      </c>
      <c r="J3132" s="3">
        <f t="shared" si="48"/>
        <v>0</v>
      </c>
      <c r="K3132" s="2" t="s">
        <v>2649</v>
      </c>
      <c r="L3132" s="2" t="s">
        <v>12</v>
      </c>
      <c r="M3132" s="2" t="s">
        <v>37</v>
      </c>
      <c r="N3132" s="2" t="s">
        <v>38</v>
      </c>
      <c r="O3132" s="2" t="s">
        <v>85</v>
      </c>
    </row>
    <row r="3133" spans="1:15">
      <c r="A3133" s="2" t="s">
        <v>2645</v>
      </c>
      <c r="B3133" s="2" t="s">
        <v>2646</v>
      </c>
      <c r="C3133" s="2" t="s">
        <v>2647</v>
      </c>
      <c r="D3133" s="2" t="s">
        <v>2648</v>
      </c>
      <c r="E3133" s="2" t="s">
        <v>48</v>
      </c>
      <c r="F3133" s="2" t="s">
        <v>49</v>
      </c>
      <c r="G3133" s="2" t="s">
        <v>50</v>
      </c>
      <c r="H3133" s="3">
        <v>480</v>
      </c>
      <c r="I3133" s="3">
        <f>SUMIFS(dadosDF!K:K,dadosDF!C:C,O3133,dadosDF!D:D,E3133,dadosDF!G:G,A3133,dadosDF!I:I,L3133)</f>
        <v>480</v>
      </c>
      <c r="J3133" s="3">
        <f t="shared" si="48"/>
        <v>0</v>
      </c>
      <c r="K3133" s="2" t="s">
        <v>2649</v>
      </c>
      <c r="L3133" s="2" t="s">
        <v>12</v>
      </c>
      <c r="M3133" s="2" t="s">
        <v>37</v>
      </c>
      <c r="N3133" s="2" t="s">
        <v>38</v>
      </c>
      <c r="O3133" s="2" t="s">
        <v>51</v>
      </c>
    </row>
    <row r="3134" spans="1:15">
      <c r="A3134" s="2" t="s">
        <v>2645</v>
      </c>
      <c r="B3134" s="2" t="s">
        <v>2646</v>
      </c>
      <c r="C3134" s="2" t="s">
        <v>2647</v>
      </c>
      <c r="D3134" s="2" t="s">
        <v>2648</v>
      </c>
      <c r="E3134" s="2" t="s">
        <v>1191</v>
      </c>
      <c r="F3134" s="2" t="s">
        <v>1192</v>
      </c>
      <c r="G3134" s="2" t="s">
        <v>1193</v>
      </c>
      <c r="H3134" s="3">
        <v>500</v>
      </c>
      <c r="I3134" s="3">
        <f>SUMIFS(dadosDF!K:K,dadosDF!C:C,O3134,dadosDF!D:D,E3134,dadosDF!G:G,A3134,dadosDF!I:I,L3134)</f>
        <v>500</v>
      </c>
      <c r="J3134" s="3">
        <f t="shared" si="48"/>
        <v>0</v>
      </c>
      <c r="K3134" s="2" t="s">
        <v>2649</v>
      </c>
      <c r="L3134" s="2" t="s">
        <v>12</v>
      </c>
      <c r="M3134" s="2" t="s">
        <v>37</v>
      </c>
      <c r="N3134" s="2" t="s">
        <v>38</v>
      </c>
      <c r="O3134" s="2" t="s">
        <v>39</v>
      </c>
    </row>
    <row r="3135" spans="1:15">
      <c r="A3135" s="2" t="s">
        <v>2645</v>
      </c>
      <c r="B3135" s="2" t="s">
        <v>2646</v>
      </c>
      <c r="C3135" s="2" t="s">
        <v>2647</v>
      </c>
      <c r="D3135" s="2" t="s">
        <v>2648</v>
      </c>
      <c r="E3135" s="2" t="s">
        <v>1191</v>
      </c>
      <c r="F3135" s="2" t="s">
        <v>1192</v>
      </c>
      <c r="G3135" s="2" t="s">
        <v>1193</v>
      </c>
      <c r="H3135" s="3">
        <v>10</v>
      </c>
      <c r="I3135" s="3">
        <f>SUMIFS(dadosDF!K:K,dadosDF!C:C,O3135,dadosDF!D:D,E3135,dadosDF!G:G,A3135,dadosDF!I:I,L3135)</f>
        <v>10</v>
      </c>
      <c r="J3135" s="3">
        <f t="shared" si="48"/>
        <v>0</v>
      </c>
      <c r="K3135" s="2" t="s">
        <v>2649</v>
      </c>
      <c r="L3135" s="2" t="s">
        <v>12</v>
      </c>
      <c r="M3135" s="2" t="s">
        <v>37</v>
      </c>
      <c r="N3135" s="2" t="s">
        <v>38</v>
      </c>
      <c r="O3135" s="2" t="s">
        <v>101</v>
      </c>
    </row>
    <row r="3136" spans="1:15">
      <c r="A3136" s="2" t="s">
        <v>2645</v>
      </c>
      <c r="B3136" s="2" t="s">
        <v>2646</v>
      </c>
      <c r="C3136" s="2" t="s">
        <v>2647</v>
      </c>
      <c r="D3136" s="2" t="s">
        <v>2648</v>
      </c>
      <c r="E3136" s="2" t="s">
        <v>171</v>
      </c>
      <c r="F3136" s="2" t="s">
        <v>172</v>
      </c>
      <c r="G3136" s="2" t="s">
        <v>173</v>
      </c>
      <c r="H3136" s="3">
        <v>5010</v>
      </c>
      <c r="I3136" s="3">
        <f>SUMIFS(dadosDF!K:K,dadosDF!C:C,O3136,dadosDF!D:D,E3136,dadosDF!G:G,A3136,dadosDF!I:I,L3136)</f>
        <v>5010</v>
      </c>
      <c r="J3136" s="3">
        <f t="shared" si="48"/>
        <v>0</v>
      </c>
      <c r="K3136" s="2" t="s">
        <v>2649</v>
      </c>
      <c r="L3136" s="2" t="s">
        <v>12</v>
      </c>
      <c r="M3136" s="2" t="s">
        <v>37</v>
      </c>
      <c r="N3136" s="2" t="s">
        <v>38</v>
      </c>
      <c r="O3136" s="2" t="s">
        <v>118</v>
      </c>
    </row>
    <row r="3137" spans="1:15">
      <c r="A3137" s="2" t="s">
        <v>2645</v>
      </c>
      <c r="B3137" s="2" t="s">
        <v>2646</v>
      </c>
      <c r="C3137" s="2" t="s">
        <v>2647</v>
      </c>
      <c r="D3137" s="2" t="s">
        <v>2648</v>
      </c>
      <c r="E3137" s="2" t="s">
        <v>496</v>
      </c>
      <c r="F3137" s="2" t="s">
        <v>497</v>
      </c>
      <c r="G3137" s="2" t="s">
        <v>498</v>
      </c>
      <c r="H3137" s="3">
        <v>1980</v>
      </c>
      <c r="I3137" s="3">
        <f>SUMIFS(dadosDF!K:K,dadosDF!C:C,O3137,dadosDF!D:D,E3137,dadosDF!G:G,A3137,dadosDF!I:I,L3137)</f>
        <v>1980</v>
      </c>
      <c r="J3137" s="3">
        <f t="shared" si="48"/>
        <v>0</v>
      </c>
      <c r="K3137" s="2" t="s">
        <v>2649</v>
      </c>
      <c r="L3137" s="2" t="s">
        <v>12</v>
      </c>
      <c r="M3137" s="2" t="s">
        <v>37</v>
      </c>
      <c r="N3137" s="2" t="s">
        <v>38</v>
      </c>
      <c r="O3137" s="2" t="s">
        <v>101</v>
      </c>
    </row>
    <row r="3138" spans="1:15">
      <c r="A3138" s="2" t="s">
        <v>2656</v>
      </c>
      <c r="B3138" s="2" t="s">
        <v>2657</v>
      </c>
      <c r="C3138" s="2" t="s">
        <v>2658</v>
      </c>
      <c r="D3138" s="2" t="s">
        <v>2648</v>
      </c>
      <c r="E3138" s="2" t="s">
        <v>2650</v>
      </c>
      <c r="F3138" s="2" t="s">
        <v>2651</v>
      </c>
      <c r="G3138" s="2" t="s">
        <v>2652</v>
      </c>
      <c r="H3138" s="3">
        <v>600</v>
      </c>
      <c r="I3138" s="3">
        <f>SUMIFS(dadosDF!K:K,dadosDF!C:C,O3138,dadosDF!D:D,E3138,dadosDF!G:G,A3138,dadosDF!I:I,L3138)</f>
        <v>600</v>
      </c>
      <c r="J3138" s="3">
        <f t="shared" si="48"/>
        <v>0</v>
      </c>
      <c r="K3138" s="2" t="s">
        <v>2659</v>
      </c>
      <c r="L3138" s="2" t="s">
        <v>12</v>
      </c>
      <c r="M3138" s="2" t="s">
        <v>37</v>
      </c>
      <c r="N3138" s="2" t="s">
        <v>38</v>
      </c>
      <c r="O3138" s="2" t="s">
        <v>118</v>
      </c>
    </row>
    <row r="3139" spans="1:15">
      <c r="A3139" s="2" t="s">
        <v>2656</v>
      </c>
      <c r="B3139" s="2" t="s">
        <v>2657</v>
      </c>
      <c r="C3139" s="2" t="s">
        <v>2658</v>
      </c>
      <c r="D3139" s="2" t="s">
        <v>2648</v>
      </c>
      <c r="E3139" s="2" t="s">
        <v>2660</v>
      </c>
      <c r="F3139" s="2" t="s">
        <v>2661</v>
      </c>
      <c r="G3139" s="2" t="s">
        <v>2662</v>
      </c>
      <c r="H3139" s="3">
        <v>1200</v>
      </c>
      <c r="I3139" s="3">
        <f>SUMIFS(dadosDF!K:K,dadosDF!C:C,O3139,dadosDF!D:D,E3139,dadosDF!G:G,A3139,dadosDF!I:I,L3139)</f>
        <v>1200</v>
      </c>
      <c r="J3139" s="3">
        <f t="shared" ref="J3139:J3202" si="49">I3139-H3139</f>
        <v>0</v>
      </c>
      <c r="K3139" s="2" t="s">
        <v>2659</v>
      </c>
      <c r="L3139" s="2" t="s">
        <v>12</v>
      </c>
      <c r="M3139" s="2" t="s">
        <v>37</v>
      </c>
      <c r="N3139" s="2" t="s">
        <v>38</v>
      </c>
      <c r="O3139" s="2" t="s">
        <v>73</v>
      </c>
    </row>
    <row r="3140" spans="1:15">
      <c r="A3140" s="2" t="s">
        <v>2656</v>
      </c>
      <c r="B3140" s="2" t="s">
        <v>2657</v>
      </c>
      <c r="C3140" s="2" t="s">
        <v>2658</v>
      </c>
      <c r="D3140" s="2" t="s">
        <v>2648</v>
      </c>
      <c r="E3140" s="2" t="s">
        <v>560</v>
      </c>
      <c r="F3140" s="2" t="s">
        <v>561</v>
      </c>
      <c r="G3140" s="2" t="s">
        <v>562</v>
      </c>
      <c r="H3140" s="3">
        <v>990</v>
      </c>
      <c r="I3140" s="3">
        <f>SUMIFS(dadosDF!K:K,dadosDF!C:C,O3140,dadosDF!D:D,E3140,dadosDF!G:G,A3140,dadosDF!I:I,L3140)</f>
        <v>990</v>
      </c>
      <c r="J3140" s="3">
        <f t="shared" si="49"/>
        <v>0</v>
      </c>
      <c r="K3140" s="2" t="s">
        <v>2659</v>
      </c>
      <c r="L3140" s="2" t="s">
        <v>12</v>
      </c>
      <c r="M3140" s="2" t="s">
        <v>37</v>
      </c>
      <c r="N3140" s="2" t="s">
        <v>38</v>
      </c>
      <c r="O3140" s="2" t="s">
        <v>43</v>
      </c>
    </row>
    <row r="3141" spans="1:15">
      <c r="A3141" s="2" t="s">
        <v>2656</v>
      </c>
      <c r="B3141" s="2" t="s">
        <v>2657</v>
      </c>
      <c r="C3141" s="2" t="s">
        <v>2658</v>
      </c>
      <c r="D3141" s="2" t="s">
        <v>2648</v>
      </c>
      <c r="E3141" s="2" t="s">
        <v>484</v>
      </c>
      <c r="F3141" s="2" t="s">
        <v>485</v>
      </c>
      <c r="G3141" s="2" t="s">
        <v>486</v>
      </c>
      <c r="H3141" s="3">
        <v>600</v>
      </c>
      <c r="I3141" s="3">
        <f>SUMIFS(dadosDF!K:K,dadosDF!C:C,O3141,dadosDF!D:D,E3141,dadosDF!G:G,A3141,dadosDF!I:I,L3141)</f>
        <v>600</v>
      </c>
      <c r="J3141" s="3">
        <f t="shared" si="49"/>
        <v>0</v>
      </c>
      <c r="K3141" s="2" t="s">
        <v>2659</v>
      </c>
      <c r="L3141" s="2" t="s">
        <v>12</v>
      </c>
      <c r="M3141" s="2" t="s">
        <v>37</v>
      </c>
      <c r="N3141" s="2" t="s">
        <v>38</v>
      </c>
      <c r="O3141" s="2" t="s">
        <v>51</v>
      </c>
    </row>
    <row r="3142" spans="1:15">
      <c r="A3142" s="2" t="s">
        <v>2656</v>
      </c>
      <c r="B3142" s="2" t="s">
        <v>2657</v>
      </c>
      <c r="C3142" s="2" t="s">
        <v>2658</v>
      </c>
      <c r="D3142" s="2" t="s">
        <v>2648</v>
      </c>
      <c r="E3142" s="2" t="s">
        <v>839</v>
      </c>
      <c r="F3142" s="2" t="s">
        <v>840</v>
      </c>
      <c r="G3142" s="2" t="s">
        <v>841</v>
      </c>
      <c r="H3142" s="3">
        <v>3600</v>
      </c>
      <c r="I3142" s="3">
        <f>SUMIFS(dadosDF!K:K,dadosDF!C:C,O3142,dadosDF!D:D,E3142,dadosDF!G:G,A3142,dadosDF!I:I,L3142)</f>
        <v>3600</v>
      </c>
      <c r="J3142" s="3">
        <f t="shared" si="49"/>
        <v>0</v>
      </c>
      <c r="K3142" s="2" t="s">
        <v>2659</v>
      </c>
      <c r="L3142" s="2" t="s">
        <v>12</v>
      </c>
      <c r="M3142" s="2" t="s">
        <v>37</v>
      </c>
      <c r="N3142" s="2" t="s">
        <v>38</v>
      </c>
      <c r="O3142" s="2" t="s">
        <v>77</v>
      </c>
    </row>
    <row r="3143" spans="1:15">
      <c r="A3143" s="2" t="s">
        <v>2656</v>
      </c>
      <c r="B3143" s="2" t="s">
        <v>2657</v>
      </c>
      <c r="C3143" s="2" t="s">
        <v>2658</v>
      </c>
      <c r="D3143" s="2" t="s">
        <v>2648</v>
      </c>
      <c r="E3143" s="2" t="s">
        <v>839</v>
      </c>
      <c r="F3143" s="2" t="s">
        <v>840</v>
      </c>
      <c r="G3143" s="2" t="s">
        <v>841</v>
      </c>
      <c r="H3143" s="3">
        <v>4290</v>
      </c>
      <c r="I3143" s="3">
        <f>SUMIFS(dadosDF!K:K,dadosDF!C:C,O3143,dadosDF!D:D,E3143,dadosDF!G:G,A3143,dadosDF!I:I,L3143)</f>
        <v>4290</v>
      </c>
      <c r="J3143" s="3">
        <f t="shared" si="49"/>
        <v>0</v>
      </c>
      <c r="K3143" s="2" t="s">
        <v>2659</v>
      </c>
      <c r="L3143" s="2" t="s">
        <v>12</v>
      </c>
      <c r="M3143" s="2" t="s">
        <v>37</v>
      </c>
      <c r="N3143" s="2" t="s">
        <v>38</v>
      </c>
      <c r="O3143" s="2" t="s">
        <v>118</v>
      </c>
    </row>
    <row r="3144" spans="1:15">
      <c r="A3144" s="2" t="s">
        <v>2656</v>
      </c>
      <c r="B3144" s="2" t="s">
        <v>2657</v>
      </c>
      <c r="C3144" s="2" t="s">
        <v>2658</v>
      </c>
      <c r="D3144" s="2" t="s">
        <v>2648</v>
      </c>
      <c r="E3144" s="2" t="s">
        <v>171</v>
      </c>
      <c r="F3144" s="2" t="s">
        <v>172</v>
      </c>
      <c r="G3144" s="2" t="s">
        <v>173</v>
      </c>
      <c r="H3144" s="3">
        <v>7020</v>
      </c>
      <c r="I3144" s="3">
        <f>SUMIFS(dadosDF!K:K,dadosDF!C:C,O3144,dadosDF!D:D,E3144,dadosDF!G:G,A3144,dadosDF!I:I,L3144)</f>
        <v>7020</v>
      </c>
      <c r="J3144" s="3">
        <f t="shared" si="49"/>
        <v>0</v>
      </c>
      <c r="K3144" s="2" t="s">
        <v>2659</v>
      </c>
      <c r="L3144" s="2" t="s">
        <v>12</v>
      </c>
      <c r="M3144" s="2" t="s">
        <v>37</v>
      </c>
      <c r="N3144" s="2" t="s">
        <v>38</v>
      </c>
      <c r="O3144" s="2" t="s">
        <v>118</v>
      </c>
    </row>
    <row r="3145" spans="1:15">
      <c r="A3145" s="2" t="s">
        <v>2663</v>
      </c>
      <c r="B3145" s="2" t="s">
        <v>2664</v>
      </c>
      <c r="C3145" s="2" t="s">
        <v>2665</v>
      </c>
      <c r="D3145" s="2" t="s">
        <v>1016</v>
      </c>
      <c r="E3145" s="2" t="s">
        <v>105</v>
      </c>
      <c r="F3145" s="2" t="s">
        <v>106</v>
      </c>
      <c r="G3145" s="2" t="s">
        <v>107</v>
      </c>
      <c r="H3145" s="3">
        <v>10</v>
      </c>
      <c r="I3145" s="3">
        <f>SUMIFS(dadosDF!K:K,dadosDF!C:C,O3145,dadosDF!D:D,E3145,dadosDF!G:G,A3145,dadosDF!I:I,L3145)</f>
        <v>10</v>
      </c>
      <c r="J3145" s="3">
        <f t="shared" si="49"/>
        <v>0</v>
      </c>
      <c r="K3145" s="2" t="s">
        <v>2666</v>
      </c>
      <c r="L3145" s="2" t="s">
        <v>12</v>
      </c>
      <c r="M3145" s="2" t="s">
        <v>37</v>
      </c>
      <c r="N3145" s="2" t="s">
        <v>38</v>
      </c>
      <c r="O3145" s="2" t="s">
        <v>94</v>
      </c>
    </row>
    <row r="3146" spans="1:15">
      <c r="A3146" s="2" t="s">
        <v>2663</v>
      </c>
      <c r="B3146" s="2" t="s">
        <v>2664</v>
      </c>
      <c r="C3146" s="2" t="s">
        <v>2665</v>
      </c>
      <c r="D3146" s="2" t="s">
        <v>1016</v>
      </c>
      <c r="E3146" s="2" t="s">
        <v>125</v>
      </c>
      <c r="F3146" s="2" t="s">
        <v>126</v>
      </c>
      <c r="G3146" s="2" t="s">
        <v>127</v>
      </c>
      <c r="H3146" s="3">
        <v>100</v>
      </c>
      <c r="I3146" s="3">
        <f>SUMIFS(dadosDF!K:K,dadosDF!C:C,O3146,dadosDF!D:D,E3146,dadosDF!G:G,A3146,dadosDF!I:I,L3146)</f>
        <v>100</v>
      </c>
      <c r="J3146" s="3">
        <f t="shared" si="49"/>
        <v>0</v>
      </c>
      <c r="K3146" s="2" t="s">
        <v>2666</v>
      </c>
      <c r="L3146" s="2" t="s">
        <v>12</v>
      </c>
      <c r="M3146" s="2" t="s">
        <v>37</v>
      </c>
      <c r="N3146" s="2" t="s">
        <v>38</v>
      </c>
      <c r="O3146" s="2" t="s">
        <v>94</v>
      </c>
    </row>
    <row r="3147" spans="1:15">
      <c r="A3147" s="2" t="s">
        <v>2663</v>
      </c>
      <c r="B3147" s="2" t="s">
        <v>2664</v>
      </c>
      <c r="C3147" s="2" t="s">
        <v>2665</v>
      </c>
      <c r="D3147" s="2" t="s">
        <v>1016</v>
      </c>
      <c r="E3147" s="2" t="s">
        <v>1253</v>
      </c>
      <c r="F3147" s="2" t="s">
        <v>1254</v>
      </c>
      <c r="G3147" s="2" t="s">
        <v>1255</v>
      </c>
      <c r="H3147" s="3">
        <v>1</v>
      </c>
      <c r="I3147" s="3">
        <f>SUMIFS(dadosDF!K:K,dadosDF!C:C,O3147,dadosDF!D:D,E3147,dadosDF!G:G,A3147,dadosDF!I:I,L3147)</f>
        <v>1</v>
      </c>
      <c r="J3147" s="3">
        <f t="shared" si="49"/>
        <v>0</v>
      </c>
      <c r="K3147" s="2" t="s">
        <v>2666</v>
      </c>
      <c r="L3147" s="2" t="s">
        <v>12</v>
      </c>
      <c r="M3147" s="2" t="s">
        <v>37</v>
      </c>
      <c r="N3147" s="2" t="s">
        <v>38</v>
      </c>
      <c r="O3147" s="2" t="s">
        <v>51</v>
      </c>
    </row>
    <row r="3148" spans="1:15">
      <c r="A3148" s="2" t="s">
        <v>2663</v>
      </c>
      <c r="B3148" s="2" t="s">
        <v>2664</v>
      </c>
      <c r="C3148" s="2" t="s">
        <v>2665</v>
      </c>
      <c r="D3148" s="2" t="s">
        <v>1016</v>
      </c>
      <c r="E3148" s="2" t="s">
        <v>131</v>
      </c>
      <c r="F3148" s="2" t="s">
        <v>132</v>
      </c>
      <c r="G3148" s="2" t="s">
        <v>133</v>
      </c>
      <c r="H3148" s="3">
        <v>1000</v>
      </c>
      <c r="I3148" s="3">
        <f>SUMIFS(dadosDF!K:K,dadosDF!C:C,O3148,dadosDF!D:D,E3148,dadosDF!G:G,A3148,dadosDF!I:I,L3148)</f>
        <v>1000</v>
      </c>
      <c r="J3148" s="3">
        <f t="shared" si="49"/>
        <v>0</v>
      </c>
      <c r="K3148" s="2" t="s">
        <v>2666</v>
      </c>
      <c r="L3148" s="2" t="s">
        <v>12</v>
      </c>
      <c r="M3148" s="2" t="s">
        <v>37</v>
      </c>
      <c r="N3148" s="2" t="s">
        <v>38</v>
      </c>
      <c r="O3148" s="2" t="s">
        <v>73</v>
      </c>
    </row>
    <row r="3149" spans="1:15">
      <c r="A3149" s="2" t="s">
        <v>2663</v>
      </c>
      <c r="B3149" s="2" t="s">
        <v>2664</v>
      </c>
      <c r="C3149" s="2" t="s">
        <v>2665</v>
      </c>
      <c r="D3149" s="2" t="s">
        <v>1016</v>
      </c>
      <c r="E3149" s="2" t="s">
        <v>134</v>
      </c>
      <c r="F3149" s="2" t="s">
        <v>135</v>
      </c>
      <c r="G3149" s="2" t="s">
        <v>136</v>
      </c>
      <c r="H3149" s="3">
        <v>62</v>
      </c>
      <c r="I3149" s="3">
        <f>SUMIFS(dadosDF!K:K,dadosDF!C:C,O3149,dadosDF!D:D,E3149,dadosDF!G:G,A3149,dadosDF!I:I,L3149)</f>
        <v>62</v>
      </c>
      <c r="J3149" s="3">
        <f t="shared" si="49"/>
        <v>0</v>
      </c>
      <c r="K3149" s="2" t="s">
        <v>2666</v>
      </c>
      <c r="L3149" s="2" t="s">
        <v>12</v>
      </c>
      <c r="M3149" s="2" t="s">
        <v>37</v>
      </c>
      <c r="N3149" s="2" t="s">
        <v>38</v>
      </c>
      <c r="O3149" s="2" t="s">
        <v>101</v>
      </c>
    </row>
    <row r="3150" spans="1:15">
      <c r="A3150" s="2" t="s">
        <v>2663</v>
      </c>
      <c r="B3150" s="2" t="s">
        <v>2664</v>
      </c>
      <c r="C3150" s="2" t="s">
        <v>2665</v>
      </c>
      <c r="D3150" s="2" t="s">
        <v>1016</v>
      </c>
      <c r="E3150" s="2" t="s">
        <v>225</v>
      </c>
      <c r="F3150" s="2" t="s">
        <v>226</v>
      </c>
      <c r="G3150" s="2" t="s">
        <v>227</v>
      </c>
      <c r="H3150" s="3">
        <v>30</v>
      </c>
      <c r="I3150" s="3">
        <f>SUMIFS(dadosDF!K:K,dadosDF!C:C,O3150,dadosDF!D:D,E3150,dadosDF!G:G,A3150,dadosDF!I:I,L3150)</f>
        <v>30</v>
      </c>
      <c r="J3150" s="3">
        <f t="shared" si="49"/>
        <v>0</v>
      </c>
      <c r="K3150" s="2" t="s">
        <v>2666</v>
      </c>
      <c r="L3150" s="2" t="s">
        <v>12</v>
      </c>
      <c r="M3150" s="2" t="s">
        <v>37</v>
      </c>
      <c r="N3150" s="2" t="s">
        <v>38</v>
      </c>
      <c r="O3150" s="2" t="s">
        <v>118</v>
      </c>
    </row>
    <row r="3151" spans="1:15">
      <c r="A3151" s="2" t="s">
        <v>2663</v>
      </c>
      <c r="B3151" s="2" t="s">
        <v>2664</v>
      </c>
      <c r="C3151" s="2" t="s">
        <v>2665</v>
      </c>
      <c r="D3151" s="2" t="s">
        <v>1016</v>
      </c>
      <c r="E3151" s="2" t="s">
        <v>710</v>
      </c>
      <c r="F3151" s="2" t="s">
        <v>711</v>
      </c>
      <c r="G3151" s="2" t="s">
        <v>712</v>
      </c>
      <c r="H3151" s="3">
        <v>300</v>
      </c>
      <c r="I3151" s="3">
        <f>SUMIFS(dadosDF!K:K,dadosDF!C:C,O3151,dadosDF!D:D,E3151,dadosDF!G:G,A3151,dadosDF!I:I,L3151)</f>
        <v>300</v>
      </c>
      <c r="J3151" s="3">
        <f t="shared" si="49"/>
        <v>0</v>
      </c>
      <c r="K3151" s="2" t="s">
        <v>2666</v>
      </c>
      <c r="L3151" s="2" t="s">
        <v>15</v>
      </c>
      <c r="M3151" s="2" t="s">
        <v>37</v>
      </c>
      <c r="N3151" s="2" t="s">
        <v>38</v>
      </c>
      <c r="O3151" s="2" t="s">
        <v>73</v>
      </c>
    </row>
    <row r="3152" spans="1:15">
      <c r="A3152" s="2" t="s">
        <v>2663</v>
      </c>
      <c r="B3152" s="2" t="s">
        <v>2664</v>
      </c>
      <c r="C3152" s="2" t="s">
        <v>2665</v>
      </c>
      <c r="D3152" s="2" t="s">
        <v>1016</v>
      </c>
      <c r="E3152" s="2" t="s">
        <v>895</v>
      </c>
      <c r="F3152" s="2" t="s">
        <v>896</v>
      </c>
      <c r="G3152" s="2" t="s">
        <v>897</v>
      </c>
      <c r="H3152" s="3">
        <v>1</v>
      </c>
      <c r="I3152" s="3">
        <f>SUMIFS(dadosDF!K:K,dadosDF!C:C,O3152,dadosDF!D:D,E3152,dadosDF!G:G,A3152,dadosDF!I:I,L3152)</f>
        <v>1</v>
      </c>
      <c r="J3152" s="3">
        <f t="shared" si="49"/>
        <v>0</v>
      </c>
      <c r="K3152" s="2" t="s">
        <v>2666</v>
      </c>
      <c r="L3152" s="2" t="s">
        <v>12</v>
      </c>
      <c r="M3152" s="2" t="s">
        <v>37</v>
      </c>
      <c r="N3152" s="2" t="s">
        <v>38</v>
      </c>
      <c r="O3152" s="2" t="s">
        <v>94</v>
      </c>
    </row>
    <row r="3153" spans="1:15">
      <c r="A3153" s="2" t="s">
        <v>2663</v>
      </c>
      <c r="B3153" s="2" t="s">
        <v>2664</v>
      </c>
      <c r="C3153" s="2" t="s">
        <v>2665</v>
      </c>
      <c r="D3153" s="2" t="s">
        <v>1016</v>
      </c>
      <c r="E3153" s="2" t="s">
        <v>152</v>
      </c>
      <c r="F3153" s="2" t="s">
        <v>153</v>
      </c>
      <c r="G3153" s="2" t="s">
        <v>154</v>
      </c>
      <c r="H3153" s="3">
        <v>98</v>
      </c>
      <c r="I3153" s="3">
        <f>SUMIFS(dadosDF!K:K,dadosDF!C:C,O3153,dadosDF!D:D,E3153,dadosDF!G:G,A3153,dadosDF!I:I,L3153)</f>
        <v>98</v>
      </c>
      <c r="J3153" s="3">
        <f t="shared" si="49"/>
        <v>0</v>
      </c>
      <c r="K3153" s="2" t="s">
        <v>2666</v>
      </c>
      <c r="L3153" s="2" t="s">
        <v>12</v>
      </c>
      <c r="M3153" s="2" t="s">
        <v>37</v>
      </c>
      <c r="N3153" s="2" t="s">
        <v>38</v>
      </c>
      <c r="O3153" s="2" t="s">
        <v>43</v>
      </c>
    </row>
    <row r="3154" spans="1:15">
      <c r="A3154" s="2" t="s">
        <v>2663</v>
      </c>
      <c r="B3154" s="2" t="s">
        <v>2664</v>
      </c>
      <c r="C3154" s="2" t="s">
        <v>2665</v>
      </c>
      <c r="D3154" s="2" t="s">
        <v>1016</v>
      </c>
      <c r="E3154" s="2" t="s">
        <v>898</v>
      </c>
      <c r="F3154" s="2" t="s">
        <v>899</v>
      </c>
      <c r="G3154" s="2" t="s">
        <v>900</v>
      </c>
      <c r="H3154" s="3">
        <v>2</v>
      </c>
      <c r="I3154" s="3">
        <f>SUMIFS(dadosDF!K:K,dadosDF!C:C,O3154,dadosDF!D:D,E3154,dadosDF!G:G,A3154,dadosDF!I:I,L3154)</f>
        <v>2</v>
      </c>
      <c r="J3154" s="3">
        <f t="shared" si="49"/>
        <v>0</v>
      </c>
      <c r="K3154" s="2" t="s">
        <v>2666</v>
      </c>
      <c r="L3154" s="2" t="s">
        <v>12</v>
      </c>
      <c r="M3154" s="2" t="s">
        <v>37</v>
      </c>
      <c r="N3154" s="2" t="s">
        <v>38</v>
      </c>
      <c r="O3154" s="2" t="s">
        <v>94</v>
      </c>
    </row>
    <row r="3155" spans="1:15">
      <c r="A3155" s="2" t="s">
        <v>2663</v>
      </c>
      <c r="B3155" s="2" t="s">
        <v>2664</v>
      </c>
      <c r="C3155" s="2" t="s">
        <v>2665</v>
      </c>
      <c r="D3155" s="2" t="s">
        <v>1016</v>
      </c>
      <c r="E3155" s="2" t="s">
        <v>1282</v>
      </c>
      <c r="F3155" s="2" t="s">
        <v>1283</v>
      </c>
      <c r="G3155" s="2" t="s">
        <v>1284</v>
      </c>
      <c r="H3155" s="3">
        <v>4</v>
      </c>
      <c r="I3155" s="3">
        <f>SUMIFS(dadosDF!K:K,dadosDF!C:C,O3155,dadosDF!D:D,E3155,dadosDF!G:G,A3155,dadosDF!I:I,L3155)</f>
        <v>4</v>
      </c>
      <c r="J3155" s="3">
        <f t="shared" si="49"/>
        <v>0</v>
      </c>
      <c r="K3155" s="2" t="s">
        <v>2666</v>
      </c>
      <c r="L3155" s="2" t="s">
        <v>12</v>
      </c>
      <c r="M3155" s="2" t="s">
        <v>37</v>
      </c>
      <c r="N3155" s="2" t="s">
        <v>38</v>
      </c>
      <c r="O3155" s="2" t="s">
        <v>85</v>
      </c>
    </row>
    <row r="3156" spans="1:15">
      <c r="A3156" s="2" t="s">
        <v>2663</v>
      </c>
      <c r="B3156" s="2" t="s">
        <v>2664</v>
      </c>
      <c r="C3156" s="2" t="s">
        <v>2665</v>
      </c>
      <c r="D3156" s="2" t="s">
        <v>1016</v>
      </c>
      <c r="E3156" s="2" t="s">
        <v>1295</v>
      </c>
      <c r="F3156" s="2" t="s">
        <v>1296</v>
      </c>
      <c r="G3156" s="2" t="s">
        <v>1297</v>
      </c>
      <c r="H3156" s="3">
        <v>500</v>
      </c>
      <c r="I3156" s="3">
        <f>SUMIFS(dadosDF!K:K,dadosDF!C:C,O3156,dadosDF!D:D,E3156,dadosDF!G:G,A3156,dadosDF!I:I,L3156)</f>
        <v>500</v>
      </c>
      <c r="J3156" s="3">
        <f t="shared" si="49"/>
        <v>0</v>
      </c>
      <c r="K3156" s="2" t="s">
        <v>2666</v>
      </c>
      <c r="L3156" s="2" t="s">
        <v>12</v>
      </c>
      <c r="M3156" s="2" t="s">
        <v>37</v>
      </c>
      <c r="N3156" s="2" t="s">
        <v>38</v>
      </c>
      <c r="O3156" s="2" t="s">
        <v>58</v>
      </c>
    </row>
    <row r="3157" spans="1:15">
      <c r="A3157" s="2" t="s">
        <v>2663</v>
      </c>
      <c r="B3157" s="2" t="s">
        <v>2664</v>
      </c>
      <c r="C3157" s="2" t="s">
        <v>2665</v>
      </c>
      <c r="D3157" s="2" t="s">
        <v>1016</v>
      </c>
      <c r="E3157" s="2" t="s">
        <v>994</v>
      </c>
      <c r="F3157" s="2" t="s">
        <v>995</v>
      </c>
      <c r="G3157" s="2" t="s">
        <v>996</v>
      </c>
      <c r="H3157" s="3">
        <v>10</v>
      </c>
      <c r="I3157" s="3">
        <f>SUMIFS(dadosDF!K:K,dadosDF!C:C,O3157,dadosDF!D:D,E3157,dadosDF!G:G,A3157,dadosDF!I:I,L3157)</f>
        <v>10</v>
      </c>
      <c r="J3157" s="3">
        <f t="shared" si="49"/>
        <v>0</v>
      </c>
      <c r="K3157" s="2" t="s">
        <v>2666</v>
      </c>
      <c r="L3157" s="2" t="s">
        <v>12</v>
      </c>
      <c r="M3157" s="2" t="s">
        <v>37</v>
      </c>
      <c r="N3157" s="2" t="s">
        <v>38</v>
      </c>
      <c r="O3157" s="2" t="s">
        <v>58</v>
      </c>
    </row>
    <row r="3158" spans="1:15">
      <c r="A3158" s="2" t="s">
        <v>2663</v>
      </c>
      <c r="B3158" s="2" t="s">
        <v>2664</v>
      </c>
      <c r="C3158" s="2" t="s">
        <v>2665</v>
      </c>
      <c r="D3158" s="2" t="s">
        <v>1016</v>
      </c>
      <c r="E3158" s="2" t="s">
        <v>916</v>
      </c>
      <c r="F3158" s="2" t="s">
        <v>917</v>
      </c>
      <c r="G3158" s="2" t="s">
        <v>918</v>
      </c>
      <c r="H3158" s="3">
        <v>3</v>
      </c>
      <c r="I3158" s="3">
        <f>SUMIFS(dadosDF!K:K,dadosDF!C:C,O3158,dadosDF!D:D,E3158,dadosDF!G:G,A3158,dadosDF!I:I,L3158)</f>
        <v>3</v>
      </c>
      <c r="J3158" s="3">
        <f t="shared" si="49"/>
        <v>0</v>
      </c>
      <c r="K3158" s="2" t="s">
        <v>2666</v>
      </c>
      <c r="L3158" s="2" t="s">
        <v>12</v>
      </c>
      <c r="M3158" s="2" t="s">
        <v>37</v>
      </c>
      <c r="N3158" s="2" t="s">
        <v>38</v>
      </c>
      <c r="O3158" s="2" t="s">
        <v>94</v>
      </c>
    </row>
    <row r="3159" spans="1:15">
      <c r="A3159" s="2" t="s">
        <v>2663</v>
      </c>
      <c r="B3159" s="2" t="s">
        <v>2664</v>
      </c>
      <c r="C3159" s="2" t="s">
        <v>2665</v>
      </c>
      <c r="D3159" s="2" t="s">
        <v>1016</v>
      </c>
      <c r="E3159" s="2" t="s">
        <v>171</v>
      </c>
      <c r="F3159" s="2" t="s">
        <v>172</v>
      </c>
      <c r="G3159" s="2" t="s">
        <v>173</v>
      </c>
      <c r="H3159" s="3">
        <v>600</v>
      </c>
      <c r="I3159" s="3">
        <f>SUMIFS(dadosDF!K:K,dadosDF!C:C,O3159,dadosDF!D:D,E3159,dadosDF!G:G,A3159,dadosDF!I:I,L3159)</f>
        <v>600</v>
      </c>
      <c r="J3159" s="3">
        <f t="shared" si="49"/>
        <v>0</v>
      </c>
      <c r="K3159" s="2" t="s">
        <v>2666</v>
      </c>
      <c r="L3159" s="2" t="s">
        <v>12</v>
      </c>
      <c r="M3159" s="2" t="s">
        <v>37</v>
      </c>
      <c r="N3159" s="2" t="s">
        <v>38</v>
      </c>
      <c r="O3159" s="2" t="s">
        <v>118</v>
      </c>
    </row>
    <row r="3160" spans="1:15">
      <c r="A3160" s="2" t="s">
        <v>2663</v>
      </c>
      <c r="B3160" s="2" t="s">
        <v>2664</v>
      </c>
      <c r="C3160" s="2" t="s">
        <v>2665</v>
      </c>
      <c r="D3160" s="2" t="s">
        <v>1016</v>
      </c>
      <c r="E3160" s="2" t="s">
        <v>983</v>
      </c>
      <c r="F3160" s="2" t="s">
        <v>984</v>
      </c>
      <c r="G3160" s="2" t="s">
        <v>985</v>
      </c>
      <c r="H3160" s="3">
        <v>100</v>
      </c>
      <c r="I3160" s="3">
        <f>SUMIFS(dadosDF!K:K,dadosDF!C:C,O3160,dadosDF!D:D,E3160,dadosDF!G:G,A3160,dadosDF!I:I,L3160)</f>
        <v>100</v>
      </c>
      <c r="J3160" s="3">
        <f t="shared" si="49"/>
        <v>0</v>
      </c>
      <c r="K3160" s="2" t="s">
        <v>2666</v>
      </c>
      <c r="L3160" s="2" t="s">
        <v>12</v>
      </c>
      <c r="M3160" s="2" t="s">
        <v>37</v>
      </c>
      <c r="N3160" s="2" t="s">
        <v>38</v>
      </c>
      <c r="O3160" s="2" t="s">
        <v>158</v>
      </c>
    </row>
    <row r="3161" spans="1:15">
      <c r="A3161" s="2" t="s">
        <v>2667</v>
      </c>
      <c r="B3161" s="2" t="s">
        <v>2668</v>
      </c>
      <c r="C3161" s="2" t="s">
        <v>2669</v>
      </c>
      <c r="D3161" s="2" t="s">
        <v>2670</v>
      </c>
      <c r="E3161" s="2" t="s">
        <v>281</v>
      </c>
      <c r="F3161" s="2" t="s">
        <v>282</v>
      </c>
      <c r="G3161" s="2" t="s">
        <v>283</v>
      </c>
      <c r="H3161" s="3">
        <v>300</v>
      </c>
      <c r="I3161" s="3">
        <f>SUMIFS(dadosDF!K:K,dadosDF!C:C,O3161,dadosDF!D:D,E3161,dadosDF!G:G,A3161,dadosDF!I:I,L3161)</f>
        <v>300</v>
      </c>
      <c r="J3161" s="3">
        <f t="shared" si="49"/>
        <v>0</v>
      </c>
      <c r="K3161" s="2" t="s">
        <v>2671</v>
      </c>
      <c r="L3161" s="2" t="s">
        <v>12</v>
      </c>
      <c r="M3161" s="2" t="s">
        <v>37</v>
      </c>
      <c r="N3161" s="2" t="s">
        <v>38</v>
      </c>
      <c r="O3161" s="2" t="s">
        <v>39</v>
      </c>
    </row>
    <row r="3162" spans="1:15">
      <c r="A3162" s="2" t="s">
        <v>2667</v>
      </c>
      <c r="B3162" s="2" t="s">
        <v>2668</v>
      </c>
      <c r="C3162" s="2" t="s">
        <v>2669</v>
      </c>
      <c r="D3162" s="2" t="s">
        <v>2670</v>
      </c>
      <c r="E3162" s="2" t="s">
        <v>2296</v>
      </c>
      <c r="F3162" s="2" t="s">
        <v>2297</v>
      </c>
      <c r="G3162" s="2" t="s">
        <v>2298</v>
      </c>
      <c r="H3162" s="3">
        <v>100</v>
      </c>
      <c r="I3162" s="3">
        <f>SUMIFS(dadosDF!K:K,dadosDF!C:C,O3162,dadosDF!D:D,E3162,dadosDF!G:G,A3162,dadosDF!I:I,L3162)</f>
        <v>100</v>
      </c>
      <c r="J3162" s="3">
        <f t="shared" si="49"/>
        <v>0</v>
      </c>
      <c r="K3162" s="2" t="s">
        <v>2671</v>
      </c>
      <c r="L3162" s="2" t="s">
        <v>12</v>
      </c>
      <c r="M3162" s="2" t="s">
        <v>37</v>
      </c>
      <c r="N3162" s="2" t="s">
        <v>38</v>
      </c>
      <c r="O3162" s="2" t="s">
        <v>39</v>
      </c>
    </row>
    <row r="3163" spans="1:15">
      <c r="A3163" s="2" t="s">
        <v>2672</v>
      </c>
      <c r="B3163" s="2" t="s">
        <v>2673</v>
      </c>
      <c r="C3163" s="2" t="s">
        <v>2674</v>
      </c>
      <c r="D3163" s="2" t="s">
        <v>2107</v>
      </c>
      <c r="E3163" s="2" t="s">
        <v>105</v>
      </c>
      <c r="F3163" s="2" t="s">
        <v>106</v>
      </c>
      <c r="G3163" s="2" t="s">
        <v>107</v>
      </c>
      <c r="H3163" s="3">
        <v>60</v>
      </c>
      <c r="I3163" s="3">
        <f>SUMIFS(dadosDF!K:K,dadosDF!C:C,O3163,dadosDF!D:D,E3163,dadosDF!G:G,A3163,dadosDF!I:I,L3163)</f>
        <v>60</v>
      </c>
      <c r="J3163" s="3">
        <f t="shared" si="49"/>
        <v>0</v>
      </c>
      <c r="K3163" s="2" t="s">
        <v>2675</v>
      </c>
      <c r="L3163" s="2" t="s">
        <v>12</v>
      </c>
      <c r="M3163" s="2" t="s">
        <v>37</v>
      </c>
      <c r="N3163" s="2" t="s">
        <v>38</v>
      </c>
      <c r="O3163" s="2" t="s">
        <v>94</v>
      </c>
    </row>
    <row r="3164" spans="1:15">
      <c r="A3164" s="2" t="s">
        <v>2672</v>
      </c>
      <c r="B3164" s="2" t="s">
        <v>2673</v>
      </c>
      <c r="C3164" s="2" t="s">
        <v>2674</v>
      </c>
      <c r="D3164" s="2" t="s">
        <v>2107</v>
      </c>
      <c r="E3164" s="2" t="s">
        <v>414</v>
      </c>
      <c r="F3164" s="2" t="s">
        <v>415</v>
      </c>
      <c r="G3164" s="2" t="s">
        <v>416</v>
      </c>
      <c r="H3164" s="3">
        <v>320</v>
      </c>
      <c r="I3164" s="3">
        <f>SUMIFS(dadosDF!K:K,dadosDF!C:C,O3164,dadosDF!D:D,E3164,dadosDF!G:G,A3164,dadosDF!I:I,L3164)</f>
        <v>320</v>
      </c>
      <c r="J3164" s="3">
        <f t="shared" si="49"/>
        <v>0</v>
      </c>
      <c r="K3164" s="2" t="s">
        <v>2675</v>
      </c>
      <c r="L3164" s="2" t="s">
        <v>12</v>
      </c>
      <c r="M3164" s="2" t="s">
        <v>37</v>
      </c>
      <c r="N3164" s="2" t="s">
        <v>38</v>
      </c>
      <c r="O3164" s="2" t="s">
        <v>111</v>
      </c>
    </row>
    <row r="3165" spans="1:15">
      <c r="A3165" s="2" t="s">
        <v>2672</v>
      </c>
      <c r="B3165" s="2" t="s">
        <v>2673</v>
      </c>
      <c r="C3165" s="2" t="s">
        <v>2674</v>
      </c>
      <c r="D3165" s="2" t="s">
        <v>2107</v>
      </c>
      <c r="E3165" s="2" t="s">
        <v>414</v>
      </c>
      <c r="F3165" s="2" t="s">
        <v>415</v>
      </c>
      <c r="G3165" s="2" t="s">
        <v>416</v>
      </c>
      <c r="H3165" s="3">
        <v>100</v>
      </c>
      <c r="I3165" s="3">
        <f>SUMIFS(dadosDF!K:K,dadosDF!C:C,O3165,dadosDF!D:D,E3165,dadosDF!G:G,A3165,dadosDF!I:I,L3165)</f>
        <v>100</v>
      </c>
      <c r="J3165" s="3">
        <f t="shared" si="49"/>
        <v>0</v>
      </c>
      <c r="K3165" s="2" t="s">
        <v>2675</v>
      </c>
      <c r="L3165" s="2" t="s">
        <v>12</v>
      </c>
      <c r="M3165" s="2" t="s">
        <v>37</v>
      </c>
      <c r="N3165" s="2" t="s">
        <v>38</v>
      </c>
      <c r="O3165" s="2" t="s">
        <v>81</v>
      </c>
    </row>
    <row r="3166" spans="1:15">
      <c r="A3166" s="2" t="s">
        <v>2672</v>
      </c>
      <c r="B3166" s="2" t="s">
        <v>2673</v>
      </c>
      <c r="C3166" s="2" t="s">
        <v>2674</v>
      </c>
      <c r="D3166" s="2" t="s">
        <v>2107</v>
      </c>
      <c r="E3166" s="2" t="s">
        <v>1256</v>
      </c>
      <c r="F3166" s="2" t="s">
        <v>1257</v>
      </c>
      <c r="G3166" s="2" t="s">
        <v>1258</v>
      </c>
      <c r="H3166" s="3">
        <v>6</v>
      </c>
      <c r="I3166" s="3">
        <f>SUMIFS(dadosDF!K:K,dadosDF!C:C,O3166,dadosDF!D:D,E3166,dadosDF!G:G,A3166,dadosDF!I:I,L3166)</f>
        <v>6</v>
      </c>
      <c r="J3166" s="3">
        <f t="shared" si="49"/>
        <v>0</v>
      </c>
      <c r="K3166" s="2" t="s">
        <v>2675</v>
      </c>
      <c r="L3166" s="2" t="s">
        <v>12</v>
      </c>
      <c r="M3166" s="2" t="s">
        <v>37</v>
      </c>
      <c r="N3166" s="2" t="s">
        <v>38</v>
      </c>
      <c r="O3166" s="2" t="s">
        <v>85</v>
      </c>
    </row>
    <row r="3167" spans="1:15">
      <c r="A3167" s="2" t="s">
        <v>2672</v>
      </c>
      <c r="B3167" s="2" t="s">
        <v>2673</v>
      </c>
      <c r="C3167" s="2" t="s">
        <v>2674</v>
      </c>
      <c r="D3167" s="2" t="s">
        <v>2107</v>
      </c>
      <c r="E3167" s="2" t="s">
        <v>716</v>
      </c>
      <c r="F3167" s="2" t="s">
        <v>717</v>
      </c>
      <c r="G3167" s="2" t="s">
        <v>718</v>
      </c>
      <c r="H3167" s="3">
        <v>16</v>
      </c>
      <c r="I3167" s="3">
        <f>SUMIFS(dadosDF!K:K,dadosDF!C:C,O3167,dadosDF!D:D,E3167,dadosDF!G:G,A3167,dadosDF!I:I,L3167)</f>
        <v>16</v>
      </c>
      <c r="J3167" s="3">
        <f t="shared" si="49"/>
        <v>0</v>
      </c>
      <c r="K3167" s="2" t="s">
        <v>2675</v>
      </c>
      <c r="L3167" s="2" t="s">
        <v>12</v>
      </c>
      <c r="M3167" s="2" t="s">
        <v>37</v>
      </c>
      <c r="N3167" s="2" t="s">
        <v>38</v>
      </c>
      <c r="O3167" s="2" t="s">
        <v>81</v>
      </c>
    </row>
    <row r="3168" spans="1:15">
      <c r="A3168" s="2" t="s">
        <v>2672</v>
      </c>
      <c r="B3168" s="2" t="s">
        <v>2673</v>
      </c>
      <c r="C3168" s="2" t="s">
        <v>2674</v>
      </c>
      <c r="D3168" s="2" t="s">
        <v>2107</v>
      </c>
      <c r="E3168" s="2" t="s">
        <v>1158</v>
      </c>
      <c r="F3168" s="2" t="s">
        <v>1159</v>
      </c>
      <c r="G3168" s="2" t="s">
        <v>1160</v>
      </c>
      <c r="H3168" s="3">
        <v>8</v>
      </c>
      <c r="I3168" s="3">
        <f>SUMIFS(dadosDF!K:K,dadosDF!C:C,O3168,dadosDF!D:D,E3168,dadosDF!G:G,A3168,dadosDF!I:I,L3168)</f>
        <v>8</v>
      </c>
      <c r="J3168" s="3">
        <f t="shared" si="49"/>
        <v>0</v>
      </c>
      <c r="K3168" s="2" t="s">
        <v>2675</v>
      </c>
      <c r="L3168" s="2" t="s">
        <v>12</v>
      </c>
      <c r="M3168" s="2" t="s">
        <v>37</v>
      </c>
      <c r="N3168" s="2" t="s">
        <v>38</v>
      </c>
      <c r="O3168" s="2" t="s">
        <v>81</v>
      </c>
    </row>
    <row r="3169" spans="1:15">
      <c r="A3169" s="2" t="s">
        <v>2672</v>
      </c>
      <c r="B3169" s="2" t="s">
        <v>2673</v>
      </c>
      <c r="C3169" s="2" t="s">
        <v>2674</v>
      </c>
      <c r="D3169" s="2" t="s">
        <v>2107</v>
      </c>
      <c r="E3169" s="2" t="s">
        <v>2676</v>
      </c>
      <c r="F3169" s="2" t="s">
        <v>2677</v>
      </c>
      <c r="G3169" s="2" t="s">
        <v>2678</v>
      </c>
      <c r="H3169" s="3">
        <v>12</v>
      </c>
      <c r="I3169" s="3">
        <f>SUMIFS(dadosDF!K:K,dadosDF!C:C,O3169,dadosDF!D:D,E3169,dadosDF!G:G,A3169,dadosDF!I:I,L3169)</f>
        <v>12</v>
      </c>
      <c r="J3169" s="3">
        <f t="shared" si="49"/>
        <v>0</v>
      </c>
      <c r="K3169" s="2" t="s">
        <v>2675</v>
      </c>
      <c r="L3169" s="2" t="s">
        <v>12</v>
      </c>
      <c r="M3169" s="2" t="s">
        <v>37</v>
      </c>
      <c r="N3169" s="2" t="s">
        <v>38</v>
      </c>
      <c r="O3169" s="2" t="s">
        <v>58</v>
      </c>
    </row>
    <row r="3170" spans="1:15">
      <c r="A3170" s="2" t="s">
        <v>2672</v>
      </c>
      <c r="B3170" s="2" t="s">
        <v>2673</v>
      </c>
      <c r="C3170" s="2" t="s">
        <v>2674</v>
      </c>
      <c r="D3170" s="2" t="s">
        <v>2107</v>
      </c>
      <c r="E3170" s="2" t="s">
        <v>1532</v>
      </c>
      <c r="F3170" s="2" t="s">
        <v>1533</v>
      </c>
      <c r="G3170" s="2" t="s">
        <v>1534</v>
      </c>
      <c r="H3170" s="3">
        <v>2</v>
      </c>
      <c r="I3170" s="3">
        <f>SUMIFS(dadosDF!K:K,dadosDF!C:C,O3170,dadosDF!D:D,E3170,dadosDF!G:G,A3170,dadosDF!I:I,L3170)</f>
        <v>2</v>
      </c>
      <c r="J3170" s="3">
        <f t="shared" si="49"/>
        <v>0</v>
      </c>
      <c r="K3170" s="2" t="s">
        <v>2675</v>
      </c>
      <c r="L3170" s="2" t="s">
        <v>12</v>
      </c>
      <c r="M3170" s="2" t="s">
        <v>37</v>
      </c>
      <c r="N3170" s="2" t="s">
        <v>38</v>
      </c>
      <c r="O3170" s="2" t="s">
        <v>51</v>
      </c>
    </row>
    <row r="3171" spans="1:15">
      <c r="A3171" s="2" t="s">
        <v>2672</v>
      </c>
      <c r="B3171" s="2" t="s">
        <v>2673</v>
      </c>
      <c r="C3171" s="2" t="s">
        <v>2674</v>
      </c>
      <c r="D3171" s="2" t="s">
        <v>2107</v>
      </c>
      <c r="E3171" s="2" t="s">
        <v>767</v>
      </c>
      <c r="F3171" s="2" t="s">
        <v>768</v>
      </c>
      <c r="G3171" s="2" t="s">
        <v>769</v>
      </c>
      <c r="H3171" s="3">
        <v>200</v>
      </c>
      <c r="I3171" s="3">
        <f>SUMIFS(dadosDF!K:K,dadosDF!C:C,O3171,dadosDF!D:D,E3171,dadosDF!G:G,A3171,dadosDF!I:I,L3171)</f>
        <v>200</v>
      </c>
      <c r="J3171" s="3">
        <f t="shared" si="49"/>
        <v>0</v>
      </c>
      <c r="K3171" s="2" t="s">
        <v>2675</v>
      </c>
      <c r="L3171" s="2" t="s">
        <v>12</v>
      </c>
      <c r="M3171" s="2" t="s">
        <v>37</v>
      </c>
      <c r="N3171" s="2" t="s">
        <v>38</v>
      </c>
      <c r="O3171" s="2" t="s">
        <v>101</v>
      </c>
    </row>
    <row r="3172" spans="1:15">
      <c r="A3172" s="2" t="s">
        <v>2679</v>
      </c>
      <c r="B3172" s="2" t="s">
        <v>2680</v>
      </c>
      <c r="C3172" s="2" t="s">
        <v>2681</v>
      </c>
      <c r="D3172" s="2" t="s">
        <v>2682</v>
      </c>
      <c r="E3172" s="2" t="s">
        <v>105</v>
      </c>
      <c r="F3172" s="2" t="s">
        <v>106</v>
      </c>
      <c r="G3172" s="2" t="s">
        <v>107</v>
      </c>
      <c r="H3172" s="3">
        <v>108</v>
      </c>
      <c r="I3172" s="3">
        <f>SUMIFS(dadosDF!K:K,dadosDF!C:C,O3172,dadosDF!D:D,E3172,dadosDF!G:G,A3172,dadosDF!I:I,L3172)</f>
        <v>108</v>
      </c>
      <c r="J3172" s="3">
        <f t="shared" si="49"/>
        <v>0</v>
      </c>
      <c r="K3172" s="2" t="s">
        <v>2683</v>
      </c>
      <c r="L3172" s="2" t="s">
        <v>12</v>
      </c>
      <c r="M3172" s="2" t="s">
        <v>37</v>
      </c>
      <c r="N3172" s="2" t="s">
        <v>38</v>
      </c>
      <c r="O3172" s="2" t="s">
        <v>94</v>
      </c>
    </row>
    <row r="3173" spans="1:15">
      <c r="A3173" s="2" t="s">
        <v>2684</v>
      </c>
      <c r="B3173" s="2" t="s">
        <v>2685</v>
      </c>
      <c r="C3173" s="2" t="s">
        <v>2686</v>
      </c>
      <c r="D3173" s="2" t="s">
        <v>1178</v>
      </c>
      <c r="E3173" s="2" t="s">
        <v>149</v>
      </c>
      <c r="F3173" s="2" t="s">
        <v>150</v>
      </c>
      <c r="G3173" s="2" t="s">
        <v>151</v>
      </c>
      <c r="H3173" s="3">
        <v>200</v>
      </c>
      <c r="I3173" s="3">
        <f>SUMIFS(dadosDF!K:K,dadosDF!C:C,O3173,dadosDF!D:D,E3173,dadosDF!G:G,A3173,dadosDF!I:I,L3173)</f>
        <v>200</v>
      </c>
      <c r="J3173" s="3">
        <f t="shared" si="49"/>
        <v>0</v>
      </c>
      <c r="K3173" s="2" t="s">
        <v>2687</v>
      </c>
      <c r="L3173" s="2" t="s">
        <v>12</v>
      </c>
      <c r="M3173" s="2" t="s">
        <v>37</v>
      </c>
      <c r="N3173" s="2" t="s">
        <v>38</v>
      </c>
      <c r="O3173" s="2" t="s">
        <v>58</v>
      </c>
    </row>
    <row r="3174" spans="1:15">
      <c r="A3174" s="2" t="s">
        <v>2688</v>
      </c>
      <c r="B3174" s="2" t="s">
        <v>2689</v>
      </c>
      <c r="C3174" s="2" t="s">
        <v>2690</v>
      </c>
      <c r="D3174" s="2" t="s">
        <v>1178</v>
      </c>
      <c r="E3174" s="2" t="s">
        <v>269</v>
      </c>
      <c r="F3174" s="2" t="s">
        <v>270</v>
      </c>
      <c r="G3174" s="2" t="s">
        <v>271</v>
      </c>
      <c r="H3174" s="3">
        <v>50</v>
      </c>
      <c r="I3174" s="3">
        <f>SUMIFS(dadosDF!K:K,dadosDF!C:C,O3174,dadosDF!D:D,E3174,dadosDF!G:G,A3174,dadosDF!I:I,L3174)</f>
        <v>50</v>
      </c>
      <c r="J3174" s="3">
        <f t="shared" si="49"/>
        <v>0</v>
      </c>
      <c r="K3174" s="2" t="s">
        <v>2691</v>
      </c>
      <c r="L3174" s="2" t="s">
        <v>12</v>
      </c>
      <c r="M3174" s="2" t="s">
        <v>37</v>
      </c>
      <c r="N3174" s="2" t="s">
        <v>38</v>
      </c>
      <c r="O3174" s="2" t="s">
        <v>111</v>
      </c>
    </row>
    <row r="3175" spans="1:15">
      <c r="A3175" s="2" t="s">
        <v>2688</v>
      </c>
      <c r="B3175" s="2" t="s">
        <v>2689</v>
      </c>
      <c r="C3175" s="2" t="s">
        <v>2690</v>
      </c>
      <c r="D3175" s="2" t="s">
        <v>1178</v>
      </c>
      <c r="E3175" s="2" t="s">
        <v>945</v>
      </c>
      <c r="F3175" s="2" t="s">
        <v>946</v>
      </c>
      <c r="G3175" s="2" t="s">
        <v>947</v>
      </c>
      <c r="H3175" s="3">
        <v>100</v>
      </c>
      <c r="I3175" s="3">
        <f>SUMIFS(dadosDF!K:K,dadosDF!C:C,O3175,dadosDF!D:D,E3175,dadosDF!G:G,A3175,dadosDF!I:I,L3175)</f>
        <v>100</v>
      </c>
      <c r="J3175" s="3">
        <f t="shared" si="49"/>
        <v>0</v>
      </c>
      <c r="K3175" s="2" t="s">
        <v>2691</v>
      </c>
      <c r="L3175" s="2" t="s">
        <v>12</v>
      </c>
      <c r="M3175" s="2" t="s">
        <v>37</v>
      </c>
      <c r="N3175" s="2" t="s">
        <v>38</v>
      </c>
      <c r="O3175" s="2" t="s">
        <v>158</v>
      </c>
    </row>
    <row r="3176" spans="1:15">
      <c r="A3176" s="2" t="s">
        <v>2688</v>
      </c>
      <c r="B3176" s="2" t="s">
        <v>2689</v>
      </c>
      <c r="C3176" s="2" t="s">
        <v>2690</v>
      </c>
      <c r="D3176" s="2" t="s">
        <v>1178</v>
      </c>
      <c r="E3176" s="2" t="s">
        <v>134</v>
      </c>
      <c r="F3176" s="2" t="s">
        <v>135</v>
      </c>
      <c r="G3176" s="2" t="s">
        <v>136</v>
      </c>
      <c r="H3176" s="3">
        <v>500</v>
      </c>
      <c r="I3176" s="3">
        <f>SUMIFS(dadosDF!K:K,dadosDF!C:C,O3176,dadosDF!D:D,E3176,dadosDF!G:G,A3176,dadosDF!I:I,L3176)</f>
        <v>500</v>
      </c>
      <c r="J3176" s="3">
        <f t="shared" si="49"/>
        <v>0</v>
      </c>
      <c r="K3176" s="2" t="s">
        <v>2691</v>
      </c>
      <c r="L3176" s="2" t="s">
        <v>12</v>
      </c>
      <c r="M3176" s="2" t="s">
        <v>37</v>
      </c>
      <c r="N3176" s="2" t="s">
        <v>38</v>
      </c>
      <c r="O3176" s="2" t="s">
        <v>101</v>
      </c>
    </row>
    <row r="3177" spans="1:15">
      <c r="A3177" s="2" t="s">
        <v>2688</v>
      </c>
      <c r="B3177" s="2" t="s">
        <v>2689</v>
      </c>
      <c r="C3177" s="2" t="s">
        <v>2690</v>
      </c>
      <c r="D3177" s="2" t="s">
        <v>1178</v>
      </c>
      <c r="E3177" s="2" t="s">
        <v>478</v>
      </c>
      <c r="F3177" s="2" t="s">
        <v>479</v>
      </c>
      <c r="G3177" s="2" t="s">
        <v>480</v>
      </c>
      <c r="H3177" s="3">
        <v>100</v>
      </c>
      <c r="I3177" s="3">
        <f>SUMIFS(dadosDF!K:K,dadosDF!C:C,O3177,dadosDF!D:D,E3177,dadosDF!G:G,A3177,dadosDF!I:I,L3177)</f>
        <v>100</v>
      </c>
      <c r="J3177" s="3">
        <f t="shared" si="49"/>
        <v>0</v>
      </c>
      <c r="K3177" s="2" t="s">
        <v>2691</v>
      </c>
      <c r="L3177" s="2" t="s">
        <v>12</v>
      </c>
      <c r="M3177" s="2" t="s">
        <v>37</v>
      </c>
      <c r="N3177" s="2" t="s">
        <v>38</v>
      </c>
      <c r="O3177" s="2" t="s">
        <v>47</v>
      </c>
    </row>
    <row r="3178" spans="1:15">
      <c r="A3178" s="2" t="s">
        <v>2688</v>
      </c>
      <c r="B3178" s="2" t="s">
        <v>2689</v>
      </c>
      <c r="C3178" s="2" t="s">
        <v>2690</v>
      </c>
      <c r="D3178" s="2" t="s">
        <v>1178</v>
      </c>
      <c r="E3178" s="2" t="s">
        <v>228</v>
      </c>
      <c r="F3178" s="2" t="s">
        <v>229</v>
      </c>
      <c r="G3178" s="2" t="s">
        <v>230</v>
      </c>
      <c r="H3178" s="3">
        <v>50</v>
      </c>
      <c r="I3178" s="3">
        <f>SUMIFS(dadosDF!K:K,dadosDF!C:C,O3178,dadosDF!D:D,E3178,dadosDF!G:G,A3178,dadosDF!I:I,L3178)</f>
        <v>50</v>
      </c>
      <c r="J3178" s="3">
        <f t="shared" si="49"/>
        <v>0</v>
      </c>
      <c r="K3178" s="2" t="s">
        <v>2691</v>
      </c>
      <c r="L3178" s="2" t="s">
        <v>12</v>
      </c>
      <c r="M3178" s="2" t="s">
        <v>37</v>
      </c>
      <c r="N3178" s="2" t="s">
        <v>38</v>
      </c>
      <c r="O3178" s="2" t="s">
        <v>118</v>
      </c>
    </row>
    <row r="3179" spans="1:15">
      <c r="A3179" s="2" t="s">
        <v>2688</v>
      </c>
      <c r="B3179" s="2" t="s">
        <v>2689</v>
      </c>
      <c r="C3179" s="2" t="s">
        <v>2690</v>
      </c>
      <c r="D3179" s="2" t="s">
        <v>1178</v>
      </c>
      <c r="E3179" s="2" t="s">
        <v>948</v>
      </c>
      <c r="F3179" s="2" t="s">
        <v>949</v>
      </c>
      <c r="G3179" s="2" t="s">
        <v>950</v>
      </c>
      <c r="H3179" s="3">
        <v>50</v>
      </c>
      <c r="I3179" s="3">
        <f>SUMIFS(dadosDF!K:K,dadosDF!C:C,O3179,dadosDF!D:D,E3179,dadosDF!G:G,A3179,dadosDF!I:I,L3179)</f>
        <v>50</v>
      </c>
      <c r="J3179" s="3">
        <f t="shared" si="49"/>
        <v>0</v>
      </c>
      <c r="K3179" s="2" t="s">
        <v>2691</v>
      </c>
      <c r="L3179" s="2" t="s">
        <v>15</v>
      </c>
      <c r="M3179" s="2" t="s">
        <v>37</v>
      </c>
      <c r="N3179" s="2" t="s">
        <v>38</v>
      </c>
      <c r="O3179" s="2" t="s">
        <v>118</v>
      </c>
    </row>
    <row r="3180" spans="1:15">
      <c r="A3180" s="2" t="s">
        <v>2688</v>
      </c>
      <c r="B3180" s="2" t="s">
        <v>2689</v>
      </c>
      <c r="C3180" s="2" t="s">
        <v>2690</v>
      </c>
      <c r="D3180" s="2" t="s">
        <v>1178</v>
      </c>
      <c r="E3180" s="2" t="s">
        <v>948</v>
      </c>
      <c r="F3180" s="2" t="s">
        <v>949</v>
      </c>
      <c r="G3180" s="2" t="s">
        <v>950</v>
      </c>
      <c r="H3180" s="3">
        <v>50</v>
      </c>
      <c r="I3180" s="3">
        <f>SUMIFS(dadosDF!K:K,dadosDF!C:C,O3180,dadosDF!D:D,E3180,dadosDF!G:G,A3180,dadosDF!I:I,L3180)</f>
        <v>50</v>
      </c>
      <c r="J3180" s="3">
        <f t="shared" si="49"/>
        <v>0</v>
      </c>
      <c r="K3180" s="2" t="s">
        <v>2691</v>
      </c>
      <c r="L3180" s="2" t="s">
        <v>12</v>
      </c>
      <c r="M3180" s="2" t="s">
        <v>37</v>
      </c>
      <c r="N3180" s="2" t="s">
        <v>38</v>
      </c>
      <c r="O3180" s="2" t="s">
        <v>118</v>
      </c>
    </row>
    <row r="3181" spans="1:15">
      <c r="A3181" s="2" t="s">
        <v>2688</v>
      </c>
      <c r="B3181" s="2" t="s">
        <v>2689</v>
      </c>
      <c r="C3181" s="2" t="s">
        <v>2690</v>
      </c>
      <c r="D3181" s="2" t="s">
        <v>1178</v>
      </c>
      <c r="E3181" s="2" t="s">
        <v>143</v>
      </c>
      <c r="F3181" s="2" t="s">
        <v>144</v>
      </c>
      <c r="G3181" s="2" t="s">
        <v>145</v>
      </c>
      <c r="H3181" s="3">
        <v>250</v>
      </c>
      <c r="I3181" s="3">
        <f>SUMIFS(dadosDF!K:K,dadosDF!C:C,O3181,dadosDF!D:D,E3181,dadosDF!G:G,A3181,dadosDF!I:I,L3181)</f>
        <v>250</v>
      </c>
      <c r="J3181" s="3">
        <f t="shared" si="49"/>
        <v>0</v>
      </c>
      <c r="K3181" s="2" t="s">
        <v>2691</v>
      </c>
      <c r="L3181" s="2" t="s">
        <v>12</v>
      </c>
      <c r="M3181" s="2" t="s">
        <v>37</v>
      </c>
      <c r="N3181" s="2" t="s">
        <v>38</v>
      </c>
      <c r="O3181" s="2" t="s">
        <v>58</v>
      </c>
    </row>
    <row r="3182" spans="1:15">
      <c r="A3182" s="2" t="s">
        <v>2688</v>
      </c>
      <c r="B3182" s="2" t="s">
        <v>2689</v>
      </c>
      <c r="C3182" s="2" t="s">
        <v>2690</v>
      </c>
      <c r="D3182" s="2" t="s">
        <v>1178</v>
      </c>
      <c r="E3182" s="2" t="s">
        <v>665</v>
      </c>
      <c r="F3182" s="2" t="s">
        <v>666</v>
      </c>
      <c r="G3182" s="2" t="s">
        <v>667</v>
      </c>
      <c r="H3182" s="3">
        <v>2400</v>
      </c>
      <c r="I3182" s="3">
        <f>SUMIFS(dadosDF!K:K,dadosDF!C:C,O3182,dadosDF!D:D,E3182,dadosDF!G:G,A3182,dadosDF!I:I,L3182)</f>
        <v>2400</v>
      </c>
      <c r="J3182" s="3">
        <f t="shared" si="49"/>
        <v>0</v>
      </c>
      <c r="K3182" s="2" t="s">
        <v>2691</v>
      </c>
      <c r="L3182" s="2" t="s">
        <v>12</v>
      </c>
      <c r="M3182" s="2" t="s">
        <v>37</v>
      </c>
      <c r="N3182" s="2" t="s">
        <v>38</v>
      </c>
      <c r="O3182" s="2" t="s">
        <v>111</v>
      </c>
    </row>
    <row r="3183" spans="1:15">
      <c r="A3183" s="2" t="s">
        <v>2688</v>
      </c>
      <c r="B3183" s="2" t="s">
        <v>2689</v>
      </c>
      <c r="C3183" s="2" t="s">
        <v>2690</v>
      </c>
      <c r="D3183" s="2" t="s">
        <v>1178</v>
      </c>
      <c r="E3183" s="2" t="s">
        <v>149</v>
      </c>
      <c r="F3183" s="2" t="s">
        <v>150</v>
      </c>
      <c r="G3183" s="2" t="s">
        <v>151</v>
      </c>
      <c r="H3183" s="3">
        <v>200</v>
      </c>
      <c r="I3183" s="3">
        <f>SUMIFS(dadosDF!K:K,dadosDF!C:C,O3183,dadosDF!D:D,E3183,dadosDF!G:G,A3183,dadosDF!I:I,L3183)</f>
        <v>200</v>
      </c>
      <c r="J3183" s="3">
        <f t="shared" si="49"/>
        <v>0</v>
      </c>
      <c r="K3183" s="2" t="s">
        <v>2691</v>
      </c>
      <c r="L3183" s="2" t="s">
        <v>12</v>
      </c>
      <c r="M3183" s="2" t="s">
        <v>37</v>
      </c>
      <c r="N3183" s="2" t="s">
        <v>38</v>
      </c>
      <c r="O3183" s="2" t="s">
        <v>58</v>
      </c>
    </row>
    <row r="3184" spans="1:15">
      <c r="A3184" s="2" t="s">
        <v>2688</v>
      </c>
      <c r="B3184" s="2" t="s">
        <v>2689</v>
      </c>
      <c r="C3184" s="2" t="s">
        <v>2690</v>
      </c>
      <c r="D3184" s="2" t="s">
        <v>1178</v>
      </c>
      <c r="E3184" s="2" t="s">
        <v>152</v>
      </c>
      <c r="F3184" s="2" t="s">
        <v>153</v>
      </c>
      <c r="G3184" s="2" t="s">
        <v>154</v>
      </c>
      <c r="H3184" s="3">
        <v>100</v>
      </c>
      <c r="I3184" s="3">
        <f>SUMIFS(dadosDF!K:K,dadosDF!C:C,O3184,dadosDF!D:D,E3184,dadosDF!G:G,A3184,dadosDF!I:I,L3184)</f>
        <v>100</v>
      </c>
      <c r="J3184" s="3">
        <f t="shared" si="49"/>
        <v>0</v>
      </c>
      <c r="K3184" s="2" t="s">
        <v>2691</v>
      </c>
      <c r="L3184" s="2" t="s">
        <v>12</v>
      </c>
      <c r="M3184" s="2" t="s">
        <v>37</v>
      </c>
      <c r="N3184" s="2" t="s">
        <v>38</v>
      </c>
      <c r="O3184" s="2" t="s">
        <v>43</v>
      </c>
    </row>
    <row r="3185" spans="1:15">
      <c r="A3185" s="2" t="s">
        <v>2688</v>
      </c>
      <c r="B3185" s="2" t="s">
        <v>2689</v>
      </c>
      <c r="C3185" s="2" t="s">
        <v>2690</v>
      </c>
      <c r="D3185" s="2" t="s">
        <v>1178</v>
      </c>
      <c r="E3185" s="2" t="s">
        <v>162</v>
      </c>
      <c r="F3185" s="2" t="s">
        <v>163</v>
      </c>
      <c r="G3185" s="2" t="s">
        <v>164</v>
      </c>
      <c r="H3185" s="3">
        <v>100</v>
      </c>
      <c r="I3185" s="3">
        <f>SUMIFS(dadosDF!K:K,dadosDF!C:C,O3185,dadosDF!D:D,E3185,dadosDF!G:G,A3185,dadosDF!I:I,L3185)</f>
        <v>100</v>
      </c>
      <c r="J3185" s="3">
        <f t="shared" si="49"/>
        <v>0</v>
      </c>
      <c r="K3185" s="2" t="s">
        <v>2691</v>
      </c>
      <c r="L3185" s="2" t="s">
        <v>12</v>
      </c>
      <c r="M3185" s="2" t="s">
        <v>37</v>
      </c>
      <c r="N3185" s="2" t="s">
        <v>38</v>
      </c>
      <c r="O3185" s="2" t="s">
        <v>43</v>
      </c>
    </row>
    <row r="3186" spans="1:15">
      <c r="A3186" s="2" t="s">
        <v>2688</v>
      </c>
      <c r="B3186" s="2" t="s">
        <v>2689</v>
      </c>
      <c r="C3186" s="2" t="s">
        <v>2690</v>
      </c>
      <c r="D3186" s="2" t="s">
        <v>1178</v>
      </c>
      <c r="E3186" s="2" t="s">
        <v>33</v>
      </c>
      <c r="F3186" s="2" t="s">
        <v>34</v>
      </c>
      <c r="G3186" s="2" t="s">
        <v>35</v>
      </c>
      <c r="H3186" s="3">
        <v>200</v>
      </c>
      <c r="I3186" s="3">
        <f>SUMIFS(dadosDF!K:K,dadosDF!C:C,O3186,dadosDF!D:D,E3186,dadosDF!G:G,A3186,dadosDF!I:I,L3186)</f>
        <v>200</v>
      </c>
      <c r="J3186" s="3">
        <f t="shared" si="49"/>
        <v>0</v>
      </c>
      <c r="K3186" s="2" t="s">
        <v>2691</v>
      </c>
      <c r="L3186" s="2" t="s">
        <v>12</v>
      </c>
      <c r="M3186" s="2" t="s">
        <v>37</v>
      </c>
      <c r="N3186" s="2" t="s">
        <v>38</v>
      </c>
      <c r="O3186" s="2" t="s">
        <v>39</v>
      </c>
    </row>
    <row r="3187" spans="1:15">
      <c r="A3187" s="2" t="s">
        <v>2688</v>
      </c>
      <c r="B3187" s="2" t="s">
        <v>2689</v>
      </c>
      <c r="C3187" s="2" t="s">
        <v>2690</v>
      </c>
      <c r="D3187" s="2" t="s">
        <v>1178</v>
      </c>
      <c r="E3187" s="2" t="s">
        <v>839</v>
      </c>
      <c r="F3187" s="2" t="s">
        <v>840</v>
      </c>
      <c r="G3187" s="2" t="s">
        <v>841</v>
      </c>
      <c r="H3187" s="3">
        <v>2300</v>
      </c>
      <c r="I3187" s="3">
        <f>SUMIFS(dadosDF!K:K,dadosDF!C:C,O3187,dadosDF!D:D,E3187,dadosDF!G:G,A3187,dadosDF!I:I,L3187)</f>
        <v>2300</v>
      </c>
      <c r="J3187" s="3">
        <f t="shared" si="49"/>
        <v>0</v>
      </c>
      <c r="K3187" s="2" t="s">
        <v>2691</v>
      </c>
      <c r="L3187" s="2" t="s">
        <v>12</v>
      </c>
      <c r="M3187" s="2" t="s">
        <v>37</v>
      </c>
      <c r="N3187" s="2" t="s">
        <v>38</v>
      </c>
      <c r="O3187" s="2" t="s">
        <v>73</v>
      </c>
    </row>
    <row r="3188" spans="1:15">
      <c r="A3188" s="2" t="s">
        <v>2688</v>
      </c>
      <c r="B3188" s="2" t="s">
        <v>2689</v>
      </c>
      <c r="C3188" s="2" t="s">
        <v>2690</v>
      </c>
      <c r="D3188" s="2" t="s">
        <v>1178</v>
      </c>
      <c r="E3188" s="2" t="s">
        <v>839</v>
      </c>
      <c r="F3188" s="2" t="s">
        <v>840</v>
      </c>
      <c r="G3188" s="2" t="s">
        <v>841</v>
      </c>
      <c r="H3188" s="3">
        <v>250</v>
      </c>
      <c r="I3188" s="3">
        <f>SUMIFS(dadosDF!K:K,dadosDF!C:C,O3188,dadosDF!D:D,E3188,dadosDF!G:G,A3188,dadosDF!I:I,L3188)</f>
        <v>250</v>
      </c>
      <c r="J3188" s="3">
        <f t="shared" si="49"/>
        <v>0</v>
      </c>
      <c r="K3188" s="2" t="s">
        <v>2691</v>
      </c>
      <c r="L3188" s="2" t="s">
        <v>12</v>
      </c>
      <c r="M3188" s="2" t="s">
        <v>37</v>
      </c>
      <c r="N3188" s="2" t="s">
        <v>38</v>
      </c>
      <c r="O3188" s="2" t="s">
        <v>85</v>
      </c>
    </row>
    <row r="3189" spans="1:15">
      <c r="A3189" s="2" t="s">
        <v>2688</v>
      </c>
      <c r="B3189" s="2" t="s">
        <v>2689</v>
      </c>
      <c r="C3189" s="2" t="s">
        <v>2690</v>
      </c>
      <c r="D3189" s="2" t="s">
        <v>1178</v>
      </c>
      <c r="E3189" s="2" t="s">
        <v>839</v>
      </c>
      <c r="F3189" s="2" t="s">
        <v>840</v>
      </c>
      <c r="G3189" s="2" t="s">
        <v>841</v>
      </c>
      <c r="H3189" s="3">
        <v>5100</v>
      </c>
      <c r="I3189" s="3">
        <f>SUMIFS(dadosDF!K:K,dadosDF!C:C,O3189,dadosDF!D:D,E3189,dadosDF!G:G,A3189,dadosDF!I:I,L3189)</f>
        <v>5100</v>
      </c>
      <c r="J3189" s="3">
        <f t="shared" si="49"/>
        <v>0</v>
      </c>
      <c r="K3189" s="2" t="s">
        <v>2691</v>
      </c>
      <c r="L3189" s="2" t="s">
        <v>12</v>
      </c>
      <c r="M3189" s="2" t="s">
        <v>37</v>
      </c>
      <c r="N3189" s="2" t="s">
        <v>38</v>
      </c>
      <c r="O3189" s="2" t="s">
        <v>77</v>
      </c>
    </row>
    <row r="3190" spans="1:15">
      <c r="A3190" s="2" t="s">
        <v>2688</v>
      </c>
      <c r="B3190" s="2" t="s">
        <v>2689</v>
      </c>
      <c r="C3190" s="2" t="s">
        <v>2690</v>
      </c>
      <c r="D3190" s="2" t="s">
        <v>1178</v>
      </c>
      <c r="E3190" s="2" t="s">
        <v>48</v>
      </c>
      <c r="F3190" s="2" t="s">
        <v>49</v>
      </c>
      <c r="G3190" s="2" t="s">
        <v>50</v>
      </c>
      <c r="H3190" s="3">
        <v>500</v>
      </c>
      <c r="I3190" s="3">
        <f>SUMIFS(dadosDF!K:K,dadosDF!C:C,O3190,dadosDF!D:D,E3190,dadosDF!G:G,A3190,dadosDF!I:I,L3190)</f>
        <v>500</v>
      </c>
      <c r="J3190" s="3">
        <f t="shared" si="49"/>
        <v>0</v>
      </c>
      <c r="K3190" s="2" t="s">
        <v>2691</v>
      </c>
      <c r="L3190" s="2" t="s">
        <v>12</v>
      </c>
      <c r="M3190" s="2" t="s">
        <v>37</v>
      </c>
      <c r="N3190" s="2" t="s">
        <v>38</v>
      </c>
      <c r="O3190" s="2" t="s">
        <v>43</v>
      </c>
    </row>
    <row r="3191" spans="1:15">
      <c r="A3191" s="2" t="s">
        <v>2688</v>
      </c>
      <c r="B3191" s="2" t="s">
        <v>2689</v>
      </c>
      <c r="C3191" s="2" t="s">
        <v>2690</v>
      </c>
      <c r="D3191" s="2" t="s">
        <v>1178</v>
      </c>
      <c r="E3191" s="2" t="s">
        <v>52</v>
      </c>
      <c r="F3191" s="2" t="s">
        <v>53</v>
      </c>
      <c r="G3191" s="2" t="s">
        <v>54</v>
      </c>
      <c r="H3191" s="3">
        <v>200</v>
      </c>
      <c r="I3191" s="3">
        <f>SUMIFS(dadosDF!K:K,dadosDF!C:C,O3191,dadosDF!D:D,E3191,dadosDF!G:G,A3191,dadosDF!I:I,L3191)</f>
        <v>200</v>
      </c>
      <c r="J3191" s="3">
        <f t="shared" si="49"/>
        <v>0</v>
      </c>
      <c r="K3191" s="2" t="s">
        <v>2691</v>
      </c>
      <c r="L3191" s="2" t="s">
        <v>12</v>
      </c>
      <c r="M3191" s="2" t="s">
        <v>37</v>
      </c>
      <c r="N3191" s="2" t="s">
        <v>38</v>
      </c>
      <c r="O3191" s="2" t="s">
        <v>47</v>
      </c>
    </row>
    <row r="3192" spans="1:15">
      <c r="A3192" s="2" t="s">
        <v>2688</v>
      </c>
      <c r="B3192" s="2" t="s">
        <v>2689</v>
      </c>
      <c r="C3192" s="2" t="s">
        <v>2690</v>
      </c>
      <c r="D3192" s="2" t="s">
        <v>1178</v>
      </c>
      <c r="E3192" s="2" t="s">
        <v>994</v>
      </c>
      <c r="F3192" s="2" t="s">
        <v>995</v>
      </c>
      <c r="G3192" s="2" t="s">
        <v>996</v>
      </c>
      <c r="H3192" s="3">
        <v>900</v>
      </c>
      <c r="I3192" s="3">
        <f>SUMIFS(dadosDF!K:K,dadosDF!C:C,O3192,dadosDF!D:D,E3192,dadosDF!G:G,A3192,dadosDF!I:I,L3192)</f>
        <v>900</v>
      </c>
      <c r="J3192" s="3">
        <f t="shared" si="49"/>
        <v>0</v>
      </c>
      <c r="K3192" s="2" t="s">
        <v>2691</v>
      </c>
      <c r="L3192" s="2" t="s">
        <v>12</v>
      </c>
      <c r="M3192" s="2" t="s">
        <v>37</v>
      </c>
      <c r="N3192" s="2" t="s">
        <v>38</v>
      </c>
      <c r="O3192" s="2" t="s">
        <v>58</v>
      </c>
    </row>
    <row r="3193" spans="1:15">
      <c r="A3193" s="2" t="s">
        <v>2688</v>
      </c>
      <c r="B3193" s="2" t="s">
        <v>2689</v>
      </c>
      <c r="C3193" s="2" t="s">
        <v>2690</v>
      </c>
      <c r="D3193" s="2" t="s">
        <v>1178</v>
      </c>
      <c r="E3193" s="2" t="s">
        <v>59</v>
      </c>
      <c r="F3193" s="2" t="s">
        <v>60</v>
      </c>
      <c r="G3193" s="2" t="s">
        <v>61</v>
      </c>
      <c r="H3193" s="3">
        <v>200</v>
      </c>
      <c r="I3193" s="3">
        <f>SUMIFS(dadosDF!K:K,dadosDF!C:C,O3193,dadosDF!D:D,E3193,dadosDF!G:G,A3193,dadosDF!I:I,L3193)</f>
        <v>200</v>
      </c>
      <c r="J3193" s="3">
        <f t="shared" si="49"/>
        <v>0</v>
      </c>
      <c r="K3193" s="2" t="s">
        <v>2691</v>
      </c>
      <c r="L3193" s="2" t="s">
        <v>12</v>
      </c>
      <c r="M3193" s="2" t="s">
        <v>37</v>
      </c>
      <c r="N3193" s="2" t="s">
        <v>38</v>
      </c>
      <c r="O3193" s="2" t="s">
        <v>43</v>
      </c>
    </row>
    <row r="3194" spans="1:15">
      <c r="A3194" s="2" t="s">
        <v>2688</v>
      </c>
      <c r="B3194" s="2" t="s">
        <v>2689</v>
      </c>
      <c r="C3194" s="2" t="s">
        <v>2690</v>
      </c>
      <c r="D3194" s="2" t="s">
        <v>1178</v>
      </c>
      <c r="E3194" s="2" t="s">
        <v>1821</v>
      </c>
      <c r="F3194" s="2" t="s">
        <v>1822</v>
      </c>
      <c r="G3194" s="2" t="s">
        <v>1823</v>
      </c>
      <c r="H3194" s="3">
        <v>200</v>
      </c>
      <c r="I3194" s="3">
        <f>SUMIFS(dadosDF!K:K,dadosDF!C:C,O3194,dadosDF!D:D,E3194,dadosDF!G:G,A3194,dadosDF!I:I,L3194)</f>
        <v>200</v>
      </c>
      <c r="J3194" s="3">
        <f t="shared" si="49"/>
        <v>0</v>
      </c>
      <c r="K3194" s="2" t="s">
        <v>2691</v>
      </c>
      <c r="L3194" s="2" t="s">
        <v>12</v>
      </c>
      <c r="M3194" s="2" t="s">
        <v>37</v>
      </c>
      <c r="N3194" s="2" t="s">
        <v>38</v>
      </c>
      <c r="O3194" s="2" t="s">
        <v>39</v>
      </c>
    </row>
    <row r="3195" spans="1:15">
      <c r="A3195" s="2" t="s">
        <v>2688</v>
      </c>
      <c r="B3195" s="2" t="s">
        <v>2689</v>
      </c>
      <c r="C3195" s="2" t="s">
        <v>2690</v>
      </c>
      <c r="D3195" s="2" t="s">
        <v>1178</v>
      </c>
      <c r="E3195" s="2" t="s">
        <v>1191</v>
      </c>
      <c r="F3195" s="2" t="s">
        <v>1192</v>
      </c>
      <c r="G3195" s="2" t="s">
        <v>1193</v>
      </c>
      <c r="H3195" s="3">
        <v>150</v>
      </c>
      <c r="I3195" s="3">
        <f>SUMIFS(dadosDF!K:K,dadosDF!C:C,O3195,dadosDF!D:D,E3195,dadosDF!G:G,A3195,dadosDF!I:I,L3195)</f>
        <v>150</v>
      </c>
      <c r="J3195" s="3">
        <f t="shared" si="49"/>
        <v>0</v>
      </c>
      <c r="K3195" s="2" t="s">
        <v>2691</v>
      </c>
      <c r="L3195" s="2" t="s">
        <v>12</v>
      </c>
      <c r="M3195" s="2" t="s">
        <v>37</v>
      </c>
      <c r="N3195" s="2" t="s">
        <v>38</v>
      </c>
      <c r="O3195" s="2" t="s">
        <v>39</v>
      </c>
    </row>
    <row r="3196" spans="1:15">
      <c r="A3196" s="2" t="s">
        <v>2688</v>
      </c>
      <c r="B3196" s="2" t="s">
        <v>2689</v>
      </c>
      <c r="C3196" s="2" t="s">
        <v>2690</v>
      </c>
      <c r="D3196" s="2" t="s">
        <v>1178</v>
      </c>
      <c r="E3196" s="2" t="s">
        <v>367</v>
      </c>
      <c r="F3196" s="2" t="s">
        <v>368</v>
      </c>
      <c r="G3196" s="2" t="s">
        <v>369</v>
      </c>
      <c r="H3196" s="3">
        <v>200</v>
      </c>
      <c r="I3196" s="3">
        <f>SUMIFS(dadosDF!K:K,dadosDF!C:C,O3196,dadosDF!D:D,E3196,dadosDF!G:G,A3196,dadosDF!I:I,L3196)</f>
        <v>200</v>
      </c>
      <c r="J3196" s="3">
        <f t="shared" si="49"/>
        <v>0</v>
      </c>
      <c r="K3196" s="2" t="s">
        <v>2691</v>
      </c>
      <c r="L3196" s="2" t="s">
        <v>12</v>
      </c>
      <c r="M3196" s="2" t="s">
        <v>37</v>
      </c>
      <c r="N3196" s="2" t="s">
        <v>38</v>
      </c>
      <c r="O3196" s="2" t="s">
        <v>43</v>
      </c>
    </row>
    <row r="3197" spans="1:15">
      <c r="A3197" s="2" t="s">
        <v>2688</v>
      </c>
      <c r="B3197" s="2" t="s">
        <v>2689</v>
      </c>
      <c r="C3197" s="2" t="s">
        <v>2690</v>
      </c>
      <c r="D3197" s="2" t="s">
        <v>1178</v>
      </c>
      <c r="E3197" s="2" t="s">
        <v>82</v>
      </c>
      <c r="F3197" s="2" t="s">
        <v>83</v>
      </c>
      <c r="G3197" s="2" t="s">
        <v>84</v>
      </c>
      <c r="H3197" s="3">
        <v>200</v>
      </c>
      <c r="I3197" s="3">
        <f>SUMIFS(dadosDF!K:K,dadosDF!C:C,O3197,dadosDF!D:D,E3197,dadosDF!G:G,A3197,dadosDF!I:I,L3197)</f>
        <v>200</v>
      </c>
      <c r="J3197" s="3">
        <f t="shared" si="49"/>
        <v>0</v>
      </c>
      <c r="K3197" s="2" t="s">
        <v>2691</v>
      </c>
      <c r="L3197" s="2" t="s">
        <v>12</v>
      </c>
      <c r="M3197" s="2" t="s">
        <v>37</v>
      </c>
      <c r="N3197" s="2" t="s">
        <v>38</v>
      </c>
      <c r="O3197" s="2" t="s">
        <v>85</v>
      </c>
    </row>
    <row r="3198" spans="1:15">
      <c r="A3198" s="2" t="s">
        <v>2688</v>
      </c>
      <c r="B3198" s="2" t="s">
        <v>2689</v>
      </c>
      <c r="C3198" s="2" t="s">
        <v>2690</v>
      </c>
      <c r="D3198" s="2" t="s">
        <v>1178</v>
      </c>
      <c r="E3198" s="2" t="s">
        <v>171</v>
      </c>
      <c r="F3198" s="2" t="s">
        <v>172</v>
      </c>
      <c r="G3198" s="2" t="s">
        <v>173</v>
      </c>
      <c r="H3198" s="3">
        <v>400</v>
      </c>
      <c r="I3198" s="3">
        <f>SUMIFS(dadosDF!K:K,dadosDF!C:C,O3198,dadosDF!D:D,E3198,dadosDF!G:G,A3198,dadosDF!I:I,L3198)</f>
        <v>400</v>
      </c>
      <c r="J3198" s="3">
        <f t="shared" si="49"/>
        <v>0</v>
      </c>
      <c r="K3198" s="2" t="s">
        <v>2691</v>
      </c>
      <c r="L3198" s="2" t="s">
        <v>12</v>
      </c>
      <c r="M3198" s="2" t="s">
        <v>37</v>
      </c>
      <c r="N3198" s="2" t="s">
        <v>38</v>
      </c>
      <c r="O3198" s="2" t="s">
        <v>111</v>
      </c>
    </row>
    <row r="3199" spans="1:15">
      <c r="A3199" s="2" t="s">
        <v>2688</v>
      </c>
      <c r="B3199" s="2" t="s">
        <v>2689</v>
      </c>
      <c r="C3199" s="2" t="s">
        <v>2690</v>
      </c>
      <c r="D3199" s="2" t="s">
        <v>1178</v>
      </c>
      <c r="E3199" s="2" t="s">
        <v>171</v>
      </c>
      <c r="F3199" s="2" t="s">
        <v>172</v>
      </c>
      <c r="G3199" s="2" t="s">
        <v>173</v>
      </c>
      <c r="H3199" s="3">
        <v>50</v>
      </c>
      <c r="I3199" s="3">
        <f>SUMIFS(dadosDF!K:K,dadosDF!C:C,O3199,dadosDF!D:D,E3199,dadosDF!G:G,A3199,dadosDF!I:I,L3199)</f>
        <v>50</v>
      </c>
      <c r="J3199" s="3">
        <f t="shared" si="49"/>
        <v>0</v>
      </c>
      <c r="K3199" s="2" t="s">
        <v>2691</v>
      </c>
      <c r="L3199" s="2" t="s">
        <v>12</v>
      </c>
      <c r="M3199" s="2" t="s">
        <v>37</v>
      </c>
      <c r="N3199" s="2" t="s">
        <v>38</v>
      </c>
      <c r="O3199" s="2" t="s">
        <v>73</v>
      </c>
    </row>
    <row r="3200" spans="1:15">
      <c r="A3200" s="2" t="s">
        <v>2688</v>
      </c>
      <c r="B3200" s="2" t="s">
        <v>2689</v>
      </c>
      <c r="C3200" s="2" t="s">
        <v>2690</v>
      </c>
      <c r="D3200" s="2" t="s">
        <v>1178</v>
      </c>
      <c r="E3200" s="2" t="s">
        <v>171</v>
      </c>
      <c r="F3200" s="2" t="s">
        <v>172</v>
      </c>
      <c r="G3200" s="2" t="s">
        <v>173</v>
      </c>
      <c r="H3200" s="3">
        <v>700</v>
      </c>
      <c r="I3200" s="3">
        <f>SUMIFS(dadosDF!K:K,dadosDF!C:C,O3200,dadosDF!D:D,E3200,dadosDF!G:G,A3200,dadosDF!I:I,L3200)</f>
        <v>700</v>
      </c>
      <c r="J3200" s="3">
        <f t="shared" si="49"/>
        <v>0</v>
      </c>
      <c r="K3200" s="2" t="s">
        <v>2691</v>
      </c>
      <c r="L3200" s="2" t="s">
        <v>12</v>
      </c>
      <c r="M3200" s="2" t="s">
        <v>37</v>
      </c>
      <c r="N3200" s="2" t="s">
        <v>38</v>
      </c>
      <c r="O3200" s="2" t="s">
        <v>85</v>
      </c>
    </row>
    <row r="3201" spans="1:15">
      <c r="A3201" s="2" t="s">
        <v>2688</v>
      </c>
      <c r="B3201" s="2" t="s">
        <v>2689</v>
      </c>
      <c r="C3201" s="2" t="s">
        <v>2690</v>
      </c>
      <c r="D3201" s="2" t="s">
        <v>1178</v>
      </c>
      <c r="E3201" s="2" t="s">
        <v>171</v>
      </c>
      <c r="F3201" s="2" t="s">
        <v>172</v>
      </c>
      <c r="G3201" s="2" t="s">
        <v>173</v>
      </c>
      <c r="H3201" s="3">
        <v>200</v>
      </c>
      <c r="I3201" s="3">
        <f>SUMIFS(dadosDF!K:K,dadosDF!C:C,O3201,dadosDF!D:D,E3201,dadosDF!G:G,A3201,dadosDF!I:I,L3201)</f>
        <v>200</v>
      </c>
      <c r="J3201" s="3">
        <f t="shared" si="49"/>
        <v>0</v>
      </c>
      <c r="K3201" s="2" t="s">
        <v>2691</v>
      </c>
      <c r="L3201" s="2" t="s">
        <v>12</v>
      </c>
      <c r="M3201" s="2" t="s">
        <v>37</v>
      </c>
      <c r="N3201" s="2" t="s">
        <v>38</v>
      </c>
      <c r="O3201" s="2" t="s">
        <v>118</v>
      </c>
    </row>
    <row r="3202" spans="1:15">
      <c r="A3202" s="2" t="s">
        <v>2688</v>
      </c>
      <c r="B3202" s="2" t="s">
        <v>2689</v>
      </c>
      <c r="C3202" s="2" t="s">
        <v>2690</v>
      </c>
      <c r="D3202" s="2" t="s">
        <v>1178</v>
      </c>
      <c r="E3202" s="2" t="s">
        <v>171</v>
      </c>
      <c r="F3202" s="2" t="s">
        <v>172</v>
      </c>
      <c r="G3202" s="2" t="s">
        <v>173</v>
      </c>
      <c r="H3202" s="3">
        <v>1200</v>
      </c>
      <c r="I3202" s="3">
        <f>SUMIFS(dadosDF!K:K,dadosDF!C:C,O3202,dadosDF!D:D,E3202,dadosDF!G:G,A3202,dadosDF!I:I,L3202)</f>
        <v>1200</v>
      </c>
      <c r="J3202" s="3">
        <f t="shared" si="49"/>
        <v>0</v>
      </c>
      <c r="K3202" s="2" t="s">
        <v>2691</v>
      </c>
      <c r="L3202" s="2" t="s">
        <v>12</v>
      </c>
      <c r="M3202" s="2" t="s">
        <v>37</v>
      </c>
      <c r="N3202" s="2" t="s">
        <v>38</v>
      </c>
      <c r="O3202" s="2" t="s">
        <v>51</v>
      </c>
    </row>
    <row r="3203" spans="1:15">
      <c r="A3203" s="2" t="s">
        <v>2688</v>
      </c>
      <c r="B3203" s="2" t="s">
        <v>2689</v>
      </c>
      <c r="C3203" s="2" t="s">
        <v>2690</v>
      </c>
      <c r="D3203" s="2" t="s">
        <v>1178</v>
      </c>
      <c r="E3203" s="2" t="s">
        <v>1761</v>
      </c>
      <c r="F3203" s="2" t="s">
        <v>1762</v>
      </c>
      <c r="G3203" s="2" t="s">
        <v>1763</v>
      </c>
      <c r="H3203" s="3">
        <v>50</v>
      </c>
      <c r="I3203" s="3">
        <f>SUMIFS(dadosDF!K:K,dadosDF!C:C,O3203,dadosDF!D:D,E3203,dadosDF!G:G,A3203,dadosDF!I:I,L3203)</f>
        <v>50</v>
      </c>
      <c r="J3203" s="3">
        <f t="shared" ref="J3203:J3266" si="50">I3203-H3203</f>
        <v>0</v>
      </c>
      <c r="K3203" s="2" t="s">
        <v>2691</v>
      </c>
      <c r="L3203" s="2" t="s">
        <v>12</v>
      </c>
      <c r="M3203" s="2" t="s">
        <v>37</v>
      </c>
      <c r="N3203" s="2" t="s">
        <v>38</v>
      </c>
      <c r="O3203" s="2" t="s">
        <v>81</v>
      </c>
    </row>
    <row r="3204" spans="1:15">
      <c r="A3204" s="2" t="s">
        <v>2688</v>
      </c>
      <c r="B3204" s="2" t="s">
        <v>2689</v>
      </c>
      <c r="C3204" s="2" t="s">
        <v>2690</v>
      </c>
      <c r="D3204" s="2" t="s">
        <v>1178</v>
      </c>
      <c r="E3204" s="2" t="s">
        <v>956</v>
      </c>
      <c r="F3204" s="2" t="s">
        <v>957</v>
      </c>
      <c r="G3204" s="2" t="s">
        <v>958</v>
      </c>
      <c r="H3204" s="3">
        <v>300</v>
      </c>
      <c r="I3204" s="3">
        <f>SUMIFS(dadosDF!K:K,dadosDF!C:C,O3204,dadosDF!D:D,E3204,dadosDF!G:G,A3204,dadosDF!I:I,L3204)</f>
        <v>300</v>
      </c>
      <c r="J3204" s="3">
        <f t="shared" si="50"/>
        <v>0</v>
      </c>
      <c r="K3204" s="2" t="s">
        <v>2691</v>
      </c>
      <c r="L3204" s="2" t="s">
        <v>12</v>
      </c>
      <c r="M3204" s="2" t="s">
        <v>37</v>
      </c>
      <c r="N3204" s="2" t="s">
        <v>38</v>
      </c>
      <c r="O3204" s="2" t="s">
        <v>77</v>
      </c>
    </row>
    <row r="3205" spans="1:15">
      <c r="A3205" s="2" t="s">
        <v>2692</v>
      </c>
      <c r="B3205" s="2" t="s">
        <v>2693</v>
      </c>
      <c r="C3205" s="2" t="s">
        <v>2694</v>
      </c>
      <c r="D3205" s="2" t="s">
        <v>878</v>
      </c>
      <c r="E3205" s="2" t="s">
        <v>414</v>
      </c>
      <c r="F3205" s="2" t="s">
        <v>415</v>
      </c>
      <c r="G3205" s="2" t="s">
        <v>416</v>
      </c>
      <c r="H3205" s="3">
        <v>5</v>
      </c>
      <c r="I3205" s="3">
        <f>SUMIFS(dadosDF!K:K,dadosDF!C:C,O3205,dadosDF!D:D,E3205,dadosDF!G:G,A3205,dadosDF!I:I,L3205)</f>
        <v>5</v>
      </c>
      <c r="J3205" s="3">
        <f t="shared" si="50"/>
        <v>0</v>
      </c>
      <c r="K3205" s="2" t="s">
        <v>2695</v>
      </c>
      <c r="L3205" s="2" t="s">
        <v>12</v>
      </c>
      <c r="M3205" s="2" t="s">
        <v>37</v>
      </c>
      <c r="N3205" s="2" t="s">
        <v>38</v>
      </c>
      <c r="O3205" s="2" t="s">
        <v>111</v>
      </c>
    </row>
    <row r="3206" spans="1:15">
      <c r="A3206" s="2" t="s">
        <v>2692</v>
      </c>
      <c r="B3206" s="2" t="s">
        <v>2693</v>
      </c>
      <c r="C3206" s="2" t="s">
        <v>2694</v>
      </c>
      <c r="D3206" s="2" t="s">
        <v>878</v>
      </c>
      <c r="E3206" s="2" t="s">
        <v>414</v>
      </c>
      <c r="F3206" s="2" t="s">
        <v>415</v>
      </c>
      <c r="G3206" s="2" t="s">
        <v>416</v>
      </c>
      <c r="H3206" s="3">
        <v>10</v>
      </c>
      <c r="I3206" s="3">
        <f>SUMIFS(dadosDF!K:K,dadosDF!C:C,O3206,dadosDF!D:D,E3206,dadosDF!G:G,A3206,dadosDF!I:I,L3206)</f>
        <v>10</v>
      </c>
      <c r="J3206" s="3">
        <f t="shared" si="50"/>
        <v>0</v>
      </c>
      <c r="K3206" s="2" t="s">
        <v>2695</v>
      </c>
      <c r="L3206" s="2" t="s">
        <v>12</v>
      </c>
      <c r="M3206" s="2" t="s">
        <v>37</v>
      </c>
      <c r="N3206" s="2" t="s">
        <v>38</v>
      </c>
      <c r="O3206" s="2" t="s">
        <v>81</v>
      </c>
    </row>
    <row r="3207" spans="1:15">
      <c r="A3207" s="2" t="s">
        <v>2692</v>
      </c>
      <c r="B3207" s="2" t="s">
        <v>2693</v>
      </c>
      <c r="C3207" s="2" t="s">
        <v>2694</v>
      </c>
      <c r="D3207" s="2" t="s">
        <v>878</v>
      </c>
      <c r="E3207" s="2" t="s">
        <v>1484</v>
      </c>
      <c r="F3207" s="2" t="s">
        <v>1485</v>
      </c>
      <c r="G3207" s="2" t="s">
        <v>1486</v>
      </c>
      <c r="H3207" s="3">
        <v>30</v>
      </c>
      <c r="I3207" s="3">
        <f>SUMIFS(dadosDF!K:K,dadosDF!C:C,O3207,dadosDF!D:D,E3207,dadosDF!G:G,A3207,dadosDF!I:I,L3207)</f>
        <v>30</v>
      </c>
      <c r="J3207" s="3">
        <f t="shared" si="50"/>
        <v>0</v>
      </c>
      <c r="K3207" s="2" t="s">
        <v>2695</v>
      </c>
      <c r="L3207" s="2" t="s">
        <v>12</v>
      </c>
      <c r="M3207" s="2" t="s">
        <v>37</v>
      </c>
      <c r="N3207" s="2" t="s">
        <v>38</v>
      </c>
      <c r="O3207" s="2" t="s">
        <v>111</v>
      </c>
    </row>
    <row r="3208" spans="1:15">
      <c r="A3208" s="2" t="s">
        <v>2692</v>
      </c>
      <c r="B3208" s="2" t="s">
        <v>2693</v>
      </c>
      <c r="C3208" s="2" t="s">
        <v>2694</v>
      </c>
      <c r="D3208" s="2" t="s">
        <v>878</v>
      </c>
      <c r="E3208" s="2" t="s">
        <v>1487</v>
      </c>
      <c r="F3208" s="2" t="s">
        <v>1488</v>
      </c>
      <c r="G3208" s="2" t="s">
        <v>1489</v>
      </c>
      <c r="H3208" s="3">
        <v>100</v>
      </c>
      <c r="I3208" s="3">
        <f>SUMIFS(dadosDF!K:K,dadosDF!C:C,O3208,dadosDF!D:D,E3208,dadosDF!G:G,A3208,dadosDF!I:I,L3208)</f>
        <v>100</v>
      </c>
      <c r="J3208" s="3">
        <f t="shared" si="50"/>
        <v>0</v>
      </c>
      <c r="K3208" s="2" t="s">
        <v>2695</v>
      </c>
      <c r="L3208" s="2" t="s">
        <v>12</v>
      </c>
      <c r="M3208" s="2" t="s">
        <v>37</v>
      </c>
      <c r="N3208" s="2" t="s">
        <v>38</v>
      </c>
      <c r="O3208" s="2" t="s">
        <v>118</v>
      </c>
    </row>
    <row r="3209" spans="1:15">
      <c r="A3209" s="2" t="s">
        <v>2692</v>
      </c>
      <c r="B3209" s="2" t="s">
        <v>2693</v>
      </c>
      <c r="C3209" s="2" t="s">
        <v>2694</v>
      </c>
      <c r="D3209" s="2" t="s">
        <v>878</v>
      </c>
      <c r="E3209" s="2" t="s">
        <v>149</v>
      </c>
      <c r="F3209" s="2" t="s">
        <v>150</v>
      </c>
      <c r="G3209" s="2" t="s">
        <v>151</v>
      </c>
      <c r="H3209" s="3">
        <v>600</v>
      </c>
      <c r="I3209" s="3">
        <f>SUMIFS(dadosDF!K:K,dadosDF!C:C,O3209,dadosDF!D:D,E3209,dadosDF!G:G,A3209,dadosDF!I:I,L3209)</f>
        <v>600</v>
      </c>
      <c r="J3209" s="3">
        <f t="shared" si="50"/>
        <v>0</v>
      </c>
      <c r="K3209" s="2" t="s">
        <v>2695</v>
      </c>
      <c r="L3209" s="2" t="s">
        <v>12</v>
      </c>
      <c r="M3209" s="2" t="s">
        <v>37</v>
      </c>
      <c r="N3209" s="2" t="s">
        <v>38</v>
      </c>
      <c r="O3209" s="2" t="s">
        <v>58</v>
      </c>
    </row>
    <row r="3210" spans="1:15">
      <c r="A3210" s="2" t="s">
        <v>2692</v>
      </c>
      <c r="B3210" s="2" t="s">
        <v>2693</v>
      </c>
      <c r="C3210" s="2" t="s">
        <v>2694</v>
      </c>
      <c r="D3210" s="2" t="s">
        <v>878</v>
      </c>
      <c r="E3210" s="2" t="s">
        <v>162</v>
      </c>
      <c r="F3210" s="2" t="s">
        <v>163</v>
      </c>
      <c r="G3210" s="2" t="s">
        <v>164</v>
      </c>
      <c r="H3210" s="3">
        <v>15</v>
      </c>
      <c r="I3210" s="3">
        <f>SUMIFS(dadosDF!K:K,dadosDF!C:C,O3210,dadosDF!D:D,E3210,dadosDF!G:G,A3210,dadosDF!I:I,L3210)</f>
        <v>15</v>
      </c>
      <c r="J3210" s="3">
        <f t="shared" si="50"/>
        <v>0</v>
      </c>
      <c r="K3210" s="2" t="s">
        <v>2695</v>
      </c>
      <c r="L3210" s="2" t="s">
        <v>12</v>
      </c>
      <c r="M3210" s="2" t="s">
        <v>37</v>
      </c>
      <c r="N3210" s="2" t="s">
        <v>38</v>
      </c>
      <c r="O3210" s="2" t="s">
        <v>43</v>
      </c>
    </row>
    <row r="3211" spans="1:15">
      <c r="A3211" s="2" t="s">
        <v>2696</v>
      </c>
      <c r="B3211" s="2" t="s">
        <v>2697</v>
      </c>
      <c r="C3211" s="2" t="s">
        <v>2698</v>
      </c>
      <c r="D3211" s="2" t="s">
        <v>1153</v>
      </c>
      <c r="E3211" s="2" t="s">
        <v>748</v>
      </c>
      <c r="F3211" s="2" t="s">
        <v>749</v>
      </c>
      <c r="G3211" s="2" t="s">
        <v>750</v>
      </c>
      <c r="H3211" s="3">
        <v>2</v>
      </c>
      <c r="I3211" s="3">
        <f>SUMIFS(dadosDF!K:K,dadosDF!C:C,O3211,dadosDF!D:D,E3211,dadosDF!G:G,A3211,dadosDF!I:I,L3211)</f>
        <v>2</v>
      </c>
      <c r="J3211" s="3">
        <f t="shared" si="50"/>
        <v>0</v>
      </c>
      <c r="K3211" s="2" t="s">
        <v>2699</v>
      </c>
      <c r="L3211" s="2" t="s">
        <v>12</v>
      </c>
      <c r="M3211" s="2" t="s">
        <v>37</v>
      </c>
      <c r="N3211" s="2" t="s">
        <v>38</v>
      </c>
      <c r="O3211" s="2" t="s">
        <v>47</v>
      </c>
    </row>
    <row r="3212" spans="1:15">
      <c r="A3212" s="2" t="s">
        <v>2696</v>
      </c>
      <c r="B3212" s="2" t="s">
        <v>2697</v>
      </c>
      <c r="C3212" s="2" t="s">
        <v>2698</v>
      </c>
      <c r="D3212" s="2" t="s">
        <v>1153</v>
      </c>
      <c r="E3212" s="2" t="s">
        <v>2051</v>
      </c>
      <c r="F3212" s="2" t="s">
        <v>2052</v>
      </c>
      <c r="G3212" s="2" t="s">
        <v>2053</v>
      </c>
      <c r="H3212" s="3">
        <v>36</v>
      </c>
      <c r="I3212" s="3">
        <f>SUMIFS(dadosDF!K:K,dadosDF!C:C,O3212,dadosDF!D:D,E3212,dadosDF!G:G,A3212,dadosDF!I:I,L3212)</f>
        <v>36</v>
      </c>
      <c r="J3212" s="3">
        <f t="shared" si="50"/>
        <v>0</v>
      </c>
      <c r="K3212" s="2" t="s">
        <v>2699</v>
      </c>
      <c r="L3212" s="2" t="s">
        <v>12</v>
      </c>
      <c r="M3212" s="2" t="s">
        <v>37</v>
      </c>
      <c r="N3212" s="2" t="s">
        <v>38</v>
      </c>
      <c r="O3212" s="2" t="s">
        <v>58</v>
      </c>
    </row>
    <row r="3213" spans="1:15">
      <c r="A3213" s="2" t="s">
        <v>2696</v>
      </c>
      <c r="B3213" s="2" t="s">
        <v>2697</v>
      </c>
      <c r="C3213" s="2" t="s">
        <v>2698</v>
      </c>
      <c r="D3213" s="2" t="s">
        <v>1153</v>
      </c>
      <c r="E3213" s="2" t="s">
        <v>1068</v>
      </c>
      <c r="F3213" s="2" t="s">
        <v>1069</v>
      </c>
      <c r="G3213" s="2" t="s">
        <v>1070</v>
      </c>
      <c r="H3213" s="3">
        <v>22</v>
      </c>
      <c r="I3213" s="3">
        <f>SUMIFS(dadosDF!K:K,dadosDF!C:C,O3213,dadosDF!D:D,E3213,dadosDF!G:G,A3213,dadosDF!I:I,L3213)</f>
        <v>22</v>
      </c>
      <c r="J3213" s="3">
        <f t="shared" si="50"/>
        <v>0</v>
      </c>
      <c r="K3213" s="2" t="s">
        <v>2699</v>
      </c>
      <c r="L3213" s="2" t="s">
        <v>12</v>
      </c>
      <c r="M3213" s="2" t="s">
        <v>37</v>
      </c>
      <c r="N3213" s="2" t="s">
        <v>38</v>
      </c>
      <c r="O3213" s="2" t="s">
        <v>39</v>
      </c>
    </row>
    <row r="3214" spans="1:15">
      <c r="A3214" s="2" t="s">
        <v>2700</v>
      </c>
      <c r="B3214" s="2" t="s">
        <v>2701</v>
      </c>
      <c r="C3214" s="2" t="s">
        <v>2702</v>
      </c>
      <c r="D3214" s="2" t="s">
        <v>928</v>
      </c>
      <c r="E3214" s="2" t="s">
        <v>98</v>
      </c>
      <c r="F3214" s="2" t="s">
        <v>99</v>
      </c>
      <c r="G3214" s="2" t="s">
        <v>100</v>
      </c>
      <c r="H3214" s="3">
        <v>1280</v>
      </c>
      <c r="I3214" s="3">
        <f>SUMIFS(dadosDF!K:K,dadosDF!C:C,O3214,dadosDF!D:D,E3214,dadosDF!G:G,A3214,dadosDF!I:I,L3214)</f>
        <v>1280</v>
      </c>
      <c r="J3214" s="3">
        <f t="shared" si="50"/>
        <v>0</v>
      </c>
      <c r="K3214" s="2" t="s">
        <v>2703</v>
      </c>
      <c r="L3214" s="2" t="s">
        <v>12</v>
      </c>
      <c r="M3214" s="2" t="s">
        <v>37</v>
      </c>
      <c r="N3214" s="2" t="s">
        <v>38</v>
      </c>
      <c r="O3214" s="2" t="s">
        <v>73</v>
      </c>
    </row>
    <row r="3215" spans="1:15">
      <c r="A3215" s="2" t="s">
        <v>2700</v>
      </c>
      <c r="B3215" s="2" t="s">
        <v>2701</v>
      </c>
      <c r="C3215" s="2" t="s">
        <v>2702</v>
      </c>
      <c r="D3215" s="2" t="s">
        <v>928</v>
      </c>
      <c r="E3215" s="2" t="s">
        <v>1104</v>
      </c>
      <c r="F3215" s="2" t="s">
        <v>1105</v>
      </c>
      <c r="G3215" s="2" t="s">
        <v>1106</v>
      </c>
      <c r="H3215" s="3">
        <v>640</v>
      </c>
      <c r="I3215" s="3">
        <f>SUMIFS(dadosDF!K:K,dadosDF!C:C,O3215,dadosDF!D:D,E3215,dadosDF!G:G,A3215,dadosDF!I:I,L3215)</f>
        <v>640</v>
      </c>
      <c r="J3215" s="3">
        <f t="shared" si="50"/>
        <v>0</v>
      </c>
      <c r="K3215" s="2" t="s">
        <v>2703</v>
      </c>
      <c r="L3215" s="2" t="s">
        <v>12</v>
      </c>
      <c r="M3215" s="2" t="s">
        <v>37</v>
      </c>
      <c r="N3215" s="2" t="s">
        <v>38</v>
      </c>
      <c r="O3215" s="2" t="s">
        <v>94</v>
      </c>
    </row>
    <row r="3216" spans="1:15">
      <c r="A3216" s="2" t="s">
        <v>2700</v>
      </c>
      <c r="B3216" s="2" t="s">
        <v>2701</v>
      </c>
      <c r="C3216" s="2" t="s">
        <v>2702</v>
      </c>
      <c r="D3216" s="2" t="s">
        <v>928</v>
      </c>
      <c r="E3216" s="2" t="s">
        <v>1104</v>
      </c>
      <c r="F3216" s="2" t="s">
        <v>1105</v>
      </c>
      <c r="G3216" s="2" t="s">
        <v>1106</v>
      </c>
      <c r="H3216" s="3">
        <v>640</v>
      </c>
      <c r="I3216" s="3">
        <f>SUMIFS(dadosDF!K:K,dadosDF!C:C,O3216,dadosDF!D:D,E3216,dadosDF!G:G,A3216,dadosDF!I:I,L3216)</f>
        <v>640</v>
      </c>
      <c r="J3216" s="3">
        <f t="shared" si="50"/>
        <v>0</v>
      </c>
      <c r="K3216" s="2" t="s">
        <v>2703</v>
      </c>
      <c r="L3216" s="2" t="s">
        <v>12</v>
      </c>
      <c r="M3216" s="2" t="s">
        <v>37</v>
      </c>
      <c r="N3216" s="2" t="s">
        <v>38</v>
      </c>
      <c r="O3216" s="2" t="s">
        <v>118</v>
      </c>
    </row>
    <row r="3217" spans="1:15">
      <c r="A3217" s="2" t="s">
        <v>2700</v>
      </c>
      <c r="B3217" s="2" t="s">
        <v>2701</v>
      </c>
      <c r="C3217" s="2" t="s">
        <v>2702</v>
      </c>
      <c r="D3217" s="2" t="s">
        <v>928</v>
      </c>
      <c r="E3217" s="2" t="s">
        <v>1104</v>
      </c>
      <c r="F3217" s="2" t="s">
        <v>1105</v>
      </c>
      <c r="G3217" s="2" t="s">
        <v>1106</v>
      </c>
      <c r="H3217" s="3">
        <v>640</v>
      </c>
      <c r="I3217" s="3">
        <f>SUMIFS(dadosDF!K:K,dadosDF!C:C,O3217,dadosDF!D:D,E3217,dadosDF!G:G,A3217,dadosDF!I:I,L3217)</f>
        <v>640</v>
      </c>
      <c r="J3217" s="3">
        <f t="shared" si="50"/>
        <v>0</v>
      </c>
      <c r="K3217" s="2" t="s">
        <v>2703</v>
      </c>
      <c r="L3217" s="2" t="s">
        <v>12</v>
      </c>
      <c r="M3217" s="2" t="s">
        <v>37</v>
      </c>
      <c r="N3217" s="2" t="s">
        <v>38</v>
      </c>
      <c r="O3217" s="2" t="s">
        <v>81</v>
      </c>
    </row>
    <row r="3218" spans="1:15">
      <c r="A3218" s="2" t="s">
        <v>2700</v>
      </c>
      <c r="B3218" s="2" t="s">
        <v>2701</v>
      </c>
      <c r="C3218" s="2" t="s">
        <v>2702</v>
      </c>
      <c r="D3218" s="2" t="s">
        <v>928</v>
      </c>
      <c r="E3218" s="2" t="s">
        <v>1352</v>
      </c>
      <c r="F3218" s="2" t="s">
        <v>1353</v>
      </c>
      <c r="G3218" s="2" t="s">
        <v>1354</v>
      </c>
      <c r="H3218" s="3">
        <v>704</v>
      </c>
      <c r="I3218" s="3">
        <f>SUMIFS(dadosDF!K:K,dadosDF!C:C,O3218,dadosDF!D:D,E3218,dadosDF!G:G,A3218,dadosDF!I:I,L3218)</f>
        <v>704</v>
      </c>
      <c r="J3218" s="3">
        <f t="shared" si="50"/>
        <v>0</v>
      </c>
      <c r="K3218" s="2" t="s">
        <v>2703</v>
      </c>
      <c r="L3218" s="2" t="s">
        <v>12</v>
      </c>
      <c r="M3218" s="2" t="s">
        <v>37</v>
      </c>
      <c r="N3218" s="2" t="s">
        <v>38</v>
      </c>
      <c r="O3218" s="2" t="s">
        <v>101</v>
      </c>
    </row>
    <row r="3219" spans="1:15">
      <c r="A3219" s="2" t="s">
        <v>2700</v>
      </c>
      <c r="B3219" s="2" t="s">
        <v>2701</v>
      </c>
      <c r="C3219" s="2" t="s">
        <v>2702</v>
      </c>
      <c r="D3219" s="2" t="s">
        <v>928</v>
      </c>
      <c r="E3219" s="2" t="s">
        <v>2704</v>
      </c>
      <c r="F3219" s="2" t="s">
        <v>2705</v>
      </c>
      <c r="G3219" s="2" t="s">
        <v>2706</v>
      </c>
      <c r="H3219" s="3">
        <v>7000</v>
      </c>
      <c r="I3219" s="3">
        <f>SUMIFS(dadosDF!K:K,dadosDF!C:C,O3219,dadosDF!D:D,E3219,dadosDF!G:G,A3219,dadosDF!I:I,L3219)</f>
        <v>7000</v>
      </c>
      <c r="J3219" s="3">
        <f t="shared" si="50"/>
        <v>0</v>
      </c>
      <c r="K3219" s="2" t="s">
        <v>2703</v>
      </c>
      <c r="L3219" s="2" t="s">
        <v>12</v>
      </c>
      <c r="M3219" s="2" t="s">
        <v>37</v>
      </c>
      <c r="N3219" s="2" t="s">
        <v>38</v>
      </c>
      <c r="O3219" s="2" t="s">
        <v>73</v>
      </c>
    </row>
    <row r="3220" spans="1:15">
      <c r="A3220" s="2" t="s">
        <v>2700</v>
      </c>
      <c r="B3220" s="2" t="s">
        <v>2701</v>
      </c>
      <c r="C3220" s="2" t="s">
        <v>2702</v>
      </c>
      <c r="D3220" s="2" t="s">
        <v>928</v>
      </c>
      <c r="E3220" s="2" t="s">
        <v>1810</v>
      </c>
      <c r="F3220" s="2" t="s">
        <v>1811</v>
      </c>
      <c r="G3220" s="2" t="s">
        <v>1812</v>
      </c>
      <c r="H3220" s="3">
        <v>320</v>
      </c>
      <c r="I3220" s="3">
        <f>SUMIFS(dadosDF!K:K,dadosDF!C:C,O3220,dadosDF!D:D,E3220,dadosDF!G:G,A3220,dadosDF!I:I,L3220)</f>
        <v>320</v>
      </c>
      <c r="J3220" s="3">
        <f t="shared" si="50"/>
        <v>0</v>
      </c>
      <c r="K3220" s="2" t="s">
        <v>2703</v>
      </c>
      <c r="L3220" s="2" t="s">
        <v>12</v>
      </c>
      <c r="M3220" s="2" t="s">
        <v>37</v>
      </c>
      <c r="N3220" s="2" t="s">
        <v>38</v>
      </c>
      <c r="O3220" s="2" t="s">
        <v>77</v>
      </c>
    </row>
    <row r="3221" spans="1:15">
      <c r="A3221" s="2" t="s">
        <v>2700</v>
      </c>
      <c r="B3221" s="2" t="s">
        <v>2701</v>
      </c>
      <c r="C3221" s="2" t="s">
        <v>2702</v>
      </c>
      <c r="D3221" s="2" t="s">
        <v>928</v>
      </c>
      <c r="E3221" s="2" t="s">
        <v>287</v>
      </c>
      <c r="F3221" s="2" t="s">
        <v>288</v>
      </c>
      <c r="G3221" s="2" t="s">
        <v>289</v>
      </c>
      <c r="H3221" s="3">
        <v>160</v>
      </c>
      <c r="I3221" s="3">
        <f>SUMIFS(dadosDF!K:K,dadosDF!C:C,O3221,dadosDF!D:D,E3221,dadosDF!G:G,A3221,dadosDF!I:I,L3221)</f>
        <v>160</v>
      </c>
      <c r="J3221" s="3">
        <f t="shared" si="50"/>
        <v>0</v>
      </c>
      <c r="K3221" s="2" t="s">
        <v>2703</v>
      </c>
      <c r="L3221" s="2" t="s">
        <v>12</v>
      </c>
      <c r="M3221" s="2" t="s">
        <v>37</v>
      </c>
      <c r="N3221" s="2" t="s">
        <v>38</v>
      </c>
      <c r="O3221" s="2" t="s">
        <v>39</v>
      </c>
    </row>
    <row r="3222" spans="1:15">
      <c r="A3222" s="2" t="s">
        <v>2700</v>
      </c>
      <c r="B3222" s="2" t="s">
        <v>2701</v>
      </c>
      <c r="C3222" s="2" t="s">
        <v>2702</v>
      </c>
      <c r="D3222" s="2" t="s">
        <v>928</v>
      </c>
      <c r="E3222" s="2" t="s">
        <v>2366</v>
      </c>
      <c r="F3222" s="2" t="s">
        <v>2367</v>
      </c>
      <c r="G3222" s="2" t="s">
        <v>2368</v>
      </c>
      <c r="H3222" s="3">
        <v>1500</v>
      </c>
      <c r="I3222" s="3">
        <f>SUMIFS(dadosDF!K:K,dadosDF!C:C,O3222,dadosDF!D:D,E3222,dadosDF!G:G,A3222,dadosDF!I:I,L3222)</f>
        <v>1500</v>
      </c>
      <c r="J3222" s="3">
        <f t="shared" si="50"/>
        <v>0</v>
      </c>
      <c r="K3222" s="2" t="s">
        <v>2703</v>
      </c>
      <c r="L3222" s="2" t="s">
        <v>12</v>
      </c>
      <c r="M3222" s="2" t="s">
        <v>37</v>
      </c>
      <c r="N3222" s="2" t="s">
        <v>38</v>
      </c>
      <c r="O3222" s="2" t="s">
        <v>58</v>
      </c>
    </row>
    <row r="3223" spans="1:15">
      <c r="A3223" s="2" t="s">
        <v>2700</v>
      </c>
      <c r="B3223" s="2" t="s">
        <v>2701</v>
      </c>
      <c r="C3223" s="2" t="s">
        <v>2702</v>
      </c>
      <c r="D3223" s="2" t="s">
        <v>928</v>
      </c>
      <c r="E3223" s="2" t="s">
        <v>2366</v>
      </c>
      <c r="F3223" s="2" t="s">
        <v>2367</v>
      </c>
      <c r="G3223" s="2" t="s">
        <v>2368</v>
      </c>
      <c r="H3223" s="3">
        <v>4</v>
      </c>
      <c r="I3223" s="3">
        <f>SUMIFS(dadosDF!K:K,dadosDF!C:C,O3223,dadosDF!D:D,E3223,dadosDF!G:G,A3223,dadosDF!I:I,L3223)</f>
        <v>4</v>
      </c>
      <c r="J3223" s="3">
        <f t="shared" si="50"/>
        <v>0</v>
      </c>
      <c r="K3223" s="2" t="s">
        <v>2703</v>
      </c>
      <c r="L3223" s="2" t="s">
        <v>12</v>
      </c>
      <c r="M3223" s="2" t="s">
        <v>37</v>
      </c>
      <c r="N3223" s="2" t="s">
        <v>38</v>
      </c>
      <c r="O3223" s="2" t="s">
        <v>73</v>
      </c>
    </row>
    <row r="3224" spans="1:15">
      <c r="A3224" s="2" t="s">
        <v>2700</v>
      </c>
      <c r="B3224" s="2" t="s">
        <v>2701</v>
      </c>
      <c r="C3224" s="2" t="s">
        <v>2702</v>
      </c>
      <c r="D3224" s="2" t="s">
        <v>928</v>
      </c>
      <c r="E3224" s="2" t="s">
        <v>249</v>
      </c>
      <c r="F3224" s="2" t="s">
        <v>250</v>
      </c>
      <c r="G3224" s="2" t="s">
        <v>251</v>
      </c>
      <c r="H3224" s="3">
        <v>500</v>
      </c>
      <c r="I3224" s="3">
        <f>SUMIFS(dadosDF!K:K,dadosDF!C:C,O3224,dadosDF!D:D,E3224,dadosDF!G:G,A3224,dadosDF!I:I,L3224)</f>
        <v>500</v>
      </c>
      <c r="J3224" s="3">
        <f t="shared" si="50"/>
        <v>0</v>
      </c>
      <c r="K3224" s="2" t="s">
        <v>2703</v>
      </c>
      <c r="L3224" s="2" t="s">
        <v>12</v>
      </c>
      <c r="M3224" s="2" t="s">
        <v>37</v>
      </c>
      <c r="N3224" s="2" t="s">
        <v>38</v>
      </c>
      <c r="O3224" s="2" t="s">
        <v>158</v>
      </c>
    </row>
    <row r="3225" spans="1:15">
      <c r="A3225" s="2" t="s">
        <v>2700</v>
      </c>
      <c r="B3225" s="2" t="s">
        <v>2701</v>
      </c>
      <c r="C3225" s="2" t="s">
        <v>2702</v>
      </c>
      <c r="D3225" s="2" t="s">
        <v>928</v>
      </c>
      <c r="E3225" s="2" t="s">
        <v>249</v>
      </c>
      <c r="F3225" s="2" t="s">
        <v>250</v>
      </c>
      <c r="G3225" s="2" t="s">
        <v>251</v>
      </c>
      <c r="H3225" s="3">
        <v>4</v>
      </c>
      <c r="I3225" s="3">
        <f>SUMIFS(dadosDF!K:K,dadosDF!C:C,O3225,dadosDF!D:D,E3225,dadosDF!G:G,A3225,dadosDF!I:I,L3225)</f>
        <v>4</v>
      </c>
      <c r="J3225" s="3">
        <f t="shared" si="50"/>
        <v>0</v>
      </c>
      <c r="K3225" s="2" t="s">
        <v>2703</v>
      </c>
      <c r="L3225" s="2" t="s">
        <v>12</v>
      </c>
      <c r="M3225" s="2" t="s">
        <v>37</v>
      </c>
      <c r="N3225" s="2" t="s">
        <v>38</v>
      </c>
      <c r="O3225" s="2" t="s">
        <v>94</v>
      </c>
    </row>
    <row r="3226" spans="1:15">
      <c r="A3226" s="2" t="s">
        <v>2700</v>
      </c>
      <c r="B3226" s="2" t="s">
        <v>2701</v>
      </c>
      <c r="C3226" s="2" t="s">
        <v>2702</v>
      </c>
      <c r="D3226" s="2" t="s">
        <v>928</v>
      </c>
      <c r="E3226" s="2" t="s">
        <v>2296</v>
      </c>
      <c r="F3226" s="2" t="s">
        <v>2297</v>
      </c>
      <c r="G3226" s="2" t="s">
        <v>2298</v>
      </c>
      <c r="H3226" s="3">
        <v>169</v>
      </c>
      <c r="I3226" s="3">
        <f>SUMIFS(dadosDF!K:K,dadosDF!C:C,O3226,dadosDF!D:D,E3226,dadosDF!G:G,A3226,dadosDF!I:I,L3226)</f>
        <v>169</v>
      </c>
      <c r="J3226" s="3">
        <f t="shared" si="50"/>
        <v>0</v>
      </c>
      <c r="K3226" s="2" t="s">
        <v>2703</v>
      </c>
      <c r="L3226" s="2" t="s">
        <v>12</v>
      </c>
      <c r="M3226" s="2" t="s">
        <v>37</v>
      </c>
      <c r="N3226" s="2" t="s">
        <v>38</v>
      </c>
      <c r="O3226" s="2" t="s">
        <v>118</v>
      </c>
    </row>
    <row r="3227" spans="1:15">
      <c r="A3227" s="2" t="s">
        <v>2700</v>
      </c>
      <c r="B3227" s="2" t="s">
        <v>2701</v>
      </c>
      <c r="C3227" s="2" t="s">
        <v>2702</v>
      </c>
      <c r="D3227" s="2" t="s">
        <v>928</v>
      </c>
      <c r="E3227" s="2" t="s">
        <v>171</v>
      </c>
      <c r="F3227" s="2" t="s">
        <v>172</v>
      </c>
      <c r="G3227" s="2" t="s">
        <v>173</v>
      </c>
      <c r="H3227" s="3">
        <v>1504</v>
      </c>
      <c r="I3227" s="3">
        <f>SUMIFS(dadosDF!K:K,dadosDF!C:C,O3227,dadosDF!D:D,E3227,dadosDF!G:G,A3227,dadosDF!I:I,L3227)</f>
        <v>1504</v>
      </c>
      <c r="J3227" s="3">
        <f t="shared" si="50"/>
        <v>0</v>
      </c>
      <c r="K3227" s="2" t="s">
        <v>2703</v>
      </c>
      <c r="L3227" s="2" t="s">
        <v>12</v>
      </c>
      <c r="M3227" s="2" t="s">
        <v>37</v>
      </c>
      <c r="N3227" s="2" t="s">
        <v>38</v>
      </c>
      <c r="O3227" s="2" t="s">
        <v>158</v>
      </c>
    </row>
    <row r="3228" spans="1:15">
      <c r="A3228" s="2" t="s">
        <v>2700</v>
      </c>
      <c r="B3228" s="2" t="s">
        <v>2701</v>
      </c>
      <c r="C3228" s="2" t="s">
        <v>2702</v>
      </c>
      <c r="D3228" s="2" t="s">
        <v>928</v>
      </c>
      <c r="E3228" s="2" t="s">
        <v>171</v>
      </c>
      <c r="F3228" s="2" t="s">
        <v>172</v>
      </c>
      <c r="G3228" s="2" t="s">
        <v>173</v>
      </c>
      <c r="H3228" s="3">
        <v>2000</v>
      </c>
      <c r="I3228" s="3">
        <f>SUMIFS(dadosDF!K:K,dadosDF!C:C,O3228,dadosDF!D:D,E3228,dadosDF!G:G,A3228,dadosDF!I:I,L3228)</f>
        <v>2000</v>
      </c>
      <c r="J3228" s="3">
        <f t="shared" si="50"/>
        <v>0</v>
      </c>
      <c r="K3228" s="2" t="s">
        <v>2703</v>
      </c>
      <c r="L3228" s="2" t="s">
        <v>12</v>
      </c>
      <c r="M3228" s="2" t="s">
        <v>37</v>
      </c>
      <c r="N3228" s="2" t="s">
        <v>38</v>
      </c>
      <c r="O3228" s="2" t="s">
        <v>85</v>
      </c>
    </row>
    <row r="3229" spans="1:15">
      <c r="A3229" s="2" t="s">
        <v>2700</v>
      </c>
      <c r="B3229" s="2" t="s">
        <v>2701</v>
      </c>
      <c r="C3229" s="2" t="s">
        <v>2702</v>
      </c>
      <c r="D3229" s="2" t="s">
        <v>928</v>
      </c>
      <c r="E3229" s="2" t="s">
        <v>171</v>
      </c>
      <c r="F3229" s="2" t="s">
        <v>172</v>
      </c>
      <c r="G3229" s="2" t="s">
        <v>173</v>
      </c>
      <c r="H3229" s="3">
        <v>1000</v>
      </c>
      <c r="I3229" s="3">
        <f>SUMIFS(dadosDF!K:K,dadosDF!C:C,O3229,dadosDF!D:D,E3229,dadosDF!G:G,A3229,dadosDF!I:I,L3229)</f>
        <v>1000</v>
      </c>
      <c r="J3229" s="3">
        <f t="shared" si="50"/>
        <v>0</v>
      </c>
      <c r="K3229" s="2" t="s">
        <v>2703</v>
      </c>
      <c r="L3229" s="2" t="s">
        <v>12</v>
      </c>
      <c r="M3229" s="2" t="s">
        <v>37</v>
      </c>
      <c r="N3229" s="2" t="s">
        <v>38</v>
      </c>
      <c r="O3229" s="2" t="s">
        <v>118</v>
      </c>
    </row>
    <row r="3230" spans="1:15">
      <c r="A3230" s="2" t="s">
        <v>2700</v>
      </c>
      <c r="B3230" s="2" t="s">
        <v>2701</v>
      </c>
      <c r="C3230" s="2" t="s">
        <v>2702</v>
      </c>
      <c r="D3230" s="2" t="s">
        <v>928</v>
      </c>
      <c r="E3230" s="2" t="s">
        <v>2707</v>
      </c>
      <c r="F3230" s="2" t="s">
        <v>2708</v>
      </c>
      <c r="G3230" s="2" t="s">
        <v>2709</v>
      </c>
      <c r="H3230" s="3">
        <v>32</v>
      </c>
      <c r="I3230" s="3">
        <f>SUMIFS(dadosDF!K:K,dadosDF!C:C,O3230,dadosDF!D:D,E3230,dadosDF!G:G,A3230,dadosDF!I:I,L3230)</f>
        <v>32</v>
      </c>
      <c r="J3230" s="3">
        <f t="shared" si="50"/>
        <v>0</v>
      </c>
      <c r="K3230" s="2" t="s">
        <v>2703</v>
      </c>
      <c r="L3230" s="2" t="s">
        <v>12</v>
      </c>
      <c r="M3230" s="2" t="s">
        <v>37</v>
      </c>
      <c r="N3230" s="2" t="s">
        <v>38</v>
      </c>
      <c r="O3230" s="2" t="s">
        <v>73</v>
      </c>
    </row>
    <row r="3231" spans="1:15">
      <c r="A3231" s="2" t="s">
        <v>2700</v>
      </c>
      <c r="B3231" s="2" t="s">
        <v>2701</v>
      </c>
      <c r="C3231" s="2" t="s">
        <v>2702</v>
      </c>
      <c r="D3231" s="2" t="s">
        <v>928</v>
      </c>
      <c r="E3231" s="2" t="s">
        <v>807</v>
      </c>
      <c r="F3231" s="2" t="s">
        <v>808</v>
      </c>
      <c r="G3231" s="2" t="s">
        <v>809</v>
      </c>
      <c r="H3231" s="3">
        <v>128</v>
      </c>
      <c r="I3231" s="3">
        <f>SUMIFS(dadosDF!K:K,dadosDF!C:C,O3231,dadosDF!D:D,E3231,dadosDF!G:G,A3231,dadosDF!I:I,L3231)</f>
        <v>128</v>
      </c>
      <c r="J3231" s="3">
        <f t="shared" si="50"/>
        <v>0</v>
      </c>
      <c r="K3231" s="2" t="s">
        <v>2703</v>
      </c>
      <c r="L3231" s="2" t="s">
        <v>12</v>
      </c>
      <c r="M3231" s="2" t="s">
        <v>37</v>
      </c>
      <c r="N3231" s="2" t="s">
        <v>38</v>
      </c>
      <c r="O3231" s="2" t="s">
        <v>101</v>
      </c>
    </row>
    <row r="3232" spans="1:15">
      <c r="A3232" s="2" t="s">
        <v>2710</v>
      </c>
      <c r="B3232" s="2" t="s">
        <v>2711</v>
      </c>
      <c r="C3232" s="2" t="s">
        <v>2712</v>
      </c>
      <c r="D3232" s="2" t="s">
        <v>1585</v>
      </c>
      <c r="E3232" s="2" t="s">
        <v>1968</v>
      </c>
      <c r="F3232" s="2" t="s">
        <v>1969</v>
      </c>
      <c r="G3232" s="2" t="s">
        <v>1970</v>
      </c>
      <c r="H3232" s="3">
        <v>500</v>
      </c>
      <c r="I3232" s="3">
        <f>SUMIFS(dadosDF!K:K,dadosDF!C:C,O3232,dadosDF!D:D,E3232,dadosDF!G:G,A3232,dadosDF!I:I,L3232)</f>
        <v>500</v>
      </c>
      <c r="J3232" s="3">
        <f t="shared" si="50"/>
        <v>0</v>
      </c>
      <c r="K3232" s="2" t="s">
        <v>2713</v>
      </c>
      <c r="L3232" s="2" t="s">
        <v>12</v>
      </c>
      <c r="M3232" s="2" t="s">
        <v>37</v>
      </c>
      <c r="N3232" s="2" t="s">
        <v>38</v>
      </c>
      <c r="O3232" s="2" t="s">
        <v>158</v>
      </c>
    </row>
    <row r="3233" spans="1:15">
      <c r="A3233" s="2" t="s">
        <v>2714</v>
      </c>
      <c r="B3233" s="2" t="s">
        <v>2715</v>
      </c>
      <c r="C3233" s="2" t="s">
        <v>2716</v>
      </c>
      <c r="D3233" s="2" t="s">
        <v>1585</v>
      </c>
      <c r="E3233" s="2" t="s">
        <v>529</v>
      </c>
      <c r="F3233" s="2" t="s">
        <v>530</v>
      </c>
      <c r="G3233" s="2" t="s">
        <v>531</v>
      </c>
      <c r="H3233" s="3">
        <v>1000</v>
      </c>
      <c r="I3233" s="3">
        <f>SUMIFS(dadosDF!K:K,dadosDF!C:C,O3233,dadosDF!D:D,E3233,dadosDF!G:G,A3233,dadosDF!I:I,L3233)</f>
        <v>1000</v>
      </c>
      <c r="J3233" s="3">
        <f t="shared" si="50"/>
        <v>0</v>
      </c>
      <c r="K3233" s="2" t="s">
        <v>2717</v>
      </c>
      <c r="L3233" s="2" t="s">
        <v>12</v>
      </c>
      <c r="M3233" s="2" t="s">
        <v>37</v>
      </c>
      <c r="N3233" s="2" t="s">
        <v>38</v>
      </c>
      <c r="O3233" s="2" t="s">
        <v>118</v>
      </c>
    </row>
    <row r="3234" spans="1:15">
      <c r="A3234" s="2" t="s">
        <v>2714</v>
      </c>
      <c r="B3234" s="2" t="s">
        <v>2715</v>
      </c>
      <c r="C3234" s="2" t="s">
        <v>2716</v>
      </c>
      <c r="D3234" s="2" t="s">
        <v>1585</v>
      </c>
      <c r="E3234" s="2" t="s">
        <v>355</v>
      </c>
      <c r="F3234" s="2" t="s">
        <v>356</v>
      </c>
      <c r="G3234" s="2" t="s">
        <v>357</v>
      </c>
      <c r="H3234" s="3">
        <v>500</v>
      </c>
      <c r="I3234" s="3">
        <f>SUMIFS(dadosDF!K:K,dadosDF!C:C,O3234,dadosDF!D:D,E3234,dadosDF!G:G,A3234,dadosDF!I:I,L3234)</f>
        <v>500</v>
      </c>
      <c r="J3234" s="3">
        <f t="shared" si="50"/>
        <v>0</v>
      </c>
      <c r="K3234" s="2" t="s">
        <v>2717</v>
      </c>
      <c r="L3234" s="2" t="s">
        <v>12</v>
      </c>
      <c r="M3234" s="2" t="s">
        <v>37</v>
      </c>
      <c r="N3234" s="2" t="s">
        <v>38</v>
      </c>
      <c r="O3234" s="2" t="s">
        <v>94</v>
      </c>
    </row>
    <row r="3235" spans="1:15">
      <c r="A3235" s="2" t="s">
        <v>2714</v>
      </c>
      <c r="B3235" s="2" t="s">
        <v>2715</v>
      </c>
      <c r="C3235" s="2" t="s">
        <v>2716</v>
      </c>
      <c r="D3235" s="2" t="s">
        <v>1585</v>
      </c>
      <c r="E3235" s="2" t="s">
        <v>112</v>
      </c>
      <c r="F3235" s="2" t="s">
        <v>113</v>
      </c>
      <c r="G3235" s="2" t="s">
        <v>114</v>
      </c>
      <c r="H3235" s="3">
        <v>2400</v>
      </c>
      <c r="I3235" s="3">
        <f>SUMIFS(dadosDF!K:K,dadosDF!C:C,O3235,dadosDF!D:D,E3235,dadosDF!G:G,A3235,dadosDF!I:I,L3235)</f>
        <v>2400</v>
      </c>
      <c r="J3235" s="3">
        <f t="shared" si="50"/>
        <v>0</v>
      </c>
      <c r="K3235" s="2" t="s">
        <v>2717</v>
      </c>
      <c r="L3235" s="2" t="s">
        <v>12</v>
      </c>
      <c r="M3235" s="2" t="s">
        <v>37</v>
      </c>
      <c r="N3235" s="2" t="s">
        <v>38</v>
      </c>
      <c r="O3235" s="2" t="s">
        <v>94</v>
      </c>
    </row>
    <row r="3236" spans="1:15">
      <c r="A3236" s="2" t="s">
        <v>2714</v>
      </c>
      <c r="B3236" s="2" t="s">
        <v>2715</v>
      </c>
      <c r="C3236" s="2" t="s">
        <v>2716</v>
      </c>
      <c r="D3236" s="2" t="s">
        <v>1585</v>
      </c>
      <c r="E3236" s="2" t="s">
        <v>122</v>
      </c>
      <c r="F3236" s="2" t="s">
        <v>123</v>
      </c>
      <c r="G3236" s="2" t="s">
        <v>124</v>
      </c>
      <c r="H3236" s="3">
        <v>500</v>
      </c>
      <c r="I3236" s="3">
        <f>SUMIFS(dadosDF!K:K,dadosDF!C:C,O3236,dadosDF!D:D,E3236,dadosDF!G:G,A3236,dadosDF!I:I,L3236)</f>
        <v>500</v>
      </c>
      <c r="J3236" s="3">
        <f t="shared" si="50"/>
        <v>0</v>
      </c>
      <c r="K3236" s="2" t="s">
        <v>2717</v>
      </c>
      <c r="L3236" s="2" t="s">
        <v>12</v>
      </c>
      <c r="M3236" s="2" t="s">
        <v>37</v>
      </c>
      <c r="N3236" s="2" t="s">
        <v>38</v>
      </c>
      <c r="O3236" s="2" t="s">
        <v>101</v>
      </c>
    </row>
    <row r="3237" spans="1:15">
      <c r="A3237" s="2" t="s">
        <v>2714</v>
      </c>
      <c r="B3237" s="2" t="s">
        <v>2715</v>
      </c>
      <c r="C3237" s="2" t="s">
        <v>2716</v>
      </c>
      <c r="D3237" s="2" t="s">
        <v>1585</v>
      </c>
      <c r="E3237" s="2" t="s">
        <v>1349</v>
      </c>
      <c r="F3237" s="2" t="s">
        <v>1350</v>
      </c>
      <c r="G3237" s="2" t="s">
        <v>1351</v>
      </c>
      <c r="H3237" s="3">
        <v>70000</v>
      </c>
      <c r="I3237" s="3">
        <f>SUMIFS(dadosDF!K:K,dadosDF!C:C,O3237,dadosDF!D:D,E3237,dadosDF!G:G,A3237,dadosDF!I:I,L3237)</f>
        <v>70000</v>
      </c>
      <c r="J3237" s="3">
        <f t="shared" si="50"/>
        <v>0</v>
      </c>
      <c r="K3237" s="2" t="s">
        <v>2717</v>
      </c>
      <c r="L3237" s="2" t="s">
        <v>12</v>
      </c>
      <c r="M3237" s="2" t="s">
        <v>37</v>
      </c>
      <c r="N3237" s="2" t="s">
        <v>38</v>
      </c>
      <c r="O3237" s="2" t="s">
        <v>81</v>
      </c>
    </row>
    <row r="3238" spans="1:15">
      <c r="A3238" s="2" t="s">
        <v>2714</v>
      </c>
      <c r="B3238" s="2" t="s">
        <v>2715</v>
      </c>
      <c r="C3238" s="2" t="s">
        <v>2716</v>
      </c>
      <c r="D3238" s="2" t="s">
        <v>1585</v>
      </c>
      <c r="E3238" s="2" t="s">
        <v>128</v>
      </c>
      <c r="F3238" s="2" t="s">
        <v>129</v>
      </c>
      <c r="G3238" s="2" t="s">
        <v>130</v>
      </c>
      <c r="H3238" s="3">
        <v>350000</v>
      </c>
      <c r="I3238" s="3">
        <f>SUMIFS(dadosDF!K:K,dadosDF!C:C,O3238,dadosDF!D:D,E3238,dadosDF!G:G,A3238,dadosDF!I:I,L3238)</f>
        <v>350000</v>
      </c>
      <c r="J3238" s="3">
        <f t="shared" si="50"/>
        <v>0</v>
      </c>
      <c r="K3238" s="2" t="s">
        <v>2717</v>
      </c>
      <c r="L3238" s="2" t="s">
        <v>12</v>
      </c>
      <c r="M3238" s="2" t="s">
        <v>37</v>
      </c>
      <c r="N3238" s="2" t="s">
        <v>38</v>
      </c>
      <c r="O3238" s="2" t="s">
        <v>111</v>
      </c>
    </row>
    <row r="3239" spans="1:15">
      <c r="A3239" s="2" t="s">
        <v>2714</v>
      </c>
      <c r="B3239" s="2" t="s">
        <v>2715</v>
      </c>
      <c r="C3239" s="2" t="s">
        <v>2716</v>
      </c>
      <c r="D3239" s="2" t="s">
        <v>1585</v>
      </c>
      <c r="E3239" s="2" t="s">
        <v>134</v>
      </c>
      <c r="F3239" s="2" t="s">
        <v>135</v>
      </c>
      <c r="G3239" s="2" t="s">
        <v>136</v>
      </c>
      <c r="H3239" s="3">
        <v>8000</v>
      </c>
      <c r="I3239" s="3">
        <f>SUMIFS(dadosDF!K:K,dadosDF!C:C,O3239,dadosDF!D:D,E3239,dadosDF!G:G,A3239,dadosDF!I:I,L3239)</f>
        <v>8000</v>
      </c>
      <c r="J3239" s="3">
        <f t="shared" si="50"/>
        <v>0</v>
      </c>
      <c r="K3239" s="2" t="s">
        <v>2717</v>
      </c>
      <c r="L3239" s="2" t="s">
        <v>12</v>
      </c>
      <c r="M3239" s="2" t="s">
        <v>37</v>
      </c>
      <c r="N3239" s="2" t="s">
        <v>38</v>
      </c>
      <c r="O3239" s="2" t="s">
        <v>101</v>
      </c>
    </row>
    <row r="3240" spans="1:15">
      <c r="A3240" s="2" t="s">
        <v>2714</v>
      </c>
      <c r="B3240" s="2" t="s">
        <v>2715</v>
      </c>
      <c r="C3240" s="2" t="s">
        <v>2716</v>
      </c>
      <c r="D3240" s="2" t="s">
        <v>1585</v>
      </c>
      <c r="E3240" s="2" t="s">
        <v>2718</v>
      </c>
      <c r="F3240" s="2" t="s">
        <v>2719</v>
      </c>
      <c r="G3240" s="2" t="s">
        <v>2720</v>
      </c>
      <c r="H3240" s="3">
        <v>32000</v>
      </c>
      <c r="I3240" s="3">
        <f>SUMIFS(dadosDF!K:K,dadosDF!C:C,O3240,dadosDF!D:D,E3240,dadosDF!G:G,A3240,dadosDF!I:I,L3240)</f>
        <v>32000</v>
      </c>
      <c r="J3240" s="3">
        <f t="shared" si="50"/>
        <v>0</v>
      </c>
      <c r="K3240" s="2" t="s">
        <v>2717</v>
      </c>
      <c r="L3240" s="2" t="s">
        <v>12</v>
      </c>
      <c r="M3240" s="2" t="s">
        <v>37</v>
      </c>
      <c r="N3240" s="2" t="s">
        <v>38</v>
      </c>
      <c r="O3240" s="2" t="s">
        <v>158</v>
      </c>
    </row>
    <row r="3241" spans="1:15">
      <c r="A3241" s="2" t="s">
        <v>2714</v>
      </c>
      <c r="B3241" s="2" t="s">
        <v>2715</v>
      </c>
      <c r="C3241" s="2" t="s">
        <v>2716</v>
      </c>
      <c r="D3241" s="2" t="s">
        <v>1585</v>
      </c>
      <c r="E3241" s="2" t="s">
        <v>140</v>
      </c>
      <c r="F3241" s="2" t="s">
        <v>141</v>
      </c>
      <c r="G3241" s="2" t="s">
        <v>142</v>
      </c>
      <c r="H3241" s="3">
        <v>5000</v>
      </c>
      <c r="I3241" s="3">
        <f>SUMIFS(dadosDF!K:K,dadosDF!C:C,O3241,dadosDF!D:D,E3241,dadosDF!G:G,A3241,dadosDF!I:I,L3241)</f>
        <v>5000</v>
      </c>
      <c r="J3241" s="3">
        <f t="shared" si="50"/>
        <v>0</v>
      </c>
      <c r="K3241" s="2" t="s">
        <v>2717</v>
      </c>
      <c r="L3241" s="2" t="s">
        <v>12</v>
      </c>
      <c r="M3241" s="2" t="s">
        <v>37</v>
      </c>
      <c r="N3241" s="2" t="s">
        <v>38</v>
      </c>
      <c r="O3241" s="2" t="s">
        <v>51</v>
      </c>
    </row>
    <row r="3242" spans="1:15">
      <c r="A3242" s="2" t="s">
        <v>2714</v>
      </c>
      <c r="B3242" s="2" t="s">
        <v>2715</v>
      </c>
      <c r="C3242" s="2" t="s">
        <v>2716</v>
      </c>
      <c r="D3242" s="2" t="s">
        <v>1585</v>
      </c>
      <c r="E3242" s="2" t="s">
        <v>143</v>
      </c>
      <c r="F3242" s="2" t="s">
        <v>144</v>
      </c>
      <c r="G3242" s="2" t="s">
        <v>145</v>
      </c>
      <c r="H3242" s="3">
        <v>30000</v>
      </c>
      <c r="I3242" s="3">
        <f>SUMIFS(dadosDF!K:K,dadosDF!C:C,O3242,dadosDF!D:D,E3242,dadosDF!G:G,A3242,dadosDF!I:I,L3242)</f>
        <v>30000</v>
      </c>
      <c r="J3242" s="3">
        <f t="shared" si="50"/>
        <v>0</v>
      </c>
      <c r="K3242" s="2" t="s">
        <v>2717</v>
      </c>
      <c r="L3242" s="2" t="s">
        <v>12</v>
      </c>
      <c r="M3242" s="2" t="s">
        <v>37</v>
      </c>
      <c r="N3242" s="2" t="s">
        <v>38</v>
      </c>
      <c r="O3242" s="2" t="s">
        <v>94</v>
      </c>
    </row>
    <row r="3243" spans="1:15">
      <c r="A3243" s="2" t="s">
        <v>2714</v>
      </c>
      <c r="B3243" s="2" t="s">
        <v>2715</v>
      </c>
      <c r="C3243" s="2" t="s">
        <v>2716</v>
      </c>
      <c r="D3243" s="2" t="s">
        <v>1585</v>
      </c>
      <c r="E3243" s="2" t="s">
        <v>146</v>
      </c>
      <c r="F3243" s="2" t="s">
        <v>147</v>
      </c>
      <c r="G3243" s="2" t="s">
        <v>148</v>
      </c>
      <c r="H3243" s="3">
        <v>20000</v>
      </c>
      <c r="I3243" s="3">
        <f>SUMIFS(dadosDF!K:K,dadosDF!C:C,O3243,dadosDF!D:D,E3243,dadosDF!G:G,A3243,dadosDF!I:I,L3243)</f>
        <v>20000</v>
      </c>
      <c r="J3243" s="3">
        <f t="shared" si="50"/>
        <v>0</v>
      </c>
      <c r="K3243" s="2" t="s">
        <v>2717</v>
      </c>
      <c r="L3243" s="2" t="s">
        <v>12</v>
      </c>
      <c r="M3243" s="2" t="s">
        <v>37</v>
      </c>
      <c r="N3243" s="2" t="s">
        <v>38</v>
      </c>
      <c r="O3243" s="2" t="s">
        <v>51</v>
      </c>
    </row>
    <row r="3244" spans="1:15">
      <c r="A3244" s="2" t="s">
        <v>2714</v>
      </c>
      <c r="B3244" s="2" t="s">
        <v>2715</v>
      </c>
      <c r="C3244" s="2" t="s">
        <v>2716</v>
      </c>
      <c r="D3244" s="2" t="s">
        <v>1585</v>
      </c>
      <c r="E3244" s="2" t="s">
        <v>665</v>
      </c>
      <c r="F3244" s="2" t="s">
        <v>666</v>
      </c>
      <c r="G3244" s="2" t="s">
        <v>667</v>
      </c>
      <c r="H3244" s="3">
        <v>60000</v>
      </c>
      <c r="I3244" s="3">
        <f>SUMIFS(dadosDF!K:K,dadosDF!C:C,O3244,dadosDF!D:D,E3244,dadosDF!G:G,A3244,dadosDF!I:I,L3244)</f>
        <v>60000</v>
      </c>
      <c r="J3244" s="3">
        <f t="shared" si="50"/>
        <v>0</v>
      </c>
      <c r="K3244" s="2" t="s">
        <v>2717</v>
      </c>
      <c r="L3244" s="2" t="s">
        <v>12</v>
      </c>
      <c r="M3244" s="2" t="s">
        <v>37</v>
      </c>
      <c r="N3244" s="2" t="s">
        <v>38</v>
      </c>
      <c r="O3244" s="2" t="s">
        <v>39</v>
      </c>
    </row>
    <row r="3245" spans="1:15">
      <c r="A3245" s="2" t="s">
        <v>2714</v>
      </c>
      <c r="B3245" s="2" t="s">
        <v>2715</v>
      </c>
      <c r="C3245" s="2" t="s">
        <v>2716</v>
      </c>
      <c r="D3245" s="2" t="s">
        <v>1585</v>
      </c>
      <c r="E3245" s="2" t="s">
        <v>1292</v>
      </c>
      <c r="F3245" s="2" t="s">
        <v>1293</v>
      </c>
      <c r="G3245" s="2" t="s">
        <v>1294</v>
      </c>
      <c r="H3245" s="3">
        <v>4500</v>
      </c>
      <c r="I3245" s="3">
        <f>SUMIFS(dadosDF!K:K,dadosDF!C:C,O3245,dadosDF!D:D,E3245,dadosDF!G:G,A3245,dadosDF!I:I,L3245)</f>
        <v>4500</v>
      </c>
      <c r="J3245" s="3">
        <f t="shared" si="50"/>
        <v>0</v>
      </c>
      <c r="K3245" s="2" t="s">
        <v>2717</v>
      </c>
      <c r="L3245" s="2" t="s">
        <v>12</v>
      </c>
      <c r="M3245" s="2" t="s">
        <v>37</v>
      </c>
      <c r="N3245" s="2" t="s">
        <v>38</v>
      </c>
      <c r="O3245" s="2" t="s">
        <v>101</v>
      </c>
    </row>
    <row r="3246" spans="1:15">
      <c r="A3246" s="2" t="s">
        <v>2714</v>
      </c>
      <c r="B3246" s="2" t="s">
        <v>2715</v>
      </c>
      <c r="C3246" s="2" t="s">
        <v>2716</v>
      </c>
      <c r="D3246" s="2" t="s">
        <v>1585</v>
      </c>
      <c r="E3246" s="2" t="s">
        <v>66</v>
      </c>
      <c r="F3246" s="2" t="s">
        <v>67</v>
      </c>
      <c r="G3246" s="2" t="s">
        <v>68</v>
      </c>
      <c r="H3246" s="3">
        <v>3000</v>
      </c>
      <c r="I3246" s="3">
        <f>SUMIFS(dadosDF!K:K,dadosDF!C:C,O3246,dadosDF!D:D,E3246,dadosDF!G:G,A3246,dadosDF!I:I,L3246)</f>
        <v>3000</v>
      </c>
      <c r="J3246" s="3">
        <f t="shared" si="50"/>
        <v>0</v>
      </c>
      <c r="K3246" s="2" t="s">
        <v>2717</v>
      </c>
      <c r="L3246" s="2" t="s">
        <v>12</v>
      </c>
      <c r="M3246" s="2" t="s">
        <v>37</v>
      </c>
      <c r="N3246" s="2" t="s">
        <v>38</v>
      </c>
      <c r="O3246" s="2" t="s">
        <v>51</v>
      </c>
    </row>
    <row r="3247" spans="1:15">
      <c r="A3247" s="2" t="s">
        <v>2714</v>
      </c>
      <c r="B3247" s="2" t="s">
        <v>2715</v>
      </c>
      <c r="C3247" s="2" t="s">
        <v>2716</v>
      </c>
      <c r="D3247" s="2" t="s">
        <v>1585</v>
      </c>
      <c r="E3247" s="2" t="s">
        <v>149</v>
      </c>
      <c r="F3247" s="2" t="s">
        <v>150</v>
      </c>
      <c r="G3247" s="2" t="s">
        <v>151</v>
      </c>
      <c r="H3247" s="3">
        <v>20000</v>
      </c>
      <c r="I3247" s="3">
        <f>SUMIFS(dadosDF!K:K,dadosDF!C:C,O3247,dadosDF!D:D,E3247,dadosDF!G:G,A3247,dadosDF!I:I,L3247)</f>
        <v>20000</v>
      </c>
      <c r="J3247" s="3">
        <f t="shared" si="50"/>
        <v>0</v>
      </c>
      <c r="K3247" s="2" t="s">
        <v>2717</v>
      </c>
      <c r="L3247" s="2" t="s">
        <v>12</v>
      </c>
      <c r="M3247" s="2" t="s">
        <v>37</v>
      </c>
      <c r="N3247" s="2" t="s">
        <v>38</v>
      </c>
      <c r="O3247" s="2" t="s">
        <v>58</v>
      </c>
    </row>
    <row r="3248" spans="1:15">
      <c r="A3248" s="2" t="s">
        <v>2714</v>
      </c>
      <c r="B3248" s="2" t="s">
        <v>2715</v>
      </c>
      <c r="C3248" s="2" t="s">
        <v>2716</v>
      </c>
      <c r="D3248" s="2" t="s">
        <v>1585</v>
      </c>
      <c r="E3248" s="2" t="s">
        <v>506</v>
      </c>
      <c r="F3248" s="2" t="s">
        <v>507</v>
      </c>
      <c r="G3248" s="2" t="s">
        <v>508</v>
      </c>
      <c r="H3248" s="3">
        <v>500</v>
      </c>
      <c r="I3248" s="3">
        <f>SUMIFS(dadosDF!K:K,dadosDF!C:C,O3248,dadosDF!D:D,E3248,dadosDF!G:G,A3248,dadosDF!I:I,L3248)</f>
        <v>500</v>
      </c>
      <c r="J3248" s="3">
        <f t="shared" si="50"/>
        <v>0</v>
      </c>
      <c r="K3248" s="2" t="s">
        <v>2717</v>
      </c>
      <c r="L3248" s="2" t="s">
        <v>12</v>
      </c>
      <c r="M3248" s="2" t="s">
        <v>37</v>
      </c>
      <c r="N3248" s="2" t="s">
        <v>38</v>
      </c>
      <c r="O3248" s="2" t="s">
        <v>158</v>
      </c>
    </row>
    <row r="3249" spans="1:15">
      <c r="A3249" s="2" t="s">
        <v>2714</v>
      </c>
      <c r="B3249" s="2" t="s">
        <v>2715</v>
      </c>
      <c r="C3249" s="2" t="s">
        <v>2716</v>
      </c>
      <c r="D3249" s="2" t="s">
        <v>1585</v>
      </c>
      <c r="E3249" s="2" t="s">
        <v>506</v>
      </c>
      <c r="F3249" s="2" t="s">
        <v>507</v>
      </c>
      <c r="G3249" s="2" t="s">
        <v>508</v>
      </c>
      <c r="H3249" s="3">
        <v>500</v>
      </c>
      <c r="I3249" s="3">
        <f>SUMIFS(dadosDF!K:K,dadosDF!C:C,O3249,dadosDF!D:D,E3249,dadosDF!G:G,A3249,dadosDF!I:I,L3249)</f>
        <v>500</v>
      </c>
      <c r="J3249" s="3">
        <f t="shared" si="50"/>
        <v>0</v>
      </c>
      <c r="K3249" s="2" t="s">
        <v>2717</v>
      </c>
      <c r="L3249" s="2" t="s">
        <v>12</v>
      </c>
      <c r="M3249" s="2" t="s">
        <v>37</v>
      </c>
      <c r="N3249" s="2" t="s">
        <v>38</v>
      </c>
      <c r="O3249" s="2" t="s">
        <v>47</v>
      </c>
    </row>
    <row r="3250" spans="1:15">
      <c r="A3250" s="2" t="s">
        <v>2714</v>
      </c>
      <c r="B3250" s="2" t="s">
        <v>2715</v>
      </c>
      <c r="C3250" s="2" t="s">
        <v>2716</v>
      </c>
      <c r="D3250" s="2" t="s">
        <v>1585</v>
      </c>
      <c r="E3250" s="2" t="s">
        <v>1169</v>
      </c>
      <c r="F3250" s="2" t="s">
        <v>1170</v>
      </c>
      <c r="G3250" s="2" t="s">
        <v>1171</v>
      </c>
      <c r="H3250" s="3">
        <v>15000</v>
      </c>
      <c r="I3250" s="3">
        <f>SUMIFS(dadosDF!K:K,dadosDF!C:C,O3250,dadosDF!D:D,E3250,dadosDF!G:G,A3250,dadosDF!I:I,L3250)</f>
        <v>15000</v>
      </c>
      <c r="J3250" s="3">
        <f t="shared" si="50"/>
        <v>0</v>
      </c>
      <c r="K3250" s="2" t="s">
        <v>2717</v>
      </c>
      <c r="L3250" s="2" t="s">
        <v>12</v>
      </c>
      <c r="M3250" s="2" t="s">
        <v>37</v>
      </c>
      <c r="N3250" s="2" t="s">
        <v>38</v>
      </c>
      <c r="O3250" s="2" t="s">
        <v>81</v>
      </c>
    </row>
    <row r="3251" spans="1:15">
      <c r="A3251" s="2" t="s">
        <v>2714</v>
      </c>
      <c r="B3251" s="2" t="s">
        <v>2715</v>
      </c>
      <c r="C3251" s="2" t="s">
        <v>2716</v>
      </c>
      <c r="D3251" s="2" t="s">
        <v>1585</v>
      </c>
      <c r="E3251" s="2" t="s">
        <v>595</v>
      </c>
      <c r="F3251" s="2" t="s">
        <v>596</v>
      </c>
      <c r="G3251" s="2" t="s">
        <v>597</v>
      </c>
      <c r="H3251" s="3">
        <v>20000</v>
      </c>
      <c r="I3251" s="3">
        <f>SUMIFS(dadosDF!K:K,dadosDF!C:C,O3251,dadosDF!D:D,E3251,dadosDF!G:G,A3251,dadosDF!I:I,L3251)</f>
        <v>20000</v>
      </c>
      <c r="J3251" s="3">
        <f t="shared" si="50"/>
        <v>0</v>
      </c>
      <c r="K3251" s="2" t="s">
        <v>2717</v>
      </c>
      <c r="L3251" s="2" t="s">
        <v>12</v>
      </c>
      <c r="M3251" s="2" t="s">
        <v>37</v>
      </c>
      <c r="N3251" s="2" t="s">
        <v>38</v>
      </c>
      <c r="O3251" s="2" t="s">
        <v>43</v>
      </c>
    </row>
    <row r="3252" spans="1:15">
      <c r="A3252" s="2" t="s">
        <v>2714</v>
      </c>
      <c r="B3252" s="2" t="s">
        <v>2715</v>
      </c>
      <c r="C3252" s="2" t="s">
        <v>2716</v>
      </c>
      <c r="D3252" s="2" t="s">
        <v>1585</v>
      </c>
      <c r="E3252" s="2" t="s">
        <v>159</v>
      </c>
      <c r="F3252" s="2" t="s">
        <v>160</v>
      </c>
      <c r="G3252" s="2" t="s">
        <v>161</v>
      </c>
      <c r="H3252" s="3">
        <v>100000</v>
      </c>
      <c r="I3252" s="3">
        <f>SUMIFS(dadosDF!K:K,dadosDF!C:C,O3252,dadosDF!D:D,E3252,dadosDF!G:G,A3252,dadosDF!I:I,L3252)</f>
        <v>100000</v>
      </c>
      <c r="J3252" s="3">
        <f t="shared" si="50"/>
        <v>0</v>
      </c>
      <c r="K3252" s="2" t="s">
        <v>2717</v>
      </c>
      <c r="L3252" s="2" t="s">
        <v>15</v>
      </c>
      <c r="M3252" s="2" t="s">
        <v>37</v>
      </c>
      <c r="N3252" s="2" t="s">
        <v>38</v>
      </c>
      <c r="O3252" s="2" t="s">
        <v>73</v>
      </c>
    </row>
    <row r="3253" spans="1:15">
      <c r="A3253" s="2" t="s">
        <v>2714</v>
      </c>
      <c r="B3253" s="2" t="s">
        <v>2715</v>
      </c>
      <c r="C3253" s="2" t="s">
        <v>2716</v>
      </c>
      <c r="D3253" s="2" t="s">
        <v>1585</v>
      </c>
      <c r="E3253" s="2" t="s">
        <v>159</v>
      </c>
      <c r="F3253" s="2" t="s">
        <v>160</v>
      </c>
      <c r="G3253" s="2" t="s">
        <v>161</v>
      </c>
      <c r="H3253" s="3">
        <v>100000</v>
      </c>
      <c r="I3253" s="3">
        <f>SUMIFS(dadosDF!K:K,dadosDF!C:C,O3253,dadosDF!D:D,E3253,dadosDF!G:G,A3253,dadosDF!I:I,L3253)</f>
        <v>100000</v>
      </c>
      <c r="J3253" s="3">
        <f t="shared" si="50"/>
        <v>0</v>
      </c>
      <c r="K3253" s="2" t="s">
        <v>2717</v>
      </c>
      <c r="L3253" s="2" t="s">
        <v>12</v>
      </c>
      <c r="M3253" s="2" t="s">
        <v>37</v>
      </c>
      <c r="N3253" s="2" t="s">
        <v>38</v>
      </c>
      <c r="O3253" s="2" t="s">
        <v>77</v>
      </c>
    </row>
    <row r="3254" spans="1:15">
      <c r="A3254" s="2" t="s">
        <v>2714</v>
      </c>
      <c r="B3254" s="2" t="s">
        <v>2715</v>
      </c>
      <c r="C3254" s="2" t="s">
        <v>2716</v>
      </c>
      <c r="D3254" s="2" t="s">
        <v>1585</v>
      </c>
      <c r="E3254" s="2" t="s">
        <v>162</v>
      </c>
      <c r="F3254" s="2" t="s">
        <v>163</v>
      </c>
      <c r="G3254" s="2" t="s">
        <v>164</v>
      </c>
      <c r="H3254" s="3">
        <v>5000</v>
      </c>
      <c r="I3254" s="3">
        <f>SUMIFS(dadosDF!K:K,dadosDF!C:C,O3254,dadosDF!D:D,E3254,dadosDF!G:G,A3254,dadosDF!I:I,L3254)</f>
        <v>5000</v>
      </c>
      <c r="J3254" s="3">
        <f t="shared" si="50"/>
        <v>0</v>
      </c>
      <c r="K3254" s="2" t="s">
        <v>2717</v>
      </c>
      <c r="L3254" s="2" t="s">
        <v>12</v>
      </c>
      <c r="M3254" s="2" t="s">
        <v>37</v>
      </c>
      <c r="N3254" s="2" t="s">
        <v>38</v>
      </c>
      <c r="O3254" s="2" t="s">
        <v>47</v>
      </c>
    </row>
    <row r="3255" spans="1:15">
      <c r="A3255" s="2" t="s">
        <v>2714</v>
      </c>
      <c r="B3255" s="2" t="s">
        <v>2715</v>
      </c>
      <c r="C3255" s="2" t="s">
        <v>2716</v>
      </c>
      <c r="D3255" s="2" t="s">
        <v>1585</v>
      </c>
      <c r="E3255" s="2" t="s">
        <v>40</v>
      </c>
      <c r="F3255" s="2" t="s">
        <v>41</v>
      </c>
      <c r="G3255" s="2" t="s">
        <v>42</v>
      </c>
      <c r="H3255" s="3">
        <v>40000</v>
      </c>
      <c r="I3255" s="3">
        <f>SUMIFS(dadosDF!K:K,dadosDF!C:C,O3255,dadosDF!D:D,E3255,dadosDF!G:G,A3255,dadosDF!I:I,L3255)</f>
        <v>40000</v>
      </c>
      <c r="J3255" s="3">
        <f t="shared" si="50"/>
        <v>0</v>
      </c>
      <c r="K3255" s="2" t="s">
        <v>2717</v>
      </c>
      <c r="L3255" s="2" t="s">
        <v>12</v>
      </c>
      <c r="M3255" s="2" t="s">
        <v>37</v>
      </c>
      <c r="N3255" s="2" t="s">
        <v>38</v>
      </c>
      <c r="O3255" s="2" t="s">
        <v>51</v>
      </c>
    </row>
    <row r="3256" spans="1:15">
      <c r="A3256" s="2" t="s">
        <v>2714</v>
      </c>
      <c r="B3256" s="2" t="s">
        <v>2715</v>
      </c>
      <c r="C3256" s="2" t="s">
        <v>2716</v>
      </c>
      <c r="D3256" s="2" t="s">
        <v>1585</v>
      </c>
      <c r="E3256" s="2" t="s">
        <v>44</v>
      </c>
      <c r="F3256" s="2" t="s">
        <v>45</v>
      </c>
      <c r="G3256" s="2" t="s">
        <v>46</v>
      </c>
      <c r="H3256" s="3">
        <v>30000</v>
      </c>
      <c r="I3256" s="3">
        <f>SUMIFS(dadosDF!K:K,dadosDF!C:C,O3256,dadosDF!D:D,E3256,dadosDF!G:G,A3256,dadosDF!I:I,L3256)</f>
        <v>30000</v>
      </c>
      <c r="J3256" s="3">
        <f t="shared" si="50"/>
        <v>0</v>
      </c>
      <c r="K3256" s="2" t="s">
        <v>2717</v>
      </c>
      <c r="L3256" s="2" t="s">
        <v>12</v>
      </c>
      <c r="M3256" s="2" t="s">
        <v>37</v>
      </c>
      <c r="N3256" s="2" t="s">
        <v>38</v>
      </c>
      <c r="O3256" s="2" t="s">
        <v>47</v>
      </c>
    </row>
    <row r="3257" spans="1:15">
      <c r="A3257" s="2" t="s">
        <v>2714</v>
      </c>
      <c r="B3257" s="2" t="s">
        <v>2715</v>
      </c>
      <c r="C3257" s="2" t="s">
        <v>2716</v>
      </c>
      <c r="D3257" s="2" t="s">
        <v>1585</v>
      </c>
      <c r="E3257" s="2" t="s">
        <v>48</v>
      </c>
      <c r="F3257" s="2" t="s">
        <v>49</v>
      </c>
      <c r="G3257" s="2" t="s">
        <v>50</v>
      </c>
      <c r="H3257" s="3">
        <v>40000</v>
      </c>
      <c r="I3257" s="3">
        <f>SUMIFS(dadosDF!K:K,dadosDF!C:C,O3257,dadosDF!D:D,E3257,dadosDF!G:G,A3257,dadosDF!I:I,L3257)</f>
        <v>40000</v>
      </c>
      <c r="J3257" s="3">
        <f t="shared" si="50"/>
        <v>0</v>
      </c>
      <c r="K3257" s="2" t="s">
        <v>2717</v>
      </c>
      <c r="L3257" s="2" t="s">
        <v>12</v>
      </c>
      <c r="M3257" s="2" t="s">
        <v>37</v>
      </c>
      <c r="N3257" s="2" t="s">
        <v>38</v>
      </c>
      <c r="O3257" s="2" t="s">
        <v>51</v>
      </c>
    </row>
    <row r="3258" spans="1:15">
      <c r="A3258" s="2" t="s">
        <v>2714</v>
      </c>
      <c r="B3258" s="2" t="s">
        <v>2715</v>
      </c>
      <c r="C3258" s="2" t="s">
        <v>2716</v>
      </c>
      <c r="D3258" s="2" t="s">
        <v>1585</v>
      </c>
      <c r="E3258" s="2" t="s">
        <v>234</v>
      </c>
      <c r="F3258" s="2" t="s">
        <v>235</v>
      </c>
      <c r="G3258" s="2" t="s">
        <v>236</v>
      </c>
      <c r="H3258" s="3">
        <v>15000</v>
      </c>
      <c r="I3258" s="3">
        <f>SUMIFS(dadosDF!K:K,dadosDF!C:C,O3258,dadosDF!D:D,E3258,dadosDF!G:G,A3258,dadosDF!I:I,L3258)</f>
        <v>15000</v>
      </c>
      <c r="J3258" s="3">
        <f t="shared" si="50"/>
        <v>0</v>
      </c>
      <c r="K3258" s="2" t="s">
        <v>2717</v>
      </c>
      <c r="L3258" s="2" t="s">
        <v>12</v>
      </c>
      <c r="M3258" s="2" t="s">
        <v>37</v>
      </c>
      <c r="N3258" s="2" t="s">
        <v>38</v>
      </c>
      <c r="O3258" s="2" t="s">
        <v>58</v>
      </c>
    </row>
    <row r="3259" spans="1:15">
      <c r="A3259" s="2" t="s">
        <v>2714</v>
      </c>
      <c r="B3259" s="2" t="s">
        <v>2715</v>
      </c>
      <c r="C3259" s="2" t="s">
        <v>2716</v>
      </c>
      <c r="D3259" s="2" t="s">
        <v>1585</v>
      </c>
      <c r="E3259" s="2" t="s">
        <v>563</v>
      </c>
      <c r="F3259" s="2" t="s">
        <v>564</v>
      </c>
      <c r="G3259" s="2" t="s">
        <v>565</v>
      </c>
      <c r="H3259" s="3">
        <v>1500</v>
      </c>
      <c r="I3259" s="3">
        <f>SUMIFS(dadosDF!K:K,dadosDF!C:C,O3259,dadosDF!D:D,E3259,dadosDF!G:G,A3259,dadosDF!I:I,L3259)</f>
        <v>1500</v>
      </c>
      <c r="J3259" s="3">
        <f t="shared" si="50"/>
        <v>0</v>
      </c>
      <c r="K3259" s="2" t="s">
        <v>2717</v>
      </c>
      <c r="L3259" s="2" t="s">
        <v>12</v>
      </c>
      <c r="M3259" s="2" t="s">
        <v>37</v>
      </c>
      <c r="N3259" s="2" t="s">
        <v>38</v>
      </c>
      <c r="O3259" s="2" t="s">
        <v>39</v>
      </c>
    </row>
    <row r="3260" spans="1:15">
      <c r="A3260" s="2" t="s">
        <v>2714</v>
      </c>
      <c r="B3260" s="2" t="s">
        <v>2715</v>
      </c>
      <c r="C3260" s="2" t="s">
        <v>2716</v>
      </c>
      <c r="D3260" s="2" t="s">
        <v>1585</v>
      </c>
      <c r="E3260" s="2" t="s">
        <v>1125</v>
      </c>
      <c r="F3260" s="2" t="s">
        <v>1126</v>
      </c>
      <c r="G3260" s="2" t="s">
        <v>1127</v>
      </c>
      <c r="H3260" s="3">
        <v>500</v>
      </c>
      <c r="I3260" s="3">
        <f>SUMIFS(dadosDF!K:K,dadosDF!C:C,O3260,dadosDF!D:D,E3260,dadosDF!G:G,A3260,dadosDF!I:I,L3260)</f>
        <v>500</v>
      </c>
      <c r="J3260" s="3">
        <f t="shared" si="50"/>
        <v>0</v>
      </c>
      <c r="K3260" s="2" t="s">
        <v>2717</v>
      </c>
      <c r="L3260" s="2" t="s">
        <v>12</v>
      </c>
      <c r="M3260" s="2" t="s">
        <v>37</v>
      </c>
      <c r="N3260" s="2" t="s">
        <v>38</v>
      </c>
      <c r="O3260" s="2" t="s">
        <v>39</v>
      </c>
    </row>
    <row r="3261" spans="1:15">
      <c r="A3261" s="2" t="s">
        <v>2714</v>
      </c>
      <c r="B3261" s="2" t="s">
        <v>2715</v>
      </c>
      <c r="C3261" s="2" t="s">
        <v>2716</v>
      </c>
      <c r="D3261" s="2" t="s">
        <v>1585</v>
      </c>
      <c r="E3261" s="2" t="s">
        <v>171</v>
      </c>
      <c r="F3261" s="2" t="s">
        <v>172</v>
      </c>
      <c r="G3261" s="2" t="s">
        <v>173</v>
      </c>
      <c r="H3261" s="3">
        <v>30000</v>
      </c>
      <c r="I3261" s="3">
        <f>SUMIFS(dadosDF!K:K,dadosDF!C:C,O3261,dadosDF!D:D,E3261,dadosDF!G:G,A3261,dadosDF!I:I,L3261)</f>
        <v>30000</v>
      </c>
      <c r="J3261" s="3">
        <f t="shared" si="50"/>
        <v>0</v>
      </c>
      <c r="K3261" s="2" t="s">
        <v>2717</v>
      </c>
      <c r="L3261" s="2" t="s">
        <v>12</v>
      </c>
      <c r="M3261" s="2" t="s">
        <v>37</v>
      </c>
      <c r="N3261" s="2" t="s">
        <v>38</v>
      </c>
      <c r="O3261" s="2" t="s">
        <v>85</v>
      </c>
    </row>
    <row r="3262" spans="1:15">
      <c r="A3262" s="2" t="s">
        <v>2714</v>
      </c>
      <c r="B3262" s="2" t="s">
        <v>2715</v>
      </c>
      <c r="C3262" s="2" t="s">
        <v>2716</v>
      </c>
      <c r="D3262" s="2" t="s">
        <v>1585</v>
      </c>
      <c r="E3262" s="2" t="s">
        <v>171</v>
      </c>
      <c r="F3262" s="2" t="s">
        <v>172</v>
      </c>
      <c r="G3262" s="2" t="s">
        <v>173</v>
      </c>
      <c r="H3262" s="3">
        <v>65000</v>
      </c>
      <c r="I3262" s="3">
        <f>SUMIFS(dadosDF!K:K,dadosDF!C:C,O3262,dadosDF!D:D,E3262,dadosDF!G:G,A3262,dadosDF!I:I,L3262)</f>
        <v>65000</v>
      </c>
      <c r="J3262" s="3">
        <f t="shared" si="50"/>
        <v>0</v>
      </c>
      <c r="K3262" s="2" t="s">
        <v>2717</v>
      </c>
      <c r="L3262" s="2" t="s">
        <v>12</v>
      </c>
      <c r="M3262" s="2" t="s">
        <v>37</v>
      </c>
      <c r="N3262" s="2" t="s">
        <v>38</v>
      </c>
      <c r="O3262" s="2" t="s">
        <v>77</v>
      </c>
    </row>
    <row r="3263" spans="1:15">
      <c r="A3263" s="2" t="s">
        <v>2714</v>
      </c>
      <c r="B3263" s="2" t="s">
        <v>2715</v>
      </c>
      <c r="C3263" s="2" t="s">
        <v>2716</v>
      </c>
      <c r="D3263" s="2" t="s">
        <v>1585</v>
      </c>
      <c r="E3263" s="2" t="s">
        <v>171</v>
      </c>
      <c r="F3263" s="2" t="s">
        <v>172</v>
      </c>
      <c r="G3263" s="2" t="s">
        <v>173</v>
      </c>
      <c r="H3263" s="3">
        <v>25000</v>
      </c>
      <c r="I3263" s="3">
        <f>SUMIFS(dadosDF!K:K,dadosDF!C:C,O3263,dadosDF!D:D,E3263,dadosDF!G:G,A3263,dadosDF!I:I,L3263)</f>
        <v>25000</v>
      </c>
      <c r="J3263" s="3">
        <f t="shared" si="50"/>
        <v>0</v>
      </c>
      <c r="K3263" s="2" t="s">
        <v>2717</v>
      </c>
      <c r="L3263" s="2" t="s">
        <v>12</v>
      </c>
      <c r="M3263" s="2" t="s">
        <v>37</v>
      </c>
      <c r="N3263" s="2" t="s">
        <v>38</v>
      </c>
      <c r="O3263" s="2" t="s">
        <v>118</v>
      </c>
    </row>
    <row r="3264" spans="1:15">
      <c r="A3264" s="2" t="s">
        <v>2714</v>
      </c>
      <c r="B3264" s="2" t="s">
        <v>2715</v>
      </c>
      <c r="C3264" s="2" t="s">
        <v>2716</v>
      </c>
      <c r="D3264" s="2" t="s">
        <v>1585</v>
      </c>
      <c r="E3264" s="2" t="s">
        <v>171</v>
      </c>
      <c r="F3264" s="2" t="s">
        <v>172</v>
      </c>
      <c r="G3264" s="2" t="s">
        <v>173</v>
      </c>
      <c r="H3264" s="3">
        <v>50000</v>
      </c>
      <c r="I3264" s="3">
        <f>SUMIFS(dadosDF!K:K,dadosDF!C:C,O3264,dadosDF!D:D,E3264,dadosDF!G:G,A3264,dadosDF!I:I,L3264)</f>
        <v>50000</v>
      </c>
      <c r="J3264" s="3">
        <f t="shared" si="50"/>
        <v>0</v>
      </c>
      <c r="K3264" s="2" t="s">
        <v>2717</v>
      </c>
      <c r="L3264" s="2" t="s">
        <v>12</v>
      </c>
      <c r="M3264" s="2" t="s">
        <v>37</v>
      </c>
      <c r="N3264" s="2" t="s">
        <v>38</v>
      </c>
      <c r="O3264" s="2" t="s">
        <v>39</v>
      </c>
    </row>
    <row r="3265" spans="1:15">
      <c r="A3265" s="2" t="s">
        <v>2714</v>
      </c>
      <c r="B3265" s="2" t="s">
        <v>2715</v>
      </c>
      <c r="C3265" s="2" t="s">
        <v>2716</v>
      </c>
      <c r="D3265" s="2" t="s">
        <v>1585</v>
      </c>
      <c r="E3265" s="2" t="s">
        <v>171</v>
      </c>
      <c r="F3265" s="2" t="s">
        <v>172</v>
      </c>
      <c r="G3265" s="2" t="s">
        <v>173</v>
      </c>
      <c r="H3265" s="3">
        <v>30000</v>
      </c>
      <c r="I3265" s="3">
        <f>SUMIFS(dadosDF!K:K,dadosDF!C:C,O3265,dadosDF!D:D,E3265,dadosDF!G:G,A3265,dadosDF!I:I,L3265)</f>
        <v>30000</v>
      </c>
      <c r="J3265" s="3">
        <f t="shared" si="50"/>
        <v>0</v>
      </c>
      <c r="K3265" s="2" t="s">
        <v>2717</v>
      </c>
      <c r="L3265" s="2" t="s">
        <v>12</v>
      </c>
      <c r="M3265" s="2" t="s">
        <v>37</v>
      </c>
      <c r="N3265" s="2" t="s">
        <v>38</v>
      </c>
      <c r="O3265" s="2" t="s">
        <v>51</v>
      </c>
    </row>
    <row r="3266" spans="1:15">
      <c r="A3266" s="2" t="s">
        <v>2714</v>
      </c>
      <c r="B3266" s="2" t="s">
        <v>2715</v>
      </c>
      <c r="C3266" s="2" t="s">
        <v>2716</v>
      </c>
      <c r="D3266" s="2" t="s">
        <v>1585</v>
      </c>
      <c r="E3266" s="2" t="s">
        <v>255</v>
      </c>
      <c r="F3266" s="2" t="s">
        <v>256</v>
      </c>
      <c r="G3266" s="2" t="s">
        <v>257</v>
      </c>
      <c r="H3266" s="3">
        <v>100000</v>
      </c>
      <c r="I3266" s="3">
        <f>SUMIFS(dadosDF!K:K,dadosDF!C:C,O3266,dadosDF!D:D,E3266,dadosDF!G:G,A3266,dadosDF!I:I,L3266)</f>
        <v>100000</v>
      </c>
      <c r="J3266" s="3">
        <f t="shared" si="50"/>
        <v>0</v>
      </c>
      <c r="K3266" s="2" t="s">
        <v>2717</v>
      </c>
      <c r="L3266" s="2" t="s">
        <v>12</v>
      </c>
      <c r="M3266" s="2" t="s">
        <v>37</v>
      </c>
      <c r="N3266" s="2" t="s">
        <v>38</v>
      </c>
      <c r="O3266" s="2" t="s">
        <v>101</v>
      </c>
    </row>
    <row r="3267" spans="1:15">
      <c r="A3267" s="2" t="s">
        <v>2714</v>
      </c>
      <c r="B3267" s="2" t="s">
        <v>2715</v>
      </c>
      <c r="C3267" s="2" t="s">
        <v>2716</v>
      </c>
      <c r="D3267" s="2" t="s">
        <v>1585</v>
      </c>
      <c r="E3267" s="2" t="s">
        <v>174</v>
      </c>
      <c r="F3267" s="2" t="s">
        <v>175</v>
      </c>
      <c r="G3267" s="2" t="s">
        <v>176</v>
      </c>
      <c r="H3267" s="3">
        <v>10000</v>
      </c>
      <c r="I3267" s="3">
        <f>SUMIFS(dadosDF!K:K,dadosDF!C:C,O3267,dadosDF!D:D,E3267,dadosDF!G:G,A3267,dadosDF!I:I,L3267)</f>
        <v>10000</v>
      </c>
      <c r="J3267" s="3">
        <f t="shared" ref="J3267:J3330" si="51">I3267-H3267</f>
        <v>0</v>
      </c>
      <c r="K3267" s="2" t="s">
        <v>2717</v>
      </c>
      <c r="L3267" s="2" t="s">
        <v>12</v>
      </c>
      <c r="M3267" s="2" t="s">
        <v>37</v>
      </c>
      <c r="N3267" s="2" t="s">
        <v>38</v>
      </c>
      <c r="O3267" s="2" t="s">
        <v>81</v>
      </c>
    </row>
    <row r="3268" spans="1:15">
      <c r="A3268" s="2" t="s">
        <v>2714</v>
      </c>
      <c r="B3268" s="2" t="s">
        <v>2715</v>
      </c>
      <c r="C3268" s="2" t="s">
        <v>2716</v>
      </c>
      <c r="D3268" s="2" t="s">
        <v>1585</v>
      </c>
      <c r="E3268" s="2" t="s">
        <v>1361</v>
      </c>
      <c r="F3268" s="2" t="s">
        <v>1362</v>
      </c>
      <c r="G3268" s="2" t="s">
        <v>1363</v>
      </c>
      <c r="H3268" s="3">
        <v>600</v>
      </c>
      <c r="I3268" s="3">
        <f>SUMIFS(dadosDF!K:K,dadosDF!C:C,O3268,dadosDF!D:D,E3268,dadosDF!G:G,A3268,dadosDF!I:I,L3268)</f>
        <v>600</v>
      </c>
      <c r="J3268" s="3">
        <f t="shared" si="51"/>
        <v>0</v>
      </c>
      <c r="K3268" s="2" t="s">
        <v>2717</v>
      </c>
      <c r="L3268" s="2" t="s">
        <v>12</v>
      </c>
      <c r="M3268" s="2" t="s">
        <v>37</v>
      </c>
      <c r="N3268" s="2" t="s">
        <v>38</v>
      </c>
      <c r="O3268" s="2" t="s">
        <v>58</v>
      </c>
    </row>
    <row r="3269" spans="1:15">
      <c r="A3269" s="2" t="s">
        <v>2714</v>
      </c>
      <c r="B3269" s="2" t="s">
        <v>2715</v>
      </c>
      <c r="C3269" s="2" t="s">
        <v>2716</v>
      </c>
      <c r="D3269" s="2" t="s">
        <v>1585</v>
      </c>
      <c r="E3269" s="2" t="s">
        <v>1361</v>
      </c>
      <c r="F3269" s="2" t="s">
        <v>1362</v>
      </c>
      <c r="G3269" s="2" t="s">
        <v>1363</v>
      </c>
      <c r="H3269" s="3">
        <v>600</v>
      </c>
      <c r="I3269" s="3">
        <f>SUMIFS(dadosDF!K:K,dadosDF!C:C,O3269,dadosDF!D:D,E3269,dadosDF!G:G,A3269,dadosDF!I:I,L3269)</f>
        <v>600</v>
      </c>
      <c r="J3269" s="3">
        <f t="shared" si="51"/>
        <v>0</v>
      </c>
      <c r="K3269" s="2" t="s">
        <v>2717</v>
      </c>
      <c r="L3269" s="2" t="s">
        <v>12</v>
      </c>
      <c r="M3269" s="2" t="s">
        <v>37</v>
      </c>
      <c r="N3269" s="2" t="s">
        <v>38</v>
      </c>
      <c r="O3269" s="2" t="s">
        <v>47</v>
      </c>
    </row>
    <row r="3270" spans="1:15">
      <c r="A3270" s="2" t="s">
        <v>2714</v>
      </c>
      <c r="B3270" s="2" t="s">
        <v>2715</v>
      </c>
      <c r="C3270" s="2" t="s">
        <v>2716</v>
      </c>
      <c r="D3270" s="2" t="s">
        <v>1585</v>
      </c>
      <c r="E3270" s="2" t="s">
        <v>956</v>
      </c>
      <c r="F3270" s="2" t="s">
        <v>957</v>
      </c>
      <c r="G3270" s="2" t="s">
        <v>958</v>
      </c>
      <c r="H3270" s="3">
        <v>300</v>
      </c>
      <c r="I3270" s="3">
        <f>SUMIFS(dadosDF!K:K,dadosDF!C:C,O3270,dadosDF!D:D,E3270,dadosDF!G:G,A3270,dadosDF!I:I,L3270)</f>
        <v>300</v>
      </c>
      <c r="J3270" s="3">
        <f t="shared" si="51"/>
        <v>0</v>
      </c>
      <c r="K3270" s="2" t="s">
        <v>2717</v>
      </c>
      <c r="L3270" s="2" t="s">
        <v>12</v>
      </c>
      <c r="M3270" s="2" t="s">
        <v>37</v>
      </c>
      <c r="N3270" s="2" t="s">
        <v>38</v>
      </c>
      <c r="O3270" s="2" t="s">
        <v>77</v>
      </c>
    </row>
    <row r="3271" spans="1:15">
      <c r="A3271" s="2" t="s">
        <v>2721</v>
      </c>
      <c r="B3271" s="2" t="s">
        <v>2722</v>
      </c>
      <c r="C3271" s="2" t="s">
        <v>2723</v>
      </c>
      <c r="D3271" s="2" t="s">
        <v>1891</v>
      </c>
      <c r="E3271" s="2" t="s">
        <v>105</v>
      </c>
      <c r="F3271" s="2" t="s">
        <v>106</v>
      </c>
      <c r="G3271" s="2" t="s">
        <v>107</v>
      </c>
      <c r="H3271" s="3">
        <v>100</v>
      </c>
      <c r="I3271" s="3">
        <f>SUMIFS(dadosDF!K:K,dadosDF!C:C,O3271,dadosDF!D:D,E3271,dadosDF!G:G,A3271,dadosDF!I:I,L3271)</f>
        <v>100</v>
      </c>
      <c r="J3271" s="3">
        <f t="shared" si="51"/>
        <v>0</v>
      </c>
      <c r="K3271" s="2" t="s">
        <v>2724</v>
      </c>
      <c r="L3271" s="2" t="s">
        <v>12</v>
      </c>
      <c r="M3271" s="2" t="s">
        <v>37</v>
      </c>
      <c r="N3271" s="2" t="s">
        <v>38</v>
      </c>
      <c r="O3271" s="2" t="s">
        <v>94</v>
      </c>
    </row>
    <row r="3272" spans="1:15">
      <c r="A3272" s="2" t="s">
        <v>2721</v>
      </c>
      <c r="B3272" s="2" t="s">
        <v>2722</v>
      </c>
      <c r="C3272" s="2" t="s">
        <v>2723</v>
      </c>
      <c r="D3272" s="2" t="s">
        <v>1891</v>
      </c>
      <c r="E3272" s="2" t="s">
        <v>355</v>
      </c>
      <c r="F3272" s="2" t="s">
        <v>356</v>
      </c>
      <c r="G3272" s="2" t="s">
        <v>357</v>
      </c>
      <c r="H3272" s="3">
        <v>100</v>
      </c>
      <c r="I3272" s="3">
        <f>SUMIFS(dadosDF!K:K,dadosDF!C:C,O3272,dadosDF!D:D,E3272,dadosDF!G:G,A3272,dadosDF!I:I,L3272)</f>
        <v>100</v>
      </c>
      <c r="J3272" s="3">
        <f t="shared" si="51"/>
        <v>0</v>
      </c>
      <c r="K3272" s="2" t="s">
        <v>2724</v>
      </c>
      <c r="L3272" s="2" t="s">
        <v>12</v>
      </c>
      <c r="M3272" s="2" t="s">
        <v>37</v>
      </c>
      <c r="N3272" s="2" t="s">
        <v>38</v>
      </c>
      <c r="O3272" s="2" t="s">
        <v>94</v>
      </c>
    </row>
    <row r="3273" spans="1:15">
      <c r="A3273" s="2" t="s">
        <v>2721</v>
      </c>
      <c r="B3273" s="2" t="s">
        <v>2722</v>
      </c>
      <c r="C3273" s="2" t="s">
        <v>2723</v>
      </c>
      <c r="D3273" s="2" t="s">
        <v>1891</v>
      </c>
      <c r="E3273" s="2" t="s">
        <v>1154</v>
      </c>
      <c r="F3273" s="2" t="s">
        <v>1155</v>
      </c>
      <c r="G3273" s="2" t="s">
        <v>1156</v>
      </c>
      <c r="H3273" s="3">
        <v>200</v>
      </c>
      <c r="I3273" s="3">
        <f>SUMIFS(dadosDF!K:K,dadosDF!C:C,O3273,dadosDF!D:D,E3273,dadosDF!G:G,A3273,dadosDF!I:I,L3273)</f>
        <v>200</v>
      </c>
      <c r="J3273" s="3">
        <f t="shared" si="51"/>
        <v>0</v>
      </c>
      <c r="K3273" s="2" t="s">
        <v>2724</v>
      </c>
      <c r="L3273" s="2" t="s">
        <v>12</v>
      </c>
      <c r="M3273" s="2" t="s">
        <v>37</v>
      </c>
      <c r="N3273" s="2" t="s">
        <v>38</v>
      </c>
      <c r="O3273" s="2" t="s">
        <v>77</v>
      </c>
    </row>
    <row r="3274" spans="1:15">
      <c r="A3274" s="2" t="s">
        <v>2721</v>
      </c>
      <c r="B3274" s="2" t="s">
        <v>2722</v>
      </c>
      <c r="C3274" s="2" t="s">
        <v>2723</v>
      </c>
      <c r="D3274" s="2" t="s">
        <v>1891</v>
      </c>
      <c r="E3274" s="2" t="s">
        <v>1995</v>
      </c>
      <c r="F3274" s="2" t="s">
        <v>1996</v>
      </c>
      <c r="G3274" s="2" t="s">
        <v>1997</v>
      </c>
      <c r="H3274" s="3">
        <v>500</v>
      </c>
      <c r="I3274" s="3">
        <f>SUMIFS(dadosDF!K:K,dadosDF!C:C,O3274,dadosDF!D:D,E3274,dadosDF!G:G,A3274,dadosDF!I:I,L3274)</f>
        <v>500</v>
      </c>
      <c r="J3274" s="3">
        <f t="shared" si="51"/>
        <v>0</v>
      </c>
      <c r="K3274" s="2" t="s">
        <v>2724</v>
      </c>
      <c r="L3274" s="2" t="s">
        <v>12</v>
      </c>
      <c r="M3274" s="2" t="s">
        <v>37</v>
      </c>
      <c r="N3274" s="2" t="s">
        <v>38</v>
      </c>
      <c r="O3274" s="2" t="s">
        <v>81</v>
      </c>
    </row>
    <row r="3275" spans="1:15">
      <c r="A3275" s="2" t="s">
        <v>2721</v>
      </c>
      <c r="B3275" s="2" t="s">
        <v>2722</v>
      </c>
      <c r="C3275" s="2" t="s">
        <v>2723</v>
      </c>
      <c r="D3275" s="2" t="s">
        <v>1891</v>
      </c>
      <c r="E3275" s="2" t="s">
        <v>115</v>
      </c>
      <c r="F3275" s="2" t="s">
        <v>116</v>
      </c>
      <c r="G3275" s="2" t="s">
        <v>117</v>
      </c>
      <c r="H3275" s="3">
        <v>50</v>
      </c>
      <c r="I3275" s="3">
        <f>SUMIFS(dadosDF!K:K,dadosDF!C:C,O3275,dadosDF!D:D,E3275,dadosDF!G:G,A3275,dadosDF!I:I,L3275)</f>
        <v>50</v>
      </c>
      <c r="J3275" s="3">
        <f t="shared" si="51"/>
        <v>0</v>
      </c>
      <c r="K3275" s="2" t="s">
        <v>2724</v>
      </c>
      <c r="L3275" s="2" t="s">
        <v>12</v>
      </c>
      <c r="M3275" s="2" t="s">
        <v>37</v>
      </c>
      <c r="N3275" s="2" t="s">
        <v>38</v>
      </c>
      <c r="O3275" s="2" t="s">
        <v>77</v>
      </c>
    </row>
    <row r="3276" spans="1:15">
      <c r="A3276" s="2" t="s">
        <v>2721</v>
      </c>
      <c r="B3276" s="2" t="s">
        <v>2722</v>
      </c>
      <c r="C3276" s="2" t="s">
        <v>2723</v>
      </c>
      <c r="D3276" s="2" t="s">
        <v>1891</v>
      </c>
      <c r="E3276" s="2" t="s">
        <v>707</v>
      </c>
      <c r="F3276" s="2" t="s">
        <v>708</v>
      </c>
      <c r="G3276" s="2" t="s">
        <v>709</v>
      </c>
      <c r="H3276" s="3">
        <v>100</v>
      </c>
      <c r="I3276" s="3">
        <f>SUMIFS(dadosDF!K:K,dadosDF!C:C,O3276,dadosDF!D:D,E3276,dadosDF!G:G,A3276,dadosDF!I:I,L3276)</f>
        <v>100</v>
      </c>
      <c r="J3276" s="3">
        <f t="shared" si="51"/>
        <v>0</v>
      </c>
      <c r="K3276" s="2" t="s">
        <v>2724</v>
      </c>
      <c r="L3276" s="2" t="s">
        <v>12</v>
      </c>
      <c r="M3276" s="2" t="s">
        <v>37</v>
      </c>
      <c r="N3276" s="2" t="s">
        <v>38</v>
      </c>
      <c r="O3276" s="2" t="s">
        <v>43</v>
      </c>
    </row>
    <row r="3277" spans="1:15">
      <c r="A3277" s="2" t="s">
        <v>2721</v>
      </c>
      <c r="B3277" s="2" t="s">
        <v>2722</v>
      </c>
      <c r="C3277" s="2" t="s">
        <v>2723</v>
      </c>
      <c r="D3277" s="2" t="s">
        <v>1891</v>
      </c>
      <c r="E3277" s="2" t="s">
        <v>785</v>
      </c>
      <c r="F3277" s="2" t="s">
        <v>786</v>
      </c>
      <c r="G3277" s="2" t="s">
        <v>787</v>
      </c>
      <c r="H3277" s="3">
        <v>600</v>
      </c>
      <c r="I3277" s="3">
        <f>SUMIFS(dadosDF!K:K,dadosDF!C:C,O3277,dadosDF!D:D,E3277,dadosDF!G:G,A3277,dadosDF!I:I,L3277)</f>
        <v>600</v>
      </c>
      <c r="J3277" s="3">
        <f t="shared" si="51"/>
        <v>0</v>
      </c>
      <c r="K3277" s="2" t="s">
        <v>2724</v>
      </c>
      <c r="L3277" s="2" t="s">
        <v>15</v>
      </c>
      <c r="M3277" s="2" t="s">
        <v>37</v>
      </c>
      <c r="N3277" s="2" t="s">
        <v>38</v>
      </c>
      <c r="O3277" s="2" t="s">
        <v>58</v>
      </c>
    </row>
    <row r="3278" spans="1:15">
      <c r="A3278" s="2" t="s">
        <v>2721</v>
      </c>
      <c r="B3278" s="2" t="s">
        <v>2722</v>
      </c>
      <c r="C3278" s="2" t="s">
        <v>2723</v>
      </c>
      <c r="D3278" s="2" t="s">
        <v>1891</v>
      </c>
      <c r="E3278" s="2" t="s">
        <v>785</v>
      </c>
      <c r="F3278" s="2" t="s">
        <v>786</v>
      </c>
      <c r="G3278" s="2" t="s">
        <v>787</v>
      </c>
      <c r="H3278" s="3">
        <v>600</v>
      </c>
      <c r="I3278" s="3">
        <f>SUMIFS(dadosDF!K:K,dadosDF!C:C,O3278,dadosDF!D:D,E3278,dadosDF!G:G,A3278,dadosDF!I:I,L3278)</f>
        <v>600</v>
      </c>
      <c r="J3278" s="3">
        <f t="shared" si="51"/>
        <v>0</v>
      </c>
      <c r="K3278" s="2" t="s">
        <v>2724</v>
      </c>
      <c r="L3278" s="2" t="s">
        <v>12</v>
      </c>
      <c r="M3278" s="2" t="s">
        <v>37</v>
      </c>
      <c r="N3278" s="2" t="s">
        <v>38</v>
      </c>
      <c r="O3278" s="2" t="s">
        <v>94</v>
      </c>
    </row>
    <row r="3279" spans="1:15">
      <c r="A3279" s="2" t="s">
        <v>2721</v>
      </c>
      <c r="B3279" s="2" t="s">
        <v>2722</v>
      </c>
      <c r="C3279" s="2" t="s">
        <v>2723</v>
      </c>
      <c r="D3279" s="2" t="s">
        <v>1891</v>
      </c>
      <c r="E3279" s="2" t="s">
        <v>2725</v>
      </c>
      <c r="F3279" s="2" t="s">
        <v>2726</v>
      </c>
      <c r="G3279" s="2" t="s">
        <v>2727</v>
      </c>
      <c r="H3279" s="3">
        <v>3000</v>
      </c>
      <c r="I3279" s="3">
        <f>SUMIFS(dadosDF!K:K,dadosDF!C:C,O3279,dadosDF!D:D,E3279,dadosDF!G:G,A3279,dadosDF!I:I,L3279)</f>
        <v>3000</v>
      </c>
      <c r="J3279" s="3">
        <f t="shared" si="51"/>
        <v>0</v>
      </c>
      <c r="K3279" s="2" t="s">
        <v>2724</v>
      </c>
      <c r="L3279" s="2" t="s">
        <v>12</v>
      </c>
      <c r="M3279" s="2" t="s">
        <v>37</v>
      </c>
      <c r="N3279" s="2" t="s">
        <v>38</v>
      </c>
      <c r="O3279" s="2" t="s">
        <v>39</v>
      </c>
    </row>
    <row r="3280" spans="1:15">
      <c r="A3280" s="2" t="s">
        <v>2721</v>
      </c>
      <c r="B3280" s="2" t="s">
        <v>2722</v>
      </c>
      <c r="C3280" s="2" t="s">
        <v>2723</v>
      </c>
      <c r="D3280" s="2" t="s">
        <v>1891</v>
      </c>
      <c r="E3280" s="2" t="s">
        <v>948</v>
      </c>
      <c r="F3280" s="2" t="s">
        <v>949</v>
      </c>
      <c r="G3280" s="2" t="s">
        <v>950</v>
      </c>
      <c r="H3280" s="3">
        <v>100</v>
      </c>
      <c r="I3280" s="3">
        <f>SUMIFS(dadosDF!K:K,dadosDF!C:C,O3280,dadosDF!D:D,E3280,dadosDF!G:G,A3280,dadosDF!I:I,L3280)</f>
        <v>100</v>
      </c>
      <c r="J3280" s="3">
        <f t="shared" si="51"/>
        <v>0</v>
      </c>
      <c r="K3280" s="2" t="s">
        <v>2724</v>
      </c>
      <c r="L3280" s="2" t="s">
        <v>12</v>
      </c>
      <c r="M3280" s="2" t="s">
        <v>37</v>
      </c>
      <c r="N3280" s="2" t="s">
        <v>38</v>
      </c>
      <c r="O3280" s="2" t="s">
        <v>58</v>
      </c>
    </row>
    <row r="3281" spans="1:15">
      <c r="A3281" s="2" t="s">
        <v>2721</v>
      </c>
      <c r="B3281" s="2" t="s">
        <v>2722</v>
      </c>
      <c r="C3281" s="2" t="s">
        <v>2723</v>
      </c>
      <c r="D3281" s="2" t="s">
        <v>1891</v>
      </c>
      <c r="E3281" s="2" t="s">
        <v>66</v>
      </c>
      <c r="F3281" s="2" t="s">
        <v>67</v>
      </c>
      <c r="G3281" s="2" t="s">
        <v>68</v>
      </c>
      <c r="H3281" s="3">
        <v>100</v>
      </c>
      <c r="I3281" s="3">
        <f>SUMIFS(dadosDF!K:K,dadosDF!C:C,O3281,dadosDF!D:D,E3281,dadosDF!G:G,A3281,dadosDF!I:I,L3281)</f>
        <v>100</v>
      </c>
      <c r="J3281" s="3">
        <f t="shared" si="51"/>
        <v>0</v>
      </c>
      <c r="K3281" s="2" t="s">
        <v>2724</v>
      </c>
      <c r="L3281" s="2" t="s">
        <v>12</v>
      </c>
      <c r="M3281" s="2" t="s">
        <v>37</v>
      </c>
      <c r="N3281" s="2" t="s">
        <v>38</v>
      </c>
      <c r="O3281" s="2" t="s">
        <v>51</v>
      </c>
    </row>
    <row r="3282" spans="1:15">
      <c r="A3282" s="2" t="s">
        <v>2721</v>
      </c>
      <c r="B3282" s="2" t="s">
        <v>2722</v>
      </c>
      <c r="C3282" s="2" t="s">
        <v>2723</v>
      </c>
      <c r="D3282" s="2" t="s">
        <v>1891</v>
      </c>
      <c r="E3282" s="2" t="s">
        <v>538</v>
      </c>
      <c r="F3282" s="2" t="s">
        <v>539</v>
      </c>
      <c r="G3282" s="2" t="s">
        <v>540</v>
      </c>
      <c r="H3282" s="3">
        <v>1600</v>
      </c>
      <c r="I3282" s="3">
        <f>SUMIFS(dadosDF!K:K,dadosDF!C:C,O3282,dadosDF!D:D,E3282,dadosDF!G:G,A3282,dadosDF!I:I,L3282)</f>
        <v>1600</v>
      </c>
      <c r="J3282" s="3">
        <f t="shared" si="51"/>
        <v>0</v>
      </c>
      <c r="K3282" s="2" t="s">
        <v>2724</v>
      </c>
      <c r="L3282" s="2" t="s">
        <v>12</v>
      </c>
      <c r="M3282" s="2" t="s">
        <v>37</v>
      </c>
      <c r="N3282" s="2" t="s">
        <v>38</v>
      </c>
      <c r="O3282" s="2" t="s">
        <v>81</v>
      </c>
    </row>
    <row r="3283" spans="1:15">
      <c r="A3283" s="2" t="s">
        <v>2721</v>
      </c>
      <c r="B3283" s="2" t="s">
        <v>2722</v>
      </c>
      <c r="C3283" s="2" t="s">
        <v>2723</v>
      </c>
      <c r="D3283" s="2" t="s">
        <v>1891</v>
      </c>
      <c r="E3283" s="2" t="s">
        <v>713</v>
      </c>
      <c r="F3283" s="2" t="s">
        <v>714</v>
      </c>
      <c r="G3283" s="2" t="s">
        <v>715</v>
      </c>
      <c r="H3283" s="3">
        <v>200</v>
      </c>
      <c r="I3283" s="3">
        <f>SUMIFS(dadosDF!K:K,dadosDF!C:C,O3283,dadosDF!D:D,E3283,dadosDF!G:G,A3283,dadosDF!I:I,L3283)</f>
        <v>200</v>
      </c>
      <c r="J3283" s="3">
        <f t="shared" si="51"/>
        <v>0</v>
      </c>
      <c r="K3283" s="2" t="s">
        <v>2724</v>
      </c>
      <c r="L3283" s="2" t="s">
        <v>12</v>
      </c>
      <c r="M3283" s="2" t="s">
        <v>37</v>
      </c>
      <c r="N3283" s="2" t="s">
        <v>38</v>
      </c>
      <c r="O3283" s="2" t="s">
        <v>43</v>
      </c>
    </row>
    <row r="3284" spans="1:15">
      <c r="A3284" s="2" t="s">
        <v>2721</v>
      </c>
      <c r="B3284" s="2" t="s">
        <v>2722</v>
      </c>
      <c r="C3284" s="2" t="s">
        <v>2723</v>
      </c>
      <c r="D3284" s="2" t="s">
        <v>1891</v>
      </c>
      <c r="E3284" s="2" t="s">
        <v>506</v>
      </c>
      <c r="F3284" s="2" t="s">
        <v>507</v>
      </c>
      <c r="G3284" s="2" t="s">
        <v>508</v>
      </c>
      <c r="H3284" s="3">
        <v>100</v>
      </c>
      <c r="I3284" s="3">
        <f>SUMIFS(dadosDF!K:K,dadosDF!C:C,O3284,dadosDF!D:D,E3284,dadosDF!G:G,A3284,dadosDF!I:I,L3284)</f>
        <v>100</v>
      </c>
      <c r="J3284" s="3">
        <f t="shared" si="51"/>
        <v>0</v>
      </c>
      <c r="K3284" s="2" t="s">
        <v>2724</v>
      </c>
      <c r="L3284" s="2" t="s">
        <v>12</v>
      </c>
      <c r="M3284" s="2" t="s">
        <v>37</v>
      </c>
      <c r="N3284" s="2" t="s">
        <v>38</v>
      </c>
      <c r="O3284" s="2" t="s">
        <v>158</v>
      </c>
    </row>
    <row r="3285" spans="1:15">
      <c r="A3285" s="2" t="s">
        <v>2721</v>
      </c>
      <c r="B3285" s="2" t="s">
        <v>2722</v>
      </c>
      <c r="C3285" s="2" t="s">
        <v>2723</v>
      </c>
      <c r="D3285" s="2" t="s">
        <v>1891</v>
      </c>
      <c r="E3285" s="2" t="s">
        <v>506</v>
      </c>
      <c r="F3285" s="2" t="s">
        <v>507</v>
      </c>
      <c r="G3285" s="2" t="s">
        <v>508</v>
      </c>
      <c r="H3285" s="3">
        <v>100</v>
      </c>
      <c r="I3285" s="3">
        <f>SUMIFS(dadosDF!K:K,dadosDF!C:C,O3285,dadosDF!D:D,E3285,dadosDF!G:G,A3285,dadosDF!I:I,L3285)</f>
        <v>100</v>
      </c>
      <c r="J3285" s="3">
        <f t="shared" si="51"/>
        <v>0</v>
      </c>
      <c r="K3285" s="2" t="s">
        <v>2724</v>
      </c>
      <c r="L3285" s="2" t="s">
        <v>12</v>
      </c>
      <c r="M3285" s="2" t="s">
        <v>37</v>
      </c>
      <c r="N3285" s="2" t="s">
        <v>38</v>
      </c>
      <c r="O3285" s="2" t="s">
        <v>47</v>
      </c>
    </row>
    <row r="3286" spans="1:15">
      <c r="A3286" s="2" t="s">
        <v>2721</v>
      </c>
      <c r="B3286" s="2" t="s">
        <v>2722</v>
      </c>
      <c r="C3286" s="2" t="s">
        <v>2723</v>
      </c>
      <c r="D3286" s="2" t="s">
        <v>1891</v>
      </c>
      <c r="E3286" s="2" t="s">
        <v>623</v>
      </c>
      <c r="F3286" s="2" t="s">
        <v>624</v>
      </c>
      <c r="G3286" s="2" t="s">
        <v>625</v>
      </c>
      <c r="H3286" s="3">
        <v>100</v>
      </c>
      <c r="I3286" s="3">
        <f>SUMIFS(dadosDF!K:K,dadosDF!C:C,O3286,dadosDF!D:D,E3286,dadosDF!G:G,A3286,dadosDF!I:I,L3286)</f>
        <v>100</v>
      </c>
      <c r="J3286" s="3">
        <f t="shared" si="51"/>
        <v>0</v>
      </c>
      <c r="K3286" s="2" t="s">
        <v>2724</v>
      </c>
      <c r="L3286" s="2" t="s">
        <v>12</v>
      </c>
      <c r="M3286" s="2" t="s">
        <v>37</v>
      </c>
      <c r="N3286" s="2" t="s">
        <v>38</v>
      </c>
      <c r="O3286" s="2" t="s">
        <v>51</v>
      </c>
    </row>
    <row r="3287" spans="1:15">
      <c r="A3287" s="2" t="s">
        <v>2721</v>
      </c>
      <c r="B3287" s="2" t="s">
        <v>2722</v>
      </c>
      <c r="C3287" s="2" t="s">
        <v>2723</v>
      </c>
      <c r="D3287" s="2" t="s">
        <v>1891</v>
      </c>
      <c r="E3287" s="2" t="s">
        <v>716</v>
      </c>
      <c r="F3287" s="2" t="s">
        <v>717</v>
      </c>
      <c r="G3287" s="2" t="s">
        <v>718</v>
      </c>
      <c r="H3287" s="3">
        <v>100</v>
      </c>
      <c r="I3287" s="3">
        <f>SUMIFS(dadosDF!K:K,dadosDF!C:C,O3287,dadosDF!D:D,E3287,dadosDF!G:G,A3287,dadosDF!I:I,L3287)</f>
        <v>100</v>
      </c>
      <c r="J3287" s="3">
        <f t="shared" si="51"/>
        <v>0</v>
      </c>
      <c r="K3287" s="2" t="s">
        <v>2724</v>
      </c>
      <c r="L3287" s="2" t="s">
        <v>12</v>
      </c>
      <c r="M3287" s="2" t="s">
        <v>37</v>
      </c>
      <c r="N3287" s="2" t="s">
        <v>38</v>
      </c>
      <c r="O3287" s="2" t="s">
        <v>111</v>
      </c>
    </row>
    <row r="3288" spans="1:15">
      <c r="A3288" s="2" t="s">
        <v>2721</v>
      </c>
      <c r="B3288" s="2" t="s">
        <v>2722</v>
      </c>
      <c r="C3288" s="2" t="s">
        <v>2723</v>
      </c>
      <c r="D3288" s="2" t="s">
        <v>1891</v>
      </c>
      <c r="E3288" s="2" t="s">
        <v>336</v>
      </c>
      <c r="F3288" s="2" t="s">
        <v>337</v>
      </c>
      <c r="G3288" s="2" t="s">
        <v>338</v>
      </c>
      <c r="H3288" s="3">
        <v>1100</v>
      </c>
      <c r="I3288" s="3">
        <f>SUMIFS(dadosDF!K:K,dadosDF!C:C,O3288,dadosDF!D:D,E3288,dadosDF!G:G,A3288,dadosDF!I:I,L3288)</f>
        <v>1100</v>
      </c>
      <c r="J3288" s="3">
        <f t="shared" si="51"/>
        <v>0</v>
      </c>
      <c r="K3288" s="2" t="s">
        <v>2724</v>
      </c>
      <c r="L3288" s="2" t="s">
        <v>12</v>
      </c>
      <c r="M3288" s="2" t="s">
        <v>37</v>
      </c>
      <c r="N3288" s="2" t="s">
        <v>38</v>
      </c>
      <c r="O3288" s="2" t="s">
        <v>81</v>
      </c>
    </row>
    <row r="3289" spans="1:15">
      <c r="A3289" s="2" t="s">
        <v>2721</v>
      </c>
      <c r="B3289" s="2" t="s">
        <v>2722</v>
      </c>
      <c r="C3289" s="2" t="s">
        <v>2723</v>
      </c>
      <c r="D3289" s="2" t="s">
        <v>1891</v>
      </c>
      <c r="E3289" s="2" t="s">
        <v>954</v>
      </c>
      <c r="F3289" s="2" t="s">
        <v>955</v>
      </c>
      <c r="G3289" s="2" t="s">
        <v>724</v>
      </c>
      <c r="H3289" s="3">
        <v>200</v>
      </c>
      <c r="I3289" s="3">
        <f>SUMIFS(dadosDF!K:K,dadosDF!C:C,O3289,dadosDF!D:D,E3289,dadosDF!G:G,A3289,dadosDF!I:I,L3289)</f>
        <v>200</v>
      </c>
      <c r="J3289" s="3">
        <f t="shared" si="51"/>
        <v>0</v>
      </c>
      <c r="K3289" s="2" t="s">
        <v>2724</v>
      </c>
      <c r="L3289" s="2" t="s">
        <v>12</v>
      </c>
      <c r="M3289" s="2" t="s">
        <v>37</v>
      </c>
      <c r="N3289" s="2" t="s">
        <v>38</v>
      </c>
      <c r="O3289" s="2" t="s">
        <v>58</v>
      </c>
    </row>
    <row r="3290" spans="1:15">
      <c r="A3290" s="2" t="s">
        <v>2721</v>
      </c>
      <c r="B3290" s="2" t="s">
        <v>2722</v>
      </c>
      <c r="C3290" s="2" t="s">
        <v>2723</v>
      </c>
      <c r="D3290" s="2" t="s">
        <v>1891</v>
      </c>
      <c r="E3290" s="2" t="s">
        <v>804</v>
      </c>
      <c r="F3290" s="2" t="s">
        <v>805</v>
      </c>
      <c r="G3290" s="2" t="s">
        <v>806</v>
      </c>
      <c r="H3290" s="3">
        <v>500</v>
      </c>
      <c r="I3290" s="3">
        <f>SUMIFS(dadosDF!K:K,dadosDF!C:C,O3290,dadosDF!D:D,E3290,dadosDF!G:G,A3290,dadosDF!I:I,L3290)</f>
        <v>500</v>
      </c>
      <c r="J3290" s="3">
        <f t="shared" si="51"/>
        <v>0</v>
      </c>
      <c r="K3290" s="2" t="s">
        <v>2724</v>
      </c>
      <c r="L3290" s="2" t="s">
        <v>12</v>
      </c>
      <c r="M3290" s="2" t="s">
        <v>37</v>
      </c>
      <c r="N3290" s="2" t="s">
        <v>38</v>
      </c>
      <c r="O3290" s="2" t="s">
        <v>111</v>
      </c>
    </row>
    <row r="3291" spans="1:15">
      <c r="A3291" s="2" t="s">
        <v>2721</v>
      </c>
      <c r="B3291" s="2" t="s">
        <v>2722</v>
      </c>
      <c r="C3291" s="2" t="s">
        <v>2723</v>
      </c>
      <c r="D3291" s="2" t="s">
        <v>1891</v>
      </c>
      <c r="E3291" s="2" t="s">
        <v>807</v>
      </c>
      <c r="F3291" s="2" t="s">
        <v>808</v>
      </c>
      <c r="G3291" s="2" t="s">
        <v>809</v>
      </c>
      <c r="H3291" s="3">
        <v>100</v>
      </c>
      <c r="I3291" s="3">
        <f>SUMIFS(dadosDF!K:K,dadosDF!C:C,O3291,dadosDF!D:D,E3291,dadosDF!G:G,A3291,dadosDF!I:I,L3291)</f>
        <v>100</v>
      </c>
      <c r="J3291" s="3">
        <f t="shared" si="51"/>
        <v>0</v>
      </c>
      <c r="K3291" s="2" t="s">
        <v>2724</v>
      </c>
      <c r="L3291" s="2" t="s">
        <v>12</v>
      </c>
      <c r="M3291" s="2" t="s">
        <v>37</v>
      </c>
      <c r="N3291" s="2" t="s">
        <v>38</v>
      </c>
      <c r="O3291" s="2" t="s">
        <v>101</v>
      </c>
    </row>
    <row r="3292" spans="1:15">
      <c r="A3292" s="2" t="s">
        <v>2721</v>
      </c>
      <c r="B3292" s="2" t="s">
        <v>2722</v>
      </c>
      <c r="C3292" s="2" t="s">
        <v>2723</v>
      </c>
      <c r="D3292" s="2" t="s">
        <v>1891</v>
      </c>
      <c r="E3292" s="2" t="s">
        <v>2728</v>
      </c>
      <c r="F3292" s="2" t="s">
        <v>2729</v>
      </c>
      <c r="G3292" s="2" t="s">
        <v>2512</v>
      </c>
      <c r="H3292" s="3">
        <v>600</v>
      </c>
      <c r="I3292" s="3">
        <f>SUMIFS(dadosDF!K:K,dadosDF!C:C,O3292,dadosDF!D:D,E3292,dadosDF!G:G,A3292,dadosDF!I:I,L3292)</f>
        <v>600</v>
      </c>
      <c r="J3292" s="3">
        <f t="shared" si="51"/>
        <v>0</v>
      </c>
      <c r="K3292" s="2" t="s">
        <v>2724</v>
      </c>
      <c r="L3292" s="2" t="s">
        <v>12</v>
      </c>
      <c r="M3292" s="2" t="s">
        <v>37</v>
      </c>
      <c r="N3292" s="2" t="s">
        <v>38</v>
      </c>
      <c r="O3292" s="2" t="s">
        <v>77</v>
      </c>
    </row>
    <row r="3293" spans="1:15">
      <c r="A3293" s="2" t="s">
        <v>2730</v>
      </c>
      <c r="B3293" s="2" t="s">
        <v>2731</v>
      </c>
      <c r="C3293" s="2" t="s">
        <v>2732</v>
      </c>
      <c r="D3293" s="2" t="s">
        <v>878</v>
      </c>
      <c r="E3293" s="2" t="s">
        <v>1201</v>
      </c>
      <c r="F3293" s="2" t="s">
        <v>1202</v>
      </c>
      <c r="G3293" s="2" t="s">
        <v>1203</v>
      </c>
      <c r="H3293" s="3">
        <v>1000</v>
      </c>
      <c r="I3293" s="3">
        <f>SUMIFS(dadosDF!K:K,dadosDF!C:C,O3293,dadosDF!D:D,E3293,dadosDF!G:G,A3293,dadosDF!I:I,L3293)</f>
        <v>1000</v>
      </c>
      <c r="J3293" s="3">
        <f t="shared" si="51"/>
        <v>0</v>
      </c>
      <c r="K3293" s="2" t="s">
        <v>2733</v>
      </c>
      <c r="L3293" s="2" t="s">
        <v>12</v>
      </c>
      <c r="M3293" s="2" t="s">
        <v>248</v>
      </c>
      <c r="N3293" s="2" t="s">
        <v>38</v>
      </c>
      <c r="O3293" s="2" t="s">
        <v>47</v>
      </c>
    </row>
    <row r="3294" spans="1:15">
      <c r="A3294" s="2" t="s">
        <v>2730</v>
      </c>
      <c r="B3294" s="2" t="s">
        <v>2731</v>
      </c>
      <c r="C3294" s="2" t="s">
        <v>2732</v>
      </c>
      <c r="D3294" s="2" t="s">
        <v>878</v>
      </c>
      <c r="E3294" s="2" t="s">
        <v>311</v>
      </c>
      <c r="F3294" s="2" t="s">
        <v>312</v>
      </c>
      <c r="G3294" s="2" t="s">
        <v>313</v>
      </c>
      <c r="H3294" s="3">
        <v>30</v>
      </c>
      <c r="I3294" s="3">
        <f>SUMIFS(dadosDF!K:K,dadosDF!C:C,O3294,dadosDF!D:D,E3294,dadosDF!G:G,A3294,dadosDF!I:I,L3294)</f>
        <v>30</v>
      </c>
      <c r="J3294" s="3">
        <f t="shared" si="51"/>
        <v>0</v>
      </c>
      <c r="K3294" s="2" t="s">
        <v>2733</v>
      </c>
      <c r="L3294" s="2" t="s">
        <v>12</v>
      </c>
      <c r="M3294" s="2" t="s">
        <v>248</v>
      </c>
      <c r="N3294" s="2" t="s">
        <v>38</v>
      </c>
      <c r="O3294" s="2" t="s">
        <v>73</v>
      </c>
    </row>
    <row r="3295" spans="1:15">
      <c r="A3295" s="2" t="s">
        <v>2730</v>
      </c>
      <c r="B3295" s="2" t="s">
        <v>2731</v>
      </c>
      <c r="C3295" s="2" t="s">
        <v>2732</v>
      </c>
      <c r="D3295" s="2" t="s">
        <v>878</v>
      </c>
      <c r="E3295" s="2" t="s">
        <v>503</v>
      </c>
      <c r="F3295" s="2" t="s">
        <v>504</v>
      </c>
      <c r="G3295" s="2" t="s">
        <v>505</v>
      </c>
      <c r="H3295" s="3">
        <v>15</v>
      </c>
      <c r="I3295" s="3">
        <f>SUMIFS(dadosDF!K:K,dadosDF!C:C,O3295,dadosDF!D:D,E3295,dadosDF!G:G,A3295,dadosDF!I:I,L3295)</f>
        <v>15</v>
      </c>
      <c r="J3295" s="3">
        <f t="shared" si="51"/>
        <v>0</v>
      </c>
      <c r="K3295" s="2" t="s">
        <v>2733</v>
      </c>
      <c r="L3295" s="2" t="s">
        <v>12</v>
      </c>
      <c r="M3295" s="2" t="s">
        <v>248</v>
      </c>
      <c r="N3295" s="2" t="s">
        <v>38</v>
      </c>
      <c r="O3295" s="2" t="s">
        <v>118</v>
      </c>
    </row>
    <row r="3296" spans="1:15">
      <c r="A3296" s="2" t="s">
        <v>2730</v>
      </c>
      <c r="B3296" s="2" t="s">
        <v>2731</v>
      </c>
      <c r="C3296" s="2" t="s">
        <v>2732</v>
      </c>
      <c r="D3296" s="2" t="s">
        <v>878</v>
      </c>
      <c r="E3296" s="2" t="s">
        <v>414</v>
      </c>
      <c r="F3296" s="2" t="s">
        <v>415</v>
      </c>
      <c r="G3296" s="2" t="s">
        <v>416</v>
      </c>
      <c r="H3296" s="3">
        <v>10</v>
      </c>
      <c r="I3296" s="3">
        <f>SUMIFS(dadosDF!K:K,dadosDF!C:C,O3296,dadosDF!D:D,E3296,dadosDF!G:G,A3296,dadosDF!I:I,L3296)</f>
        <v>10</v>
      </c>
      <c r="J3296" s="3">
        <f t="shared" si="51"/>
        <v>0</v>
      </c>
      <c r="K3296" s="2" t="s">
        <v>2733</v>
      </c>
      <c r="L3296" s="2" t="s">
        <v>12</v>
      </c>
      <c r="M3296" s="2" t="s">
        <v>248</v>
      </c>
      <c r="N3296" s="2" t="s">
        <v>38</v>
      </c>
      <c r="O3296" s="2" t="s">
        <v>111</v>
      </c>
    </row>
    <row r="3297" spans="1:15">
      <c r="A3297" s="2" t="s">
        <v>2730</v>
      </c>
      <c r="B3297" s="2" t="s">
        <v>2731</v>
      </c>
      <c r="C3297" s="2" t="s">
        <v>2732</v>
      </c>
      <c r="D3297" s="2" t="s">
        <v>878</v>
      </c>
      <c r="E3297" s="2" t="s">
        <v>973</v>
      </c>
      <c r="F3297" s="2" t="s">
        <v>974</v>
      </c>
      <c r="G3297" s="2" t="s">
        <v>975</v>
      </c>
      <c r="H3297" s="3">
        <v>100</v>
      </c>
      <c r="I3297" s="3">
        <f>SUMIFS(dadosDF!K:K,dadosDF!C:C,O3297,dadosDF!D:D,E3297,dadosDF!G:G,A3297,dadosDF!I:I,L3297)</f>
        <v>100</v>
      </c>
      <c r="J3297" s="3">
        <f t="shared" si="51"/>
        <v>0</v>
      </c>
      <c r="K3297" s="2" t="s">
        <v>2733</v>
      </c>
      <c r="L3297" s="2" t="s">
        <v>12</v>
      </c>
      <c r="M3297" s="2" t="s">
        <v>248</v>
      </c>
      <c r="N3297" s="2" t="s">
        <v>38</v>
      </c>
      <c r="O3297" s="2" t="s">
        <v>39</v>
      </c>
    </row>
    <row r="3298" spans="1:15">
      <c r="A3298" s="2" t="s">
        <v>2730</v>
      </c>
      <c r="B3298" s="2" t="s">
        <v>2731</v>
      </c>
      <c r="C3298" s="2" t="s">
        <v>2732</v>
      </c>
      <c r="D3298" s="2" t="s">
        <v>878</v>
      </c>
      <c r="E3298" s="2" t="s">
        <v>249</v>
      </c>
      <c r="F3298" s="2" t="s">
        <v>250</v>
      </c>
      <c r="G3298" s="2" t="s">
        <v>251</v>
      </c>
      <c r="H3298" s="3">
        <v>100</v>
      </c>
      <c r="I3298" s="3">
        <f>SUMIFS(dadosDF!K:K,dadosDF!C:C,O3298,dadosDF!D:D,E3298,dadosDF!G:G,A3298,dadosDF!I:I,L3298)</f>
        <v>100</v>
      </c>
      <c r="J3298" s="3">
        <f t="shared" si="51"/>
        <v>0</v>
      </c>
      <c r="K3298" s="2" t="s">
        <v>2733</v>
      </c>
      <c r="L3298" s="2" t="s">
        <v>12</v>
      </c>
      <c r="M3298" s="2" t="s">
        <v>248</v>
      </c>
      <c r="N3298" s="2" t="s">
        <v>38</v>
      </c>
      <c r="O3298" s="2" t="s">
        <v>158</v>
      </c>
    </row>
    <row r="3299" spans="1:15">
      <c r="A3299" s="2" t="s">
        <v>2730</v>
      </c>
      <c r="B3299" s="2" t="s">
        <v>2731</v>
      </c>
      <c r="C3299" s="2" t="s">
        <v>2732</v>
      </c>
      <c r="D3299" s="2" t="s">
        <v>878</v>
      </c>
      <c r="E3299" s="2" t="s">
        <v>66</v>
      </c>
      <c r="F3299" s="2" t="s">
        <v>67</v>
      </c>
      <c r="G3299" s="2" t="s">
        <v>68</v>
      </c>
      <c r="H3299" s="3">
        <v>100</v>
      </c>
      <c r="I3299" s="3">
        <f>SUMIFS(dadosDF!K:K,dadosDF!C:C,O3299,dadosDF!D:D,E3299,dadosDF!G:G,A3299,dadosDF!I:I,L3299)</f>
        <v>100</v>
      </c>
      <c r="J3299" s="3">
        <f t="shared" si="51"/>
        <v>0</v>
      </c>
      <c r="K3299" s="2" t="s">
        <v>2733</v>
      </c>
      <c r="L3299" s="2" t="s">
        <v>12</v>
      </c>
      <c r="M3299" s="2" t="s">
        <v>248</v>
      </c>
      <c r="N3299" s="2" t="s">
        <v>38</v>
      </c>
      <c r="O3299" s="2" t="s">
        <v>81</v>
      </c>
    </row>
    <row r="3300" spans="1:15">
      <c r="A3300" s="2" t="s">
        <v>2730</v>
      </c>
      <c r="B3300" s="2" t="s">
        <v>2731</v>
      </c>
      <c r="C3300" s="2" t="s">
        <v>2732</v>
      </c>
      <c r="D3300" s="2" t="s">
        <v>878</v>
      </c>
      <c r="E3300" s="2" t="s">
        <v>162</v>
      </c>
      <c r="F3300" s="2" t="s">
        <v>163</v>
      </c>
      <c r="G3300" s="2" t="s">
        <v>164</v>
      </c>
      <c r="H3300" s="3">
        <v>50</v>
      </c>
      <c r="I3300" s="3">
        <f>SUMIFS(dadosDF!K:K,dadosDF!C:C,O3300,dadosDF!D:D,E3300,dadosDF!G:G,A3300,dadosDF!I:I,L3300)</f>
        <v>50</v>
      </c>
      <c r="J3300" s="3">
        <f t="shared" si="51"/>
        <v>0</v>
      </c>
      <c r="K3300" s="2" t="s">
        <v>2733</v>
      </c>
      <c r="L3300" s="2" t="s">
        <v>12</v>
      </c>
      <c r="M3300" s="2" t="s">
        <v>248</v>
      </c>
      <c r="N3300" s="2" t="s">
        <v>38</v>
      </c>
      <c r="O3300" s="2" t="s">
        <v>47</v>
      </c>
    </row>
    <row r="3301" spans="1:15">
      <c r="A3301" s="2" t="s">
        <v>2730</v>
      </c>
      <c r="B3301" s="2" t="s">
        <v>2731</v>
      </c>
      <c r="C3301" s="2" t="s">
        <v>2732</v>
      </c>
      <c r="D3301" s="2" t="s">
        <v>878</v>
      </c>
      <c r="E3301" s="2" t="s">
        <v>716</v>
      </c>
      <c r="F3301" s="2" t="s">
        <v>717</v>
      </c>
      <c r="G3301" s="2" t="s">
        <v>718</v>
      </c>
      <c r="H3301" s="3">
        <v>3</v>
      </c>
      <c r="I3301" s="3">
        <f>SUMIFS(dadosDF!K:K,dadosDF!C:C,O3301,dadosDF!D:D,E3301,dadosDF!G:G,A3301,dadosDF!I:I,L3301)</f>
        <v>3</v>
      </c>
      <c r="J3301" s="3">
        <f t="shared" si="51"/>
        <v>0</v>
      </c>
      <c r="K3301" s="2" t="s">
        <v>2733</v>
      </c>
      <c r="L3301" s="2" t="s">
        <v>12</v>
      </c>
      <c r="M3301" s="2" t="s">
        <v>248</v>
      </c>
      <c r="N3301" s="2" t="s">
        <v>38</v>
      </c>
      <c r="O3301" s="2" t="s">
        <v>77</v>
      </c>
    </row>
    <row r="3302" spans="1:15">
      <c r="A3302" s="2" t="s">
        <v>2730</v>
      </c>
      <c r="B3302" s="2" t="s">
        <v>2731</v>
      </c>
      <c r="C3302" s="2" t="s">
        <v>2732</v>
      </c>
      <c r="D3302" s="2" t="s">
        <v>878</v>
      </c>
      <c r="E3302" s="2" t="s">
        <v>40</v>
      </c>
      <c r="F3302" s="2" t="s">
        <v>41</v>
      </c>
      <c r="G3302" s="2" t="s">
        <v>42</v>
      </c>
      <c r="H3302" s="3">
        <v>100</v>
      </c>
      <c r="I3302" s="3">
        <f>SUMIFS(dadosDF!K:K,dadosDF!C:C,O3302,dadosDF!D:D,E3302,dadosDF!G:G,A3302,dadosDF!I:I,L3302)</f>
        <v>100</v>
      </c>
      <c r="J3302" s="3">
        <f t="shared" si="51"/>
        <v>0</v>
      </c>
      <c r="K3302" s="2" t="s">
        <v>2733</v>
      </c>
      <c r="L3302" s="2" t="s">
        <v>12</v>
      </c>
      <c r="M3302" s="2" t="s">
        <v>248</v>
      </c>
      <c r="N3302" s="2" t="s">
        <v>38</v>
      </c>
      <c r="O3302" s="2" t="s">
        <v>43</v>
      </c>
    </row>
    <row r="3303" spans="1:15">
      <c r="A3303" s="2" t="s">
        <v>2730</v>
      </c>
      <c r="B3303" s="2" t="s">
        <v>2731</v>
      </c>
      <c r="C3303" s="2" t="s">
        <v>2732</v>
      </c>
      <c r="D3303" s="2" t="s">
        <v>878</v>
      </c>
      <c r="E3303" s="2" t="s">
        <v>629</v>
      </c>
      <c r="F3303" s="2" t="s">
        <v>630</v>
      </c>
      <c r="G3303" s="2" t="s">
        <v>631</v>
      </c>
      <c r="H3303" s="3">
        <v>20</v>
      </c>
      <c r="I3303" s="3">
        <f>SUMIFS(dadosDF!K:K,dadosDF!C:C,O3303,dadosDF!D:D,E3303,dadosDF!G:G,A3303,dadosDF!I:I,L3303)</f>
        <v>20</v>
      </c>
      <c r="J3303" s="3">
        <f t="shared" si="51"/>
        <v>0</v>
      </c>
      <c r="K3303" s="2" t="s">
        <v>2733</v>
      </c>
      <c r="L3303" s="2" t="s">
        <v>12</v>
      </c>
      <c r="M3303" s="2" t="s">
        <v>248</v>
      </c>
      <c r="N3303" s="2" t="s">
        <v>38</v>
      </c>
      <c r="O3303" s="2" t="s">
        <v>77</v>
      </c>
    </row>
    <row r="3304" spans="1:15">
      <c r="A3304" s="2" t="s">
        <v>2730</v>
      </c>
      <c r="B3304" s="2" t="s">
        <v>2731</v>
      </c>
      <c r="C3304" s="2" t="s">
        <v>2732</v>
      </c>
      <c r="D3304" s="2" t="s">
        <v>878</v>
      </c>
      <c r="E3304" s="2" t="s">
        <v>171</v>
      </c>
      <c r="F3304" s="2" t="s">
        <v>172</v>
      </c>
      <c r="G3304" s="2" t="s">
        <v>173</v>
      </c>
      <c r="H3304" s="3">
        <v>200</v>
      </c>
      <c r="I3304" s="3">
        <f>SUMIFS(dadosDF!K:K,dadosDF!C:C,O3304,dadosDF!D:D,E3304,dadosDF!G:G,A3304,dadosDF!I:I,L3304)</f>
        <v>200</v>
      </c>
      <c r="J3304" s="3">
        <f t="shared" si="51"/>
        <v>0</v>
      </c>
      <c r="K3304" s="2" t="s">
        <v>2733</v>
      </c>
      <c r="L3304" s="2" t="s">
        <v>12</v>
      </c>
      <c r="M3304" s="2" t="s">
        <v>248</v>
      </c>
      <c r="N3304" s="2" t="s">
        <v>38</v>
      </c>
      <c r="O3304" s="2" t="s">
        <v>39</v>
      </c>
    </row>
    <row r="3305" spans="1:15">
      <c r="A3305" s="2" t="s">
        <v>2734</v>
      </c>
      <c r="B3305" s="2" t="s">
        <v>2735</v>
      </c>
      <c r="C3305" s="2" t="s">
        <v>2736</v>
      </c>
      <c r="D3305" s="2" t="s">
        <v>1891</v>
      </c>
      <c r="E3305" s="2" t="s">
        <v>1087</v>
      </c>
      <c r="F3305" s="2" t="s">
        <v>1088</v>
      </c>
      <c r="G3305" s="2" t="s">
        <v>1089</v>
      </c>
      <c r="H3305" s="3">
        <v>50</v>
      </c>
      <c r="I3305" s="3">
        <f>SUMIFS(dadosDF!K:K,dadosDF!C:C,O3305,dadosDF!D:D,E3305,dadosDF!G:G,A3305,dadosDF!I:I,L3305)</f>
        <v>50</v>
      </c>
      <c r="J3305" s="3">
        <f t="shared" si="51"/>
        <v>0</v>
      </c>
      <c r="K3305" s="2" t="s">
        <v>2737</v>
      </c>
      <c r="L3305" s="2" t="s">
        <v>12</v>
      </c>
      <c r="M3305" s="2" t="s">
        <v>37</v>
      </c>
      <c r="N3305" s="2" t="s">
        <v>38</v>
      </c>
      <c r="O3305" s="2" t="s">
        <v>85</v>
      </c>
    </row>
    <row r="3306" spans="1:15">
      <c r="A3306" s="2" t="s">
        <v>2734</v>
      </c>
      <c r="B3306" s="2" t="s">
        <v>2735</v>
      </c>
      <c r="C3306" s="2" t="s">
        <v>2736</v>
      </c>
      <c r="D3306" s="2" t="s">
        <v>1891</v>
      </c>
      <c r="E3306" s="2" t="s">
        <v>414</v>
      </c>
      <c r="F3306" s="2" t="s">
        <v>415</v>
      </c>
      <c r="G3306" s="2" t="s">
        <v>416</v>
      </c>
      <c r="H3306" s="3">
        <v>50</v>
      </c>
      <c r="I3306" s="3">
        <f>SUMIFS(dadosDF!K:K,dadosDF!C:C,O3306,dadosDF!D:D,E3306,dadosDF!G:G,A3306,dadosDF!I:I,L3306)</f>
        <v>50</v>
      </c>
      <c r="J3306" s="3">
        <f t="shared" si="51"/>
        <v>0</v>
      </c>
      <c r="K3306" s="2" t="s">
        <v>2737</v>
      </c>
      <c r="L3306" s="2" t="s">
        <v>12</v>
      </c>
      <c r="M3306" s="2" t="s">
        <v>37</v>
      </c>
      <c r="N3306" s="2" t="s">
        <v>38</v>
      </c>
      <c r="O3306" s="2" t="s">
        <v>111</v>
      </c>
    </row>
    <row r="3307" spans="1:15">
      <c r="A3307" s="2" t="s">
        <v>2734</v>
      </c>
      <c r="B3307" s="2" t="s">
        <v>2735</v>
      </c>
      <c r="C3307" s="2" t="s">
        <v>2736</v>
      </c>
      <c r="D3307" s="2" t="s">
        <v>1891</v>
      </c>
      <c r="E3307" s="2" t="s">
        <v>414</v>
      </c>
      <c r="F3307" s="2" t="s">
        <v>415</v>
      </c>
      <c r="G3307" s="2" t="s">
        <v>416</v>
      </c>
      <c r="H3307" s="3">
        <v>25</v>
      </c>
      <c r="I3307" s="3">
        <f>SUMIFS(dadosDF!K:K,dadosDF!C:C,O3307,dadosDF!D:D,E3307,dadosDF!G:G,A3307,dadosDF!I:I,L3307)</f>
        <v>25</v>
      </c>
      <c r="J3307" s="3">
        <f t="shared" si="51"/>
        <v>0</v>
      </c>
      <c r="K3307" s="2" t="s">
        <v>2737</v>
      </c>
      <c r="L3307" s="2" t="s">
        <v>12</v>
      </c>
      <c r="M3307" s="2" t="s">
        <v>37</v>
      </c>
      <c r="N3307" s="2" t="s">
        <v>38</v>
      </c>
      <c r="O3307" s="2" t="s">
        <v>81</v>
      </c>
    </row>
    <row r="3308" spans="1:15">
      <c r="A3308" s="2" t="s">
        <v>2734</v>
      </c>
      <c r="B3308" s="2" t="s">
        <v>2735</v>
      </c>
      <c r="C3308" s="2" t="s">
        <v>2736</v>
      </c>
      <c r="D3308" s="2" t="s">
        <v>1891</v>
      </c>
      <c r="E3308" s="2" t="s">
        <v>1107</v>
      </c>
      <c r="F3308" s="2" t="s">
        <v>1108</v>
      </c>
      <c r="G3308" s="2" t="s">
        <v>1109</v>
      </c>
      <c r="H3308" s="3">
        <v>50</v>
      </c>
      <c r="I3308" s="3">
        <f>SUMIFS(dadosDF!K:K,dadosDF!C:C,O3308,dadosDF!D:D,E3308,dadosDF!G:G,A3308,dadosDF!I:I,L3308)</f>
        <v>50</v>
      </c>
      <c r="J3308" s="3">
        <f t="shared" si="51"/>
        <v>0</v>
      </c>
      <c r="K3308" s="2" t="s">
        <v>2737</v>
      </c>
      <c r="L3308" s="2" t="s">
        <v>12</v>
      </c>
      <c r="M3308" s="2" t="s">
        <v>37</v>
      </c>
      <c r="N3308" s="2" t="s">
        <v>38</v>
      </c>
      <c r="O3308" s="2" t="s">
        <v>39</v>
      </c>
    </row>
    <row r="3309" spans="1:15">
      <c r="A3309" s="2" t="s">
        <v>2734</v>
      </c>
      <c r="B3309" s="2" t="s">
        <v>2735</v>
      </c>
      <c r="C3309" s="2" t="s">
        <v>2736</v>
      </c>
      <c r="D3309" s="2" t="s">
        <v>1891</v>
      </c>
      <c r="E3309" s="2" t="s">
        <v>2738</v>
      </c>
      <c r="F3309" s="2" t="s">
        <v>2739</v>
      </c>
      <c r="G3309" s="2" t="s">
        <v>2740</v>
      </c>
      <c r="H3309" s="3">
        <v>25</v>
      </c>
      <c r="I3309" s="3">
        <f>SUMIFS(dadosDF!K:K,dadosDF!C:C,O3309,dadosDF!D:D,E3309,dadosDF!G:G,A3309,dadosDF!I:I,L3309)</f>
        <v>25</v>
      </c>
      <c r="J3309" s="3">
        <f t="shared" si="51"/>
        <v>0</v>
      </c>
      <c r="K3309" s="2" t="s">
        <v>2737</v>
      </c>
      <c r="L3309" s="2" t="s">
        <v>12</v>
      </c>
      <c r="M3309" s="2" t="s">
        <v>37</v>
      </c>
      <c r="N3309" s="2" t="s">
        <v>38</v>
      </c>
      <c r="O3309" s="2" t="s">
        <v>158</v>
      </c>
    </row>
    <row r="3310" spans="1:15">
      <c r="A3310" s="2" t="s">
        <v>2734</v>
      </c>
      <c r="B3310" s="2" t="s">
        <v>2735</v>
      </c>
      <c r="C3310" s="2" t="s">
        <v>2736</v>
      </c>
      <c r="D3310" s="2" t="s">
        <v>1891</v>
      </c>
      <c r="E3310" s="2" t="s">
        <v>716</v>
      </c>
      <c r="F3310" s="2" t="s">
        <v>717</v>
      </c>
      <c r="G3310" s="2" t="s">
        <v>718</v>
      </c>
      <c r="H3310" s="3">
        <v>25</v>
      </c>
      <c r="I3310" s="3">
        <f>SUMIFS(dadosDF!K:K,dadosDF!C:C,O3310,dadosDF!D:D,E3310,dadosDF!G:G,A3310,dadosDF!I:I,L3310)</f>
        <v>25</v>
      </c>
      <c r="J3310" s="3">
        <f t="shared" si="51"/>
        <v>0</v>
      </c>
      <c r="K3310" s="2" t="s">
        <v>2737</v>
      </c>
      <c r="L3310" s="2" t="s">
        <v>12</v>
      </c>
      <c r="M3310" s="2" t="s">
        <v>37</v>
      </c>
      <c r="N3310" s="2" t="s">
        <v>38</v>
      </c>
      <c r="O3310" s="2" t="s">
        <v>81</v>
      </c>
    </row>
    <row r="3311" spans="1:15">
      <c r="A3311" s="2" t="s">
        <v>2741</v>
      </c>
      <c r="B3311" s="2" t="s">
        <v>2742</v>
      </c>
      <c r="C3311" s="2" t="s">
        <v>2743</v>
      </c>
      <c r="D3311" s="2" t="s">
        <v>1380</v>
      </c>
      <c r="E3311" s="2" t="s">
        <v>168</v>
      </c>
      <c r="F3311" s="2" t="s">
        <v>169</v>
      </c>
      <c r="G3311" s="2" t="s">
        <v>170</v>
      </c>
      <c r="H3311" s="3">
        <v>1000</v>
      </c>
      <c r="I3311" s="3">
        <f>SUMIFS(dadosDF!K:K,dadosDF!C:C,O3311,dadosDF!D:D,E3311,dadosDF!G:G,A3311,dadosDF!I:I,L3311)</f>
        <v>1000</v>
      </c>
      <c r="J3311" s="3">
        <f t="shared" si="51"/>
        <v>0</v>
      </c>
      <c r="K3311" s="2" t="s">
        <v>2744</v>
      </c>
      <c r="L3311" s="2" t="s">
        <v>12</v>
      </c>
      <c r="M3311" s="2" t="s">
        <v>37</v>
      </c>
      <c r="N3311" s="2" t="s">
        <v>38</v>
      </c>
      <c r="O3311" s="2" t="s">
        <v>101</v>
      </c>
    </row>
    <row r="3312" spans="1:15">
      <c r="A3312" s="2" t="s">
        <v>2741</v>
      </c>
      <c r="B3312" s="2" t="s">
        <v>2742</v>
      </c>
      <c r="C3312" s="2" t="s">
        <v>2743</v>
      </c>
      <c r="D3312" s="2" t="s">
        <v>1380</v>
      </c>
      <c r="E3312" s="2" t="s">
        <v>919</v>
      </c>
      <c r="F3312" s="2" t="s">
        <v>920</v>
      </c>
      <c r="G3312" s="2" t="s">
        <v>921</v>
      </c>
      <c r="H3312" s="3">
        <v>1</v>
      </c>
      <c r="I3312" s="3">
        <f>SUMIFS(dadosDF!K:K,dadosDF!C:C,O3312,dadosDF!D:D,E3312,dadosDF!G:G,A3312,dadosDF!I:I,L3312)</f>
        <v>1</v>
      </c>
      <c r="J3312" s="3">
        <f t="shared" si="51"/>
        <v>0</v>
      </c>
      <c r="K3312" s="2" t="s">
        <v>2744</v>
      </c>
      <c r="L3312" s="2" t="s">
        <v>12</v>
      </c>
      <c r="M3312" s="2" t="s">
        <v>37</v>
      </c>
      <c r="N3312" s="2" t="s">
        <v>38</v>
      </c>
      <c r="O3312" s="2" t="s">
        <v>47</v>
      </c>
    </row>
    <row r="3313" spans="1:15">
      <c r="A3313" s="2" t="s">
        <v>2745</v>
      </c>
      <c r="B3313" s="2" t="s">
        <v>2746</v>
      </c>
      <c r="C3313" s="2" t="s">
        <v>2392</v>
      </c>
      <c r="D3313" s="2" t="s">
        <v>89</v>
      </c>
      <c r="E3313" s="2" t="s">
        <v>108</v>
      </c>
      <c r="F3313" s="2" t="s">
        <v>109</v>
      </c>
      <c r="G3313" s="2" t="s">
        <v>110</v>
      </c>
      <c r="H3313" s="3">
        <v>100</v>
      </c>
      <c r="I3313" s="3">
        <f>SUMIFS(dadosDF!K:K,dadosDF!C:C,O3313,dadosDF!D:D,E3313,dadosDF!G:G,A3313,dadosDF!I:I,L3313)</f>
        <v>100</v>
      </c>
      <c r="J3313" s="3">
        <f t="shared" si="51"/>
        <v>0</v>
      </c>
      <c r="K3313" s="2" t="s">
        <v>944</v>
      </c>
      <c r="L3313" s="2" t="s">
        <v>12</v>
      </c>
      <c r="M3313" s="2" t="s">
        <v>37</v>
      </c>
      <c r="N3313" s="2" t="s">
        <v>38</v>
      </c>
      <c r="O3313" s="2" t="s">
        <v>111</v>
      </c>
    </row>
    <row r="3314" spans="1:15">
      <c r="A3314" s="2" t="s">
        <v>2745</v>
      </c>
      <c r="B3314" s="2" t="s">
        <v>2746</v>
      </c>
      <c r="C3314" s="2" t="s">
        <v>2392</v>
      </c>
      <c r="D3314" s="2" t="s">
        <v>89</v>
      </c>
      <c r="E3314" s="2" t="s">
        <v>225</v>
      </c>
      <c r="F3314" s="2" t="s">
        <v>226</v>
      </c>
      <c r="G3314" s="2" t="s">
        <v>227</v>
      </c>
      <c r="H3314" s="3">
        <v>300</v>
      </c>
      <c r="I3314" s="3">
        <f>SUMIFS(dadosDF!K:K,dadosDF!C:C,O3314,dadosDF!D:D,E3314,dadosDF!G:G,A3314,dadosDF!I:I,L3314)</f>
        <v>300</v>
      </c>
      <c r="J3314" s="3">
        <f t="shared" si="51"/>
        <v>0</v>
      </c>
      <c r="K3314" s="2" t="s">
        <v>944</v>
      </c>
      <c r="L3314" s="2" t="s">
        <v>12</v>
      </c>
      <c r="M3314" s="2" t="s">
        <v>37</v>
      </c>
      <c r="N3314" s="2" t="s">
        <v>38</v>
      </c>
      <c r="O3314" s="2" t="s">
        <v>77</v>
      </c>
    </row>
    <row r="3315" spans="1:15">
      <c r="A3315" s="2" t="s">
        <v>2745</v>
      </c>
      <c r="B3315" s="2" t="s">
        <v>2746</v>
      </c>
      <c r="C3315" s="2" t="s">
        <v>2392</v>
      </c>
      <c r="D3315" s="2" t="s">
        <v>89</v>
      </c>
      <c r="E3315" s="2" t="s">
        <v>66</v>
      </c>
      <c r="F3315" s="2" t="s">
        <v>67</v>
      </c>
      <c r="G3315" s="2" t="s">
        <v>68</v>
      </c>
      <c r="H3315" s="3">
        <v>100</v>
      </c>
      <c r="I3315" s="3">
        <f>SUMIFS(dadosDF!K:K,dadosDF!C:C,O3315,dadosDF!D:D,E3315,dadosDF!G:G,A3315,dadosDF!I:I,L3315)</f>
        <v>100</v>
      </c>
      <c r="J3315" s="3">
        <f t="shared" si="51"/>
        <v>0</v>
      </c>
      <c r="K3315" s="2" t="s">
        <v>944</v>
      </c>
      <c r="L3315" s="2" t="s">
        <v>12</v>
      </c>
      <c r="M3315" s="2" t="s">
        <v>37</v>
      </c>
      <c r="N3315" s="2" t="s">
        <v>38</v>
      </c>
      <c r="O3315" s="2" t="s">
        <v>51</v>
      </c>
    </row>
    <row r="3316" spans="1:15">
      <c r="A3316" s="2" t="s">
        <v>2745</v>
      </c>
      <c r="B3316" s="2" t="s">
        <v>2746</v>
      </c>
      <c r="C3316" s="2" t="s">
        <v>2392</v>
      </c>
      <c r="D3316" s="2" t="s">
        <v>89</v>
      </c>
      <c r="E3316" s="2" t="s">
        <v>716</v>
      </c>
      <c r="F3316" s="2" t="s">
        <v>717</v>
      </c>
      <c r="G3316" s="2" t="s">
        <v>718</v>
      </c>
      <c r="H3316" s="3">
        <v>100</v>
      </c>
      <c r="I3316" s="3">
        <f>SUMIFS(dadosDF!K:K,dadosDF!C:C,O3316,dadosDF!D:D,E3316,dadosDF!G:G,A3316,dadosDF!I:I,L3316)</f>
        <v>100</v>
      </c>
      <c r="J3316" s="3">
        <f t="shared" si="51"/>
        <v>0</v>
      </c>
      <c r="K3316" s="2" t="s">
        <v>944</v>
      </c>
      <c r="L3316" s="2" t="s">
        <v>12</v>
      </c>
      <c r="M3316" s="2" t="s">
        <v>37</v>
      </c>
      <c r="N3316" s="2" t="s">
        <v>38</v>
      </c>
      <c r="O3316" s="2" t="s">
        <v>77</v>
      </c>
    </row>
    <row r="3317" spans="1:15">
      <c r="A3317" s="2" t="s">
        <v>2745</v>
      </c>
      <c r="B3317" s="2" t="s">
        <v>2746</v>
      </c>
      <c r="C3317" s="2" t="s">
        <v>2392</v>
      </c>
      <c r="D3317" s="2" t="s">
        <v>89</v>
      </c>
      <c r="E3317" s="2" t="s">
        <v>82</v>
      </c>
      <c r="F3317" s="2" t="s">
        <v>83</v>
      </c>
      <c r="G3317" s="2" t="s">
        <v>84</v>
      </c>
      <c r="H3317" s="3">
        <v>100</v>
      </c>
      <c r="I3317" s="3">
        <f>SUMIFS(dadosDF!K:K,dadosDF!C:C,O3317,dadosDF!D:D,E3317,dadosDF!G:G,A3317,dadosDF!I:I,L3317)</f>
        <v>100</v>
      </c>
      <c r="J3317" s="3">
        <f t="shared" si="51"/>
        <v>0</v>
      </c>
      <c r="K3317" s="2" t="s">
        <v>944</v>
      </c>
      <c r="L3317" s="2" t="s">
        <v>12</v>
      </c>
      <c r="M3317" s="2" t="s">
        <v>37</v>
      </c>
      <c r="N3317" s="2" t="s">
        <v>38</v>
      </c>
      <c r="O3317" s="2" t="s">
        <v>85</v>
      </c>
    </row>
    <row r="3318" spans="1:15">
      <c r="A3318" s="2" t="s">
        <v>2747</v>
      </c>
      <c r="B3318" s="2" t="s">
        <v>2748</v>
      </c>
      <c r="C3318" s="2" t="s">
        <v>2749</v>
      </c>
      <c r="D3318" s="2" t="s">
        <v>89</v>
      </c>
      <c r="E3318" s="2" t="s">
        <v>318</v>
      </c>
      <c r="F3318" s="2" t="s">
        <v>319</v>
      </c>
      <c r="G3318" s="2" t="s">
        <v>320</v>
      </c>
      <c r="H3318" s="3">
        <v>500</v>
      </c>
      <c r="I3318" s="3">
        <f>SUMIFS(dadosDF!K:K,dadosDF!C:C,O3318,dadosDF!D:D,E3318,dadosDF!G:G,A3318,dadosDF!I:I,L3318)</f>
        <v>500</v>
      </c>
      <c r="J3318" s="3">
        <f t="shared" si="51"/>
        <v>0</v>
      </c>
      <c r="K3318" s="2" t="s">
        <v>2750</v>
      </c>
      <c r="L3318" s="2" t="s">
        <v>12</v>
      </c>
      <c r="M3318" s="2" t="s">
        <v>37</v>
      </c>
      <c r="N3318" s="2" t="s">
        <v>38</v>
      </c>
      <c r="O3318" s="2" t="s">
        <v>94</v>
      </c>
    </row>
    <row r="3319" spans="1:15">
      <c r="A3319" s="2" t="s">
        <v>2747</v>
      </c>
      <c r="B3319" s="2" t="s">
        <v>2748</v>
      </c>
      <c r="C3319" s="2" t="s">
        <v>2749</v>
      </c>
      <c r="D3319" s="2" t="s">
        <v>89</v>
      </c>
      <c r="E3319" s="2" t="s">
        <v>112</v>
      </c>
      <c r="F3319" s="2" t="s">
        <v>113</v>
      </c>
      <c r="G3319" s="2" t="s">
        <v>114</v>
      </c>
      <c r="H3319" s="3">
        <v>600</v>
      </c>
      <c r="I3319" s="3">
        <f>SUMIFS(dadosDF!K:K,dadosDF!C:C,O3319,dadosDF!D:D,E3319,dadosDF!G:G,A3319,dadosDF!I:I,L3319)</f>
        <v>600</v>
      </c>
      <c r="J3319" s="3">
        <f t="shared" si="51"/>
        <v>0</v>
      </c>
      <c r="K3319" s="2" t="s">
        <v>2750</v>
      </c>
      <c r="L3319" s="2" t="s">
        <v>12</v>
      </c>
      <c r="M3319" s="2" t="s">
        <v>37</v>
      </c>
      <c r="N3319" s="2" t="s">
        <v>38</v>
      </c>
      <c r="O3319" s="2" t="s">
        <v>94</v>
      </c>
    </row>
    <row r="3320" spans="1:15">
      <c r="A3320" s="2" t="s">
        <v>2747</v>
      </c>
      <c r="B3320" s="2" t="s">
        <v>2748</v>
      </c>
      <c r="C3320" s="2" t="s">
        <v>2749</v>
      </c>
      <c r="D3320" s="2" t="s">
        <v>89</v>
      </c>
      <c r="E3320" s="2" t="s">
        <v>333</v>
      </c>
      <c r="F3320" s="2" t="s">
        <v>334</v>
      </c>
      <c r="G3320" s="2" t="s">
        <v>335</v>
      </c>
      <c r="H3320" s="3">
        <v>500</v>
      </c>
      <c r="I3320" s="3">
        <f>SUMIFS(dadosDF!K:K,dadosDF!C:C,O3320,dadosDF!D:D,E3320,dadosDF!G:G,A3320,dadosDF!I:I,L3320)</f>
        <v>500</v>
      </c>
      <c r="J3320" s="3">
        <f t="shared" si="51"/>
        <v>0</v>
      </c>
      <c r="K3320" s="2" t="s">
        <v>2750</v>
      </c>
      <c r="L3320" s="2" t="s">
        <v>12</v>
      </c>
      <c r="M3320" s="2" t="s">
        <v>37</v>
      </c>
      <c r="N3320" s="2" t="s">
        <v>38</v>
      </c>
      <c r="O3320" s="2" t="s">
        <v>73</v>
      </c>
    </row>
    <row r="3321" spans="1:15">
      <c r="A3321" s="2" t="s">
        <v>2747</v>
      </c>
      <c r="B3321" s="2" t="s">
        <v>2748</v>
      </c>
      <c r="C3321" s="2" t="s">
        <v>2749</v>
      </c>
      <c r="D3321" s="2" t="s">
        <v>89</v>
      </c>
      <c r="E3321" s="2" t="s">
        <v>66</v>
      </c>
      <c r="F3321" s="2" t="s">
        <v>67</v>
      </c>
      <c r="G3321" s="2" t="s">
        <v>68</v>
      </c>
      <c r="H3321" s="3">
        <v>2000</v>
      </c>
      <c r="I3321" s="3">
        <f>SUMIFS(dadosDF!K:K,dadosDF!C:C,O3321,dadosDF!D:D,E3321,dadosDF!G:G,A3321,dadosDF!I:I,L3321)</f>
        <v>2000</v>
      </c>
      <c r="J3321" s="3">
        <f t="shared" si="51"/>
        <v>0</v>
      </c>
      <c r="K3321" s="2" t="s">
        <v>2750</v>
      </c>
      <c r="L3321" s="2" t="s">
        <v>12</v>
      </c>
      <c r="M3321" s="2" t="s">
        <v>37</v>
      </c>
      <c r="N3321" s="2" t="s">
        <v>38</v>
      </c>
      <c r="O3321" s="2" t="s">
        <v>51</v>
      </c>
    </row>
    <row r="3322" spans="1:15">
      <c r="A3322" s="2" t="s">
        <v>2747</v>
      </c>
      <c r="B3322" s="2" t="s">
        <v>2748</v>
      </c>
      <c r="C3322" s="2" t="s">
        <v>2749</v>
      </c>
      <c r="D3322" s="2" t="s">
        <v>89</v>
      </c>
      <c r="E3322" s="2" t="s">
        <v>70</v>
      </c>
      <c r="F3322" s="2" t="s">
        <v>71</v>
      </c>
      <c r="G3322" s="2" t="s">
        <v>72</v>
      </c>
      <c r="H3322" s="3">
        <v>33900</v>
      </c>
      <c r="I3322" s="3">
        <f>SUMIFS(dadosDF!K:K,dadosDF!C:C,O3322,dadosDF!D:D,E3322,dadosDF!G:G,A3322,dadosDF!I:I,L3322)</f>
        <v>33900</v>
      </c>
      <c r="J3322" s="3">
        <f t="shared" si="51"/>
        <v>0</v>
      </c>
      <c r="K3322" s="2" t="s">
        <v>2750</v>
      </c>
      <c r="L3322" s="2" t="s">
        <v>12</v>
      </c>
      <c r="M3322" s="2" t="s">
        <v>37</v>
      </c>
      <c r="N3322" s="2" t="s">
        <v>38</v>
      </c>
      <c r="O3322" s="2" t="s">
        <v>94</v>
      </c>
    </row>
    <row r="3323" spans="1:15">
      <c r="A3323" s="2" t="s">
        <v>2747</v>
      </c>
      <c r="B3323" s="2" t="s">
        <v>2748</v>
      </c>
      <c r="C3323" s="2" t="s">
        <v>2749</v>
      </c>
      <c r="D3323" s="2" t="s">
        <v>89</v>
      </c>
      <c r="E3323" s="2" t="s">
        <v>234</v>
      </c>
      <c r="F3323" s="2" t="s">
        <v>235</v>
      </c>
      <c r="G3323" s="2" t="s">
        <v>236</v>
      </c>
      <c r="H3323" s="3">
        <v>1000</v>
      </c>
      <c r="I3323" s="3">
        <f>SUMIFS(dadosDF!K:K,dadosDF!C:C,O3323,dadosDF!D:D,E3323,dadosDF!G:G,A3323,dadosDF!I:I,L3323)</f>
        <v>1000</v>
      </c>
      <c r="J3323" s="3">
        <f t="shared" si="51"/>
        <v>0</v>
      </c>
      <c r="K3323" s="2" t="s">
        <v>2750</v>
      </c>
      <c r="L3323" s="2" t="s">
        <v>12</v>
      </c>
      <c r="M3323" s="2" t="s">
        <v>37</v>
      </c>
      <c r="N3323" s="2" t="s">
        <v>38</v>
      </c>
      <c r="O3323" s="2" t="s">
        <v>58</v>
      </c>
    </row>
    <row r="3324" spans="1:15">
      <c r="A3324" s="2" t="s">
        <v>2747</v>
      </c>
      <c r="B3324" s="2" t="s">
        <v>2748</v>
      </c>
      <c r="C3324" s="2" t="s">
        <v>2749</v>
      </c>
      <c r="D3324" s="2" t="s">
        <v>89</v>
      </c>
      <c r="E3324" s="2" t="s">
        <v>59</v>
      </c>
      <c r="F3324" s="2" t="s">
        <v>60</v>
      </c>
      <c r="G3324" s="2" t="s">
        <v>61</v>
      </c>
      <c r="H3324" s="3">
        <v>2000</v>
      </c>
      <c r="I3324" s="3">
        <f>SUMIFS(dadosDF!K:K,dadosDF!C:C,O3324,dadosDF!D:D,E3324,dadosDF!G:G,A3324,dadosDF!I:I,L3324)</f>
        <v>2000</v>
      </c>
      <c r="J3324" s="3">
        <f t="shared" si="51"/>
        <v>0</v>
      </c>
      <c r="K3324" s="2" t="s">
        <v>2750</v>
      </c>
      <c r="L3324" s="2" t="s">
        <v>12</v>
      </c>
      <c r="M3324" s="2" t="s">
        <v>37</v>
      </c>
      <c r="N3324" s="2" t="s">
        <v>38</v>
      </c>
      <c r="O3324" s="2" t="s">
        <v>43</v>
      </c>
    </row>
    <row r="3325" spans="1:15">
      <c r="A3325" s="2" t="s">
        <v>2747</v>
      </c>
      <c r="B3325" s="2" t="s">
        <v>2748</v>
      </c>
      <c r="C3325" s="2" t="s">
        <v>2749</v>
      </c>
      <c r="D3325" s="2" t="s">
        <v>89</v>
      </c>
      <c r="E3325" s="2" t="s">
        <v>171</v>
      </c>
      <c r="F3325" s="2" t="s">
        <v>172</v>
      </c>
      <c r="G3325" s="2" t="s">
        <v>173</v>
      </c>
      <c r="H3325" s="3">
        <v>1000</v>
      </c>
      <c r="I3325" s="3">
        <f>SUMIFS(dadosDF!K:K,dadosDF!C:C,O3325,dadosDF!D:D,E3325,dadosDF!G:G,A3325,dadosDF!I:I,L3325)</f>
        <v>1000</v>
      </c>
      <c r="J3325" s="3">
        <f t="shared" si="51"/>
        <v>0</v>
      </c>
      <c r="K3325" s="2" t="s">
        <v>2750</v>
      </c>
      <c r="L3325" s="2" t="s">
        <v>12</v>
      </c>
      <c r="M3325" s="2" t="s">
        <v>37</v>
      </c>
      <c r="N3325" s="2" t="s">
        <v>38</v>
      </c>
      <c r="O3325" s="2" t="s">
        <v>39</v>
      </c>
    </row>
    <row r="3326" spans="1:15">
      <c r="A3326" s="2" t="s">
        <v>2747</v>
      </c>
      <c r="B3326" s="2" t="s">
        <v>2748</v>
      </c>
      <c r="C3326" s="2" t="s">
        <v>2749</v>
      </c>
      <c r="D3326" s="2" t="s">
        <v>89</v>
      </c>
      <c r="E3326" s="2" t="s">
        <v>1052</v>
      </c>
      <c r="F3326" s="2" t="s">
        <v>1053</v>
      </c>
      <c r="G3326" s="2" t="s">
        <v>1054</v>
      </c>
      <c r="H3326" s="3">
        <v>1000</v>
      </c>
      <c r="I3326" s="3">
        <f>SUMIFS(dadosDF!K:K,dadosDF!C:C,O3326,dadosDF!D:D,E3326,dadosDF!G:G,A3326,dadosDF!I:I,L3326)</f>
        <v>1000</v>
      </c>
      <c r="J3326" s="3">
        <f t="shared" si="51"/>
        <v>0</v>
      </c>
      <c r="K3326" s="2" t="s">
        <v>2750</v>
      </c>
      <c r="L3326" s="2" t="s">
        <v>12</v>
      </c>
      <c r="M3326" s="2" t="s">
        <v>37</v>
      </c>
      <c r="N3326" s="2" t="s">
        <v>38</v>
      </c>
      <c r="O3326" s="2" t="s">
        <v>81</v>
      </c>
    </row>
    <row r="3327" spans="1:15">
      <c r="A3327" s="2" t="s">
        <v>2751</v>
      </c>
      <c r="B3327" s="2" t="s">
        <v>2752</v>
      </c>
      <c r="C3327" s="2" t="s">
        <v>2753</v>
      </c>
      <c r="D3327" s="2" t="s">
        <v>89</v>
      </c>
      <c r="E3327" s="2" t="s">
        <v>115</v>
      </c>
      <c r="F3327" s="2" t="s">
        <v>116</v>
      </c>
      <c r="G3327" s="2" t="s">
        <v>117</v>
      </c>
      <c r="H3327" s="3">
        <v>10000</v>
      </c>
      <c r="I3327" s="3">
        <f>SUMIFS(dadosDF!K:K,dadosDF!C:C,O3327,dadosDF!D:D,E3327,dadosDF!G:G,A3327,dadosDF!I:I,L3327)</f>
        <v>10000</v>
      </c>
      <c r="J3327" s="3">
        <f t="shared" si="51"/>
        <v>0</v>
      </c>
      <c r="K3327" s="2" t="s">
        <v>2754</v>
      </c>
      <c r="L3327" s="2" t="s">
        <v>12</v>
      </c>
      <c r="M3327" s="2" t="s">
        <v>37</v>
      </c>
      <c r="N3327" s="2" t="s">
        <v>38</v>
      </c>
      <c r="O3327" s="2" t="s">
        <v>118</v>
      </c>
    </row>
    <row r="3328" spans="1:15">
      <c r="A3328" s="2" t="s">
        <v>2751</v>
      </c>
      <c r="B3328" s="2" t="s">
        <v>2752</v>
      </c>
      <c r="C3328" s="2" t="s">
        <v>2753</v>
      </c>
      <c r="D3328" s="2" t="s">
        <v>89</v>
      </c>
      <c r="E3328" s="2" t="s">
        <v>1484</v>
      </c>
      <c r="F3328" s="2" t="s">
        <v>1485</v>
      </c>
      <c r="G3328" s="2" t="s">
        <v>1486</v>
      </c>
      <c r="H3328" s="3">
        <v>1000</v>
      </c>
      <c r="I3328" s="3">
        <f>SUMIFS(dadosDF!K:K,dadosDF!C:C,O3328,dadosDF!D:D,E3328,dadosDF!G:G,A3328,dadosDF!I:I,L3328)</f>
        <v>1000</v>
      </c>
      <c r="J3328" s="3">
        <f t="shared" si="51"/>
        <v>0</v>
      </c>
      <c r="K3328" s="2" t="s">
        <v>2754</v>
      </c>
      <c r="L3328" s="2" t="s">
        <v>12</v>
      </c>
      <c r="M3328" s="2" t="s">
        <v>37</v>
      </c>
      <c r="N3328" s="2" t="s">
        <v>38</v>
      </c>
      <c r="O3328" s="2" t="s">
        <v>111</v>
      </c>
    </row>
    <row r="3329" spans="1:15">
      <c r="A3329" s="2" t="s">
        <v>2751</v>
      </c>
      <c r="B3329" s="2" t="s">
        <v>2752</v>
      </c>
      <c r="C3329" s="2" t="s">
        <v>2753</v>
      </c>
      <c r="D3329" s="2" t="s">
        <v>89</v>
      </c>
      <c r="E3329" s="2" t="s">
        <v>653</v>
      </c>
      <c r="F3329" s="2" t="s">
        <v>654</v>
      </c>
      <c r="G3329" s="2" t="s">
        <v>655</v>
      </c>
      <c r="H3329" s="3">
        <v>50000</v>
      </c>
      <c r="I3329" s="3">
        <f>SUMIFS(dadosDF!K:K,dadosDF!C:C,O3329,dadosDF!D:D,E3329,dadosDF!G:G,A3329,dadosDF!I:I,L3329)</f>
        <v>50000</v>
      </c>
      <c r="J3329" s="3">
        <f t="shared" si="51"/>
        <v>0</v>
      </c>
      <c r="K3329" s="2" t="s">
        <v>2754</v>
      </c>
      <c r="L3329" s="2" t="s">
        <v>12</v>
      </c>
      <c r="M3329" s="2" t="s">
        <v>37</v>
      </c>
      <c r="N3329" s="2" t="s">
        <v>38</v>
      </c>
      <c r="O3329" s="2" t="s">
        <v>39</v>
      </c>
    </row>
    <row r="3330" spans="1:15">
      <c r="A3330" s="2" t="s">
        <v>2751</v>
      </c>
      <c r="B3330" s="2" t="s">
        <v>2752</v>
      </c>
      <c r="C3330" s="2" t="s">
        <v>2753</v>
      </c>
      <c r="D3330" s="2" t="s">
        <v>89</v>
      </c>
      <c r="E3330" s="2" t="s">
        <v>2755</v>
      </c>
      <c r="F3330" s="2" t="s">
        <v>2756</v>
      </c>
      <c r="G3330" s="2" t="s">
        <v>2757</v>
      </c>
      <c r="H3330" s="3">
        <v>15000</v>
      </c>
      <c r="I3330" s="3">
        <f>SUMIFS(dadosDF!K:K,dadosDF!C:C,O3330,dadosDF!D:D,E3330,dadosDF!G:G,A3330,dadosDF!I:I,L3330)</f>
        <v>15000</v>
      </c>
      <c r="J3330" s="3">
        <f t="shared" si="51"/>
        <v>0</v>
      </c>
      <c r="K3330" s="2" t="s">
        <v>2754</v>
      </c>
      <c r="L3330" s="2" t="s">
        <v>12</v>
      </c>
      <c r="M3330" s="2" t="s">
        <v>37</v>
      </c>
      <c r="N3330" s="2" t="s">
        <v>38</v>
      </c>
      <c r="O3330" s="2" t="s">
        <v>118</v>
      </c>
    </row>
    <row r="3331" spans="1:15">
      <c r="A3331" s="2" t="s">
        <v>2751</v>
      </c>
      <c r="B3331" s="2" t="s">
        <v>2752</v>
      </c>
      <c r="C3331" s="2" t="s">
        <v>2753</v>
      </c>
      <c r="D3331" s="2" t="s">
        <v>89</v>
      </c>
      <c r="E3331" s="2" t="s">
        <v>659</v>
      </c>
      <c r="F3331" s="2" t="s">
        <v>660</v>
      </c>
      <c r="G3331" s="2" t="s">
        <v>661</v>
      </c>
      <c r="H3331" s="3">
        <v>9000</v>
      </c>
      <c r="I3331" s="3">
        <f>SUMIFS(dadosDF!K:K,dadosDF!C:C,O3331,dadosDF!D:D,E3331,dadosDF!G:G,A3331,dadosDF!I:I,L3331)</f>
        <v>9000</v>
      </c>
      <c r="J3331" s="3">
        <f t="shared" ref="J3331:J3394" si="52">I3331-H3331</f>
        <v>0</v>
      </c>
      <c r="K3331" s="2" t="s">
        <v>2754</v>
      </c>
      <c r="L3331" s="2" t="s">
        <v>12</v>
      </c>
      <c r="M3331" s="2" t="s">
        <v>37</v>
      </c>
      <c r="N3331" s="2" t="s">
        <v>38</v>
      </c>
      <c r="O3331" s="2" t="s">
        <v>85</v>
      </c>
    </row>
    <row r="3332" spans="1:15">
      <c r="A3332" s="2" t="s">
        <v>2751</v>
      </c>
      <c r="B3332" s="2" t="s">
        <v>2752</v>
      </c>
      <c r="C3332" s="2" t="s">
        <v>2753</v>
      </c>
      <c r="D3332" s="2" t="s">
        <v>89</v>
      </c>
      <c r="E3332" s="2" t="s">
        <v>1040</v>
      </c>
      <c r="F3332" s="2" t="s">
        <v>1041</v>
      </c>
      <c r="G3332" s="2" t="s">
        <v>1042</v>
      </c>
      <c r="H3332" s="3">
        <v>80000</v>
      </c>
      <c r="I3332" s="3">
        <f>SUMIFS(dadosDF!K:K,dadosDF!C:C,O3332,dadosDF!D:D,E3332,dadosDF!G:G,A3332,dadosDF!I:I,L3332)</f>
        <v>80000</v>
      </c>
      <c r="J3332" s="3">
        <f t="shared" si="52"/>
        <v>0</v>
      </c>
      <c r="K3332" s="2" t="s">
        <v>2754</v>
      </c>
      <c r="L3332" s="2" t="s">
        <v>12</v>
      </c>
      <c r="M3332" s="2" t="s">
        <v>37</v>
      </c>
      <c r="N3332" s="2" t="s">
        <v>38</v>
      </c>
      <c r="O3332" s="2" t="s">
        <v>118</v>
      </c>
    </row>
    <row r="3333" spans="1:15">
      <c r="A3333" s="2" t="s">
        <v>2751</v>
      </c>
      <c r="B3333" s="2" t="s">
        <v>2752</v>
      </c>
      <c r="C3333" s="2" t="s">
        <v>2753</v>
      </c>
      <c r="D3333" s="2" t="s">
        <v>89</v>
      </c>
      <c r="E3333" s="2" t="s">
        <v>2758</v>
      </c>
      <c r="F3333" s="2" t="s">
        <v>2759</v>
      </c>
      <c r="G3333" s="2" t="s">
        <v>2760</v>
      </c>
      <c r="H3333" s="3">
        <v>8000</v>
      </c>
      <c r="I3333" s="3">
        <f>SUMIFS(dadosDF!K:K,dadosDF!C:C,O3333,dadosDF!D:D,E3333,dadosDF!G:G,A3333,dadosDF!I:I,L3333)</f>
        <v>8000</v>
      </c>
      <c r="J3333" s="3">
        <f t="shared" si="52"/>
        <v>0</v>
      </c>
      <c r="K3333" s="2" t="s">
        <v>2754</v>
      </c>
      <c r="L3333" s="2" t="s">
        <v>12</v>
      </c>
      <c r="M3333" s="2" t="s">
        <v>37</v>
      </c>
      <c r="N3333" s="2" t="s">
        <v>38</v>
      </c>
      <c r="O3333" s="2" t="s">
        <v>47</v>
      </c>
    </row>
    <row r="3334" spans="1:15">
      <c r="A3334" s="2" t="s">
        <v>2751</v>
      </c>
      <c r="B3334" s="2" t="s">
        <v>2752</v>
      </c>
      <c r="C3334" s="2" t="s">
        <v>2753</v>
      </c>
      <c r="D3334" s="2" t="s">
        <v>89</v>
      </c>
      <c r="E3334" s="2" t="s">
        <v>551</v>
      </c>
      <c r="F3334" s="2" t="s">
        <v>552</v>
      </c>
      <c r="G3334" s="2" t="s">
        <v>553</v>
      </c>
      <c r="H3334" s="3">
        <v>5000</v>
      </c>
      <c r="I3334" s="3">
        <f>SUMIFS(dadosDF!K:K,dadosDF!C:C,O3334,dadosDF!D:D,E3334,dadosDF!G:G,A3334,dadosDF!I:I,L3334)</f>
        <v>5000</v>
      </c>
      <c r="J3334" s="3">
        <f t="shared" si="52"/>
        <v>0</v>
      </c>
      <c r="K3334" s="2" t="s">
        <v>2754</v>
      </c>
      <c r="L3334" s="2" t="s">
        <v>12</v>
      </c>
      <c r="M3334" s="2" t="s">
        <v>37</v>
      </c>
      <c r="N3334" s="2" t="s">
        <v>38</v>
      </c>
      <c r="O3334" s="2" t="s">
        <v>118</v>
      </c>
    </row>
    <row r="3335" spans="1:15">
      <c r="A3335" s="2" t="s">
        <v>2751</v>
      </c>
      <c r="B3335" s="2" t="s">
        <v>2752</v>
      </c>
      <c r="C3335" s="2" t="s">
        <v>2753</v>
      </c>
      <c r="D3335" s="2" t="s">
        <v>89</v>
      </c>
      <c r="E3335" s="2" t="s">
        <v>435</v>
      </c>
      <c r="F3335" s="2" t="s">
        <v>436</v>
      </c>
      <c r="G3335" s="2" t="s">
        <v>437</v>
      </c>
      <c r="H3335" s="3">
        <v>1500</v>
      </c>
      <c r="I3335" s="3">
        <f>SUMIFS(dadosDF!K:K,dadosDF!C:C,O3335,dadosDF!D:D,E3335,dadosDF!G:G,A3335,dadosDF!I:I,L3335)</f>
        <v>1500</v>
      </c>
      <c r="J3335" s="3">
        <f t="shared" si="52"/>
        <v>0</v>
      </c>
      <c r="K3335" s="2" t="s">
        <v>2754</v>
      </c>
      <c r="L3335" s="2" t="s">
        <v>12</v>
      </c>
      <c r="M3335" s="2" t="s">
        <v>37</v>
      </c>
      <c r="N3335" s="2" t="s">
        <v>38</v>
      </c>
      <c r="O3335" s="2" t="s">
        <v>85</v>
      </c>
    </row>
    <row r="3336" spans="1:15">
      <c r="A3336" s="2" t="s">
        <v>2751</v>
      </c>
      <c r="B3336" s="2" t="s">
        <v>2752</v>
      </c>
      <c r="C3336" s="2" t="s">
        <v>2753</v>
      </c>
      <c r="D3336" s="2" t="s">
        <v>89</v>
      </c>
      <c r="E3336" s="2" t="s">
        <v>244</v>
      </c>
      <c r="F3336" s="2" t="s">
        <v>245</v>
      </c>
      <c r="G3336" s="2" t="s">
        <v>246</v>
      </c>
      <c r="H3336" s="3">
        <v>10000</v>
      </c>
      <c r="I3336" s="3">
        <f>SUMIFS(dadosDF!K:K,dadosDF!C:C,O3336,dadosDF!D:D,E3336,dadosDF!G:G,A3336,dadosDF!I:I,L3336)</f>
        <v>10000</v>
      </c>
      <c r="J3336" s="3">
        <f t="shared" si="52"/>
        <v>0</v>
      </c>
      <c r="K3336" s="2" t="s">
        <v>2754</v>
      </c>
      <c r="L3336" s="2" t="s">
        <v>12</v>
      </c>
      <c r="M3336" s="2" t="s">
        <v>37</v>
      </c>
      <c r="N3336" s="2" t="s">
        <v>38</v>
      </c>
      <c r="O3336" s="2" t="s">
        <v>51</v>
      </c>
    </row>
    <row r="3337" spans="1:15">
      <c r="A3337" s="2" t="s">
        <v>2751</v>
      </c>
      <c r="B3337" s="2" t="s">
        <v>2752</v>
      </c>
      <c r="C3337" s="2" t="s">
        <v>2753</v>
      </c>
      <c r="D3337" s="2" t="s">
        <v>89</v>
      </c>
      <c r="E3337" s="2" t="s">
        <v>2366</v>
      </c>
      <c r="F3337" s="2" t="s">
        <v>2367</v>
      </c>
      <c r="G3337" s="2" t="s">
        <v>2368</v>
      </c>
      <c r="H3337" s="3">
        <v>60000</v>
      </c>
      <c r="I3337" s="3">
        <f>SUMIFS(dadosDF!K:K,dadosDF!C:C,O3337,dadosDF!D:D,E3337,dadosDF!G:G,A3337,dadosDF!I:I,L3337)</f>
        <v>60000</v>
      </c>
      <c r="J3337" s="3">
        <f t="shared" si="52"/>
        <v>0</v>
      </c>
      <c r="K3337" s="2" t="s">
        <v>2754</v>
      </c>
      <c r="L3337" s="2" t="s">
        <v>12</v>
      </c>
      <c r="M3337" s="2" t="s">
        <v>37</v>
      </c>
      <c r="N3337" s="2" t="s">
        <v>38</v>
      </c>
      <c r="O3337" s="2" t="s">
        <v>58</v>
      </c>
    </row>
    <row r="3338" spans="1:15">
      <c r="A3338" s="2" t="s">
        <v>2751</v>
      </c>
      <c r="B3338" s="2" t="s">
        <v>2752</v>
      </c>
      <c r="C3338" s="2" t="s">
        <v>2753</v>
      </c>
      <c r="D3338" s="2" t="s">
        <v>89</v>
      </c>
      <c r="E3338" s="2" t="s">
        <v>249</v>
      </c>
      <c r="F3338" s="2" t="s">
        <v>250</v>
      </c>
      <c r="G3338" s="2" t="s">
        <v>251</v>
      </c>
      <c r="H3338" s="3">
        <v>7000</v>
      </c>
      <c r="I3338" s="3">
        <f>SUMIFS(dadosDF!K:K,dadosDF!C:C,O3338,dadosDF!D:D,E3338,dadosDF!G:G,A3338,dadosDF!I:I,L3338)</f>
        <v>7000</v>
      </c>
      <c r="J3338" s="3">
        <f t="shared" si="52"/>
        <v>0</v>
      </c>
      <c r="K3338" s="2" t="s">
        <v>2754</v>
      </c>
      <c r="L3338" s="2" t="s">
        <v>12</v>
      </c>
      <c r="M3338" s="2" t="s">
        <v>37</v>
      </c>
      <c r="N3338" s="2" t="s">
        <v>38</v>
      </c>
      <c r="O3338" s="2" t="s">
        <v>158</v>
      </c>
    </row>
    <row r="3339" spans="1:15">
      <c r="A3339" s="2" t="s">
        <v>2751</v>
      </c>
      <c r="B3339" s="2" t="s">
        <v>2752</v>
      </c>
      <c r="C3339" s="2" t="s">
        <v>2753</v>
      </c>
      <c r="D3339" s="2" t="s">
        <v>89</v>
      </c>
      <c r="E3339" s="2" t="s">
        <v>146</v>
      </c>
      <c r="F3339" s="2" t="s">
        <v>147</v>
      </c>
      <c r="G3339" s="2" t="s">
        <v>148</v>
      </c>
      <c r="H3339" s="3">
        <v>500</v>
      </c>
      <c r="I3339" s="3">
        <f>SUMIFS(dadosDF!K:K,dadosDF!C:C,O3339,dadosDF!D:D,E3339,dadosDF!G:G,A3339,dadosDF!I:I,L3339)</f>
        <v>500</v>
      </c>
      <c r="J3339" s="3">
        <f t="shared" si="52"/>
        <v>0</v>
      </c>
      <c r="K3339" s="2" t="s">
        <v>2754</v>
      </c>
      <c r="L3339" s="2" t="s">
        <v>12</v>
      </c>
      <c r="M3339" s="2" t="s">
        <v>37</v>
      </c>
      <c r="N3339" s="2" t="s">
        <v>38</v>
      </c>
      <c r="O3339" s="2" t="s">
        <v>51</v>
      </c>
    </row>
    <row r="3340" spans="1:15">
      <c r="A3340" s="2" t="s">
        <v>2751</v>
      </c>
      <c r="B3340" s="2" t="s">
        <v>2752</v>
      </c>
      <c r="C3340" s="2" t="s">
        <v>2753</v>
      </c>
      <c r="D3340" s="2" t="s">
        <v>89</v>
      </c>
      <c r="E3340" s="2" t="s">
        <v>149</v>
      </c>
      <c r="F3340" s="2" t="s">
        <v>150</v>
      </c>
      <c r="G3340" s="2" t="s">
        <v>151</v>
      </c>
      <c r="H3340" s="3">
        <v>2000</v>
      </c>
      <c r="I3340" s="3">
        <f>SUMIFS(dadosDF!K:K,dadosDF!C:C,O3340,dadosDF!D:D,E3340,dadosDF!G:G,A3340,dadosDF!I:I,L3340)</f>
        <v>2000</v>
      </c>
      <c r="J3340" s="3">
        <f t="shared" si="52"/>
        <v>0</v>
      </c>
      <c r="K3340" s="2" t="s">
        <v>2754</v>
      </c>
      <c r="L3340" s="2" t="s">
        <v>12</v>
      </c>
      <c r="M3340" s="2" t="s">
        <v>37</v>
      </c>
      <c r="N3340" s="2" t="s">
        <v>38</v>
      </c>
      <c r="O3340" s="2" t="s">
        <v>94</v>
      </c>
    </row>
    <row r="3341" spans="1:15">
      <c r="A3341" s="2" t="s">
        <v>2751</v>
      </c>
      <c r="B3341" s="2" t="s">
        <v>2752</v>
      </c>
      <c r="C3341" s="2" t="s">
        <v>2753</v>
      </c>
      <c r="D3341" s="2" t="s">
        <v>89</v>
      </c>
      <c r="E3341" s="2" t="s">
        <v>152</v>
      </c>
      <c r="F3341" s="2" t="s">
        <v>153</v>
      </c>
      <c r="G3341" s="2" t="s">
        <v>154</v>
      </c>
      <c r="H3341" s="3">
        <v>1000</v>
      </c>
      <c r="I3341" s="3">
        <f>SUMIFS(dadosDF!K:K,dadosDF!C:C,O3341,dadosDF!D:D,E3341,dadosDF!G:G,A3341,dadosDF!I:I,L3341)</f>
        <v>1000</v>
      </c>
      <c r="J3341" s="3">
        <f t="shared" si="52"/>
        <v>0</v>
      </c>
      <c r="K3341" s="2" t="s">
        <v>2754</v>
      </c>
      <c r="L3341" s="2" t="s">
        <v>12</v>
      </c>
      <c r="M3341" s="2" t="s">
        <v>37</v>
      </c>
      <c r="N3341" s="2" t="s">
        <v>38</v>
      </c>
      <c r="O3341" s="2" t="s">
        <v>43</v>
      </c>
    </row>
    <row r="3342" spans="1:15">
      <c r="A3342" s="2" t="s">
        <v>2751</v>
      </c>
      <c r="B3342" s="2" t="s">
        <v>2752</v>
      </c>
      <c r="C3342" s="2" t="s">
        <v>2753</v>
      </c>
      <c r="D3342" s="2" t="s">
        <v>89</v>
      </c>
      <c r="E3342" s="2" t="s">
        <v>560</v>
      </c>
      <c r="F3342" s="2" t="s">
        <v>561</v>
      </c>
      <c r="G3342" s="2" t="s">
        <v>562</v>
      </c>
      <c r="H3342" s="3">
        <v>1000</v>
      </c>
      <c r="I3342" s="3">
        <f>SUMIFS(dadosDF!K:K,dadosDF!C:C,O3342,dadosDF!D:D,E3342,dadosDF!G:G,A3342,dadosDF!I:I,L3342)</f>
        <v>1000</v>
      </c>
      <c r="J3342" s="3">
        <f t="shared" si="52"/>
        <v>0</v>
      </c>
      <c r="K3342" s="2" t="s">
        <v>2754</v>
      </c>
      <c r="L3342" s="2" t="s">
        <v>12</v>
      </c>
      <c r="M3342" s="2" t="s">
        <v>37</v>
      </c>
      <c r="N3342" s="2" t="s">
        <v>38</v>
      </c>
      <c r="O3342" s="2" t="s">
        <v>43</v>
      </c>
    </row>
    <row r="3343" spans="1:15">
      <c r="A3343" s="2" t="s">
        <v>2751</v>
      </c>
      <c r="B3343" s="2" t="s">
        <v>2752</v>
      </c>
      <c r="C3343" s="2" t="s">
        <v>2753</v>
      </c>
      <c r="D3343" s="2" t="s">
        <v>89</v>
      </c>
      <c r="E3343" s="2" t="s">
        <v>484</v>
      </c>
      <c r="F3343" s="2" t="s">
        <v>485</v>
      </c>
      <c r="G3343" s="2" t="s">
        <v>486</v>
      </c>
      <c r="H3343" s="3">
        <v>12000</v>
      </c>
      <c r="I3343" s="3">
        <f>SUMIFS(dadosDF!K:K,dadosDF!C:C,O3343,dadosDF!D:D,E3343,dadosDF!G:G,A3343,dadosDF!I:I,L3343)</f>
        <v>12000</v>
      </c>
      <c r="J3343" s="3">
        <f t="shared" si="52"/>
        <v>0</v>
      </c>
      <c r="K3343" s="2" t="s">
        <v>2754</v>
      </c>
      <c r="L3343" s="2" t="s">
        <v>12</v>
      </c>
      <c r="M3343" s="2" t="s">
        <v>37</v>
      </c>
      <c r="N3343" s="2" t="s">
        <v>38</v>
      </c>
      <c r="O3343" s="2" t="s">
        <v>77</v>
      </c>
    </row>
    <row r="3344" spans="1:15">
      <c r="A3344" s="2" t="s">
        <v>2751</v>
      </c>
      <c r="B3344" s="2" t="s">
        <v>2752</v>
      </c>
      <c r="C3344" s="2" t="s">
        <v>2753</v>
      </c>
      <c r="D3344" s="2" t="s">
        <v>89</v>
      </c>
      <c r="E3344" s="2" t="s">
        <v>162</v>
      </c>
      <c r="F3344" s="2" t="s">
        <v>163</v>
      </c>
      <c r="G3344" s="2" t="s">
        <v>164</v>
      </c>
      <c r="H3344" s="3">
        <v>1000</v>
      </c>
      <c r="I3344" s="3">
        <f>SUMIFS(dadosDF!K:K,dadosDF!C:C,O3344,dadosDF!D:D,E3344,dadosDF!G:G,A3344,dadosDF!I:I,L3344)</f>
        <v>1000</v>
      </c>
      <c r="J3344" s="3">
        <f t="shared" si="52"/>
        <v>0</v>
      </c>
      <c r="K3344" s="2" t="s">
        <v>2754</v>
      </c>
      <c r="L3344" s="2" t="s">
        <v>12</v>
      </c>
      <c r="M3344" s="2" t="s">
        <v>37</v>
      </c>
      <c r="N3344" s="2" t="s">
        <v>38</v>
      </c>
      <c r="O3344" s="2" t="s">
        <v>47</v>
      </c>
    </row>
    <row r="3345" spans="1:15">
      <c r="A3345" s="2" t="s">
        <v>2751</v>
      </c>
      <c r="B3345" s="2" t="s">
        <v>2752</v>
      </c>
      <c r="C3345" s="2" t="s">
        <v>2753</v>
      </c>
      <c r="D3345" s="2" t="s">
        <v>89</v>
      </c>
      <c r="E3345" s="2" t="s">
        <v>839</v>
      </c>
      <c r="F3345" s="2" t="s">
        <v>840</v>
      </c>
      <c r="G3345" s="2" t="s">
        <v>841</v>
      </c>
      <c r="H3345" s="3">
        <v>2000</v>
      </c>
      <c r="I3345" s="3">
        <f>SUMIFS(dadosDF!K:K,dadosDF!C:C,O3345,dadosDF!D:D,E3345,dadosDF!G:G,A3345,dadosDF!I:I,L3345)</f>
        <v>2000</v>
      </c>
      <c r="J3345" s="3">
        <f t="shared" si="52"/>
        <v>0</v>
      </c>
      <c r="K3345" s="2" t="s">
        <v>2754</v>
      </c>
      <c r="L3345" s="2" t="s">
        <v>12</v>
      </c>
      <c r="M3345" s="2" t="s">
        <v>37</v>
      </c>
      <c r="N3345" s="2" t="s">
        <v>38</v>
      </c>
      <c r="O3345" s="2" t="s">
        <v>77</v>
      </c>
    </row>
    <row r="3346" spans="1:15">
      <c r="A3346" s="2" t="s">
        <v>2751</v>
      </c>
      <c r="B3346" s="2" t="s">
        <v>2752</v>
      </c>
      <c r="C3346" s="2" t="s">
        <v>2753</v>
      </c>
      <c r="D3346" s="2" t="s">
        <v>89</v>
      </c>
      <c r="E3346" s="2" t="s">
        <v>48</v>
      </c>
      <c r="F3346" s="2" t="s">
        <v>49</v>
      </c>
      <c r="G3346" s="2" t="s">
        <v>50</v>
      </c>
      <c r="H3346" s="3">
        <v>10000</v>
      </c>
      <c r="I3346" s="3">
        <f>SUMIFS(dadosDF!K:K,dadosDF!C:C,O3346,dadosDF!D:D,E3346,dadosDF!G:G,A3346,dadosDF!I:I,L3346)</f>
        <v>10000</v>
      </c>
      <c r="J3346" s="3">
        <f t="shared" si="52"/>
        <v>0</v>
      </c>
      <c r="K3346" s="2" t="s">
        <v>2754</v>
      </c>
      <c r="L3346" s="2" t="s">
        <v>12</v>
      </c>
      <c r="M3346" s="2" t="s">
        <v>37</v>
      </c>
      <c r="N3346" s="2" t="s">
        <v>38</v>
      </c>
      <c r="O3346" s="2" t="s">
        <v>43</v>
      </c>
    </row>
    <row r="3347" spans="1:15">
      <c r="A3347" s="2" t="s">
        <v>2751</v>
      </c>
      <c r="B3347" s="2" t="s">
        <v>2752</v>
      </c>
      <c r="C3347" s="2" t="s">
        <v>2753</v>
      </c>
      <c r="D3347" s="2" t="s">
        <v>89</v>
      </c>
      <c r="E3347" s="2" t="s">
        <v>52</v>
      </c>
      <c r="F3347" s="2" t="s">
        <v>53</v>
      </c>
      <c r="G3347" s="2" t="s">
        <v>54</v>
      </c>
      <c r="H3347" s="3">
        <v>3000</v>
      </c>
      <c r="I3347" s="3">
        <f>SUMIFS(dadosDF!K:K,dadosDF!C:C,O3347,dadosDF!D:D,E3347,dadosDF!G:G,A3347,dadosDF!I:I,L3347)</f>
        <v>3000</v>
      </c>
      <c r="J3347" s="3">
        <f t="shared" si="52"/>
        <v>0</v>
      </c>
      <c r="K3347" s="2" t="s">
        <v>2754</v>
      </c>
      <c r="L3347" s="2" t="s">
        <v>12</v>
      </c>
      <c r="M3347" s="2" t="s">
        <v>37</v>
      </c>
      <c r="N3347" s="2" t="s">
        <v>38</v>
      </c>
      <c r="O3347" s="2" t="s">
        <v>47</v>
      </c>
    </row>
    <row r="3348" spans="1:15">
      <c r="A3348" s="2" t="s">
        <v>2751</v>
      </c>
      <c r="B3348" s="2" t="s">
        <v>2752</v>
      </c>
      <c r="C3348" s="2" t="s">
        <v>2753</v>
      </c>
      <c r="D3348" s="2" t="s">
        <v>89</v>
      </c>
      <c r="E3348" s="2" t="s">
        <v>234</v>
      </c>
      <c r="F3348" s="2" t="s">
        <v>235</v>
      </c>
      <c r="G3348" s="2" t="s">
        <v>236</v>
      </c>
      <c r="H3348" s="3">
        <v>1000</v>
      </c>
      <c r="I3348" s="3">
        <f>SUMIFS(dadosDF!K:K,dadosDF!C:C,O3348,dadosDF!D:D,E3348,dadosDF!G:G,A3348,dadosDF!I:I,L3348)</f>
        <v>1000</v>
      </c>
      <c r="J3348" s="3">
        <f t="shared" si="52"/>
        <v>0</v>
      </c>
      <c r="K3348" s="2" t="s">
        <v>2754</v>
      </c>
      <c r="L3348" s="2" t="s">
        <v>12</v>
      </c>
      <c r="M3348" s="2" t="s">
        <v>37</v>
      </c>
      <c r="N3348" s="2" t="s">
        <v>38</v>
      </c>
      <c r="O3348" s="2" t="s">
        <v>58</v>
      </c>
    </row>
    <row r="3349" spans="1:15">
      <c r="A3349" s="2" t="s">
        <v>2751</v>
      </c>
      <c r="B3349" s="2" t="s">
        <v>2752</v>
      </c>
      <c r="C3349" s="2" t="s">
        <v>2753</v>
      </c>
      <c r="D3349" s="2" t="s">
        <v>89</v>
      </c>
      <c r="E3349" s="2" t="s">
        <v>462</v>
      </c>
      <c r="F3349" s="2" t="s">
        <v>463</v>
      </c>
      <c r="G3349" s="2" t="s">
        <v>464</v>
      </c>
      <c r="H3349" s="3">
        <v>1500</v>
      </c>
      <c r="I3349" s="3">
        <f>SUMIFS(dadosDF!K:K,dadosDF!C:C,O3349,dadosDF!D:D,E3349,dadosDF!G:G,A3349,dadosDF!I:I,L3349)</f>
        <v>1500</v>
      </c>
      <c r="J3349" s="3">
        <f t="shared" si="52"/>
        <v>0</v>
      </c>
      <c r="K3349" s="2" t="s">
        <v>2754</v>
      </c>
      <c r="L3349" s="2" t="s">
        <v>12</v>
      </c>
      <c r="M3349" s="2" t="s">
        <v>37</v>
      </c>
      <c r="N3349" s="2" t="s">
        <v>38</v>
      </c>
      <c r="O3349" s="2" t="s">
        <v>43</v>
      </c>
    </row>
    <row r="3350" spans="1:15">
      <c r="A3350" s="2" t="s">
        <v>2751</v>
      </c>
      <c r="B3350" s="2" t="s">
        <v>2752</v>
      </c>
      <c r="C3350" s="2" t="s">
        <v>2753</v>
      </c>
      <c r="D3350" s="2" t="s">
        <v>89</v>
      </c>
      <c r="E3350" s="2" t="s">
        <v>59</v>
      </c>
      <c r="F3350" s="2" t="s">
        <v>60</v>
      </c>
      <c r="G3350" s="2" t="s">
        <v>61</v>
      </c>
      <c r="H3350" s="3">
        <v>3000</v>
      </c>
      <c r="I3350" s="3">
        <f>SUMIFS(dadosDF!K:K,dadosDF!C:C,O3350,dadosDF!D:D,E3350,dadosDF!G:G,A3350,dadosDF!I:I,L3350)</f>
        <v>3000</v>
      </c>
      <c r="J3350" s="3">
        <f t="shared" si="52"/>
        <v>0</v>
      </c>
      <c r="K3350" s="2" t="s">
        <v>2754</v>
      </c>
      <c r="L3350" s="2" t="s">
        <v>12</v>
      </c>
      <c r="M3350" s="2" t="s">
        <v>37</v>
      </c>
      <c r="N3350" s="2" t="s">
        <v>38</v>
      </c>
      <c r="O3350" s="2" t="s">
        <v>43</v>
      </c>
    </row>
    <row r="3351" spans="1:15">
      <c r="A3351" s="2" t="s">
        <v>2751</v>
      </c>
      <c r="B3351" s="2" t="s">
        <v>2752</v>
      </c>
      <c r="C3351" s="2" t="s">
        <v>2753</v>
      </c>
      <c r="D3351" s="2" t="s">
        <v>89</v>
      </c>
      <c r="E3351" s="2" t="s">
        <v>2761</v>
      </c>
      <c r="F3351" s="2" t="s">
        <v>2762</v>
      </c>
      <c r="G3351" s="2" t="s">
        <v>92</v>
      </c>
      <c r="H3351" s="3">
        <v>2000</v>
      </c>
      <c r="I3351" s="3">
        <f>SUMIFS(dadosDF!K:K,dadosDF!C:C,O3351,dadosDF!D:D,E3351,dadosDF!G:G,A3351,dadosDF!I:I,L3351)</f>
        <v>2000</v>
      </c>
      <c r="J3351" s="3">
        <f t="shared" si="52"/>
        <v>0</v>
      </c>
      <c r="K3351" s="2" t="s">
        <v>2754</v>
      </c>
      <c r="L3351" s="2" t="s">
        <v>12</v>
      </c>
      <c r="M3351" s="2" t="s">
        <v>37</v>
      </c>
      <c r="N3351" s="2" t="s">
        <v>38</v>
      </c>
      <c r="O3351" s="2" t="s">
        <v>73</v>
      </c>
    </row>
    <row r="3352" spans="1:15">
      <c r="A3352" s="2" t="s">
        <v>2751</v>
      </c>
      <c r="B3352" s="2" t="s">
        <v>2752</v>
      </c>
      <c r="C3352" s="2" t="s">
        <v>2753</v>
      </c>
      <c r="D3352" s="2" t="s">
        <v>89</v>
      </c>
      <c r="E3352" s="2" t="s">
        <v>601</v>
      </c>
      <c r="F3352" s="2" t="s">
        <v>602</v>
      </c>
      <c r="G3352" s="2" t="s">
        <v>603</v>
      </c>
      <c r="H3352" s="3">
        <v>60000</v>
      </c>
      <c r="I3352" s="3">
        <f>SUMIFS(dadosDF!K:K,dadosDF!C:C,O3352,dadosDF!D:D,E3352,dadosDF!G:G,A3352,dadosDF!I:I,L3352)</f>
        <v>60000</v>
      </c>
      <c r="J3352" s="3">
        <f t="shared" si="52"/>
        <v>0</v>
      </c>
      <c r="K3352" s="2" t="s">
        <v>2754</v>
      </c>
      <c r="L3352" s="2" t="s">
        <v>12</v>
      </c>
      <c r="M3352" s="2" t="s">
        <v>37</v>
      </c>
      <c r="N3352" s="2" t="s">
        <v>38</v>
      </c>
      <c r="O3352" s="2" t="s">
        <v>39</v>
      </c>
    </row>
    <row r="3353" spans="1:15">
      <c r="A3353" s="2" t="s">
        <v>2751</v>
      </c>
      <c r="B3353" s="2" t="s">
        <v>2752</v>
      </c>
      <c r="C3353" s="2" t="s">
        <v>2753</v>
      </c>
      <c r="D3353" s="2" t="s">
        <v>89</v>
      </c>
      <c r="E3353" s="2" t="s">
        <v>668</v>
      </c>
      <c r="F3353" s="2" t="s">
        <v>669</v>
      </c>
      <c r="G3353" s="2" t="s">
        <v>670</v>
      </c>
      <c r="H3353" s="3">
        <v>23000</v>
      </c>
      <c r="I3353" s="3">
        <f>SUMIFS(dadosDF!K:K,dadosDF!C:C,O3353,dadosDF!D:D,E3353,dadosDF!G:G,A3353,dadosDF!I:I,L3353)</f>
        <v>23000</v>
      </c>
      <c r="J3353" s="3">
        <f t="shared" si="52"/>
        <v>0</v>
      </c>
      <c r="K3353" s="2" t="s">
        <v>2754</v>
      </c>
      <c r="L3353" s="2" t="s">
        <v>12</v>
      </c>
      <c r="M3353" s="2" t="s">
        <v>37</v>
      </c>
      <c r="N3353" s="2" t="s">
        <v>38</v>
      </c>
      <c r="O3353" s="2" t="s">
        <v>158</v>
      </c>
    </row>
    <row r="3354" spans="1:15">
      <c r="A3354" s="2" t="s">
        <v>2751</v>
      </c>
      <c r="B3354" s="2" t="s">
        <v>2752</v>
      </c>
      <c r="C3354" s="2" t="s">
        <v>2753</v>
      </c>
      <c r="D3354" s="2" t="s">
        <v>89</v>
      </c>
      <c r="E3354" s="2" t="s">
        <v>171</v>
      </c>
      <c r="F3354" s="2" t="s">
        <v>172</v>
      </c>
      <c r="G3354" s="2" t="s">
        <v>173</v>
      </c>
      <c r="H3354" s="3">
        <v>1000</v>
      </c>
      <c r="I3354" s="3">
        <f>SUMIFS(dadosDF!K:K,dadosDF!C:C,O3354,dadosDF!D:D,E3354,dadosDF!G:G,A3354,dadosDF!I:I,L3354)</f>
        <v>1000</v>
      </c>
      <c r="J3354" s="3">
        <f t="shared" si="52"/>
        <v>0</v>
      </c>
      <c r="K3354" s="2" t="s">
        <v>2754</v>
      </c>
      <c r="L3354" s="2" t="s">
        <v>12</v>
      </c>
      <c r="M3354" s="2" t="s">
        <v>37</v>
      </c>
      <c r="N3354" s="2" t="s">
        <v>38</v>
      </c>
      <c r="O3354" s="2" t="s">
        <v>158</v>
      </c>
    </row>
    <row r="3355" spans="1:15">
      <c r="A3355" s="2" t="s">
        <v>2751</v>
      </c>
      <c r="B3355" s="2" t="s">
        <v>2752</v>
      </c>
      <c r="C3355" s="2" t="s">
        <v>2753</v>
      </c>
      <c r="D3355" s="2" t="s">
        <v>89</v>
      </c>
      <c r="E3355" s="2" t="s">
        <v>171</v>
      </c>
      <c r="F3355" s="2" t="s">
        <v>172</v>
      </c>
      <c r="G3355" s="2" t="s">
        <v>173</v>
      </c>
      <c r="H3355" s="3">
        <v>2000</v>
      </c>
      <c r="I3355" s="3">
        <f>SUMIFS(dadosDF!K:K,dadosDF!C:C,O3355,dadosDF!D:D,E3355,dadosDF!G:G,A3355,dadosDF!I:I,L3355)</f>
        <v>2000</v>
      </c>
      <c r="J3355" s="3">
        <f t="shared" si="52"/>
        <v>0</v>
      </c>
      <c r="K3355" s="2" t="s">
        <v>2754</v>
      </c>
      <c r="L3355" s="2" t="s">
        <v>12</v>
      </c>
      <c r="M3355" s="2" t="s">
        <v>37</v>
      </c>
      <c r="N3355" s="2" t="s">
        <v>38</v>
      </c>
      <c r="O3355" s="2" t="s">
        <v>58</v>
      </c>
    </row>
    <row r="3356" spans="1:15">
      <c r="A3356" s="2" t="s">
        <v>2751</v>
      </c>
      <c r="B3356" s="2" t="s">
        <v>2752</v>
      </c>
      <c r="C3356" s="2" t="s">
        <v>2753</v>
      </c>
      <c r="D3356" s="2" t="s">
        <v>89</v>
      </c>
      <c r="E3356" s="2" t="s">
        <v>171</v>
      </c>
      <c r="F3356" s="2" t="s">
        <v>172</v>
      </c>
      <c r="G3356" s="2" t="s">
        <v>173</v>
      </c>
      <c r="H3356" s="3">
        <v>2000</v>
      </c>
      <c r="I3356" s="3">
        <f>SUMIFS(dadosDF!K:K,dadosDF!C:C,O3356,dadosDF!D:D,E3356,dadosDF!G:G,A3356,dadosDF!I:I,L3356)</f>
        <v>2000</v>
      </c>
      <c r="J3356" s="3">
        <f t="shared" si="52"/>
        <v>0</v>
      </c>
      <c r="K3356" s="2" t="s">
        <v>2754</v>
      </c>
      <c r="L3356" s="2" t="s">
        <v>12</v>
      </c>
      <c r="M3356" s="2" t="s">
        <v>37</v>
      </c>
      <c r="N3356" s="2" t="s">
        <v>38</v>
      </c>
      <c r="O3356" s="2" t="s">
        <v>118</v>
      </c>
    </row>
    <row r="3357" spans="1:15">
      <c r="A3357" s="2" t="s">
        <v>2751</v>
      </c>
      <c r="B3357" s="2" t="s">
        <v>2752</v>
      </c>
      <c r="C3357" s="2" t="s">
        <v>2753</v>
      </c>
      <c r="D3357" s="2" t="s">
        <v>89</v>
      </c>
      <c r="E3357" s="2" t="s">
        <v>171</v>
      </c>
      <c r="F3357" s="2" t="s">
        <v>172</v>
      </c>
      <c r="G3357" s="2" t="s">
        <v>173</v>
      </c>
      <c r="H3357" s="3">
        <v>3000</v>
      </c>
      <c r="I3357" s="3">
        <f>SUMIFS(dadosDF!K:K,dadosDF!C:C,O3357,dadosDF!D:D,E3357,dadosDF!G:G,A3357,dadosDF!I:I,L3357)</f>
        <v>3000</v>
      </c>
      <c r="J3357" s="3">
        <f t="shared" si="52"/>
        <v>0</v>
      </c>
      <c r="K3357" s="2" t="s">
        <v>2754</v>
      </c>
      <c r="L3357" s="2" t="s">
        <v>12</v>
      </c>
      <c r="M3357" s="2" t="s">
        <v>37</v>
      </c>
      <c r="N3357" s="2" t="s">
        <v>38</v>
      </c>
      <c r="O3357" s="2" t="s">
        <v>39</v>
      </c>
    </row>
    <row r="3358" spans="1:15">
      <c r="A3358" s="2" t="s">
        <v>2751</v>
      </c>
      <c r="B3358" s="2" t="s">
        <v>2752</v>
      </c>
      <c r="C3358" s="2" t="s">
        <v>2753</v>
      </c>
      <c r="D3358" s="2" t="s">
        <v>89</v>
      </c>
      <c r="E3358" s="2" t="s">
        <v>171</v>
      </c>
      <c r="F3358" s="2" t="s">
        <v>172</v>
      </c>
      <c r="G3358" s="2" t="s">
        <v>173</v>
      </c>
      <c r="H3358" s="3">
        <v>2000</v>
      </c>
      <c r="I3358" s="3">
        <f>SUMIFS(dadosDF!K:K,dadosDF!C:C,O3358,dadosDF!D:D,E3358,dadosDF!G:G,A3358,dadosDF!I:I,L3358)</f>
        <v>2000</v>
      </c>
      <c r="J3358" s="3">
        <f t="shared" si="52"/>
        <v>0</v>
      </c>
      <c r="K3358" s="2" t="s">
        <v>2754</v>
      </c>
      <c r="L3358" s="2" t="s">
        <v>12</v>
      </c>
      <c r="M3358" s="2" t="s">
        <v>37</v>
      </c>
      <c r="N3358" s="2" t="s">
        <v>38</v>
      </c>
      <c r="O3358" s="2" t="s">
        <v>51</v>
      </c>
    </row>
    <row r="3359" spans="1:15">
      <c r="A3359" s="2" t="s">
        <v>2751</v>
      </c>
      <c r="B3359" s="2" t="s">
        <v>2752</v>
      </c>
      <c r="C3359" s="2" t="s">
        <v>2753</v>
      </c>
      <c r="D3359" s="2" t="s">
        <v>89</v>
      </c>
      <c r="E3359" s="2" t="s">
        <v>1128</v>
      </c>
      <c r="F3359" s="2" t="s">
        <v>1129</v>
      </c>
      <c r="G3359" s="2" t="s">
        <v>1130</v>
      </c>
      <c r="H3359" s="3">
        <v>3500</v>
      </c>
      <c r="I3359" s="3">
        <f>SUMIFS(dadosDF!K:K,dadosDF!C:C,O3359,dadosDF!D:D,E3359,dadosDF!G:G,A3359,dadosDF!I:I,L3359)</f>
        <v>3500</v>
      </c>
      <c r="J3359" s="3">
        <f t="shared" si="52"/>
        <v>0</v>
      </c>
      <c r="K3359" s="2" t="s">
        <v>2754</v>
      </c>
      <c r="L3359" s="2" t="s">
        <v>12</v>
      </c>
      <c r="M3359" s="2" t="s">
        <v>37</v>
      </c>
      <c r="N3359" s="2" t="s">
        <v>38</v>
      </c>
      <c r="O3359" s="2" t="s">
        <v>94</v>
      </c>
    </row>
    <row r="3360" spans="1:15">
      <c r="A3360" s="2" t="s">
        <v>2751</v>
      </c>
      <c r="B3360" s="2" t="s">
        <v>2752</v>
      </c>
      <c r="C3360" s="2" t="s">
        <v>2753</v>
      </c>
      <c r="D3360" s="2" t="s">
        <v>89</v>
      </c>
      <c r="E3360" s="2" t="s">
        <v>1052</v>
      </c>
      <c r="F3360" s="2" t="s">
        <v>1053</v>
      </c>
      <c r="G3360" s="2" t="s">
        <v>1054</v>
      </c>
      <c r="H3360" s="3">
        <v>1000</v>
      </c>
      <c r="I3360" s="3">
        <f>SUMIFS(dadosDF!K:K,dadosDF!C:C,O3360,dadosDF!D:D,E3360,dadosDF!G:G,A3360,dadosDF!I:I,L3360)</f>
        <v>1000</v>
      </c>
      <c r="J3360" s="3">
        <f t="shared" si="52"/>
        <v>0</v>
      </c>
      <c r="K3360" s="2" t="s">
        <v>2754</v>
      </c>
      <c r="L3360" s="2" t="s">
        <v>12</v>
      </c>
      <c r="M3360" s="2" t="s">
        <v>37</v>
      </c>
      <c r="N3360" s="2" t="s">
        <v>38</v>
      </c>
      <c r="O3360" s="2" t="s">
        <v>81</v>
      </c>
    </row>
    <row r="3361" spans="1:15">
      <c r="A3361" s="2" t="s">
        <v>2763</v>
      </c>
      <c r="B3361" s="2" t="s">
        <v>2764</v>
      </c>
      <c r="C3361" s="2" t="s">
        <v>2765</v>
      </c>
      <c r="D3361" s="2" t="s">
        <v>1671</v>
      </c>
      <c r="E3361" s="2" t="s">
        <v>1018</v>
      </c>
      <c r="F3361" s="2" t="s">
        <v>1019</v>
      </c>
      <c r="G3361" s="2" t="s">
        <v>1020</v>
      </c>
      <c r="H3361" s="3">
        <v>96</v>
      </c>
      <c r="I3361" s="3">
        <f>SUMIFS(dadosDF!K:K,dadosDF!C:C,O3361,dadosDF!D:D,E3361,dadosDF!G:G,A3361,dadosDF!I:I,L3361)</f>
        <v>96</v>
      </c>
      <c r="J3361" s="3">
        <f t="shared" si="52"/>
        <v>0</v>
      </c>
      <c r="K3361" s="2" t="s">
        <v>2766</v>
      </c>
      <c r="L3361" s="2" t="s">
        <v>12</v>
      </c>
      <c r="M3361" s="2" t="s">
        <v>37</v>
      </c>
      <c r="N3361" s="2" t="s">
        <v>38</v>
      </c>
      <c r="O3361" s="2" t="s">
        <v>73</v>
      </c>
    </row>
    <row r="3362" spans="1:15">
      <c r="A3362" s="2" t="s">
        <v>2763</v>
      </c>
      <c r="B3362" s="2" t="s">
        <v>2764</v>
      </c>
      <c r="C3362" s="2" t="s">
        <v>2765</v>
      </c>
      <c r="D3362" s="2" t="s">
        <v>1671</v>
      </c>
      <c r="E3362" s="2" t="s">
        <v>886</v>
      </c>
      <c r="F3362" s="2" t="s">
        <v>887</v>
      </c>
      <c r="G3362" s="2" t="s">
        <v>888</v>
      </c>
      <c r="H3362" s="3">
        <v>36</v>
      </c>
      <c r="I3362" s="3">
        <f>SUMIFS(dadosDF!K:K,dadosDF!C:C,O3362,dadosDF!D:D,E3362,dadosDF!G:G,A3362,dadosDF!I:I,L3362)</f>
        <v>36</v>
      </c>
      <c r="J3362" s="3">
        <f t="shared" si="52"/>
        <v>0</v>
      </c>
      <c r="K3362" s="2" t="s">
        <v>2766</v>
      </c>
      <c r="L3362" s="2" t="s">
        <v>12</v>
      </c>
      <c r="M3362" s="2" t="s">
        <v>37</v>
      </c>
      <c r="N3362" s="2" t="s">
        <v>38</v>
      </c>
      <c r="O3362" s="2" t="s">
        <v>118</v>
      </c>
    </row>
    <row r="3363" spans="1:15">
      <c r="A3363" s="2" t="s">
        <v>2763</v>
      </c>
      <c r="B3363" s="2" t="s">
        <v>2764</v>
      </c>
      <c r="C3363" s="2" t="s">
        <v>2765</v>
      </c>
      <c r="D3363" s="2" t="s">
        <v>1671</v>
      </c>
      <c r="E3363" s="2" t="s">
        <v>898</v>
      </c>
      <c r="F3363" s="2" t="s">
        <v>899</v>
      </c>
      <c r="G3363" s="2" t="s">
        <v>900</v>
      </c>
      <c r="H3363" s="3">
        <v>24</v>
      </c>
      <c r="I3363" s="3">
        <f>SUMIFS(dadosDF!K:K,dadosDF!C:C,O3363,dadosDF!D:D,E3363,dadosDF!G:G,A3363,dadosDF!I:I,L3363)</f>
        <v>24</v>
      </c>
      <c r="J3363" s="3">
        <f t="shared" si="52"/>
        <v>0</v>
      </c>
      <c r="K3363" s="2" t="s">
        <v>2766</v>
      </c>
      <c r="L3363" s="2" t="s">
        <v>12</v>
      </c>
      <c r="M3363" s="2" t="s">
        <v>37</v>
      </c>
      <c r="N3363" s="2" t="s">
        <v>38</v>
      </c>
      <c r="O3363" s="2" t="s">
        <v>94</v>
      </c>
    </row>
    <row r="3364" spans="1:15">
      <c r="A3364" s="2" t="s">
        <v>2763</v>
      </c>
      <c r="B3364" s="2" t="s">
        <v>2764</v>
      </c>
      <c r="C3364" s="2" t="s">
        <v>2765</v>
      </c>
      <c r="D3364" s="2" t="s">
        <v>1671</v>
      </c>
      <c r="E3364" s="2" t="s">
        <v>719</v>
      </c>
      <c r="F3364" s="2" t="s">
        <v>720</v>
      </c>
      <c r="G3364" s="2" t="s">
        <v>721</v>
      </c>
      <c r="H3364" s="3">
        <v>1440</v>
      </c>
      <c r="I3364" s="3">
        <f>SUMIFS(dadosDF!K:K,dadosDF!C:C,O3364,dadosDF!D:D,E3364,dadosDF!G:G,A3364,dadosDF!I:I,L3364)</f>
        <v>1440</v>
      </c>
      <c r="J3364" s="3">
        <f t="shared" si="52"/>
        <v>0</v>
      </c>
      <c r="K3364" s="2" t="s">
        <v>2766</v>
      </c>
      <c r="L3364" s="2" t="s">
        <v>12</v>
      </c>
      <c r="M3364" s="2" t="s">
        <v>37</v>
      </c>
      <c r="N3364" s="2" t="s">
        <v>38</v>
      </c>
      <c r="O3364" s="2" t="s">
        <v>118</v>
      </c>
    </row>
    <row r="3365" spans="1:15">
      <c r="A3365" s="2" t="s">
        <v>2763</v>
      </c>
      <c r="B3365" s="2" t="s">
        <v>2764</v>
      </c>
      <c r="C3365" s="2" t="s">
        <v>2765</v>
      </c>
      <c r="D3365" s="2" t="s">
        <v>1671</v>
      </c>
      <c r="E3365" s="2" t="s">
        <v>165</v>
      </c>
      <c r="F3365" s="2" t="s">
        <v>166</v>
      </c>
      <c r="G3365" s="2" t="s">
        <v>167</v>
      </c>
      <c r="H3365" s="3">
        <v>60</v>
      </c>
      <c r="I3365" s="3">
        <f>SUMIFS(dadosDF!K:K,dadosDF!C:C,O3365,dadosDF!D:D,E3365,dadosDF!G:G,A3365,dadosDF!I:I,L3365)</f>
        <v>60</v>
      </c>
      <c r="J3365" s="3">
        <f t="shared" si="52"/>
        <v>0</v>
      </c>
      <c r="K3365" s="2" t="s">
        <v>2766</v>
      </c>
      <c r="L3365" s="2" t="s">
        <v>12</v>
      </c>
      <c r="M3365" s="2" t="s">
        <v>37</v>
      </c>
      <c r="N3365" s="2" t="s">
        <v>38</v>
      </c>
      <c r="O3365" s="2" t="s">
        <v>77</v>
      </c>
    </row>
    <row r="3366" spans="1:15">
      <c r="A3366" s="2" t="s">
        <v>2763</v>
      </c>
      <c r="B3366" s="2" t="s">
        <v>2764</v>
      </c>
      <c r="C3366" s="2" t="s">
        <v>2765</v>
      </c>
      <c r="D3366" s="2" t="s">
        <v>1671</v>
      </c>
      <c r="E3366" s="2" t="s">
        <v>919</v>
      </c>
      <c r="F3366" s="2" t="s">
        <v>920</v>
      </c>
      <c r="G3366" s="2" t="s">
        <v>921</v>
      </c>
      <c r="H3366" s="3">
        <v>60</v>
      </c>
      <c r="I3366" s="3">
        <f>SUMIFS(dadosDF!K:K,dadosDF!C:C,O3366,dadosDF!D:D,E3366,dadosDF!G:G,A3366,dadosDF!I:I,L3366)</f>
        <v>60</v>
      </c>
      <c r="J3366" s="3">
        <f t="shared" si="52"/>
        <v>0</v>
      </c>
      <c r="K3366" s="2" t="s">
        <v>2766</v>
      </c>
      <c r="L3366" s="2" t="s">
        <v>12</v>
      </c>
      <c r="M3366" s="2" t="s">
        <v>37</v>
      </c>
      <c r="N3366" s="2" t="s">
        <v>38</v>
      </c>
      <c r="O3366" s="2" t="s">
        <v>47</v>
      </c>
    </row>
    <row r="3367" spans="1:15">
      <c r="A3367" s="2" t="s">
        <v>2763</v>
      </c>
      <c r="B3367" s="2" t="s">
        <v>2764</v>
      </c>
      <c r="C3367" s="2" t="s">
        <v>2765</v>
      </c>
      <c r="D3367" s="2" t="s">
        <v>1671</v>
      </c>
      <c r="E3367" s="2" t="s">
        <v>829</v>
      </c>
      <c r="F3367" s="2" t="s">
        <v>830</v>
      </c>
      <c r="G3367" s="2" t="s">
        <v>831</v>
      </c>
      <c r="H3367" s="3">
        <v>24</v>
      </c>
      <c r="I3367" s="3">
        <f>SUMIFS(dadosDF!K:K,dadosDF!C:C,O3367,dadosDF!D:D,E3367,dadosDF!G:G,A3367,dadosDF!I:I,L3367)</f>
        <v>24</v>
      </c>
      <c r="J3367" s="3">
        <f t="shared" si="52"/>
        <v>0</v>
      </c>
      <c r="K3367" s="2" t="s">
        <v>2766</v>
      </c>
      <c r="L3367" s="2" t="s">
        <v>12</v>
      </c>
      <c r="M3367" s="2" t="s">
        <v>37</v>
      </c>
      <c r="N3367" s="2" t="s">
        <v>38</v>
      </c>
      <c r="O3367" s="2" t="s">
        <v>81</v>
      </c>
    </row>
    <row r="3368" spans="1:15">
      <c r="A3368" s="2" t="s">
        <v>2767</v>
      </c>
      <c r="B3368" s="2" t="s">
        <v>2768</v>
      </c>
      <c r="C3368" s="2" t="s">
        <v>2769</v>
      </c>
      <c r="D3368" s="2" t="s">
        <v>1178</v>
      </c>
      <c r="E3368" s="2" t="s">
        <v>112</v>
      </c>
      <c r="F3368" s="2" t="s">
        <v>113</v>
      </c>
      <c r="G3368" s="2" t="s">
        <v>114</v>
      </c>
      <c r="H3368" s="3">
        <v>10</v>
      </c>
      <c r="I3368" s="3">
        <f>SUMIFS(dadosDF!K:K,dadosDF!C:C,O3368,dadosDF!D:D,E3368,dadosDF!G:G,A3368,dadosDF!I:I,L3368)</f>
        <v>10</v>
      </c>
      <c r="J3368" s="3">
        <f t="shared" si="52"/>
        <v>0</v>
      </c>
      <c r="K3368" s="2" t="s">
        <v>2493</v>
      </c>
      <c r="L3368" s="2" t="s">
        <v>12</v>
      </c>
      <c r="M3368" s="2" t="s">
        <v>248</v>
      </c>
      <c r="N3368" s="2" t="s">
        <v>38</v>
      </c>
      <c r="O3368" s="2" t="s">
        <v>58</v>
      </c>
    </row>
    <row r="3369" spans="1:15">
      <c r="A3369" s="2" t="s">
        <v>2770</v>
      </c>
      <c r="B3369" s="2" t="s">
        <v>2771</v>
      </c>
      <c r="C3369" s="2" t="s">
        <v>2772</v>
      </c>
      <c r="D3369" s="2" t="s">
        <v>878</v>
      </c>
      <c r="E3369" s="2" t="s">
        <v>105</v>
      </c>
      <c r="F3369" s="2" t="s">
        <v>106</v>
      </c>
      <c r="G3369" s="2" t="s">
        <v>107</v>
      </c>
      <c r="H3369" s="3">
        <v>500</v>
      </c>
      <c r="I3369" s="3">
        <f>SUMIFS(dadosDF!K:K,dadosDF!C:C,O3369,dadosDF!D:D,E3369,dadosDF!G:G,A3369,dadosDF!I:I,L3369)</f>
        <v>500</v>
      </c>
      <c r="J3369" s="3">
        <f t="shared" si="52"/>
        <v>0</v>
      </c>
      <c r="K3369" s="2" t="s">
        <v>2773</v>
      </c>
      <c r="L3369" s="2" t="s">
        <v>12</v>
      </c>
      <c r="M3369" s="2" t="s">
        <v>37</v>
      </c>
      <c r="N3369" s="2" t="s">
        <v>38</v>
      </c>
      <c r="O3369" s="2" t="s">
        <v>94</v>
      </c>
    </row>
    <row r="3370" spans="1:15">
      <c r="A3370" s="2" t="s">
        <v>2770</v>
      </c>
      <c r="B3370" s="2" t="s">
        <v>2771</v>
      </c>
      <c r="C3370" s="2" t="s">
        <v>2772</v>
      </c>
      <c r="D3370" s="2" t="s">
        <v>878</v>
      </c>
      <c r="E3370" s="2" t="s">
        <v>112</v>
      </c>
      <c r="F3370" s="2" t="s">
        <v>113</v>
      </c>
      <c r="G3370" s="2" t="s">
        <v>114</v>
      </c>
      <c r="H3370" s="3">
        <v>2000</v>
      </c>
      <c r="I3370" s="3">
        <f>SUMIFS(dadosDF!K:K,dadosDF!C:C,O3370,dadosDF!D:D,E3370,dadosDF!G:G,A3370,dadosDF!I:I,L3370)</f>
        <v>2000</v>
      </c>
      <c r="J3370" s="3">
        <f t="shared" si="52"/>
        <v>0</v>
      </c>
      <c r="K3370" s="2" t="s">
        <v>2773</v>
      </c>
      <c r="L3370" s="2" t="s">
        <v>12</v>
      </c>
      <c r="M3370" s="2" t="s">
        <v>37</v>
      </c>
      <c r="N3370" s="2" t="s">
        <v>38</v>
      </c>
      <c r="O3370" s="2" t="s">
        <v>58</v>
      </c>
    </row>
    <row r="3371" spans="1:15">
      <c r="A3371" s="2" t="s">
        <v>2770</v>
      </c>
      <c r="B3371" s="2" t="s">
        <v>2771</v>
      </c>
      <c r="C3371" s="2" t="s">
        <v>2772</v>
      </c>
      <c r="D3371" s="2" t="s">
        <v>878</v>
      </c>
      <c r="E3371" s="2" t="s">
        <v>1253</v>
      </c>
      <c r="F3371" s="2" t="s">
        <v>1254</v>
      </c>
      <c r="G3371" s="2" t="s">
        <v>1255</v>
      </c>
      <c r="H3371" s="3">
        <v>30</v>
      </c>
      <c r="I3371" s="3">
        <f>SUMIFS(dadosDF!K:K,dadosDF!C:C,O3371,dadosDF!D:D,E3371,dadosDF!G:G,A3371,dadosDF!I:I,L3371)</f>
        <v>30</v>
      </c>
      <c r="J3371" s="3">
        <f t="shared" si="52"/>
        <v>0</v>
      </c>
      <c r="K3371" s="2" t="s">
        <v>2773</v>
      </c>
      <c r="L3371" s="2" t="s">
        <v>12</v>
      </c>
      <c r="M3371" s="2" t="s">
        <v>37</v>
      </c>
      <c r="N3371" s="2" t="s">
        <v>38</v>
      </c>
      <c r="O3371" s="2" t="s">
        <v>77</v>
      </c>
    </row>
    <row r="3372" spans="1:15">
      <c r="A3372" s="2" t="s">
        <v>2770</v>
      </c>
      <c r="B3372" s="2" t="s">
        <v>2771</v>
      </c>
      <c r="C3372" s="2" t="s">
        <v>2772</v>
      </c>
      <c r="D3372" s="2" t="s">
        <v>878</v>
      </c>
      <c r="E3372" s="2" t="s">
        <v>131</v>
      </c>
      <c r="F3372" s="2" t="s">
        <v>132</v>
      </c>
      <c r="G3372" s="2" t="s">
        <v>133</v>
      </c>
      <c r="H3372" s="3">
        <v>20000</v>
      </c>
      <c r="I3372" s="3">
        <f>SUMIFS(dadosDF!K:K,dadosDF!C:C,O3372,dadosDF!D:D,E3372,dadosDF!G:G,A3372,dadosDF!I:I,L3372)</f>
        <v>20000</v>
      </c>
      <c r="J3372" s="3">
        <f t="shared" si="52"/>
        <v>0</v>
      </c>
      <c r="K3372" s="2" t="s">
        <v>2773</v>
      </c>
      <c r="L3372" s="2" t="s">
        <v>12</v>
      </c>
      <c r="M3372" s="2" t="s">
        <v>37</v>
      </c>
      <c r="N3372" s="2" t="s">
        <v>38</v>
      </c>
      <c r="O3372" s="2" t="s">
        <v>73</v>
      </c>
    </row>
    <row r="3373" spans="1:15">
      <c r="A3373" s="2" t="s">
        <v>2770</v>
      </c>
      <c r="B3373" s="2" t="s">
        <v>2771</v>
      </c>
      <c r="C3373" s="2" t="s">
        <v>2772</v>
      </c>
      <c r="D3373" s="2" t="s">
        <v>878</v>
      </c>
      <c r="E3373" s="2" t="s">
        <v>478</v>
      </c>
      <c r="F3373" s="2" t="s">
        <v>479</v>
      </c>
      <c r="G3373" s="2" t="s">
        <v>480</v>
      </c>
      <c r="H3373" s="3">
        <v>30000</v>
      </c>
      <c r="I3373" s="3">
        <f>SUMIFS(dadosDF!K:K,dadosDF!C:C,O3373,dadosDF!D:D,E3373,dadosDF!G:G,A3373,dadosDF!I:I,L3373)</f>
        <v>30000</v>
      </c>
      <c r="J3373" s="3">
        <f t="shared" si="52"/>
        <v>0</v>
      </c>
      <c r="K3373" s="2" t="s">
        <v>2773</v>
      </c>
      <c r="L3373" s="2" t="s">
        <v>12</v>
      </c>
      <c r="M3373" s="2" t="s">
        <v>37</v>
      </c>
      <c r="N3373" s="2" t="s">
        <v>38</v>
      </c>
      <c r="O3373" s="2" t="s">
        <v>51</v>
      </c>
    </row>
    <row r="3374" spans="1:15">
      <c r="A3374" s="2" t="s">
        <v>2770</v>
      </c>
      <c r="B3374" s="2" t="s">
        <v>2771</v>
      </c>
      <c r="C3374" s="2" t="s">
        <v>2772</v>
      </c>
      <c r="D3374" s="2" t="s">
        <v>878</v>
      </c>
      <c r="E3374" s="2" t="s">
        <v>143</v>
      </c>
      <c r="F3374" s="2" t="s">
        <v>144</v>
      </c>
      <c r="G3374" s="2" t="s">
        <v>145</v>
      </c>
      <c r="H3374" s="3">
        <v>4500</v>
      </c>
      <c r="I3374" s="3">
        <f>SUMIFS(dadosDF!K:K,dadosDF!C:C,O3374,dadosDF!D:D,E3374,dadosDF!G:G,A3374,dadosDF!I:I,L3374)</f>
        <v>4500</v>
      </c>
      <c r="J3374" s="3">
        <f t="shared" si="52"/>
        <v>0</v>
      </c>
      <c r="K3374" s="2" t="s">
        <v>2773</v>
      </c>
      <c r="L3374" s="2" t="s">
        <v>12</v>
      </c>
      <c r="M3374" s="2" t="s">
        <v>37</v>
      </c>
      <c r="N3374" s="2" t="s">
        <v>38</v>
      </c>
      <c r="O3374" s="2" t="s">
        <v>94</v>
      </c>
    </row>
    <row r="3375" spans="1:15">
      <c r="A3375" s="2" t="s">
        <v>2770</v>
      </c>
      <c r="B3375" s="2" t="s">
        <v>2771</v>
      </c>
      <c r="C3375" s="2" t="s">
        <v>2772</v>
      </c>
      <c r="D3375" s="2" t="s">
        <v>878</v>
      </c>
      <c r="E3375" s="2" t="s">
        <v>1256</v>
      </c>
      <c r="F3375" s="2" t="s">
        <v>1257</v>
      </c>
      <c r="G3375" s="2" t="s">
        <v>1258</v>
      </c>
      <c r="H3375" s="3">
        <v>10</v>
      </c>
      <c r="I3375" s="3">
        <f>SUMIFS(dadosDF!K:K,dadosDF!C:C,O3375,dadosDF!D:D,E3375,dadosDF!G:G,A3375,dadosDF!I:I,L3375)</f>
        <v>10</v>
      </c>
      <c r="J3375" s="3">
        <f t="shared" si="52"/>
        <v>0</v>
      </c>
      <c r="K3375" s="2" t="s">
        <v>2773</v>
      </c>
      <c r="L3375" s="2" t="s">
        <v>12</v>
      </c>
      <c r="M3375" s="2" t="s">
        <v>37</v>
      </c>
      <c r="N3375" s="2" t="s">
        <v>38</v>
      </c>
      <c r="O3375" s="2" t="s">
        <v>81</v>
      </c>
    </row>
    <row r="3376" spans="1:15">
      <c r="A3376" s="2" t="s">
        <v>2770</v>
      </c>
      <c r="B3376" s="2" t="s">
        <v>2771</v>
      </c>
      <c r="C3376" s="2" t="s">
        <v>2772</v>
      </c>
      <c r="D3376" s="2" t="s">
        <v>878</v>
      </c>
      <c r="E3376" s="2" t="s">
        <v>895</v>
      </c>
      <c r="F3376" s="2" t="s">
        <v>896</v>
      </c>
      <c r="G3376" s="2" t="s">
        <v>897</v>
      </c>
      <c r="H3376" s="3">
        <v>10</v>
      </c>
      <c r="I3376" s="3">
        <f>SUMIFS(dadosDF!K:K,dadosDF!C:C,O3376,dadosDF!D:D,E3376,dadosDF!G:G,A3376,dadosDF!I:I,L3376)</f>
        <v>10</v>
      </c>
      <c r="J3376" s="3">
        <f t="shared" si="52"/>
        <v>0</v>
      </c>
      <c r="K3376" s="2" t="s">
        <v>2773</v>
      </c>
      <c r="L3376" s="2" t="s">
        <v>12</v>
      </c>
      <c r="M3376" s="2" t="s">
        <v>37</v>
      </c>
      <c r="N3376" s="2" t="s">
        <v>38</v>
      </c>
      <c r="O3376" s="2" t="s">
        <v>94</v>
      </c>
    </row>
    <row r="3377" spans="1:15">
      <c r="A3377" s="2" t="s">
        <v>2770</v>
      </c>
      <c r="B3377" s="2" t="s">
        <v>2771</v>
      </c>
      <c r="C3377" s="2" t="s">
        <v>2772</v>
      </c>
      <c r="D3377" s="2" t="s">
        <v>878</v>
      </c>
      <c r="E3377" s="2" t="s">
        <v>149</v>
      </c>
      <c r="F3377" s="2" t="s">
        <v>150</v>
      </c>
      <c r="G3377" s="2" t="s">
        <v>151</v>
      </c>
      <c r="H3377" s="3">
        <v>10000</v>
      </c>
      <c r="I3377" s="3">
        <f>SUMIFS(dadosDF!K:K,dadosDF!C:C,O3377,dadosDF!D:D,E3377,dadosDF!G:G,A3377,dadosDF!I:I,L3377)</f>
        <v>10000</v>
      </c>
      <c r="J3377" s="3">
        <f t="shared" si="52"/>
        <v>0</v>
      </c>
      <c r="K3377" s="2" t="s">
        <v>2773</v>
      </c>
      <c r="L3377" s="2" t="s">
        <v>12</v>
      </c>
      <c r="M3377" s="2" t="s">
        <v>37</v>
      </c>
      <c r="N3377" s="2" t="s">
        <v>38</v>
      </c>
      <c r="O3377" s="2" t="s">
        <v>58</v>
      </c>
    </row>
    <row r="3378" spans="1:15">
      <c r="A3378" s="2" t="s">
        <v>2770</v>
      </c>
      <c r="B3378" s="2" t="s">
        <v>2771</v>
      </c>
      <c r="C3378" s="2" t="s">
        <v>2772</v>
      </c>
      <c r="D3378" s="2" t="s">
        <v>878</v>
      </c>
      <c r="E3378" s="2" t="s">
        <v>152</v>
      </c>
      <c r="F3378" s="2" t="s">
        <v>153</v>
      </c>
      <c r="G3378" s="2" t="s">
        <v>154</v>
      </c>
      <c r="H3378" s="3">
        <v>3000</v>
      </c>
      <c r="I3378" s="3">
        <f>SUMIFS(dadosDF!K:K,dadosDF!C:C,O3378,dadosDF!D:D,E3378,dadosDF!G:G,A3378,dadosDF!I:I,L3378)</f>
        <v>3000</v>
      </c>
      <c r="J3378" s="3">
        <f t="shared" si="52"/>
        <v>0</v>
      </c>
      <c r="K3378" s="2" t="s">
        <v>2773</v>
      </c>
      <c r="L3378" s="2" t="s">
        <v>12</v>
      </c>
      <c r="M3378" s="2" t="s">
        <v>37</v>
      </c>
      <c r="N3378" s="2" t="s">
        <v>38</v>
      </c>
      <c r="O3378" s="2" t="s">
        <v>43</v>
      </c>
    </row>
    <row r="3379" spans="1:15">
      <c r="A3379" s="2" t="s">
        <v>2770</v>
      </c>
      <c r="B3379" s="2" t="s">
        <v>2771</v>
      </c>
      <c r="C3379" s="2" t="s">
        <v>2772</v>
      </c>
      <c r="D3379" s="2" t="s">
        <v>878</v>
      </c>
      <c r="E3379" s="2" t="s">
        <v>1169</v>
      </c>
      <c r="F3379" s="2" t="s">
        <v>1170</v>
      </c>
      <c r="G3379" s="2" t="s">
        <v>1171</v>
      </c>
      <c r="H3379" s="3">
        <v>4000</v>
      </c>
      <c r="I3379" s="3">
        <f>SUMIFS(dadosDF!K:K,dadosDF!C:C,O3379,dadosDF!D:D,E3379,dadosDF!G:G,A3379,dadosDF!I:I,L3379)</f>
        <v>4000</v>
      </c>
      <c r="J3379" s="3">
        <f t="shared" si="52"/>
        <v>0</v>
      </c>
      <c r="K3379" s="2" t="s">
        <v>2773</v>
      </c>
      <c r="L3379" s="2" t="s">
        <v>12</v>
      </c>
      <c r="M3379" s="2" t="s">
        <v>37</v>
      </c>
      <c r="N3379" s="2" t="s">
        <v>38</v>
      </c>
      <c r="O3379" s="2" t="s">
        <v>81</v>
      </c>
    </row>
    <row r="3380" spans="1:15">
      <c r="A3380" s="2" t="s">
        <v>2770</v>
      </c>
      <c r="B3380" s="2" t="s">
        <v>2771</v>
      </c>
      <c r="C3380" s="2" t="s">
        <v>2772</v>
      </c>
      <c r="D3380" s="2" t="s">
        <v>878</v>
      </c>
      <c r="E3380" s="2" t="s">
        <v>1259</v>
      </c>
      <c r="F3380" s="2" t="s">
        <v>1260</v>
      </c>
      <c r="G3380" s="2" t="s">
        <v>1261</v>
      </c>
      <c r="H3380" s="3">
        <v>20000</v>
      </c>
      <c r="I3380" s="3">
        <f>SUMIFS(dadosDF!K:K,dadosDF!C:C,O3380,dadosDF!D:D,E3380,dadosDF!G:G,A3380,dadosDF!I:I,L3380)</f>
        <v>20000</v>
      </c>
      <c r="J3380" s="3">
        <f t="shared" si="52"/>
        <v>0</v>
      </c>
      <c r="K3380" s="2" t="s">
        <v>2773</v>
      </c>
      <c r="L3380" s="2" t="s">
        <v>12</v>
      </c>
      <c r="M3380" s="2" t="s">
        <v>37</v>
      </c>
      <c r="N3380" s="2" t="s">
        <v>38</v>
      </c>
      <c r="O3380" s="2" t="s">
        <v>85</v>
      </c>
    </row>
    <row r="3381" spans="1:15">
      <c r="A3381" s="2" t="s">
        <v>2770</v>
      </c>
      <c r="B3381" s="2" t="s">
        <v>2771</v>
      </c>
      <c r="C3381" s="2" t="s">
        <v>2772</v>
      </c>
      <c r="D3381" s="2" t="s">
        <v>878</v>
      </c>
      <c r="E3381" s="2" t="s">
        <v>159</v>
      </c>
      <c r="F3381" s="2" t="s">
        <v>160</v>
      </c>
      <c r="G3381" s="2" t="s">
        <v>161</v>
      </c>
      <c r="H3381" s="3">
        <v>10000</v>
      </c>
      <c r="I3381" s="3">
        <f>SUMIFS(dadosDF!K:K,dadosDF!C:C,O3381,dadosDF!D:D,E3381,dadosDF!G:G,A3381,dadosDF!I:I,L3381)</f>
        <v>10000</v>
      </c>
      <c r="J3381" s="3">
        <f t="shared" si="52"/>
        <v>0</v>
      </c>
      <c r="K3381" s="2" t="s">
        <v>2773</v>
      </c>
      <c r="L3381" s="2" t="s">
        <v>15</v>
      </c>
      <c r="M3381" s="2" t="s">
        <v>37</v>
      </c>
      <c r="N3381" s="2" t="s">
        <v>38</v>
      </c>
      <c r="O3381" s="2" t="s">
        <v>73</v>
      </c>
    </row>
    <row r="3382" spans="1:15">
      <c r="A3382" s="2" t="s">
        <v>2770</v>
      </c>
      <c r="B3382" s="2" t="s">
        <v>2771</v>
      </c>
      <c r="C3382" s="2" t="s">
        <v>2772</v>
      </c>
      <c r="D3382" s="2" t="s">
        <v>878</v>
      </c>
      <c r="E3382" s="2" t="s">
        <v>159</v>
      </c>
      <c r="F3382" s="2" t="s">
        <v>160</v>
      </c>
      <c r="G3382" s="2" t="s">
        <v>161</v>
      </c>
      <c r="H3382" s="3">
        <v>5000</v>
      </c>
      <c r="I3382" s="3">
        <f>SUMIFS(dadosDF!K:K,dadosDF!C:C,O3382,dadosDF!D:D,E3382,dadosDF!G:G,A3382,dadosDF!I:I,L3382)</f>
        <v>5000</v>
      </c>
      <c r="J3382" s="3">
        <f t="shared" si="52"/>
        <v>0</v>
      </c>
      <c r="K3382" s="2" t="s">
        <v>2773</v>
      </c>
      <c r="L3382" s="2" t="s">
        <v>12</v>
      </c>
      <c r="M3382" s="2" t="s">
        <v>37</v>
      </c>
      <c r="N3382" s="2" t="s">
        <v>38</v>
      </c>
      <c r="O3382" s="2" t="s">
        <v>85</v>
      </c>
    </row>
    <row r="3383" spans="1:15">
      <c r="A3383" s="2" t="s">
        <v>2770</v>
      </c>
      <c r="B3383" s="2" t="s">
        <v>2771</v>
      </c>
      <c r="C3383" s="2" t="s">
        <v>2772</v>
      </c>
      <c r="D3383" s="2" t="s">
        <v>878</v>
      </c>
      <c r="E3383" s="2" t="s">
        <v>159</v>
      </c>
      <c r="F3383" s="2" t="s">
        <v>160</v>
      </c>
      <c r="G3383" s="2" t="s">
        <v>161</v>
      </c>
      <c r="H3383" s="3">
        <v>5000</v>
      </c>
      <c r="I3383" s="3">
        <f>SUMIFS(dadosDF!K:K,dadosDF!C:C,O3383,dadosDF!D:D,E3383,dadosDF!G:G,A3383,dadosDF!I:I,L3383)</f>
        <v>5000</v>
      </c>
      <c r="J3383" s="3">
        <f t="shared" si="52"/>
        <v>0</v>
      </c>
      <c r="K3383" s="2" t="s">
        <v>2773</v>
      </c>
      <c r="L3383" s="2" t="s">
        <v>12</v>
      </c>
      <c r="M3383" s="2" t="s">
        <v>37</v>
      </c>
      <c r="N3383" s="2" t="s">
        <v>38</v>
      </c>
      <c r="O3383" s="2" t="s">
        <v>77</v>
      </c>
    </row>
    <row r="3384" spans="1:15">
      <c r="A3384" s="2" t="s">
        <v>2770</v>
      </c>
      <c r="B3384" s="2" t="s">
        <v>2771</v>
      </c>
      <c r="C3384" s="2" t="s">
        <v>2772</v>
      </c>
      <c r="D3384" s="2" t="s">
        <v>878</v>
      </c>
      <c r="E3384" s="2" t="s">
        <v>1024</v>
      </c>
      <c r="F3384" s="2" t="s">
        <v>1025</v>
      </c>
      <c r="G3384" s="2" t="s">
        <v>1026</v>
      </c>
      <c r="H3384" s="3">
        <v>5000</v>
      </c>
      <c r="I3384" s="3">
        <f>SUMIFS(dadosDF!K:K,dadosDF!C:C,O3384,dadosDF!D:D,E3384,dadosDF!G:G,A3384,dadosDF!I:I,L3384)</f>
        <v>5000</v>
      </c>
      <c r="J3384" s="3">
        <f t="shared" si="52"/>
        <v>0</v>
      </c>
      <c r="K3384" s="2" t="s">
        <v>2773</v>
      </c>
      <c r="L3384" s="2" t="s">
        <v>12</v>
      </c>
      <c r="M3384" s="2" t="s">
        <v>37</v>
      </c>
      <c r="N3384" s="2" t="s">
        <v>38</v>
      </c>
      <c r="O3384" s="2" t="s">
        <v>158</v>
      </c>
    </row>
    <row r="3385" spans="1:15">
      <c r="A3385" s="2" t="s">
        <v>2770</v>
      </c>
      <c r="B3385" s="2" t="s">
        <v>2771</v>
      </c>
      <c r="C3385" s="2" t="s">
        <v>2772</v>
      </c>
      <c r="D3385" s="2" t="s">
        <v>878</v>
      </c>
      <c r="E3385" s="2" t="s">
        <v>162</v>
      </c>
      <c r="F3385" s="2" t="s">
        <v>163</v>
      </c>
      <c r="G3385" s="2" t="s">
        <v>164</v>
      </c>
      <c r="H3385" s="3">
        <v>5000</v>
      </c>
      <c r="I3385" s="3">
        <f>SUMIFS(dadosDF!K:K,dadosDF!C:C,O3385,dadosDF!D:D,E3385,dadosDF!G:G,A3385,dadosDF!I:I,L3385)</f>
        <v>5000</v>
      </c>
      <c r="J3385" s="3">
        <f t="shared" si="52"/>
        <v>0</v>
      </c>
      <c r="K3385" s="2" t="s">
        <v>2773</v>
      </c>
      <c r="L3385" s="2" t="s">
        <v>12</v>
      </c>
      <c r="M3385" s="2" t="s">
        <v>37</v>
      </c>
      <c r="N3385" s="2" t="s">
        <v>38</v>
      </c>
      <c r="O3385" s="2" t="s">
        <v>47</v>
      </c>
    </row>
    <row r="3386" spans="1:15">
      <c r="A3386" s="2" t="s">
        <v>2770</v>
      </c>
      <c r="B3386" s="2" t="s">
        <v>2771</v>
      </c>
      <c r="C3386" s="2" t="s">
        <v>2772</v>
      </c>
      <c r="D3386" s="2" t="s">
        <v>878</v>
      </c>
      <c r="E3386" s="2" t="s">
        <v>719</v>
      </c>
      <c r="F3386" s="2" t="s">
        <v>720</v>
      </c>
      <c r="G3386" s="2" t="s">
        <v>721</v>
      </c>
      <c r="H3386" s="3">
        <v>4500</v>
      </c>
      <c r="I3386" s="3">
        <f>SUMIFS(dadosDF!K:K,dadosDF!C:C,O3386,dadosDF!D:D,E3386,dadosDF!G:G,A3386,dadosDF!I:I,L3386)</f>
        <v>4500</v>
      </c>
      <c r="J3386" s="3">
        <f t="shared" si="52"/>
        <v>0</v>
      </c>
      <c r="K3386" s="2" t="s">
        <v>2773</v>
      </c>
      <c r="L3386" s="2" t="s">
        <v>12</v>
      </c>
      <c r="M3386" s="2" t="s">
        <v>37</v>
      </c>
      <c r="N3386" s="2" t="s">
        <v>38</v>
      </c>
      <c r="O3386" s="2" t="s">
        <v>118</v>
      </c>
    </row>
    <row r="3387" spans="1:15">
      <c r="A3387" s="2" t="s">
        <v>2770</v>
      </c>
      <c r="B3387" s="2" t="s">
        <v>2771</v>
      </c>
      <c r="C3387" s="2" t="s">
        <v>2772</v>
      </c>
      <c r="D3387" s="2" t="s">
        <v>878</v>
      </c>
      <c r="E3387" s="2" t="s">
        <v>719</v>
      </c>
      <c r="F3387" s="2" t="s">
        <v>720</v>
      </c>
      <c r="G3387" s="2" t="s">
        <v>721</v>
      </c>
      <c r="H3387" s="3">
        <v>6000</v>
      </c>
      <c r="I3387" s="3">
        <f>SUMIFS(dadosDF!K:K,dadosDF!C:C,O3387,dadosDF!D:D,E3387,dadosDF!G:G,A3387,dadosDF!I:I,L3387)</f>
        <v>6000</v>
      </c>
      <c r="J3387" s="3">
        <f t="shared" si="52"/>
        <v>0</v>
      </c>
      <c r="K3387" s="2" t="s">
        <v>2773</v>
      </c>
      <c r="L3387" s="2" t="s">
        <v>12</v>
      </c>
      <c r="M3387" s="2" t="s">
        <v>37</v>
      </c>
      <c r="N3387" s="2" t="s">
        <v>38</v>
      </c>
      <c r="O3387" s="2" t="s">
        <v>43</v>
      </c>
    </row>
    <row r="3388" spans="1:15">
      <c r="A3388" s="2" t="s">
        <v>2770</v>
      </c>
      <c r="B3388" s="2" t="s">
        <v>2771</v>
      </c>
      <c r="C3388" s="2" t="s">
        <v>2772</v>
      </c>
      <c r="D3388" s="2" t="s">
        <v>878</v>
      </c>
      <c r="E3388" s="2" t="s">
        <v>33</v>
      </c>
      <c r="F3388" s="2" t="s">
        <v>34</v>
      </c>
      <c r="G3388" s="2" t="s">
        <v>35</v>
      </c>
      <c r="H3388" s="3">
        <v>5000</v>
      </c>
      <c r="I3388" s="3">
        <f>SUMIFS(dadosDF!K:K,dadosDF!C:C,O3388,dadosDF!D:D,E3388,dadosDF!G:G,A3388,dadosDF!I:I,L3388)</f>
        <v>5000</v>
      </c>
      <c r="J3388" s="3">
        <f t="shared" si="52"/>
        <v>0</v>
      </c>
      <c r="K3388" s="2" t="s">
        <v>2773</v>
      </c>
      <c r="L3388" s="2" t="s">
        <v>12</v>
      </c>
      <c r="M3388" s="2" t="s">
        <v>37</v>
      </c>
      <c r="N3388" s="2" t="s">
        <v>38</v>
      </c>
      <c r="O3388" s="2" t="s">
        <v>39</v>
      </c>
    </row>
    <row r="3389" spans="1:15">
      <c r="A3389" s="2" t="s">
        <v>2770</v>
      </c>
      <c r="B3389" s="2" t="s">
        <v>2771</v>
      </c>
      <c r="C3389" s="2" t="s">
        <v>2772</v>
      </c>
      <c r="D3389" s="2" t="s">
        <v>878</v>
      </c>
      <c r="E3389" s="2" t="s">
        <v>1526</v>
      </c>
      <c r="F3389" s="2" t="s">
        <v>1527</v>
      </c>
      <c r="G3389" s="2" t="s">
        <v>1528</v>
      </c>
      <c r="H3389" s="3">
        <v>30</v>
      </c>
      <c r="I3389" s="3">
        <f>SUMIFS(dadosDF!K:K,dadosDF!C:C,O3389,dadosDF!D:D,E3389,dadosDF!G:G,A3389,dadosDF!I:I,L3389)</f>
        <v>30</v>
      </c>
      <c r="J3389" s="3">
        <f t="shared" si="52"/>
        <v>0</v>
      </c>
      <c r="K3389" s="2" t="s">
        <v>2773</v>
      </c>
      <c r="L3389" s="2" t="s">
        <v>12</v>
      </c>
      <c r="M3389" s="2" t="s">
        <v>37</v>
      </c>
      <c r="N3389" s="2" t="s">
        <v>38</v>
      </c>
      <c r="O3389" s="2" t="s">
        <v>118</v>
      </c>
    </row>
    <row r="3390" spans="1:15">
      <c r="A3390" s="2" t="s">
        <v>2770</v>
      </c>
      <c r="B3390" s="2" t="s">
        <v>2771</v>
      </c>
      <c r="C3390" s="2" t="s">
        <v>2772</v>
      </c>
      <c r="D3390" s="2" t="s">
        <v>878</v>
      </c>
      <c r="E3390" s="2" t="s">
        <v>839</v>
      </c>
      <c r="F3390" s="2" t="s">
        <v>840</v>
      </c>
      <c r="G3390" s="2" t="s">
        <v>841</v>
      </c>
      <c r="H3390" s="3">
        <v>27000</v>
      </c>
      <c r="I3390" s="3">
        <f>SUMIFS(dadosDF!K:K,dadosDF!C:C,O3390,dadosDF!D:D,E3390,dadosDF!G:G,A3390,dadosDF!I:I,L3390)</f>
        <v>27000</v>
      </c>
      <c r="J3390" s="3">
        <f t="shared" si="52"/>
        <v>0</v>
      </c>
      <c r="K3390" s="2" t="s">
        <v>2773</v>
      </c>
      <c r="L3390" s="2" t="s">
        <v>12</v>
      </c>
      <c r="M3390" s="2" t="s">
        <v>37</v>
      </c>
      <c r="N3390" s="2" t="s">
        <v>38</v>
      </c>
      <c r="O3390" s="2" t="s">
        <v>73</v>
      </c>
    </row>
    <row r="3391" spans="1:15">
      <c r="A3391" s="2" t="s">
        <v>2770</v>
      </c>
      <c r="B3391" s="2" t="s">
        <v>2771</v>
      </c>
      <c r="C3391" s="2" t="s">
        <v>2772</v>
      </c>
      <c r="D3391" s="2" t="s">
        <v>878</v>
      </c>
      <c r="E3391" s="2" t="s">
        <v>839</v>
      </c>
      <c r="F3391" s="2" t="s">
        <v>840</v>
      </c>
      <c r="G3391" s="2" t="s">
        <v>841</v>
      </c>
      <c r="H3391" s="3">
        <v>91200</v>
      </c>
      <c r="I3391" s="3">
        <f>SUMIFS(dadosDF!K:K,dadosDF!C:C,O3391,dadosDF!D:D,E3391,dadosDF!G:G,A3391,dadosDF!I:I,L3391)</f>
        <v>91200</v>
      </c>
      <c r="J3391" s="3">
        <f t="shared" si="52"/>
        <v>0</v>
      </c>
      <c r="K3391" s="2" t="s">
        <v>2773</v>
      </c>
      <c r="L3391" s="2" t="s">
        <v>12</v>
      </c>
      <c r="M3391" s="2" t="s">
        <v>37</v>
      </c>
      <c r="N3391" s="2" t="s">
        <v>38</v>
      </c>
      <c r="O3391" s="2" t="s">
        <v>85</v>
      </c>
    </row>
    <row r="3392" spans="1:15">
      <c r="A3392" s="2" t="s">
        <v>2770</v>
      </c>
      <c r="B3392" s="2" t="s">
        <v>2771</v>
      </c>
      <c r="C3392" s="2" t="s">
        <v>2772</v>
      </c>
      <c r="D3392" s="2" t="s">
        <v>878</v>
      </c>
      <c r="E3392" s="2" t="s">
        <v>839</v>
      </c>
      <c r="F3392" s="2" t="s">
        <v>840</v>
      </c>
      <c r="G3392" s="2" t="s">
        <v>841</v>
      </c>
      <c r="H3392" s="3">
        <v>376200</v>
      </c>
      <c r="I3392" s="3">
        <f>SUMIFS(dadosDF!K:K,dadosDF!C:C,O3392,dadosDF!D:D,E3392,dadosDF!G:G,A3392,dadosDF!I:I,L3392)</f>
        <v>376200</v>
      </c>
      <c r="J3392" s="3">
        <f t="shared" si="52"/>
        <v>0</v>
      </c>
      <c r="K3392" s="2" t="s">
        <v>2773</v>
      </c>
      <c r="L3392" s="2" t="s">
        <v>12</v>
      </c>
      <c r="M3392" s="2" t="s">
        <v>37</v>
      </c>
      <c r="N3392" s="2" t="s">
        <v>38</v>
      </c>
      <c r="O3392" s="2" t="s">
        <v>77</v>
      </c>
    </row>
    <row r="3393" spans="1:15">
      <c r="A3393" s="2" t="s">
        <v>2770</v>
      </c>
      <c r="B3393" s="2" t="s">
        <v>2771</v>
      </c>
      <c r="C3393" s="2" t="s">
        <v>2772</v>
      </c>
      <c r="D3393" s="2" t="s">
        <v>878</v>
      </c>
      <c r="E3393" s="2" t="s">
        <v>40</v>
      </c>
      <c r="F3393" s="2" t="s">
        <v>41</v>
      </c>
      <c r="G3393" s="2" t="s">
        <v>42</v>
      </c>
      <c r="H3393" s="3">
        <v>12000</v>
      </c>
      <c r="I3393" s="3">
        <f>SUMIFS(dadosDF!K:K,dadosDF!C:C,O3393,dadosDF!D:D,E3393,dadosDF!G:G,A3393,dadosDF!I:I,L3393)</f>
        <v>12000</v>
      </c>
      <c r="J3393" s="3">
        <f t="shared" si="52"/>
        <v>0</v>
      </c>
      <c r="K3393" s="2" t="s">
        <v>2773</v>
      </c>
      <c r="L3393" s="2" t="s">
        <v>12</v>
      </c>
      <c r="M3393" s="2" t="s">
        <v>37</v>
      </c>
      <c r="N3393" s="2" t="s">
        <v>38</v>
      </c>
      <c r="O3393" s="2" t="s">
        <v>43</v>
      </c>
    </row>
    <row r="3394" spans="1:15">
      <c r="A3394" s="2" t="s">
        <v>2770</v>
      </c>
      <c r="B3394" s="2" t="s">
        <v>2771</v>
      </c>
      <c r="C3394" s="2" t="s">
        <v>2772</v>
      </c>
      <c r="D3394" s="2" t="s">
        <v>878</v>
      </c>
      <c r="E3394" s="2" t="s">
        <v>904</v>
      </c>
      <c r="F3394" s="2" t="s">
        <v>905</v>
      </c>
      <c r="G3394" s="2" t="s">
        <v>906</v>
      </c>
      <c r="H3394" s="3">
        <v>20</v>
      </c>
      <c r="I3394" s="3">
        <f>SUMIFS(dadosDF!K:K,dadosDF!C:C,O3394,dadosDF!D:D,E3394,dadosDF!G:G,A3394,dadosDF!I:I,L3394)</f>
        <v>20</v>
      </c>
      <c r="J3394" s="3">
        <f t="shared" si="52"/>
        <v>0</v>
      </c>
      <c r="K3394" s="2" t="s">
        <v>2773</v>
      </c>
      <c r="L3394" s="2" t="s">
        <v>12</v>
      </c>
      <c r="M3394" s="2" t="s">
        <v>37</v>
      </c>
      <c r="N3394" s="2" t="s">
        <v>38</v>
      </c>
      <c r="O3394" s="2" t="s">
        <v>73</v>
      </c>
    </row>
    <row r="3395" spans="1:15">
      <c r="A3395" s="2" t="s">
        <v>2770</v>
      </c>
      <c r="B3395" s="2" t="s">
        <v>2771</v>
      </c>
      <c r="C3395" s="2" t="s">
        <v>2772</v>
      </c>
      <c r="D3395" s="2" t="s">
        <v>878</v>
      </c>
      <c r="E3395" s="2" t="s">
        <v>1942</v>
      </c>
      <c r="F3395" s="2" t="s">
        <v>1943</v>
      </c>
      <c r="G3395" s="2" t="s">
        <v>1944</v>
      </c>
      <c r="H3395" s="3">
        <v>20</v>
      </c>
      <c r="I3395" s="3">
        <f>SUMIFS(dadosDF!K:K,dadosDF!C:C,O3395,dadosDF!D:D,E3395,dadosDF!G:G,A3395,dadosDF!I:I,L3395)</f>
        <v>20</v>
      </c>
      <c r="J3395" s="3">
        <f t="shared" ref="J3395:J3458" si="53">I3395-H3395</f>
        <v>0</v>
      </c>
      <c r="K3395" s="2" t="s">
        <v>2773</v>
      </c>
      <c r="L3395" s="2" t="s">
        <v>12</v>
      </c>
      <c r="M3395" s="2" t="s">
        <v>37</v>
      </c>
      <c r="N3395" s="2" t="s">
        <v>38</v>
      </c>
      <c r="O3395" s="2" t="s">
        <v>47</v>
      </c>
    </row>
    <row r="3396" spans="1:15">
      <c r="A3396" s="2" t="s">
        <v>2770</v>
      </c>
      <c r="B3396" s="2" t="s">
        <v>2771</v>
      </c>
      <c r="C3396" s="2" t="s">
        <v>2772</v>
      </c>
      <c r="D3396" s="2" t="s">
        <v>878</v>
      </c>
      <c r="E3396" s="2" t="s">
        <v>907</v>
      </c>
      <c r="F3396" s="2" t="s">
        <v>908</v>
      </c>
      <c r="G3396" s="2" t="s">
        <v>909</v>
      </c>
      <c r="H3396" s="3">
        <v>30</v>
      </c>
      <c r="I3396" s="3">
        <f>SUMIFS(dadosDF!K:K,dadosDF!C:C,O3396,dadosDF!D:D,E3396,dadosDF!G:G,A3396,dadosDF!I:I,L3396)</f>
        <v>30</v>
      </c>
      <c r="J3396" s="3">
        <f t="shared" si="53"/>
        <v>0</v>
      </c>
      <c r="K3396" s="2" t="s">
        <v>2773</v>
      </c>
      <c r="L3396" s="2" t="s">
        <v>12</v>
      </c>
      <c r="M3396" s="2" t="s">
        <v>37</v>
      </c>
      <c r="N3396" s="2" t="s">
        <v>38</v>
      </c>
      <c r="O3396" s="2" t="s">
        <v>158</v>
      </c>
    </row>
    <row r="3397" spans="1:15">
      <c r="A3397" s="2" t="s">
        <v>2770</v>
      </c>
      <c r="B3397" s="2" t="s">
        <v>2771</v>
      </c>
      <c r="C3397" s="2" t="s">
        <v>2772</v>
      </c>
      <c r="D3397" s="2" t="s">
        <v>878</v>
      </c>
      <c r="E3397" s="2" t="s">
        <v>1579</v>
      </c>
      <c r="F3397" s="2" t="s">
        <v>1580</v>
      </c>
      <c r="G3397" s="2" t="s">
        <v>1581</v>
      </c>
      <c r="H3397" s="3">
        <v>30</v>
      </c>
      <c r="I3397" s="3">
        <f>SUMIFS(dadosDF!K:K,dadosDF!C:C,O3397,dadosDF!D:D,E3397,dadosDF!G:G,A3397,dadosDF!I:I,L3397)</f>
        <v>30</v>
      </c>
      <c r="J3397" s="3">
        <f t="shared" si="53"/>
        <v>0</v>
      </c>
      <c r="K3397" s="2" t="s">
        <v>2773</v>
      </c>
      <c r="L3397" s="2" t="s">
        <v>12</v>
      </c>
      <c r="M3397" s="2" t="s">
        <v>37</v>
      </c>
      <c r="N3397" s="2" t="s">
        <v>38</v>
      </c>
      <c r="O3397" s="2" t="s">
        <v>39</v>
      </c>
    </row>
    <row r="3398" spans="1:15">
      <c r="A3398" s="2" t="s">
        <v>2770</v>
      </c>
      <c r="B3398" s="2" t="s">
        <v>2771</v>
      </c>
      <c r="C3398" s="2" t="s">
        <v>2772</v>
      </c>
      <c r="D3398" s="2" t="s">
        <v>878</v>
      </c>
      <c r="E3398" s="2" t="s">
        <v>55</v>
      </c>
      <c r="F3398" s="2" t="s">
        <v>56</v>
      </c>
      <c r="G3398" s="2" t="s">
        <v>57</v>
      </c>
      <c r="H3398" s="3">
        <v>3000</v>
      </c>
      <c r="I3398" s="3">
        <f>SUMIFS(dadosDF!K:K,dadosDF!C:C,O3398,dadosDF!D:D,E3398,dadosDF!G:G,A3398,dadosDF!I:I,L3398)</f>
        <v>3000</v>
      </c>
      <c r="J3398" s="3">
        <f t="shared" si="53"/>
        <v>0</v>
      </c>
      <c r="K3398" s="2" t="s">
        <v>2773</v>
      </c>
      <c r="L3398" s="2" t="s">
        <v>12</v>
      </c>
      <c r="M3398" s="2" t="s">
        <v>37</v>
      </c>
      <c r="N3398" s="2" t="s">
        <v>38</v>
      </c>
      <c r="O3398" s="2" t="s">
        <v>58</v>
      </c>
    </row>
    <row r="3399" spans="1:15">
      <c r="A3399" s="2" t="s">
        <v>2770</v>
      </c>
      <c r="B3399" s="2" t="s">
        <v>2771</v>
      </c>
      <c r="C3399" s="2" t="s">
        <v>2772</v>
      </c>
      <c r="D3399" s="2" t="s">
        <v>878</v>
      </c>
      <c r="E3399" s="2" t="s">
        <v>252</v>
      </c>
      <c r="F3399" s="2" t="s">
        <v>253</v>
      </c>
      <c r="G3399" s="2" t="s">
        <v>254</v>
      </c>
      <c r="H3399" s="3">
        <v>5000</v>
      </c>
      <c r="I3399" s="3">
        <f>SUMIFS(dadosDF!K:K,dadosDF!C:C,O3399,dadosDF!D:D,E3399,dadosDF!G:G,A3399,dadosDF!I:I,L3399)</f>
        <v>5000</v>
      </c>
      <c r="J3399" s="3">
        <f t="shared" si="53"/>
        <v>0</v>
      </c>
      <c r="K3399" s="2" t="s">
        <v>2773</v>
      </c>
      <c r="L3399" s="2" t="s">
        <v>12</v>
      </c>
      <c r="M3399" s="2" t="s">
        <v>37</v>
      </c>
      <c r="N3399" s="2" t="s">
        <v>38</v>
      </c>
      <c r="O3399" s="2" t="s">
        <v>81</v>
      </c>
    </row>
    <row r="3400" spans="1:15">
      <c r="A3400" s="2" t="s">
        <v>2770</v>
      </c>
      <c r="B3400" s="2" t="s">
        <v>2771</v>
      </c>
      <c r="C3400" s="2" t="s">
        <v>2772</v>
      </c>
      <c r="D3400" s="2" t="s">
        <v>878</v>
      </c>
      <c r="E3400" s="2" t="s">
        <v>817</v>
      </c>
      <c r="F3400" s="2" t="s">
        <v>818</v>
      </c>
      <c r="G3400" s="2" t="s">
        <v>819</v>
      </c>
      <c r="H3400" s="3">
        <v>30</v>
      </c>
      <c r="I3400" s="3">
        <f>SUMIFS(dadosDF!K:K,dadosDF!C:C,O3400,dadosDF!D:D,E3400,dadosDF!G:G,A3400,dadosDF!I:I,L3400)</f>
        <v>30</v>
      </c>
      <c r="J3400" s="3">
        <f t="shared" si="53"/>
        <v>0</v>
      </c>
      <c r="K3400" s="2" t="s">
        <v>2773</v>
      </c>
      <c r="L3400" s="2" t="s">
        <v>12</v>
      </c>
      <c r="M3400" s="2" t="s">
        <v>37</v>
      </c>
      <c r="N3400" s="2" t="s">
        <v>38</v>
      </c>
      <c r="O3400" s="2" t="s">
        <v>77</v>
      </c>
    </row>
    <row r="3401" spans="1:15">
      <c r="A3401" s="2" t="s">
        <v>2770</v>
      </c>
      <c r="B3401" s="2" t="s">
        <v>2771</v>
      </c>
      <c r="C3401" s="2" t="s">
        <v>2772</v>
      </c>
      <c r="D3401" s="2" t="s">
        <v>878</v>
      </c>
      <c r="E3401" s="2" t="s">
        <v>820</v>
      </c>
      <c r="F3401" s="2" t="s">
        <v>821</v>
      </c>
      <c r="G3401" s="2" t="s">
        <v>822</v>
      </c>
      <c r="H3401" s="3">
        <v>10</v>
      </c>
      <c r="I3401" s="3">
        <f>SUMIFS(dadosDF!K:K,dadosDF!C:C,O3401,dadosDF!D:D,E3401,dadosDF!G:G,A3401,dadosDF!I:I,L3401)</f>
        <v>10</v>
      </c>
      <c r="J3401" s="3">
        <f t="shared" si="53"/>
        <v>0</v>
      </c>
      <c r="K3401" s="2" t="s">
        <v>2773</v>
      </c>
      <c r="L3401" s="2" t="s">
        <v>12</v>
      </c>
      <c r="M3401" s="2" t="s">
        <v>37</v>
      </c>
      <c r="N3401" s="2" t="s">
        <v>38</v>
      </c>
      <c r="O3401" s="2" t="s">
        <v>118</v>
      </c>
    </row>
    <row r="3402" spans="1:15">
      <c r="A3402" s="2" t="s">
        <v>2770</v>
      </c>
      <c r="B3402" s="2" t="s">
        <v>2771</v>
      </c>
      <c r="C3402" s="2" t="s">
        <v>2772</v>
      </c>
      <c r="D3402" s="2" t="s">
        <v>878</v>
      </c>
      <c r="E3402" s="2" t="s">
        <v>168</v>
      </c>
      <c r="F3402" s="2" t="s">
        <v>169</v>
      </c>
      <c r="G3402" s="2" t="s">
        <v>170</v>
      </c>
      <c r="H3402" s="3">
        <v>3000</v>
      </c>
      <c r="I3402" s="3">
        <f>SUMIFS(dadosDF!K:K,dadosDF!C:C,O3402,dadosDF!D:D,E3402,dadosDF!G:G,A3402,dadosDF!I:I,L3402)</f>
        <v>3000</v>
      </c>
      <c r="J3402" s="3">
        <f t="shared" si="53"/>
        <v>0</v>
      </c>
      <c r="K3402" s="2" t="s">
        <v>2773</v>
      </c>
      <c r="L3402" s="2" t="s">
        <v>12</v>
      </c>
      <c r="M3402" s="2" t="s">
        <v>37</v>
      </c>
      <c r="N3402" s="2" t="s">
        <v>38</v>
      </c>
      <c r="O3402" s="2" t="s">
        <v>101</v>
      </c>
    </row>
    <row r="3403" spans="1:15">
      <c r="A3403" s="2" t="s">
        <v>2770</v>
      </c>
      <c r="B3403" s="2" t="s">
        <v>2771</v>
      </c>
      <c r="C3403" s="2" t="s">
        <v>2772</v>
      </c>
      <c r="D3403" s="2" t="s">
        <v>878</v>
      </c>
      <c r="E3403" s="2" t="s">
        <v>171</v>
      </c>
      <c r="F3403" s="2" t="s">
        <v>172</v>
      </c>
      <c r="G3403" s="2" t="s">
        <v>173</v>
      </c>
      <c r="H3403" s="3">
        <v>4000</v>
      </c>
      <c r="I3403" s="3">
        <f>SUMIFS(dadosDF!K:K,dadosDF!C:C,O3403,dadosDF!D:D,E3403,dadosDF!G:G,A3403,dadosDF!I:I,L3403)</f>
        <v>4000</v>
      </c>
      <c r="J3403" s="3">
        <f t="shared" si="53"/>
        <v>0</v>
      </c>
      <c r="K3403" s="2" t="s">
        <v>2773</v>
      </c>
      <c r="L3403" s="2" t="s">
        <v>12</v>
      </c>
      <c r="M3403" s="2" t="s">
        <v>37</v>
      </c>
      <c r="N3403" s="2" t="s">
        <v>38</v>
      </c>
      <c r="O3403" s="2" t="s">
        <v>58</v>
      </c>
    </row>
    <row r="3404" spans="1:15">
      <c r="A3404" s="2" t="s">
        <v>2770</v>
      </c>
      <c r="B3404" s="2" t="s">
        <v>2771</v>
      </c>
      <c r="C3404" s="2" t="s">
        <v>2772</v>
      </c>
      <c r="D3404" s="2" t="s">
        <v>878</v>
      </c>
      <c r="E3404" s="2" t="s">
        <v>171</v>
      </c>
      <c r="F3404" s="2" t="s">
        <v>172</v>
      </c>
      <c r="G3404" s="2" t="s">
        <v>173</v>
      </c>
      <c r="H3404" s="3">
        <v>49000</v>
      </c>
      <c r="I3404" s="3">
        <f>SUMIFS(dadosDF!K:K,dadosDF!C:C,O3404,dadosDF!D:D,E3404,dadosDF!G:G,A3404,dadosDF!I:I,L3404)</f>
        <v>49000</v>
      </c>
      <c r="J3404" s="3">
        <f t="shared" si="53"/>
        <v>0</v>
      </c>
      <c r="K3404" s="2" t="s">
        <v>2773</v>
      </c>
      <c r="L3404" s="2" t="s">
        <v>12</v>
      </c>
      <c r="M3404" s="2" t="s">
        <v>37</v>
      </c>
      <c r="N3404" s="2" t="s">
        <v>38</v>
      </c>
      <c r="O3404" s="2" t="s">
        <v>85</v>
      </c>
    </row>
    <row r="3405" spans="1:15">
      <c r="A3405" s="2" t="s">
        <v>2770</v>
      </c>
      <c r="B3405" s="2" t="s">
        <v>2771</v>
      </c>
      <c r="C3405" s="2" t="s">
        <v>2772</v>
      </c>
      <c r="D3405" s="2" t="s">
        <v>878</v>
      </c>
      <c r="E3405" s="2" t="s">
        <v>171</v>
      </c>
      <c r="F3405" s="2" t="s">
        <v>172</v>
      </c>
      <c r="G3405" s="2" t="s">
        <v>173</v>
      </c>
      <c r="H3405" s="3">
        <v>15000</v>
      </c>
      <c r="I3405" s="3">
        <f>SUMIFS(dadosDF!K:K,dadosDF!C:C,O3405,dadosDF!D:D,E3405,dadosDF!G:G,A3405,dadosDF!I:I,L3405)</f>
        <v>15000</v>
      </c>
      <c r="J3405" s="3">
        <f t="shared" si="53"/>
        <v>0</v>
      </c>
      <c r="K3405" s="2" t="s">
        <v>2773</v>
      </c>
      <c r="L3405" s="2" t="s">
        <v>12</v>
      </c>
      <c r="M3405" s="2" t="s">
        <v>37</v>
      </c>
      <c r="N3405" s="2" t="s">
        <v>38</v>
      </c>
      <c r="O3405" s="2" t="s">
        <v>118</v>
      </c>
    </row>
    <row r="3406" spans="1:15">
      <c r="A3406" s="2" t="s">
        <v>2770</v>
      </c>
      <c r="B3406" s="2" t="s">
        <v>2771</v>
      </c>
      <c r="C3406" s="2" t="s">
        <v>2772</v>
      </c>
      <c r="D3406" s="2" t="s">
        <v>878</v>
      </c>
      <c r="E3406" s="2" t="s">
        <v>922</v>
      </c>
      <c r="F3406" s="2" t="s">
        <v>923</v>
      </c>
      <c r="G3406" s="2" t="s">
        <v>924</v>
      </c>
      <c r="H3406" s="3">
        <v>30</v>
      </c>
      <c r="I3406" s="3">
        <f>SUMIFS(dadosDF!K:K,dadosDF!C:C,O3406,dadosDF!D:D,E3406,dadosDF!G:G,A3406,dadosDF!I:I,L3406)</f>
        <v>30</v>
      </c>
      <c r="J3406" s="3">
        <f t="shared" si="53"/>
        <v>0</v>
      </c>
      <c r="K3406" s="2" t="s">
        <v>2773</v>
      </c>
      <c r="L3406" s="2" t="s">
        <v>12</v>
      </c>
      <c r="M3406" s="2" t="s">
        <v>37</v>
      </c>
      <c r="N3406" s="2" t="s">
        <v>38</v>
      </c>
      <c r="O3406" s="2" t="s">
        <v>58</v>
      </c>
    </row>
    <row r="3407" spans="1:15">
      <c r="A3407" s="2" t="s">
        <v>2770</v>
      </c>
      <c r="B3407" s="2" t="s">
        <v>2771</v>
      </c>
      <c r="C3407" s="2" t="s">
        <v>2772</v>
      </c>
      <c r="D3407" s="2" t="s">
        <v>878</v>
      </c>
      <c r="E3407" s="2" t="s">
        <v>1361</v>
      </c>
      <c r="F3407" s="2" t="s">
        <v>1362</v>
      </c>
      <c r="G3407" s="2" t="s">
        <v>1363</v>
      </c>
      <c r="H3407" s="3">
        <v>2000</v>
      </c>
      <c r="I3407" s="3">
        <f>SUMIFS(dadosDF!K:K,dadosDF!C:C,O3407,dadosDF!D:D,E3407,dadosDF!G:G,A3407,dadosDF!I:I,L3407)</f>
        <v>2000</v>
      </c>
      <c r="J3407" s="3">
        <f t="shared" si="53"/>
        <v>0</v>
      </c>
      <c r="K3407" s="2" t="s">
        <v>2773</v>
      </c>
      <c r="L3407" s="2" t="s">
        <v>12</v>
      </c>
      <c r="M3407" s="2" t="s">
        <v>37</v>
      </c>
      <c r="N3407" s="2" t="s">
        <v>38</v>
      </c>
      <c r="O3407" s="2" t="s">
        <v>58</v>
      </c>
    </row>
    <row r="3408" spans="1:15">
      <c r="A3408" s="2" t="s">
        <v>2770</v>
      </c>
      <c r="B3408" s="2" t="s">
        <v>2771</v>
      </c>
      <c r="C3408" s="2" t="s">
        <v>2772</v>
      </c>
      <c r="D3408" s="2" t="s">
        <v>878</v>
      </c>
      <c r="E3408" s="2" t="s">
        <v>1361</v>
      </c>
      <c r="F3408" s="2" t="s">
        <v>1362</v>
      </c>
      <c r="G3408" s="2" t="s">
        <v>1363</v>
      </c>
      <c r="H3408" s="3">
        <v>2000</v>
      </c>
      <c r="I3408" s="3">
        <f>SUMIFS(dadosDF!K:K,dadosDF!C:C,O3408,dadosDF!D:D,E3408,dadosDF!G:G,A3408,dadosDF!I:I,L3408)</f>
        <v>2000</v>
      </c>
      <c r="J3408" s="3">
        <f t="shared" si="53"/>
        <v>0</v>
      </c>
      <c r="K3408" s="2" t="s">
        <v>2773</v>
      </c>
      <c r="L3408" s="2" t="s">
        <v>12</v>
      </c>
      <c r="M3408" s="2" t="s">
        <v>37</v>
      </c>
      <c r="N3408" s="2" t="s">
        <v>38</v>
      </c>
      <c r="O3408" s="2" t="s">
        <v>47</v>
      </c>
    </row>
    <row r="3409" spans="1:15">
      <c r="A3409" s="2" t="s">
        <v>2770</v>
      </c>
      <c r="B3409" s="2" t="s">
        <v>2771</v>
      </c>
      <c r="C3409" s="2" t="s">
        <v>2772</v>
      </c>
      <c r="D3409" s="2" t="s">
        <v>878</v>
      </c>
      <c r="E3409" s="2" t="s">
        <v>572</v>
      </c>
      <c r="F3409" s="2" t="s">
        <v>573</v>
      </c>
      <c r="G3409" s="2" t="s">
        <v>574</v>
      </c>
      <c r="H3409" s="3">
        <v>1500</v>
      </c>
      <c r="I3409" s="3">
        <f>SUMIFS(dadosDF!K:K,dadosDF!C:C,O3409,dadosDF!D:D,E3409,dadosDF!G:G,A3409,dadosDF!I:I,L3409)</f>
        <v>1500</v>
      </c>
      <c r="J3409" s="3">
        <f t="shared" si="53"/>
        <v>0</v>
      </c>
      <c r="K3409" s="2" t="s">
        <v>2773</v>
      </c>
      <c r="L3409" s="2" t="s">
        <v>15</v>
      </c>
      <c r="M3409" s="2" t="s">
        <v>37</v>
      </c>
      <c r="N3409" s="2" t="s">
        <v>38</v>
      </c>
      <c r="O3409" s="2" t="s">
        <v>39</v>
      </c>
    </row>
    <row r="3410" spans="1:15">
      <c r="A3410" s="2" t="s">
        <v>2770</v>
      </c>
      <c r="B3410" s="2" t="s">
        <v>2771</v>
      </c>
      <c r="C3410" s="2" t="s">
        <v>2772</v>
      </c>
      <c r="D3410" s="2" t="s">
        <v>878</v>
      </c>
      <c r="E3410" s="2" t="s">
        <v>572</v>
      </c>
      <c r="F3410" s="2" t="s">
        <v>573</v>
      </c>
      <c r="G3410" s="2" t="s">
        <v>574</v>
      </c>
      <c r="H3410" s="3">
        <v>1500</v>
      </c>
      <c r="I3410" s="3">
        <f>SUMIFS(dadosDF!K:K,dadosDF!C:C,O3410,dadosDF!D:D,E3410,dadosDF!G:G,A3410,dadosDF!I:I,L3410)</f>
        <v>1500</v>
      </c>
      <c r="J3410" s="3">
        <f t="shared" si="53"/>
        <v>0</v>
      </c>
      <c r="K3410" s="2" t="s">
        <v>2773</v>
      </c>
      <c r="L3410" s="2" t="s">
        <v>12</v>
      </c>
      <c r="M3410" s="2" t="s">
        <v>37</v>
      </c>
      <c r="N3410" s="2" t="s">
        <v>38</v>
      </c>
      <c r="O3410" s="2" t="s">
        <v>101</v>
      </c>
    </row>
    <row r="3411" spans="1:15">
      <c r="A3411" s="2" t="s">
        <v>2770</v>
      </c>
      <c r="B3411" s="2" t="s">
        <v>2771</v>
      </c>
      <c r="C3411" s="2" t="s">
        <v>2772</v>
      </c>
      <c r="D3411" s="2" t="s">
        <v>878</v>
      </c>
      <c r="E3411" s="2" t="s">
        <v>1505</v>
      </c>
      <c r="F3411" s="2" t="s">
        <v>1506</v>
      </c>
      <c r="G3411" s="2" t="s">
        <v>1507</v>
      </c>
      <c r="H3411" s="3">
        <v>2000</v>
      </c>
      <c r="I3411" s="3">
        <f>SUMIFS(dadosDF!K:K,dadosDF!C:C,O3411,dadosDF!D:D,E3411,dadosDF!G:G,A3411,dadosDF!I:I,L3411)</f>
        <v>2000</v>
      </c>
      <c r="J3411" s="3">
        <f t="shared" si="53"/>
        <v>0</v>
      </c>
      <c r="K3411" s="2" t="s">
        <v>2773</v>
      </c>
      <c r="L3411" s="2" t="s">
        <v>15</v>
      </c>
      <c r="M3411" s="2" t="s">
        <v>37</v>
      </c>
      <c r="N3411" s="2" t="s">
        <v>38</v>
      </c>
      <c r="O3411" s="2" t="s">
        <v>51</v>
      </c>
    </row>
    <row r="3412" spans="1:15">
      <c r="A3412" s="2" t="s">
        <v>2770</v>
      </c>
      <c r="B3412" s="2" t="s">
        <v>2771</v>
      </c>
      <c r="C3412" s="2" t="s">
        <v>2772</v>
      </c>
      <c r="D3412" s="2" t="s">
        <v>878</v>
      </c>
      <c r="E3412" s="2" t="s">
        <v>1505</v>
      </c>
      <c r="F3412" s="2" t="s">
        <v>1506</v>
      </c>
      <c r="G3412" s="2" t="s">
        <v>1507</v>
      </c>
      <c r="H3412" s="3">
        <v>2000</v>
      </c>
      <c r="I3412" s="3">
        <f>SUMIFS(dadosDF!K:K,dadosDF!C:C,O3412,dadosDF!D:D,E3412,dadosDF!G:G,A3412,dadosDF!I:I,L3412)</f>
        <v>2000</v>
      </c>
      <c r="J3412" s="3">
        <f t="shared" si="53"/>
        <v>0</v>
      </c>
      <c r="K3412" s="2" t="s">
        <v>2773</v>
      </c>
      <c r="L3412" s="2" t="s">
        <v>12</v>
      </c>
      <c r="M3412" s="2" t="s">
        <v>37</v>
      </c>
      <c r="N3412" s="2" t="s">
        <v>38</v>
      </c>
      <c r="O3412" s="2" t="s">
        <v>111</v>
      </c>
    </row>
    <row r="3413" spans="1:15">
      <c r="A3413" s="2" t="s">
        <v>2770</v>
      </c>
      <c r="B3413" s="2" t="s">
        <v>2771</v>
      </c>
      <c r="C3413" s="2" t="s">
        <v>2772</v>
      </c>
      <c r="D3413" s="2" t="s">
        <v>878</v>
      </c>
      <c r="E3413" s="2" t="s">
        <v>1505</v>
      </c>
      <c r="F3413" s="2" t="s">
        <v>1506</v>
      </c>
      <c r="G3413" s="2" t="s">
        <v>1507</v>
      </c>
      <c r="H3413" s="3">
        <v>2000</v>
      </c>
      <c r="I3413" s="3">
        <f>SUMIFS(dadosDF!K:K,dadosDF!C:C,O3413,dadosDF!D:D,E3413,dadosDF!G:G,A3413,dadosDF!I:I,L3413)</f>
        <v>2000</v>
      </c>
      <c r="J3413" s="3">
        <f t="shared" si="53"/>
        <v>0</v>
      </c>
      <c r="K3413" s="2" t="s">
        <v>2773</v>
      </c>
      <c r="L3413" s="2" t="s">
        <v>12</v>
      </c>
      <c r="M3413" s="2" t="s">
        <v>37</v>
      </c>
      <c r="N3413" s="2" t="s">
        <v>38</v>
      </c>
      <c r="O3413" s="2" t="s">
        <v>39</v>
      </c>
    </row>
    <row r="3414" spans="1:15">
      <c r="A3414" s="2" t="s">
        <v>2770</v>
      </c>
      <c r="B3414" s="2" t="s">
        <v>2771</v>
      </c>
      <c r="C3414" s="2" t="s">
        <v>2772</v>
      </c>
      <c r="D3414" s="2" t="s">
        <v>878</v>
      </c>
      <c r="E3414" s="2" t="s">
        <v>1505</v>
      </c>
      <c r="F3414" s="2" t="s">
        <v>1506</v>
      </c>
      <c r="G3414" s="2" t="s">
        <v>1507</v>
      </c>
      <c r="H3414" s="3">
        <v>2000</v>
      </c>
      <c r="I3414" s="3">
        <f>SUMIFS(dadosDF!K:K,dadosDF!C:C,O3414,dadosDF!D:D,E3414,dadosDF!G:G,A3414,dadosDF!I:I,L3414)</f>
        <v>2000</v>
      </c>
      <c r="J3414" s="3">
        <f t="shared" si="53"/>
        <v>0</v>
      </c>
      <c r="K3414" s="2" t="s">
        <v>2773</v>
      </c>
      <c r="L3414" s="2" t="s">
        <v>12</v>
      </c>
      <c r="M3414" s="2" t="s">
        <v>37</v>
      </c>
      <c r="N3414" s="2" t="s">
        <v>38</v>
      </c>
      <c r="O3414" s="2" t="s">
        <v>51</v>
      </c>
    </row>
    <row r="3415" spans="1:15">
      <c r="A3415" s="2" t="s">
        <v>2770</v>
      </c>
      <c r="B3415" s="2" t="s">
        <v>2771</v>
      </c>
      <c r="C3415" s="2" t="s">
        <v>2772</v>
      </c>
      <c r="D3415" s="2" t="s">
        <v>878</v>
      </c>
      <c r="E3415" s="2" t="s">
        <v>1398</v>
      </c>
      <c r="F3415" s="2" t="s">
        <v>1399</v>
      </c>
      <c r="G3415" s="2" t="s">
        <v>1400</v>
      </c>
      <c r="H3415" s="3">
        <v>6000</v>
      </c>
      <c r="I3415" s="3">
        <f>SUMIFS(dadosDF!K:K,dadosDF!C:C,O3415,dadosDF!D:D,E3415,dadosDF!G:G,A3415,dadosDF!I:I,L3415)</f>
        <v>6000</v>
      </c>
      <c r="J3415" s="3">
        <f t="shared" si="53"/>
        <v>0</v>
      </c>
      <c r="K3415" s="2" t="s">
        <v>2773</v>
      </c>
      <c r="L3415" s="2" t="s">
        <v>12</v>
      </c>
      <c r="M3415" s="2" t="s">
        <v>37</v>
      </c>
      <c r="N3415" s="2" t="s">
        <v>38</v>
      </c>
      <c r="O3415" s="2" t="s">
        <v>81</v>
      </c>
    </row>
    <row r="3416" spans="1:15">
      <c r="A3416" s="2" t="s">
        <v>2774</v>
      </c>
      <c r="B3416" s="2" t="s">
        <v>2775</v>
      </c>
      <c r="C3416" s="2" t="s">
        <v>2776</v>
      </c>
      <c r="D3416" s="2" t="s">
        <v>2777</v>
      </c>
      <c r="E3416" s="2" t="s">
        <v>481</v>
      </c>
      <c r="F3416" s="2" t="s">
        <v>482</v>
      </c>
      <c r="G3416" s="2" t="s">
        <v>483</v>
      </c>
      <c r="H3416" s="3">
        <v>27000</v>
      </c>
      <c r="I3416" s="3">
        <f>SUMIFS(dadosDF!K:K,dadosDF!C:C,O3416,dadosDF!D:D,E3416,dadosDF!G:G,A3416,dadosDF!I:I,L3416)</f>
        <v>27000</v>
      </c>
      <c r="J3416" s="3">
        <f t="shared" si="53"/>
        <v>0</v>
      </c>
      <c r="K3416" s="2" t="s">
        <v>2778</v>
      </c>
      <c r="L3416" s="2" t="s">
        <v>12</v>
      </c>
      <c r="M3416" s="2" t="s">
        <v>37</v>
      </c>
      <c r="N3416" s="2" t="s">
        <v>38</v>
      </c>
      <c r="O3416" s="2" t="s">
        <v>39</v>
      </c>
    </row>
    <row r="3417" spans="1:15">
      <c r="A3417" s="2" t="s">
        <v>2779</v>
      </c>
      <c r="B3417" s="2" t="s">
        <v>2780</v>
      </c>
      <c r="C3417" s="2" t="s">
        <v>2781</v>
      </c>
      <c r="D3417" s="2" t="s">
        <v>928</v>
      </c>
      <c r="E3417" s="2" t="s">
        <v>1587</v>
      </c>
      <c r="F3417" s="2" t="s">
        <v>1588</v>
      </c>
      <c r="G3417" s="2" t="s">
        <v>1589</v>
      </c>
      <c r="H3417" s="3">
        <v>14000</v>
      </c>
      <c r="I3417" s="3">
        <f>SUMIFS(dadosDF!K:K,dadosDF!C:C,O3417,dadosDF!D:D,E3417,dadosDF!G:G,A3417,dadosDF!I:I,L3417)</f>
        <v>14000</v>
      </c>
      <c r="J3417" s="3">
        <f t="shared" si="53"/>
        <v>0</v>
      </c>
      <c r="K3417" s="2" t="s">
        <v>2782</v>
      </c>
      <c r="L3417" s="2" t="s">
        <v>12</v>
      </c>
      <c r="M3417" s="2" t="s">
        <v>37</v>
      </c>
      <c r="N3417" s="2" t="s">
        <v>38</v>
      </c>
      <c r="O3417" s="2" t="s">
        <v>43</v>
      </c>
    </row>
    <row r="3418" spans="1:15">
      <c r="A3418" s="2" t="s">
        <v>2779</v>
      </c>
      <c r="B3418" s="2" t="s">
        <v>2780</v>
      </c>
      <c r="C3418" s="2" t="s">
        <v>2781</v>
      </c>
      <c r="D3418" s="2" t="s">
        <v>928</v>
      </c>
      <c r="E3418" s="2" t="s">
        <v>839</v>
      </c>
      <c r="F3418" s="2" t="s">
        <v>840</v>
      </c>
      <c r="G3418" s="2" t="s">
        <v>841</v>
      </c>
      <c r="H3418" s="3">
        <v>3600</v>
      </c>
      <c r="I3418" s="3">
        <f>SUMIFS(dadosDF!K:K,dadosDF!C:C,O3418,dadosDF!D:D,E3418,dadosDF!G:G,A3418,dadosDF!I:I,L3418)</f>
        <v>3600</v>
      </c>
      <c r="J3418" s="3">
        <f t="shared" si="53"/>
        <v>0</v>
      </c>
      <c r="K3418" s="2" t="s">
        <v>2782</v>
      </c>
      <c r="L3418" s="2" t="s">
        <v>12</v>
      </c>
      <c r="M3418" s="2" t="s">
        <v>37</v>
      </c>
      <c r="N3418" s="2" t="s">
        <v>38</v>
      </c>
      <c r="O3418" s="2" t="s">
        <v>158</v>
      </c>
    </row>
    <row r="3419" spans="1:15">
      <c r="A3419" s="2" t="s">
        <v>2779</v>
      </c>
      <c r="B3419" s="2" t="s">
        <v>2780</v>
      </c>
      <c r="C3419" s="2" t="s">
        <v>2781</v>
      </c>
      <c r="D3419" s="2" t="s">
        <v>928</v>
      </c>
      <c r="E3419" s="2" t="s">
        <v>839</v>
      </c>
      <c r="F3419" s="2" t="s">
        <v>840</v>
      </c>
      <c r="G3419" s="2" t="s">
        <v>841</v>
      </c>
      <c r="H3419" s="3">
        <v>500</v>
      </c>
      <c r="I3419" s="3">
        <f>SUMIFS(dadosDF!K:K,dadosDF!C:C,O3419,dadosDF!D:D,E3419,dadosDF!G:G,A3419,dadosDF!I:I,L3419)</f>
        <v>500</v>
      </c>
      <c r="J3419" s="3">
        <f t="shared" si="53"/>
        <v>0</v>
      </c>
      <c r="K3419" s="2" t="s">
        <v>2782</v>
      </c>
      <c r="L3419" s="2" t="s">
        <v>12</v>
      </c>
      <c r="M3419" s="2" t="s">
        <v>37</v>
      </c>
      <c r="N3419" s="2" t="s">
        <v>38</v>
      </c>
      <c r="O3419" s="2" t="s">
        <v>73</v>
      </c>
    </row>
    <row r="3420" spans="1:15">
      <c r="A3420" s="2" t="s">
        <v>2779</v>
      </c>
      <c r="B3420" s="2" t="s">
        <v>2780</v>
      </c>
      <c r="C3420" s="2" t="s">
        <v>2781</v>
      </c>
      <c r="D3420" s="2" t="s">
        <v>928</v>
      </c>
      <c r="E3420" s="2" t="s">
        <v>171</v>
      </c>
      <c r="F3420" s="2" t="s">
        <v>172</v>
      </c>
      <c r="G3420" s="2" t="s">
        <v>173</v>
      </c>
      <c r="H3420" s="3">
        <v>500</v>
      </c>
      <c r="I3420" s="3">
        <f>SUMIFS(dadosDF!K:K,dadosDF!C:C,O3420,dadosDF!D:D,E3420,dadosDF!G:G,A3420,dadosDF!I:I,L3420)</f>
        <v>500</v>
      </c>
      <c r="J3420" s="3">
        <f t="shared" si="53"/>
        <v>0</v>
      </c>
      <c r="K3420" s="2" t="s">
        <v>2782</v>
      </c>
      <c r="L3420" s="2" t="s">
        <v>12</v>
      </c>
      <c r="M3420" s="2" t="s">
        <v>37</v>
      </c>
      <c r="N3420" s="2" t="s">
        <v>38</v>
      </c>
      <c r="O3420" s="2" t="s">
        <v>118</v>
      </c>
    </row>
    <row r="3421" spans="1:15">
      <c r="A3421" s="2" t="s">
        <v>2779</v>
      </c>
      <c r="B3421" s="2" t="s">
        <v>2780</v>
      </c>
      <c r="C3421" s="2" t="s">
        <v>2781</v>
      </c>
      <c r="D3421" s="2" t="s">
        <v>928</v>
      </c>
      <c r="E3421" s="2" t="s">
        <v>171</v>
      </c>
      <c r="F3421" s="2" t="s">
        <v>172</v>
      </c>
      <c r="G3421" s="2" t="s">
        <v>173</v>
      </c>
      <c r="H3421" s="3">
        <v>800</v>
      </c>
      <c r="I3421" s="3">
        <f>SUMIFS(dadosDF!K:K,dadosDF!C:C,O3421,dadosDF!D:D,E3421,dadosDF!G:G,A3421,dadosDF!I:I,L3421)</f>
        <v>800</v>
      </c>
      <c r="J3421" s="3">
        <f t="shared" si="53"/>
        <v>0</v>
      </c>
      <c r="K3421" s="2" t="s">
        <v>2782</v>
      </c>
      <c r="L3421" s="2" t="s">
        <v>12</v>
      </c>
      <c r="M3421" s="2" t="s">
        <v>37</v>
      </c>
      <c r="N3421" s="2" t="s">
        <v>38</v>
      </c>
      <c r="O3421" s="2" t="s">
        <v>51</v>
      </c>
    </row>
    <row r="3422" spans="1:15">
      <c r="A3422" s="2" t="s">
        <v>2783</v>
      </c>
      <c r="B3422" s="2" t="s">
        <v>2784</v>
      </c>
      <c r="C3422" s="2" t="s">
        <v>2785</v>
      </c>
      <c r="D3422" s="2" t="s">
        <v>928</v>
      </c>
      <c r="E3422" s="2" t="s">
        <v>548</v>
      </c>
      <c r="F3422" s="2" t="s">
        <v>549</v>
      </c>
      <c r="G3422" s="2" t="s">
        <v>550</v>
      </c>
      <c r="H3422" s="3">
        <v>250</v>
      </c>
      <c r="I3422" s="3">
        <f>SUMIFS(dadosDF!K:K,dadosDF!C:C,O3422,dadosDF!D:D,E3422,dadosDF!G:G,A3422,dadosDF!I:I,L3422)</f>
        <v>250</v>
      </c>
      <c r="J3422" s="3">
        <f t="shared" si="53"/>
        <v>0</v>
      </c>
      <c r="K3422" s="2" t="s">
        <v>2786</v>
      </c>
      <c r="L3422" s="2" t="s">
        <v>15</v>
      </c>
      <c r="M3422" s="2" t="s">
        <v>37</v>
      </c>
      <c r="N3422" s="2" t="s">
        <v>38</v>
      </c>
      <c r="O3422" s="2" t="s">
        <v>77</v>
      </c>
    </row>
    <row r="3423" spans="1:15">
      <c r="A3423" s="2" t="s">
        <v>2783</v>
      </c>
      <c r="B3423" s="2" t="s">
        <v>2784</v>
      </c>
      <c r="C3423" s="2" t="s">
        <v>2785</v>
      </c>
      <c r="D3423" s="2" t="s">
        <v>928</v>
      </c>
      <c r="E3423" s="2" t="s">
        <v>548</v>
      </c>
      <c r="F3423" s="2" t="s">
        <v>549</v>
      </c>
      <c r="G3423" s="2" t="s">
        <v>550</v>
      </c>
      <c r="H3423" s="3">
        <v>250</v>
      </c>
      <c r="I3423" s="3">
        <f>SUMIFS(dadosDF!K:K,dadosDF!C:C,O3423,dadosDF!D:D,E3423,dadosDF!G:G,A3423,dadosDF!I:I,L3423)</f>
        <v>250</v>
      </c>
      <c r="J3423" s="3">
        <f t="shared" si="53"/>
        <v>0</v>
      </c>
      <c r="K3423" s="2" t="s">
        <v>2786</v>
      </c>
      <c r="L3423" s="2" t="s">
        <v>12</v>
      </c>
      <c r="M3423" s="2" t="s">
        <v>37</v>
      </c>
      <c r="N3423" s="2" t="s">
        <v>38</v>
      </c>
      <c r="O3423" s="2" t="s">
        <v>118</v>
      </c>
    </row>
    <row r="3424" spans="1:15">
      <c r="A3424" s="2" t="s">
        <v>2783</v>
      </c>
      <c r="B3424" s="2" t="s">
        <v>2784</v>
      </c>
      <c r="C3424" s="2" t="s">
        <v>2785</v>
      </c>
      <c r="D3424" s="2" t="s">
        <v>928</v>
      </c>
      <c r="E3424" s="2" t="s">
        <v>1349</v>
      </c>
      <c r="F3424" s="2" t="s">
        <v>1350</v>
      </c>
      <c r="G3424" s="2" t="s">
        <v>1351</v>
      </c>
      <c r="H3424" s="3">
        <v>2000</v>
      </c>
      <c r="I3424" s="3">
        <f>SUMIFS(dadosDF!K:K,dadosDF!C:C,O3424,dadosDF!D:D,E3424,dadosDF!G:G,A3424,dadosDF!I:I,L3424)</f>
        <v>2000</v>
      </c>
      <c r="J3424" s="3">
        <f t="shared" si="53"/>
        <v>0</v>
      </c>
      <c r="K3424" s="2" t="s">
        <v>2786</v>
      </c>
      <c r="L3424" s="2" t="s">
        <v>12</v>
      </c>
      <c r="M3424" s="2" t="s">
        <v>37</v>
      </c>
      <c r="N3424" s="2" t="s">
        <v>38</v>
      </c>
      <c r="O3424" s="2" t="s">
        <v>101</v>
      </c>
    </row>
    <row r="3425" spans="1:15">
      <c r="A3425" s="2" t="s">
        <v>2783</v>
      </c>
      <c r="B3425" s="2" t="s">
        <v>2784</v>
      </c>
      <c r="C3425" s="2" t="s">
        <v>2785</v>
      </c>
      <c r="D3425" s="2" t="s">
        <v>928</v>
      </c>
      <c r="E3425" s="2" t="s">
        <v>201</v>
      </c>
      <c r="F3425" s="2" t="s">
        <v>202</v>
      </c>
      <c r="G3425" s="2" t="s">
        <v>203</v>
      </c>
      <c r="H3425" s="3">
        <v>2000</v>
      </c>
      <c r="I3425" s="3">
        <f>SUMIFS(dadosDF!K:K,dadosDF!C:C,O3425,dadosDF!D:D,E3425,dadosDF!G:G,A3425,dadosDF!I:I,L3425)</f>
        <v>2000</v>
      </c>
      <c r="J3425" s="3">
        <f t="shared" si="53"/>
        <v>0</v>
      </c>
      <c r="K3425" s="2" t="s">
        <v>2786</v>
      </c>
      <c r="L3425" s="2" t="s">
        <v>12</v>
      </c>
      <c r="M3425" s="2" t="s">
        <v>37</v>
      </c>
      <c r="N3425" s="2" t="s">
        <v>38</v>
      </c>
      <c r="O3425" s="2" t="s">
        <v>43</v>
      </c>
    </row>
    <row r="3426" spans="1:15">
      <c r="A3426" s="2" t="s">
        <v>2783</v>
      </c>
      <c r="B3426" s="2" t="s">
        <v>2784</v>
      </c>
      <c r="C3426" s="2" t="s">
        <v>2785</v>
      </c>
      <c r="D3426" s="2" t="s">
        <v>928</v>
      </c>
      <c r="E3426" s="2" t="s">
        <v>2787</v>
      </c>
      <c r="F3426" s="2" t="s">
        <v>2788</v>
      </c>
      <c r="G3426" s="2" t="s">
        <v>2789</v>
      </c>
      <c r="H3426" s="3">
        <v>300</v>
      </c>
      <c r="I3426" s="3">
        <f>SUMIFS(dadosDF!K:K,dadosDF!C:C,O3426,dadosDF!D:D,E3426,dadosDF!G:G,A3426,dadosDF!I:I,L3426)</f>
        <v>300</v>
      </c>
      <c r="J3426" s="3">
        <f t="shared" si="53"/>
        <v>0</v>
      </c>
      <c r="K3426" s="2" t="s">
        <v>2786</v>
      </c>
      <c r="L3426" s="2" t="s">
        <v>12</v>
      </c>
      <c r="M3426" s="2" t="s">
        <v>37</v>
      </c>
      <c r="N3426" s="2" t="s">
        <v>38</v>
      </c>
      <c r="O3426" s="2" t="s">
        <v>118</v>
      </c>
    </row>
    <row r="3427" spans="1:15">
      <c r="A3427" s="2" t="s">
        <v>2783</v>
      </c>
      <c r="B3427" s="2" t="s">
        <v>2784</v>
      </c>
      <c r="C3427" s="2" t="s">
        <v>2785</v>
      </c>
      <c r="D3427" s="2" t="s">
        <v>928</v>
      </c>
      <c r="E3427" s="2" t="s">
        <v>281</v>
      </c>
      <c r="F3427" s="2" t="s">
        <v>282</v>
      </c>
      <c r="G3427" s="2" t="s">
        <v>283</v>
      </c>
      <c r="H3427" s="3">
        <v>500</v>
      </c>
      <c r="I3427" s="3">
        <f>SUMIFS(dadosDF!K:K,dadosDF!C:C,O3427,dadosDF!D:D,E3427,dadosDF!G:G,A3427,dadosDF!I:I,L3427)</f>
        <v>500</v>
      </c>
      <c r="J3427" s="3">
        <f t="shared" si="53"/>
        <v>0</v>
      </c>
      <c r="K3427" s="2" t="s">
        <v>2786</v>
      </c>
      <c r="L3427" s="2" t="s">
        <v>12</v>
      </c>
      <c r="M3427" s="2" t="s">
        <v>37</v>
      </c>
      <c r="N3427" s="2" t="s">
        <v>38</v>
      </c>
      <c r="O3427" s="2" t="s">
        <v>73</v>
      </c>
    </row>
    <row r="3428" spans="1:15">
      <c r="A3428" s="2" t="s">
        <v>2783</v>
      </c>
      <c r="B3428" s="2" t="s">
        <v>2784</v>
      </c>
      <c r="C3428" s="2" t="s">
        <v>2785</v>
      </c>
      <c r="D3428" s="2" t="s">
        <v>928</v>
      </c>
      <c r="E3428" s="2" t="s">
        <v>228</v>
      </c>
      <c r="F3428" s="2" t="s">
        <v>229</v>
      </c>
      <c r="G3428" s="2" t="s">
        <v>230</v>
      </c>
      <c r="H3428" s="3">
        <v>100</v>
      </c>
      <c r="I3428" s="3">
        <f>SUMIFS(dadosDF!K:K,dadosDF!C:C,O3428,dadosDF!D:D,E3428,dadosDF!G:G,A3428,dadosDF!I:I,L3428)</f>
        <v>100</v>
      </c>
      <c r="J3428" s="3">
        <f t="shared" si="53"/>
        <v>0</v>
      </c>
      <c r="K3428" s="2" t="s">
        <v>2786</v>
      </c>
      <c r="L3428" s="2" t="s">
        <v>12</v>
      </c>
      <c r="M3428" s="2" t="s">
        <v>37</v>
      </c>
      <c r="N3428" s="2" t="s">
        <v>38</v>
      </c>
      <c r="O3428" s="2" t="s">
        <v>118</v>
      </c>
    </row>
    <row r="3429" spans="1:15">
      <c r="A3429" s="2" t="s">
        <v>2783</v>
      </c>
      <c r="B3429" s="2" t="s">
        <v>2784</v>
      </c>
      <c r="C3429" s="2" t="s">
        <v>2785</v>
      </c>
      <c r="D3429" s="2" t="s">
        <v>928</v>
      </c>
      <c r="E3429" s="2" t="s">
        <v>665</v>
      </c>
      <c r="F3429" s="2" t="s">
        <v>666</v>
      </c>
      <c r="G3429" s="2" t="s">
        <v>667</v>
      </c>
      <c r="H3429" s="3">
        <v>300</v>
      </c>
      <c r="I3429" s="3">
        <f>SUMIFS(dadosDF!K:K,dadosDF!C:C,O3429,dadosDF!D:D,E3429,dadosDF!G:G,A3429,dadosDF!I:I,L3429)</f>
        <v>300</v>
      </c>
      <c r="J3429" s="3">
        <f t="shared" si="53"/>
        <v>0</v>
      </c>
      <c r="K3429" s="2" t="s">
        <v>2786</v>
      </c>
      <c r="L3429" s="2" t="s">
        <v>12</v>
      </c>
      <c r="M3429" s="2" t="s">
        <v>37</v>
      </c>
      <c r="N3429" s="2" t="s">
        <v>38</v>
      </c>
      <c r="O3429" s="2" t="s">
        <v>39</v>
      </c>
    </row>
    <row r="3430" spans="1:15">
      <c r="A3430" s="2" t="s">
        <v>2783</v>
      </c>
      <c r="B3430" s="2" t="s">
        <v>2784</v>
      </c>
      <c r="C3430" s="2" t="s">
        <v>2785</v>
      </c>
      <c r="D3430" s="2" t="s">
        <v>928</v>
      </c>
      <c r="E3430" s="2" t="s">
        <v>716</v>
      </c>
      <c r="F3430" s="2" t="s">
        <v>717</v>
      </c>
      <c r="G3430" s="2" t="s">
        <v>718</v>
      </c>
      <c r="H3430" s="3">
        <v>200</v>
      </c>
      <c r="I3430" s="3">
        <f>SUMIFS(dadosDF!K:K,dadosDF!C:C,O3430,dadosDF!D:D,E3430,dadosDF!G:G,A3430,dadosDF!I:I,L3430)</f>
        <v>200</v>
      </c>
      <c r="J3430" s="3">
        <f t="shared" si="53"/>
        <v>0</v>
      </c>
      <c r="K3430" s="2" t="s">
        <v>2786</v>
      </c>
      <c r="L3430" s="2" t="s">
        <v>12</v>
      </c>
      <c r="M3430" s="2" t="s">
        <v>37</v>
      </c>
      <c r="N3430" s="2" t="s">
        <v>38</v>
      </c>
      <c r="O3430" s="2" t="s">
        <v>81</v>
      </c>
    </row>
    <row r="3431" spans="1:15">
      <c r="A3431" s="2" t="s">
        <v>2783</v>
      </c>
      <c r="B3431" s="2" t="s">
        <v>2784</v>
      </c>
      <c r="C3431" s="2" t="s">
        <v>2785</v>
      </c>
      <c r="D3431" s="2" t="s">
        <v>928</v>
      </c>
      <c r="E3431" s="2" t="s">
        <v>1065</v>
      </c>
      <c r="F3431" s="2" t="s">
        <v>1066</v>
      </c>
      <c r="G3431" s="2" t="s">
        <v>1067</v>
      </c>
      <c r="H3431" s="3">
        <v>200</v>
      </c>
      <c r="I3431" s="3">
        <f>SUMIFS(dadosDF!K:K,dadosDF!C:C,O3431,dadosDF!D:D,E3431,dadosDF!G:G,A3431,dadosDF!I:I,L3431)</f>
        <v>200</v>
      </c>
      <c r="J3431" s="3">
        <f t="shared" si="53"/>
        <v>0</v>
      </c>
      <c r="K3431" s="2" t="s">
        <v>2786</v>
      </c>
      <c r="L3431" s="2" t="s">
        <v>12</v>
      </c>
      <c r="M3431" s="2" t="s">
        <v>37</v>
      </c>
      <c r="N3431" s="2" t="s">
        <v>38</v>
      </c>
      <c r="O3431" s="2" t="s">
        <v>118</v>
      </c>
    </row>
    <row r="3432" spans="1:15">
      <c r="A3432" s="2" t="s">
        <v>2783</v>
      </c>
      <c r="B3432" s="2" t="s">
        <v>2784</v>
      </c>
      <c r="C3432" s="2" t="s">
        <v>2785</v>
      </c>
      <c r="D3432" s="2" t="s">
        <v>928</v>
      </c>
      <c r="E3432" s="2" t="s">
        <v>367</v>
      </c>
      <c r="F3432" s="2" t="s">
        <v>368</v>
      </c>
      <c r="G3432" s="2" t="s">
        <v>369</v>
      </c>
      <c r="H3432" s="3">
        <v>50</v>
      </c>
      <c r="I3432" s="3">
        <f>SUMIFS(dadosDF!K:K,dadosDF!C:C,O3432,dadosDF!D:D,E3432,dadosDF!G:G,A3432,dadosDF!I:I,L3432)</f>
        <v>50</v>
      </c>
      <c r="J3432" s="3">
        <f t="shared" si="53"/>
        <v>0</v>
      </c>
      <c r="K3432" s="2" t="s">
        <v>2786</v>
      </c>
      <c r="L3432" s="2" t="s">
        <v>12</v>
      </c>
      <c r="M3432" s="2" t="s">
        <v>37</v>
      </c>
      <c r="N3432" s="2" t="s">
        <v>38</v>
      </c>
      <c r="O3432" s="2" t="s">
        <v>43</v>
      </c>
    </row>
    <row r="3433" spans="1:15">
      <c r="A3433" s="2" t="s">
        <v>2783</v>
      </c>
      <c r="B3433" s="2" t="s">
        <v>2784</v>
      </c>
      <c r="C3433" s="2" t="s">
        <v>2785</v>
      </c>
      <c r="D3433" s="2" t="s">
        <v>928</v>
      </c>
      <c r="E3433" s="2" t="s">
        <v>171</v>
      </c>
      <c r="F3433" s="2" t="s">
        <v>172</v>
      </c>
      <c r="G3433" s="2" t="s">
        <v>173</v>
      </c>
      <c r="H3433" s="3">
        <v>200</v>
      </c>
      <c r="I3433" s="3">
        <f>SUMIFS(dadosDF!K:K,dadosDF!C:C,O3433,dadosDF!D:D,E3433,dadosDF!G:G,A3433,dadosDF!I:I,L3433)</f>
        <v>200</v>
      </c>
      <c r="J3433" s="3">
        <f t="shared" si="53"/>
        <v>0</v>
      </c>
      <c r="K3433" s="2" t="s">
        <v>2786</v>
      </c>
      <c r="L3433" s="2" t="s">
        <v>12</v>
      </c>
      <c r="M3433" s="2" t="s">
        <v>37</v>
      </c>
      <c r="N3433" s="2" t="s">
        <v>38</v>
      </c>
      <c r="O3433" s="2" t="s">
        <v>158</v>
      </c>
    </row>
    <row r="3434" spans="1:15">
      <c r="A3434" s="2" t="s">
        <v>2783</v>
      </c>
      <c r="B3434" s="2" t="s">
        <v>2784</v>
      </c>
      <c r="C3434" s="2" t="s">
        <v>2785</v>
      </c>
      <c r="D3434" s="2" t="s">
        <v>928</v>
      </c>
      <c r="E3434" s="2" t="s">
        <v>171</v>
      </c>
      <c r="F3434" s="2" t="s">
        <v>172</v>
      </c>
      <c r="G3434" s="2" t="s">
        <v>173</v>
      </c>
      <c r="H3434" s="3">
        <v>100</v>
      </c>
      <c r="I3434" s="3">
        <f>SUMIFS(dadosDF!K:K,dadosDF!C:C,O3434,dadosDF!D:D,E3434,dadosDF!G:G,A3434,dadosDF!I:I,L3434)</f>
        <v>100</v>
      </c>
      <c r="J3434" s="3">
        <f t="shared" si="53"/>
        <v>0</v>
      </c>
      <c r="K3434" s="2" t="s">
        <v>2786</v>
      </c>
      <c r="L3434" s="2" t="s">
        <v>12</v>
      </c>
      <c r="M3434" s="2" t="s">
        <v>37</v>
      </c>
      <c r="N3434" s="2" t="s">
        <v>38</v>
      </c>
      <c r="O3434" s="2" t="s">
        <v>111</v>
      </c>
    </row>
    <row r="3435" spans="1:15">
      <c r="A3435" s="2" t="s">
        <v>2790</v>
      </c>
      <c r="B3435" s="2" t="s">
        <v>2791</v>
      </c>
      <c r="C3435" s="2" t="s">
        <v>2792</v>
      </c>
      <c r="D3435" s="2" t="s">
        <v>1671</v>
      </c>
      <c r="E3435" s="2" t="s">
        <v>1253</v>
      </c>
      <c r="F3435" s="2" t="s">
        <v>1254</v>
      </c>
      <c r="G3435" s="2" t="s">
        <v>1255</v>
      </c>
      <c r="H3435" s="3">
        <v>10</v>
      </c>
      <c r="I3435" s="3">
        <f>SUMIFS(dadosDF!K:K,dadosDF!C:C,O3435,dadosDF!D:D,E3435,dadosDF!G:G,A3435,dadosDF!I:I,L3435)</f>
        <v>10</v>
      </c>
      <c r="J3435" s="3">
        <f t="shared" si="53"/>
        <v>0</v>
      </c>
      <c r="K3435" s="2" t="s">
        <v>2793</v>
      </c>
      <c r="L3435" s="2" t="s">
        <v>12</v>
      </c>
      <c r="M3435" s="2" t="s">
        <v>37</v>
      </c>
      <c r="N3435" s="2" t="s">
        <v>38</v>
      </c>
      <c r="O3435" s="2" t="s">
        <v>51</v>
      </c>
    </row>
    <row r="3436" spans="1:15">
      <c r="A3436" s="2" t="s">
        <v>2790</v>
      </c>
      <c r="B3436" s="2" t="s">
        <v>2791</v>
      </c>
      <c r="C3436" s="2" t="s">
        <v>2792</v>
      </c>
      <c r="D3436" s="2" t="s">
        <v>1671</v>
      </c>
      <c r="E3436" s="2" t="s">
        <v>886</v>
      </c>
      <c r="F3436" s="2" t="s">
        <v>887</v>
      </c>
      <c r="G3436" s="2" t="s">
        <v>888</v>
      </c>
      <c r="H3436" s="3">
        <v>4</v>
      </c>
      <c r="I3436" s="3">
        <f>SUMIFS(dadosDF!K:K,dadosDF!C:C,O3436,dadosDF!D:D,E3436,dadosDF!G:G,A3436,dadosDF!I:I,L3436)</f>
        <v>4</v>
      </c>
      <c r="J3436" s="3">
        <f t="shared" si="53"/>
        <v>0</v>
      </c>
      <c r="K3436" s="2" t="s">
        <v>2793</v>
      </c>
      <c r="L3436" s="2" t="s">
        <v>12</v>
      </c>
      <c r="M3436" s="2" t="s">
        <v>37</v>
      </c>
      <c r="N3436" s="2" t="s">
        <v>38</v>
      </c>
      <c r="O3436" s="2" t="s">
        <v>118</v>
      </c>
    </row>
    <row r="3437" spans="1:15">
      <c r="A3437" s="2" t="s">
        <v>2790</v>
      </c>
      <c r="B3437" s="2" t="s">
        <v>2791</v>
      </c>
      <c r="C3437" s="2" t="s">
        <v>2792</v>
      </c>
      <c r="D3437" s="2" t="s">
        <v>1671</v>
      </c>
      <c r="E3437" s="2" t="s">
        <v>131</v>
      </c>
      <c r="F3437" s="2" t="s">
        <v>132</v>
      </c>
      <c r="G3437" s="2" t="s">
        <v>133</v>
      </c>
      <c r="H3437" s="3">
        <v>2000</v>
      </c>
      <c r="I3437" s="3">
        <f>SUMIFS(dadosDF!K:K,dadosDF!C:C,O3437,dadosDF!D:D,E3437,dadosDF!G:G,A3437,dadosDF!I:I,L3437)</f>
        <v>2000</v>
      </c>
      <c r="J3437" s="3">
        <f t="shared" si="53"/>
        <v>0</v>
      </c>
      <c r="K3437" s="2" t="s">
        <v>2793</v>
      </c>
      <c r="L3437" s="2" t="s">
        <v>12</v>
      </c>
      <c r="M3437" s="2" t="s">
        <v>37</v>
      </c>
      <c r="N3437" s="2" t="s">
        <v>38</v>
      </c>
      <c r="O3437" s="2" t="s">
        <v>73</v>
      </c>
    </row>
    <row r="3438" spans="1:15">
      <c r="A3438" s="2" t="s">
        <v>2790</v>
      </c>
      <c r="B3438" s="2" t="s">
        <v>2791</v>
      </c>
      <c r="C3438" s="2" t="s">
        <v>2792</v>
      </c>
      <c r="D3438" s="2" t="s">
        <v>1671</v>
      </c>
      <c r="E3438" s="2" t="s">
        <v>134</v>
      </c>
      <c r="F3438" s="2" t="s">
        <v>135</v>
      </c>
      <c r="G3438" s="2" t="s">
        <v>136</v>
      </c>
      <c r="H3438" s="3">
        <v>1000</v>
      </c>
      <c r="I3438" s="3">
        <f>SUMIFS(dadosDF!K:K,dadosDF!C:C,O3438,dadosDF!D:D,E3438,dadosDF!G:G,A3438,dadosDF!I:I,L3438)</f>
        <v>1000</v>
      </c>
      <c r="J3438" s="3">
        <f t="shared" si="53"/>
        <v>0</v>
      </c>
      <c r="K3438" s="2" t="s">
        <v>2793</v>
      </c>
      <c r="L3438" s="2" t="s">
        <v>12</v>
      </c>
      <c r="M3438" s="2" t="s">
        <v>37</v>
      </c>
      <c r="N3438" s="2" t="s">
        <v>38</v>
      </c>
      <c r="O3438" s="2" t="s">
        <v>101</v>
      </c>
    </row>
    <row r="3439" spans="1:15">
      <c r="A3439" s="2" t="s">
        <v>2790</v>
      </c>
      <c r="B3439" s="2" t="s">
        <v>2791</v>
      </c>
      <c r="C3439" s="2" t="s">
        <v>2792</v>
      </c>
      <c r="D3439" s="2" t="s">
        <v>1671</v>
      </c>
      <c r="E3439" s="2" t="s">
        <v>137</v>
      </c>
      <c r="F3439" s="2" t="s">
        <v>138</v>
      </c>
      <c r="G3439" s="2" t="s">
        <v>139</v>
      </c>
      <c r="H3439" s="3">
        <v>1000</v>
      </c>
      <c r="I3439" s="3">
        <f>SUMIFS(dadosDF!K:K,dadosDF!C:C,O3439,dadosDF!D:D,E3439,dadosDF!G:G,A3439,dadosDF!I:I,L3439)</f>
        <v>1000</v>
      </c>
      <c r="J3439" s="3">
        <f t="shared" si="53"/>
        <v>0</v>
      </c>
      <c r="K3439" s="2" t="s">
        <v>2793</v>
      </c>
      <c r="L3439" s="2" t="s">
        <v>12</v>
      </c>
      <c r="M3439" s="2" t="s">
        <v>37</v>
      </c>
      <c r="N3439" s="2" t="s">
        <v>38</v>
      </c>
      <c r="O3439" s="2" t="s">
        <v>43</v>
      </c>
    </row>
    <row r="3440" spans="1:15">
      <c r="A3440" s="2" t="s">
        <v>2790</v>
      </c>
      <c r="B3440" s="2" t="s">
        <v>2791</v>
      </c>
      <c r="C3440" s="2" t="s">
        <v>2792</v>
      </c>
      <c r="D3440" s="2" t="s">
        <v>1671</v>
      </c>
      <c r="E3440" s="2" t="s">
        <v>665</v>
      </c>
      <c r="F3440" s="2" t="s">
        <v>666</v>
      </c>
      <c r="G3440" s="2" t="s">
        <v>667</v>
      </c>
      <c r="H3440" s="3">
        <v>1500</v>
      </c>
      <c r="I3440" s="3">
        <f>SUMIFS(dadosDF!K:K,dadosDF!C:C,O3440,dadosDF!D:D,E3440,dadosDF!G:G,A3440,dadosDF!I:I,L3440)</f>
        <v>1500</v>
      </c>
      <c r="J3440" s="3">
        <f t="shared" si="53"/>
        <v>0</v>
      </c>
      <c r="K3440" s="2" t="s">
        <v>2793</v>
      </c>
      <c r="L3440" s="2" t="s">
        <v>12</v>
      </c>
      <c r="M3440" s="2" t="s">
        <v>37</v>
      </c>
      <c r="N3440" s="2" t="s">
        <v>38</v>
      </c>
      <c r="O3440" s="2" t="s">
        <v>39</v>
      </c>
    </row>
    <row r="3441" spans="1:15">
      <c r="A3441" s="2" t="s">
        <v>2790</v>
      </c>
      <c r="B3441" s="2" t="s">
        <v>2791</v>
      </c>
      <c r="C3441" s="2" t="s">
        <v>2792</v>
      </c>
      <c r="D3441" s="2" t="s">
        <v>1671</v>
      </c>
      <c r="E3441" s="2" t="s">
        <v>149</v>
      </c>
      <c r="F3441" s="2" t="s">
        <v>150</v>
      </c>
      <c r="G3441" s="2" t="s">
        <v>151</v>
      </c>
      <c r="H3441" s="3">
        <v>2000</v>
      </c>
      <c r="I3441" s="3">
        <f>SUMIFS(dadosDF!K:K,dadosDF!C:C,O3441,dadosDF!D:D,E3441,dadosDF!G:G,A3441,dadosDF!I:I,L3441)</f>
        <v>2000</v>
      </c>
      <c r="J3441" s="3">
        <f t="shared" si="53"/>
        <v>0</v>
      </c>
      <c r="K3441" s="2" t="s">
        <v>2793</v>
      </c>
      <c r="L3441" s="2" t="s">
        <v>12</v>
      </c>
      <c r="M3441" s="2" t="s">
        <v>37</v>
      </c>
      <c r="N3441" s="2" t="s">
        <v>38</v>
      </c>
      <c r="O3441" s="2" t="s">
        <v>58</v>
      </c>
    </row>
    <row r="3442" spans="1:15">
      <c r="A3442" s="2" t="s">
        <v>2790</v>
      </c>
      <c r="B3442" s="2" t="s">
        <v>2791</v>
      </c>
      <c r="C3442" s="2" t="s">
        <v>2792</v>
      </c>
      <c r="D3442" s="2" t="s">
        <v>1671</v>
      </c>
      <c r="E3442" s="2" t="s">
        <v>1411</v>
      </c>
      <c r="F3442" s="2" t="s">
        <v>1412</v>
      </c>
      <c r="G3442" s="2" t="s">
        <v>1413</v>
      </c>
      <c r="H3442" s="3">
        <v>1000</v>
      </c>
      <c r="I3442" s="3">
        <f>SUMIFS(dadosDF!K:K,dadosDF!C:C,O3442,dadosDF!D:D,E3442,dadosDF!G:G,A3442,dadosDF!I:I,L3442)</f>
        <v>1000</v>
      </c>
      <c r="J3442" s="3">
        <f t="shared" si="53"/>
        <v>0</v>
      </c>
      <c r="K3442" s="2" t="s">
        <v>2793</v>
      </c>
      <c r="L3442" s="2" t="s">
        <v>12</v>
      </c>
      <c r="M3442" s="2" t="s">
        <v>37</v>
      </c>
      <c r="N3442" s="2" t="s">
        <v>38</v>
      </c>
      <c r="O3442" s="2" t="s">
        <v>43</v>
      </c>
    </row>
    <row r="3443" spans="1:15">
      <c r="A3443" s="2" t="s">
        <v>2790</v>
      </c>
      <c r="B3443" s="2" t="s">
        <v>2791</v>
      </c>
      <c r="C3443" s="2" t="s">
        <v>2792</v>
      </c>
      <c r="D3443" s="2" t="s">
        <v>1671</v>
      </c>
      <c r="E3443" s="2" t="s">
        <v>162</v>
      </c>
      <c r="F3443" s="2" t="s">
        <v>163</v>
      </c>
      <c r="G3443" s="2" t="s">
        <v>164</v>
      </c>
      <c r="H3443" s="3">
        <v>400</v>
      </c>
      <c r="I3443" s="3">
        <f>SUMIFS(dadosDF!K:K,dadosDF!C:C,O3443,dadosDF!D:D,E3443,dadosDF!G:G,A3443,dadosDF!I:I,L3443)</f>
        <v>400</v>
      </c>
      <c r="J3443" s="3">
        <f t="shared" si="53"/>
        <v>0</v>
      </c>
      <c r="K3443" s="2" t="s">
        <v>2793</v>
      </c>
      <c r="L3443" s="2" t="s">
        <v>12</v>
      </c>
      <c r="M3443" s="2" t="s">
        <v>37</v>
      </c>
      <c r="N3443" s="2" t="s">
        <v>38</v>
      </c>
      <c r="O3443" s="2" t="s">
        <v>47</v>
      </c>
    </row>
    <row r="3444" spans="1:15">
      <c r="A3444" s="2" t="s">
        <v>2790</v>
      </c>
      <c r="B3444" s="2" t="s">
        <v>2791</v>
      </c>
      <c r="C3444" s="2" t="s">
        <v>2792</v>
      </c>
      <c r="D3444" s="2" t="s">
        <v>1671</v>
      </c>
      <c r="E3444" s="2" t="s">
        <v>33</v>
      </c>
      <c r="F3444" s="2" t="s">
        <v>34</v>
      </c>
      <c r="G3444" s="2" t="s">
        <v>35</v>
      </c>
      <c r="H3444" s="3">
        <v>1000</v>
      </c>
      <c r="I3444" s="3">
        <f>SUMIFS(dadosDF!K:K,dadosDF!C:C,O3444,dadosDF!D:D,E3444,dadosDF!G:G,A3444,dadosDF!I:I,L3444)</f>
        <v>1000</v>
      </c>
      <c r="J3444" s="3">
        <f t="shared" si="53"/>
        <v>0</v>
      </c>
      <c r="K3444" s="2" t="s">
        <v>2793</v>
      </c>
      <c r="L3444" s="2" t="s">
        <v>12</v>
      </c>
      <c r="M3444" s="2" t="s">
        <v>37</v>
      </c>
      <c r="N3444" s="2" t="s">
        <v>38</v>
      </c>
      <c r="O3444" s="2" t="s">
        <v>39</v>
      </c>
    </row>
    <row r="3445" spans="1:15">
      <c r="A3445" s="2" t="s">
        <v>2790</v>
      </c>
      <c r="B3445" s="2" t="s">
        <v>2791</v>
      </c>
      <c r="C3445" s="2" t="s">
        <v>2792</v>
      </c>
      <c r="D3445" s="2" t="s">
        <v>1671</v>
      </c>
      <c r="E3445" s="2" t="s">
        <v>40</v>
      </c>
      <c r="F3445" s="2" t="s">
        <v>41</v>
      </c>
      <c r="G3445" s="2" t="s">
        <v>42</v>
      </c>
      <c r="H3445" s="3">
        <v>600</v>
      </c>
      <c r="I3445" s="3">
        <f>SUMIFS(dadosDF!K:K,dadosDF!C:C,O3445,dadosDF!D:D,E3445,dadosDF!G:G,A3445,dadosDF!I:I,L3445)</f>
        <v>600</v>
      </c>
      <c r="J3445" s="3">
        <f t="shared" si="53"/>
        <v>0</v>
      </c>
      <c r="K3445" s="2" t="s">
        <v>2793</v>
      </c>
      <c r="L3445" s="2" t="s">
        <v>12</v>
      </c>
      <c r="M3445" s="2" t="s">
        <v>37</v>
      </c>
      <c r="N3445" s="2" t="s">
        <v>38</v>
      </c>
      <c r="O3445" s="2" t="s">
        <v>85</v>
      </c>
    </row>
    <row r="3446" spans="1:15">
      <c r="A3446" s="2" t="s">
        <v>2790</v>
      </c>
      <c r="B3446" s="2" t="s">
        <v>2791</v>
      </c>
      <c r="C3446" s="2" t="s">
        <v>2792</v>
      </c>
      <c r="D3446" s="2" t="s">
        <v>1671</v>
      </c>
      <c r="E3446" s="2" t="s">
        <v>40</v>
      </c>
      <c r="F3446" s="2" t="s">
        <v>41</v>
      </c>
      <c r="G3446" s="2" t="s">
        <v>42</v>
      </c>
      <c r="H3446" s="3">
        <v>300</v>
      </c>
      <c r="I3446" s="3">
        <f>SUMIFS(dadosDF!K:K,dadosDF!C:C,O3446,dadosDF!D:D,E3446,dadosDF!G:G,A3446,dadosDF!I:I,L3446)</f>
        <v>300</v>
      </c>
      <c r="J3446" s="3">
        <f t="shared" si="53"/>
        <v>0</v>
      </c>
      <c r="K3446" s="2" t="s">
        <v>2793</v>
      </c>
      <c r="L3446" s="2" t="s">
        <v>12</v>
      </c>
      <c r="M3446" s="2" t="s">
        <v>37</v>
      </c>
      <c r="N3446" s="2" t="s">
        <v>38</v>
      </c>
      <c r="O3446" s="2" t="s">
        <v>43</v>
      </c>
    </row>
    <row r="3447" spans="1:15">
      <c r="A3447" s="2" t="s">
        <v>2790</v>
      </c>
      <c r="B3447" s="2" t="s">
        <v>2791</v>
      </c>
      <c r="C3447" s="2" t="s">
        <v>2792</v>
      </c>
      <c r="D3447" s="2" t="s">
        <v>1671</v>
      </c>
      <c r="E3447" s="2" t="s">
        <v>52</v>
      </c>
      <c r="F3447" s="2" t="s">
        <v>53</v>
      </c>
      <c r="G3447" s="2" t="s">
        <v>54</v>
      </c>
      <c r="H3447" s="3">
        <v>2000</v>
      </c>
      <c r="I3447" s="3">
        <f>SUMIFS(dadosDF!K:K,dadosDF!C:C,O3447,dadosDF!D:D,E3447,dadosDF!G:G,A3447,dadosDF!I:I,L3447)</f>
        <v>2000</v>
      </c>
      <c r="J3447" s="3">
        <f t="shared" si="53"/>
        <v>0</v>
      </c>
      <c r="K3447" s="2" t="s">
        <v>2793</v>
      </c>
      <c r="L3447" s="2" t="s">
        <v>12</v>
      </c>
      <c r="M3447" s="2" t="s">
        <v>37</v>
      </c>
      <c r="N3447" s="2" t="s">
        <v>38</v>
      </c>
      <c r="O3447" s="2" t="s">
        <v>47</v>
      </c>
    </row>
    <row r="3448" spans="1:15">
      <c r="A3448" s="2" t="s">
        <v>2790</v>
      </c>
      <c r="B3448" s="2" t="s">
        <v>2791</v>
      </c>
      <c r="C3448" s="2" t="s">
        <v>2792</v>
      </c>
      <c r="D3448" s="2" t="s">
        <v>1671</v>
      </c>
      <c r="E3448" s="2" t="s">
        <v>493</v>
      </c>
      <c r="F3448" s="2" t="s">
        <v>494</v>
      </c>
      <c r="G3448" s="2" t="s">
        <v>495</v>
      </c>
      <c r="H3448" s="3">
        <v>2400</v>
      </c>
      <c r="I3448" s="3">
        <f>SUMIFS(dadosDF!K:K,dadosDF!C:C,O3448,dadosDF!D:D,E3448,dadosDF!G:G,A3448,dadosDF!I:I,L3448)</f>
        <v>2400</v>
      </c>
      <c r="J3448" s="3">
        <f t="shared" si="53"/>
        <v>0</v>
      </c>
      <c r="K3448" s="2" t="s">
        <v>2793</v>
      </c>
      <c r="L3448" s="2" t="s">
        <v>12</v>
      </c>
      <c r="M3448" s="2" t="s">
        <v>37</v>
      </c>
      <c r="N3448" s="2" t="s">
        <v>38</v>
      </c>
      <c r="O3448" s="2" t="s">
        <v>58</v>
      </c>
    </row>
    <row r="3449" spans="1:15">
      <c r="A3449" s="2" t="s">
        <v>2790</v>
      </c>
      <c r="B3449" s="2" t="s">
        <v>2791</v>
      </c>
      <c r="C3449" s="2" t="s">
        <v>2792</v>
      </c>
      <c r="D3449" s="2" t="s">
        <v>1671</v>
      </c>
      <c r="E3449" s="2" t="s">
        <v>171</v>
      </c>
      <c r="F3449" s="2" t="s">
        <v>172</v>
      </c>
      <c r="G3449" s="2" t="s">
        <v>173</v>
      </c>
      <c r="H3449" s="3">
        <v>300</v>
      </c>
      <c r="I3449" s="3">
        <f>SUMIFS(dadosDF!K:K,dadosDF!C:C,O3449,dadosDF!D:D,E3449,dadosDF!G:G,A3449,dadosDF!I:I,L3449)</f>
        <v>300</v>
      </c>
      <c r="J3449" s="3">
        <f t="shared" si="53"/>
        <v>0</v>
      </c>
      <c r="K3449" s="2" t="s">
        <v>2793</v>
      </c>
      <c r="L3449" s="2" t="s">
        <v>12</v>
      </c>
      <c r="M3449" s="2" t="s">
        <v>37</v>
      </c>
      <c r="N3449" s="2" t="s">
        <v>38</v>
      </c>
      <c r="O3449" s="2" t="s">
        <v>111</v>
      </c>
    </row>
    <row r="3450" spans="1:15">
      <c r="A3450" s="2" t="s">
        <v>2790</v>
      </c>
      <c r="B3450" s="2" t="s">
        <v>2791</v>
      </c>
      <c r="C3450" s="2" t="s">
        <v>2792</v>
      </c>
      <c r="D3450" s="2" t="s">
        <v>1671</v>
      </c>
      <c r="E3450" s="2" t="s">
        <v>171</v>
      </c>
      <c r="F3450" s="2" t="s">
        <v>172</v>
      </c>
      <c r="G3450" s="2" t="s">
        <v>173</v>
      </c>
      <c r="H3450" s="3">
        <v>3000</v>
      </c>
      <c r="I3450" s="3">
        <f>SUMIFS(dadosDF!K:K,dadosDF!C:C,O3450,dadosDF!D:D,E3450,dadosDF!G:G,A3450,dadosDF!I:I,L3450)</f>
        <v>3000</v>
      </c>
      <c r="J3450" s="3">
        <f t="shared" si="53"/>
        <v>0</v>
      </c>
      <c r="K3450" s="2" t="s">
        <v>2793</v>
      </c>
      <c r="L3450" s="2" t="s">
        <v>12</v>
      </c>
      <c r="M3450" s="2" t="s">
        <v>37</v>
      </c>
      <c r="N3450" s="2" t="s">
        <v>38</v>
      </c>
      <c r="O3450" s="2" t="s">
        <v>85</v>
      </c>
    </row>
    <row r="3451" spans="1:15">
      <c r="A3451" s="2" t="s">
        <v>2790</v>
      </c>
      <c r="B3451" s="2" t="s">
        <v>2791</v>
      </c>
      <c r="C3451" s="2" t="s">
        <v>2792</v>
      </c>
      <c r="D3451" s="2" t="s">
        <v>1671</v>
      </c>
      <c r="E3451" s="2" t="s">
        <v>171</v>
      </c>
      <c r="F3451" s="2" t="s">
        <v>172</v>
      </c>
      <c r="G3451" s="2" t="s">
        <v>173</v>
      </c>
      <c r="H3451" s="3">
        <v>4000</v>
      </c>
      <c r="I3451" s="3">
        <f>SUMIFS(dadosDF!K:K,dadosDF!C:C,O3451,dadosDF!D:D,E3451,dadosDF!G:G,A3451,dadosDF!I:I,L3451)</f>
        <v>4000</v>
      </c>
      <c r="J3451" s="3">
        <f t="shared" si="53"/>
        <v>0</v>
      </c>
      <c r="K3451" s="2" t="s">
        <v>2793</v>
      </c>
      <c r="L3451" s="2" t="s">
        <v>12</v>
      </c>
      <c r="M3451" s="2" t="s">
        <v>37</v>
      </c>
      <c r="N3451" s="2" t="s">
        <v>38</v>
      </c>
      <c r="O3451" s="2" t="s">
        <v>118</v>
      </c>
    </row>
    <row r="3452" spans="1:15">
      <c r="A3452" s="2" t="s">
        <v>2790</v>
      </c>
      <c r="B3452" s="2" t="s">
        <v>2791</v>
      </c>
      <c r="C3452" s="2" t="s">
        <v>2792</v>
      </c>
      <c r="D3452" s="2" t="s">
        <v>1671</v>
      </c>
      <c r="E3452" s="2" t="s">
        <v>171</v>
      </c>
      <c r="F3452" s="2" t="s">
        <v>172</v>
      </c>
      <c r="G3452" s="2" t="s">
        <v>173</v>
      </c>
      <c r="H3452" s="3">
        <v>500</v>
      </c>
      <c r="I3452" s="3">
        <f>SUMIFS(dadosDF!K:K,dadosDF!C:C,O3452,dadosDF!D:D,E3452,dadosDF!G:G,A3452,dadosDF!I:I,L3452)</f>
        <v>500</v>
      </c>
      <c r="J3452" s="3">
        <f t="shared" si="53"/>
        <v>0</v>
      </c>
      <c r="K3452" s="2" t="s">
        <v>2793</v>
      </c>
      <c r="L3452" s="2" t="s">
        <v>12</v>
      </c>
      <c r="M3452" s="2" t="s">
        <v>37</v>
      </c>
      <c r="N3452" s="2" t="s">
        <v>38</v>
      </c>
      <c r="O3452" s="2" t="s">
        <v>39</v>
      </c>
    </row>
    <row r="3453" spans="1:15">
      <c r="A3453" s="2" t="s">
        <v>2790</v>
      </c>
      <c r="B3453" s="2" t="s">
        <v>2791</v>
      </c>
      <c r="C3453" s="2" t="s">
        <v>2792</v>
      </c>
      <c r="D3453" s="2" t="s">
        <v>1671</v>
      </c>
      <c r="E3453" s="2" t="s">
        <v>171</v>
      </c>
      <c r="F3453" s="2" t="s">
        <v>172</v>
      </c>
      <c r="G3453" s="2" t="s">
        <v>173</v>
      </c>
      <c r="H3453" s="3">
        <v>200</v>
      </c>
      <c r="I3453" s="3">
        <f>SUMIFS(dadosDF!K:K,dadosDF!C:C,O3453,dadosDF!D:D,E3453,dadosDF!G:G,A3453,dadosDF!I:I,L3453)</f>
        <v>200</v>
      </c>
      <c r="J3453" s="3">
        <f t="shared" si="53"/>
        <v>0</v>
      </c>
      <c r="K3453" s="2" t="s">
        <v>2793</v>
      </c>
      <c r="L3453" s="2" t="s">
        <v>12</v>
      </c>
      <c r="M3453" s="2" t="s">
        <v>37</v>
      </c>
      <c r="N3453" s="2" t="s">
        <v>38</v>
      </c>
      <c r="O3453" s="2" t="s">
        <v>51</v>
      </c>
    </row>
    <row r="3454" spans="1:15">
      <c r="A3454" s="2" t="s">
        <v>2790</v>
      </c>
      <c r="B3454" s="2" t="s">
        <v>2791</v>
      </c>
      <c r="C3454" s="2" t="s">
        <v>2792</v>
      </c>
      <c r="D3454" s="2" t="s">
        <v>1671</v>
      </c>
      <c r="E3454" s="2" t="s">
        <v>1269</v>
      </c>
      <c r="F3454" s="2" t="s">
        <v>1270</v>
      </c>
      <c r="G3454" s="2" t="s">
        <v>1271</v>
      </c>
      <c r="H3454" s="3">
        <v>10</v>
      </c>
      <c r="I3454" s="3">
        <f>SUMIFS(dadosDF!K:K,dadosDF!C:C,O3454,dadosDF!D:D,E3454,dadosDF!G:G,A3454,dadosDF!I:I,L3454)</f>
        <v>10</v>
      </c>
      <c r="J3454" s="3">
        <f t="shared" si="53"/>
        <v>0</v>
      </c>
      <c r="K3454" s="2" t="s">
        <v>2793</v>
      </c>
      <c r="L3454" s="2" t="s">
        <v>12</v>
      </c>
      <c r="M3454" s="2" t="s">
        <v>37</v>
      </c>
      <c r="N3454" s="2" t="s">
        <v>38</v>
      </c>
      <c r="O3454" s="2" t="s">
        <v>58</v>
      </c>
    </row>
    <row r="3455" spans="1:15">
      <c r="A3455" s="2" t="s">
        <v>2794</v>
      </c>
      <c r="B3455" s="2" t="s">
        <v>2795</v>
      </c>
      <c r="C3455" s="2" t="s">
        <v>2796</v>
      </c>
      <c r="D3455" s="2" t="s">
        <v>89</v>
      </c>
      <c r="E3455" s="2" t="s">
        <v>318</v>
      </c>
      <c r="F3455" s="2" t="s">
        <v>319</v>
      </c>
      <c r="G3455" s="2" t="s">
        <v>320</v>
      </c>
      <c r="H3455" s="3">
        <v>100</v>
      </c>
      <c r="I3455" s="3">
        <f>SUMIFS(dadosDF!K:K,dadosDF!C:C,O3455,dadosDF!D:D,E3455,dadosDF!G:G,A3455,dadosDF!I:I,L3455)</f>
        <v>100</v>
      </c>
      <c r="J3455" s="3">
        <f t="shared" si="53"/>
        <v>0</v>
      </c>
      <c r="K3455" s="2" t="s">
        <v>1963</v>
      </c>
      <c r="L3455" s="2" t="s">
        <v>12</v>
      </c>
      <c r="M3455" s="2" t="s">
        <v>37</v>
      </c>
      <c r="N3455" s="2" t="s">
        <v>38</v>
      </c>
      <c r="O3455" s="2" t="s">
        <v>94</v>
      </c>
    </row>
    <row r="3456" spans="1:15">
      <c r="A3456" s="2" t="s">
        <v>2794</v>
      </c>
      <c r="B3456" s="2" t="s">
        <v>2795</v>
      </c>
      <c r="C3456" s="2" t="s">
        <v>2796</v>
      </c>
      <c r="D3456" s="2" t="s">
        <v>89</v>
      </c>
      <c r="E3456" s="2" t="s">
        <v>105</v>
      </c>
      <c r="F3456" s="2" t="s">
        <v>106</v>
      </c>
      <c r="G3456" s="2" t="s">
        <v>107</v>
      </c>
      <c r="H3456" s="3">
        <v>100</v>
      </c>
      <c r="I3456" s="3">
        <f>SUMIFS(dadosDF!K:K,dadosDF!C:C,O3456,dadosDF!D:D,E3456,dadosDF!G:G,A3456,dadosDF!I:I,L3456)</f>
        <v>100</v>
      </c>
      <c r="J3456" s="3">
        <f t="shared" si="53"/>
        <v>0</v>
      </c>
      <c r="K3456" s="2" t="s">
        <v>1963</v>
      </c>
      <c r="L3456" s="2" t="s">
        <v>12</v>
      </c>
      <c r="M3456" s="2" t="s">
        <v>37</v>
      </c>
      <c r="N3456" s="2" t="s">
        <v>38</v>
      </c>
      <c r="O3456" s="2" t="s">
        <v>94</v>
      </c>
    </row>
    <row r="3457" spans="1:15">
      <c r="A3457" s="2" t="s">
        <v>2794</v>
      </c>
      <c r="B3457" s="2" t="s">
        <v>2795</v>
      </c>
      <c r="C3457" s="2" t="s">
        <v>2796</v>
      </c>
      <c r="D3457" s="2" t="s">
        <v>89</v>
      </c>
      <c r="E3457" s="2" t="s">
        <v>2307</v>
      </c>
      <c r="F3457" s="2" t="s">
        <v>2308</v>
      </c>
      <c r="G3457" s="2" t="s">
        <v>2309</v>
      </c>
      <c r="H3457" s="3">
        <v>200</v>
      </c>
      <c r="I3457" s="3">
        <f>SUMIFS(dadosDF!K:K,dadosDF!C:C,O3457,dadosDF!D:D,E3457,dadosDF!G:G,A3457,dadosDF!I:I,L3457)</f>
        <v>200</v>
      </c>
      <c r="J3457" s="3">
        <f t="shared" si="53"/>
        <v>0</v>
      </c>
      <c r="K3457" s="2" t="s">
        <v>1963</v>
      </c>
      <c r="L3457" s="2" t="s">
        <v>12</v>
      </c>
      <c r="M3457" s="2" t="s">
        <v>37</v>
      </c>
      <c r="N3457" s="2" t="s">
        <v>38</v>
      </c>
      <c r="O3457" s="2" t="s">
        <v>58</v>
      </c>
    </row>
    <row r="3458" spans="1:15">
      <c r="A3458" s="2" t="s">
        <v>2794</v>
      </c>
      <c r="B3458" s="2" t="s">
        <v>2795</v>
      </c>
      <c r="C3458" s="2" t="s">
        <v>2796</v>
      </c>
      <c r="D3458" s="2" t="s">
        <v>89</v>
      </c>
      <c r="E3458" s="2" t="s">
        <v>1417</v>
      </c>
      <c r="F3458" s="2" t="s">
        <v>1418</v>
      </c>
      <c r="G3458" s="2" t="s">
        <v>1419</v>
      </c>
      <c r="H3458" s="3">
        <v>100</v>
      </c>
      <c r="I3458" s="3">
        <f>SUMIFS(dadosDF!K:K,dadosDF!C:C,O3458,dadosDF!D:D,E3458,dadosDF!G:G,A3458,dadosDF!I:I,L3458)</f>
        <v>100</v>
      </c>
      <c r="J3458" s="3">
        <f t="shared" si="53"/>
        <v>0</v>
      </c>
      <c r="K3458" s="2" t="s">
        <v>1963</v>
      </c>
      <c r="L3458" s="2" t="s">
        <v>12</v>
      </c>
      <c r="M3458" s="2" t="s">
        <v>37</v>
      </c>
      <c r="N3458" s="2" t="s">
        <v>38</v>
      </c>
      <c r="O3458" s="2" t="s">
        <v>118</v>
      </c>
    </row>
    <row r="3459" spans="1:15">
      <c r="A3459" s="2" t="s">
        <v>2794</v>
      </c>
      <c r="B3459" s="2" t="s">
        <v>2795</v>
      </c>
      <c r="C3459" s="2" t="s">
        <v>2796</v>
      </c>
      <c r="D3459" s="2" t="s">
        <v>89</v>
      </c>
      <c r="E3459" s="2" t="s">
        <v>586</v>
      </c>
      <c r="F3459" s="2" t="s">
        <v>587</v>
      </c>
      <c r="G3459" s="2" t="s">
        <v>588</v>
      </c>
      <c r="H3459" s="3">
        <v>100</v>
      </c>
      <c r="I3459" s="3">
        <f>SUMIFS(dadosDF!K:K,dadosDF!C:C,O3459,dadosDF!D:D,E3459,dadosDF!G:G,A3459,dadosDF!I:I,L3459)</f>
        <v>100</v>
      </c>
      <c r="J3459" s="3">
        <f t="shared" ref="J3459:J3522" si="54">I3459-H3459</f>
        <v>0</v>
      </c>
      <c r="K3459" s="2" t="s">
        <v>1963</v>
      </c>
      <c r="L3459" s="2" t="s">
        <v>12</v>
      </c>
      <c r="M3459" s="2" t="s">
        <v>37</v>
      </c>
      <c r="N3459" s="2" t="s">
        <v>38</v>
      </c>
      <c r="O3459" s="2" t="s">
        <v>94</v>
      </c>
    </row>
    <row r="3460" spans="1:15">
      <c r="A3460" s="2" t="s">
        <v>2794</v>
      </c>
      <c r="B3460" s="2" t="s">
        <v>2795</v>
      </c>
      <c r="C3460" s="2" t="s">
        <v>2796</v>
      </c>
      <c r="D3460" s="2" t="s">
        <v>89</v>
      </c>
      <c r="E3460" s="2" t="s">
        <v>143</v>
      </c>
      <c r="F3460" s="2" t="s">
        <v>144</v>
      </c>
      <c r="G3460" s="2" t="s">
        <v>145</v>
      </c>
      <c r="H3460" s="3">
        <v>100</v>
      </c>
      <c r="I3460" s="3">
        <f>SUMIFS(dadosDF!K:K,dadosDF!C:C,O3460,dadosDF!D:D,E3460,dadosDF!G:G,A3460,dadosDF!I:I,L3460)</f>
        <v>100</v>
      </c>
      <c r="J3460" s="3">
        <f t="shared" si="54"/>
        <v>0</v>
      </c>
      <c r="K3460" s="2" t="s">
        <v>1963</v>
      </c>
      <c r="L3460" s="2" t="s">
        <v>12</v>
      </c>
      <c r="M3460" s="2" t="s">
        <v>37</v>
      </c>
      <c r="N3460" s="2" t="s">
        <v>38</v>
      </c>
      <c r="O3460" s="2" t="s">
        <v>58</v>
      </c>
    </row>
    <row r="3461" spans="1:15">
      <c r="A3461" s="2" t="s">
        <v>2794</v>
      </c>
      <c r="B3461" s="2" t="s">
        <v>2795</v>
      </c>
      <c r="C3461" s="2" t="s">
        <v>2796</v>
      </c>
      <c r="D3461" s="2" t="s">
        <v>89</v>
      </c>
      <c r="E3461" s="2" t="s">
        <v>152</v>
      </c>
      <c r="F3461" s="2" t="s">
        <v>153</v>
      </c>
      <c r="G3461" s="2" t="s">
        <v>154</v>
      </c>
      <c r="H3461" s="3">
        <v>100</v>
      </c>
      <c r="I3461" s="3">
        <f>SUMIFS(dadosDF!K:K,dadosDF!C:C,O3461,dadosDF!D:D,E3461,dadosDF!G:G,A3461,dadosDF!I:I,L3461)</f>
        <v>100</v>
      </c>
      <c r="J3461" s="3">
        <f t="shared" si="54"/>
        <v>0</v>
      </c>
      <c r="K3461" s="2" t="s">
        <v>1963</v>
      </c>
      <c r="L3461" s="2" t="s">
        <v>12</v>
      </c>
      <c r="M3461" s="2" t="s">
        <v>37</v>
      </c>
      <c r="N3461" s="2" t="s">
        <v>38</v>
      </c>
      <c r="O3461" s="2" t="s">
        <v>43</v>
      </c>
    </row>
    <row r="3462" spans="1:15">
      <c r="A3462" s="2" t="s">
        <v>2794</v>
      </c>
      <c r="B3462" s="2" t="s">
        <v>2795</v>
      </c>
      <c r="C3462" s="2" t="s">
        <v>2796</v>
      </c>
      <c r="D3462" s="2" t="s">
        <v>89</v>
      </c>
      <c r="E3462" s="2" t="s">
        <v>506</v>
      </c>
      <c r="F3462" s="2" t="s">
        <v>507</v>
      </c>
      <c r="G3462" s="2" t="s">
        <v>508</v>
      </c>
      <c r="H3462" s="3">
        <v>100</v>
      </c>
      <c r="I3462" s="3">
        <f>SUMIFS(dadosDF!K:K,dadosDF!C:C,O3462,dadosDF!D:D,E3462,dadosDF!G:G,A3462,dadosDF!I:I,L3462)</f>
        <v>100</v>
      </c>
      <c r="J3462" s="3">
        <f t="shared" si="54"/>
        <v>0</v>
      </c>
      <c r="K3462" s="2" t="s">
        <v>1963</v>
      </c>
      <c r="L3462" s="2" t="s">
        <v>12</v>
      </c>
      <c r="M3462" s="2" t="s">
        <v>37</v>
      </c>
      <c r="N3462" s="2" t="s">
        <v>38</v>
      </c>
      <c r="O3462" s="2" t="s">
        <v>158</v>
      </c>
    </row>
    <row r="3463" spans="1:15">
      <c r="A3463" s="2" t="s">
        <v>2794</v>
      </c>
      <c r="B3463" s="2" t="s">
        <v>2795</v>
      </c>
      <c r="C3463" s="2" t="s">
        <v>2796</v>
      </c>
      <c r="D3463" s="2" t="s">
        <v>89</v>
      </c>
      <c r="E3463" s="2" t="s">
        <v>791</v>
      </c>
      <c r="F3463" s="2" t="s">
        <v>792</v>
      </c>
      <c r="G3463" s="2" t="s">
        <v>793</v>
      </c>
      <c r="H3463" s="3">
        <v>200</v>
      </c>
      <c r="I3463" s="3">
        <f>SUMIFS(dadosDF!K:K,dadosDF!C:C,O3463,dadosDF!D:D,E3463,dadosDF!G:G,A3463,dadosDF!I:I,L3463)</f>
        <v>200</v>
      </c>
      <c r="J3463" s="3">
        <f t="shared" si="54"/>
        <v>0</v>
      </c>
      <c r="K3463" s="2" t="s">
        <v>1963</v>
      </c>
      <c r="L3463" s="2" t="s">
        <v>12</v>
      </c>
      <c r="M3463" s="2" t="s">
        <v>37</v>
      </c>
      <c r="N3463" s="2" t="s">
        <v>38</v>
      </c>
      <c r="O3463" s="2" t="s">
        <v>58</v>
      </c>
    </row>
    <row r="3464" spans="1:15">
      <c r="A3464" s="2" t="s">
        <v>2794</v>
      </c>
      <c r="B3464" s="2" t="s">
        <v>2795</v>
      </c>
      <c r="C3464" s="2" t="s">
        <v>2796</v>
      </c>
      <c r="D3464" s="2" t="s">
        <v>89</v>
      </c>
      <c r="E3464" s="2" t="s">
        <v>764</v>
      </c>
      <c r="F3464" s="2" t="s">
        <v>765</v>
      </c>
      <c r="G3464" s="2" t="s">
        <v>766</v>
      </c>
      <c r="H3464" s="3">
        <v>100</v>
      </c>
      <c r="I3464" s="3">
        <f>SUMIFS(dadosDF!K:K,dadosDF!C:C,O3464,dadosDF!D:D,E3464,dadosDF!G:G,A3464,dadosDF!I:I,L3464)</f>
        <v>100</v>
      </c>
      <c r="J3464" s="3">
        <f t="shared" si="54"/>
        <v>0</v>
      </c>
      <c r="K3464" s="2" t="s">
        <v>1963</v>
      </c>
      <c r="L3464" s="2" t="s">
        <v>12</v>
      </c>
      <c r="M3464" s="2" t="s">
        <v>37</v>
      </c>
      <c r="N3464" s="2" t="s">
        <v>38</v>
      </c>
      <c r="O3464" s="2" t="s">
        <v>101</v>
      </c>
    </row>
    <row r="3465" spans="1:15">
      <c r="A3465" s="2" t="s">
        <v>2794</v>
      </c>
      <c r="B3465" s="2" t="s">
        <v>2795</v>
      </c>
      <c r="C3465" s="2" t="s">
        <v>2796</v>
      </c>
      <c r="D3465" s="2" t="s">
        <v>89</v>
      </c>
      <c r="E3465" s="2" t="s">
        <v>48</v>
      </c>
      <c r="F3465" s="2" t="s">
        <v>49</v>
      </c>
      <c r="G3465" s="2" t="s">
        <v>50</v>
      </c>
      <c r="H3465" s="3">
        <v>500</v>
      </c>
      <c r="I3465" s="3">
        <f>SUMIFS(dadosDF!K:K,dadosDF!C:C,O3465,dadosDF!D:D,E3465,dadosDF!G:G,A3465,dadosDF!I:I,L3465)</f>
        <v>500</v>
      </c>
      <c r="J3465" s="3">
        <f t="shared" si="54"/>
        <v>0</v>
      </c>
      <c r="K3465" s="2" t="s">
        <v>1963</v>
      </c>
      <c r="L3465" s="2" t="s">
        <v>12</v>
      </c>
      <c r="M3465" s="2" t="s">
        <v>37</v>
      </c>
      <c r="N3465" s="2" t="s">
        <v>38</v>
      </c>
      <c r="O3465" s="2" t="s">
        <v>43</v>
      </c>
    </row>
    <row r="3466" spans="1:15">
      <c r="A3466" s="2" t="s">
        <v>2794</v>
      </c>
      <c r="B3466" s="2" t="s">
        <v>2795</v>
      </c>
      <c r="C3466" s="2" t="s">
        <v>2796</v>
      </c>
      <c r="D3466" s="2" t="s">
        <v>89</v>
      </c>
      <c r="E3466" s="2" t="s">
        <v>52</v>
      </c>
      <c r="F3466" s="2" t="s">
        <v>53</v>
      </c>
      <c r="G3466" s="2" t="s">
        <v>54</v>
      </c>
      <c r="H3466" s="3">
        <v>100</v>
      </c>
      <c r="I3466" s="3">
        <f>SUMIFS(dadosDF!K:K,dadosDF!C:C,O3466,dadosDF!D:D,E3466,dadosDF!G:G,A3466,dadosDF!I:I,L3466)</f>
        <v>100</v>
      </c>
      <c r="J3466" s="3">
        <f t="shared" si="54"/>
        <v>0</v>
      </c>
      <c r="K3466" s="2" t="s">
        <v>1963</v>
      </c>
      <c r="L3466" s="2" t="s">
        <v>12</v>
      </c>
      <c r="M3466" s="2" t="s">
        <v>37</v>
      </c>
      <c r="N3466" s="2" t="s">
        <v>38</v>
      </c>
      <c r="O3466" s="2" t="s">
        <v>47</v>
      </c>
    </row>
    <row r="3467" spans="1:15">
      <c r="A3467" s="2" t="s">
        <v>2794</v>
      </c>
      <c r="B3467" s="2" t="s">
        <v>2795</v>
      </c>
      <c r="C3467" s="2" t="s">
        <v>2796</v>
      </c>
      <c r="D3467" s="2" t="s">
        <v>89</v>
      </c>
      <c r="E3467" s="2" t="s">
        <v>1469</v>
      </c>
      <c r="F3467" s="2" t="s">
        <v>1470</v>
      </c>
      <c r="G3467" s="2" t="s">
        <v>1471</v>
      </c>
      <c r="H3467" s="3">
        <v>100</v>
      </c>
      <c r="I3467" s="3">
        <f>SUMIFS(dadosDF!K:K,dadosDF!C:C,O3467,dadosDF!D:D,E3467,dadosDF!G:G,A3467,dadosDF!I:I,L3467)</f>
        <v>100</v>
      </c>
      <c r="J3467" s="3">
        <f t="shared" si="54"/>
        <v>0</v>
      </c>
      <c r="K3467" s="2" t="s">
        <v>1963</v>
      </c>
      <c r="L3467" s="2" t="s">
        <v>12</v>
      </c>
      <c r="M3467" s="2" t="s">
        <v>37</v>
      </c>
      <c r="N3467" s="2" t="s">
        <v>38</v>
      </c>
      <c r="O3467" s="2" t="s">
        <v>39</v>
      </c>
    </row>
    <row r="3468" spans="1:15">
      <c r="A3468" s="2" t="s">
        <v>2794</v>
      </c>
      <c r="B3468" s="2" t="s">
        <v>2795</v>
      </c>
      <c r="C3468" s="2" t="s">
        <v>2796</v>
      </c>
      <c r="D3468" s="2" t="s">
        <v>89</v>
      </c>
      <c r="E3468" s="2" t="s">
        <v>171</v>
      </c>
      <c r="F3468" s="2" t="s">
        <v>172</v>
      </c>
      <c r="G3468" s="2" t="s">
        <v>173</v>
      </c>
      <c r="H3468" s="3">
        <v>100</v>
      </c>
      <c r="I3468" s="3">
        <f>SUMIFS(dadosDF!K:K,dadosDF!C:C,O3468,dadosDF!D:D,E3468,dadosDF!G:G,A3468,dadosDF!I:I,L3468)</f>
        <v>100</v>
      </c>
      <c r="J3468" s="3">
        <f t="shared" si="54"/>
        <v>0</v>
      </c>
      <c r="K3468" s="2" t="s">
        <v>1963</v>
      </c>
      <c r="L3468" s="2" t="s">
        <v>12</v>
      </c>
      <c r="M3468" s="2" t="s">
        <v>37</v>
      </c>
      <c r="N3468" s="2" t="s">
        <v>38</v>
      </c>
      <c r="O3468" s="2" t="s">
        <v>111</v>
      </c>
    </row>
    <row r="3469" spans="1:15">
      <c r="A3469" s="2" t="s">
        <v>2794</v>
      </c>
      <c r="B3469" s="2" t="s">
        <v>2795</v>
      </c>
      <c r="C3469" s="2" t="s">
        <v>2796</v>
      </c>
      <c r="D3469" s="2" t="s">
        <v>89</v>
      </c>
      <c r="E3469" s="2" t="s">
        <v>171</v>
      </c>
      <c r="F3469" s="2" t="s">
        <v>172</v>
      </c>
      <c r="G3469" s="2" t="s">
        <v>173</v>
      </c>
      <c r="H3469" s="3">
        <v>200</v>
      </c>
      <c r="I3469" s="3">
        <f>SUMIFS(dadosDF!K:K,dadosDF!C:C,O3469,dadosDF!D:D,E3469,dadosDF!G:G,A3469,dadosDF!I:I,L3469)</f>
        <v>200</v>
      </c>
      <c r="J3469" s="3">
        <f t="shared" si="54"/>
        <v>0</v>
      </c>
      <c r="K3469" s="2" t="s">
        <v>1963</v>
      </c>
      <c r="L3469" s="2" t="s">
        <v>12</v>
      </c>
      <c r="M3469" s="2" t="s">
        <v>37</v>
      </c>
      <c r="N3469" s="2" t="s">
        <v>38</v>
      </c>
      <c r="O3469" s="2" t="s">
        <v>58</v>
      </c>
    </row>
    <row r="3470" spans="1:15">
      <c r="A3470" s="2" t="s">
        <v>2794</v>
      </c>
      <c r="B3470" s="2" t="s">
        <v>2795</v>
      </c>
      <c r="C3470" s="2" t="s">
        <v>2796</v>
      </c>
      <c r="D3470" s="2" t="s">
        <v>89</v>
      </c>
      <c r="E3470" s="2" t="s">
        <v>171</v>
      </c>
      <c r="F3470" s="2" t="s">
        <v>172</v>
      </c>
      <c r="G3470" s="2" t="s">
        <v>173</v>
      </c>
      <c r="H3470" s="3">
        <v>300</v>
      </c>
      <c r="I3470" s="3">
        <f>SUMIFS(dadosDF!K:K,dadosDF!C:C,O3470,dadosDF!D:D,E3470,dadosDF!G:G,A3470,dadosDF!I:I,L3470)</f>
        <v>300</v>
      </c>
      <c r="J3470" s="3">
        <f t="shared" si="54"/>
        <v>0</v>
      </c>
      <c r="K3470" s="2" t="s">
        <v>1963</v>
      </c>
      <c r="L3470" s="2" t="s">
        <v>12</v>
      </c>
      <c r="M3470" s="2" t="s">
        <v>37</v>
      </c>
      <c r="N3470" s="2" t="s">
        <v>38</v>
      </c>
      <c r="O3470" s="2" t="s">
        <v>85</v>
      </c>
    </row>
    <row r="3471" spans="1:15">
      <c r="A3471" s="2" t="s">
        <v>2794</v>
      </c>
      <c r="B3471" s="2" t="s">
        <v>2795</v>
      </c>
      <c r="C3471" s="2" t="s">
        <v>2796</v>
      </c>
      <c r="D3471" s="2" t="s">
        <v>89</v>
      </c>
      <c r="E3471" s="2" t="s">
        <v>171</v>
      </c>
      <c r="F3471" s="2" t="s">
        <v>172</v>
      </c>
      <c r="G3471" s="2" t="s">
        <v>173</v>
      </c>
      <c r="H3471" s="3">
        <v>100</v>
      </c>
      <c r="I3471" s="3">
        <f>SUMIFS(dadosDF!K:K,dadosDF!C:C,O3471,dadosDF!D:D,E3471,dadosDF!G:G,A3471,dadosDF!I:I,L3471)</f>
        <v>100</v>
      </c>
      <c r="J3471" s="3">
        <f t="shared" si="54"/>
        <v>0</v>
      </c>
      <c r="K3471" s="2" t="s">
        <v>1963</v>
      </c>
      <c r="L3471" s="2" t="s">
        <v>12</v>
      </c>
      <c r="M3471" s="2" t="s">
        <v>37</v>
      </c>
      <c r="N3471" s="2" t="s">
        <v>38</v>
      </c>
      <c r="O3471" s="2" t="s">
        <v>118</v>
      </c>
    </row>
    <row r="3472" spans="1:15">
      <c r="A3472" s="2" t="s">
        <v>2794</v>
      </c>
      <c r="B3472" s="2" t="s">
        <v>2795</v>
      </c>
      <c r="C3472" s="2" t="s">
        <v>2796</v>
      </c>
      <c r="D3472" s="2" t="s">
        <v>89</v>
      </c>
      <c r="E3472" s="2" t="s">
        <v>171</v>
      </c>
      <c r="F3472" s="2" t="s">
        <v>172</v>
      </c>
      <c r="G3472" s="2" t="s">
        <v>173</v>
      </c>
      <c r="H3472" s="3">
        <v>300</v>
      </c>
      <c r="I3472" s="3">
        <f>SUMIFS(dadosDF!K:K,dadosDF!C:C,O3472,dadosDF!D:D,E3472,dadosDF!G:G,A3472,dadosDF!I:I,L3472)</f>
        <v>300</v>
      </c>
      <c r="J3472" s="3">
        <f t="shared" si="54"/>
        <v>0</v>
      </c>
      <c r="K3472" s="2" t="s">
        <v>1963</v>
      </c>
      <c r="L3472" s="2" t="s">
        <v>12</v>
      </c>
      <c r="M3472" s="2" t="s">
        <v>37</v>
      </c>
      <c r="N3472" s="2" t="s">
        <v>38</v>
      </c>
      <c r="O3472" s="2" t="s">
        <v>39</v>
      </c>
    </row>
    <row r="3473" spans="1:15">
      <c r="A3473" s="2" t="s">
        <v>2794</v>
      </c>
      <c r="B3473" s="2" t="s">
        <v>2795</v>
      </c>
      <c r="C3473" s="2" t="s">
        <v>2796</v>
      </c>
      <c r="D3473" s="2" t="s">
        <v>89</v>
      </c>
      <c r="E3473" s="2" t="s">
        <v>171</v>
      </c>
      <c r="F3473" s="2" t="s">
        <v>172</v>
      </c>
      <c r="G3473" s="2" t="s">
        <v>173</v>
      </c>
      <c r="H3473" s="3">
        <v>200</v>
      </c>
      <c r="I3473" s="3">
        <f>SUMIFS(dadosDF!K:K,dadosDF!C:C,O3473,dadosDF!D:D,E3473,dadosDF!G:G,A3473,dadosDF!I:I,L3473)</f>
        <v>200</v>
      </c>
      <c r="J3473" s="3">
        <f t="shared" si="54"/>
        <v>0</v>
      </c>
      <c r="K3473" s="2" t="s">
        <v>1963</v>
      </c>
      <c r="L3473" s="2" t="s">
        <v>12</v>
      </c>
      <c r="M3473" s="2" t="s">
        <v>37</v>
      </c>
      <c r="N3473" s="2" t="s">
        <v>38</v>
      </c>
      <c r="O3473" s="2" t="s">
        <v>51</v>
      </c>
    </row>
    <row r="3474" spans="1:15">
      <c r="A3474" s="2" t="s">
        <v>2797</v>
      </c>
      <c r="B3474" s="2" t="s">
        <v>2798</v>
      </c>
      <c r="C3474" s="2" t="s">
        <v>2799</v>
      </c>
      <c r="D3474" s="2" t="s">
        <v>2800</v>
      </c>
      <c r="E3474" s="2" t="s">
        <v>149</v>
      </c>
      <c r="F3474" s="2" t="s">
        <v>150</v>
      </c>
      <c r="G3474" s="2" t="s">
        <v>151</v>
      </c>
      <c r="H3474" s="3">
        <v>50</v>
      </c>
      <c r="I3474" s="3">
        <f>SUMIFS(dadosDF!K:K,dadosDF!C:C,O3474,dadosDF!D:D,E3474,dadosDF!G:G,A3474,dadosDF!I:I,L3474)</f>
        <v>50</v>
      </c>
      <c r="J3474" s="3">
        <f t="shared" si="54"/>
        <v>0</v>
      </c>
      <c r="K3474" s="2" t="s">
        <v>2801</v>
      </c>
      <c r="L3474" s="2" t="s">
        <v>12</v>
      </c>
      <c r="M3474" s="2" t="s">
        <v>37</v>
      </c>
      <c r="N3474" s="2" t="s">
        <v>38</v>
      </c>
      <c r="O3474" s="2" t="s">
        <v>58</v>
      </c>
    </row>
    <row r="3475" spans="1:15">
      <c r="A3475" s="2" t="s">
        <v>2802</v>
      </c>
      <c r="B3475" s="2" t="s">
        <v>2803</v>
      </c>
      <c r="C3475" s="2" t="s">
        <v>2804</v>
      </c>
      <c r="D3475" s="2" t="s">
        <v>939</v>
      </c>
      <c r="E3475" s="2" t="s">
        <v>262</v>
      </c>
      <c r="F3475" s="2" t="s">
        <v>263</v>
      </c>
      <c r="G3475" s="2" t="s">
        <v>264</v>
      </c>
      <c r="H3475" s="3">
        <v>20</v>
      </c>
      <c r="I3475" s="3">
        <f>SUMIFS(dadosDF!K:K,dadosDF!C:C,O3475,dadosDF!D:D,E3475,dadosDF!G:G,A3475,dadosDF!I:I,L3475)</f>
        <v>20</v>
      </c>
      <c r="J3475" s="3">
        <f t="shared" si="54"/>
        <v>0</v>
      </c>
      <c r="K3475" s="2" t="s">
        <v>2805</v>
      </c>
      <c r="L3475" s="2" t="s">
        <v>12</v>
      </c>
      <c r="M3475" s="2" t="s">
        <v>248</v>
      </c>
      <c r="N3475" s="2" t="s">
        <v>38</v>
      </c>
      <c r="O3475" s="2" t="s">
        <v>81</v>
      </c>
    </row>
    <row r="3476" spans="1:15">
      <c r="A3476" s="2" t="s">
        <v>2802</v>
      </c>
      <c r="B3476" s="2" t="s">
        <v>2803</v>
      </c>
      <c r="C3476" s="2" t="s">
        <v>2804</v>
      </c>
      <c r="D3476" s="2" t="s">
        <v>939</v>
      </c>
      <c r="E3476" s="2" t="s">
        <v>105</v>
      </c>
      <c r="F3476" s="2" t="s">
        <v>106</v>
      </c>
      <c r="G3476" s="2" t="s">
        <v>107</v>
      </c>
      <c r="H3476" s="3">
        <v>30</v>
      </c>
      <c r="I3476" s="3">
        <f>SUMIFS(dadosDF!K:K,dadosDF!C:C,O3476,dadosDF!D:D,E3476,dadosDF!G:G,A3476,dadosDF!I:I,L3476)</f>
        <v>30</v>
      </c>
      <c r="J3476" s="3">
        <f t="shared" si="54"/>
        <v>0</v>
      </c>
      <c r="K3476" s="2" t="s">
        <v>2805</v>
      </c>
      <c r="L3476" s="2" t="s">
        <v>12</v>
      </c>
      <c r="M3476" s="2" t="s">
        <v>248</v>
      </c>
      <c r="N3476" s="2" t="s">
        <v>38</v>
      </c>
      <c r="O3476" s="2" t="s">
        <v>94</v>
      </c>
    </row>
    <row r="3477" spans="1:15">
      <c r="A3477" s="2" t="s">
        <v>2802</v>
      </c>
      <c r="B3477" s="2" t="s">
        <v>2803</v>
      </c>
      <c r="C3477" s="2" t="s">
        <v>2804</v>
      </c>
      <c r="D3477" s="2" t="s">
        <v>939</v>
      </c>
      <c r="E3477" s="2" t="s">
        <v>134</v>
      </c>
      <c r="F3477" s="2" t="s">
        <v>135</v>
      </c>
      <c r="G3477" s="2" t="s">
        <v>136</v>
      </c>
      <c r="H3477" s="3">
        <v>50</v>
      </c>
      <c r="I3477" s="3">
        <f>SUMIFS(dadosDF!K:K,dadosDF!C:C,O3477,dadosDF!D:D,E3477,dadosDF!G:G,A3477,dadosDF!I:I,L3477)</f>
        <v>50</v>
      </c>
      <c r="J3477" s="3">
        <f t="shared" si="54"/>
        <v>0</v>
      </c>
      <c r="K3477" s="2" t="s">
        <v>2805</v>
      </c>
      <c r="L3477" s="2" t="s">
        <v>12</v>
      </c>
      <c r="M3477" s="2" t="s">
        <v>248</v>
      </c>
      <c r="N3477" s="2" t="s">
        <v>38</v>
      </c>
      <c r="O3477" s="2" t="s">
        <v>101</v>
      </c>
    </row>
    <row r="3478" spans="1:15">
      <c r="A3478" s="2" t="s">
        <v>2802</v>
      </c>
      <c r="B3478" s="2" t="s">
        <v>2803</v>
      </c>
      <c r="C3478" s="2" t="s">
        <v>2804</v>
      </c>
      <c r="D3478" s="2" t="s">
        <v>939</v>
      </c>
      <c r="E3478" s="2" t="s">
        <v>364</v>
      </c>
      <c r="F3478" s="2" t="s">
        <v>365</v>
      </c>
      <c r="G3478" s="2" t="s">
        <v>366</v>
      </c>
      <c r="H3478" s="3">
        <v>50</v>
      </c>
      <c r="I3478" s="3">
        <f>SUMIFS(dadosDF!K:K,dadosDF!C:C,O3478,dadosDF!D:D,E3478,dadosDF!G:G,A3478,dadosDF!I:I,L3478)</f>
        <v>50</v>
      </c>
      <c r="J3478" s="3">
        <f t="shared" si="54"/>
        <v>0</v>
      </c>
      <c r="K3478" s="2" t="s">
        <v>2805</v>
      </c>
      <c r="L3478" s="2" t="s">
        <v>12</v>
      </c>
      <c r="M3478" s="2" t="s">
        <v>248</v>
      </c>
      <c r="N3478" s="2" t="s">
        <v>38</v>
      </c>
      <c r="O3478" s="2" t="s">
        <v>39</v>
      </c>
    </row>
    <row r="3479" spans="1:15">
      <c r="A3479" s="2" t="s">
        <v>2802</v>
      </c>
      <c r="B3479" s="2" t="s">
        <v>2803</v>
      </c>
      <c r="C3479" s="2" t="s">
        <v>2804</v>
      </c>
      <c r="D3479" s="2" t="s">
        <v>939</v>
      </c>
      <c r="E3479" s="2" t="s">
        <v>1594</v>
      </c>
      <c r="F3479" s="2" t="s">
        <v>1595</v>
      </c>
      <c r="G3479" s="2" t="s">
        <v>1596</v>
      </c>
      <c r="H3479" s="3">
        <v>25</v>
      </c>
      <c r="I3479" s="3">
        <f>SUMIFS(dadosDF!K:K,dadosDF!C:C,O3479,dadosDF!D:D,E3479,dadosDF!G:G,A3479,dadosDF!I:I,L3479)</f>
        <v>25</v>
      </c>
      <c r="J3479" s="3">
        <f t="shared" si="54"/>
        <v>0</v>
      </c>
      <c r="K3479" s="2" t="s">
        <v>2805</v>
      </c>
      <c r="L3479" s="2" t="s">
        <v>12</v>
      </c>
      <c r="M3479" s="2" t="s">
        <v>248</v>
      </c>
      <c r="N3479" s="2" t="s">
        <v>38</v>
      </c>
      <c r="O3479" s="2" t="s">
        <v>39</v>
      </c>
    </row>
    <row r="3480" spans="1:15">
      <c r="A3480" s="2" t="s">
        <v>2802</v>
      </c>
      <c r="B3480" s="2" t="s">
        <v>2803</v>
      </c>
      <c r="C3480" s="2" t="s">
        <v>2804</v>
      </c>
      <c r="D3480" s="2" t="s">
        <v>939</v>
      </c>
      <c r="E3480" s="2" t="s">
        <v>713</v>
      </c>
      <c r="F3480" s="2" t="s">
        <v>714</v>
      </c>
      <c r="G3480" s="2" t="s">
        <v>715</v>
      </c>
      <c r="H3480" s="3">
        <v>50</v>
      </c>
      <c r="I3480" s="3">
        <f>SUMIFS(dadosDF!K:K,dadosDF!C:C,O3480,dadosDF!D:D,E3480,dadosDF!G:G,A3480,dadosDF!I:I,L3480)</f>
        <v>50</v>
      </c>
      <c r="J3480" s="3">
        <f t="shared" si="54"/>
        <v>0</v>
      </c>
      <c r="K3480" s="2" t="s">
        <v>2805</v>
      </c>
      <c r="L3480" s="2" t="s">
        <v>12</v>
      </c>
      <c r="M3480" s="2" t="s">
        <v>248</v>
      </c>
      <c r="N3480" s="2" t="s">
        <v>38</v>
      </c>
      <c r="O3480" s="2" t="s">
        <v>73</v>
      </c>
    </row>
    <row r="3481" spans="1:15">
      <c r="A3481" s="2" t="s">
        <v>2802</v>
      </c>
      <c r="B3481" s="2" t="s">
        <v>2803</v>
      </c>
      <c r="C3481" s="2" t="s">
        <v>2804</v>
      </c>
      <c r="D3481" s="2" t="s">
        <v>939</v>
      </c>
      <c r="E3481" s="2" t="s">
        <v>506</v>
      </c>
      <c r="F3481" s="2" t="s">
        <v>507</v>
      </c>
      <c r="G3481" s="2" t="s">
        <v>508</v>
      </c>
      <c r="H3481" s="3">
        <v>20</v>
      </c>
      <c r="I3481" s="3">
        <f>SUMIFS(dadosDF!K:K,dadosDF!C:C,O3481,dadosDF!D:D,E3481,dadosDF!G:G,A3481,dadosDF!I:I,L3481)</f>
        <v>20</v>
      </c>
      <c r="J3481" s="3">
        <f t="shared" si="54"/>
        <v>0</v>
      </c>
      <c r="K3481" s="2" t="s">
        <v>2805</v>
      </c>
      <c r="L3481" s="2" t="s">
        <v>12</v>
      </c>
      <c r="M3481" s="2" t="s">
        <v>248</v>
      </c>
      <c r="N3481" s="2" t="s">
        <v>38</v>
      </c>
      <c r="O3481" s="2" t="s">
        <v>158</v>
      </c>
    </row>
    <row r="3482" spans="1:15">
      <c r="A3482" s="2" t="s">
        <v>2802</v>
      </c>
      <c r="B3482" s="2" t="s">
        <v>2803</v>
      </c>
      <c r="C3482" s="2" t="s">
        <v>2804</v>
      </c>
      <c r="D3482" s="2" t="s">
        <v>939</v>
      </c>
      <c r="E3482" s="2" t="s">
        <v>506</v>
      </c>
      <c r="F3482" s="2" t="s">
        <v>507</v>
      </c>
      <c r="G3482" s="2" t="s">
        <v>508</v>
      </c>
      <c r="H3482" s="3">
        <v>30</v>
      </c>
      <c r="I3482" s="3">
        <f>SUMIFS(dadosDF!K:K,dadosDF!C:C,O3482,dadosDF!D:D,E3482,dadosDF!G:G,A3482,dadosDF!I:I,L3482)</f>
        <v>30</v>
      </c>
      <c r="J3482" s="3">
        <f t="shared" si="54"/>
        <v>0</v>
      </c>
      <c r="K3482" s="2" t="s">
        <v>2805</v>
      </c>
      <c r="L3482" s="2" t="s">
        <v>12</v>
      </c>
      <c r="M3482" s="2" t="s">
        <v>248</v>
      </c>
      <c r="N3482" s="2" t="s">
        <v>38</v>
      </c>
      <c r="O3482" s="2" t="s">
        <v>47</v>
      </c>
    </row>
    <row r="3483" spans="1:15">
      <c r="A3483" s="2" t="s">
        <v>2802</v>
      </c>
      <c r="B3483" s="2" t="s">
        <v>2803</v>
      </c>
      <c r="C3483" s="2" t="s">
        <v>2804</v>
      </c>
      <c r="D3483" s="2" t="s">
        <v>939</v>
      </c>
      <c r="E3483" s="2" t="s">
        <v>159</v>
      </c>
      <c r="F3483" s="2" t="s">
        <v>160</v>
      </c>
      <c r="G3483" s="2" t="s">
        <v>161</v>
      </c>
      <c r="H3483" s="3">
        <v>100</v>
      </c>
      <c r="I3483" s="3">
        <f>SUMIFS(dadosDF!K:K,dadosDF!C:C,O3483,dadosDF!D:D,E3483,dadosDF!G:G,A3483,dadosDF!I:I,L3483)</f>
        <v>100</v>
      </c>
      <c r="J3483" s="3">
        <f t="shared" si="54"/>
        <v>0</v>
      </c>
      <c r="K3483" s="2" t="s">
        <v>2805</v>
      </c>
      <c r="L3483" s="2" t="s">
        <v>15</v>
      </c>
      <c r="M3483" s="2" t="s">
        <v>248</v>
      </c>
      <c r="N3483" s="2" t="s">
        <v>38</v>
      </c>
      <c r="O3483" s="2" t="s">
        <v>73</v>
      </c>
    </row>
    <row r="3484" spans="1:15">
      <c r="A3484" s="2" t="s">
        <v>2802</v>
      </c>
      <c r="B3484" s="2" t="s">
        <v>2803</v>
      </c>
      <c r="C3484" s="2" t="s">
        <v>2804</v>
      </c>
      <c r="D3484" s="2" t="s">
        <v>939</v>
      </c>
      <c r="E3484" s="2" t="s">
        <v>159</v>
      </c>
      <c r="F3484" s="2" t="s">
        <v>160</v>
      </c>
      <c r="G3484" s="2" t="s">
        <v>161</v>
      </c>
      <c r="H3484" s="3">
        <v>100</v>
      </c>
      <c r="I3484" s="3">
        <f>SUMIFS(dadosDF!K:K,dadosDF!C:C,O3484,dadosDF!D:D,E3484,dadosDF!G:G,A3484,dadosDF!I:I,L3484)</f>
        <v>100</v>
      </c>
      <c r="J3484" s="3">
        <f t="shared" si="54"/>
        <v>0</v>
      </c>
      <c r="K3484" s="2" t="s">
        <v>2805</v>
      </c>
      <c r="L3484" s="2" t="s">
        <v>12</v>
      </c>
      <c r="M3484" s="2" t="s">
        <v>248</v>
      </c>
      <c r="N3484" s="2" t="s">
        <v>38</v>
      </c>
      <c r="O3484" s="2" t="s">
        <v>77</v>
      </c>
    </row>
    <row r="3485" spans="1:15">
      <c r="A3485" s="2" t="s">
        <v>2802</v>
      </c>
      <c r="B3485" s="2" t="s">
        <v>2803</v>
      </c>
      <c r="C3485" s="2" t="s">
        <v>2804</v>
      </c>
      <c r="D3485" s="2" t="s">
        <v>939</v>
      </c>
      <c r="E3485" s="2" t="s">
        <v>839</v>
      </c>
      <c r="F3485" s="2" t="s">
        <v>840</v>
      </c>
      <c r="G3485" s="2" t="s">
        <v>841</v>
      </c>
      <c r="H3485" s="3">
        <v>50</v>
      </c>
      <c r="I3485" s="3">
        <f>SUMIFS(dadosDF!K:K,dadosDF!C:C,O3485,dadosDF!D:D,E3485,dadosDF!G:G,A3485,dadosDF!I:I,L3485)</f>
        <v>50</v>
      </c>
      <c r="J3485" s="3">
        <f t="shared" si="54"/>
        <v>0</v>
      </c>
      <c r="K3485" s="2" t="s">
        <v>2805</v>
      </c>
      <c r="L3485" s="2" t="s">
        <v>12</v>
      </c>
      <c r="M3485" s="2" t="s">
        <v>248</v>
      </c>
      <c r="N3485" s="2" t="s">
        <v>38</v>
      </c>
      <c r="O3485" s="2" t="s">
        <v>73</v>
      </c>
    </row>
    <row r="3486" spans="1:15">
      <c r="A3486" s="2" t="s">
        <v>2802</v>
      </c>
      <c r="B3486" s="2" t="s">
        <v>2803</v>
      </c>
      <c r="C3486" s="2" t="s">
        <v>2804</v>
      </c>
      <c r="D3486" s="2" t="s">
        <v>939</v>
      </c>
      <c r="E3486" s="2" t="s">
        <v>839</v>
      </c>
      <c r="F3486" s="2" t="s">
        <v>840</v>
      </c>
      <c r="G3486" s="2" t="s">
        <v>841</v>
      </c>
      <c r="H3486" s="3">
        <v>40</v>
      </c>
      <c r="I3486" s="3">
        <f>SUMIFS(dadosDF!K:K,dadosDF!C:C,O3486,dadosDF!D:D,E3486,dadosDF!G:G,A3486,dadosDF!I:I,L3486)</f>
        <v>40</v>
      </c>
      <c r="J3486" s="3">
        <f t="shared" si="54"/>
        <v>0</v>
      </c>
      <c r="K3486" s="2" t="s">
        <v>2805</v>
      </c>
      <c r="L3486" s="2" t="s">
        <v>12</v>
      </c>
      <c r="M3486" s="2" t="s">
        <v>248</v>
      </c>
      <c r="N3486" s="2" t="s">
        <v>38</v>
      </c>
      <c r="O3486" s="2" t="s">
        <v>77</v>
      </c>
    </row>
    <row r="3487" spans="1:15">
      <c r="A3487" s="2" t="s">
        <v>2802</v>
      </c>
      <c r="B3487" s="2" t="s">
        <v>2803</v>
      </c>
      <c r="C3487" s="2" t="s">
        <v>2804</v>
      </c>
      <c r="D3487" s="2" t="s">
        <v>939</v>
      </c>
      <c r="E3487" s="2" t="s">
        <v>839</v>
      </c>
      <c r="F3487" s="2" t="s">
        <v>840</v>
      </c>
      <c r="G3487" s="2" t="s">
        <v>841</v>
      </c>
      <c r="H3487" s="3">
        <v>200</v>
      </c>
      <c r="I3487" s="3">
        <f>SUMIFS(dadosDF!K:K,dadosDF!C:C,O3487,dadosDF!D:D,E3487,dadosDF!G:G,A3487,dadosDF!I:I,L3487)</f>
        <v>200</v>
      </c>
      <c r="J3487" s="3">
        <f t="shared" si="54"/>
        <v>0</v>
      </c>
      <c r="K3487" s="2" t="s">
        <v>2805</v>
      </c>
      <c r="L3487" s="2" t="s">
        <v>12</v>
      </c>
      <c r="M3487" s="2" t="s">
        <v>248</v>
      </c>
      <c r="N3487" s="2" t="s">
        <v>38</v>
      </c>
      <c r="O3487" s="2" t="s">
        <v>118</v>
      </c>
    </row>
    <row r="3488" spans="1:15">
      <c r="A3488" s="2" t="s">
        <v>2802</v>
      </c>
      <c r="B3488" s="2" t="s">
        <v>2803</v>
      </c>
      <c r="C3488" s="2" t="s">
        <v>2804</v>
      </c>
      <c r="D3488" s="2" t="s">
        <v>939</v>
      </c>
      <c r="E3488" s="2" t="s">
        <v>839</v>
      </c>
      <c r="F3488" s="2" t="s">
        <v>840</v>
      </c>
      <c r="G3488" s="2" t="s">
        <v>841</v>
      </c>
      <c r="H3488" s="3">
        <v>400</v>
      </c>
      <c r="I3488" s="3">
        <f>SUMIFS(dadosDF!K:K,dadosDF!C:C,O3488,dadosDF!D:D,E3488,dadosDF!G:G,A3488,dadosDF!I:I,L3488)</f>
        <v>400</v>
      </c>
      <c r="J3488" s="3">
        <f t="shared" si="54"/>
        <v>0</v>
      </c>
      <c r="K3488" s="2" t="s">
        <v>2805</v>
      </c>
      <c r="L3488" s="2" t="s">
        <v>12</v>
      </c>
      <c r="M3488" s="2" t="s">
        <v>248</v>
      </c>
      <c r="N3488" s="2" t="s">
        <v>38</v>
      </c>
      <c r="O3488" s="2" t="s">
        <v>39</v>
      </c>
    </row>
    <row r="3489" spans="1:15">
      <c r="A3489" s="2" t="s">
        <v>2802</v>
      </c>
      <c r="B3489" s="2" t="s">
        <v>2803</v>
      </c>
      <c r="C3489" s="2" t="s">
        <v>2804</v>
      </c>
      <c r="D3489" s="2" t="s">
        <v>939</v>
      </c>
      <c r="E3489" s="2" t="s">
        <v>512</v>
      </c>
      <c r="F3489" s="2" t="s">
        <v>513</v>
      </c>
      <c r="G3489" s="2" t="s">
        <v>514</v>
      </c>
      <c r="H3489" s="3">
        <v>40</v>
      </c>
      <c r="I3489" s="3">
        <f>SUMIFS(dadosDF!K:K,dadosDF!C:C,O3489,dadosDF!D:D,E3489,dadosDF!G:G,A3489,dadosDF!I:I,L3489)</f>
        <v>40</v>
      </c>
      <c r="J3489" s="3">
        <f t="shared" si="54"/>
        <v>0</v>
      </c>
      <c r="K3489" s="2" t="s">
        <v>2805</v>
      </c>
      <c r="L3489" s="2" t="s">
        <v>12</v>
      </c>
      <c r="M3489" s="2" t="s">
        <v>248</v>
      </c>
      <c r="N3489" s="2" t="s">
        <v>38</v>
      </c>
      <c r="O3489" s="2" t="s">
        <v>43</v>
      </c>
    </row>
    <row r="3490" spans="1:15">
      <c r="A3490" s="2" t="s">
        <v>2806</v>
      </c>
      <c r="B3490" s="2" t="s">
        <v>2807</v>
      </c>
      <c r="C3490" s="2" t="s">
        <v>2808</v>
      </c>
      <c r="D3490" s="2" t="s">
        <v>1153</v>
      </c>
      <c r="E3490" s="2" t="s">
        <v>1201</v>
      </c>
      <c r="F3490" s="2" t="s">
        <v>1202</v>
      </c>
      <c r="G3490" s="2" t="s">
        <v>1203</v>
      </c>
      <c r="H3490" s="3">
        <v>139</v>
      </c>
      <c r="I3490" s="3">
        <f>SUMIFS(dadosDF!K:K,dadosDF!C:C,O3490,dadosDF!D:D,E3490,dadosDF!G:G,A3490,dadosDF!I:I,L3490)</f>
        <v>139</v>
      </c>
      <c r="J3490" s="3">
        <f t="shared" si="54"/>
        <v>0</v>
      </c>
      <c r="K3490" s="2" t="s">
        <v>2809</v>
      </c>
      <c r="L3490" s="2" t="s">
        <v>12</v>
      </c>
      <c r="M3490" s="2" t="s">
        <v>37</v>
      </c>
      <c r="N3490" s="2" t="s">
        <v>38</v>
      </c>
      <c r="O3490" s="2" t="s">
        <v>118</v>
      </c>
    </row>
    <row r="3491" spans="1:15">
      <c r="A3491" s="2" t="s">
        <v>2806</v>
      </c>
      <c r="B3491" s="2" t="s">
        <v>2807</v>
      </c>
      <c r="C3491" s="2" t="s">
        <v>2808</v>
      </c>
      <c r="D3491" s="2" t="s">
        <v>1153</v>
      </c>
      <c r="E3491" s="2" t="s">
        <v>529</v>
      </c>
      <c r="F3491" s="2" t="s">
        <v>530</v>
      </c>
      <c r="G3491" s="2" t="s">
        <v>531</v>
      </c>
      <c r="H3491" s="3">
        <v>15</v>
      </c>
      <c r="I3491" s="3">
        <f>SUMIFS(dadosDF!K:K,dadosDF!C:C,O3491,dadosDF!D:D,E3491,dadosDF!G:G,A3491,dadosDF!I:I,L3491)</f>
        <v>15</v>
      </c>
      <c r="J3491" s="3">
        <f t="shared" si="54"/>
        <v>0</v>
      </c>
      <c r="K3491" s="2" t="s">
        <v>2809</v>
      </c>
      <c r="L3491" s="2" t="s">
        <v>12</v>
      </c>
      <c r="M3491" s="2" t="s">
        <v>37</v>
      </c>
      <c r="N3491" s="2" t="s">
        <v>38</v>
      </c>
      <c r="O3491" s="2" t="s">
        <v>158</v>
      </c>
    </row>
    <row r="3492" spans="1:15">
      <c r="A3492" s="2" t="s">
        <v>2806</v>
      </c>
      <c r="B3492" s="2" t="s">
        <v>2807</v>
      </c>
      <c r="C3492" s="2" t="s">
        <v>2808</v>
      </c>
      <c r="D3492" s="2" t="s">
        <v>1153</v>
      </c>
      <c r="E3492" s="2" t="s">
        <v>529</v>
      </c>
      <c r="F3492" s="2" t="s">
        <v>530</v>
      </c>
      <c r="G3492" s="2" t="s">
        <v>531</v>
      </c>
      <c r="H3492" s="3">
        <v>5</v>
      </c>
      <c r="I3492" s="3">
        <f>SUMIFS(dadosDF!K:K,dadosDF!C:C,O3492,dadosDF!D:D,E3492,dadosDF!G:G,A3492,dadosDF!I:I,L3492)</f>
        <v>5</v>
      </c>
      <c r="J3492" s="3">
        <f t="shared" si="54"/>
        <v>0</v>
      </c>
      <c r="K3492" s="2" t="s">
        <v>2809</v>
      </c>
      <c r="L3492" s="2" t="s">
        <v>12</v>
      </c>
      <c r="M3492" s="2" t="s">
        <v>37</v>
      </c>
      <c r="N3492" s="2" t="s">
        <v>38</v>
      </c>
      <c r="O3492" s="2" t="s">
        <v>58</v>
      </c>
    </row>
    <row r="3493" spans="1:15">
      <c r="A3493" s="2" t="s">
        <v>2806</v>
      </c>
      <c r="B3493" s="2" t="s">
        <v>2807</v>
      </c>
      <c r="C3493" s="2" t="s">
        <v>2808</v>
      </c>
      <c r="D3493" s="2" t="s">
        <v>1153</v>
      </c>
      <c r="E3493" s="2" t="s">
        <v>318</v>
      </c>
      <c r="F3493" s="2" t="s">
        <v>319</v>
      </c>
      <c r="G3493" s="2" t="s">
        <v>320</v>
      </c>
      <c r="H3493" s="3">
        <v>23</v>
      </c>
      <c r="I3493" s="3">
        <f>SUMIFS(dadosDF!K:K,dadosDF!C:C,O3493,dadosDF!D:D,E3493,dadosDF!G:G,A3493,dadosDF!I:I,L3493)</f>
        <v>23</v>
      </c>
      <c r="J3493" s="3">
        <f t="shared" si="54"/>
        <v>0</v>
      </c>
      <c r="K3493" s="2" t="s">
        <v>2809</v>
      </c>
      <c r="L3493" s="2" t="s">
        <v>12</v>
      </c>
      <c r="M3493" s="2" t="s">
        <v>37</v>
      </c>
      <c r="N3493" s="2" t="s">
        <v>38</v>
      </c>
      <c r="O3493" s="2" t="s">
        <v>94</v>
      </c>
    </row>
    <row r="3494" spans="1:15">
      <c r="A3494" s="2" t="s">
        <v>2810</v>
      </c>
      <c r="B3494" s="2" t="s">
        <v>2811</v>
      </c>
      <c r="C3494" s="2" t="s">
        <v>2812</v>
      </c>
      <c r="D3494" s="2" t="s">
        <v>1521</v>
      </c>
      <c r="E3494" s="2" t="s">
        <v>311</v>
      </c>
      <c r="F3494" s="2" t="s">
        <v>312</v>
      </c>
      <c r="G3494" s="2" t="s">
        <v>313</v>
      </c>
      <c r="H3494" s="3">
        <v>504</v>
      </c>
      <c r="I3494" s="3">
        <f>SUMIFS(dadosDF!K:K,dadosDF!C:C,O3494,dadosDF!D:D,E3494,dadosDF!G:G,A3494,dadosDF!I:I,L3494)</f>
        <v>504</v>
      </c>
      <c r="J3494" s="3">
        <f t="shared" si="54"/>
        <v>0</v>
      </c>
      <c r="K3494" s="2" t="s">
        <v>2813</v>
      </c>
      <c r="L3494" s="2" t="s">
        <v>12</v>
      </c>
      <c r="M3494" s="2" t="s">
        <v>37</v>
      </c>
      <c r="N3494" s="2" t="s">
        <v>38</v>
      </c>
      <c r="O3494" s="2" t="s">
        <v>73</v>
      </c>
    </row>
    <row r="3495" spans="1:15">
      <c r="A3495" s="2" t="s">
        <v>2810</v>
      </c>
      <c r="B3495" s="2" t="s">
        <v>2811</v>
      </c>
      <c r="C3495" s="2" t="s">
        <v>2812</v>
      </c>
      <c r="D3495" s="2" t="s">
        <v>1521</v>
      </c>
      <c r="E3495" s="2" t="s">
        <v>1576</v>
      </c>
      <c r="F3495" s="2" t="s">
        <v>1577</v>
      </c>
      <c r="G3495" s="2" t="s">
        <v>1578</v>
      </c>
      <c r="H3495" s="3">
        <v>4016</v>
      </c>
      <c r="I3495" s="3">
        <f>SUMIFS(dadosDF!K:K,dadosDF!C:C,O3495,dadosDF!D:D,E3495,dadosDF!G:G,A3495,dadosDF!I:I,L3495)</f>
        <v>4016</v>
      </c>
      <c r="J3495" s="3">
        <f t="shared" si="54"/>
        <v>0</v>
      </c>
      <c r="K3495" s="2" t="s">
        <v>2813</v>
      </c>
      <c r="L3495" s="2" t="s">
        <v>12</v>
      </c>
      <c r="M3495" s="2" t="s">
        <v>37</v>
      </c>
      <c r="N3495" s="2" t="s">
        <v>38</v>
      </c>
      <c r="O3495" s="2" t="s">
        <v>58</v>
      </c>
    </row>
    <row r="3496" spans="1:15">
      <c r="A3496" s="2" t="s">
        <v>2810</v>
      </c>
      <c r="B3496" s="2" t="s">
        <v>2811</v>
      </c>
      <c r="C3496" s="2" t="s">
        <v>2812</v>
      </c>
      <c r="D3496" s="2" t="s">
        <v>1521</v>
      </c>
      <c r="E3496" s="2" t="s">
        <v>880</v>
      </c>
      <c r="F3496" s="2" t="s">
        <v>881</v>
      </c>
      <c r="G3496" s="2" t="s">
        <v>882</v>
      </c>
      <c r="H3496" s="3">
        <v>24</v>
      </c>
      <c r="I3496" s="3">
        <f>SUMIFS(dadosDF!K:K,dadosDF!C:C,O3496,dadosDF!D:D,E3496,dadosDF!G:G,A3496,dadosDF!I:I,L3496)</f>
        <v>24</v>
      </c>
      <c r="J3496" s="3">
        <f t="shared" si="54"/>
        <v>0</v>
      </c>
      <c r="K3496" s="2" t="s">
        <v>2813</v>
      </c>
      <c r="L3496" s="2" t="s">
        <v>12</v>
      </c>
      <c r="M3496" s="2" t="s">
        <v>37</v>
      </c>
      <c r="N3496" s="2" t="s">
        <v>38</v>
      </c>
      <c r="O3496" s="2" t="s">
        <v>73</v>
      </c>
    </row>
    <row r="3497" spans="1:15">
      <c r="A3497" s="2" t="s">
        <v>2810</v>
      </c>
      <c r="B3497" s="2" t="s">
        <v>2811</v>
      </c>
      <c r="C3497" s="2" t="s">
        <v>2812</v>
      </c>
      <c r="D3497" s="2" t="s">
        <v>1521</v>
      </c>
      <c r="E3497" s="2" t="s">
        <v>1781</v>
      </c>
      <c r="F3497" s="2" t="s">
        <v>1782</v>
      </c>
      <c r="G3497" s="2" t="s">
        <v>1783</v>
      </c>
      <c r="H3497" s="3">
        <v>16</v>
      </c>
      <c r="I3497" s="3">
        <f>SUMIFS(dadosDF!K:K,dadosDF!C:C,O3497,dadosDF!D:D,E3497,dadosDF!G:G,A3497,dadosDF!I:I,L3497)</f>
        <v>16</v>
      </c>
      <c r="J3497" s="3">
        <f t="shared" si="54"/>
        <v>0</v>
      </c>
      <c r="K3497" s="2" t="s">
        <v>2813</v>
      </c>
      <c r="L3497" s="2" t="s">
        <v>12</v>
      </c>
      <c r="M3497" s="2" t="s">
        <v>37</v>
      </c>
      <c r="N3497" s="2" t="s">
        <v>38</v>
      </c>
      <c r="O3497" s="2" t="s">
        <v>158</v>
      </c>
    </row>
    <row r="3498" spans="1:15">
      <c r="A3498" s="2" t="s">
        <v>2810</v>
      </c>
      <c r="B3498" s="2" t="s">
        <v>2811</v>
      </c>
      <c r="C3498" s="2" t="s">
        <v>2812</v>
      </c>
      <c r="D3498" s="2" t="s">
        <v>1521</v>
      </c>
      <c r="E3498" s="2" t="s">
        <v>1942</v>
      </c>
      <c r="F3498" s="2" t="s">
        <v>1943</v>
      </c>
      <c r="G3498" s="2" t="s">
        <v>1944</v>
      </c>
      <c r="H3498" s="3">
        <v>72</v>
      </c>
      <c r="I3498" s="3">
        <f>SUMIFS(dadosDF!K:K,dadosDF!C:C,O3498,dadosDF!D:D,E3498,dadosDF!G:G,A3498,dadosDF!I:I,L3498)</f>
        <v>72</v>
      </c>
      <c r="J3498" s="3">
        <f t="shared" si="54"/>
        <v>0</v>
      </c>
      <c r="K3498" s="2" t="s">
        <v>2813</v>
      </c>
      <c r="L3498" s="2" t="s">
        <v>12</v>
      </c>
      <c r="M3498" s="2" t="s">
        <v>37</v>
      </c>
      <c r="N3498" s="2" t="s">
        <v>38</v>
      </c>
      <c r="O3498" s="2" t="s">
        <v>111</v>
      </c>
    </row>
    <row r="3499" spans="1:15">
      <c r="A3499" s="2" t="s">
        <v>2810</v>
      </c>
      <c r="B3499" s="2" t="s">
        <v>2811</v>
      </c>
      <c r="C3499" s="2" t="s">
        <v>2812</v>
      </c>
      <c r="D3499" s="2" t="s">
        <v>1521</v>
      </c>
      <c r="E3499" s="2" t="s">
        <v>171</v>
      </c>
      <c r="F3499" s="2" t="s">
        <v>172</v>
      </c>
      <c r="G3499" s="2" t="s">
        <v>173</v>
      </c>
      <c r="H3499" s="3">
        <v>10000</v>
      </c>
      <c r="I3499" s="3">
        <f>SUMIFS(dadosDF!K:K,dadosDF!C:C,O3499,dadosDF!D:D,E3499,dadosDF!G:G,A3499,dadosDF!I:I,L3499)</f>
        <v>10000</v>
      </c>
      <c r="J3499" s="3">
        <f t="shared" si="54"/>
        <v>0</v>
      </c>
      <c r="K3499" s="2" t="s">
        <v>2813</v>
      </c>
      <c r="L3499" s="2" t="s">
        <v>12</v>
      </c>
      <c r="M3499" s="2" t="s">
        <v>37</v>
      </c>
      <c r="N3499" s="2" t="s">
        <v>38</v>
      </c>
      <c r="O3499" s="2" t="s">
        <v>58</v>
      </c>
    </row>
    <row r="3500" spans="1:15">
      <c r="A3500" s="2" t="s">
        <v>2810</v>
      </c>
      <c r="B3500" s="2" t="s">
        <v>2811</v>
      </c>
      <c r="C3500" s="2" t="s">
        <v>2812</v>
      </c>
      <c r="D3500" s="2" t="s">
        <v>1521</v>
      </c>
      <c r="E3500" s="2" t="s">
        <v>171</v>
      </c>
      <c r="F3500" s="2" t="s">
        <v>172</v>
      </c>
      <c r="G3500" s="2" t="s">
        <v>173</v>
      </c>
      <c r="H3500" s="3">
        <v>300</v>
      </c>
      <c r="I3500" s="3">
        <f>SUMIFS(dadosDF!K:K,dadosDF!C:C,O3500,dadosDF!D:D,E3500,dadosDF!G:G,A3500,dadosDF!I:I,L3500)</f>
        <v>300</v>
      </c>
      <c r="J3500" s="3">
        <f t="shared" si="54"/>
        <v>0</v>
      </c>
      <c r="K3500" s="2" t="s">
        <v>2813</v>
      </c>
      <c r="L3500" s="2" t="s">
        <v>12</v>
      </c>
      <c r="M3500" s="2" t="s">
        <v>37</v>
      </c>
      <c r="N3500" s="2" t="s">
        <v>38</v>
      </c>
      <c r="O3500" s="2" t="s">
        <v>85</v>
      </c>
    </row>
    <row r="3501" spans="1:15">
      <c r="A3501" s="2" t="s">
        <v>2810</v>
      </c>
      <c r="B3501" s="2" t="s">
        <v>2811</v>
      </c>
      <c r="C3501" s="2" t="s">
        <v>2812</v>
      </c>
      <c r="D3501" s="2" t="s">
        <v>1521</v>
      </c>
      <c r="E3501" s="2" t="s">
        <v>171</v>
      </c>
      <c r="F3501" s="2" t="s">
        <v>172</v>
      </c>
      <c r="G3501" s="2" t="s">
        <v>173</v>
      </c>
      <c r="H3501" s="3">
        <v>12</v>
      </c>
      <c r="I3501" s="3">
        <f>SUMIFS(dadosDF!K:K,dadosDF!C:C,O3501,dadosDF!D:D,E3501,dadosDF!G:G,A3501,dadosDF!I:I,L3501)</f>
        <v>12</v>
      </c>
      <c r="J3501" s="3">
        <f t="shared" si="54"/>
        <v>0</v>
      </c>
      <c r="K3501" s="2" t="s">
        <v>2813</v>
      </c>
      <c r="L3501" s="2" t="s">
        <v>12</v>
      </c>
      <c r="M3501" s="2" t="s">
        <v>37</v>
      </c>
      <c r="N3501" s="2" t="s">
        <v>38</v>
      </c>
      <c r="O3501" s="2" t="s">
        <v>77</v>
      </c>
    </row>
    <row r="3502" spans="1:15">
      <c r="A3502" s="2" t="s">
        <v>2810</v>
      </c>
      <c r="B3502" s="2" t="s">
        <v>2811</v>
      </c>
      <c r="C3502" s="2" t="s">
        <v>2812</v>
      </c>
      <c r="D3502" s="2" t="s">
        <v>1521</v>
      </c>
      <c r="E3502" s="2" t="s">
        <v>171</v>
      </c>
      <c r="F3502" s="2" t="s">
        <v>172</v>
      </c>
      <c r="G3502" s="2" t="s">
        <v>173</v>
      </c>
      <c r="H3502" s="3">
        <v>17712</v>
      </c>
      <c r="I3502" s="3">
        <f>SUMIFS(dadosDF!K:K,dadosDF!C:C,O3502,dadosDF!D:D,E3502,dadosDF!G:G,A3502,dadosDF!I:I,L3502)</f>
        <v>17712</v>
      </c>
      <c r="J3502" s="3">
        <f t="shared" si="54"/>
        <v>0</v>
      </c>
      <c r="K3502" s="2" t="s">
        <v>2813</v>
      </c>
      <c r="L3502" s="2" t="s">
        <v>12</v>
      </c>
      <c r="M3502" s="2" t="s">
        <v>37</v>
      </c>
      <c r="N3502" s="2" t="s">
        <v>38</v>
      </c>
      <c r="O3502" s="2" t="s">
        <v>47</v>
      </c>
    </row>
    <row r="3503" spans="1:15">
      <c r="A3503" s="2" t="s">
        <v>2814</v>
      </c>
      <c r="B3503" s="2" t="s">
        <v>2815</v>
      </c>
      <c r="C3503" s="2" t="s">
        <v>2816</v>
      </c>
      <c r="D3503" s="2" t="s">
        <v>939</v>
      </c>
      <c r="E3503" s="2" t="s">
        <v>244</v>
      </c>
      <c r="F3503" s="2" t="s">
        <v>245</v>
      </c>
      <c r="G3503" s="2" t="s">
        <v>246</v>
      </c>
      <c r="H3503" s="3">
        <v>300</v>
      </c>
      <c r="I3503" s="3">
        <f>SUMIFS(dadosDF!K:K,dadosDF!C:C,O3503,dadosDF!D:D,E3503,dadosDF!G:G,A3503,dadosDF!I:I,L3503)</f>
        <v>300</v>
      </c>
      <c r="J3503" s="3">
        <f t="shared" si="54"/>
        <v>0</v>
      </c>
      <c r="K3503" s="2" t="s">
        <v>2817</v>
      </c>
      <c r="L3503" s="2" t="s">
        <v>12</v>
      </c>
      <c r="M3503" s="2" t="s">
        <v>37</v>
      </c>
      <c r="N3503" s="2" t="s">
        <v>38</v>
      </c>
      <c r="O3503" s="2" t="s">
        <v>73</v>
      </c>
    </row>
    <row r="3504" spans="1:15">
      <c r="A3504" s="2" t="s">
        <v>2814</v>
      </c>
      <c r="B3504" s="2" t="s">
        <v>2815</v>
      </c>
      <c r="C3504" s="2" t="s">
        <v>2816</v>
      </c>
      <c r="D3504" s="2" t="s">
        <v>939</v>
      </c>
      <c r="E3504" s="2" t="s">
        <v>948</v>
      </c>
      <c r="F3504" s="2" t="s">
        <v>949</v>
      </c>
      <c r="G3504" s="2" t="s">
        <v>950</v>
      </c>
      <c r="H3504" s="3">
        <v>200</v>
      </c>
      <c r="I3504" s="3">
        <f>SUMIFS(dadosDF!K:K,dadosDF!C:C,O3504,dadosDF!D:D,E3504,dadosDF!G:G,A3504,dadosDF!I:I,L3504)</f>
        <v>200</v>
      </c>
      <c r="J3504" s="3">
        <f t="shared" si="54"/>
        <v>0</v>
      </c>
      <c r="K3504" s="2" t="s">
        <v>2817</v>
      </c>
      <c r="L3504" s="2" t="s">
        <v>15</v>
      </c>
      <c r="M3504" s="2" t="s">
        <v>37</v>
      </c>
      <c r="N3504" s="2" t="s">
        <v>38</v>
      </c>
      <c r="O3504" s="2" t="s">
        <v>118</v>
      </c>
    </row>
    <row r="3505" spans="1:15">
      <c r="A3505" s="2" t="s">
        <v>2814</v>
      </c>
      <c r="B3505" s="2" t="s">
        <v>2815</v>
      </c>
      <c r="C3505" s="2" t="s">
        <v>2816</v>
      </c>
      <c r="D3505" s="2" t="s">
        <v>939</v>
      </c>
      <c r="E3505" s="2" t="s">
        <v>948</v>
      </c>
      <c r="F3505" s="2" t="s">
        <v>949</v>
      </c>
      <c r="G3505" s="2" t="s">
        <v>950</v>
      </c>
      <c r="H3505" s="3">
        <v>100</v>
      </c>
      <c r="I3505" s="3">
        <f>SUMIFS(dadosDF!K:K,dadosDF!C:C,O3505,dadosDF!D:D,E3505,dadosDF!G:G,A3505,dadosDF!I:I,L3505)</f>
        <v>100</v>
      </c>
      <c r="J3505" s="3">
        <f t="shared" si="54"/>
        <v>0</v>
      </c>
      <c r="K3505" s="2" t="s">
        <v>2817</v>
      </c>
      <c r="L3505" s="2" t="s">
        <v>12</v>
      </c>
      <c r="M3505" s="2" t="s">
        <v>37</v>
      </c>
      <c r="N3505" s="2" t="s">
        <v>38</v>
      </c>
      <c r="O3505" s="2" t="s">
        <v>58</v>
      </c>
    </row>
    <row r="3506" spans="1:15">
      <c r="A3506" s="2" t="s">
        <v>2814</v>
      </c>
      <c r="B3506" s="2" t="s">
        <v>2815</v>
      </c>
      <c r="C3506" s="2" t="s">
        <v>2816</v>
      </c>
      <c r="D3506" s="2" t="s">
        <v>939</v>
      </c>
      <c r="E3506" s="2" t="s">
        <v>948</v>
      </c>
      <c r="F3506" s="2" t="s">
        <v>949</v>
      </c>
      <c r="G3506" s="2" t="s">
        <v>950</v>
      </c>
      <c r="H3506" s="3">
        <v>200</v>
      </c>
      <c r="I3506" s="3">
        <f>SUMIFS(dadosDF!K:K,dadosDF!C:C,O3506,dadosDF!D:D,E3506,dadosDF!G:G,A3506,dadosDF!I:I,L3506)</f>
        <v>200</v>
      </c>
      <c r="J3506" s="3">
        <f t="shared" si="54"/>
        <v>0</v>
      </c>
      <c r="K3506" s="2" t="s">
        <v>2817</v>
      </c>
      <c r="L3506" s="2" t="s">
        <v>12</v>
      </c>
      <c r="M3506" s="2" t="s">
        <v>37</v>
      </c>
      <c r="N3506" s="2" t="s">
        <v>38</v>
      </c>
      <c r="O3506" s="2" t="s">
        <v>118</v>
      </c>
    </row>
    <row r="3507" spans="1:15">
      <c r="A3507" s="2" t="s">
        <v>2814</v>
      </c>
      <c r="B3507" s="2" t="s">
        <v>2815</v>
      </c>
      <c r="C3507" s="2" t="s">
        <v>2816</v>
      </c>
      <c r="D3507" s="2" t="s">
        <v>939</v>
      </c>
      <c r="E3507" s="2" t="s">
        <v>249</v>
      </c>
      <c r="F3507" s="2" t="s">
        <v>250</v>
      </c>
      <c r="G3507" s="2" t="s">
        <v>251</v>
      </c>
      <c r="H3507" s="3">
        <v>100</v>
      </c>
      <c r="I3507" s="3">
        <f>SUMIFS(dadosDF!K:K,dadosDF!C:C,O3507,dadosDF!D:D,E3507,dadosDF!G:G,A3507,dadosDF!I:I,L3507)</f>
        <v>100</v>
      </c>
      <c r="J3507" s="3">
        <f t="shared" si="54"/>
        <v>0</v>
      </c>
      <c r="K3507" s="2" t="s">
        <v>2817</v>
      </c>
      <c r="L3507" s="2" t="s">
        <v>12</v>
      </c>
      <c r="M3507" s="2" t="s">
        <v>37</v>
      </c>
      <c r="N3507" s="2" t="s">
        <v>38</v>
      </c>
      <c r="O3507" s="2" t="s">
        <v>158</v>
      </c>
    </row>
    <row r="3508" spans="1:15">
      <c r="A3508" s="2" t="s">
        <v>2814</v>
      </c>
      <c r="B3508" s="2" t="s">
        <v>2815</v>
      </c>
      <c r="C3508" s="2" t="s">
        <v>2816</v>
      </c>
      <c r="D3508" s="2" t="s">
        <v>939</v>
      </c>
      <c r="E3508" s="2" t="s">
        <v>234</v>
      </c>
      <c r="F3508" s="2" t="s">
        <v>235</v>
      </c>
      <c r="G3508" s="2" t="s">
        <v>236</v>
      </c>
      <c r="H3508" s="3">
        <v>100</v>
      </c>
      <c r="I3508" s="3">
        <f>SUMIFS(dadosDF!K:K,dadosDF!C:C,O3508,dadosDF!D:D,E3508,dadosDF!G:G,A3508,dadosDF!I:I,L3508)</f>
        <v>100</v>
      </c>
      <c r="J3508" s="3">
        <f t="shared" si="54"/>
        <v>0</v>
      </c>
      <c r="K3508" s="2" t="s">
        <v>2817</v>
      </c>
      <c r="L3508" s="2" t="s">
        <v>12</v>
      </c>
      <c r="M3508" s="2" t="s">
        <v>37</v>
      </c>
      <c r="N3508" s="2" t="s">
        <v>38</v>
      </c>
      <c r="O3508" s="2" t="s">
        <v>58</v>
      </c>
    </row>
    <row r="3509" spans="1:15">
      <c r="A3509" s="2" t="s">
        <v>2818</v>
      </c>
      <c r="B3509" s="2" t="s">
        <v>2819</v>
      </c>
      <c r="C3509" s="2" t="s">
        <v>2820</v>
      </c>
      <c r="D3509" s="2" t="s">
        <v>2034</v>
      </c>
      <c r="E3509" s="2" t="s">
        <v>916</v>
      </c>
      <c r="F3509" s="2" t="s">
        <v>917</v>
      </c>
      <c r="G3509" s="2" t="s">
        <v>918</v>
      </c>
      <c r="H3509" s="3">
        <v>20</v>
      </c>
      <c r="I3509" s="3">
        <f>SUMIFS(dadosDF!K:K,dadosDF!C:C,O3509,dadosDF!D:D,E3509,dadosDF!G:G,A3509,dadosDF!I:I,L3509)</f>
        <v>20</v>
      </c>
      <c r="J3509" s="3">
        <f t="shared" si="54"/>
        <v>0</v>
      </c>
      <c r="K3509" s="2" t="s">
        <v>856</v>
      </c>
      <c r="L3509" s="2" t="s">
        <v>12</v>
      </c>
      <c r="M3509" s="2" t="s">
        <v>248</v>
      </c>
      <c r="N3509" s="2" t="s">
        <v>38</v>
      </c>
      <c r="O3509" s="2" t="s">
        <v>94</v>
      </c>
    </row>
    <row r="3510" spans="1:15">
      <c r="A3510" s="2" t="s">
        <v>2821</v>
      </c>
      <c r="B3510" s="2" t="s">
        <v>2822</v>
      </c>
      <c r="C3510" s="2" t="s">
        <v>2823</v>
      </c>
      <c r="D3510" s="2" t="s">
        <v>89</v>
      </c>
      <c r="E3510" s="2" t="s">
        <v>646</v>
      </c>
      <c r="F3510" s="2" t="s">
        <v>647</v>
      </c>
      <c r="G3510" s="2" t="s">
        <v>648</v>
      </c>
      <c r="H3510" s="3">
        <v>100</v>
      </c>
      <c r="I3510" s="3">
        <f>SUMIFS(dadosDF!K:K,dadosDF!C:C,O3510,dadosDF!D:D,E3510,dadosDF!G:G,A3510,dadosDF!I:I,L3510)</f>
        <v>100</v>
      </c>
      <c r="J3510" s="3">
        <f t="shared" si="54"/>
        <v>0</v>
      </c>
      <c r="K3510" s="2" t="s">
        <v>2824</v>
      </c>
      <c r="L3510" s="2" t="s">
        <v>12</v>
      </c>
      <c r="M3510" s="2" t="s">
        <v>37</v>
      </c>
      <c r="N3510" s="2" t="s">
        <v>38</v>
      </c>
      <c r="O3510" s="2" t="s">
        <v>43</v>
      </c>
    </row>
    <row r="3511" spans="1:15">
      <c r="A3511" s="2" t="s">
        <v>2825</v>
      </c>
      <c r="B3511" s="2" t="s">
        <v>2826</v>
      </c>
      <c r="C3511" s="2" t="s">
        <v>2827</v>
      </c>
      <c r="D3511" s="2" t="s">
        <v>243</v>
      </c>
      <c r="E3511" s="2" t="s">
        <v>2296</v>
      </c>
      <c r="F3511" s="2" t="s">
        <v>2297</v>
      </c>
      <c r="G3511" s="2" t="s">
        <v>2298</v>
      </c>
      <c r="H3511" s="3">
        <v>60000</v>
      </c>
      <c r="I3511" s="3">
        <f>SUMIFS(dadosDF!K:K,dadosDF!C:C,O3511,dadosDF!D:D,E3511,dadosDF!G:G,A3511,dadosDF!I:I,L3511)</f>
        <v>60000</v>
      </c>
      <c r="J3511" s="3">
        <f t="shared" si="54"/>
        <v>0</v>
      </c>
      <c r="K3511" s="2" t="s">
        <v>2828</v>
      </c>
      <c r="L3511" s="2" t="s">
        <v>12</v>
      </c>
      <c r="M3511" s="2" t="s">
        <v>37</v>
      </c>
      <c r="N3511" s="2" t="s">
        <v>38</v>
      </c>
      <c r="O3511" s="2" t="s">
        <v>118</v>
      </c>
    </row>
    <row r="3512" spans="1:15">
      <c r="A3512" s="2" t="s">
        <v>2829</v>
      </c>
      <c r="B3512" s="2" t="s">
        <v>2830</v>
      </c>
      <c r="C3512" s="2" t="s">
        <v>2831</v>
      </c>
      <c r="D3512" s="2" t="s">
        <v>243</v>
      </c>
      <c r="E3512" s="2" t="s">
        <v>973</v>
      </c>
      <c r="F3512" s="2" t="s">
        <v>974</v>
      </c>
      <c r="G3512" s="2" t="s">
        <v>975</v>
      </c>
      <c r="H3512" s="3">
        <v>510</v>
      </c>
      <c r="I3512" s="3">
        <f>SUMIFS(dadosDF!K:K,dadosDF!C:C,O3512,dadosDF!D:D,E3512,dadosDF!G:G,A3512,dadosDF!I:I,L3512)</f>
        <v>510</v>
      </c>
      <c r="J3512" s="3">
        <f t="shared" si="54"/>
        <v>0</v>
      </c>
      <c r="K3512" s="2" t="s">
        <v>2393</v>
      </c>
      <c r="L3512" s="2" t="s">
        <v>12</v>
      </c>
      <c r="M3512" s="2" t="s">
        <v>37</v>
      </c>
      <c r="N3512" s="2" t="s">
        <v>38</v>
      </c>
      <c r="O3512" s="2" t="s">
        <v>39</v>
      </c>
    </row>
    <row r="3513" spans="1:15">
      <c r="A3513" s="2" t="s">
        <v>2829</v>
      </c>
      <c r="B3513" s="2" t="s">
        <v>2830</v>
      </c>
      <c r="C3513" s="2" t="s">
        <v>2831</v>
      </c>
      <c r="D3513" s="2" t="s">
        <v>243</v>
      </c>
      <c r="E3513" s="2" t="s">
        <v>595</v>
      </c>
      <c r="F3513" s="2" t="s">
        <v>596</v>
      </c>
      <c r="G3513" s="2" t="s">
        <v>597</v>
      </c>
      <c r="H3513" s="3">
        <v>1000</v>
      </c>
      <c r="I3513" s="3">
        <f>SUMIFS(dadosDF!K:K,dadosDF!C:C,O3513,dadosDF!D:D,E3513,dadosDF!G:G,A3513,dadosDF!I:I,L3513)</f>
        <v>1000</v>
      </c>
      <c r="J3513" s="3">
        <f t="shared" si="54"/>
        <v>0</v>
      </c>
      <c r="K3513" s="2" t="s">
        <v>2393</v>
      </c>
      <c r="L3513" s="2" t="s">
        <v>12</v>
      </c>
      <c r="M3513" s="2" t="s">
        <v>37</v>
      </c>
      <c r="N3513" s="2" t="s">
        <v>38</v>
      </c>
      <c r="O3513" s="2" t="s">
        <v>43</v>
      </c>
    </row>
    <row r="3514" spans="1:15">
      <c r="A3514" s="2" t="s">
        <v>2829</v>
      </c>
      <c r="B3514" s="2" t="s">
        <v>2830</v>
      </c>
      <c r="C3514" s="2" t="s">
        <v>2831</v>
      </c>
      <c r="D3514" s="2" t="s">
        <v>243</v>
      </c>
      <c r="E3514" s="2" t="s">
        <v>980</v>
      </c>
      <c r="F3514" s="2" t="s">
        <v>981</v>
      </c>
      <c r="G3514" s="2" t="s">
        <v>982</v>
      </c>
      <c r="H3514" s="3">
        <v>5</v>
      </c>
      <c r="I3514" s="3">
        <f>SUMIFS(dadosDF!K:K,dadosDF!C:C,O3514,dadosDF!D:D,E3514,dadosDF!G:G,A3514,dadosDF!I:I,L3514)</f>
        <v>5</v>
      </c>
      <c r="J3514" s="3">
        <f t="shared" si="54"/>
        <v>0</v>
      </c>
      <c r="K3514" s="2" t="s">
        <v>2393</v>
      </c>
      <c r="L3514" s="2" t="s">
        <v>12</v>
      </c>
      <c r="M3514" s="2" t="s">
        <v>37</v>
      </c>
      <c r="N3514" s="2" t="s">
        <v>38</v>
      </c>
      <c r="O3514" s="2" t="s">
        <v>158</v>
      </c>
    </row>
    <row r="3515" spans="1:15">
      <c r="A3515" s="2" t="s">
        <v>2832</v>
      </c>
      <c r="B3515" s="2" t="s">
        <v>2833</v>
      </c>
      <c r="C3515" s="2" t="s">
        <v>2834</v>
      </c>
      <c r="D3515" s="2" t="s">
        <v>89</v>
      </c>
      <c r="E3515" s="2" t="s">
        <v>228</v>
      </c>
      <c r="F3515" s="2" t="s">
        <v>229</v>
      </c>
      <c r="G3515" s="2" t="s">
        <v>230</v>
      </c>
      <c r="H3515" s="3">
        <v>50</v>
      </c>
      <c r="I3515" s="3">
        <f>SUMIFS(dadosDF!K:K,dadosDF!C:C,O3515,dadosDF!D:D,E3515,dadosDF!G:G,A3515,dadosDF!I:I,L3515)</f>
        <v>50</v>
      </c>
      <c r="J3515" s="3">
        <f t="shared" si="54"/>
        <v>0</v>
      </c>
      <c r="K3515" s="2" t="s">
        <v>2835</v>
      </c>
      <c r="L3515" s="2" t="s">
        <v>12</v>
      </c>
      <c r="M3515" s="2" t="s">
        <v>37</v>
      </c>
      <c r="N3515" s="2" t="s">
        <v>38</v>
      </c>
      <c r="O3515" s="2" t="s">
        <v>118</v>
      </c>
    </row>
    <row r="3516" spans="1:15">
      <c r="A3516" s="2" t="s">
        <v>2832</v>
      </c>
      <c r="B3516" s="2" t="s">
        <v>2833</v>
      </c>
      <c r="C3516" s="2" t="s">
        <v>2834</v>
      </c>
      <c r="D3516" s="2" t="s">
        <v>89</v>
      </c>
      <c r="E3516" s="2" t="s">
        <v>143</v>
      </c>
      <c r="F3516" s="2" t="s">
        <v>144</v>
      </c>
      <c r="G3516" s="2" t="s">
        <v>145</v>
      </c>
      <c r="H3516" s="3">
        <v>40</v>
      </c>
      <c r="I3516" s="3">
        <f>SUMIFS(dadosDF!K:K,dadosDF!C:C,O3516,dadosDF!D:D,E3516,dadosDF!G:G,A3516,dadosDF!I:I,L3516)</f>
        <v>40</v>
      </c>
      <c r="J3516" s="3">
        <f t="shared" si="54"/>
        <v>0</v>
      </c>
      <c r="K3516" s="2" t="s">
        <v>2835</v>
      </c>
      <c r="L3516" s="2" t="s">
        <v>12</v>
      </c>
      <c r="M3516" s="2" t="s">
        <v>37</v>
      </c>
      <c r="N3516" s="2" t="s">
        <v>38</v>
      </c>
      <c r="O3516" s="2" t="s">
        <v>58</v>
      </c>
    </row>
    <row r="3517" spans="1:15">
      <c r="A3517" s="2" t="s">
        <v>2832</v>
      </c>
      <c r="B3517" s="2" t="s">
        <v>2833</v>
      </c>
      <c r="C3517" s="2" t="s">
        <v>2834</v>
      </c>
      <c r="D3517" s="2" t="s">
        <v>89</v>
      </c>
      <c r="E3517" s="2" t="s">
        <v>839</v>
      </c>
      <c r="F3517" s="2" t="s">
        <v>840</v>
      </c>
      <c r="G3517" s="2" t="s">
        <v>841</v>
      </c>
      <c r="H3517" s="3">
        <v>300</v>
      </c>
      <c r="I3517" s="3">
        <f>SUMIFS(dadosDF!K:K,dadosDF!C:C,O3517,dadosDF!D:D,E3517,dadosDF!G:G,A3517,dadosDF!I:I,L3517)</f>
        <v>300</v>
      </c>
      <c r="J3517" s="3">
        <f t="shared" si="54"/>
        <v>0</v>
      </c>
      <c r="K3517" s="2" t="s">
        <v>2835</v>
      </c>
      <c r="L3517" s="2" t="s">
        <v>12</v>
      </c>
      <c r="M3517" s="2" t="s">
        <v>37</v>
      </c>
      <c r="N3517" s="2" t="s">
        <v>38</v>
      </c>
      <c r="O3517" s="2" t="s">
        <v>158</v>
      </c>
    </row>
    <row r="3518" spans="1:15">
      <c r="A3518" s="2" t="s">
        <v>2832</v>
      </c>
      <c r="B3518" s="2" t="s">
        <v>2833</v>
      </c>
      <c r="C3518" s="2" t="s">
        <v>2834</v>
      </c>
      <c r="D3518" s="2" t="s">
        <v>89</v>
      </c>
      <c r="E3518" s="2" t="s">
        <v>1188</v>
      </c>
      <c r="F3518" s="2" t="s">
        <v>1189</v>
      </c>
      <c r="G3518" s="2" t="s">
        <v>1190</v>
      </c>
      <c r="H3518" s="3">
        <v>200</v>
      </c>
      <c r="I3518" s="3">
        <f>SUMIFS(dadosDF!K:K,dadosDF!C:C,O3518,dadosDF!D:D,E3518,dadosDF!G:G,A3518,dadosDF!I:I,L3518)</f>
        <v>200</v>
      </c>
      <c r="J3518" s="3">
        <f t="shared" si="54"/>
        <v>0</v>
      </c>
      <c r="K3518" s="2" t="s">
        <v>2835</v>
      </c>
      <c r="L3518" s="2" t="s">
        <v>12</v>
      </c>
      <c r="M3518" s="2" t="s">
        <v>37</v>
      </c>
      <c r="N3518" s="2" t="s">
        <v>38</v>
      </c>
      <c r="O3518" s="2" t="s">
        <v>158</v>
      </c>
    </row>
    <row r="3519" spans="1:15">
      <c r="A3519" s="2" t="s">
        <v>2832</v>
      </c>
      <c r="B3519" s="2" t="s">
        <v>2833</v>
      </c>
      <c r="C3519" s="2" t="s">
        <v>2834</v>
      </c>
      <c r="D3519" s="2" t="s">
        <v>89</v>
      </c>
      <c r="E3519" s="2" t="s">
        <v>234</v>
      </c>
      <c r="F3519" s="2" t="s">
        <v>235</v>
      </c>
      <c r="G3519" s="2" t="s">
        <v>236</v>
      </c>
      <c r="H3519" s="3">
        <v>50</v>
      </c>
      <c r="I3519" s="3">
        <f>SUMIFS(dadosDF!K:K,dadosDF!C:C,O3519,dadosDF!D:D,E3519,dadosDF!G:G,A3519,dadosDF!I:I,L3519)</f>
        <v>50</v>
      </c>
      <c r="J3519" s="3">
        <f t="shared" si="54"/>
        <v>0</v>
      </c>
      <c r="K3519" s="2" t="s">
        <v>2835</v>
      </c>
      <c r="L3519" s="2" t="s">
        <v>12</v>
      </c>
      <c r="M3519" s="2" t="s">
        <v>37</v>
      </c>
      <c r="N3519" s="2" t="s">
        <v>38</v>
      </c>
      <c r="O3519" s="2" t="s">
        <v>58</v>
      </c>
    </row>
    <row r="3520" spans="1:15">
      <c r="A3520" s="2" t="s">
        <v>2832</v>
      </c>
      <c r="B3520" s="2" t="s">
        <v>2833</v>
      </c>
      <c r="C3520" s="2" t="s">
        <v>2834</v>
      </c>
      <c r="D3520" s="2" t="s">
        <v>89</v>
      </c>
      <c r="E3520" s="2" t="s">
        <v>171</v>
      </c>
      <c r="F3520" s="2" t="s">
        <v>172</v>
      </c>
      <c r="G3520" s="2" t="s">
        <v>173</v>
      </c>
      <c r="H3520" s="3">
        <v>50</v>
      </c>
      <c r="I3520" s="3">
        <f>SUMIFS(dadosDF!K:K,dadosDF!C:C,O3520,dadosDF!D:D,E3520,dadosDF!G:G,A3520,dadosDF!I:I,L3520)</f>
        <v>50</v>
      </c>
      <c r="J3520" s="3">
        <f t="shared" si="54"/>
        <v>0</v>
      </c>
      <c r="K3520" s="2" t="s">
        <v>2835</v>
      </c>
      <c r="L3520" s="2" t="s">
        <v>12</v>
      </c>
      <c r="M3520" s="2" t="s">
        <v>37</v>
      </c>
      <c r="N3520" s="2" t="s">
        <v>38</v>
      </c>
      <c r="O3520" s="2" t="s">
        <v>111</v>
      </c>
    </row>
    <row r="3521" spans="1:15">
      <c r="A3521" s="2" t="s">
        <v>2836</v>
      </c>
      <c r="B3521" s="2" t="s">
        <v>2837</v>
      </c>
      <c r="C3521" s="2" t="s">
        <v>2838</v>
      </c>
      <c r="D3521" s="2" t="s">
        <v>1711</v>
      </c>
      <c r="E3521" s="2" t="s">
        <v>98</v>
      </c>
      <c r="F3521" s="2" t="s">
        <v>99</v>
      </c>
      <c r="G3521" s="2" t="s">
        <v>100</v>
      </c>
      <c r="H3521" s="3">
        <v>600</v>
      </c>
      <c r="I3521" s="3">
        <f>SUMIFS(dadosDF!K:K,dadosDF!C:C,O3521,dadosDF!D:D,E3521,dadosDF!G:G,A3521,dadosDF!I:I,L3521)</f>
        <v>600</v>
      </c>
      <c r="J3521" s="3">
        <f t="shared" si="54"/>
        <v>0</v>
      </c>
      <c r="K3521" s="2" t="s">
        <v>780</v>
      </c>
      <c r="L3521" s="2" t="s">
        <v>12</v>
      </c>
      <c r="M3521" s="2" t="s">
        <v>37</v>
      </c>
      <c r="N3521" s="2" t="s">
        <v>38</v>
      </c>
      <c r="O3521" s="2" t="s">
        <v>73</v>
      </c>
    </row>
    <row r="3522" spans="1:15">
      <c r="A3522" s="2" t="s">
        <v>2836</v>
      </c>
      <c r="B3522" s="2" t="s">
        <v>2837</v>
      </c>
      <c r="C3522" s="2" t="s">
        <v>2838</v>
      </c>
      <c r="D3522" s="2" t="s">
        <v>1711</v>
      </c>
      <c r="E3522" s="2" t="s">
        <v>545</v>
      </c>
      <c r="F3522" s="2" t="s">
        <v>546</v>
      </c>
      <c r="G3522" s="2" t="s">
        <v>547</v>
      </c>
      <c r="H3522" s="3">
        <v>30000</v>
      </c>
      <c r="I3522" s="3">
        <f>SUMIFS(dadosDF!K:K,dadosDF!C:C,O3522,dadosDF!D:D,E3522,dadosDF!G:G,A3522,dadosDF!I:I,L3522)</f>
        <v>30000</v>
      </c>
      <c r="J3522" s="3">
        <f t="shared" si="54"/>
        <v>0</v>
      </c>
      <c r="K3522" s="2" t="s">
        <v>780</v>
      </c>
      <c r="L3522" s="2" t="s">
        <v>15</v>
      </c>
      <c r="M3522" s="2" t="s">
        <v>37</v>
      </c>
      <c r="N3522" s="2" t="s">
        <v>38</v>
      </c>
      <c r="O3522" s="2" t="s">
        <v>47</v>
      </c>
    </row>
    <row r="3523" spans="1:15">
      <c r="A3523" s="2" t="s">
        <v>2836</v>
      </c>
      <c r="B3523" s="2" t="s">
        <v>2837</v>
      </c>
      <c r="C3523" s="2" t="s">
        <v>2838</v>
      </c>
      <c r="D3523" s="2" t="s">
        <v>1711</v>
      </c>
      <c r="E3523" s="2" t="s">
        <v>545</v>
      </c>
      <c r="F3523" s="2" t="s">
        <v>546</v>
      </c>
      <c r="G3523" s="2" t="s">
        <v>547</v>
      </c>
      <c r="H3523" s="3">
        <v>30000</v>
      </c>
      <c r="I3523" s="3">
        <f>SUMIFS(dadosDF!K:K,dadosDF!C:C,O3523,dadosDF!D:D,E3523,dadosDF!G:G,A3523,dadosDF!I:I,L3523)</f>
        <v>30000</v>
      </c>
      <c r="J3523" s="3">
        <f t="shared" ref="J3523:J3586" si="55">I3523-H3523</f>
        <v>0</v>
      </c>
      <c r="K3523" s="2" t="s">
        <v>780</v>
      </c>
      <c r="L3523" s="2" t="s">
        <v>12</v>
      </c>
      <c r="M3523" s="2" t="s">
        <v>37</v>
      </c>
      <c r="N3523" s="2" t="s">
        <v>38</v>
      </c>
      <c r="O3523" s="2" t="s">
        <v>77</v>
      </c>
    </row>
    <row r="3524" spans="1:15">
      <c r="A3524" s="2" t="s">
        <v>2836</v>
      </c>
      <c r="B3524" s="2" t="s">
        <v>2837</v>
      </c>
      <c r="C3524" s="2" t="s">
        <v>2838</v>
      </c>
      <c r="D3524" s="2" t="s">
        <v>1711</v>
      </c>
      <c r="E3524" s="2" t="s">
        <v>545</v>
      </c>
      <c r="F3524" s="2" t="s">
        <v>546</v>
      </c>
      <c r="G3524" s="2" t="s">
        <v>547</v>
      </c>
      <c r="H3524" s="3">
        <v>30000</v>
      </c>
      <c r="I3524" s="3">
        <f>SUMIFS(dadosDF!K:K,dadosDF!C:C,O3524,dadosDF!D:D,E3524,dadosDF!G:G,A3524,dadosDF!I:I,L3524)</f>
        <v>30000</v>
      </c>
      <c r="J3524" s="3">
        <f t="shared" si="55"/>
        <v>0</v>
      </c>
      <c r="K3524" s="2" t="s">
        <v>780</v>
      </c>
      <c r="L3524" s="2" t="s">
        <v>12</v>
      </c>
      <c r="M3524" s="2" t="s">
        <v>37</v>
      </c>
      <c r="N3524" s="2" t="s">
        <v>38</v>
      </c>
      <c r="O3524" s="2" t="s">
        <v>81</v>
      </c>
    </row>
    <row r="3525" spans="1:15">
      <c r="A3525" s="2" t="s">
        <v>2836</v>
      </c>
      <c r="B3525" s="2" t="s">
        <v>2837</v>
      </c>
      <c r="C3525" s="2" t="s">
        <v>2838</v>
      </c>
      <c r="D3525" s="2" t="s">
        <v>1711</v>
      </c>
      <c r="E3525" s="2" t="s">
        <v>112</v>
      </c>
      <c r="F3525" s="2" t="s">
        <v>113</v>
      </c>
      <c r="G3525" s="2" t="s">
        <v>114</v>
      </c>
      <c r="H3525" s="3">
        <v>600</v>
      </c>
      <c r="I3525" s="3">
        <f>SUMIFS(dadosDF!K:K,dadosDF!C:C,O3525,dadosDF!D:D,E3525,dadosDF!G:G,A3525,dadosDF!I:I,L3525)</f>
        <v>600</v>
      </c>
      <c r="J3525" s="3">
        <f t="shared" si="55"/>
        <v>0</v>
      </c>
      <c r="K3525" s="2" t="s">
        <v>780</v>
      </c>
      <c r="L3525" s="2" t="s">
        <v>12</v>
      </c>
      <c r="M3525" s="2" t="s">
        <v>37</v>
      </c>
      <c r="N3525" s="2" t="s">
        <v>38</v>
      </c>
      <c r="O3525" s="2" t="s">
        <v>58</v>
      </c>
    </row>
    <row r="3526" spans="1:15">
      <c r="A3526" s="2" t="s">
        <v>2836</v>
      </c>
      <c r="B3526" s="2" t="s">
        <v>2837</v>
      </c>
      <c r="C3526" s="2" t="s">
        <v>2838</v>
      </c>
      <c r="D3526" s="2" t="s">
        <v>1711</v>
      </c>
      <c r="E3526" s="2" t="s">
        <v>115</v>
      </c>
      <c r="F3526" s="2" t="s">
        <v>116</v>
      </c>
      <c r="G3526" s="2" t="s">
        <v>117</v>
      </c>
      <c r="H3526" s="3">
        <v>150</v>
      </c>
      <c r="I3526" s="3">
        <f>SUMIFS(dadosDF!K:K,dadosDF!C:C,O3526,dadosDF!D:D,E3526,dadosDF!G:G,A3526,dadosDF!I:I,L3526)</f>
        <v>150</v>
      </c>
      <c r="J3526" s="3">
        <f t="shared" si="55"/>
        <v>0</v>
      </c>
      <c r="K3526" s="2" t="s">
        <v>780</v>
      </c>
      <c r="L3526" s="2" t="s">
        <v>12</v>
      </c>
      <c r="M3526" s="2" t="s">
        <v>37</v>
      </c>
      <c r="N3526" s="2" t="s">
        <v>38</v>
      </c>
      <c r="O3526" s="2" t="s">
        <v>77</v>
      </c>
    </row>
    <row r="3527" spans="1:15">
      <c r="A3527" s="2" t="s">
        <v>2836</v>
      </c>
      <c r="B3527" s="2" t="s">
        <v>2837</v>
      </c>
      <c r="C3527" s="2" t="s">
        <v>2838</v>
      </c>
      <c r="D3527" s="2" t="s">
        <v>1711</v>
      </c>
      <c r="E3527" s="2" t="s">
        <v>122</v>
      </c>
      <c r="F3527" s="2" t="s">
        <v>123</v>
      </c>
      <c r="G3527" s="2" t="s">
        <v>124</v>
      </c>
      <c r="H3527" s="3">
        <v>400</v>
      </c>
      <c r="I3527" s="3">
        <f>SUMIFS(dadosDF!K:K,dadosDF!C:C,O3527,dadosDF!D:D,E3527,dadosDF!G:G,A3527,dadosDF!I:I,L3527)</f>
        <v>400</v>
      </c>
      <c r="J3527" s="3">
        <f t="shared" si="55"/>
        <v>0</v>
      </c>
      <c r="K3527" s="2" t="s">
        <v>780</v>
      </c>
      <c r="L3527" s="2" t="s">
        <v>12</v>
      </c>
      <c r="M3527" s="2" t="s">
        <v>37</v>
      </c>
      <c r="N3527" s="2" t="s">
        <v>38</v>
      </c>
      <c r="O3527" s="2" t="s">
        <v>101</v>
      </c>
    </row>
    <row r="3528" spans="1:15">
      <c r="A3528" s="2" t="s">
        <v>2836</v>
      </c>
      <c r="B3528" s="2" t="s">
        <v>2837</v>
      </c>
      <c r="C3528" s="2" t="s">
        <v>2838</v>
      </c>
      <c r="D3528" s="2" t="s">
        <v>1711</v>
      </c>
      <c r="E3528" s="2" t="s">
        <v>1253</v>
      </c>
      <c r="F3528" s="2" t="s">
        <v>1254</v>
      </c>
      <c r="G3528" s="2" t="s">
        <v>1255</v>
      </c>
      <c r="H3528" s="3">
        <v>20</v>
      </c>
      <c r="I3528" s="3">
        <f>SUMIFS(dadosDF!K:K,dadosDF!C:C,O3528,dadosDF!D:D,E3528,dadosDF!G:G,A3528,dadosDF!I:I,L3528)</f>
        <v>20</v>
      </c>
      <c r="J3528" s="3">
        <f t="shared" si="55"/>
        <v>0</v>
      </c>
      <c r="K3528" s="2" t="s">
        <v>780</v>
      </c>
      <c r="L3528" s="2" t="s">
        <v>12</v>
      </c>
      <c r="M3528" s="2" t="s">
        <v>37</v>
      </c>
      <c r="N3528" s="2" t="s">
        <v>38</v>
      </c>
      <c r="O3528" s="2" t="s">
        <v>77</v>
      </c>
    </row>
    <row r="3529" spans="1:15">
      <c r="A3529" s="2" t="s">
        <v>2836</v>
      </c>
      <c r="B3529" s="2" t="s">
        <v>2837</v>
      </c>
      <c r="C3529" s="2" t="s">
        <v>2838</v>
      </c>
      <c r="D3529" s="2" t="s">
        <v>1711</v>
      </c>
      <c r="E3529" s="2" t="s">
        <v>1253</v>
      </c>
      <c r="F3529" s="2" t="s">
        <v>1254</v>
      </c>
      <c r="G3529" s="2" t="s">
        <v>1255</v>
      </c>
      <c r="H3529" s="3">
        <v>10</v>
      </c>
      <c r="I3529" s="3">
        <f>SUMIFS(dadosDF!K:K,dadosDF!C:C,O3529,dadosDF!D:D,E3529,dadosDF!G:G,A3529,dadosDF!I:I,L3529)</f>
        <v>10</v>
      </c>
      <c r="J3529" s="3">
        <f t="shared" si="55"/>
        <v>0</v>
      </c>
      <c r="K3529" s="2" t="s">
        <v>780</v>
      </c>
      <c r="L3529" s="2" t="s">
        <v>12</v>
      </c>
      <c r="M3529" s="2" t="s">
        <v>37</v>
      </c>
      <c r="N3529" s="2" t="s">
        <v>38</v>
      </c>
      <c r="O3529" s="2" t="s">
        <v>51</v>
      </c>
    </row>
    <row r="3530" spans="1:15">
      <c r="A3530" s="2" t="s">
        <v>2836</v>
      </c>
      <c r="B3530" s="2" t="s">
        <v>2837</v>
      </c>
      <c r="C3530" s="2" t="s">
        <v>2838</v>
      </c>
      <c r="D3530" s="2" t="s">
        <v>1711</v>
      </c>
      <c r="E3530" s="2" t="s">
        <v>134</v>
      </c>
      <c r="F3530" s="2" t="s">
        <v>135</v>
      </c>
      <c r="G3530" s="2" t="s">
        <v>136</v>
      </c>
      <c r="H3530" s="3">
        <v>13000</v>
      </c>
      <c r="I3530" s="3">
        <f>SUMIFS(dadosDF!K:K,dadosDF!C:C,O3530,dadosDF!D:D,E3530,dadosDF!G:G,A3530,dadosDF!I:I,L3530)</f>
        <v>13000</v>
      </c>
      <c r="J3530" s="3">
        <f t="shared" si="55"/>
        <v>0</v>
      </c>
      <c r="K3530" s="2" t="s">
        <v>780</v>
      </c>
      <c r="L3530" s="2" t="s">
        <v>12</v>
      </c>
      <c r="M3530" s="2" t="s">
        <v>37</v>
      </c>
      <c r="N3530" s="2" t="s">
        <v>38</v>
      </c>
      <c r="O3530" s="2" t="s">
        <v>101</v>
      </c>
    </row>
    <row r="3531" spans="1:15">
      <c r="A3531" s="2" t="s">
        <v>2836</v>
      </c>
      <c r="B3531" s="2" t="s">
        <v>2837</v>
      </c>
      <c r="C3531" s="2" t="s">
        <v>2838</v>
      </c>
      <c r="D3531" s="2" t="s">
        <v>1711</v>
      </c>
      <c r="E3531" s="2" t="s">
        <v>889</v>
      </c>
      <c r="F3531" s="2" t="s">
        <v>890</v>
      </c>
      <c r="G3531" s="2" t="s">
        <v>891</v>
      </c>
      <c r="H3531" s="3">
        <v>40</v>
      </c>
      <c r="I3531" s="3">
        <f>SUMIFS(dadosDF!K:K,dadosDF!C:C,O3531,dadosDF!D:D,E3531,dadosDF!G:G,A3531,dadosDF!I:I,L3531)</f>
        <v>40</v>
      </c>
      <c r="J3531" s="3">
        <f t="shared" si="55"/>
        <v>0</v>
      </c>
      <c r="K3531" s="2" t="s">
        <v>780</v>
      </c>
      <c r="L3531" s="2" t="s">
        <v>12</v>
      </c>
      <c r="M3531" s="2" t="s">
        <v>37</v>
      </c>
      <c r="N3531" s="2" t="s">
        <v>38</v>
      </c>
      <c r="O3531" s="2" t="s">
        <v>58</v>
      </c>
    </row>
    <row r="3532" spans="1:15">
      <c r="A3532" s="2" t="s">
        <v>2836</v>
      </c>
      <c r="B3532" s="2" t="s">
        <v>2837</v>
      </c>
      <c r="C3532" s="2" t="s">
        <v>2838</v>
      </c>
      <c r="D3532" s="2" t="s">
        <v>1711</v>
      </c>
      <c r="E3532" s="2" t="s">
        <v>713</v>
      </c>
      <c r="F3532" s="2" t="s">
        <v>714</v>
      </c>
      <c r="G3532" s="2" t="s">
        <v>715</v>
      </c>
      <c r="H3532" s="3">
        <v>200</v>
      </c>
      <c r="I3532" s="3">
        <f>SUMIFS(dadosDF!K:K,dadosDF!C:C,O3532,dadosDF!D:D,E3532,dadosDF!G:G,A3532,dadosDF!I:I,L3532)</f>
        <v>200</v>
      </c>
      <c r="J3532" s="3">
        <f t="shared" si="55"/>
        <v>0</v>
      </c>
      <c r="K3532" s="2" t="s">
        <v>780</v>
      </c>
      <c r="L3532" s="2" t="s">
        <v>12</v>
      </c>
      <c r="M3532" s="2" t="s">
        <v>37</v>
      </c>
      <c r="N3532" s="2" t="s">
        <v>38</v>
      </c>
      <c r="O3532" s="2" t="s">
        <v>47</v>
      </c>
    </row>
    <row r="3533" spans="1:15">
      <c r="A3533" s="2" t="s">
        <v>2836</v>
      </c>
      <c r="B3533" s="2" t="s">
        <v>2837</v>
      </c>
      <c r="C3533" s="2" t="s">
        <v>2838</v>
      </c>
      <c r="D3533" s="2" t="s">
        <v>1711</v>
      </c>
      <c r="E3533" s="2" t="s">
        <v>152</v>
      </c>
      <c r="F3533" s="2" t="s">
        <v>153</v>
      </c>
      <c r="G3533" s="2" t="s">
        <v>154</v>
      </c>
      <c r="H3533" s="3">
        <v>1500</v>
      </c>
      <c r="I3533" s="3">
        <f>SUMIFS(dadosDF!K:K,dadosDF!C:C,O3533,dadosDF!D:D,E3533,dadosDF!G:G,A3533,dadosDF!I:I,L3533)</f>
        <v>1500</v>
      </c>
      <c r="J3533" s="3">
        <f t="shared" si="55"/>
        <v>0</v>
      </c>
      <c r="K3533" s="2" t="s">
        <v>780</v>
      </c>
      <c r="L3533" s="2" t="s">
        <v>12</v>
      </c>
      <c r="M3533" s="2" t="s">
        <v>37</v>
      </c>
      <c r="N3533" s="2" t="s">
        <v>38</v>
      </c>
      <c r="O3533" s="2" t="s">
        <v>43</v>
      </c>
    </row>
    <row r="3534" spans="1:15">
      <c r="A3534" s="2" t="s">
        <v>2836</v>
      </c>
      <c r="B3534" s="2" t="s">
        <v>2837</v>
      </c>
      <c r="C3534" s="2" t="s">
        <v>2838</v>
      </c>
      <c r="D3534" s="2" t="s">
        <v>1711</v>
      </c>
      <c r="E3534" s="2" t="s">
        <v>2653</v>
      </c>
      <c r="F3534" s="2" t="s">
        <v>2654</v>
      </c>
      <c r="G3534" s="2" t="s">
        <v>2655</v>
      </c>
      <c r="H3534" s="3">
        <v>8000</v>
      </c>
      <c r="I3534" s="3">
        <f>SUMIFS(dadosDF!K:K,dadosDF!C:C,O3534,dadosDF!D:D,E3534,dadosDF!G:G,A3534,dadosDF!I:I,L3534)</f>
        <v>8000</v>
      </c>
      <c r="J3534" s="3">
        <f t="shared" si="55"/>
        <v>0</v>
      </c>
      <c r="K3534" s="2" t="s">
        <v>780</v>
      </c>
      <c r="L3534" s="2" t="s">
        <v>12</v>
      </c>
      <c r="M3534" s="2" t="s">
        <v>37</v>
      </c>
      <c r="N3534" s="2" t="s">
        <v>38</v>
      </c>
      <c r="O3534" s="2" t="s">
        <v>77</v>
      </c>
    </row>
    <row r="3535" spans="1:15">
      <c r="A3535" s="2" t="s">
        <v>2836</v>
      </c>
      <c r="B3535" s="2" t="s">
        <v>2837</v>
      </c>
      <c r="C3535" s="2" t="s">
        <v>2838</v>
      </c>
      <c r="D3535" s="2" t="s">
        <v>1711</v>
      </c>
      <c r="E3535" s="2" t="s">
        <v>2839</v>
      </c>
      <c r="F3535" s="2" t="s">
        <v>2840</v>
      </c>
      <c r="G3535" s="2" t="s">
        <v>2841</v>
      </c>
      <c r="H3535" s="3">
        <v>16640</v>
      </c>
      <c r="I3535" s="3">
        <f>SUMIFS(dadosDF!K:K,dadosDF!C:C,O3535,dadosDF!D:D,E3535,dadosDF!G:G,A3535,dadosDF!I:I,L3535)</f>
        <v>16640</v>
      </c>
      <c r="J3535" s="3">
        <f t="shared" si="55"/>
        <v>0</v>
      </c>
      <c r="K3535" s="2" t="s">
        <v>780</v>
      </c>
      <c r="L3535" s="2" t="s">
        <v>12</v>
      </c>
      <c r="M3535" s="2" t="s">
        <v>37</v>
      </c>
      <c r="N3535" s="2" t="s">
        <v>38</v>
      </c>
      <c r="O3535" s="2" t="s">
        <v>58</v>
      </c>
    </row>
    <row r="3536" spans="1:15">
      <c r="A3536" s="2" t="s">
        <v>2836</v>
      </c>
      <c r="B3536" s="2" t="s">
        <v>2837</v>
      </c>
      <c r="C3536" s="2" t="s">
        <v>2838</v>
      </c>
      <c r="D3536" s="2" t="s">
        <v>1711</v>
      </c>
      <c r="E3536" s="2" t="s">
        <v>296</v>
      </c>
      <c r="F3536" s="2" t="s">
        <v>297</v>
      </c>
      <c r="G3536" s="2" t="s">
        <v>298</v>
      </c>
      <c r="H3536" s="3">
        <v>50</v>
      </c>
      <c r="I3536" s="3">
        <f>SUMIFS(dadosDF!K:K,dadosDF!C:C,O3536,dadosDF!D:D,E3536,dadosDF!G:G,A3536,dadosDF!I:I,L3536)</f>
        <v>50</v>
      </c>
      <c r="J3536" s="3">
        <f t="shared" si="55"/>
        <v>0</v>
      </c>
      <c r="K3536" s="2" t="s">
        <v>780</v>
      </c>
      <c r="L3536" s="2" t="s">
        <v>12</v>
      </c>
      <c r="M3536" s="2" t="s">
        <v>37</v>
      </c>
      <c r="N3536" s="2" t="s">
        <v>38</v>
      </c>
      <c r="O3536" s="2" t="s">
        <v>101</v>
      </c>
    </row>
    <row r="3537" spans="1:15">
      <c r="A3537" s="2" t="s">
        <v>2836</v>
      </c>
      <c r="B3537" s="2" t="s">
        <v>2837</v>
      </c>
      <c r="C3537" s="2" t="s">
        <v>2838</v>
      </c>
      <c r="D3537" s="2" t="s">
        <v>1711</v>
      </c>
      <c r="E3537" s="2" t="s">
        <v>916</v>
      </c>
      <c r="F3537" s="2" t="s">
        <v>917</v>
      </c>
      <c r="G3537" s="2" t="s">
        <v>918</v>
      </c>
      <c r="H3537" s="3">
        <v>30</v>
      </c>
      <c r="I3537" s="3">
        <f>SUMIFS(dadosDF!K:K,dadosDF!C:C,O3537,dadosDF!D:D,E3537,dadosDF!G:G,A3537,dadosDF!I:I,L3537)</f>
        <v>30</v>
      </c>
      <c r="J3537" s="3">
        <f t="shared" si="55"/>
        <v>0</v>
      </c>
      <c r="K3537" s="2" t="s">
        <v>780</v>
      </c>
      <c r="L3537" s="2" t="s">
        <v>12</v>
      </c>
      <c r="M3537" s="2" t="s">
        <v>37</v>
      </c>
      <c r="N3537" s="2" t="s">
        <v>38</v>
      </c>
      <c r="O3537" s="2" t="s">
        <v>94</v>
      </c>
    </row>
    <row r="3538" spans="1:15">
      <c r="A3538" s="2" t="s">
        <v>2836</v>
      </c>
      <c r="B3538" s="2" t="s">
        <v>2837</v>
      </c>
      <c r="C3538" s="2" t="s">
        <v>2838</v>
      </c>
      <c r="D3538" s="2" t="s">
        <v>1711</v>
      </c>
      <c r="E3538" s="2" t="s">
        <v>919</v>
      </c>
      <c r="F3538" s="2" t="s">
        <v>920</v>
      </c>
      <c r="G3538" s="2" t="s">
        <v>921</v>
      </c>
      <c r="H3538" s="3">
        <v>20</v>
      </c>
      <c r="I3538" s="3">
        <f>SUMIFS(dadosDF!K:K,dadosDF!C:C,O3538,dadosDF!D:D,E3538,dadosDF!G:G,A3538,dadosDF!I:I,L3538)</f>
        <v>20</v>
      </c>
      <c r="J3538" s="3">
        <f t="shared" si="55"/>
        <v>0</v>
      </c>
      <c r="K3538" s="2" t="s">
        <v>780</v>
      </c>
      <c r="L3538" s="2" t="s">
        <v>12</v>
      </c>
      <c r="M3538" s="2" t="s">
        <v>37</v>
      </c>
      <c r="N3538" s="2" t="s">
        <v>38</v>
      </c>
      <c r="O3538" s="2" t="s">
        <v>47</v>
      </c>
    </row>
    <row r="3539" spans="1:15">
      <c r="A3539" s="2" t="s">
        <v>2836</v>
      </c>
      <c r="B3539" s="2" t="s">
        <v>2837</v>
      </c>
      <c r="C3539" s="2" t="s">
        <v>2838</v>
      </c>
      <c r="D3539" s="2" t="s">
        <v>1711</v>
      </c>
      <c r="E3539" s="2" t="s">
        <v>171</v>
      </c>
      <c r="F3539" s="2" t="s">
        <v>172</v>
      </c>
      <c r="G3539" s="2" t="s">
        <v>173</v>
      </c>
      <c r="H3539" s="3">
        <v>3000</v>
      </c>
      <c r="I3539" s="3">
        <f>SUMIFS(dadosDF!K:K,dadosDF!C:C,O3539,dadosDF!D:D,E3539,dadosDF!G:G,A3539,dadosDF!I:I,L3539)</f>
        <v>3000</v>
      </c>
      <c r="J3539" s="3">
        <f t="shared" si="55"/>
        <v>0</v>
      </c>
      <c r="K3539" s="2" t="s">
        <v>780</v>
      </c>
      <c r="L3539" s="2" t="s">
        <v>12</v>
      </c>
      <c r="M3539" s="2" t="s">
        <v>37</v>
      </c>
      <c r="N3539" s="2" t="s">
        <v>38</v>
      </c>
      <c r="O3539" s="2" t="s">
        <v>58</v>
      </c>
    </row>
    <row r="3540" spans="1:15">
      <c r="A3540" s="2" t="s">
        <v>2836</v>
      </c>
      <c r="B3540" s="2" t="s">
        <v>2837</v>
      </c>
      <c r="C3540" s="2" t="s">
        <v>2838</v>
      </c>
      <c r="D3540" s="2" t="s">
        <v>1711</v>
      </c>
      <c r="E3540" s="2" t="s">
        <v>2842</v>
      </c>
      <c r="F3540" s="2" t="s">
        <v>2843</v>
      </c>
      <c r="G3540" s="2" t="s">
        <v>2844</v>
      </c>
      <c r="H3540" s="3">
        <v>25000</v>
      </c>
      <c r="I3540" s="3">
        <f>SUMIFS(dadosDF!K:K,dadosDF!C:C,O3540,dadosDF!D:D,E3540,dadosDF!G:G,A3540,dadosDF!I:I,L3540)</f>
        <v>25000</v>
      </c>
      <c r="J3540" s="3">
        <f t="shared" si="55"/>
        <v>0</v>
      </c>
      <c r="K3540" s="2" t="s">
        <v>780</v>
      </c>
      <c r="L3540" s="2" t="s">
        <v>12</v>
      </c>
      <c r="M3540" s="2" t="s">
        <v>37</v>
      </c>
      <c r="N3540" s="2" t="s">
        <v>38</v>
      </c>
      <c r="O3540" s="2" t="s">
        <v>77</v>
      </c>
    </row>
    <row r="3541" spans="1:15">
      <c r="A3541" s="2" t="s">
        <v>2845</v>
      </c>
      <c r="B3541" s="2" t="s">
        <v>2846</v>
      </c>
      <c r="C3541" s="2" t="s">
        <v>2847</v>
      </c>
      <c r="D3541" s="2" t="s">
        <v>1380</v>
      </c>
      <c r="E3541" s="2" t="s">
        <v>701</v>
      </c>
      <c r="F3541" s="2" t="s">
        <v>702</v>
      </c>
      <c r="G3541" s="2" t="s">
        <v>703</v>
      </c>
      <c r="H3541" s="3">
        <v>10</v>
      </c>
      <c r="I3541" s="3">
        <f>SUMIFS(dadosDF!K:K,dadosDF!C:C,O3541,dadosDF!D:D,E3541,dadosDF!G:G,A3541,dadosDF!I:I,L3541)</f>
        <v>10</v>
      </c>
      <c r="J3541" s="3">
        <f t="shared" si="55"/>
        <v>0</v>
      </c>
      <c r="K3541" s="2" t="s">
        <v>2848</v>
      </c>
      <c r="L3541" s="2" t="s">
        <v>12</v>
      </c>
      <c r="M3541" s="2" t="s">
        <v>37</v>
      </c>
      <c r="N3541" s="2" t="s">
        <v>38</v>
      </c>
      <c r="O3541" s="2" t="s">
        <v>101</v>
      </c>
    </row>
    <row r="3542" spans="1:15">
      <c r="A3542" s="2" t="s">
        <v>2845</v>
      </c>
      <c r="B3542" s="2" t="s">
        <v>2846</v>
      </c>
      <c r="C3542" s="2" t="s">
        <v>2847</v>
      </c>
      <c r="D3542" s="2" t="s">
        <v>1380</v>
      </c>
      <c r="E3542" s="2" t="s">
        <v>545</v>
      </c>
      <c r="F3542" s="2" t="s">
        <v>546</v>
      </c>
      <c r="G3542" s="2" t="s">
        <v>547</v>
      </c>
      <c r="H3542" s="3">
        <v>3000</v>
      </c>
      <c r="I3542" s="3">
        <f>SUMIFS(dadosDF!K:K,dadosDF!C:C,O3542,dadosDF!D:D,E3542,dadosDF!G:G,A3542,dadosDF!I:I,L3542)</f>
        <v>3000</v>
      </c>
      <c r="J3542" s="3">
        <f t="shared" si="55"/>
        <v>0</v>
      </c>
      <c r="K3542" s="2" t="s">
        <v>2848</v>
      </c>
      <c r="L3542" s="2" t="s">
        <v>15</v>
      </c>
      <c r="M3542" s="2" t="s">
        <v>37</v>
      </c>
      <c r="N3542" s="2" t="s">
        <v>38</v>
      </c>
      <c r="O3542" s="2" t="s">
        <v>47</v>
      </c>
    </row>
    <row r="3543" spans="1:15">
      <c r="A3543" s="2" t="s">
        <v>2845</v>
      </c>
      <c r="B3543" s="2" t="s">
        <v>2846</v>
      </c>
      <c r="C3543" s="2" t="s">
        <v>2847</v>
      </c>
      <c r="D3543" s="2" t="s">
        <v>1380</v>
      </c>
      <c r="E3543" s="2" t="s">
        <v>545</v>
      </c>
      <c r="F3543" s="2" t="s">
        <v>546</v>
      </c>
      <c r="G3543" s="2" t="s">
        <v>547</v>
      </c>
      <c r="H3543" s="3">
        <v>3000</v>
      </c>
      <c r="I3543" s="3">
        <f>SUMIFS(dadosDF!K:K,dadosDF!C:C,O3543,dadosDF!D:D,E3543,dadosDF!G:G,A3543,dadosDF!I:I,L3543)</f>
        <v>3000</v>
      </c>
      <c r="J3543" s="3">
        <f t="shared" si="55"/>
        <v>0</v>
      </c>
      <c r="K3543" s="2" t="s">
        <v>2848</v>
      </c>
      <c r="L3543" s="2" t="s">
        <v>12</v>
      </c>
      <c r="M3543" s="2" t="s">
        <v>37</v>
      </c>
      <c r="N3543" s="2" t="s">
        <v>38</v>
      </c>
      <c r="O3543" s="2" t="s">
        <v>77</v>
      </c>
    </row>
    <row r="3544" spans="1:15">
      <c r="A3544" s="2" t="s">
        <v>2845</v>
      </c>
      <c r="B3544" s="2" t="s">
        <v>2846</v>
      </c>
      <c r="C3544" s="2" t="s">
        <v>2847</v>
      </c>
      <c r="D3544" s="2" t="s">
        <v>1380</v>
      </c>
      <c r="E3544" s="2" t="s">
        <v>545</v>
      </c>
      <c r="F3544" s="2" t="s">
        <v>546</v>
      </c>
      <c r="G3544" s="2" t="s">
        <v>547</v>
      </c>
      <c r="H3544" s="3">
        <v>3000</v>
      </c>
      <c r="I3544" s="3">
        <f>SUMIFS(dadosDF!K:K,dadosDF!C:C,O3544,dadosDF!D:D,E3544,dadosDF!G:G,A3544,dadosDF!I:I,L3544)</f>
        <v>3000</v>
      </c>
      <c r="J3544" s="3">
        <f t="shared" si="55"/>
        <v>0</v>
      </c>
      <c r="K3544" s="2" t="s">
        <v>2848</v>
      </c>
      <c r="L3544" s="2" t="s">
        <v>12</v>
      </c>
      <c r="M3544" s="2" t="s">
        <v>37</v>
      </c>
      <c r="N3544" s="2" t="s">
        <v>38</v>
      </c>
      <c r="O3544" s="2" t="s">
        <v>81</v>
      </c>
    </row>
    <row r="3545" spans="1:15">
      <c r="A3545" s="2" t="s">
        <v>2845</v>
      </c>
      <c r="B3545" s="2" t="s">
        <v>2846</v>
      </c>
      <c r="C3545" s="2" t="s">
        <v>2847</v>
      </c>
      <c r="D3545" s="2" t="s">
        <v>1380</v>
      </c>
      <c r="E3545" s="2" t="s">
        <v>1322</v>
      </c>
      <c r="F3545" s="2" t="s">
        <v>1323</v>
      </c>
      <c r="G3545" s="2" t="s">
        <v>1115</v>
      </c>
      <c r="H3545" s="3">
        <v>50</v>
      </c>
      <c r="I3545" s="3">
        <f>SUMIFS(dadosDF!K:K,dadosDF!C:C,O3545,dadosDF!D:D,E3545,dadosDF!G:G,A3545,dadosDF!I:I,L3545)</f>
        <v>50</v>
      </c>
      <c r="J3545" s="3">
        <f t="shared" si="55"/>
        <v>0</v>
      </c>
      <c r="K3545" s="2" t="s">
        <v>2848</v>
      </c>
      <c r="L3545" s="2" t="s">
        <v>12</v>
      </c>
      <c r="M3545" s="2" t="s">
        <v>37</v>
      </c>
      <c r="N3545" s="2" t="s">
        <v>38</v>
      </c>
      <c r="O3545" s="2" t="s">
        <v>158</v>
      </c>
    </row>
    <row r="3546" spans="1:15">
      <c r="A3546" s="2" t="s">
        <v>2845</v>
      </c>
      <c r="B3546" s="2" t="s">
        <v>2846</v>
      </c>
      <c r="C3546" s="2" t="s">
        <v>2847</v>
      </c>
      <c r="D3546" s="2" t="s">
        <v>1380</v>
      </c>
      <c r="E3546" s="2" t="s">
        <v>414</v>
      </c>
      <c r="F3546" s="2" t="s">
        <v>415</v>
      </c>
      <c r="G3546" s="2" t="s">
        <v>416</v>
      </c>
      <c r="H3546" s="3">
        <v>10</v>
      </c>
      <c r="I3546" s="3">
        <f>SUMIFS(dadosDF!K:K,dadosDF!C:C,O3546,dadosDF!D:D,E3546,dadosDF!G:G,A3546,dadosDF!I:I,L3546)</f>
        <v>10</v>
      </c>
      <c r="J3546" s="3">
        <f t="shared" si="55"/>
        <v>0</v>
      </c>
      <c r="K3546" s="2" t="s">
        <v>2848</v>
      </c>
      <c r="L3546" s="2" t="s">
        <v>12</v>
      </c>
      <c r="M3546" s="2" t="s">
        <v>37</v>
      </c>
      <c r="N3546" s="2" t="s">
        <v>38</v>
      </c>
      <c r="O3546" s="2" t="s">
        <v>111</v>
      </c>
    </row>
    <row r="3547" spans="1:15">
      <c r="A3547" s="2" t="s">
        <v>2845</v>
      </c>
      <c r="B3547" s="2" t="s">
        <v>2846</v>
      </c>
      <c r="C3547" s="2" t="s">
        <v>2847</v>
      </c>
      <c r="D3547" s="2" t="s">
        <v>1380</v>
      </c>
      <c r="E3547" s="2" t="s">
        <v>122</v>
      </c>
      <c r="F3547" s="2" t="s">
        <v>123</v>
      </c>
      <c r="G3547" s="2" t="s">
        <v>124</v>
      </c>
      <c r="H3547" s="3">
        <v>30</v>
      </c>
      <c r="I3547" s="3">
        <f>SUMIFS(dadosDF!K:K,dadosDF!C:C,O3547,dadosDF!D:D,E3547,dadosDF!G:G,A3547,dadosDF!I:I,L3547)</f>
        <v>30</v>
      </c>
      <c r="J3547" s="3">
        <f t="shared" si="55"/>
        <v>0</v>
      </c>
      <c r="K3547" s="2" t="s">
        <v>2848</v>
      </c>
      <c r="L3547" s="2" t="s">
        <v>12</v>
      </c>
      <c r="M3547" s="2" t="s">
        <v>37</v>
      </c>
      <c r="N3547" s="2" t="s">
        <v>38</v>
      </c>
      <c r="O3547" s="2" t="s">
        <v>101</v>
      </c>
    </row>
    <row r="3548" spans="1:15">
      <c r="A3548" s="2" t="s">
        <v>2845</v>
      </c>
      <c r="B3548" s="2" t="s">
        <v>2846</v>
      </c>
      <c r="C3548" s="2" t="s">
        <v>2847</v>
      </c>
      <c r="D3548" s="2" t="s">
        <v>1380</v>
      </c>
      <c r="E3548" s="2" t="s">
        <v>125</v>
      </c>
      <c r="F3548" s="2" t="s">
        <v>126</v>
      </c>
      <c r="G3548" s="2" t="s">
        <v>127</v>
      </c>
      <c r="H3548" s="3">
        <v>20</v>
      </c>
      <c r="I3548" s="3">
        <f>SUMIFS(dadosDF!K:K,dadosDF!C:C,O3548,dadosDF!D:D,E3548,dadosDF!G:G,A3548,dadosDF!I:I,L3548)</f>
        <v>20</v>
      </c>
      <c r="J3548" s="3">
        <f t="shared" si="55"/>
        <v>0</v>
      </c>
      <c r="K3548" s="2" t="s">
        <v>2848</v>
      </c>
      <c r="L3548" s="2" t="s">
        <v>12</v>
      </c>
      <c r="M3548" s="2" t="s">
        <v>37</v>
      </c>
      <c r="N3548" s="2" t="s">
        <v>38</v>
      </c>
      <c r="O3548" s="2" t="s">
        <v>94</v>
      </c>
    </row>
    <row r="3549" spans="1:15">
      <c r="A3549" s="2" t="s">
        <v>2845</v>
      </c>
      <c r="B3549" s="2" t="s">
        <v>2846</v>
      </c>
      <c r="C3549" s="2" t="s">
        <v>2847</v>
      </c>
      <c r="D3549" s="2" t="s">
        <v>1380</v>
      </c>
      <c r="E3549" s="2" t="s">
        <v>589</v>
      </c>
      <c r="F3549" s="2" t="s">
        <v>590</v>
      </c>
      <c r="G3549" s="2" t="s">
        <v>591</v>
      </c>
      <c r="H3549" s="3">
        <v>1200</v>
      </c>
      <c r="I3549" s="3">
        <f>SUMIFS(dadosDF!K:K,dadosDF!C:C,O3549,dadosDF!D:D,E3549,dadosDF!G:G,A3549,dadosDF!I:I,L3549)</f>
        <v>1200</v>
      </c>
      <c r="J3549" s="3">
        <f t="shared" si="55"/>
        <v>0</v>
      </c>
      <c r="K3549" s="2" t="s">
        <v>2848</v>
      </c>
      <c r="L3549" s="2" t="s">
        <v>12</v>
      </c>
      <c r="M3549" s="2" t="s">
        <v>37</v>
      </c>
      <c r="N3549" s="2" t="s">
        <v>38</v>
      </c>
      <c r="O3549" s="2" t="s">
        <v>58</v>
      </c>
    </row>
    <row r="3550" spans="1:15">
      <c r="A3550" s="2" t="s">
        <v>2845</v>
      </c>
      <c r="B3550" s="2" t="s">
        <v>2846</v>
      </c>
      <c r="C3550" s="2" t="s">
        <v>2847</v>
      </c>
      <c r="D3550" s="2" t="s">
        <v>1380</v>
      </c>
      <c r="E3550" s="2" t="s">
        <v>1113</v>
      </c>
      <c r="F3550" s="2" t="s">
        <v>1114</v>
      </c>
      <c r="G3550" s="2" t="s">
        <v>1115</v>
      </c>
      <c r="H3550" s="3">
        <v>5</v>
      </c>
      <c r="I3550" s="3">
        <f>SUMIFS(dadosDF!K:K,dadosDF!C:C,O3550,dadosDF!D:D,E3550,dadosDF!G:G,A3550,dadosDF!I:I,L3550)</f>
        <v>5</v>
      </c>
      <c r="J3550" s="3">
        <f t="shared" si="55"/>
        <v>0</v>
      </c>
      <c r="K3550" s="2" t="s">
        <v>2848</v>
      </c>
      <c r="L3550" s="2" t="s">
        <v>12</v>
      </c>
      <c r="M3550" s="2" t="s">
        <v>37</v>
      </c>
      <c r="N3550" s="2" t="s">
        <v>38</v>
      </c>
      <c r="O3550" s="2" t="s">
        <v>158</v>
      </c>
    </row>
    <row r="3551" spans="1:15">
      <c r="A3551" s="2" t="s">
        <v>2845</v>
      </c>
      <c r="B3551" s="2" t="s">
        <v>2846</v>
      </c>
      <c r="C3551" s="2" t="s">
        <v>2847</v>
      </c>
      <c r="D3551" s="2" t="s">
        <v>1380</v>
      </c>
      <c r="E3551" s="2" t="s">
        <v>180</v>
      </c>
      <c r="F3551" s="2" t="s">
        <v>181</v>
      </c>
      <c r="G3551" s="2" t="s">
        <v>182</v>
      </c>
      <c r="H3551" s="3">
        <v>200</v>
      </c>
      <c r="I3551" s="3">
        <f>SUMIFS(dadosDF!K:K,dadosDF!C:C,O3551,dadosDF!D:D,E3551,dadosDF!G:G,A3551,dadosDF!I:I,L3551)</f>
        <v>200</v>
      </c>
      <c r="J3551" s="3">
        <f t="shared" si="55"/>
        <v>0</v>
      </c>
      <c r="K3551" s="2" t="s">
        <v>2848</v>
      </c>
      <c r="L3551" s="2" t="s">
        <v>12</v>
      </c>
      <c r="M3551" s="2" t="s">
        <v>37</v>
      </c>
      <c r="N3551" s="2" t="s">
        <v>38</v>
      </c>
      <c r="O3551" s="2" t="s">
        <v>158</v>
      </c>
    </row>
    <row r="3552" spans="1:15">
      <c r="A3552" s="2" t="s">
        <v>2845</v>
      </c>
      <c r="B3552" s="2" t="s">
        <v>2846</v>
      </c>
      <c r="C3552" s="2" t="s">
        <v>2847</v>
      </c>
      <c r="D3552" s="2" t="s">
        <v>1380</v>
      </c>
      <c r="E3552" s="2" t="s">
        <v>143</v>
      </c>
      <c r="F3552" s="2" t="s">
        <v>144</v>
      </c>
      <c r="G3552" s="2" t="s">
        <v>145</v>
      </c>
      <c r="H3552" s="3">
        <v>100</v>
      </c>
      <c r="I3552" s="3">
        <f>SUMIFS(dadosDF!K:K,dadosDF!C:C,O3552,dadosDF!D:D,E3552,dadosDF!G:G,A3552,dadosDF!I:I,L3552)</f>
        <v>100</v>
      </c>
      <c r="J3552" s="3">
        <f t="shared" si="55"/>
        <v>0</v>
      </c>
      <c r="K3552" s="2" t="s">
        <v>2848</v>
      </c>
      <c r="L3552" s="2" t="s">
        <v>12</v>
      </c>
      <c r="M3552" s="2" t="s">
        <v>37</v>
      </c>
      <c r="N3552" s="2" t="s">
        <v>38</v>
      </c>
      <c r="O3552" s="2" t="s">
        <v>94</v>
      </c>
    </row>
    <row r="3553" spans="1:15">
      <c r="A3553" s="2" t="s">
        <v>2845</v>
      </c>
      <c r="B3553" s="2" t="s">
        <v>2846</v>
      </c>
      <c r="C3553" s="2" t="s">
        <v>2847</v>
      </c>
      <c r="D3553" s="2" t="s">
        <v>1380</v>
      </c>
      <c r="E3553" s="2" t="s">
        <v>1256</v>
      </c>
      <c r="F3553" s="2" t="s">
        <v>1257</v>
      </c>
      <c r="G3553" s="2" t="s">
        <v>1258</v>
      </c>
      <c r="H3553" s="3">
        <v>1</v>
      </c>
      <c r="I3553" s="3">
        <f>SUMIFS(dadosDF!K:K,dadosDF!C:C,O3553,dadosDF!D:D,E3553,dadosDF!G:G,A3553,dadosDF!I:I,L3553)</f>
        <v>1</v>
      </c>
      <c r="J3553" s="3">
        <f t="shared" si="55"/>
        <v>0</v>
      </c>
      <c r="K3553" s="2" t="s">
        <v>2848</v>
      </c>
      <c r="L3553" s="2" t="s">
        <v>12</v>
      </c>
      <c r="M3553" s="2" t="s">
        <v>37</v>
      </c>
      <c r="N3553" s="2" t="s">
        <v>38</v>
      </c>
      <c r="O3553" s="2" t="s">
        <v>39</v>
      </c>
    </row>
    <row r="3554" spans="1:15">
      <c r="A3554" s="2" t="s">
        <v>2845</v>
      </c>
      <c r="B3554" s="2" t="s">
        <v>2846</v>
      </c>
      <c r="C3554" s="2" t="s">
        <v>2847</v>
      </c>
      <c r="D3554" s="2" t="s">
        <v>1380</v>
      </c>
      <c r="E3554" s="2" t="s">
        <v>1408</v>
      </c>
      <c r="F3554" s="2" t="s">
        <v>1409</v>
      </c>
      <c r="G3554" s="2" t="s">
        <v>1410</v>
      </c>
      <c r="H3554" s="3">
        <v>1</v>
      </c>
      <c r="I3554" s="3">
        <f>SUMIFS(dadosDF!K:K,dadosDF!C:C,O3554,dadosDF!D:D,E3554,dadosDF!G:G,A3554,dadosDF!I:I,L3554)</f>
        <v>1</v>
      </c>
      <c r="J3554" s="3">
        <f t="shared" si="55"/>
        <v>0</v>
      </c>
      <c r="K3554" s="2" t="s">
        <v>2848</v>
      </c>
      <c r="L3554" s="2" t="s">
        <v>12</v>
      </c>
      <c r="M3554" s="2" t="s">
        <v>37</v>
      </c>
      <c r="N3554" s="2" t="s">
        <v>38</v>
      </c>
      <c r="O3554" s="2" t="s">
        <v>111</v>
      </c>
    </row>
    <row r="3555" spans="1:15">
      <c r="A3555" s="2" t="s">
        <v>2845</v>
      </c>
      <c r="B3555" s="2" t="s">
        <v>2846</v>
      </c>
      <c r="C3555" s="2" t="s">
        <v>2847</v>
      </c>
      <c r="D3555" s="2" t="s">
        <v>1380</v>
      </c>
      <c r="E3555" s="2" t="s">
        <v>623</v>
      </c>
      <c r="F3555" s="2" t="s">
        <v>624</v>
      </c>
      <c r="G3555" s="2" t="s">
        <v>625</v>
      </c>
      <c r="H3555" s="3">
        <v>10</v>
      </c>
      <c r="I3555" s="3">
        <f>SUMIFS(dadosDF!K:K,dadosDF!C:C,O3555,dadosDF!D:D,E3555,dadosDF!G:G,A3555,dadosDF!I:I,L3555)</f>
        <v>10</v>
      </c>
      <c r="J3555" s="3">
        <f t="shared" si="55"/>
        <v>0</v>
      </c>
      <c r="K3555" s="2" t="s">
        <v>2848</v>
      </c>
      <c r="L3555" s="2" t="s">
        <v>12</v>
      </c>
      <c r="M3555" s="2" t="s">
        <v>37</v>
      </c>
      <c r="N3555" s="2" t="s">
        <v>38</v>
      </c>
      <c r="O3555" s="2" t="s">
        <v>94</v>
      </c>
    </row>
    <row r="3556" spans="1:15">
      <c r="A3556" s="2" t="s">
        <v>2845</v>
      </c>
      <c r="B3556" s="2" t="s">
        <v>2846</v>
      </c>
      <c r="C3556" s="2" t="s">
        <v>2847</v>
      </c>
      <c r="D3556" s="2" t="s">
        <v>1380</v>
      </c>
      <c r="E3556" s="2" t="s">
        <v>623</v>
      </c>
      <c r="F3556" s="2" t="s">
        <v>624</v>
      </c>
      <c r="G3556" s="2" t="s">
        <v>625</v>
      </c>
      <c r="H3556" s="3">
        <v>20</v>
      </c>
      <c r="I3556" s="3">
        <f>SUMIFS(dadosDF!K:K,dadosDF!C:C,O3556,dadosDF!D:D,E3556,dadosDF!G:G,A3556,dadosDF!I:I,L3556)</f>
        <v>20</v>
      </c>
      <c r="J3556" s="3">
        <f t="shared" si="55"/>
        <v>0</v>
      </c>
      <c r="K3556" s="2" t="s">
        <v>2848</v>
      </c>
      <c r="L3556" s="2" t="s">
        <v>12</v>
      </c>
      <c r="M3556" s="2" t="s">
        <v>37</v>
      </c>
      <c r="N3556" s="2" t="s">
        <v>38</v>
      </c>
      <c r="O3556" s="2" t="s">
        <v>51</v>
      </c>
    </row>
    <row r="3557" spans="1:15">
      <c r="A3557" s="2" t="s">
        <v>2845</v>
      </c>
      <c r="B3557" s="2" t="s">
        <v>2846</v>
      </c>
      <c r="C3557" s="2" t="s">
        <v>2847</v>
      </c>
      <c r="D3557" s="2" t="s">
        <v>1380</v>
      </c>
      <c r="E3557" s="2" t="s">
        <v>716</v>
      </c>
      <c r="F3557" s="2" t="s">
        <v>717</v>
      </c>
      <c r="G3557" s="2" t="s">
        <v>718</v>
      </c>
      <c r="H3557" s="3">
        <v>20</v>
      </c>
      <c r="I3557" s="3">
        <f>SUMIFS(dadosDF!K:K,dadosDF!C:C,O3557,dadosDF!D:D,E3557,dadosDF!G:G,A3557,dadosDF!I:I,L3557)</f>
        <v>20</v>
      </c>
      <c r="J3557" s="3">
        <f t="shared" si="55"/>
        <v>0</v>
      </c>
      <c r="K3557" s="2" t="s">
        <v>2848</v>
      </c>
      <c r="L3557" s="2" t="s">
        <v>12</v>
      </c>
      <c r="M3557" s="2" t="s">
        <v>37</v>
      </c>
      <c r="N3557" s="2" t="s">
        <v>38</v>
      </c>
      <c r="O3557" s="2" t="s">
        <v>77</v>
      </c>
    </row>
    <row r="3558" spans="1:15">
      <c r="A3558" s="2" t="s">
        <v>2845</v>
      </c>
      <c r="B3558" s="2" t="s">
        <v>2846</v>
      </c>
      <c r="C3558" s="2" t="s">
        <v>2847</v>
      </c>
      <c r="D3558" s="2" t="s">
        <v>1380</v>
      </c>
      <c r="E3558" s="2" t="s">
        <v>716</v>
      </c>
      <c r="F3558" s="2" t="s">
        <v>717</v>
      </c>
      <c r="G3558" s="2" t="s">
        <v>718</v>
      </c>
      <c r="H3558" s="3">
        <v>40</v>
      </c>
      <c r="I3558" s="3">
        <f>SUMIFS(dadosDF!K:K,dadosDF!C:C,O3558,dadosDF!D:D,E3558,dadosDF!G:G,A3558,dadosDF!I:I,L3558)</f>
        <v>40</v>
      </c>
      <c r="J3558" s="3">
        <f t="shared" si="55"/>
        <v>0</v>
      </c>
      <c r="K3558" s="2" t="s">
        <v>2848</v>
      </c>
      <c r="L3558" s="2" t="s">
        <v>12</v>
      </c>
      <c r="M3558" s="2" t="s">
        <v>37</v>
      </c>
      <c r="N3558" s="2" t="s">
        <v>38</v>
      </c>
      <c r="O3558" s="2" t="s">
        <v>81</v>
      </c>
    </row>
    <row r="3559" spans="1:15">
      <c r="A3559" s="2" t="s">
        <v>2845</v>
      </c>
      <c r="B3559" s="2" t="s">
        <v>2846</v>
      </c>
      <c r="C3559" s="2" t="s">
        <v>2847</v>
      </c>
      <c r="D3559" s="2" t="s">
        <v>1380</v>
      </c>
      <c r="E3559" s="2" t="s">
        <v>2149</v>
      </c>
      <c r="F3559" s="2" t="s">
        <v>2150</v>
      </c>
      <c r="G3559" s="2" t="s">
        <v>2151</v>
      </c>
      <c r="H3559" s="3">
        <v>3</v>
      </c>
      <c r="I3559" s="3">
        <f>SUMIFS(dadosDF!K:K,dadosDF!C:C,O3559,dadosDF!D:D,E3559,dadosDF!G:G,A3559,dadosDF!I:I,L3559)</f>
        <v>3</v>
      </c>
      <c r="J3559" s="3">
        <f t="shared" si="55"/>
        <v>0</v>
      </c>
      <c r="K3559" s="2" t="s">
        <v>2848</v>
      </c>
      <c r="L3559" s="2" t="s">
        <v>12</v>
      </c>
      <c r="M3559" s="2" t="s">
        <v>37</v>
      </c>
      <c r="N3559" s="2" t="s">
        <v>38</v>
      </c>
      <c r="O3559" s="2" t="s">
        <v>77</v>
      </c>
    </row>
    <row r="3560" spans="1:15">
      <c r="A3560" s="2" t="s">
        <v>2845</v>
      </c>
      <c r="B3560" s="2" t="s">
        <v>2846</v>
      </c>
      <c r="C3560" s="2" t="s">
        <v>2847</v>
      </c>
      <c r="D3560" s="2" t="s">
        <v>1380</v>
      </c>
      <c r="E3560" s="2" t="s">
        <v>1942</v>
      </c>
      <c r="F3560" s="2" t="s">
        <v>1943</v>
      </c>
      <c r="G3560" s="2" t="s">
        <v>1944</v>
      </c>
      <c r="H3560" s="3">
        <v>2</v>
      </c>
      <c r="I3560" s="3">
        <f>SUMIFS(dadosDF!K:K,dadosDF!C:C,O3560,dadosDF!D:D,E3560,dadosDF!G:G,A3560,dadosDF!I:I,L3560)</f>
        <v>2</v>
      </c>
      <c r="J3560" s="3">
        <f t="shared" si="55"/>
        <v>0</v>
      </c>
      <c r="K3560" s="2" t="s">
        <v>2848</v>
      </c>
      <c r="L3560" s="2" t="s">
        <v>12</v>
      </c>
      <c r="M3560" s="2" t="s">
        <v>37</v>
      </c>
      <c r="N3560" s="2" t="s">
        <v>38</v>
      </c>
      <c r="O3560" s="2" t="s">
        <v>111</v>
      </c>
    </row>
    <row r="3561" spans="1:15">
      <c r="A3561" s="2" t="s">
        <v>2845</v>
      </c>
      <c r="B3561" s="2" t="s">
        <v>2846</v>
      </c>
      <c r="C3561" s="2" t="s">
        <v>2847</v>
      </c>
      <c r="D3561" s="2" t="s">
        <v>1380</v>
      </c>
      <c r="E3561" s="2" t="s">
        <v>1942</v>
      </c>
      <c r="F3561" s="2" t="s">
        <v>1943</v>
      </c>
      <c r="G3561" s="2" t="s">
        <v>1944</v>
      </c>
      <c r="H3561" s="3">
        <v>2</v>
      </c>
      <c r="I3561" s="3">
        <f>SUMIFS(dadosDF!K:K,dadosDF!C:C,O3561,dadosDF!D:D,E3561,dadosDF!G:G,A3561,dadosDF!I:I,L3561)</f>
        <v>2</v>
      </c>
      <c r="J3561" s="3">
        <f t="shared" si="55"/>
        <v>0</v>
      </c>
      <c r="K3561" s="2" t="s">
        <v>2848</v>
      </c>
      <c r="L3561" s="2" t="s">
        <v>12</v>
      </c>
      <c r="M3561" s="2" t="s">
        <v>37</v>
      </c>
      <c r="N3561" s="2" t="s">
        <v>38</v>
      </c>
      <c r="O3561" s="2" t="s">
        <v>47</v>
      </c>
    </row>
    <row r="3562" spans="1:15">
      <c r="A3562" s="2" t="s">
        <v>2845</v>
      </c>
      <c r="B3562" s="2" t="s">
        <v>2846</v>
      </c>
      <c r="C3562" s="2" t="s">
        <v>2847</v>
      </c>
      <c r="D3562" s="2" t="s">
        <v>1380</v>
      </c>
      <c r="E3562" s="2" t="s">
        <v>907</v>
      </c>
      <c r="F3562" s="2" t="s">
        <v>908</v>
      </c>
      <c r="G3562" s="2" t="s">
        <v>909</v>
      </c>
      <c r="H3562" s="3">
        <v>2</v>
      </c>
      <c r="I3562" s="3">
        <f>SUMIFS(dadosDF!K:K,dadosDF!C:C,O3562,dadosDF!D:D,E3562,dadosDF!G:G,A3562,dadosDF!I:I,L3562)</f>
        <v>2</v>
      </c>
      <c r="J3562" s="3">
        <f t="shared" si="55"/>
        <v>0</v>
      </c>
      <c r="K3562" s="2" t="s">
        <v>2848</v>
      </c>
      <c r="L3562" s="2" t="s">
        <v>12</v>
      </c>
      <c r="M3562" s="2" t="s">
        <v>37</v>
      </c>
      <c r="N3562" s="2" t="s">
        <v>38</v>
      </c>
      <c r="O3562" s="2" t="s">
        <v>158</v>
      </c>
    </row>
    <row r="3563" spans="1:15">
      <c r="A3563" s="2" t="s">
        <v>2845</v>
      </c>
      <c r="B3563" s="2" t="s">
        <v>2846</v>
      </c>
      <c r="C3563" s="2" t="s">
        <v>2847</v>
      </c>
      <c r="D3563" s="2" t="s">
        <v>1380</v>
      </c>
      <c r="E3563" s="2" t="s">
        <v>916</v>
      </c>
      <c r="F3563" s="2" t="s">
        <v>917</v>
      </c>
      <c r="G3563" s="2" t="s">
        <v>918</v>
      </c>
      <c r="H3563" s="3">
        <v>10</v>
      </c>
      <c r="I3563" s="3">
        <f>SUMIFS(dadosDF!K:K,dadosDF!C:C,O3563,dadosDF!D:D,E3563,dadosDF!G:G,A3563,dadosDF!I:I,L3563)</f>
        <v>10</v>
      </c>
      <c r="J3563" s="3">
        <f t="shared" si="55"/>
        <v>0</v>
      </c>
      <c r="K3563" s="2" t="s">
        <v>2848</v>
      </c>
      <c r="L3563" s="2" t="s">
        <v>12</v>
      </c>
      <c r="M3563" s="2" t="s">
        <v>37</v>
      </c>
      <c r="N3563" s="2" t="s">
        <v>38</v>
      </c>
      <c r="O3563" s="2" t="s">
        <v>94</v>
      </c>
    </row>
    <row r="3564" spans="1:15">
      <c r="A3564" s="2" t="s">
        <v>2845</v>
      </c>
      <c r="B3564" s="2" t="s">
        <v>2846</v>
      </c>
      <c r="C3564" s="2" t="s">
        <v>2847</v>
      </c>
      <c r="D3564" s="2" t="s">
        <v>1380</v>
      </c>
      <c r="E3564" s="2" t="s">
        <v>512</v>
      </c>
      <c r="F3564" s="2" t="s">
        <v>513</v>
      </c>
      <c r="G3564" s="2" t="s">
        <v>514</v>
      </c>
      <c r="H3564" s="3">
        <v>40</v>
      </c>
      <c r="I3564" s="3">
        <f>SUMIFS(dadosDF!K:K,dadosDF!C:C,O3564,dadosDF!D:D,E3564,dadosDF!G:G,A3564,dadosDF!I:I,L3564)</f>
        <v>40</v>
      </c>
      <c r="J3564" s="3">
        <f t="shared" si="55"/>
        <v>0</v>
      </c>
      <c r="K3564" s="2" t="s">
        <v>2848</v>
      </c>
      <c r="L3564" s="2" t="s">
        <v>12</v>
      </c>
      <c r="M3564" s="2" t="s">
        <v>37</v>
      </c>
      <c r="N3564" s="2" t="s">
        <v>38</v>
      </c>
      <c r="O3564" s="2" t="s">
        <v>111</v>
      </c>
    </row>
    <row r="3565" spans="1:15">
      <c r="A3565" s="2" t="s">
        <v>2845</v>
      </c>
      <c r="B3565" s="2" t="s">
        <v>2846</v>
      </c>
      <c r="C3565" s="2" t="s">
        <v>2847</v>
      </c>
      <c r="D3565" s="2" t="s">
        <v>1380</v>
      </c>
      <c r="E3565" s="2" t="s">
        <v>1065</v>
      </c>
      <c r="F3565" s="2" t="s">
        <v>1066</v>
      </c>
      <c r="G3565" s="2" t="s">
        <v>1067</v>
      </c>
      <c r="H3565" s="3">
        <v>3000</v>
      </c>
      <c r="I3565" s="3">
        <f>SUMIFS(dadosDF!K:K,dadosDF!C:C,O3565,dadosDF!D:D,E3565,dadosDF!G:G,A3565,dadosDF!I:I,L3565)</f>
        <v>3000</v>
      </c>
      <c r="J3565" s="3">
        <f t="shared" si="55"/>
        <v>0</v>
      </c>
      <c r="K3565" s="2" t="s">
        <v>2848</v>
      </c>
      <c r="L3565" s="2" t="s">
        <v>12</v>
      </c>
      <c r="M3565" s="2" t="s">
        <v>37</v>
      </c>
      <c r="N3565" s="2" t="s">
        <v>38</v>
      </c>
      <c r="O3565" s="2" t="s">
        <v>118</v>
      </c>
    </row>
    <row r="3566" spans="1:15">
      <c r="A3566" s="2" t="s">
        <v>2845</v>
      </c>
      <c r="B3566" s="2" t="s">
        <v>2846</v>
      </c>
      <c r="C3566" s="2" t="s">
        <v>2847</v>
      </c>
      <c r="D3566" s="2" t="s">
        <v>1380</v>
      </c>
      <c r="E3566" s="2" t="s">
        <v>919</v>
      </c>
      <c r="F3566" s="2" t="s">
        <v>920</v>
      </c>
      <c r="G3566" s="2" t="s">
        <v>921</v>
      </c>
      <c r="H3566" s="3">
        <v>6</v>
      </c>
      <c r="I3566" s="3">
        <f>SUMIFS(dadosDF!K:K,dadosDF!C:C,O3566,dadosDF!D:D,E3566,dadosDF!G:G,A3566,dadosDF!I:I,L3566)</f>
        <v>6</v>
      </c>
      <c r="J3566" s="3">
        <f t="shared" si="55"/>
        <v>0</v>
      </c>
      <c r="K3566" s="2" t="s">
        <v>2848</v>
      </c>
      <c r="L3566" s="2" t="s">
        <v>12</v>
      </c>
      <c r="M3566" s="2" t="s">
        <v>37</v>
      </c>
      <c r="N3566" s="2" t="s">
        <v>38</v>
      </c>
      <c r="O3566" s="2" t="s">
        <v>47</v>
      </c>
    </row>
    <row r="3567" spans="1:15">
      <c r="A3567" s="2" t="s">
        <v>2845</v>
      </c>
      <c r="B3567" s="2" t="s">
        <v>2846</v>
      </c>
      <c r="C3567" s="2" t="s">
        <v>2847</v>
      </c>
      <c r="D3567" s="2" t="s">
        <v>1380</v>
      </c>
      <c r="E3567" s="2" t="s">
        <v>826</v>
      </c>
      <c r="F3567" s="2" t="s">
        <v>827</v>
      </c>
      <c r="G3567" s="2" t="s">
        <v>828</v>
      </c>
      <c r="H3567" s="3">
        <v>1</v>
      </c>
      <c r="I3567" s="3">
        <f>SUMIFS(dadosDF!K:K,dadosDF!C:C,O3567,dadosDF!D:D,E3567,dadosDF!G:G,A3567,dadosDF!I:I,L3567)</f>
        <v>1</v>
      </c>
      <c r="J3567" s="3">
        <f t="shared" si="55"/>
        <v>0</v>
      </c>
      <c r="K3567" s="2" t="s">
        <v>2848</v>
      </c>
      <c r="L3567" s="2" t="s">
        <v>12</v>
      </c>
      <c r="M3567" s="2" t="s">
        <v>37</v>
      </c>
      <c r="N3567" s="2" t="s">
        <v>38</v>
      </c>
      <c r="O3567" s="2" t="s">
        <v>118</v>
      </c>
    </row>
    <row r="3568" spans="1:15">
      <c r="A3568" s="2" t="s">
        <v>2845</v>
      </c>
      <c r="B3568" s="2" t="s">
        <v>2846</v>
      </c>
      <c r="C3568" s="2" t="s">
        <v>2847</v>
      </c>
      <c r="D3568" s="2" t="s">
        <v>1380</v>
      </c>
      <c r="E3568" s="2" t="s">
        <v>983</v>
      </c>
      <c r="F3568" s="2" t="s">
        <v>984</v>
      </c>
      <c r="G3568" s="2" t="s">
        <v>985</v>
      </c>
      <c r="H3568" s="3">
        <v>56</v>
      </c>
      <c r="I3568" s="3">
        <f>SUMIFS(dadosDF!K:K,dadosDF!C:C,O3568,dadosDF!D:D,E3568,dadosDF!G:G,A3568,dadosDF!I:I,L3568)</f>
        <v>56</v>
      </c>
      <c r="J3568" s="3">
        <f t="shared" si="55"/>
        <v>0</v>
      </c>
      <c r="K3568" s="2" t="s">
        <v>2848</v>
      </c>
      <c r="L3568" s="2" t="s">
        <v>12</v>
      </c>
      <c r="M3568" s="2" t="s">
        <v>37</v>
      </c>
      <c r="N3568" s="2" t="s">
        <v>38</v>
      </c>
      <c r="O3568" s="2" t="s">
        <v>158</v>
      </c>
    </row>
    <row r="3569" spans="1:15">
      <c r="A3569" s="2" t="s">
        <v>2845</v>
      </c>
      <c r="B3569" s="2" t="s">
        <v>2846</v>
      </c>
      <c r="C3569" s="2" t="s">
        <v>2847</v>
      </c>
      <c r="D3569" s="2" t="s">
        <v>1380</v>
      </c>
      <c r="E3569" s="2" t="s">
        <v>829</v>
      </c>
      <c r="F3569" s="2" t="s">
        <v>830</v>
      </c>
      <c r="G3569" s="2" t="s">
        <v>831</v>
      </c>
      <c r="H3569" s="3">
        <v>1</v>
      </c>
      <c r="I3569" s="3">
        <f>SUMIFS(dadosDF!K:K,dadosDF!C:C,O3569,dadosDF!D:D,E3569,dadosDF!G:G,A3569,dadosDF!I:I,L3569)</f>
        <v>1</v>
      </c>
      <c r="J3569" s="3">
        <f t="shared" si="55"/>
        <v>0</v>
      </c>
      <c r="K3569" s="2" t="s">
        <v>2848</v>
      </c>
      <c r="L3569" s="2" t="s">
        <v>12</v>
      </c>
      <c r="M3569" s="2" t="s">
        <v>37</v>
      </c>
      <c r="N3569" s="2" t="s">
        <v>38</v>
      </c>
      <c r="O3569" s="2" t="s">
        <v>81</v>
      </c>
    </row>
    <row r="3570" spans="1:15">
      <c r="A3570" s="2" t="s">
        <v>2849</v>
      </c>
      <c r="B3570" s="2" t="s">
        <v>2850</v>
      </c>
      <c r="C3570" s="2" t="s">
        <v>2851</v>
      </c>
      <c r="D3570" s="2" t="s">
        <v>1521</v>
      </c>
      <c r="E3570" s="2" t="s">
        <v>2296</v>
      </c>
      <c r="F3570" s="2" t="s">
        <v>2297</v>
      </c>
      <c r="G3570" s="2" t="s">
        <v>2298</v>
      </c>
      <c r="H3570" s="3">
        <v>3000</v>
      </c>
      <c r="I3570" s="3">
        <f>SUMIFS(dadosDF!K:K,dadosDF!C:C,O3570,dadosDF!D:D,E3570,dadosDF!G:G,A3570,dadosDF!I:I,L3570)</f>
        <v>3000</v>
      </c>
      <c r="J3570" s="3">
        <f t="shared" si="55"/>
        <v>0</v>
      </c>
      <c r="K3570" s="2" t="s">
        <v>2195</v>
      </c>
      <c r="L3570" s="2" t="s">
        <v>12</v>
      </c>
      <c r="M3570" s="2" t="s">
        <v>37</v>
      </c>
      <c r="N3570" s="2" t="s">
        <v>38</v>
      </c>
      <c r="O3570" s="2" t="s">
        <v>118</v>
      </c>
    </row>
    <row r="3571" spans="1:15">
      <c r="A3571" s="2" t="s">
        <v>2849</v>
      </c>
      <c r="B3571" s="2" t="s">
        <v>2850</v>
      </c>
      <c r="C3571" s="2" t="s">
        <v>2851</v>
      </c>
      <c r="D3571" s="2" t="s">
        <v>1521</v>
      </c>
      <c r="E3571" s="2" t="s">
        <v>1128</v>
      </c>
      <c r="F3571" s="2" t="s">
        <v>1129</v>
      </c>
      <c r="G3571" s="2" t="s">
        <v>1130</v>
      </c>
      <c r="H3571" s="3">
        <v>300</v>
      </c>
      <c r="I3571" s="3">
        <f>SUMIFS(dadosDF!K:K,dadosDF!C:C,O3571,dadosDF!D:D,E3571,dadosDF!G:G,A3571,dadosDF!I:I,L3571)</f>
        <v>300</v>
      </c>
      <c r="J3571" s="3">
        <f t="shared" si="55"/>
        <v>0</v>
      </c>
      <c r="K3571" s="2" t="s">
        <v>2195</v>
      </c>
      <c r="L3571" s="2" t="s">
        <v>12</v>
      </c>
      <c r="M3571" s="2" t="s">
        <v>37</v>
      </c>
      <c r="N3571" s="2" t="s">
        <v>38</v>
      </c>
      <c r="O3571" s="2" t="s">
        <v>39</v>
      </c>
    </row>
    <row r="3572" spans="1:15">
      <c r="A3572" s="2" t="s">
        <v>2852</v>
      </c>
      <c r="B3572" s="2" t="s">
        <v>2853</v>
      </c>
      <c r="C3572" s="2" t="s">
        <v>2854</v>
      </c>
      <c r="D3572" s="2" t="s">
        <v>2855</v>
      </c>
      <c r="E3572" s="2" t="s">
        <v>262</v>
      </c>
      <c r="F3572" s="2" t="s">
        <v>263</v>
      </c>
      <c r="G3572" s="2" t="s">
        <v>264</v>
      </c>
      <c r="H3572" s="3">
        <v>3000</v>
      </c>
      <c r="I3572" s="3">
        <f>SUMIFS(dadosDF!K:K,dadosDF!C:C,O3572,dadosDF!D:D,E3572,dadosDF!G:G,A3572,dadosDF!I:I,L3572)</f>
        <v>3000</v>
      </c>
      <c r="J3572" s="3">
        <f t="shared" si="55"/>
        <v>0</v>
      </c>
      <c r="K3572" s="2" t="s">
        <v>2856</v>
      </c>
      <c r="L3572" s="2" t="s">
        <v>12</v>
      </c>
      <c r="M3572" s="2" t="s">
        <v>37</v>
      </c>
      <c r="N3572" s="2" t="s">
        <v>38</v>
      </c>
      <c r="O3572" s="2" t="s">
        <v>94</v>
      </c>
    </row>
    <row r="3573" spans="1:15">
      <c r="A3573" s="2" t="s">
        <v>2852</v>
      </c>
      <c r="B3573" s="2" t="s">
        <v>2853</v>
      </c>
      <c r="C3573" s="2" t="s">
        <v>2854</v>
      </c>
      <c r="D3573" s="2" t="s">
        <v>2855</v>
      </c>
      <c r="E3573" s="2" t="s">
        <v>262</v>
      </c>
      <c r="F3573" s="2" t="s">
        <v>263</v>
      </c>
      <c r="G3573" s="2" t="s">
        <v>264</v>
      </c>
      <c r="H3573" s="3">
        <v>2500</v>
      </c>
      <c r="I3573" s="3">
        <f>SUMIFS(dadosDF!K:K,dadosDF!C:C,O3573,dadosDF!D:D,E3573,dadosDF!G:G,A3573,dadosDF!I:I,L3573)</f>
        <v>2500</v>
      </c>
      <c r="J3573" s="3">
        <f t="shared" si="55"/>
        <v>0</v>
      </c>
      <c r="K3573" s="2" t="s">
        <v>2856</v>
      </c>
      <c r="L3573" s="2" t="s">
        <v>12</v>
      </c>
      <c r="M3573" s="2" t="s">
        <v>37</v>
      </c>
      <c r="N3573" s="2" t="s">
        <v>38</v>
      </c>
      <c r="O3573" s="2" t="s">
        <v>77</v>
      </c>
    </row>
    <row r="3574" spans="1:15">
      <c r="A3574" s="2" t="s">
        <v>2852</v>
      </c>
      <c r="B3574" s="2" t="s">
        <v>2853</v>
      </c>
      <c r="C3574" s="2" t="s">
        <v>2854</v>
      </c>
      <c r="D3574" s="2" t="s">
        <v>2855</v>
      </c>
      <c r="E3574" s="2" t="s">
        <v>262</v>
      </c>
      <c r="F3574" s="2" t="s">
        <v>263</v>
      </c>
      <c r="G3574" s="2" t="s">
        <v>264</v>
      </c>
      <c r="H3574" s="3">
        <v>12000</v>
      </c>
      <c r="I3574" s="3">
        <f>SUMIFS(dadosDF!K:K,dadosDF!C:C,O3574,dadosDF!D:D,E3574,dadosDF!G:G,A3574,dadosDF!I:I,L3574)</f>
        <v>12000</v>
      </c>
      <c r="J3574" s="3">
        <f t="shared" si="55"/>
        <v>0</v>
      </c>
      <c r="K3574" s="2" t="s">
        <v>2856</v>
      </c>
      <c r="L3574" s="2" t="s">
        <v>12</v>
      </c>
      <c r="M3574" s="2" t="s">
        <v>37</v>
      </c>
      <c r="N3574" s="2" t="s">
        <v>38</v>
      </c>
      <c r="O3574" s="2" t="s">
        <v>81</v>
      </c>
    </row>
    <row r="3575" spans="1:15">
      <c r="A3575" s="2" t="s">
        <v>2852</v>
      </c>
      <c r="B3575" s="2" t="s">
        <v>2853</v>
      </c>
      <c r="C3575" s="2" t="s">
        <v>2854</v>
      </c>
      <c r="D3575" s="2" t="s">
        <v>2855</v>
      </c>
      <c r="E3575" s="2" t="s">
        <v>1201</v>
      </c>
      <c r="F3575" s="2" t="s">
        <v>1202</v>
      </c>
      <c r="G3575" s="2" t="s">
        <v>1203</v>
      </c>
      <c r="H3575" s="3">
        <v>441954</v>
      </c>
      <c r="I3575" s="3">
        <f>SUMIFS(dadosDF!K:K,dadosDF!C:C,O3575,dadosDF!D:D,E3575,dadosDF!G:G,A3575,dadosDF!I:I,L3575)</f>
        <v>441954</v>
      </c>
      <c r="J3575" s="3">
        <f t="shared" si="55"/>
        <v>0</v>
      </c>
      <c r="K3575" s="2" t="s">
        <v>2856</v>
      </c>
      <c r="L3575" s="2" t="s">
        <v>12</v>
      </c>
      <c r="M3575" s="2" t="s">
        <v>37</v>
      </c>
      <c r="N3575" s="2" t="s">
        <v>38</v>
      </c>
      <c r="O3575" s="2" t="s">
        <v>73</v>
      </c>
    </row>
    <row r="3576" spans="1:15">
      <c r="A3576" s="2" t="s">
        <v>2852</v>
      </c>
      <c r="B3576" s="2" t="s">
        <v>2853</v>
      </c>
      <c r="C3576" s="2" t="s">
        <v>2854</v>
      </c>
      <c r="D3576" s="2" t="s">
        <v>2855</v>
      </c>
      <c r="E3576" s="2" t="s">
        <v>1201</v>
      </c>
      <c r="F3576" s="2" t="s">
        <v>1202</v>
      </c>
      <c r="G3576" s="2" t="s">
        <v>1203</v>
      </c>
      <c r="H3576" s="3">
        <v>288046</v>
      </c>
      <c r="I3576" s="3">
        <f>SUMIFS(dadosDF!K:K,dadosDF!C:C,O3576,dadosDF!D:D,E3576,dadosDF!G:G,A3576,dadosDF!I:I,L3576)</f>
        <v>288046</v>
      </c>
      <c r="J3576" s="3">
        <f t="shared" si="55"/>
        <v>0</v>
      </c>
      <c r="K3576" s="2" t="s">
        <v>2856</v>
      </c>
      <c r="L3576" s="2" t="s">
        <v>12</v>
      </c>
      <c r="M3576" s="2" t="s">
        <v>37</v>
      </c>
      <c r="N3576" s="2" t="s">
        <v>38</v>
      </c>
      <c r="O3576" s="2" t="s">
        <v>77</v>
      </c>
    </row>
    <row r="3577" spans="1:15">
      <c r="A3577" s="2" t="s">
        <v>2852</v>
      </c>
      <c r="B3577" s="2" t="s">
        <v>2853</v>
      </c>
      <c r="C3577" s="2" t="s">
        <v>2854</v>
      </c>
      <c r="D3577" s="2" t="s">
        <v>2855</v>
      </c>
      <c r="E3577" s="2" t="s">
        <v>105</v>
      </c>
      <c r="F3577" s="2" t="s">
        <v>106</v>
      </c>
      <c r="G3577" s="2" t="s">
        <v>107</v>
      </c>
      <c r="H3577" s="3">
        <v>4000</v>
      </c>
      <c r="I3577" s="3">
        <f>SUMIFS(dadosDF!K:K,dadosDF!C:C,O3577,dadosDF!D:D,E3577,dadosDF!G:G,A3577,dadosDF!I:I,L3577)</f>
        <v>4000</v>
      </c>
      <c r="J3577" s="3">
        <f t="shared" si="55"/>
        <v>0</v>
      </c>
      <c r="K3577" s="2" t="s">
        <v>2856</v>
      </c>
      <c r="L3577" s="2" t="s">
        <v>12</v>
      </c>
      <c r="M3577" s="2" t="s">
        <v>37</v>
      </c>
      <c r="N3577" s="2" t="s">
        <v>38</v>
      </c>
      <c r="O3577" s="2" t="s">
        <v>94</v>
      </c>
    </row>
    <row r="3578" spans="1:15">
      <c r="A3578" s="2" t="s">
        <v>2852</v>
      </c>
      <c r="B3578" s="2" t="s">
        <v>2853</v>
      </c>
      <c r="C3578" s="2" t="s">
        <v>2854</v>
      </c>
      <c r="D3578" s="2" t="s">
        <v>2855</v>
      </c>
      <c r="E3578" s="2" t="s">
        <v>1322</v>
      </c>
      <c r="F3578" s="2" t="s">
        <v>1323</v>
      </c>
      <c r="G3578" s="2" t="s">
        <v>1115</v>
      </c>
      <c r="H3578" s="3">
        <v>10000</v>
      </c>
      <c r="I3578" s="3">
        <f>SUMIFS(dadosDF!K:K,dadosDF!C:C,O3578,dadosDF!D:D,E3578,dadosDF!G:G,A3578,dadosDF!I:I,L3578)</f>
        <v>10000</v>
      </c>
      <c r="J3578" s="3">
        <f t="shared" si="55"/>
        <v>0</v>
      </c>
      <c r="K3578" s="2" t="s">
        <v>2856</v>
      </c>
      <c r="L3578" s="2" t="s">
        <v>12</v>
      </c>
      <c r="M3578" s="2" t="s">
        <v>37</v>
      </c>
      <c r="N3578" s="2" t="s">
        <v>38</v>
      </c>
      <c r="O3578" s="2" t="s">
        <v>94</v>
      </c>
    </row>
    <row r="3579" spans="1:15">
      <c r="A3579" s="2" t="s">
        <v>2852</v>
      </c>
      <c r="B3579" s="2" t="s">
        <v>2853</v>
      </c>
      <c r="C3579" s="2" t="s">
        <v>2854</v>
      </c>
      <c r="D3579" s="2" t="s">
        <v>2855</v>
      </c>
      <c r="E3579" s="2" t="s">
        <v>414</v>
      </c>
      <c r="F3579" s="2" t="s">
        <v>415</v>
      </c>
      <c r="G3579" s="2" t="s">
        <v>416</v>
      </c>
      <c r="H3579" s="3">
        <v>600</v>
      </c>
      <c r="I3579" s="3">
        <f>SUMIFS(dadosDF!K:K,dadosDF!C:C,O3579,dadosDF!D:D,E3579,dadosDF!G:G,A3579,dadosDF!I:I,L3579)</f>
        <v>600</v>
      </c>
      <c r="J3579" s="3">
        <f t="shared" si="55"/>
        <v>0</v>
      </c>
      <c r="K3579" s="2" t="s">
        <v>2856</v>
      </c>
      <c r="L3579" s="2" t="s">
        <v>12</v>
      </c>
      <c r="M3579" s="2" t="s">
        <v>37</v>
      </c>
      <c r="N3579" s="2" t="s">
        <v>38</v>
      </c>
      <c r="O3579" s="2" t="s">
        <v>111</v>
      </c>
    </row>
    <row r="3580" spans="1:15">
      <c r="A3580" s="2" t="s">
        <v>2852</v>
      </c>
      <c r="B3580" s="2" t="s">
        <v>2853</v>
      </c>
      <c r="C3580" s="2" t="s">
        <v>2854</v>
      </c>
      <c r="D3580" s="2" t="s">
        <v>2855</v>
      </c>
      <c r="E3580" s="2" t="s">
        <v>414</v>
      </c>
      <c r="F3580" s="2" t="s">
        <v>415</v>
      </c>
      <c r="G3580" s="2" t="s">
        <v>416</v>
      </c>
      <c r="H3580" s="3">
        <v>800</v>
      </c>
      <c r="I3580" s="3">
        <f>SUMIFS(dadosDF!K:K,dadosDF!C:C,O3580,dadosDF!D:D,E3580,dadosDF!G:G,A3580,dadosDF!I:I,L3580)</f>
        <v>800</v>
      </c>
      <c r="J3580" s="3">
        <f t="shared" si="55"/>
        <v>0</v>
      </c>
      <c r="K3580" s="2" t="s">
        <v>2856</v>
      </c>
      <c r="L3580" s="2" t="s">
        <v>12</v>
      </c>
      <c r="M3580" s="2" t="s">
        <v>37</v>
      </c>
      <c r="N3580" s="2" t="s">
        <v>38</v>
      </c>
      <c r="O3580" s="2" t="s">
        <v>81</v>
      </c>
    </row>
    <row r="3581" spans="1:15">
      <c r="A3581" s="2" t="s">
        <v>2852</v>
      </c>
      <c r="B3581" s="2" t="s">
        <v>2853</v>
      </c>
      <c r="C3581" s="2" t="s">
        <v>2854</v>
      </c>
      <c r="D3581" s="2" t="s">
        <v>2855</v>
      </c>
      <c r="E3581" s="2" t="s">
        <v>1732</v>
      </c>
      <c r="F3581" s="2" t="s">
        <v>1733</v>
      </c>
      <c r="G3581" s="2" t="s">
        <v>1734</v>
      </c>
      <c r="H3581" s="3">
        <v>9800</v>
      </c>
      <c r="I3581" s="3">
        <f>SUMIFS(dadosDF!K:K,dadosDF!C:C,O3581,dadosDF!D:D,E3581,dadosDF!G:G,A3581,dadosDF!I:I,L3581)</f>
        <v>9800</v>
      </c>
      <c r="J3581" s="3">
        <f t="shared" si="55"/>
        <v>0</v>
      </c>
      <c r="K3581" s="2" t="s">
        <v>2856</v>
      </c>
      <c r="L3581" s="2" t="s">
        <v>12</v>
      </c>
      <c r="M3581" s="2" t="s">
        <v>37</v>
      </c>
      <c r="N3581" s="2" t="s">
        <v>38</v>
      </c>
      <c r="O3581" s="2" t="s">
        <v>77</v>
      </c>
    </row>
    <row r="3582" spans="1:15">
      <c r="A3582" s="2" t="s">
        <v>2852</v>
      </c>
      <c r="B3582" s="2" t="s">
        <v>2853</v>
      </c>
      <c r="C3582" s="2" t="s">
        <v>2854</v>
      </c>
      <c r="D3582" s="2" t="s">
        <v>2855</v>
      </c>
      <c r="E3582" s="2" t="s">
        <v>1859</v>
      </c>
      <c r="F3582" s="2" t="s">
        <v>1860</v>
      </c>
      <c r="G3582" s="2" t="s">
        <v>1861</v>
      </c>
      <c r="H3582" s="3">
        <v>1500</v>
      </c>
      <c r="I3582" s="3">
        <f>SUMIFS(dadosDF!K:K,dadosDF!C:C,O3582,dadosDF!D:D,E3582,dadosDF!G:G,A3582,dadosDF!I:I,L3582)</f>
        <v>1500</v>
      </c>
      <c r="J3582" s="3">
        <f t="shared" si="55"/>
        <v>0</v>
      </c>
      <c r="K3582" s="2" t="s">
        <v>2856</v>
      </c>
      <c r="L3582" s="2" t="s">
        <v>12</v>
      </c>
      <c r="M3582" s="2" t="s">
        <v>37</v>
      </c>
      <c r="N3582" s="2" t="s">
        <v>38</v>
      </c>
      <c r="O3582" s="2" t="s">
        <v>58</v>
      </c>
    </row>
    <row r="3583" spans="1:15">
      <c r="A3583" s="2" t="s">
        <v>2852</v>
      </c>
      <c r="B3583" s="2" t="s">
        <v>2853</v>
      </c>
      <c r="C3583" s="2" t="s">
        <v>2854</v>
      </c>
      <c r="D3583" s="2" t="s">
        <v>2855</v>
      </c>
      <c r="E3583" s="2" t="s">
        <v>275</v>
      </c>
      <c r="F3583" s="2" t="s">
        <v>276</v>
      </c>
      <c r="G3583" s="2" t="s">
        <v>277</v>
      </c>
      <c r="H3583" s="3">
        <v>1500</v>
      </c>
      <c r="I3583" s="3">
        <f>SUMIFS(dadosDF!K:K,dadosDF!C:C,O3583,dadosDF!D:D,E3583,dadosDF!G:G,A3583,dadosDF!I:I,L3583)</f>
        <v>1500</v>
      </c>
      <c r="J3583" s="3">
        <f t="shared" si="55"/>
        <v>0</v>
      </c>
      <c r="K3583" s="2" t="s">
        <v>2856</v>
      </c>
      <c r="L3583" s="2" t="s">
        <v>12</v>
      </c>
      <c r="M3583" s="2" t="s">
        <v>37</v>
      </c>
      <c r="N3583" s="2" t="s">
        <v>38</v>
      </c>
      <c r="O3583" s="2" t="s">
        <v>85</v>
      </c>
    </row>
    <row r="3584" spans="1:15">
      <c r="A3584" s="2" t="s">
        <v>2852</v>
      </c>
      <c r="B3584" s="2" t="s">
        <v>2853</v>
      </c>
      <c r="C3584" s="2" t="s">
        <v>2854</v>
      </c>
      <c r="D3584" s="2" t="s">
        <v>2855</v>
      </c>
      <c r="E3584" s="2" t="s">
        <v>275</v>
      </c>
      <c r="F3584" s="2" t="s">
        <v>276</v>
      </c>
      <c r="G3584" s="2" t="s">
        <v>277</v>
      </c>
      <c r="H3584" s="3">
        <v>1620</v>
      </c>
      <c r="I3584" s="3">
        <f>SUMIFS(dadosDF!K:K,dadosDF!C:C,O3584,dadosDF!D:D,E3584,dadosDF!G:G,A3584,dadosDF!I:I,L3584)</f>
        <v>1620</v>
      </c>
      <c r="J3584" s="3">
        <f t="shared" si="55"/>
        <v>0</v>
      </c>
      <c r="K3584" s="2" t="s">
        <v>2856</v>
      </c>
      <c r="L3584" s="2" t="s">
        <v>12</v>
      </c>
      <c r="M3584" s="2" t="s">
        <v>37</v>
      </c>
      <c r="N3584" s="2" t="s">
        <v>38</v>
      </c>
      <c r="O3584" s="2" t="s">
        <v>101</v>
      </c>
    </row>
    <row r="3585" spans="1:15">
      <c r="A3585" s="2" t="s">
        <v>2852</v>
      </c>
      <c r="B3585" s="2" t="s">
        <v>2853</v>
      </c>
      <c r="C3585" s="2" t="s">
        <v>2854</v>
      </c>
      <c r="D3585" s="2" t="s">
        <v>2855</v>
      </c>
      <c r="E3585" s="2" t="s">
        <v>1998</v>
      </c>
      <c r="F3585" s="2" t="s">
        <v>1999</v>
      </c>
      <c r="G3585" s="2" t="s">
        <v>2000</v>
      </c>
      <c r="H3585" s="3">
        <v>2000</v>
      </c>
      <c r="I3585" s="3">
        <f>SUMIFS(dadosDF!K:K,dadosDF!C:C,O3585,dadosDF!D:D,E3585,dadosDF!G:G,A3585,dadosDF!I:I,L3585)</f>
        <v>2000</v>
      </c>
      <c r="J3585" s="3">
        <f t="shared" si="55"/>
        <v>0</v>
      </c>
      <c r="K3585" s="2" t="s">
        <v>2856</v>
      </c>
      <c r="L3585" s="2" t="s">
        <v>12</v>
      </c>
      <c r="M3585" s="2" t="s">
        <v>37</v>
      </c>
      <c r="N3585" s="2" t="s">
        <v>38</v>
      </c>
      <c r="O3585" s="2" t="s">
        <v>101</v>
      </c>
    </row>
    <row r="3586" spans="1:15">
      <c r="A3586" s="2" t="s">
        <v>2852</v>
      </c>
      <c r="B3586" s="2" t="s">
        <v>2853</v>
      </c>
      <c r="C3586" s="2" t="s">
        <v>2854</v>
      </c>
      <c r="D3586" s="2" t="s">
        <v>2855</v>
      </c>
      <c r="E3586" s="2" t="s">
        <v>2129</v>
      </c>
      <c r="F3586" s="2" t="s">
        <v>2130</v>
      </c>
      <c r="G3586" s="2" t="s">
        <v>2131</v>
      </c>
      <c r="H3586" s="3">
        <v>10000</v>
      </c>
      <c r="I3586" s="3">
        <f>SUMIFS(dadosDF!K:K,dadosDF!C:C,O3586,dadosDF!D:D,E3586,dadosDF!G:G,A3586,dadosDF!I:I,L3586)</f>
        <v>10000</v>
      </c>
      <c r="J3586" s="3">
        <f t="shared" si="55"/>
        <v>0</v>
      </c>
      <c r="K3586" s="2" t="s">
        <v>2856</v>
      </c>
      <c r="L3586" s="2" t="s">
        <v>12</v>
      </c>
      <c r="M3586" s="2" t="s">
        <v>37</v>
      </c>
      <c r="N3586" s="2" t="s">
        <v>38</v>
      </c>
      <c r="O3586" s="2" t="s">
        <v>118</v>
      </c>
    </row>
    <row r="3587" spans="1:15">
      <c r="A3587" s="2" t="s">
        <v>2852</v>
      </c>
      <c r="B3587" s="2" t="s">
        <v>2853</v>
      </c>
      <c r="C3587" s="2" t="s">
        <v>2854</v>
      </c>
      <c r="D3587" s="2" t="s">
        <v>2855</v>
      </c>
      <c r="E3587" s="2" t="s">
        <v>2857</v>
      </c>
      <c r="F3587" s="2" t="s">
        <v>2858</v>
      </c>
      <c r="G3587" s="2" t="s">
        <v>2859</v>
      </c>
      <c r="H3587" s="3">
        <v>5</v>
      </c>
      <c r="I3587" s="3">
        <f>SUMIFS(dadosDF!K:K,dadosDF!C:C,O3587,dadosDF!D:D,E3587,dadosDF!G:G,A3587,dadosDF!I:I,L3587)</f>
        <v>5</v>
      </c>
      <c r="J3587" s="3">
        <f t="shared" ref="J3587:J3650" si="56">I3587-H3587</f>
        <v>0</v>
      </c>
      <c r="K3587" s="2" t="s">
        <v>2856</v>
      </c>
      <c r="L3587" s="2" t="s">
        <v>12</v>
      </c>
      <c r="M3587" s="2" t="s">
        <v>37</v>
      </c>
      <c r="N3587" s="2" t="s">
        <v>38</v>
      </c>
      <c r="O3587" s="2" t="s">
        <v>47</v>
      </c>
    </row>
    <row r="3588" spans="1:15">
      <c r="A3588" s="2" t="s">
        <v>2852</v>
      </c>
      <c r="B3588" s="2" t="s">
        <v>2853</v>
      </c>
      <c r="C3588" s="2" t="s">
        <v>2854</v>
      </c>
      <c r="D3588" s="2" t="s">
        <v>2855</v>
      </c>
      <c r="E3588" s="2" t="s">
        <v>2860</v>
      </c>
      <c r="F3588" s="2" t="s">
        <v>2861</v>
      </c>
      <c r="G3588" s="2" t="s">
        <v>2862</v>
      </c>
      <c r="H3588" s="3">
        <v>10</v>
      </c>
      <c r="I3588" s="3">
        <f>SUMIFS(dadosDF!K:K,dadosDF!C:C,O3588,dadosDF!D:D,E3588,dadosDF!G:G,A3588,dadosDF!I:I,L3588)</f>
        <v>10</v>
      </c>
      <c r="J3588" s="3">
        <f t="shared" si="56"/>
        <v>0</v>
      </c>
      <c r="K3588" s="2" t="s">
        <v>2856</v>
      </c>
      <c r="L3588" s="2" t="s">
        <v>12</v>
      </c>
      <c r="M3588" s="2" t="s">
        <v>37</v>
      </c>
      <c r="N3588" s="2" t="s">
        <v>38</v>
      </c>
      <c r="O3588" s="2" t="s">
        <v>43</v>
      </c>
    </row>
    <row r="3589" spans="1:15">
      <c r="A3589" s="2" t="s">
        <v>2852</v>
      </c>
      <c r="B3589" s="2" t="s">
        <v>2853</v>
      </c>
      <c r="C3589" s="2" t="s">
        <v>2854</v>
      </c>
      <c r="D3589" s="2" t="s">
        <v>2855</v>
      </c>
      <c r="E3589" s="2" t="s">
        <v>1382</v>
      </c>
      <c r="F3589" s="2" t="s">
        <v>1383</v>
      </c>
      <c r="G3589" s="2" t="s">
        <v>1384</v>
      </c>
      <c r="H3589" s="3">
        <v>20</v>
      </c>
      <c r="I3589" s="3">
        <f>SUMIFS(dadosDF!K:K,dadosDF!C:C,O3589,dadosDF!D:D,E3589,dadosDF!G:G,A3589,dadosDF!I:I,L3589)</f>
        <v>20</v>
      </c>
      <c r="J3589" s="3">
        <f t="shared" si="56"/>
        <v>0</v>
      </c>
      <c r="K3589" s="2" t="s">
        <v>2856</v>
      </c>
      <c r="L3589" s="2" t="s">
        <v>12</v>
      </c>
      <c r="M3589" s="2" t="s">
        <v>37</v>
      </c>
      <c r="N3589" s="2" t="s">
        <v>38</v>
      </c>
      <c r="O3589" s="2" t="s">
        <v>43</v>
      </c>
    </row>
    <row r="3590" spans="1:15">
      <c r="A3590" s="2" t="s">
        <v>2852</v>
      </c>
      <c r="B3590" s="2" t="s">
        <v>2853</v>
      </c>
      <c r="C3590" s="2" t="s">
        <v>2854</v>
      </c>
      <c r="D3590" s="2" t="s">
        <v>2855</v>
      </c>
      <c r="E3590" s="2" t="s">
        <v>140</v>
      </c>
      <c r="F3590" s="2" t="s">
        <v>141</v>
      </c>
      <c r="G3590" s="2" t="s">
        <v>142</v>
      </c>
      <c r="H3590" s="3">
        <v>2000</v>
      </c>
      <c r="I3590" s="3">
        <f>SUMIFS(dadosDF!K:K,dadosDF!C:C,O3590,dadosDF!D:D,E3590,dadosDF!G:G,A3590,dadosDF!I:I,L3590)</f>
        <v>2000</v>
      </c>
      <c r="J3590" s="3">
        <f t="shared" si="56"/>
        <v>0</v>
      </c>
      <c r="K3590" s="2" t="s">
        <v>2856</v>
      </c>
      <c r="L3590" s="2" t="s">
        <v>12</v>
      </c>
      <c r="M3590" s="2" t="s">
        <v>37</v>
      </c>
      <c r="N3590" s="2" t="s">
        <v>38</v>
      </c>
      <c r="O3590" s="2" t="s">
        <v>58</v>
      </c>
    </row>
    <row r="3591" spans="1:15">
      <c r="A3591" s="2" t="s">
        <v>2852</v>
      </c>
      <c r="B3591" s="2" t="s">
        <v>2853</v>
      </c>
      <c r="C3591" s="2" t="s">
        <v>2854</v>
      </c>
      <c r="D3591" s="2" t="s">
        <v>2855</v>
      </c>
      <c r="E3591" s="2" t="s">
        <v>2863</v>
      </c>
      <c r="F3591" s="2" t="s">
        <v>2864</v>
      </c>
      <c r="G3591" s="2" t="s">
        <v>2865</v>
      </c>
      <c r="H3591" s="3">
        <v>5000</v>
      </c>
      <c r="I3591" s="3">
        <f>SUMIFS(dadosDF!K:K,dadosDF!C:C,O3591,dadosDF!D:D,E3591,dadosDF!G:G,A3591,dadosDF!I:I,L3591)</f>
        <v>5000</v>
      </c>
      <c r="J3591" s="3">
        <f t="shared" si="56"/>
        <v>0</v>
      </c>
      <c r="K3591" s="2" t="s">
        <v>2856</v>
      </c>
      <c r="L3591" s="2" t="s">
        <v>12</v>
      </c>
      <c r="M3591" s="2" t="s">
        <v>37</v>
      </c>
      <c r="N3591" s="2" t="s">
        <v>38</v>
      </c>
      <c r="O3591" s="2" t="s">
        <v>47</v>
      </c>
    </row>
    <row r="3592" spans="1:15">
      <c r="A3592" s="2" t="s">
        <v>2852</v>
      </c>
      <c r="B3592" s="2" t="s">
        <v>2853</v>
      </c>
      <c r="C3592" s="2" t="s">
        <v>2854</v>
      </c>
      <c r="D3592" s="2" t="s">
        <v>2855</v>
      </c>
      <c r="E3592" s="2" t="s">
        <v>1526</v>
      </c>
      <c r="F3592" s="2" t="s">
        <v>1527</v>
      </c>
      <c r="G3592" s="2" t="s">
        <v>1528</v>
      </c>
      <c r="H3592" s="3">
        <v>4</v>
      </c>
      <c r="I3592" s="3">
        <f>SUMIFS(dadosDF!K:K,dadosDF!C:C,O3592,dadosDF!D:D,E3592,dadosDF!G:G,A3592,dadosDF!I:I,L3592)</f>
        <v>4</v>
      </c>
      <c r="J3592" s="3">
        <f t="shared" si="56"/>
        <v>0</v>
      </c>
      <c r="K3592" s="2" t="s">
        <v>2856</v>
      </c>
      <c r="L3592" s="2" t="s">
        <v>12</v>
      </c>
      <c r="M3592" s="2" t="s">
        <v>37</v>
      </c>
      <c r="N3592" s="2" t="s">
        <v>38</v>
      </c>
      <c r="O3592" s="2" t="s">
        <v>118</v>
      </c>
    </row>
    <row r="3593" spans="1:15">
      <c r="A3593" s="2" t="s">
        <v>2852</v>
      </c>
      <c r="B3593" s="2" t="s">
        <v>2853</v>
      </c>
      <c r="C3593" s="2" t="s">
        <v>2854</v>
      </c>
      <c r="D3593" s="2" t="s">
        <v>2855</v>
      </c>
      <c r="E3593" s="2" t="s">
        <v>231</v>
      </c>
      <c r="F3593" s="2" t="s">
        <v>232</v>
      </c>
      <c r="G3593" s="2" t="s">
        <v>233</v>
      </c>
      <c r="H3593" s="3">
        <v>20180</v>
      </c>
      <c r="I3593" s="3">
        <f>SUMIFS(dadosDF!K:K,dadosDF!C:C,O3593,dadosDF!D:D,E3593,dadosDF!G:G,A3593,dadosDF!I:I,L3593)</f>
        <v>20180</v>
      </c>
      <c r="J3593" s="3">
        <f t="shared" si="56"/>
        <v>0</v>
      </c>
      <c r="K3593" s="2" t="s">
        <v>2856</v>
      </c>
      <c r="L3593" s="2" t="s">
        <v>12</v>
      </c>
      <c r="M3593" s="2" t="s">
        <v>37</v>
      </c>
      <c r="N3593" s="2" t="s">
        <v>38</v>
      </c>
      <c r="O3593" s="2" t="s">
        <v>58</v>
      </c>
    </row>
    <row r="3594" spans="1:15">
      <c r="A3594" s="2" t="s">
        <v>2852</v>
      </c>
      <c r="B3594" s="2" t="s">
        <v>2853</v>
      </c>
      <c r="C3594" s="2" t="s">
        <v>2854</v>
      </c>
      <c r="D3594" s="2" t="s">
        <v>2855</v>
      </c>
      <c r="E3594" s="2" t="s">
        <v>1942</v>
      </c>
      <c r="F3594" s="2" t="s">
        <v>1943</v>
      </c>
      <c r="G3594" s="2" t="s">
        <v>1944</v>
      </c>
      <c r="H3594" s="3">
        <v>15</v>
      </c>
      <c r="I3594" s="3">
        <f>SUMIFS(dadosDF!K:K,dadosDF!C:C,O3594,dadosDF!D:D,E3594,dadosDF!G:G,A3594,dadosDF!I:I,L3594)</f>
        <v>15</v>
      </c>
      <c r="J3594" s="3">
        <f t="shared" si="56"/>
        <v>0</v>
      </c>
      <c r="K3594" s="2" t="s">
        <v>2856</v>
      </c>
      <c r="L3594" s="2" t="s">
        <v>12</v>
      </c>
      <c r="M3594" s="2" t="s">
        <v>37</v>
      </c>
      <c r="N3594" s="2" t="s">
        <v>38</v>
      </c>
      <c r="O3594" s="2" t="s">
        <v>47</v>
      </c>
    </row>
    <row r="3595" spans="1:15">
      <c r="A3595" s="2" t="s">
        <v>2852</v>
      </c>
      <c r="B3595" s="2" t="s">
        <v>2853</v>
      </c>
      <c r="C3595" s="2" t="s">
        <v>2854</v>
      </c>
      <c r="D3595" s="2" t="s">
        <v>2855</v>
      </c>
      <c r="E3595" s="2" t="s">
        <v>2866</v>
      </c>
      <c r="F3595" s="2" t="s">
        <v>2867</v>
      </c>
      <c r="G3595" s="2" t="s">
        <v>2868</v>
      </c>
      <c r="H3595" s="3">
        <v>5000</v>
      </c>
      <c r="I3595" s="3">
        <f>SUMIFS(dadosDF!K:K,dadosDF!C:C,O3595,dadosDF!D:D,E3595,dadosDF!G:G,A3595,dadosDF!I:I,L3595)</f>
        <v>5000</v>
      </c>
      <c r="J3595" s="3">
        <f t="shared" si="56"/>
        <v>0</v>
      </c>
      <c r="K3595" s="2" t="s">
        <v>2856</v>
      </c>
      <c r="L3595" s="2" t="s">
        <v>12</v>
      </c>
      <c r="M3595" s="2" t="s">
        <v>37</v>
      </c>
      <c r="N3595" s="2" t="s">
        <v>38</v>
      </c>
      <c r="O3595" s="2" t="s">
        <v>158</v>
      </c>
    </row>
    <row r="3596" spans="1:15">
      <c r="A3596" s="2" t="s">
        <v>2852</v>
      </c>
      <c r="B3596" s="2" t="s">
        <v>2853</v>
      </c>
      <c r="C3596" s="2" t="s">
        <v>2854</v>
      </c>
      <c r="D3596" s="2" t="s">
        <v>2855</v>
      </c>
      <c r="E3596" s="2" t="s">
        <v>512</v>
      </c>
      <c r="F3596" s="2" t="s">
        <v>513</v>
      </c>
      <c r="G3596" s="2" t="s">
        <v>514</v>
      </c>
      <c r="H3596" s="3">
        <v>1080</v>
      </c>
      <c r="I3596" s="3">
        <f>SUMIFS(dadosDF!K:K,dadosDF!C:C,O3596,dadosDF!D:D,E3596,dadosDF!G:G,A3596,dadosDF!I:I,L3596)</f>
        <v>1080</v>
      </c>
      <c r="J3596" s="3">
        <f t="shared" si="56"/>
        <v>0</v>
      </c>
      <c r="K3596" s="2" t="s">
        <v>2856</v>
      </c>
      <c r="L3596" s="2" t="s">
        <v>12</v>
      </c>
      <c r="M3596" s="2" t="s">
        <v>37</v>
      </c>
      <c r="N3596" s="2" t="s">
        <v>38</v>
      </c>
      <c r="O3596" s="2" t="s">
        <v>111</v>
      </c>
    </row>
    <row r="3597" spans="1:15">
      <c r="A3597" s="2" t="s">
        <v>2852</v>
      </c>
      <c r="B3597" s="2" t="s">
        <v>2853</v>
      </c>
      <c r="C3597" s="2" t="s">
        <v>2854</v>
      </c>
      <c r="D3597" s="2" t="s">
        <v>2855</v>
      </c>
      <c r="E3597" s="2" t="s">
        <v>2869</v>
      </c>
      <c r="F3597" s="2" t="s">
        <v>2870</v>
      </c>
      <c r="G3597" s="2" t="s">
        <v>2871</v>
      </c>
      <c r="H3597" s="3">
        <v>15</v>
      </c>
      <c r="I3597" s="3">
        <f>SUMIFS(dadosDF!K:K,dadosDF!C:C,O3597,dadosDF!D:D,E3597,dadosDF!G:G,A3597,dadosDF!I:I,L3597)</f>
        <v>15</v>
      </c>
      <c r="J3597" s="3">
        <f t="shared" si="56"/>
        <v>0</v>
      </c>
      <c r="K3597" s="2" t="s">
        <v>2856</v>
      </c>
      <c r="L3597" s="2" t="s">
        <v>12</v>
      </c>
      <c r="M3597" s="2" t="s">
        <v>37</v>
      </c>
      <c r="N3597" s="2" t="s">
        <v>38</v>
      </c>
      <c r="O3597" s="2" t="s">
        <v>81</v>
      </c>
    </row>
    <row r="3598" spans="1:15">
      <c r="A3598" s="2" t="s">
        <v>2852</v>
      </c>
      <c r="B3598" s="2" t="s">
        <v>2853</v>
      </c>
      <c r="C3598" s="2" t="s">
        <v>2854</v>
      </c>
      <c r="D3598" s="2" t="s">
        <v>2855</v>
      </c>
      <c r="E3598" s="2" t="s">
        <v>1532</v>
      </c>
      <c r="F3598" s="2" t="s">
        <v>1533</v>
      </c>
      <c r="G3598" s="2" t="s">
        <v>1534</v>
      </c>
      <c r="H3598" s="3">
        <v>2</v>
      </c>
      <c r="I3598" s="3">
        <f>SUMIFS(dadosDF!K:K,dadosDF!C:C,O3598,dadosDF!D:D,E3598,dadosDF!G:G,A3598,dadosDF!I:I,L3598)</f>
        <v>2</v>
      </c>
      <c r="J3598" s="3">
        <f t="shared" si="56"/>
        <v>0</v>
      </c>
      <c r="K3598" s="2" t="s">
        <v>2856</v>
      </c>
      <c r="L3598" s="2" t="s">
        <v>12</v>
      </c>
      <c r="M3598" s="2" t="s">
        <v>37</v>
      </c>
      <c r="N3598" s="2" t="s">
        <v>38</v>
      </c>
      <c r="O3598" s="2" t="s">
        <v>51</v>
      </c>
    </row>
    <row r="3599" spans="1:15">
      <c r="A3599" s="2" t="s">
        <v>2852</v>
      </c>
      <c r="B3599" s="2" t="s">
        <v>2853</v>
      </c>
      <c r="C3599" s="2" t="s">
        <v>2854</v>
      </c>
      <c r="D3599" s="2" t="s">
        <v>2855</v>
      </c>
      <c r="E3599" s="2" t="s">
        <v>1316</v>
      </c>
      <c r="F3599" s="2" t="s">
        <v>1317</v>
      </c>
      <c r="G3599" s="2" t="s">
        <v>1318</v>
      </c>
      <c r="H3599" s="3">
        <v>2</v>
      </c>
      <c r="I3599" s="3">
        <f>SUMIFS(dadosDF!K:K,dadosDF!C:C,O3599,dadosDF!D:D,E3599,dadosDF!G:G,A3599,dadosDF!I:I,L3599)</f>
        <v>2</v>
      </c>
      <c r="J3599" s="3">
        <f t="shared" si="56"/>
        <v>0</v>
      </c>
      <c r="K3599" s="2" t="s">
        <v>2856</v>
      </c>
      <c r="L3599" s="2" t="s">
        <v>12</v>
      </c>
      <c r="M3599" s="2" t="s">
        <v>37</v>
      </c>
      <c r="N3599" s="2" t="s">
        <v>38</v>
      </c>
      <c r="O3599" s="2" t="s">
        <v>47</v>
      </c>
    </row>
    <row r="3600" spans="1:15">
      <c r="A3600" s="2" t="s">
        <v>2852</v>
      </c>
      <c r="B3600" s="2" t="s">
        <v>2853</v>
      </c>
      <c r="C3600" s="2" t="s">
        <v>2854</v>
      </c>
      <c r="D3600" s="2" t="s">
        <v>2855</v>
      </c>
      <c r="E3600" s="2" t="s">
        <v>171</v>
      </c>
      <c r="F3600" s="2" t="s">
        <v>172</v>
      </c>
      <c r="G3600" s="2" t="s">
        <v>173</v>
      </c>
      <c r="H3600" s="3">
        <v>6000</v>
      </c>
      <c r="I3600" s="3">
        <f>SUMIFS(dadosDF!K:K,dadosDF!C:C,O3600,dadosDF!D:D,E3600,dadosDF!G:G,A3600,dadosDF!I:I,L3600)</f>
        <v>6000</v>
      </c>
      <c r="J3600" s="3">
        <f t="shared" si="56"/>
        <v>0</v>
      </c>
      <c r="K3600" s="2" t="s">
        <v>2856</v>
      </c>
      <c r="L3600" s="2" t="s">
        <v>12</v>
      </c>
      <c r="M3600" s="2" t="s">
        <v>37</v>
      </c>
      <c r="N3600" s="2" t="s">
        <v>38</v>
      </c>
      <c r="O3600" s="2" t="s">
        <v>77</v>
      </c>
    </row>
    <row r="3601" spans="1:15">
      <c r="A3601" s="2" t="s">
        <v>2872</v>
      </c>
      <c r="B3601" s="2" t="s">
        <v>2873</v>
      </c>
      <c r="C3601" s="2" t="s">
        <v>2874</v>
      </c>
      <c r="D3601" s="2" t="s">
        <v>32</v>
      </c>
      <c r="E3601" s="2" t="s">
        <v>188</v>
      </c>
      <c r="F3601" s="2" t="s">
        <v>189</v>
      </c>
      <c r="G3601" s="2" t="s">
        <v>190</v>
      </c>
      <c r="H3601" s="3">
        <v>200</v>
      </c>
      <c r="I3601" s="3">
        <f>SUMIFS(dadosDF!K:K,dadosDF!C:C,O3601,dadosDF!D:D,E3601,dadosDF!G:G,A3601,dadosDF!I:I,L3601)</f>
        <v>200</v>
      </c>
      <c r="J3601" s="3">
        <f t="shared" si="56"/>
        <v>0</v>
      </c>
      <c r="K3601" s="2" t="s">
        <v>2875</v>
      </c>
      <c r="L3601" s="2" t="s">
        <v>15</v>
      </c>
      <c r="M3601" s="2" t="s">
        <v>37</v>
      </c>
      <c r="N3601" s="2" t="s">
        <v>38</v>
      </c>
      <c r="O3601" s="2" t="s">
        <v>77</v>
      </c>
    </row>
    <row r="3602" spans="1:15">
      <c r="A3602" s="2" t="s">
        <v>2872</v>
      </c>
      <c r="B3602" s="2" t="s">
        <v>2873</v>
      </c>
      <c r="C3602" s="2" t="s">
        <v>2874</v>
      </c>
      <c r="D3602" s="2" t="s">
        <v>32</v>
      </c>
      <c r="E3602" s="2" t="s">
        <v>188</v>
      </c>
      <c r="F3602" s="2" t="s">
        <v>189</v>
      </c>
      <c r="G3602" s="2" t="s">
        <v>190</v>
      </c>
      <c r="H3602" s="3">
        <v>200</v>
      </c>
      <c r="I3602" s="3">
        <f>SUMIFS(dadosDF!K:K,dadosDF!C:C,O3602,dadosDF!D:D,E3602,dadosDF!G:G,A3602,dadosDF!I:I,L3602)</f>
        <v>200</v>
      </c>
      <c r="J3602" s="3">
        <f t="shared" si="56"/>
        <v>0</v>
      </c>
      <c r="K3602" s="2" t="s">
        <v>2875</v>
      </c>
      <c r="L3602" s="2" t="s">
        <v>12</v>
      </c>
      <c r="M3602" s="2" t="s">
        <v>37</v>
      </c>
      <c r="N3602" s="2" t="s">
        <v>38</v>
      </c>
      <c r="O3602" s="2" t="s">
        <v>94</v>
      </c>
    </row>
    <row r="3603" spans="1:15">
      <c r="A3603" s="2" t="s">
        <v>2872</v>
      </c>
      <c r="B3603" s="2" t="s">
        <v>2873</v>
      </c>
      <c r="C3603" s="2" t="s">
        <v>2874</v>
      </c>
      <c r="D3603" s="2" t="s">
        <v>32</v>
      </c>
      <c r="E3603" s="2" t="s">
        <v>188</v>
      </c>
      <c r="F3603" s="2" t="s">
        <v>189</v>
      </c>
      <c r="G3603" s="2" t="s">
        <v>190</v>
      </c>
      <c r="H3603" s="3">
        <v>200</v>
      </c>
      <c r="I3603" s="3">
        <f>SUMIFS(dadosDF!K:K,dadosDF!C:C,O3603,dadosDF!D:D,E3603,dadosDF!G:G,A3603,dadosDF!I:I,L3603)</f>
        <v>200</v>
      </c>
      <c r="J3603" s="3">
        <f t="shared" si="56"/>
        <v>0</v>
      </c>
      <c r="K3603" s="2" t="s">
        <v>2875</v>
      </c>
      <c r="L3603" s="2" t="s">
        <v>12</v>
      </c>
      <c r="M3603" s="2" t="s">
        <v>37</v>
      </c>
      <c r="N3603" s="2" t="s">
        <v>38</v>
      </c>
      <c r="O3603" s="2" t="s">
        <v>77</v>
      </c>
    </row>
    <row r="3604" spans="1:15">
      <c r="A3604" s="2" t="s">
        <v>2872</v>
      </c>
      <c r="B3604" s="2" t="s">
        <v>2873</v>
      </c>
      <c r="C3604" s="2" t="s">
        <v>2874</v>
      </c>
      <c r="D3604" s="2" t="s">
        <v>32</v>
      </c>
      <c r="E3604" s="2" t="s">
        <v>112</v>
      </c>
      <c r="F3604" s="2" t="s">
        <v>113</v>
      </c>
      <c r="G3604" s="2" t="s">
        <v>114</v>
      </c>
      <c r="H3604" s="3">
        <v>300</v>
      </c>
      <c r="I3604" s="3">
        <f>SUMIFS(dadosDF!K:K,dadosDF!C:C,O3604,dadosDF!D:D,E3604,dadosDF!G:G,A3604,dadosDF!I:I,L3604)</f>
        <v>300</v>
      </c>
      <c r="J3604" s="3">
        <f t="shared" si="56"/>
        <v>0</v>
      </c>
      <c r="K3604" s="2" t="s">
        <v>2875</v>
      </c>
      <c r="L3604" s="2" t="s">
        <v>12</v>
      </c>
      <c r="M3604" s="2" t="s">
        <v>37</v>
      </c>
      <c r="N3604" s="2" t="s">
        <v>38</v>
      </c>
      <c r="O3604" s="2" t="s">
        <v>94</v>
      </c>
    </row>
    <row r="3605" spans="1:15">
      <c r="A3605" s="2" t="s">
        <v>2872</v>
      </c>
      <c r="B3605" s="2" t="s">
        <v>2873</v>
      </c>
      <c r="C3605" s="2" t="s">
        <v>2874</v>
      </c>
      <c r="D3605" s="2" t="s">
        <v>32</v>
      </c>
      <c r="E3605" s="2" t="s">
        <v>2758</v>
      </c>
      <c r="F3605" s="2" t="s">
        <v>2759</v>
      </c>
      <c r="G3605" s="2" t="s">
        <v>2760</v>
      </c>
      <c r="H3605" s="3">
        <v>3500</v>
      </c>
      <c r="I3605" s="3">
        <f>SUMIFS(dadosDF!K:K,dadosDF!C:C,O3605,dadosDF!D:D,E3605,dadosDF!G:G,A3605,dadosDF!I:I,L3605)</f>
        <v>3500</v>
      </c>
      <c r="J3605" s="3">
        <f t="shared" si="56"/>
        <v>0</v>
      </c>
      <c r="K3605" s="2" t="s">
        <v>2875</v>
      </c>
      <c r="L3605" s="2" t="s">
        <v>12</v>
      </c>
      <c r="M3605" s="2" t="s">
        <v>37</v>
      </c>
      <c r="N3605" s="2" t="s">
        <v>38</v>
      </c>
      <c r="O3605" s="2" t="s">
        <v>47</v>
      </c>
    </row>
    <row r="3606" spans="1:15">
      <c r="A3606" s="2" t="s">
        <v>2872</v>
      </c>
      <c r="B3606" s="2" t="s">
        <v>2873</v>
      </c>
      <c r="C3606" s="2" t="s">
        <v>2874</v>
      </c>
      <c r="D3606" s="2" t="s">
        <v>32</v>
      </c>
      <c r="E3606" s="2" t="s">
        <v>2272</v>
      </c>
      <c r="F3606" s="2" t="s">
        <v>2273</v>
      </c>
      <c r="G3606" s="2" t="s">
        <v>2274</v>
      </c>
      <c r="H3606" s="3">
        <v>300</v>
      </c>
      <c r="I3606" s="3">
        <f>SUMIFS(dadosDF!K:K,dadosDF!C:C,O3606,dadosDF!D:D,E3606,dadosDF!G:G,A3606,dadosDF!I:I,L3606)</f>
        <v>300</v>
      </c>
      <c r="J3606" s="3">
        <f t="shared" si="56"/>
        <v>0</v>
      </c>
      <c r="K3606" s="2" t="s">
        <v>2875</v>
      </c>
      <c r="L3606" s="2" t="s">
        <v>12</v>
      </c>
      <c r="M3606" s="2" t="s">
        <v>37</v>
      </c>
      <c r="N3606" s="2" t="s">
        <v>38</v>
      </c>
      <c r="O3606" s="2" t="s">
        <v>43</v>
      </c>
    </row>
    <row r="3607" spans="1:15">
      <c r="A3607" s="2" t="s">
        <v>2872</v>
      </c>
      <c r="B3607" s="2" t="s">
        <v>2873</v>
      </c>
      <c r="C3607" s="2" t="s">
        <v>2874</v>
      </c>
      <c r="D3607" s="2" t="s">
        <v>32</v>
      </c>
      <c r="E3607" s="2" t="s">
        <v>66</v>
      </c>
      <c r="F3607" s="2" t="s">
        <v>67</v>
      </c>
      <c r="G3607" s="2" t="s">
        <v>68</v>
      </c>
      <c r="H3607" s="3">
        <v>600</v>
      </c>
      <c r="I3607" s="3">
        <f>SUMIFS(dadosDF!K:K,dadosDF!C:C,O3607,dadosDF!D:D,E3607,dadosDF!G:G,A3607,dadosDF!I:I,L3607)</f>
        <v>600</v>
      </c>
      <c r="J3607" s="3">
        <f t="shared" si="56"/>
        <v>0</v>
      </c>
      <c r="K3607" s="2" t="s">
        <v>2875</v>
      </c>
      <c r="L3607" s="2" t="s">
        <v>12</v>
      </c>
      <c r="M3607" s="2" t="s">
        <v>37</v>
      </c>
      <c r="N3607" s="2" t="s">
        <v>38</v>
      </c>
      <c r="O3607" s="2" t="s">
        <v>81</v>
      </c>
    </row>
    <row r="3608" spans="1:15">
      <c r="A3608" s="2" t="s">
        <v>2872</v>
      </c>
      <c r="B3608" s="2" t="s">
        <v>2873</v>
      </c>
      <c r="C3608" s="2" t="s">
        <v>2874</v>
      </c>
      <c r="D3608" s="2" t="s">
        <v>32</v>
      </c>
      <c r="E3608" s="2" t="s">
        <v>155</v>
      </c>
      <c r="F3608" s="2" t="s">
        <v>156</v>
      </c>
      <c r="G3608" s="2" t="s">
        <v>157</v>
      </c>
      <c r="H3608" s="3">
        <v>3000</v>
      </c>
      <c r="I3608" s="3">
        <f>SUMIFS(dadosDF!K:K,dadosDF!C:C,O3608,dadosDF!D:D,E3608,dadosDF!G:G,A3608,dadosDF!I:I,L3608)</f>
        <v>3000</v>
      </c>
      <c r="J3608" s="3">
        <f t="shared" si="56"/>
        <v>0</v>
      </c>
      <c r="K3608" s="2" t="s">
        <v>2875</v>
      </c>
      <c r="L3608" s="2" t="s">
        <v>12</v>
      </c>
      <c r="M3608" s="2" t="s">
        <v>37</v>
      </c>
      <c r="N3608" s="2" t="s">
        <v>38</v>
      </c>
      <c r="O3608" s="2" t="s">
        <v>158</v>
      </c>
    </row>
    <row r="3609" spans="1:15">
      <c r="A3609" s="2" t="s">
        <v>2872</v>
      </c>
      <c r="B3609" s="2" t="s">
        <v>2873</v>
      </c>
      <c r="C3609" s="2" t="s">
        <v>2874</v>
      </c>
      <c r="D3609" s="2" t="s">
        <v>32</v>
      </c>
      <c r="E3609" s="2" t="s">
        <v>44</v>
      </c>
      <c r="F3609" s="2" t="s">
        <v>45</v>
      </c>
      <c r="G3609" s="2" t="s">
        <v>46</v>
      </c>
      <c r="H3609" s="3">
        <v>200</v>
      </c>
      <c r="I3609" s="3">
        <f>SUMIFS(dadosDF!K:K,dadosDF!C:C,O3609,dadosDF!D:D,E3609,dadosDF!G:G,A3609,dadosDF!I:I,L3609)</f>
        <v>200</v>
      </c>
      <c r="J3609" s="3">
        <f t="shared" si="56"/>
        <v>0</v>
      </c>
      <c r="K3609" s="2" t="s">
        <v>2875</v>
      </c>
      <c r="L3609" s="2" t="s">
        <v>12</v>
      </c>
      <c r="M3609" s="2" t="s">
        <v>37</v>
      </c>
      <c r="N3609" s="2" t="s">
        <v>38</v>
      </c>
      <c r="O3609" s="2" t="s">
        <v>47</v>
      </c>
    </row>
    <row r="3610" spans="1:15">
      <c r="A3610" s="2" t="s">
        <v>2872</v>
      </c>
      <c r="B3610" s="2" t="s">
        <v>2873</v>
      </c>
      <c r="C3610" s="2" t="s">
        <v>2874</v>
      </c>
      <c r="D3610" s="2" t="s">
        <v>32</v>
      </c>
      <c r="E3610" s="2" t="s">
        <v>2470</v>
      </c>
      <c r="F3610" s="2" t="s">
        <v>2471</v>
      </c>
      <c r="G3610" s="2" t="s">
        <v>92</v>
      </c>
      <c r="H3610" s="3">
        <v>200</v>
      </c>
      <c r="I3610" s="3">
        <f>SUMIFS(dadosDF!K:K,dadosDF!C:C,O3610,dadosDF!D:D,E3610,dadosDF!G:G,A3610,dadosDF!I:I,L3610)</f>
        <v>200</v>
      </c>
      <c r="J3610" s="3">
        <f t="shared" si="56"/>
        <v>0</v>
      </c>
      <c r="K3610" s="2" t="s">
        <v>2875</v>
      </c>
      <c r="L3610" s="2" t="s">
        <v>15</v>
      </c>
      <c r="M3610" s="2" t="s">
        <v>37</v>
      </c>
      <c r="N3610" s="2" t="s">
        <v>38</v>
      </c>
      <c r="O3610" s="2" t="s">
        <v>118</v>
      </c>
    </row>
    <row r="3611" spans="1:15">
      <c r="A3611" s="2" t="s">
        <v>2872</v>
      </c>
      <c r="B3611" s="2" t="s">
        <v>2873</v>
      </c>
      <c r="C3611" s="2" t="s">
        <v>2874</v>
      </c>
      <c r="D3611" s="2" t="s">
        <v>32</v>
      </c>
      <c r="E3611" s="2" t="s">
        <v>2470</v>
      </c>
      <c r="F3611" s="2" t="s">
        <v>2471</v>
      </c>
      <c r="G3611" s="2" t="s">
        <v>92</v>
      </c>
      <c r="H3611" s="3">
        <v>200</v>
      </c>
      <c r="I3611" s="3">
        <f>SUMIFS(dadosDF!K:K,dadosDF!C:C,O3611,dadosDF!D:D,E3611,dadosDF!G:G,A3611,dadosDF!I:I,L3611)</f>
        <v>200</v>
      </c>
      <c r="J3611" s="3">
        <f t="shared" si="56"/>
        <v>0</v>
      </c>
      <c r="K3611" s="2" t="s">
        <v>2875</v>
      </c>
      <c r="L3611" s="2" t="s">
        <v>12</v>
      </c>
      <c r="M3611" s="2" t="s">
        <v>37</v>
      </c>
      <c r="N3611" s="2" t="s">
        <v>38</v>
      </c>
      <c r="O3611" s="2" t="s">
        <v>73</v>
      </c>
    </row>
    <row r="3612" spans="1:15">
      <c r="A3612" s="2" t="s">
        <v>2872</v>
      </c>
      <c r="B3612" s="2" t="s">
        <v>2873</v>
      </c>
      <c r="C3612" s="2" t="s">
        <v>2874</v>
      </c>
      <c r="D3612" s="2" t="s">
        <v>32</v>
      </c>
      <c r="E3612" s="2" t="s">
        <v>2087</v>
      </c>
      <c r="F3612" s="2" t="s">
        <v>2088</v>
      </c>
      <c r="G3612" s="2" t="s">
        <v>2089</v>
      </c>
      <c r="H3612" s="3">
        <v>4</v>
      </c>
      <c r="I3612" s="3">
        <f>SUMIFS(dadosDF!K:K,dadosDF!C:C,O3612,dadosDF!D:D,E3612,dadosDF!G:G,A3612,dadosDF!I:I,L3612)</f>
        <v>4</v>
      </c>
      <c r="J3612" s="3">
        <f t="shared" si="56"/>
        <v>0</v>
      </c>
      <c r="K3612" s="2" t="s">
        <v>2875</v>
      </c>
      <c r="L3612" s="2" t="s">
        <v>12</v>
      </c>
      <c r="M3612" s="2" t="s">
        <v>37</v>
      </c>
      <c r="N3612" s="2" t="s">
        <v>38</v>
      </c>
      <c r="O3612" s="2" t="s">
        <v>111</v>
      </c>
    </row>
    <row r="3613" spans="1:15">
      <c r="A3613" s="2" t="s">
        <v>2872</v>
      </c>
      <c r="B3613" s="2" t="s">
        <v>2873</v>
      </c>
      <c r="C3613" s="2" t="s">
        <v>2874</v>
      </c>
      <c r="D3613" s="2" t="s">
        <v>32</v>
      </c>
      <c r="E3613" s="2" t="s">
        <v>252</v>
      </c>
      <c r="F3613" s="2" t="s">
        <v>253</v>
      </c>
      <c r="G3613" s="2" t="s">
        <v>254</v>
      </c>
      <c r="H3613" s="3">
        <v>500</v>
      </c>
      <c r="I3613" s="3">
        <f>SUMIFS(dadosDF!K:K,dadosDF!C:C,O3613,dadosDF!D:D,E3613,dadosDF!G:G,A3613,dadosDF!I:I,L3613)</f>
        <v>500</v>
      </c>
      <c r="J3613" s="3">
        <f t="shared" si="56"/>
        <v>0</v>
      </c>
      <c r="K3613" s="2" t="s">
        <v>2875</v>
      </c>
      <c r="L3613" s="2" t="s">
        <v>12</v>
      </c>
      <c r="M3613" s="2" t="s">
        <v>37</v>
      </c>
      <c r="N3613" s="2" t="s">
        <v>38</v>
      </c>
      <c r="O3613" s="2" t="s">
        <v>81</v>
      </c>
    </row>
    <row r="3614" spans="1:15">
      <c r="A3614" s="2" t="s">
        <v>2872</v>
      </c>
      <c r="B3614" s="2" t="s">
        <v>2873</v>
      </c>
      <c r="C3614" s="2" t="s">
        <v>2874</v>
      </c>
      <c r="D3614" s="2" t="s">
        <v>32</v>
      </c>
      <c r="E3614" s="2" t="s">
        <v>2472</v>
      </c>
      <c r="F3614" s="2" t="s">
        <v>2473</v>
      </c>
      <c r="G3614" s="2" t="s">
        <v>92</v>
      </c>
      <c r="H3614" s="3">
        <v>200</v>
      </c>
      <c r="I3614" s="3">
        <f>SUMIFS(dadosDF!K:K,dadosDF!C:C,O3614,dadosDF!D:D,E3614,dadosDF!G:G,A3614,dadosDF!I:I,L3614)</f>
        <v>200</v>
      </c>
      <c r="J3614" s="3">
        <f t="shared" si="56"/>
        <v>0</v>
      </c>
      <c r="K3614" s="2" t="s">
        <v>2875</v>
      </c>
      <c r="L3614" s="2" t="s">
        <v>12</v>
      </c>
      <c r="M3614" s="2" t="s">
        <v>37</v>
      </c>
      <c r="N3614" s="2" t="s">
        <v>38</v>
      </c>
      <c r="O3614" s="2" t="s">
        <v>43</v>
      </c>
    </row>
    <row r="3615" spans="1:15">
      <c r="A3615" s="2" t="s">
        <v>2872</v>
      </c>
      <c r="B3615" s="2" t="s">
        <v>2873</v>
      </c>
      <c r="C3615" s="2" t="s">
        <v>2874</v>
      </c>
      <c r="D3615" s="2" t="s">
        <v>32</v>
      </c>
      <c r="E3615" s="2" t="s">
        <v>171</v>
      </c>
      <c r="F3615" s="2" t="s">
        <v>172</v>
      </c>
      <c r="G3615" s="2" t="s">
        <v>173</v>
      </c>
      <c r="H3615" s="3">
        <v>1000</v>
      </c>
      <c r="I3615" s="3">
        <f>SUMIFS(dadosDF!K:K,dadosDF!C:C,O3615,dadosDF!D:D,E3615,dadosDF!G:G,A3615,dadosDF!I:I,L3615)</f>
        <v>1000</v>
      </c>
      <c r="J3615" s="3">
        <f t="shared" si="56"/>
        <v>0</v>
      </c>
      <c r="K3615" s="2" t="s">
        <v>2875</v>
      </c>
      <c r="L3615" s="2" t="s">
        <v>12</v>
      </c>
      <c r="M3615" s="2" t="s">
        <v>37</v>
      </c>
      <c r="N3615" s="2" t="s">
        <v>38</v>
      </c>
      <c r="O3615" s="2" t="s">
        <v>85</v>
      </c>
    </row>
    <row r="3616" spans="1:15">
      <c r="A3616" s="2" t="s">
        <v>2872</v>
      </c>
      <c r="B3616" s="2" t="s">
        <v>2873</v>
      </c>
      <c r="C3616" s="2" t="s">
        <v>2874</v>
      </c>
      <c r="D3616" s="2" t="s">
        <v>32</v>
      </c>
      <c r="E3616" s="2" t="s">
        <v>171</v>
      </c>
      <c r="F3616" s="2" t="s">
        <v>172</v>
      </c>
      <c r="G3616" s="2" t="s">
        <v>173</v>
      </c>
      <c r="H3616" s="3">
        <v>1000</v>
      </c>
      <c r="I3616" s="3">
        <f>SUMIFS(dadosDF!K:K,dadosDF!C:C,O3616,dadosDF!D:D,E3616,dadosDF!G:G,A3616,dadosDF!I:I,L3616)</f>
        <v>1000</v>
      </c>
      <c r="J3616" s="3">
        <f t="shared" si="56"/>
        <v>0</v>
      </c>
      <c r="K3616" s="2" t="s">
        <v>2875</v>
      </c>
      <c r="L3616" s="2" t="s">
        <v>12</v>
      </c>
      <c r="M3616" s="2" t="s">
        <v>37</v>
      </c>
      <c r="N3616" s="2" t="s">
        <v>38</v>
      </c>
      <c r="O3616" s="2" t="s">
        <v>118</v>
      </c>
    </row>
    <row r="3617" spans="1:15">
      <c r="A3617" s="2" t="s">
        <v>2872</v>
      </c>
      <c r="B3617" s="2" t="s">
        <v>2873</v>
      </c>
      <c r="C3617" s="2" t="s">
        <v>2874</v>
      </c>
      <c r="D3617" s="2" t="s">
        <v>32</v>
      </c>
      <c r="E3617" s="2" t="s">
        <v>171</v>
      </c>
      <c r="F3617" s="2" t="s">
        <v>172</v>
      </c>
      <c r="G3617" s="2" t="s">
        <v>173</v>
      </c>
      <c r="H3617" s="3">
        <v>400</v>
      </c>
      <c r="I3617" s="3">
        <f>SUMIFS(dadosDF!K:K,dadosDF!C:C,O3617,dadosDF!D:D,E3617,dadosDF!G:G,A3617,dadosDF!I:I,L3617)</f>
        <v>400</v>
      </c>
      <c r="J3617" s="3">
        <f t="shared" si="56"/>
        <v>0</v>
      </c>
      <c r="K3617" s="2" t="s">
        <v>2875</v>
      </c>
      <c r="L3617" s="2" t="s">
        <v>12</v>
      </c>
      <c r="M3617" s="2" t="s">
        <v>37</v>
      </c>
      <c r="N3617" s="2" t="s">
        <v>38</v>
      </c>
      <c r="O3617" s="2" t="s">
        <v>39</v>
      </c>
    </row>
    <row r="3618" spans="1:15">
      <c r="A3618" s="2" t="s">
        <v>2872</v>
      </c>
      <c r="B3618" s="2" t="s">
        <v>2873</v>
      </c>
      <c r="C3618" s="2" t="s">
        <v>2874</v>
      </c>
      <c r="D3618" s="2" t="s">
        <v>32</v>
      </c>
      <c r="E3618" s="2" t="s">
        <v>171</v>
      </c>
      <c r="F3618" s="2" t="s">
        <v>172</v>
      </c>
      <c r="G3618" s="2" t="s">
        <v>173</v>
      </c>
      <c r="H3618" s="3">
        <v>3600</v>
      </c>
      <c r="I3618" s="3">
        <f>SUMIFS(dadosDF!K:K,dadosDF!C:C,O3618,dadosDF!D:D,E3618,dadosDF!G:G,A3618,dadosDF!I:I,L3618)</f>
        <v>3600</v>
      </c>
      <c r="J3618" s="3">
        <f t="shared" si="56"/>
        <v>0</v>
      </c>
      <c r="K3618" s="2" t="s">
        <v>2875</v>
      </c>
      <c r="L3618" s="2" t="s">
        <v>12</v>
      </c>
      <c r="M3618" s="2" t="s">
        <v>37</v>
      </c>
      <c r="N3618" s="2" t="s">
        <v>38</v>
      </c>
      <c r="O3618" s="2" t="s">
        <v>81</v>
      </c>
    </row>
    <row r="3619" spans="1:15">
      <c r="A3619" s="2" t="s">
        <v>2872</v>
      </c>
      <c r="B3619" s="2" t="s">
        <v>2873</v>
      </c>
      <c r="C3619" s="2" t="s">
        <v>2874</v>
      </c>
      <c r="D3619" s="2" t="s">
        <v>32</v>
      </c>
      <c r="E3619" s="2" t="s">
        <v>171</v>
      </c>
      <c r="F3619" s="2" t="s">
        <v>172</v>
      </c>
      <c r="G3619" s="2" t="s">
        <v>173</v>
      </c>
      <c r="H3619" s="3">
        <v>1000</v>
      </c>
      <c r="I3619" s="3">
        <f>SUMIFS(dadosDF!K:K,dadosDF!C:C,O3619,dadosDF!D:D,E3619,dadosDF!G:G,A3619,dadosDF!I:I,L3619)</f>
        <v>1000</v>
      </c>
      <c r="J3619" s="3">
        <f t="shared" si="56"/>
        <v>0</v>
      </c>
      <c r="K3619" s="2" t="s">
        <v>2875</v>
      </c>
      <c r="L3619" s="2" t="s">
        <v>12</v>
      </c>
      <c r="M3619" s="2" t="s">
        <v>37</v>
      </c>
      <c r="N3619" s="2" t="s">
        <v>38</v>
      </c>
      <c r="O3619" s="2" t="s">
        <v>51</v>
      </c>
    </row>
    <row r="3620" spans="1:15">
      <c r="A3620" s="2" t="s">
        <v>2876</v>
      </c>
      <c r="B3620" s="2" t="s">
        <v>2877</v>
      </c>
      <c r="C3620" s="2" t="s">
        <v>2878</v>
      </c>
      <c r="D3620" s="2" t="s">
        <v>878</v>
      </c>
      <c r="E3620" s="2" t="s">
        <v>1487</v>
      </c>
      <c r="F3620" s="2" t="s">
        <v>1488</v>
      </c>
      <c r="G3620" s="2" t="s">
        <v>1489</v>
      </c>
      <c r="H3620" s="3">
        <v>30</v>
      </c>
      <c r="I3620" s="3">
        <f>SUMIFS(dadosDF!K:K,dadosDF!C:C,O3620,dadosDF!D:D,E3620,dadosDF!G:G,A3620,dadosDF!I:I,L3620)</f>
        <v>30</v>
      </c>
      <c r="J3620" s="3">
        <f t="shared" si="56"/>
        <v>0</v>
      </c>
      <c r="K3620" s="2" t="s">
        <v>2879</v>
      </c>
      <c r="L3620" s="2" t="s">
        <v>12</v>
      </c>
      <c r="M3620" s="2" t="s">
        <v>37</v>
      </c>
      <c r="N3620" s="2" t="s">
        <v>38</v>
      </c>
      <c r="O3620" s="2" t="s">
        <v>118</v>
      </c>
    </row>
    <row r="3621" spans="1:15">
      <c r="A3621" s="2" t="s">
        <v>2876</v>
      </c>
      <c r="B3621" s="2" t="s">
        <v>2877</v>
      </c>
      <c r="C3621" s="2" t="s">
        <v>2878</v>
      </c>
      <c r="D3621" s="2" t="s">
        <v>878</v>
      </c>
      <c r="E3621" s="2" t="s">
        <v>149</v>
      </c>
      <c r="F3621" s="2" t="s">
        <v>150</v>
      </c>
      <c r="G3621" s="2" t="s">
        <v>151</v>
      </c>
      <c r="H3621" s="3">
        <v>100</v>
      </c>
      <c r="I3621" s="3">
        <f>SUMIFS(dadosDF!K:K,dadosDF!C:C,O3621,dadosDF!D:D,E3621,dadosDF!G:G,A3621,dadosDF!I:I,L3621)</f>
        <v>100</v>
      </c>
      <c r="J3621" s="3">
        <f t="shared" si="56"/>
        <v>0</v>
      </c>
      <c r="K3621" s="2" t="s">
        <v>2879</v>
      </c>
      <c r="L3621" s="2" t="s">
        <v>12</v>
      </c>
      <c r="M3621" s="2" t="s">
        <v>37</v>
      </c>
      <c r="N3621" s="2" t="s">
        <v>38</v>
      </c>
      <c r="O3621" s="2" t="s">
        <v>58</v>
      </c>
    </row>
    <row r="3622" spans="1:15">
      <c r="A3622" s="2" t="s">
        <v>2876</v>
      </c>
      <c r="B3622" s="2" t="s">
        <v>2877</v>
      </c>
      <c r="C3622" s="2" t="s">
        <v>2878</v>
      </c>
      <c r="D3622" s="2" t="s">
        <v>878</v>
      </c>
      <c r="E3622" s="2" t="s">
        <v>1385</v>
      </c>
      <c r="F3622" s="2" t="s">
        <v>1386</v>
      </c>
      <c r="G3622" s="2" t="s">
        <v>1387</v>
      </c>
      <c r="H3622" s="3">
        <v>10</v>
      </c>
      <c r="I3622" s="3">
        <f>SUMIFS(dadosDF!K:K,dadosDF!C:C,O3622,dadosDF!D:D,E3622,dadosDF!G:G,A3622,dadosDF!I:I,L3622)</f>
        <v>10</v>
      </c>
      <c r="J3622" s="3">
        <f t="shared" si="56"/>
        <v>0</v>
      </c>
      <c r="K3622" s="2" t="s">
        <v>2879</v>
      </c>
      <c r="L3622" s="2" t="s">
        <v>12</v>
      </c>
      <c r="M3622" s="2" t="s">
        <v>37</v>
      </c>
      <c r="N3622" s="2" t="s">
        <v>38</v>
      </c>
      <c r="O3622" s="2" t="s">
        <v>51</v>
      </c>
    </row>
    <row r="3623" spans="1:15">
      <c r="A3623" s="2" t="s">
        <v>2880</v>
      </c>
      <c r="B3623" s="2" t="s">
        <v>2881</v>
      </c>
      <c r="C3623" s="2" t="s">
        <v>2882</v>
      </c>
      <c r="D3623" s="2" t="s">
        <v>2634</v>
      </c>
      <c r="E3623" s="2" t="s">
        <v>1100</v>
      </c>
      <c r="F3623" s="2" t="s">
        <v>1101</v>
      </c>
      <c r="G3623" s="2" t="s">
        <v>1102</v>
      </c>
      <c r="H3623" s="3">
        <v>100</v>
      </c>
      <c r="I3623" s="3">
        <f>SUMIFS(dadosDF!K:K,dadosDF!C:C,O3623,dadosDF!D:D,E3623,dadosDF!G:G,A3623,dadosDF!I:I,L3623)</f>
        <v>100</v>
      </c>
      <c r="J3623" s="3">
        <f t="shared" si="56"/>
        <v>0</v>
      </c>
      <c r="K3623" s="2" t="s">
        <v>2883</v>
      </c>
      <c r="L3623" s="2" t="s">
        <v>12</v>
      </c>
      <c r="M3623" s="2" t="s">
        <v>37</v>
      </c>
      <c r="N3623" s="2" t="s">
        <v>38</v>
      </c>
      <c r="O3623" s="2" t="s">
        <v>85</v>
      </c>
    </row>
    <row r="3624" spans="1:15">
      <c r="A3624" s="2" t="s">
        <v>2880</v>
      </c>
      <c r="B3624" s="2" t="s">
        <v>2881</v>
      </c>
      <c r="C3624" s="2" t="s">
        <v>2882</v>
      </c>
      <c r="D3624" s="2" t="s">
        <v>2634</v>
      </c>
      <c r="E3624" s="2" t="s">
        <v>1652</v>
      </c>
      <c r="F3624" s="2" t="s">
        <v>1653</v>
      </c>
      <c r="G3624" s="2" t="s">
        <v>1654</v>
      </c>
      <c r="H3624" s="3">
        <v>500</v>
      </c>
      <c r="I3624" s="3">
        <f>SUMIFS(dadosDF!K:K,dadosDF!C:C,O3624,dadosDF!D:D,E3624,dadosDF!G:G,A3624,dadosDF!I:I,L3624)</f>
        <v>500</v>
      </c>
      <c r="J3624" s="3">
        <f t="shared" si="56"/>
        <v>0</v>
      </c>
      <c r="K3624" s="2" t="s">
        <v>2883</v>
      </c>
      <c r="L3624" s="2" t="s">
        <v>12</v>
      </c>
      <c r="M3624" s="2" t="s">
        <v>37</v>
      </c>
      <c r="N3624" s="2" t="s">
        <v>38</v>
      </c>
      <c r="O3624" s="2" t="s">
        <v>85</v>
      </c>
    </row>
    <row r="3625" spans="1:15">
      <c r="A3625" s="2" t="s">
        <v>2880</v>
      </c>
      <c r="B3625" s="2" t="s">
        <v>2881</v>
      </c>
      <c r="C3625" s="2" t="s">
        <v>2882</v>
      </c>
      <c r="D3625" s="2" t="s">
        <v>2634</v>
      </c>
      <c r="E3625" s="2" t="s">
        <v>82</v>
      </c>
      <c r="F3625" s="2" t="s">
        <v>83</v>
      </c>
      <c r="G3625" s="2" t="s">
        <v>84</v>
      </c>
      <c r="H3625" s="3">
        <v>46</v>
      </c>
      <c r="I3625" s="3">
        <f>SUMIFS(dadosDF!K:K,dadosDF!C:C,O3625,dadosDF!D:D,E3625,dadosDF!G:G,A3625,dadosDF!I:I,L3625)</f>
        <v>46</v>
      </c>
      <c r="J3625" s="3">
        <f t="shared" si="56"/>
        <v>0</v>
      </c>
      <c r="K3625" s="2" t="s">
        <v>2883</v>
      </c>
      <c r="L3625" s="2" t="s">
        <v>12</v>
      </c>
      <c r="M3625" s="2" t="s">
        <v>37</v>
      </c>
      <c r="N3625" s="2" t="s">
        <v>38</v>
      </c>
      <c r="O3625" s="2" t="s">
        <v>85</v>
      </c>
    </row>
    <row r="3626" spans="1:15">
      <c r="A3626" s="2" t="s">
        <v>2880</v>
      </c>
      <c r="B3626" s="2" t="s">
        <v>2881</v>
      </c>
      <c r="C3626" s="2" t="s">
        <v>2882</v>
      </c>
      <c r="D3626" s="2" t="s">
        <v>2634</v>
      </c>
      <c r="E3626" s="2" t="s">
        <v>82</v>
      </c>
      <c r="F3626" s="2" t="s">
        <v>83</v>
      </c>
      <c r="G3626" s="2" t="s">
        <v>84</v>
      </c>
      <c r="H3626" s="3">
        <v>100</v>
      </c>
      <c r="I3626" s="3">
        <f>SUMIFS(dadosDF!K:K,dadosDF!C:C,O3626,dadosDF!D:D,E3626,dadosDF!G:G,A3626,dadosDF!I:I,L3626)</f>
        <v>100</v>
      </c>
      <c r="J3626" s="3">
        <f t="shared" si="56"/>
        <v>0</v>
      </c>
      <c r="K3626" s="2" t="s">
        <v>2883</v>
      </c>
      <c r="L3626" s="2" t="s">
        <v>12</v>
      </c>
      <c r="M3626" s="2" t="s">
        <v>37</v>
      </c>
      <c r="N3626" s="2" t="s">
        <v>38</v>
      </c>
      <c r="O3626" s="2" t="s">
        <v>77</v>
      </c>
    </row>
    <row r="3627" spans="1:15">
      <c r="A3627" s="2" t="s">
        <v>2880</v>
      </c>
      <c r="B3627" s="2" t="s">
        <v>2881</v>
      </c>
      <c r="C3627" s="2" t="s">
        <v>2882</v>
      </c>
      <c r="D3627" s="2" t="s">
        <v>2634</v>
      </c>
      <c r="E3627" s="2" t="s">
        <v>171</v>
      </c>
      <c r="F3627" s="2" t="s">
        <v>172</v>
      </c>
      <c r="G3627" s="2" t="s">
        <v>173</v>
      </c>
      <c r="H3627" s="3">
        <v>200</v>
      </c>
      <c r="I3627" s="3">
        <f>SUMIFS(dadosDF!K:K,dadosDF!C:C,O3627,dadosDF!D:D,E3627,dadosDF!G:G,A3627,dadosDF!I:I,L3627)</f>
        <v>200</v>
      </c>
      <c r="J3627" s="3">
        <f t="shared" si="56"/>
        <v>0</v>
      </c>
      <c r="K3627" s="2" t="s">
        <v>2883</v>
      </c>
      <c r="L3627" s="2" t="s">
        <v>12</v>
      </c>
      <c r="M3627" s="2" t="s">
        <v>37</v>
      </c>
      <c r="N3627" s="2" t="s">
        <v>38</v>
      </c>
      <c r="O3627" s="2" t="s">
        <v>85</v>
      </c>
    </row>
    <row r="3628" spans="1:15">
      <c r="A3628" s="2" t="s">
        <v>2884</v>
      </c>
      <c r="B3628" s="2" t="s">
        <v>2885</v>
      </c>
      <c r="C3628" s="2" t="s">
        <v>2886</v>
      </c>
      <c r="D3628" s="2" t="s">
        <v>420</v>
      </c>
      <c r="E3628" s="2" t="s">
        <v>2887</v>
      </c>
      <c r="F3628" s="2" t="s">
        <v>2888</v>
      </c>
      <c r="G3628" s="2" t="s">
        <v>2889</v>
      </c>
      <c r="H3628" s="3">
        <v>800</v>
      </c>
      <c r="I3628" s="3">
        <f>SUMIFS(dadosDF!K:K,dadosDF!C:C,O3628,dadosDF!D:D,E3628,dadosDF!G:G,A3628,dadosDF!I:I,L3628)</f>
        <v>800</v>
      </c>
      <c r="J3628" s="3">
        <f t="shared" si="56"/>
        <v>0</v>
      </c>
      <c r="K3628" s="2" t="s">
        <v>2890</v>
      </c>
      <c r="L3628" s="2" t="s">
        <v>12</v>
      </c>
      <c r="M3628" s="2" t="s">
        <v>37</v>
      </c>
      <c r="N3628" s="2" t="s">
        <v>38</v>
      </c>
      <c r="O3628" s="2" t="s">
        <v>111</v>
      </c>
    </row>
    <row r="3629" spans="1:15">
      <c r="A3629" s="2" t="s">
        <v>2884</v>
      </c>
      <c r="B3629" s="2" t="s">
        <v>2885</v>
      </c>
      <c r="C3629" s="2" t="s">
        <v>2886</v>
      </c>
      <c r="D3629" s="2" t="s">
        <v>420</v>
      </c>
      <c r="E3629" s="2" t="s">
        <v>2887</v>
      </c>
      <c r="F3629" s="2" t="s">
        <v>2888</v>
      </c>
      <c r="G3629" s="2" t="s">
        <v>2889</v>
      </c>
      <c r="H3629" s="3">
        <v>2100</v>
      </c>
      <c r="I3629" s="3">
        <f>SUMIFS(dadosDF!K:K,dadosDF!C:C,O3629,dadosDF!D:D,E3629,dadosDF!G:G,A3629,dadosDF!I:I,L3629)</f>
        <v>2100</v>
      </c>
      <c r="J3629" s="3">
        <f t="shared" si="56"/>
        <v>0</v>
      </c>
      <c r="K3629" s="2" t="s">
        <v>2890</v>
      </c>
      <c r="L3629" s="2" t="s">
        <v>12</v>
      </c>
      <c r="M3629" s="2" t="s">
        <v>37</v>
      </c>
      <c r="N3629" s="2" t="s">
        <v>38</v>
      </c>
      <c r="O3629" s="2" t="s">
        <v>77</v>
      </c>
    </row>
    <row r="3630" spans="1:15">
      <c r="A3630" s="2" t="s">
        <v>2884</v>
      </c>
      <c r="B3630" s="2" t="s">
        <v>2885</v>
      </c>
      <c r="C3630" s="2" t="s">
        <v>2886</v>
      </c>
      <c r="D3630" s="2" t="s">
        <v>420</v>
      </c>
      <c r="E3630" s="2" t="s">
        <v>2891</v>
      </c>
      <c r="F3630" s="2" t="s">
        <v>2892</v>
      </c>
      <c r="G3630" s="2" t="s">
        <v>2893</v>
      </c>
      <c r="H3630" s="3">
        <v>140</v>
      </c>
      <c r="I3630" s="3">
        <f>SUMIFS(dadosDF!K:K,dadosDF!C:C,O3630,dadosDF!D:D,E3630,dadosDF!G:G,A3630,dadosDF!I:I,L3630)</f>
        <v>140</v>
      </c>
      <c r="J3630" s="3">
        <f t="shared" si="56"/>
        <v>0</v>
      </c>
      <c r="K3630" s="2" t="s">
        <v>2890</v>
      </c>
      <c r="L3630" s="2" t="s">
        <v>12</v>
      </c>
      <c r="M3630" s="2" t="s">
        <v>37</v>
      </c>
      <c r="N3630" s="2" t="s">
        <v>38</v>
      </c>
      <c r="O3630" s="2" t="s">
        <v>58</v>
      </c>
    </row>
    <row r="3631" spans="1:15">
      <c r="A3631" s="2" t="s">
        <v>2894</v>
      </c>
      <c r="B3631" s="2" t="s">
        <v>2895</v>
      </c>
      <c r="C3631" s="2" t="s">
        <v>2896</v>
      </c>
      <c r="D3631" s="2" t="s">
        <v>2897</v>
      </c>
      <c r="E3631" s="2" t="s">
        <v>839</v>
      </c>
      <c r="F3631" s="2" t="s">
        <v>840</v>
      </c>
      <c r="G3631" s="2" t="s">
        <v>841</v>
      </c>
      <c r="H3631" s="3">
        <v>1200</v>
      </c>
      <c r="I3631" s="3">
        <f>SUMIFS(dadosDF!K:K,dadosDF!C:C,O3631,dadosDF!D:D,E3631,dadosDF!G:G,A3631,dadosDF!I:I,L3631)</f>
        <v>1200</v>
      </c>
      <c r="J3631" s="3">
        <f t="shared" si="56"/>
        <v>0</v>
      </c>
      <c r="K3631" s="2" t="s">
        <v>2898</v>
      </c>
      <c r="L3631" s="2" t="s">
        <v>12</v>
      </c>
      <c r="M3631" s="2" t="s">
        <v>248</v>
      </c>
      <c r="N3631" s="2" t="s">
        <v>38</v>
      </c>
      <c r="O3631" s="2" t="s">
        <v>158</v>
      </c>
    </row>
    <row r="3632" spans="1:15">
      <c r="A3632" s="2" t="s">
        <v>2894</v>
      </c>
      <c r="B3632" s="2" t="s">
        <v>2895</v>
      </c>
      <c r="C3632" s="2" t="s">
        <v>2896</v>
      </c>
      <c r="D3632" s="2" t="s">
        <v>2897</v>
      </c>
      <c r="E3632" s="2" t="s">
        <v>839</v>
      </c>
      <c r="F3632" s="2" t="s">
        <v>840</v>
      </c>
      <c r="G3632" s="2" t="s">
        <v>841</v>
      </c>
      <c r="H3632" s="3">
        <v>150</v>
      </c>
      <c r="I3632" s="3">
        <f>SUMIFS(dadosDF!K:K,dadosDF!C:C,O3632,dadosDF!D:D,E3632,dadosDF!G:G,A3632,dadosDF!I:I,L3632)</f>
        <v>150</v>
      </c>
      <c r="J3632" s="3">
        <f t="shared" si="56"/>
        <v>0</v>
      </c>
      <c r="K3632" s="2" t="s">
        <v>2898</v>
      </c>
      <c r="L3632" s="2" t="s">
        <v>12</v>
      </c>
      <c r="M3632" s="2" t="s">
        <v>248</v>
      </c>
      <c r="N3632" s="2" t="s">
        <v>38</v>
      </c>
      <c r="O3632" s="2" t="s">
        <v>111</v>
      </c>
    </row>
    <row r="3633" spans="1:15">
      <c r="A3633" s="2" t="s">
        <v>2899</v>
      </c>
      <c r="B3633" s="2" t="s">
        <v>2900</v>
      </c>
      <c r="C3633" s="2" t="s">
        <v>2901</v>
      </c>
      <c r="D3633" s="2" t="s">
        <v>1711</v>
      </c>
      <c r="E3633" s="2" t="s">
        <v>777</v>
      </c>
      <c r="F3633" s="2" t="s">
        <v>778</v>
      </c>
      <c r="G3633" s="2" t="s">
        <v>779</v>
      </c>
      <c r="H3633" s="3">
        <v>30</v>
      </c>
      <c r="I3633" s="3">
        <f>SUMIFS(dadosDF!K:K,dadosDF!C:C,O3633,dadosDF!D:D,E3633,dadosDF!G:G,A3633,dadosDF!I:I,L3633)</f>
        <v>30</v>
      </c>
      <c r="J3633" s="3">
        <f t="shared" si="56"/>
        <v>0</v>
      </c>
      <c r="K3633" s="2" t="s">
        <v>2902</v>
      </c>
      <c r="L3633" s="2" t="s">
        <v>12</v>
      </c>
      <c r="M3633" s="2" t="s">
        <v>37</v>
      </c>
      <c r="N3633" s="2" t="s">
        <v>38</v>
      </c>
      <c r="O3633" s="2" t="s">
        <v>47</v>
      </c>
    </row>
    <row r="3634" spans="1:15">
      <c r="A3634" s="2" t="s">
        <v>2899</v>
      </c>
      <c r="B3634" s="2" t="s">
        <v>2900</v>
      </c>
      <c r="C3634" s="2" t="s">
        <v>2901</v>
      </c>
      <c r="D3634" s="2" t="s">
        <v>1711</v>
      </c>
      <c r="E3634" s="2" t="s">
        <v>659</v>
      </c>
      <c r="F3634" s="2" t="s">
        <v>660</v>
      </c>
      <c r="G3634" s="2" t="s">
        <v>661</v>
      </c>
      <c r="H3634" s="3">
        <v>2490</v>
      </c>
      <c r="I3634" s="3">
        <f>SUMIFS(dadosDF!K:K,dadosDF!C:C,O3634,dadosDF!D:D,E3634,dadosDF!G:G,A3634,dadosDF!I:I,L3634)</f>
        <v>2490</v>
      </c>
      <c r="J3634" s="3">
        <f t="shared" si="56"/>
        <v>0</v>
      </c>
      <c r="K3634" s="2" t="s">
        <v>2902</v>
      </c>
      <c r="L3634" s="2" t="s">
        <v>12</v>
      </c>
      <c r="M3634" s="2" t="s">
        <v>37</v>
      </c>
      <c r="N3634" s="2" t="s">
        <v>38</v>
      </c>
      <c r="O3634" s="2" t="s">
        <v>51</v>
      </c>
    </row>
    <row r="3635" spans="1:15">
      <c r="A3635" s="2" t="s">
        <v>2899</v>
      </c>
      <c r="B3635" s="2" t="s">
        <v>2900</v>
      </c>
      <c r="C3635" s="2" t="s">
        <v>2901</v>
      </c>
      <c r="D3635" s="2" t="s">
        <v>1711</v>
      </c>
      <c r="E3635" s="2" t="s">
        <v>551</v>
      </c>
      <c r="F3635" s="2" t="s">
        <v>552</v>
      </c>
      <c r="G3635" s="2" t="s">
        <v>553</v>
      </c>
      <c r="H3635" s="3">
        <v>2790</v>
      </c>
      <c r="I3635" s="3">
        <f>SUMIFS(dadosDF!K:K,dadosDF!C:C,O3635,dadosDF!D:D,E3635,dadosDF!G:G,A3635,dadosDF!I:I,L3635)</f>
        <v>2790</v>
      </c>
      <c r="J3635" s="3">
        <f t="shared" si="56"/>
        <v>0</v>
      </c>
      <c r="K3635" s="2" t="s">
        <v>2902</v>
      </c>
      <c r="L3635" s="2" t="s">
        <v>12</v>
      </c>
      <c r="M3635" s="2" t="s">
        <v>37</v>
      </c>
      <c r="N3635" s="2" t="s">
        <v>38</v>
      </c>
      <c r="O3635" s="2" t="s">
        <v>118</v>
      </c>
    </row>
    <row r="3636" spans="1:15">
      <c r="A3636" s="2" t="s">
        <v>2899</v>
      </c>
      <c r="B3636" s="2" t="s">
        <v>2900</v>
      </c>
      <c r="C3636" s="2" t="s">
        <v>2901</v>
      </c>
      <c r="D3636" s="2" t="s">
        <v>1711</v>
      </c>
      <c r="E3636" s="2" t="s">
        <v>66</v>
      </c>
      <c r="F3636" s="2" t="s">
        <v>67</v>
      </c>
      <c r="G3636" s="2" t="s">
        <v>68</v>
      </c>
      <c r="H3636" s="3">
        <v>990</v>
      </c>
      <c r="I3636" s="3">
        <f>SUMIFS(dadosDF!K:K,dadosDF!C:C,O3636,dadosDF!D:D,E3636,dadosDF!G:G,A3636,dadosDF!I:I,L3636)</f>
        <v>990</v>
      </c>
      <c r="J3636" s="3">
        <f t="shared" si="56"/>
        <v>0</v>
      </c>
      <c r="K3636" s="2" t="s">
        <v>2902</v>
      </c>
      <c r="L3636" s="2" t="s">
        <v>12</v>
      </c>
      <c r="M3636" s="2" t="s">
        <v>37</v>
      </c>
      <c r="N3636" s="2" t="s">
        <v>38</v>
      </c>
      <c r="O3636" s="2" t="s">
        <v>51</v>
      </c>
    </row>
    <row r="3637" spans="1:15">
      <c r="A3637" s="2" t="s">
        <v>2899</v>
      </c>
      <c r="B3637" s="2" t="s">
        <v>2900</v>
      </c>
      <c r="C3637" s="2" t="s">
        <v>2901</v>
      </c>
      <c r="D3637" s="2" t="s">
        <v>1711</v>
      </c>
      <c r="E3637" s="2" t="s">
        <v>48</v>
      </c>
      <c r="F3637" s="2" t="s">
        <v>49</v>
      </c>
      <c r="G3637" s="2" t="s">
        <v>50</v>
      </c>
      <c r="H3637" s="3">
        <v>3990</v>
      </c>
      <c r="I3637" s="3">
        <f>SUMIFS(dadosDF!K:K,dadosDF!C:C,O3637,dadosDF!D:D,E3637,dadosDF!G:G,A3637,dadosDF!I:I,L3637)</f>
        <v>3990</v>
      </c>
      <c r="J3637" s="3">
        <f t="shared" si="56"/>
        <v>0</v>
      </c>
      <c r="K3637" s="2" t="s">
        <v>2902</v>
      </c>
      <c r="L3637" s="2" t="s">
        <v>12</v>
      </c>
      <c r="M3637" s="2" t="s">
        <v>37</v>
      </c>
      <c r="N3637" s="2" t="s">
        <v>38</v>
      </c>
      <c r="O3637" s="2" t="s">
        <v>51</v>
      </c>
    </row>
    <row r="3638" spans="1:15">
      <c r="A3638" s="2" t="s">
        <v>2899</v>
      </c>
      <c r="B3638" s="2" t="s">
        <v>2900</v>
      </c>
      <c r="C3638" s="2" t="s">
        <v>2901</v>
      </c>
      <c r="D3638" s="2" t="s">
        <v>1711</v>
      </c>
      <c r="E3638" s="2" t="s">
        <v>59</v>
      </c>
      <c r="F3638" s="2" t="s">
        <v>60</v>
      </c>
      <c r="G3638" s="2" t="s">
        <v>61</v>
      </c>
      <c r="H3638" s="3">
        <v>300</v>
      </c>
      <c r="I3638" s="3">
        <f>SUMIFS(dadosDF!K:K,dadosDF!C:C,O3638,dadosDF!D:D,E3638,dadosDF!G:G,A3638,dadosDF!I:I,L3638)</f>
        <v>300</v>
      </c>
      <c r="J3638" s="3">
        <f t="shared" si="56"/>
        <v>0</v>
      </c>
      <c r="K3638" s="2" t="s">
        <v>2902</v>
      </c>
      <c r="L3638" s="2" t="s">
        <v>12</v>
      </c>
      <c r="M3638" s="2" t="s">
        <v>37</v>
      </c>
      <c r="N3638" s="2" t="s">
        <v>38</v>
      </c>
      <c r="O3638" s="2" t="s">
        <v>43</v>
      </c>
    </row>
    <row r="3639" spans="1:15">
      <c r="A3639" s="2" t="s">
        <v>2899</v>
      </c>
      <c r="B3639" s="2" t="s">
        <v>2900</v>
      </c>
      <c r="C3639" s="2" t="s">
        <v>2901</v>
      </c>
      <c r="D3639" s="2" t="s">
        <v>1711</v>
      </c>
      <c r="E3639" s="2" t="s">
        <v>171</v>
      </c>
      <c r="F3639" s="2" t="s">
        <v>172</v>
      </c>
      <c r="G3639" s="2" t="s">
        <v>173</v>
      </c>
      <c r="H3639" s="3">
        <v>300</v>
      </c>
      <c r="I3639" s="3">
        <f>SUMIFS(dadosDF!K:K,dadosDF!C:C,O3639,dadosDF!D:D,E3639,dadosDF!G:G,A3639,dadosDF!I:I,L3639)</f>
        <v>300</v>
      </c>
      <c r="J3639" s="3">
        <f t="shared" si="56"/>
        <v>0</v>
      </c>
      <c r="K3639" s="2" t="s">
        <v>2902</v>
      </c>
      <c r="L3639" s="2" t="s">
        <v>12</v>
      </c>
      <c r="M3639" s="2" t="s">
        <v>37</v>
      </c>
      <c r="N3639" s="2" t="s">
        <v>38</v>
      </c>
      <c r="O3639" s="2" t="s">
        <v>158</v>
      </c>
    </row>
    <row r="3640" spans="1:15">
      <c r="A3640" s="2" t="s">
        <v>2899</v>
      </c>
      <c r="B3640" s="2" t="s">
        <v>2900</v>
      </c>
      <c r="C3640" s="2" t="s">
        <v>2901</v>
      </c>
      <c r="D3640" s="2" t="s">
        <v>1711</v>
      </c>
      <c r="E3640" s="2" t="s">
        <v>171</v>
      </c>
      <c r="F3640" s="2" t="s">
        <v>172</v>
      </c>
      <c r="G3640" s="2" t="s">
        <v>173</v>
      </c>
      <c r="H3640" s="3">
        <v>9990</v>
      </c>
      <c r="I3640" s="3">
        <f>SUMIFS(dadosDF!K:K,dadosDF!C:C,O3640,dadosDF!D:D,E3640,dadosDF!G:G,A3640,dadosDF!I:I,L3640)</f>
        <v>9990</v>
      </c>
      <c r="J3640" s="3">
        <f t="shared" si="56"/>
        <v>0</v>
      </c>
      <c r="K3640" s="2" t="s">
        <v>2902</v>
      </c>
      <c r="L3640" s="2" t="s">
        <v>12</v>
      </c>
      <c r="M3640" s="2" t="s">
        <v>37</v>
      </c>
      <c r="N3640" s="2" t="s">
        <v>38</v>
      </c>
      <c r="O3640" s="2" t="s">
        <v>77</v>
      </c>
    </row>
    <row r="3641" spans="1:15">
      <c r="A3641" s="2" t="s">
        <v>2899</v>
      </c>
      <c r="B3641" s="2" t="s">
        <v>2900</v>
      </c>
      <c r="C3641" s="2" t="s">
        <v>2901</v>
      </c>
      <c r="D3641" s="2" t="s">
        <v>1711</v>
      </c>
      <c r="E3641" s="2" t="s">
        <v>171</v>
      </c>
      <c r="F3641" s="2" t="s">
        <v>172</v>
      </c>
      <c r="G3641" s="2" t="s">
        <v>173</v>
      </c>
      <c r="H3641" s="3">
        <v>6000</v>
      </c>
      <c r="I3641" s="3">
        <f>SUMIFS(dadosDF!K:K,dadosDF!C:C,O3641,dadosDF!D:D,E3641,dadosDF!G:G,A3641,dadosDF!I:I,L3641)</f>
        <v>6000</v>
      </c>
      <c r="J3641" s="3">
        <f t="shared" si="56"/>
        <v>0</v>
      </c>
      <c r="K3641" s="2" t="s">
        <v>2902</v>
      </c>
      <c r="L3641" s="2" t="s">
        <v>12</v>
      </c>
      <c r="M3641" s="2" t="s">
        <v>37</v>
      </c>
      <c r="N3641" s="2" t="s">
        <v>38</v>
      </c>
      <c r="O3641" s="2" t="s">
        <v>118</v>
      </c>
    </row>
    <row r="3642" spans="1:15">
      <c r="A3642" s="2" t="s">
        <v>2899</v>
      </c>
      <c r="B3642" s="2" t="s">
        <v>2900</v>
      </c>
      <c r="C3642" s="2" t="s">
        <v>2901</v>
      </c>
      <c r="D3642" s="2" t="s">
        <v>1711</v>
      </c>
      <c r="E3642" s="2" t="s">
        <v>171</v>
      </c>
      <c r="F3642" s="2" t="s">
        <v>172</v>
      </c>
      <c r="G3642" s="2" t="s">
        <v>173</v>
      </c>
      <c r="H3642" s="3">
        <v>180</v>
      </c>
      <c r="I3642" s="3">
        <f>SUMIFS(dadosDF!K:K,dadosDF!C:C,O3642,dadosDF!D:D,E3642,dadosDF!G:G,A3642,dadosDF!I:I,L3642)</f>
        <v>180</v>
      </c>
      <c r="J3642" s="3">
        <f t="shared" si="56"/>
        <v>0</v>
      </c>
      <c r="K3642" s="2" t="s">
        <v>2902</v>
      </c>
      <c r="L3642" s="2" t="s">
        <v>12</v>
      </c>
      <c r="M3642" s="2" t="s">
        <v>37</v>
      </c>
      <c r="N3642" s="2" t="s">
        <v>38</v>
      </c>
      <c r="O3642" s="2" t="s">
        <v>51</v>
      </c>
    </row>
    <row r="3643" spans="1:15">
      <c r="A3643" s="2" t="s">
        <v>2899</v>
      </c>
      <c r="B3643" s="2" t="s">
        <v>2900</v>
      </c>
      <c r="C3643" s="2" t="s">
        <v>2901</v>
      </c>
      <c r="D3643" s="2" t="s">
        <v>1711</v>
      </c>
      <c r="E3643" s="2" t="s">
        <v>2903</v>
      </c>
      <c r="F3643" s="2" t="s">
        <v>2904</v>
      </c>
      <c r="G3643" s="2" t="s">
        <v>2905</v>
      </c>
      <c r="H3643" s="3">
        <v>6</v>
      </c>
      <c r="I3643" s="3">
        <f>SUMIFS(dadosDF!K:K,dadosDF!C:C,O3643,dadosDF!D:D,E3643,dadosDF!G:G,A3643,dadosDF!I:I,L3643)</f>
        <v>6</v>
      </c>
      <c r="J3643" s="3">
        <f t="shared" si="56"/>
        <v>0</v>
      </c>
      <c r="K3643" s="2" t="s">
        <v>2902</v>
      </c>
      <c r="L3643" s="2" t="s">
        <v>12</v>
      </c>
      <c r="M3643" s="2" t="s">
        <v>37</v>
      </c>
      <c r="N3643" s="2" t="s">
        <v>38</v>
      </c>
      <c r="O3643" s="2" t="s">
        <v>158</v>
      </c>
    </row>
    <row r="3644" spans="1:15">
      <c r="A3644" s="2" t="s">
        <v>2906</v>
      </c>
      <c r="B3644" s="2" t="s">
        <v>2907</v>
      </c>
      <c r="C3644" s="2" t="s">
        <v>2908</v>
      </c>
      <c r="D3644" s="2" t="s">
        <v>1585</v>
      </c>
      <c r="E3644" s="2" t="s">
        <v>1201</v>
      </c>
      <c r="F3644" s="2" t="s">
        <v>1202</v>
      </c>
      <c r="G3644" s="2" t="s">
        <v>1203</v>
      </c>
      <c r="H3644" s="3">
        <v>6000</v>
      </c>
      <c r="I3644" s="3">
        <f>SUMIFS(dadosDF!K:K,dadosDF!C:C,O3644,dadosDF!D:D,E3644,dadosDF!G:G,A3644,dadosDF!I:I,L3644)</f>
        <v>6000</v>
      </c>
      <c r="J3644" s="3">
        <f t="shared" si="56"/>
        <v>0</v>
      </c>
      <c r="K3644" s="2" t="s">
        <v>2909</v>
      </c>
      <c r="L3644" s="2" t="s">
        <v>12</v>
      </c>
      <c r="M3644" s="2" t="s">
        <v>37</v>
      </c>
      <c r="N3644" s="2" t="s">
        <v>38</v>
      </c>
      <c r="O3644" s="2" t="s">
        <v>118</v>
      </c>
    </row>
    <row r="3645" spans="1:15">
      <c r="A3645" s="2" t="s">
        <v>2906</v>
      </c>
      <c r="B3645" s="2" t="s">
        <v>2907</v>
      </c>
      <c r="C3645" s="2" t="s">
        <v>2908</v>
      </c>
      <c r="D3645" s="2" t="s">
        <v>1585</v>
      </c>
      <c r="E3645" s="2" t="s">
        <v>112</v>
      </c>
      <c r="F3645" s="2" t="s">
        <v>113</v>
      </c>
      <c r="G3645" s="2" t="s">
        <v>114</v>
      </c>
      <c r="H3645" s="3">
        <v>60</v>
      </c>
      <c r="I3645" s="3">
        <f>SUMIFS(dadosDF!K:K,dadosDF!C:C,O3645,dadosDF!D:D,E3645,dadosDF!G:G,A3645,dadosDF!I:I,L3645)</f>
        <v>60</v>
      </c>
      <c r="J3645" s="3">
        <f t="shared" si="56"/>
        <v>0</v>
      </c>
      <c r="K3645" s="2" t="s">
        <v>2909</v>
      </c>
      <c r="L3645" s="2" t="s">
        <v>12</v>
      </c>
      <c r="M3645" s="2" t="s">
        <v>37</v>
      </c>
      <c r="N3645" s="2" t="s">
        <v>38</v>
      </c>
      <c r="O3645" s="2" t="s">
        <v>118</v>
      </c>
    </row>
    <row r="3646" spans="1:15">
      <c r="A3646" s="2" t="s">
        <v>2906</v>
      </c>
      <c r="B3646" s="2" t="s">
        <v>2907</v>
      </c>
      <c r="C3646" s="2" t="s">
        <v>2908</v>
      </c>
      <c r="D3646" s="2" t="s">
        <v>1585</v>
      </c>
      <c r="E3646" s="2" t="s">
        <v>1846</v>
      </c>
      <c r="F3646" s="2" t="s">
        <v>1847</v>
      </c>
      <c r="G3646" s="2" t="s">
        <v>1848</v>
      </c>
      <c r="H3646" s="3">
        <v>546</v>
      </c>
      <c r="I3646" s="3">
        <f>SUMIFS(dadosDF!K:K,dadosDF!C:C,O3646,dadosDF!D:D,E3646,dadosDF!G:G,A3646,dadosDF!I:I,L3646)</f>
        <v>546</v>
      </c>
      <c r="J3646" s="3">
        <f t="shared" si="56"/>
        <v>0</v>
      </c>
      <c r="K3646" s="2" t="s">
        <v>2909</v>
      </c>
      <c r="L3646" s="2" t="s">
        <v>12</v>
      </c>
      <c r="M3646" s="2" t="s">
        <v>37</v>
      </c>
      <c r="N3646" s="2" t="s">
        <v>38</v>
      </c>
      <c r="O3646" s="2" t="s">
        <v>118</v>
      </c>
    </row>
    <row r="3647" spans="1:15">
      <c r="A3647" s="2" t="s">
        <v>2906</v>
      </c>
      <c r="B3647" s="2" t="s">
        <v>2907</v>
      </c>
      <c r="C3647" s="2" t="s">
        <v>2908</v>
      </c>
      <c r="D3647" s="2" t="s">
        <v>1585</v>
      </c>
      <c r="E3647" s="2" t="s">
        <v>839</v>
      </c>
      <c r="F3647" s="2" t="s">
        <v>840</v>
      </c>
      <c r="G3647" s="2" t="s">
        <v>841</v>
      </c>
      <c r="H3647" s="3">
        <v>300</v>
      </c>
      <c r="I3647" s="3">
        <f>SUMIFS(dadosDF!K:K,dadosDF!C:C,O3647,dadosDF!D:D,E3647,dadosDF!G:G,A3647,dadosDF!I:I,L3647)</f>
        <v>300</v>
      </c>
      <c r="J3647" s="3">
        <f t="shared" si="56"/>
        <v>0</v>
      </c>
      <c r="K3647" s="2" t="s">
        <v>2909</v>
      </c>
      <c r="L3647" s="2" t="s">
        <v>12</v>
      </c>
      <c r="M3647" s="2" t="s">
        <v>37</v>
      </c>
      <c r="N3647" s="2" t="s">
        <v>38</v>
      </c>
      <c r="O3647" s="2" t="s">
        <v>118</v>
      </c>
    </row>
    <row r="3648" spans="1:15">
      <c r="A3648" s="2" t="s">
        <v>2906</v>
      </c>
      <c r="B3648" s="2" t="s">
        <v>2907</v>
      </c>
      <c r="C3648" s="2" t="s">
        <v>2908</v>
      </c>
      <c r="D3648" s="2" t="s">
        <v>1585</v>
      </c>
      <c r="E3648" s="2" t="s">
        <v>171</v>
      </c>
      <c r="F3648" s="2" t="s">
        <v>172</v>
      </c>
      <c r="G3648" s="2" t="s">
        <v>173</v>
      </c>
      <c r="H3648" s="3">
        <v>30</v>
      </c>
      <c r="I3648" s="3">
        <f>SUMIFS(dadosDF!K:K,dadosDF!C:C,O3648,dadosDF!D:D,E3648,dadosDF!G:G,A3648,dadosDF!I:I,L3648)</f>
        <v>30</v>
      </c>
      <c r="J3648" s="3">
        <f t="shared" si="56"/>
        <v>0</v>
      </c>
      <c r="K3648" s="2" t="s">
        <v>2909</v>
      </c>
      <c r="L3648" s="2" t="s">
        <v>12</v>
      </c>
      <c r="M3648" s="2" t="s">
        <v>37</v>
      </c>
      <c r="N3648" s="2" t="s">
        <v>38</v>
      </c>
      <c r="O3648" s="2" t="s">
        <v>39</v>
      </c>
    </row>
    <row r="3649" spans="1:15">
      <c r="A3649" s="2" t="s">
        <v>2906</v>
      </c>
      <c r="B3649" s="2" t="s">
        <v>2907</v>
      </c>
      <c r="C3649" s="2" t="s">
        <v>2908</v>
      </c>
      <c r="D3649" s="2" t="s">
        <v>1585</v>
      </c>
      <c r="E3649" s="2" t="s">
        <v>255</v>
      </c>
      <c r="F3649" s="2" t="s">
        <v>256</v>
      </c>
      <c r="G3649" s="2" t="s">
        <v>257</v>
      </c>
      <c r="H3649" s="3">
        <v>100</v>
      </c>
      <c r="I3649" s="3">
        <f>SUMIFS(dadosDF!K:K,dadosDF!C:C,O3649,dadosDF!D:D,E3649,dadosDF!G:G,A3649,dadosDF!I:I,L3649)</f>
        <v>100</v>
      </c>
      <c r="J3649" s="3">
        <f t="shared" si="56"/>
        <v>0</v>
      </c>
      <c r="K3649" s="2" t="s">
        <v>2909</v>
      </c>
      <c r="L3649" s="2" t="s">
        <v>12</v>
      </c>
      <c r="M3649" s="2" t="s">
        <v>37</v>
      </c>
      <c r="N3649" s="2" t="s">
        <v>38</v>
      </c>
      <c r="O3649" s="2" t="s">
        <v>101</v>
      </c>
    </row>
    <row r="3650" spans="1:15">
      <c r="A3650" s="2" t="s">
        <v>2910</v>
      </c>
      <c r="B3650" s="2" t="s">
        <v>2911</v>
      </c>
      <c r="C3650" s="2" t="s">
        <v>2912</v>
      </c>
      <c r="D3650" s="2" t="s">
        <v>1690</v>
      </c>
      <c r="E3650" s="2" t="s">
        <v>311</v>
      </c>
      <c r="F3650" s="2" t="s">
        <v>312</v>
      </c>
      <c r="G3650" s="2" t="s">
        <v>313</v>
      </c>
      <c r="H3650" s="3">
        <v>3200</v>
      </c>
      <c r="I3650" s="3">
        <f>SUMIFS(dadosDF!K:K,dadosDF!C:C,O3650,dadosDF!D:D,E3650,dadosDF!G:G,A3650,dadosDF!I:I,L3650)</f>
        <v>3200</v>
      </c>
      <c r="J3650" s="3">
        <f t="shared" si="56"/>
        <v>0</v>
      </c>
      <c r="K3650" s="2" t="s">
        <v>2913</v>
      </c>
      <c r="L3650" s="2" t="s">
        <v>12</v>
      </c>
      <c r="M3650" s="2" t="s">
        <v>37</v>
      </c>
      <c r="N3650" s="2" t="s">
        <v>38</v>
      </c>
      <c r="O3650" s="2" t="s">
        <v>94</v>
      </c>
    </row>
    <row r="3651" spans="1:15">
      <c r="A3651" s="2" t="s">
        <v>2910</v>
      </c>
      <c r="B3651" s="2" t="s">
        <v>2911</v>
      </c>
      <c r="C3651" s="2" t="s">
        <v>2912</v>
      </c>
      <c r="D3651" s="2" t="s">
        <v>1690</v>
      </c>
      <c r="E3651" s="2" t="s">
        <v>108</v>
      </c>
      <c r="F3651" s="2" t="s">
        <v>109</v>
      </c>
      <c r="G3651" s="2" t="s">
        <v>110</v>
      </c>
      <c r="H3651" s="3">
        <v>640</v>
      </c>
      <c r="I3651" s="3">
        <f>SUMIFS(dadosDF!K:K,dadosDF!C:C,O3651,dadosDF!D:D,E3651,dadosDF!G:G,A3651,dadosDF!I:I,L3651)</f>
        <v>640</v>
      </c>
      <c r="J3651" s="3">
        <f t="shared" ref="J3651:J3714" si="57">I3651-H3651</f>
        <v>0</v>
      </c>
      <c r="K3651" s="2" t="s">
        <v>2913</v>
      </c>
      <c r="L3651" s="2" t="s">
        <v>12</v>
      </c>
      <c r="M3651" s="2" t="s">
        <v>37</v>
      </c>
      <c r="N3651" s="2" t="s">
        <v>38</v>
      </c>
      <c r="O3651" s="2" t="s">
        <v>101</v>
      </c>
    </row>
    <row r="3652" spans="1:15">
      <c r="A3652" s="2" t="s">
        <v>2910</v>
      </c>
      <c r="B3652" s="2" t="s">
        <v>2911</v>
      </c>
      <c r="C3652" s="2" t="s">
        <v>2912</v>
      </c>
      <c r="D3652" s="2" t="s">
        <v>1690</v>
      </c>
      <c r="E3652" s="2" t="s">
        <v>1691</v>
      </c>
      <c r="F3652" s="2" t="s">
        <v>1692</v>
      </c>
      <c r="G3652" s="2" t="s">
        <v>1693</v>
      </c>
      <c r="H3652" s="3">
        <v>8600</v>
      </c>
      <c r="I3652" s="3">
        <f>SUMIFS(dadosDF!K:K,dadosDF!C:C,O3652,dadosDF!D:D,E3652,dadosDF!G:G,A3652,dadosDF!I:I,L3652)</f>
        <v>8600</v>
      </c>
      <c r="J3652" s="3">
        <f t="shared" si="57"/>
        <v>0</v>
      </c>
      <c r="K3652" s="2" t="s">
        <v>2913</v>
      </c>
      <c r="L3652" s="2" t="s">
        <v>12</v>
      </c>
      <c r="M3652" s="2" t="s">
        <v>37</v>
      </c>
      <c r="N3652" s="2" t="s">
        <v>38</v>
      </c>
      <c r="O3652" s="2" t="s">
        <v>101</v>
      </c>
    </row>
    <row r="3653" spans="1:15">
      <c r="A3653" s="2" t="s">
        <v>2910</v>
      </c>
      <c r="B3653" s="2" t="s">
        <v>2911</v>
      </c>
      <c r="C3653" s="2" t="s">
        <v>2912</v>
      </c>
      <c r="D3653" s="2" t="s">
        <v>1690</v>
      </c>
      <c r="E3653" s="2" t="s">
        <v>2914</v>
      </c>
      <c r="F3653" s="2" t="s">
        <v>2915</v>
      </c>
      <c r="G3653" s="2" t="s">
        <v>2916</v>
      </c>
      <c r="H3653" s="3">
        <v>12032</v>
      </c>
      <c r="I3653" s="3">
        <f>SUMIFS(dadosDF!K:K,dadosDF!C:C,O3653,dadosDF!D:D,E3653,dadosDF!G:G,A3653,dadosDF!I:I,L3653)</f>
        <v>12032</v>
      </c>
      <c r="J3653" s="3">
        <f t="shared" si="57"/>
        <v>0</v>
      </c>
      <c r="K3653" s="2" t="s">
        <v>2913</v>
      </c>
      <c r="L3653" s="2" t="s">
        <v>12</v>
      </c>
      <c r="M3653" s="2" t="s">
        <v>37</v>
      </c>
      <c r="N3653" s="2" t="s">
        <v>38</v>
      </c>
      <c r="O3653" s="2" t="s">
        <v>101</v>
      </c>
    </row>
    <row r="3654" spans="1:15">
      <c r="A3654" s="2" t="s">
        <v>2910</v>
      </c>
      <c r="B3654" s="2" t="s">
        <v>2911</v>
      </c>
      <c r="C3654" s="2" t="s">
        <v>2912</v>
      </c>
      <c r="D3654" s="2" t="s">
        <v>1690</v>
      </c>
      <c r="E3654" s="2" t="s">
        <v>441</v>
      </c>
      <c r="F3654" s="2" t="s">
        <v>442</v>
      </c>
      <c r="G3654" s="2" t="s">
        <v>443</v>
      </c>
      <c r="H3654" s="3">
        <v>80</v>
      </c>
      <c r="I3654" s="3">
        <f>SUMIFS(dadosDF!K:K,dadosDF!C:C,O3654,dadosDF!D:D,E3654,dadosDF!G:G,A3654,dadosDF!I:I,L3654)</f>
        <v>80</v>
      </c>
      <c r="J3654" s="3">
        <f t="shared" si="57"/>
        <v>0</v>
      </c>
      <c r="K3654" s="2" t="s">
        <v>2913</v>
      </c>
      <c r="L3654" s="2" t="s">
        <v>12</v>
      </c>
      <c r="M3654" s="2" t="s">
        <v>37</v>
      </c>
      <c r="N3654" s="2" t="s">
        <v>38</v>
      </c>
      <c r="O3654" s="2" t="s">
        <v>101</v>
      </c>
    </row>
    <row r="3655" spans="1:15">
      <c r="A3655" s="2" t="s">
        <v>2910</v>
      </c>
      <c r="B3655" s="2" t="s">
        <v>2911</v>
      </c>
      <c r="C3655" s="2" t="s">
        <v>2912</v>
      </c>
      <c r="D3655" s="2" t="s">
        <v>1690</v>
      </c>
      <c r="E3655" s="2" t="s">
        <v>839</v>
      </c>
      <c r="F3655" s="2" t="s">
        <v>840</v>
      </c>
      <c r="G3655" s="2" t="s">
        <v>841</v>
      </c>
      <c r="H3655" s="3">
        <v>8176</v>
      </c>
      <c r="I3655" s="3">
        <f>SUMIFS(dadosDF!K:K,dadosDF!C:C,O3655,dadosDF!D:D,E3655,dadosDF!G:G,A3655,dadosDF!I:I,L3655)</f>
        <v>8176</v>
      </c>
      <c r="J3655" s="3">
        <f t="shared" si="57"/>
        <v>0</v>
      </c>
      <c r="K3655" s="2" t="s">
        <v>2913</v>
      </c>
      <c r="L3655" s="2" t="s">
        <v>12</v>
      </c>
      <c r="M3655" s="2" t="s">
        <v>37</v>
      </c>
      <c r="N3655" s="2" t="s">
        <v>38</v>
      </c>
      <c r="O3655" s="2" t="s">
        <v>94</v>
      </c>
    </row>
    <row r="3656" spans="1:15">
      <c r="A3656" s="2" t="s">
        <v>2910</v>
      </c>
      <c r="B3656" s="2" t="s">
        <v>2911</v>
      </c>
      <c r="C3656" s="2" t="s">
        <v>2912</v>
      </c>
      <c r="D3656" s="2" t="s">
        <v>1690</v>
      </c>
      <c r="E3656" s="2" t="s">
        <v>839</v>
      </c>
      <c r="F3656" s="2" t="s">
        <v>840</v>
      </c>
      <c r="G3656" s="2" t="s">
        <v>841</v>
      </c>
      <c r="H3656" s="3">
        <v>28600</v>
      </c>
      <c r="I3656" s="3">
        <f>SUMIFS(dadosDF!K:K,dadosDF!C:C,O3656,dadosDF!D:D,E3656,dadosDF!G:G,A3656,dadosDF!I:I,L3656)</f>
        <v>28600</v>
      </c>
      <c r="J3656" s="3">
        <f t="shared" si="57"/>
        <v>0</v>
      </c>
      <c r="K3656" s="2" t="s">
        <v>2913</v>
      </c>
      <c r="L3656" s="2" t="s">
        <v>12</v>
      </c>
      <c r="M3656" s="2" t="s">
        <v>37</v>
      </c>
      <c r="N3656" s="2" t="s">
        <v>38</v>
      </c>
      <c r="O3656" s="2" t="s">
        <v>39</v>
      </c>
    </row>
    <row r="3657" spans="1:15">
      <c r="A3657" s="2" t="s">
        <v>2910</v>
      </c>
      <c r="B3657" s="2" t="s">
        <v>2911</v>
      </c>
      <c r="C3657" s="2" t="s">
        <v>2912</v>
      </c>
      <c r="D3657" s="2" t="s">
        <v>1690</v>
      </c>
      <c r="E3657" s="2" t="s">
        <v>839</v>
      </c>
      <c r="F3657" s="2" t="s">
        <v>840</v>
      </c>
      <c r="G3657" s="2" t="s">
        <v>841</v>
      </c>
      <c r="H3657" s="3">
        <v>47840</v>
      </c>
      <c r="I3657" s="3">
        <f>SUMIFS(dadosDF!K:K,dadosDF!C:C,O3657,dadosDF!D:D,E3657,dadosDF!G:G,A3657,dadosDF!I:I,L3657)</f>
        <v>47840</v>
      </c>
      <c r="J3657" s="3">
        <f t="shared" si="57"/>
        <v>0</v>
      </c>
      <c r="K3657" s="2" t="s">
        <v>2913</v>
      </c>
      <c r="L3657" s="2" t="s">
        <v>12</v>
      </c>
      <c r="M3657" s="2" t="s">
        <v>37</v>
      </c>
      <c r="N3657" s="2" t="s">
        <v>38</v>
      </c>
      <c r="O3657" s="2" t="s">
        <v>101</v>
      </c>
    </row>
    <row r="3658" spans="1:15">
      <c r="A3658" s="2" t="s">
        <v>2917</v>
      </c>
      <c r="B3658" s="2" t="s">
        <v>2918</v>
      </c>
      <c r="C3658" s="2" t="s">
        <v>2919</v>
      </c>
      <c r="D3658" s="2" t="s">
        <v>1690</v>
      </c>
      <c r="E3658" s="2" t="s">
        <v>342</v>
      </c>
      <c r="F3658" s="2" t="s">
        <v>343</v>
      </c>
      <c r="G3658" s="2" t="s">
        <v>344</v>
      </c>
      <c r="H3658" s="3">
        <v>2368</v>
      </c>
      <c r="I3658" s="3">
        <f>SUMIFS(dadosDF!K:K,dadosDF!C:C,O3658,dadosDF!D:D,E3658,dadosDF!G:G,A3658,dadosDF!I:I,L3658)</f>
        <v>2368</v>
      </c>
      <c r="J3658" s="3">
        <f t="shared" si="57"/>
        <v>0</v>
      </c>
      <c r="K3658" s="2" t="s">
        <v>2913</v>
      </c>
      <c r="L3658" s="2" t="s">
        <v>12</v>
      </c>
      <c r="M3658" s="2" t="s">
        <v>37</v>
      </c>
      <c r="N3658" s="2" t="s">
        <v>38</v>
      </c>
      <c r="O3658" s="2" t="s">
        <v>85</v>
      </c>
    </row>
    <row r="3659" spans="1:15">
      <c r="A3659" s="2" t="s">
        <v>2917</v>
      </c>
      <c r="B3659" s="2" t="s">
        <v>2918</v>
      </c>
      <c r="C3659" s="2" t="s">
        <v>2919</v>
      </c>
      <c r="D3659" s="2" t="s">
        <v>1690</v>
      </c>
      <c r="E3659" s="2" t="s">
        <v>729</v>
      </c>
      <c r="F3659" s="2" t="s">
        <v>730</v>
      </c>
      <c r="G3659" s="2" t="s">
        <v>631</v>
      </c>
      <c r="H3659" s="3">
        <v>3840</v>
      </c>
      <c r="I3659" s="3">
        <f>SUMIFS(dadosDF!K:K,dadosDF!C:C,O3659,dadosDF!D:D,E3659,dadosDF!G:G,A3659,dadosDF!I:I,L3659)</f>
        <v>3840</v>
      </c>
      <c r="J3659" s="3">
        <f t="shared" si="57"/>
        <v>0</v>
      </c>
      <c r="K3659" s="2" t="s">
        <v>2913</v>
      </c>
      <c r="L3659" s="2" t="s">
        <v>12</v>
      </c>
      <c r="M3659" s="2" t="s">
        <v>37</v>
      </c>
      <c r="N3659" s="2" t="s">
        <v>38</v>
      </c>
      <c r="O3659" s="2" t="s">
        <v>73</v>
      </c>
    </row>
    <row r="3660" spans="1:15">
      <c r="A3660" s="2" t="s">
        <v>2917</v>
      </c>
      <c r="B3660" s="2" t="s">
        <v>2918</v>
      </c>
      <c r="C3660" s="2" t="s">
        <v>2919</v>
      </c>
      <c r="D3660" s="2" t="s">
        <v>1690</v>
      </c>
      <c r="E3660" s="2" t="s">
        <v>729</v>
      </c>
      <c r="F3660" s="2" t="s">
        <v>730</v>
      </c>
      <c r="G3660" s="2" t="s">
        <v>631</v>
      </c>
      <c r="H3660" s="3">
        <v>1040</v>
      </c>
      <c r="I3660" s="3">
        <f>SUMIFS(dadosDF!K:K,dadosDF!C:C,O3660,dadosDF!D:D,E3660,dadosDF!G:G,A3660,dadosDF!I:I,L3660)</f>
        <v>1040</v>
      </c>
      <c r="J3660" s="3">
        <f t="shared" si="57"/>
        <v>0</v>
      </c>
      <c r="K3660" s="2" t="s">
        <v>2913</v>
      </c>
      <c r="L3660" s="2" t="s">
        <v>12</v>
      </c>
      <c r="M3660" s="2" t="s">
        <v>37</v>
      </c>
      <c r="N3660" s="2" t="s">
        <v>38</v>
      </c>
      <c r="O3660" s="2" t="s">
        <v>101</v>
      </c>
    </row>
    <row r="3661" spans="1:15">
      <c r="A3661" s="2" t="s">
        <v>2917</v>
      </c>
      <c r="B3661" s="2" t="s">
        <v>2918</v>
      </c>
      <c r="C3661" s="2" t="s">
        <v>2919</v>
      </c>
      <c r="D3661" s="2" t="s">
        <v>1690</v>
      </c>
      <c r="E3661" s="2" t="s">
        <v>1691</v>
      </c>
      <c r="F3661" s="2" t="s">
        <v>1692</v>
      </c>
      <c r="G3661" s="2" t="s">
        <v>1693</v>
      </c>
      <c r="H3661" s="3">
        <v>8600</v>
      </c>
      <c r="I3661" s="3">
        <f>SUMIFS(dadosDF!K:K,dadosDF!C:C,O3661,dadosDF!D:D,E3661,dadosDF!G:G,A3661,dadosDF!I:I,L3661)</f>
        <v>8600</v>
      </c>
      <c r="J3661" s="3">
        <f t="shared" si="57"/>
        <v>0</v>
      </c>
      <c r="K3661" s="2" t="s">
        <v>2913</v>
      </c>
      <c r="L3661" s="2" t="s">
        <v>12</v>
      </c>
      <c r="M3661" s="2" t="s">
        <v>37</v>
      </c>
      <c r="N3661" s="2" t="s">
        <v>38</v>
      </c>
      <c r="O3661" s="2" t="s">
        <v>118</v>
      </c>
    </row>
    <row r="3662" spans="1:15">
      <c r="A3662" s="2" t="s">
        <v>2917</v>
      </c>
      <c r="B3662" s="2" t="s">
        <v>2918</v>
      </c>
      <c r="C3662" s="2" t="s">
        <v>2919</v>
      </c>
      <c r="D3662" s="2" t="s">
        <v>1690</v>
      </c>
      <c r="E3662" s="2" t="s">
        <v>1113</v>
      </c>
      <c r="F3662" s="2" t="s">
        <v>1114</v>
      </c>
      <c r="G3662" s="2" t="s">
        <v>1115</v>
      </c>
      <c r="H3662" s="3">
        <v>4600</v>
      </c>
      <c r="I3662" s="3">
        <f>SUMIFS(dadosDF!K:K,dadosDF!C:C,O3662,dadosDF!D:D,E3662,dadosDF!G:G,A3662,dadosDF!I:I,L3662)</f>
        <v>4600</v>
      </c>
      <c r="J3662" s="3">
        <f t="shared" si="57"/>
        <v>0</v>
      </c>
      <c r="K3662" s="2" t="s">
        <v>2913</v>
      </c>
      <c r="L3662" s="2" t="s">
        <v>12</v>
      </c>
      <c r="M3662" s="2" t="s">
        <v>37</v>
      </c>
      <c r="N3662" s="2" t="s">
        <v>38</v>
      </c>
      <c r="O3662" s="2" t="s">
        <v>111</v>
      </c>
    </row>
    <row r="3663" spans="1:15">
      <c r="A3663" s="2" t="s">
        <v>2917</v>
      </c>
      <c r="B3663" s="2" t="s">
        <v>2918</v>
      </c>
      <c r="C3663" s="2" t="s">
        <v>2919</v>
      </c>
      <c r="D3663" s="2" t="s">
        <v>1690</v>
      </c>
      <c r="E3663" s="2" t="s">
        <v>2914</v>
      </c>
      <c r="F3663" s="2" t="s">
        <v>2915</v>
      </c>
      <c r="G3663" s="2" t="s">
        <v>2916</v>
      </c>
      <c r="H3663" s="3">
        <v>18000</v>
      </c>
      <c r="I3663" s="3">
        <f>SUMIFS(dadosDF!K:K,dadosDF!C:C,O3663,dadosDF!D:D,E3663,dadosDF!G:G,A3663,dadosDF!I:I,L3663)</f>
        <v>18000</v>
      </c>
      <c r="J3663" s="3">
        <f t="shared" si="57"/>
        <v>0</v>
      </c>
      <c r="K3663" s="2" t="s">
        <v>2913</v>
      </c>
      <c r="L3663" s="2" t="s">
        <v>12</v>
      </c>
      <c r="M3663" s="2" t="s">
        <v>37</v>
      </c>
      <c r="N3663" s="2" t="s">
        <v>38</v>
      </c>
      <c r="O3663" s="2" t="s">
        <v>58</v>
      </c>
    </row>
    <row r="3664" spans="1:15">
      <c r="A3664" s="2" t="s">
        <v>2917</v>
      </c>
      <c r="B3664" s="2" t="s">
        <v>2918</v>
      </c>
      <c r="C3664" s="2" t="s">
        <v>2919</v>
      </c>
      <c r="D3664" s="2" t="s">
        <v>1690</v>
      </c>
      <c r="E3664" s="2" t="s">
        <v>441</v>
      </c>
      <c r="F3664" s="2" t="s">
        <v>442</v>
      </c>
      <c r="G3664" s="2" t="s">
        <v>443</v>
      </c>
      <c r="H3664" s="3">
        <v>150</v>
      </c>
      <c r="I3664" s="3">
        <f>SUMIFS(dadosDF!K:K,dadosDF!C:C,O3664,dadosDF!D:D,E3664,dadosDF!G:G,A3664,dadosDF!I:I,L3664)</f>
        <v>150</v>
      </c>
      <c r="J3664" s="3">
        <f t="shared" si="57"/>
        <v>0</v>
      </c>
      <c r="K3664" s="2" t="s">
        <v>2913</v>
      </c>
      <c r="L3664" s="2" t="s">
        <v>15</v>
      </c>
      <c r="M3664" s="2" t="s">
        <v>37</v>
      </c>
      <c r="N3664" s="2" t="s">
        <v>38</v>
      </c>
      <c r="O3664" s="2" t="s">
        <v>51</v>
      </c>
    </row>
    <row r="3665" spans="1:15">
      <c r="A3665" s="2" t="s">
        <v>2917</v>
      </c>
      <c r="B3665" s="2" t="s">
        <v>2918</v>
      </c>
      <c r="C3665" s="2" t="s">
        <v>2919</v>
      </c>
      <c r="D3665" s="2" t="s">
        <v>1690</v>
      </c>
      <c r="E3665" s="2" t="s">
        <v>441</v>
      </c>
      <c r="F3665" s="2" t="s">
        <v>442</v>
      </c>
      <c r="G3665" s="2" t="s">
        <v>443</v>
      </c>
      <c r="H3665" s="3">
        <v>80</v>
      </c>
      <c r="I3665" s="3">
        <f>SUMIFS(dadosDF!K:K,dadosDF!C:C,O3665,dadosDF!D:D,E3665,dadosDF!G:G,A3665,dadosDF!I:I,L3665)</f>
        <v>80</v>
      </c>
      <c r="J3665" s="3">
        <f t="shared" si="57"/>
        <v>0</v>
      </c>
      <c r="K3665" s="2" t="s">
        <v>2913</v>
      </c>
      <c r="L3665" s="2" t="s">
        <v>12</v>
      </c>
      <c r="M3665" s="2" t="s">
        <v>37</v>
      </c>
      <c r="N3665" s="2" t="s">
        <v>38</v>
      </c>
      <c r="O3665" s="2" t="s">
        <v>101</v>
      </c>
    </row>
    <row r="3666" spans="1:15">
      <c r="A3666" s="2" t="s">
        <v>2917</v>
      </c>
      <c r="B3666" s="2" t="s">
        <v>2918</v>
      </c>
      <c r="C3666" s="2" t="s">
        <v>2919</v>
      </c>
      <c r="D3666" s="2" t="s">
        <v>1690</v>
      </c>
      <c r="E3666" s="2" t="s">
        <v>441</v>
      </c>
      <c r="F3666" s="2" t="s">
        <v>442</v>
      </c>
      <c r="G3666" s="2" t="s">
        <v>443</v>
      </c>
      <c r="H3666" s="3">
        <v>150</v>
      </c>
      <c r="I3666" s="3">
        <f>SUMIFS(dadosDF!K:K,dadosDF!C:C,O3666,dadosDF!D:D,E3666,dadosDF!G:G,A3666,dadosDF!I:I,L3666)</f>
        <v>150</v>
      </c>
      <c r="J3666" s="3">
        <f t="shared" si="57"/>
        <v>0</v>
      </c>
      <c r="K3666" s="2" t="s">
        <v>2913</v>
      </c>
      <c r="L3666" s="2" t="s">
        <v>12</v>
      </c>
      <c r="M3666" s="2" t="s">
        <v>37</v>
      </c>
      <c r="N3666" s="2" t="s">
        <v>38</v>
      </c>
      <c r="O3666" s="2" t="s">
        <v>51</v>
      </c>
    </row>
    <row r="3667" spans="1:15">
      <c r="A3667" s="2" t="s">
        <v>2917</v>
      </c>
      <c r="B3667" s="2" t="s">
        <v>2918</v>
      </c>
      <c r="C3667" s="2" t="s">
        <v>2919</v>
      </c>
      <c r="D3667" s="2" t="s">
        <v>1690</v>
      </c>
      <c r="E3667" s="2" t="s">
        <v>506</v>
      </c>
      <c r="F3667" s="2" t="s">
        <v>507</v>
      </c>
      <c r="G3667" s="2" t="s">
        <v>508</v>
      </c>
      <c r="H3667" s="3">
        <v>80</v>
      </c>
      <c r="I3667" s="3">
        <f>SUMIFS(dadosDF!K:K,dadosDF!C:C,O3667,dadosDF!D:D,E3667,dadosDF!G:G,A3667,dadosDF!I:I,L3667)</f>
        <v>80</v>
      </c>
      <c r="J3667" s="3">
        <f t="shared" si="57"/>
        <v>0</v>
      </c>
      <c r="K3667" s="2" t="s">
        <v>2913</v>
      </c>
      <c r="L3667" s="2" t="s">
        <v>12</v>
      </c>
      <c r="M3667" s="2" t="s">
        <v>37</v>
      </c>
      <c r="N3667" s="2" t="s">
        <v>38</v>
      </c>
      <c r="O3667" s="2" t="s">
        <v>158</v>
      </c>
    </row>
    <row r="3668" spans="1:15">
      <c r="A3668" s="2" t="s">
        <v>2917</v>
      </c>
      <c r="B3668" s="2" t="s">
        <v>2918</v>
      </c>
      <c r="C3668" s="2" t="s">
        <v>2919</v>
      </c>
      <c r="D3668" s="2" t="s">
        <v>1690</v>
      </c>
      <c r="E3668" s="2" t="s">
        <v>506</v>
      </c>
      <c r="F3668" s="2" t="s">
        <v>507</v>
      </c>
      <c r="G3668" s="2" t="s">
        <v>508</v>
      </c>
      <c r="H3668" s="3">
        <v>80</v>
      </c>
      <c r="I3668" s="3">
        <f>SUMIFS(dadosDF!K:K,dadosDF!C:C,O3668,dadosDF!D:D,E3668,dadosDF!G:G,A3668,dadosDF!I:I,L3668)</f>
        <v>80</v>
      </c>
      <c r="J3668" s="3">
        <f t="shared" si="57"/>
        <v>0</v>
      </c>
      <c r="K3668" s="2" t="s">
        <v>2913</v>
      </c>
      <c r="L3668" s="2" t="s">
        <v>12</v>
      </c>
      <c r="M3668" s="2" t="s">
        <v>37</v>
      </c>
      <c r="N3668" s="2" t="s">
        <v>38</v>
      </c>
      <c r="O3668" s="2" t="s">
        <v>73</v>
      </c>
    </row>
    <row r="3669" spans="1:15">
      <c r="A3669" s="2" t="s">
        <v>2917</v>
      </c>
      <c r="B3669" s="2" t="s">
        <v>2918</v>
      </c>
      <c r="C3669" s="2" t="s">
        <v>2919</v>
      </c>
      <c r="D3669" s="2" t="s">
        <v>1690</v>
      </c>
      <c r="E3669" s="2" t="s">
        <v>506</v>
      </c>
      <c r="F3669" s="2" t="s">
        <v>507</v>
      </c>
      <c r="G3669" s="2" t="s">
        <v>508</v>
      </c>
      <c r="H3669" s="3">
        <v>80</v>
      </c>
      <c r="I3669" s="3">
        <f>SUMIFS(dadosDF!K:K,dadosDF!C:C,O3669,dadosDF!D:D,E3669,dadosDF!G:G,A3669,dadosDF!I:I,L3669)</f>
        <v>80</v>
      </c>
      <c r="J3669" s="3">
        <f t="shared" si="57"/>
        <v>0</v>
      </c>
      <c r="K3669" s="2" t="s">
        <v>2913</v>
      </c>
      <c r="L3669" s="2" t="s">
        <v>12</v>
      </c>
      <c r="M3669" s="2" t="s">
        <v>37</v>
      </c>
      <c r="N3669" s="2" t="s">
        <v>38</v>
      </c>
      <c r="O3669" s="2" t="s">
        <v>47</v>
      </c>
    </row>
    <row r="3670" spans="1:15">
      <c r="A3670" s="2" t="s">
        <v>2917</v>
      </c>
      <c r="B3670" s="2" t="s">
        <v>2918</v>
      </c>
      <c r="C3670" s="2" t="s">
        <v>2919</v>
      </c>
      <c r="D3670" s="2" t="s">
        <v>1690</v>
      </c>
      <c r="E3670" s="2" t="s">
        <v>716</v>
      </c>
      <c r="F3670" s="2" t="s">
        <v>717</v>
      </c>
      <c r="G3670" s="2" t="s">
        <v>718</v>
      </c>
      <c r="H3670" s="3">
        <v>320</v>
      </c>
      <c r="I3670" s="3">
        <f>SUMIFS(dadosDF!K:K,dadosDF!C:C,O3670,dadosDF!D:D,E3670,dadosDF!G:G,A3670,dadosDF!I:I,L3670)</f>
        <v>320</v>
      </c>
      <c r="J3670" s="3">
        <f t="shared" si="57"/>
        <v>0</v>
      </c>
      <c r="K3670" s="2" t="s">
        <v>2913</v>
      </c>
      <c r="L3670" s="2" t="s">
        <v>12</v>
      </c>
      <c r="M3670" s="2" t="s">
        <v>37</v>
      </c>
      <c r="N3670" s="2" t="s">
        <v>38</v>
      </c>
      <c r="O3670" s="2" t="s">
        <v>111</v>
      </c>
    </row>
    <row r="3671" spans="1:15">
      <c r="A3671" s="2" t="s">
        <v>2917</v>
      </c>
      <c r="B3671" s="2" t="s">
        <v>2918</v>
      </c>
      <c r="C3671" s="2" t="s">
        <v>2919</v>
      </c>
      <c r="D3671" s="2" t="s">
        <v>1690</v>
      </c>
      <c r="E3671" s="2" t="s">
        <v>716</v>
      </c>
      <c r="F3671" s="2" t="s">
        <v>717</v>
      </c>
      <c r="G3671" s="2" t="s">
        <v>718</v>
      </c>
      <c r="H3671" s="3">
        <v>320</v>
      </c>
      <c r="I3671" s="3">
        <f>SUMIFS(dadosDF!K:K,dadosDF!C:C,O3671,dadosDF!D:D,E3671,dadosDF!G:G,A3671,dadosDF!I:I,L3671)</f>
        <v>320</v>
      </c>
      <c r="J3671" s="3">
        <f t="shared" si="57"/>
        <v>0</v>
      </c>
      <c r="K3671" s="2" t="s">
        <v>2913</v>
      </c>
      <c r="L3671" s="2" t="s">
        <v>12</v>
      </c>
      <c r="M3671" s="2" t="s">
        <v>37</v>
      </c>
      <c r="N3671" s="2" t="s">
        <v>38</v>
      </c>
      <c r="O3671" s="2" t="s">
        <v>77</v>
      </c>
    </row>
    <row r="3672" spans="1:15">
      <c r="A3672" s="2" t="s">
        <v>2917</v>
      </c>
      <c r="B3672" s="2" t="s">
        <v>2918</v>
      </c>
      <c r="C3672" s="2" t="s">
        <v>2919</v>
      </c>
      <c r="D3672" s="2" t="s">
        <v>1690</v>
      </c>
      <c r="E3672" s="2" t="s">
        <v>719</v>
      </c>
      <c r="F3672" s="2" t="s">
        <v>720</v>
      </c>
      <c r="G3672" s="2" t="s">
        <v>721</v>
      </c>
      <c r="H3672" s="3">
        <v>400</v>
      </c>
      <c r="I3672" s="3">
        <f>SUMIFS(dadosDF!K:K,dadosDF!C:C,O3672,dadosDF!D:D,E3672,dadosDF!G:G,A3672,dadosDF!I:I,L3672)</f>
        <v>400</v>
      </c>
      <c r="J3672" s="3">
        <f t="shared" si="57"/>
        <v>0</v>
      </c>
      <c r="K3672" s="2" t="s">
        <v>2913</v>
      </c>
      <c r="L3672" s="2" t="s">
        <v>12</v>
      </c>
      <c r="M3672" s="2" t="s">
        <v>37</v>
      </c>
      <c r="N3672" s="2" t="s">
        <v>38</v>
      </c>
      <c r="O3672" s="2" t="s">
        <v>118</v>
      </c>
    </row>
    <row r="3673" spans="1:15">
      <c r="A3673" s="2" t="s">
        <v>2917</v>
      </c>
      <c r="B3673" s="2" t="s">
        <v>2918</v>
      </c>
      <c r="C3673" s="2" t="s">
        <v>2919</v>
      </c>
      <c r="D3673" s="2" t="s">
        <v>1690</v>
      </c>
      <c r="E3673" s="2" t="s">
        <v>1942</v>
      </c>
      <c r="F3673" s="2" t="s">
        <v>1943</v>
      </c>
      <c r="G3673" s="2" t="s">
        <v>1944</v>
      </c>
      <c r="H3673" s="3">
        <v>8</v>
      </c>
      <c r="I3673" s="3">
        <f>SUMIFS(dadosDF!K:K,dadosDF!C:C,O3673,dadosDF!D:D,E3673,dadosDF!G:G,A3673,dadosDF!I:I,L3673)</f>
        <v>8</v>
      </c>
      <c r="J3673" s="3">
        <f t="shared" si="57"/>
        <v>0</v>
      </c>
      <c r="K3673" s="2" t="s">
        <v>2913</v>
      </c>
      <c r="L3673" s="2" t="s">
        <v>12</v>
      </c>
      <c r="M3673" s="2" t="s">
        <v>37</v>
      </c>
      <c r="N3673" s="2" t="s">
        <v>38</v>
      </c>
      <c r="O3673" s="2" t="s">
        <v>47</v>
      </c>
    </row>
    <row r="3674" spans="1:15">
      <c r="A3674" s="2" t="s">
        <v>2917</v>
      </c>
      <c r="B3674" s="2" t="s">
        <v>2918</v>
      </c>
      <c r="C3674" s="2" t="s">
        <v>2919</v>
      </c>
      <c r="D3674" s="2" t="s">
        <v>1690</v>
      </c>
      <c r="E3674" s="2" t="s">
        <v>2869</v>
      </c>
      <c r="F3674" s="2" t="s">
        <v>2870</v>
      </c>
      <c r="G3674" s="2" t="s">
        <v>2871</v>
      </c>
      <c r="H3674" s="3">
        <v>8</v>
      </c>
      <c r="I3674" s="3">
        <f>SUMIFS(dadosDF!K:K,dadosDF!C:C,O3674,dadosDF!D:D,E3674,dadosDF!G:G,A3674,dadosDF!I:I,L3674)</f>
        <v>8</v>
      </c>
      <c r="J3674" s="3">
        <f t="shared" si="57"/>
        <v>0</v>
      </c>
      <c r="K3674" s="2" t="s">
        <v>2913</v>
      </c>
      <c r="L3674" s="2" t="s">
        <v>12</v>
      </c>
      <c r="M3674" s="2" t="s">
        <v>37</v>
      </c>
      <c r="N3674" s="2" t="s">
        <v>38</v>
      </c>
      <c r="O3674" s="2" t="s">
        <v>81</v>
      </c>
    </row>
    <row r="3675" spans="1:15">
      <c r="A3675" s="2" t="s">
        <v>2917</v>
      </c>
      <c r="B3675" s="2" t="s">
        <v>2918</v>
      </c>
      <c r="C3675" s="2" t="s">
        <v>2919</v>
      </c>
      <c r="D3675" s="2" t="s">
        <v>1690</v>
      </c>
      <c r="E3675" s="2" t="s">
        <v>299</v>
      </c>
      <c r="F3675" s="2" t="s">
        <v>300</v>
      </c>
      <c r="G3675" s="2" t="s">
        <v>301</v>
      </c>
      <c r="H3675" s="3">
        <v>160</v>
      </c>
      <c r="I3675" s="3">
        <f>SUMIFS(dadosDF!K:K,dadosDF!C:C,O3675,dadosDF!D:D,E3675,dadosDF!G:G,A3675,dadosDF!I:I,L3675)</f>
        <v>160</v>
      </c>
      <c r="J3675" s="3">
        <f t="shared" si="57"/>
        <v>0</v>
      </c>
      <c r="K3675" s="2" t="s">
        <v>2913</v>
      </c>
      <c r="L3675" s="2" t="s">
        <v>12</v>
      </c>
      <c r="M3675" s="2" t="s">
        <v>37</v>
      </c>
      <c r="N3675" s="2" t="s">
        <v>38</v>
      </c>
      <c r="O3675" s="2" t="s">
        <v>101</v>
      </c>
    </row>
    <row r="3676" spans="1:15">
      <c r="A3676" s="2" t="s">
        <v>2917</v>
      </c>
      <c r="B3676" s="2" t="s">
        <v>2918</v>
      </c>
      <c r="C3676" s="2" t="s">
        <v>2919</v>
      </c>
      <c r="D3676" s="2" t="s">
        <v>1690</v>
      </c>
      <c r="E3676" s="2" t="s">
        <v>171</v>
      </c>
      <c r="F3676" s="2" t="s">
        <v>172</v>
      </c>
      <c r="G3676" s="2" t="s">
        <v>173</v>
      </c>
      <c r="H3676" s="3">
        <v>240</v>
      </c>
      <c r="I3676" s="3">
        <f>SUMIFS(dadosDF!K:K,dadosDF!C:C,O3676,dadosDF!D:D,E3676,dadosDF!G:G,A3676,dadosDF!I:I,L3676)</f>
        <v>240</v>
      </c>
      <c r="J3676" s="3">
        <f t="shared" si="57"/>
        <v>0</v>
      </c>
      <c r="K3676" s="2" t="s">
        <v>2913</v>
      </c>
      <c r="L3676" s="2" t="s">
        <v>12</v>
      </c>
      <c r="M3676" s="2" t="s">
        <v>37</v>
      </c>
      <c r="N3676" s="2" t="s">
        <v>38</v>
      </c>
      <c r="O3676" s="2" t="s">
        <v>111</v>
      </c>
    </row>
    <row r="3677" spans="1:15">
      <c r="A3677" s="2" t="s">
        <v>2920</v>
      </c>
      <c r="B3677" s="2" t="s">
        <v>2921</v>
      </c>
      <c r="C3677" s="2" t="s">
        <v>2922</v>
      </c>
      <c r="D3677" s="2" t="s">
        <v>2578</v>
      </c>
      <c r="E3677" s="2" t="s">
        <v>525</v>
      </c>
      <c r="F3677" s="2" t="s">
        <v>526</v>
      </c>
      <c r="G3677" s="2" t="s">
        <v>527</v>
      </c>
      <c r="H3677" s="3">
        <v>12000</v>
      </c>
      <c r="I3677" s="3">
        <f>SUMIFS(dadosDF!K:K,dadosDF!C:C,O3677,dadosDF!D:D,E3677,dadosDF!G:G,A3677,dadosDF!I:I,L3677)</f>
        <v>12000</v>
      </c>
      <c r="J3677" s="3">
        <f t="shared" si="57"/>
        <v>0</v>
      </c>
      <c r="K3677" s="2" t="s">
        <v>2828</v>
      </c>
      <c r="L3677" s="2" t="s">
        <v>12</v>
      </c>
      <c r="M3677" s="2" t="s">
        <v>248</v>
      </c>
      <c r="N3677" s="2" t="s">
        <v>38</v>
      </c>
      <c r="O3677" s="2" t="s">
        <v>118</v>
      </c>
    </row>
    <row r="3678" spans="1:15">
      <c r="A3678" s="2" t="s">
        <v>2920</v>
      </c>
      <c r="B3678" s="2" t="s">
        <v>2921</v>
      </c>
      <c r="C3678" s="2" t="s">
        <v>2922</v>
      </c>
      <c r="D3678" s="2" t="s">
        <v>2578</v>
      </c>
      <c r="E3678" s="2" t="s">
        <v>149</v>
      </c>
      <c r="F3678" s="2" t="s">
        <v>150</v>
      </c>
      <c r="G3678" s="2" t="s">
        <v>151</v>
      </c>
      <c r="H3678" s="3">
        <v>12000</v>
      </c>
      <c r="I3678" s="3">
        <f>SUMIFS(dadosDF!K:K,dadosDF!C:C,O3678,dadosDF!D:D,E3678,dadosDF!G:G,A3678,dadosDF!I:I,L3678)</f>
        <v>12000</v>
      </c>
      <c r="J3678" s="3">
        <f t="shared" si="57"/>
        <v>0</v>
      </c>
      <c r="K3678" s="2" t="s">
        <v>2828</v>
      </c>
      <c r="L3678" s="2" t="s">
        <v>12</v>
      </c>
      <c r="M3678" s="2" t="s">
        <v>248</v>
      </c>
      <c r="N3678" s="2" t="s">
        <v>38</v>
      </c>
      <c r="O3678" s="2" t="s">
        <v>58</v>
      </c>
    </row>
    <row r="3679" spans="1:15">
      <c r="A3679" s="2" t="s">
        <v>2920</v>
      </c>
      <c r="B3679" s="2" t="s">
        <v>2921</v>
      </c>
      <c r="C3679" s="2" t="s">
        <v>2922</v>
      </c>
      <c r="D3679" s="2" t="s">
        <v>2578</v>
      </c>
      <c r="E3679" s="2" t="s">
        <v>595</v>
      </c>
      <c r="F3679" s="2" t="s">
        <v>596</v>
      </c>
      <c r="G3679" s="2" t="s">
        <v>597</v>
      </c>
      <c r="H3679" s="3">
        <v>5000</v>
      </c>
      <c r="I3679" s="3">
        <f>SUMIFS(dadosDF!K:K,dadosDF!C:C,O3679,dadosDF!D:D,E3679,dadosDF!G:G,A3679,dadosDF!I:I,L3679)</f>
        <v>5000</v>
      </c>
      <c r="J3679" s="3">
        <f t="shared" si="57"/>
        <v>0</v>
      </c>
      <c r="K3679" s="2" t="s">
        <v>2828</v>
      </c>
      <c r="L3679" s="2" t="s">
        <v>12</v>
      </c>
      <c r="M3679" s="2" t="s">
        <v>248</v>
      </c>
      <c r="N3679" s="2" t="s">
        <v>38</v>
      </c>
      <c r="O3679" s="2" t="s">
        <v>43</v>
      </c>
    </row>
    <row r="3680" spans="1:15">
      <c r="A3680" s="2" t="s">
        <v>2920</v>
      </c>
      <c r="B3680" s="2" t="s">
        <v>2921</v>
      </c>
      <c r="C3680" s="2" t="s">
        <v>2922</v>
      </c>
      <c r="D3680" s="2" t="s">
        <v>2578</v>
      </c>
      <c r="E3680" s="2" t="s">
        <v>2149</v>
      </c>
      <c r="F3680" s="2" t="s">
        <v>2150</v>
      </c>
      <c r="G3680" s="2" t="s">
        <v>2151</v>
      </c>
      <c r="H3680" s="3">
        <v>80</v>
      </c>
      <c r="I3680" s="3">
        <f>SUMIFS(dadosDF!K:K,dadosDF!C:C,O3680,dadosDF!D:D,E3680,dadosDF!G:G,A3680,dadosDF!I:I,L3680)</f>
        <v>80</v>
      </c>
      <c r="J3680" s="3">
        <f t="shared" si="57"/>
        <v>0</v>
      </c>
      <c r="K3680" s="2" t="s">
        <v>2828</v>
      </c>
      <c r="L3680" s="2" t="s">
        <v>12</v>
      </c>
      <c r="M3680" s="2" t="s">
        <v>248</v>
      </c>
      <c r="N3680" s="2" t="s">
        <v>38</v>
      </c>
      <c r="O3680" s="2" t="s">
        <v>77</v>
      </c>
    </row>
    <row r="3681" spans="1:15">
      <c r="A3681" s="2" t="s">
        <v>2920</v>
      </c>
      <c r="B3681" s="2" t="s">
        <v>2921</v>
      </c>
      <c r="C3681" s="2" t="s">
        <v>2922</v>
      </c>
      <c r="D3681" s="2" t="s">
        <v>2578</v>
      </c>
      <c r="E3681" s="2" t="s">
        <v>40</v>
      </c>
      <c r="F3681" s="2" t="s">
        <v>41</v>
      </c>
      <c r="G3681" s="2" t="s">
        <v>42</v>
      </c>
      <c r="H3681" s="3">
        <v>20000</v>
      </c>
      <c r="I3681" s="3">
        <f>SUMIFS(dadosDF!K:K,dadosDF!C:C,O3681,dadosDF!D:D,E3681,dadosDF!G:G,A3681,dadosDF!I:I,L3681)</f>
        <v>20000</v>
      </c>
      <c r="J3681" s="3">
        <f t="shared" si="57"/>
        <v>0</v>
      </c>
      <c r="K3681" s="2" t="s">
        <v>2828</v>
      </c>
      <c r="L3681" s="2" t="s">
        <v>12</v>
      </c>
      <c r="M3681" s="2" t="s">
        <v>248</v>
      </c>
      <c r="N3681" s="2" t="s">
        <v>38</v>
      </c>
      <c r="O3681" s="2" t="s">
        <v>43</v>
      </c>
    </row>
    <row r="3682" spans="1:15">
      <c r="A3682" s="2" t="s">
        <v>2920</v>
      </c>
      <c r="B3682" s="2" t="s">
        <v>2921</v>
      </c>
      <c r="C3682" s="2" t="s">
        <v>2922</v>
      </c>
      <c r="D3682" s="2" t="s">
        <v>2578</v>
      </c>
      <c r="E3682" s="2" t="s">
        <v>234</v>
      </c>
      <c r="F3682" s="2" t="s">
        <v>235</v>
      </c>
      <c r="G3682" s="2" t="s">
        <v>236</v>
      </c>
      <c r="H3682" s="3">
        <v>1500</v>
      </c>
      <c r="I3682" s="3">
        <f>SUMIFS(dadosDF!K:K,dadosDF!C:C,O3682,dadosDF!D:D,E3682,dadosDF!G:G,A3682,dadosDF!I:I,L3682)</f>
        <v>1500</v>
      </c>
      <c r="J3682" s="3">
        <f t="shared" si="57"/>
        <v>0</v>
      </c>
      <c r="K3682" s="2" t="s">
        <v>2828</v>
      </c>
      <c r="L3682" s="2" t="s">
        <v>12</v>
      </c>
      <c r="M3682" s="2" t="s">
        <v>248</v>
      </c>
      <c r="N3682" s="2" t="s">
        <v>38</v>
      </c>
      <c r="O3682" s="2" t="s">
        <v>58</v>
      </c>
    </row>
    <row r="3683" spans="1:15">
      <c r="A3683" s="2" t="s">
        <v>2920</v>
      </c>
      <c r="B3683" s="2" t="s">
        <v>2921</v>
      </c>
      <c r="C3683" s="2" t="s">
        <v>2922</v>
      </c>
      <c r="D3683" s="2" t="s">
        <v>2578</v>
      </c>
      <c r="E3683" s="2" t="s">
        <v>55</v>
      </c>
      <c r="F3683" s="2" t="s">
        <v>56</v>
      </c>
      <c r="G3683" s="2" t="s">
        <v>57</v>
      </c>
      <c r="H3683" s="3">
        <v>5000</v>
      </c>
      <c r="I3683" s="3">
        <f>SUMIFS(dadosDF!K:K,dadosDF!C:C,O3683,dadosDF!D:D,E3683,dadosDF!G:G,A3683,dadosDF!I:I,L3683)</f>
        <v>5000</v>
      </c>
      <c r="J3683" s="3">
        <f t="shared" si="57"/>
        <v>0</v>
      </c>
      <c r="K3683" s="2" t="s">
        <v>2828</v>
      </c>
      <c r="L3683" s="2" t="s">
        <v>12</v>
      </c>
      <c r="M3683" s="2" t="s">
        <v>248</v>
      </c>
      <c r="N3683" s="2" t="s">
        <v>38</v>
      </c>
      <c r="O3683" s="2" t="s">
        <v>58</v>
      </c>
    </row>
    <row r="3684" spans="1:15">
      <c r="A3684" s="2" t="s">
        <v>2920</v>
      </c>
      <c r="B3684" s="2" t="s">
        <v>2921</v>
      </c>
      <c r="C3684" s="2" t="s">
        <v>2922</v>
      </c>
      <c r="D3684" s="2" t="s">
        <v>2578</v>
      </c>
      <c r="E3684" s="2" t="s">
        <v>252</v>
      </c>
      <c r="F3684" s="2" t="s">
        <v>253</v>
      </c>
      <c r="G3684" s="2" t="s">
        <v>254</v>
      </c>
      <c r="H3684" s="3">
        <v>20000</v>
      </c>
      <c r="I3684" s="3">
        <f>SUMIFS(dadosDF!K:K,dadosDF!C:C,O3684,dadosDF!D:D,E3684,dadosDF!G:G,A3684,dadosDF!I:I,L3684)</f>
        <v>20000</v>
      </c>
      <c r="J3684" s="3">
        <f t="shared" si="57"/>
        <v>0</v>
      </c>
      <c r="K3684" s="2" t="s">
        <v>2828</v>
      </c>
      <c r="L3684" s="2" t="s">
        <v>12</v>
      </c>
      <c r="M3684" s="2" t="s">
        <v>248</v>
      </c>
      <c r="N3684" s="2" t="s">
        <v>38</v>
      </c>
      <c r="O3684" s="2" t="s">
        <v>81</v>
      </c>
    </row>
    <row r="3685" spans="1:15">
      <c r="A3685" s="2" t="s">
        <v>2920</v>
      </c>
      <c r="B3685" s="2" t="s">
        <v>2921</v>
      </c>
      <c r="C3685" s="2" t="s">
        <v>2922</v>
      </c>
      <c r="D3685" s="2" t="s">
        <v>2578</v>
      </c>
      <c r="E3685" s="2" t="s">
        <v>1529</v>
      </c>
      <c r="F3685" s="2" t="s">
        <v>1530</v>
      </c>
      <c r="G3685" s="2" t="s">
        <v>1531</v>
      </c>
      <c r="H3685" s="3">
        <v>100</v>
      </c>
      <c r="I3685" s="3">
        <f>SUMIFS(dadosDF!K:K,dadosDF!C:C,O3685,dadosDF!D:D,E3685,dadosDF!G:G,A3685,dadosDF!I:I,L3685)</f>
        <v>100</v>
      </c>
      <c r="J3685" s="3">
        <f t="shared" si="57"/>
        <v>0</v>
      </c>
      <c r="K3685" s="2" t="s">
        <v>2828</v>
      </c>
      <c r="L3685" s="2" t="s">
        <v>12</v>
      </c>
      <c r="M3685" s="2" t="s">
        <v>248</v>
      </c>
      <c r="N3685" s="2" t="s">
        <v>38</v>
      </c>
      <c r="O3685" s="2" t="s">
        <v>77</v>
      </c>
    </row>
    <row r="3686" spans="1:15">
      <c r="A3686" s="2" t="s">
        <v>2923</v>
      </c>
      <c r="B3686" s="2" t="s">
        <v>2924</v>
      </c>
      <c r="C3686" s="2" t="s">
        <v>2925</v>
      </c>
      <c r="D3686" s="2" t="s">
        <v>1896</v>
      </c>
      <c r="E3686" s="2" t="s">
        <v>112</v>
      </c>
      <c r="F3686" s="2" t="s">
        <v>113</v>
      </c>
      <c r="G3686" s="2" t="s">
        <v>114</v>
      </c>
      <c r="H3686" s="3">
        <v>300</v>
      </c>
      <c r="I3686" s="3">
        <f>SUMIFS(dadosDF!K:K,dadosDF!C:C,O3686,dadosDF!D:D,E3686,dadosDF!G:G,A3686,dadosDF!I:I,L3686)</f>
        <v>300</v>
      </c>
      <c r="J3686" s="3">
        <f t="shared" si="57"/>
        <v>0</v>
      </c>
      <c r="K3686" s="2" t="s">
        <v>2926</v>
      </c>
      <c r="L3686" s="2" t="s">
        <v>12</v>
      </c>
      <c r="M3686" s="2" t="s">
        <v>248</v>
      </c>
      <c r="N3686" s="2" t="s">
        <v>38</v>
      </c>
      <c r="O3686" s="2" t="s">
        <v>101</v>
      </c>
    </row>
    <row r="3687" spans="1:15">
      <c r="A3687" s="2" t="s">
        <v>2927</v>
      </c>
      <c r="B3687" s="2" t="s">
        <v>2928</v>
      </c>
      <c r="C3687" s="2" t="s">
        <v>2929</v>
      </c>
      <c r="D3687" s="2" t="s">
        <v>89</v>
      </c>
      <c r="E3687" s="2" t="s">
        <v>137</v>
      </c>
      <c r="F3687" s="2" t="s">
        <v>138</v>
      </c>
      <c r="G3687" s="2" t="s">
        <v>139</v>
      </c>
      <c r="H3687" s="3">
        <v>100</v>
      </c>
      <c r="I3687" s="3">
        <f>SUMIFS(dadosDF!K:K,dadosDF!C:C,O3687,dadosDF!D:D,E3687,dadosDF!G:G,A3687,dadosDF!I:I,L3687)</f>
        <v>100</v>
      </c>
      <c r="J3687" s="3">
        <f t="shared" si="57"/>
        <v>0</v>
      </c>
      <c r="K3687" s="2" t="s">
        <v>2930</v>
      </c>
      <c r="L3687" s="2" t="s">
        <v>12</v>
      </c>
      <c r="M3687" s="2" t="s">
        <v>37</v>
      </c>
      <c r="N3687" s="2" t="s">
        <v>38</v>
      </c>
      <c r="O3687" s="2" t="s">
        <v>43</v>
      </c>
    </row>
    <row r="3688" spans="1:15">
      <c r="A3688" s="2" t="s">
        <v>2927</v>
      </c>
      <c r="B3688" s="2" t="s">
        <v>2928</v>
      </c>
      <c r="C3688" s="2" t="s">
        <v>2929</v>
      </c>
      <c r="D3688" s="2" t="s">
        <v>89</v>
      </c>
      <c r="E3688" s="2" t="s">
        <v>171</v>
      </c>
      <c r="F3688" s="2" t="s">
        <v>172</v>
      </c>
      <c r="G3688" s="2" t="s">
        <v>173</v>
      </c>
      <c r="H3688" s="3">
        <v>200</v>
      </c>
      <c r="I3688" s="3">
        <f>SUMIFS(dadosDF!K:K,dadosDF!C:C,O3688,dadosDF!D:D,E3688,dadosDF!G:G,A3688,dadosDF!I:I,L3688)</f>
        <v>200</v>
      </c>
      <c r="J3688" s="3">
        <f t="shared" si="57"/>
        <v>0</v>
      </c>
      <c r="K3688" s="2" t="s">
        <v>2930</v>
      </c>
      <c r="L3688" s="2" t="s">
        <v>12</v>
      </c>
      <c r="M3688" s="2" t="s">
        <v>37</v>
      </c>
      <c r="N3688" s="2" t="s">
        <v>38</v>
      </c>
      <c r="O3688" s="2" t="s">
        <v>118</v>
      </c>
    </row>
    <row r="3689" spans="1:15">
      <c r="A3689" s="2" t="s">
        <v>2927</v>
      </c>
      <c r="B3689" s="2" t="s">
        <v>2928</v>
      </c>
      <c r="C3689" s="2" t="s">
        <v>2929</v>
      </c>
      <c r="D3689" s="2" t="s">
        <v>89</v>
      </c>
      <c r="E3689" s="2" t="s">
        <v>171</v>
      </c>
      <c r="F3689" s="2" t="s">
        <v>172</v>
      </c>
      <c r="G3689" s="2" t="s">
        <v>173</v>
      </c>
      <c r="H3689" s="3">
        <v>300</v>
      </c>
      <c r="I3689" s="3">
        <f>SUMIFS(dadosDF!K:K,dadosDF!C:C,O3689,dadosDF!D:D,E3689,dadosDF!G:G,A3689,dadosDF!I:I,L3689)</f>
        <v>300</v>
      </c>
      <c r="J3689" s="3">
        <f t="shared" si="57"/>
        <v>0</v>
      </c>
      <c r="K3689" s="2" t="s">
        <v>2930</v>
      </c>
      <c r="L3689" s="2" t="s">
        <v>12</v>
      </c>
      <c r="M3689" s="2" t="s">
        <v>37</v>
      </c>
      <c r="N3689" s="2" t="s">
        <v>38</v>
      </c>
      <c r="O3689" s="2" t="s">
        <v>39</v>
      </c>
    </row>
    <row r="3690" spans="1:15">
      <c r="A3690" s="2" t="s">
        <v>2927</v>
      </c>
      <c r="B3690" s="2" t="s">
        <v>2928</v>
      </c>
      <c r="C3690" s="2" t="s">
        <v>2929</v>
      </c>
      <c r="D3690" s="2" t="s">
        <v>89</v>
      </c>
      <c r="E3690" s="2" t="s">
        <v>807</v>
      </c>
      <c r="F3690" s="2" t="s">
        <v>808</v>
      </c>
      <c r="G3690" s="2" t="s">
        <v>809</v>
      </c>
      <c r="H3690" s="3">
        <v>100</v>
      </c>
      <c r="I3690" s="3">
        <f>SUMIFS(dadosDF!K:K,dadosDF!C:C,O3690,dadosDF!D:D,E3690,dadosDF!G:G,A3690,dadosDF!I:I,L3690)</f>
        <v>100</v>
      </c>
      <c r="J3690" s="3">
        <f t="shared" si="57"/>
        <v>0</v>
      </c>
      <c r="K3690" s="2" t="s">
        <v>2930</v>
      </c>
      <c r="L3690" s="2" t="s">
        <v>12</v>
      </c>
      <c r="M3690" s="2" t="s">
        <v>37</v>
      </c>
      <c r="N3690" s="2" t="s">
        <v>38</v>
      </c>
      <c r="O3690" s="2" t="s">
        <v>101</v>
      </c>
    </row>
    <row r="3691" spans="1:15">
      <c r="A3691" s="2" t="s">
        <v>2931</v>
      </c>
      <c r="B3691" s="2" t="s">
        <v>2932</v>
      </c>
      <c r="C3691" s="2" t="s">
        <v>2933</v>
      </c>
      <c r="D3691" s="2" t="s">
        <v>878</v>
      </c>
      <c r="E3691" s="2" t="s">
        <v>95</v>
      </c>
      <c r="F3691" s="2" t="s">
        <v>96</v>
      </c>
      <c r="G3691" s="2" t="s">
        <v>97</v>
      </c>
      <c r="H3691" s="3">
        <v>100000</v>
      </c>
      <c r="I3691" s="3">
        <f>SUMIFS(dadosDF!K:K,dadosDF!C:C,O3691,dadosDF!D:D,E3691,dadosDF!G:G,A3691,dadosDF!I:I,L3691)</f>
        <v>100000</v>
      </c>
      <c r="J3691" s="3">
        <f t="shared" si="57"/>
        <v>0</v>
      </c>
      <c r="K3691" s="2" t="s">
        <v>2934</v>
      </c>
      <c r="L3691" s="2" t="s">
        <v>12</v>
      </c>
      <c r="M3691" s="2" t="s">
        <v>37</v>
      </c>
      <c r="N3691" s="2" t="s">
        <v>38</v>
      </c>
      <c r="O3691" s="2" t="s">
        <v>47</v>
      </c>
    </row>
    <row r="3692" spans="1:15">
      <c r="A3692" s="2" t="s">
        <v>2931</v>
      </c>
      <c r="B3692" s="2" t="s">
        <v>2932</v>
      </c>
      <c r="C3692" s="2" t="s">
        <v>2933</v>
      </c>
      <c r="D3692" s="2" t="s">
        <v>878</v>
      </c>
      <c r="E3692" s="2" t="s">
        <v>95</v>
      </c>
      <c r="F3692" s="2" t="s">
        <v>96</v>
      </c>
      <c r="G3692" s="2" t="s">
        <v>97</v>
      </c>
      <c r="H3692" s="3">
        <v>5</v>
      </c>
      <c r="I3692" s="3">
        <f>SUMIFS(dadosDF!K:K,dadosDF!C:C,O3692,dadosDF!D:D,E3692,dadosDF!G:G,A3692,dadosDF!I:I,L3692)</f>
        <v>5</v>
      </c>
      <c r="J3692" s="3">
        <f t="shared" si="57"/>
        <v>0</v>
      </c>
      <c r="K3692" s="2" t="s">
        <v>2934</v>
      </c>
      <c r="L3692" s="2" t="s">
        <v>12</v>
      </c>
      <c r="M3692" s="2" t="s">
        <v>37</v>
      </c>
      <c r="N3692" s="2" t="s">
        <v>38</v>
      </c>
      <c r="O3692" s="2" t="s">
        <v>81</v>
      </c>
    </row>
    <row r="3693" spans="1:15">
      <c r="A3693" s="2" t="s">
        <v>2931</v>
      </c>
      <c r="B3693" s="2" t="s">
        <v>2932</v>
      </c>
      <c r="C3693" s="2" t="s">
        <v>2933</v>
      </c>
      <c r="D3693" s="2" t="s">
        <v>878</v>
      </c>
      <c r="E3693" s="2" t="s">
        <v>95</v>
      </c>
      <c r="F3693" s="2" t="s">
        <v>96</v>
      </c>
      <c r="G3693" s="2" t="s">
        <v>97</v>
      </c>
      <c r="H3693" s="3">
        <v>120000</v>
      </c>
      <c r="I3693" s="3">
        <f>SUMIFS(dadosDF!K:K,dadosDF!C:C,O3693,dadosDF!D:D,E3693,dadosDF!G:G,A3693,dadosDF!I:I,L3693)</f>
        <v>120000</v>
      </c>
      <c r="J3693" s="3">
        <f t="shared" si="57"/>
        <v>0</v>
      </c>
      <c r="K3693" s="2" t="s">
        <v>2934</v>
      </c>
      <c r="L3693" s="2" t="s">
        <v>12</v>
      </c>
      <c r="M3693" s="2" t="s">
        <v>37</v>
      </c>
      <c r="N3693" s="2" t="s">
        <v>38</v>
      </c>
      <c r="O3693" s="2" t="s">
        <v>43</v>
      </c>
    </row>
    <row r="3694" spans="1:15">
      <c r="A3694" s="2" t="s">
        <v>2931</v>
      </c>
      <c r="B3694" s="2" t="s">
        <v>2932</v>
      </c>
      <c r="C3694" s="2" t="s">
        <v>2933</v>
      </c>
      <c r="D3694" s="2" t="s">
        <v>878</v>
      </c>
      <c r="E3694" s="2" t="s">
        <v>2169</v>
      </c>
      <c r="F3694" s="2" t="s">
        <v>2170</v>
      </c>
      <c r="G3694" s="2" t="s">
        <v>2171</v>
      </c>
      <c r="H3694" s="3">
        <v>300</v>
      </c>
      <c r="I3694" s="3">
        <f>SUMIFS(dadosDF!K:K,dadosDF!C:C,O3694,dadosDF!D:D,E3694,dadosDF!G:G,A3694,dadosDF!I:I,L3694)</f>
        <v>300</v>
      </c>
      <c r="J3694" s="3">
        <f t="shared" si="57"/>
        <v>0</v>
      </c>
      <c r="K3694" s="2" t="s">
        <v>2934</v>
      </c>
      <c r="L3694" s="2" t="s">
        <v>12</v>
      </c>
      <c r="M3694" s="2" t="s">
        <v>37</v>
      </c>
      <c r="N3694" s="2" t="s">
        <v>38</v>
      </c>
      <c r="O3694" s="2" t="s">
        <v>77</v>
      </c>
    </row>
    <row r="3695" spans="1:15">
      <c r="A3695" s="2" t="s">
        <v>2931</v>
      </c>
      <c r="B3695" s="2" t="s">
        <v>2932</v>
      </c>
      <c r="C3695" s="2" t="s">
        <v>2933</v>
      </c>
      <c r="D3695" s="2" t="s">
        <v>878</v>
      </c>
      <c r="E3695" s="2" t="s">
        <v>125</v>
      </c>
      <c r="F3695" s="2" t="s">
        <v>126</v>
      </c>
      <c r="G3695" s="2" t="s">
        <v>127</v>
      </c>
      <c r="H3695" s="3">
        <v>2500</v>
      </c>
      <c r="I3695" s="3">
        <f>SUMIFS(dadosDF!K:K,dadosDF!C:C,O3695,dadosDF!D:D,E3695,dadosDF!G:G,A3695,dadosDF!I:I,L3695)</f>
        <v>2500</v>
      </c>
      <c r="J3695" s="3">
        <f t="shared" si="57"/>
        <v>0</v>
      </c>
      <c r="K3695" s="2" t="s">
        <v>2934</v>
      </c>
      <c r="L3695" s="2" t="s">
        <v>12</v>
      </c>
      <c r="M3695" s="2" t="s">
        <v>37</v>
      </c>
      <c r="N3695" s="2" t="s">
        <v>38</v>
      </c>
      <c r="O3695" s="2" t="s">
        <v>94</v>
      </c>
    </row>
    <row r="3696" spans="1:15">
      <c r="A3696" s="2" t="s">
        <v>2931</v>
      </c>
      <c r="B3696" s="2" t="s">
        <v>2932</v>
      </c>
      <c r="C3696" s="2" t="s">
        <v>2933</v>
      </c>
      <c r="D3696" s="2" t="s">
        <v>878</v>
      </c>
      <c r="E3696" s="2" t="s">
        <v>1382</v>
      </c>
      <c r="F3696" s="2" t="s">
        <v>1383</v>
      </c>
      <c r="G3696" s="2" t="s">
        <v>1384</v>
      </c>
      <c r="H3696" s="3">
        <v>600</v>
      </c>
      <c r="I3696" s="3">
        <f>SUMIFS(dadosDF!K:K,dadosDF!C:C,O3696,dadosDF!D:D,E3696,dadosDF!G:G,A3696,dadosDF!I:I,L3696)</f>
        <v>600</v>
      </c>
      <c r="J3696" s="3">
        <f t="shared" si="57"/>
        <v>0</v>
      </c>
      <c r="K3696" s="2" t="s">
        <v>2934</v>
      </c>
      <c r="L3696" s="2" t="s">
        <v>12</v>
      </c>
      <c r="M3696" s="2" t="s">
        <v>37</v>
      </c>
      <c r="N3696" s="2" t="s">
        <v>38</v>
      </c>
      <c r="O3696" s="2" t="s">
        <v>47</v>
      </c>
    </row>
    <row r="3697" spans="1:15">
      <c r="A3697" s="2" t="s">
        <v>2931</v>
      </c>
      <c r="B3697" s="2" t="s">
        <v>2932</v>
      </c>
      <c r="C3697" s="2" t="s">
        <v>2933</v>
      </c>
      <c r="D3697" s="2" t="s">
        <v>878</v>
      </c>
      <c r="E3697" s="2" t="s">
        <v>892</v>
      </c>
      <c r="F3697" s="2" t="s">
        <v>893</v>
      </c>
      <c r="G3697" s="2" t="s">
        <v>894</v>
      </c>
      <c r="H3697" s="3">
        <v>6000</v>
      </c>
      <c r="I3697" s="3">
        <f>SUMIFS(dadosDF!K:K,dadosDF!C:C,O3697,dadosDF!D:D,E3697,dadosDF!G:G,A3697,dadosDF!I:I,L3697)</f>
        <v>6000</v>
      </c>
      <c r="J3697" s="3">
        <f t="shared" si="57"/>
        <v>0</v>
      </c>
      <c r="K3697" s="2" t="s">
        <v>2934</v>
      </c>
      <c r="L3697" s="2" t="s">
        <v>12</v>
      </c>
      <c r="M3697" s="2" t="s">
        <v>37</v>
      </c>
      <c r="N3697" s="2" t="s">
        <v>38</v>
      </c>
      <c r="O3697" s="2" t="s">
        <v>77</v>
      </c>
    </row>
    <row r="3698" spans="1:15">
      <c r="A3698" s="2" t="s">
        <v>2931</v>
      </c>
      <c r="B3698" s="2" t="s">
        <v>2932</v>
      </c>
      <c r="C3698" s="2" t="s">
        <v>2933</v>
      </c>
      <c r="D3698" s="2" t="s">
        <v>878</v>
      </c>
      <c r="E3698" s="2" t="s">
        <v>66</v>
      </c>
      <c r="F3698" s="2" t="s">
        <v>67</v>
      </c>
      <c r="G3698" s="2" t="s">
        <v>68</v>
      </c>
      <c r="H3698" s="3">
        <v>5010</v>
      </c>
      <c r="I3698" s="3">
        <f>SUMIFS(dadosDF!K:K,dadosDF!C:C,O3698,dadosDF!D:D,E3698,dadosDF!G:G,A3698,dadosDF!I:I,L3698)</f>
        <v>5010</v>
      </c>
      <c r="J3698" s="3">
        <f t="shared" si="57"/>
        <v>0</v>
      </c>
      <c r="K3698" s="2" t="s">
        <v>2934</v>
      </c>
      <c r="L3698" s="2" t="s">
        <v>12</v>
      </c>
      <c r="M3698" s="2" t="s">
        <v>37</v>
      </c>
      <c r="N3698" s="2" t="s">
        <v>38</v>
      </c>
      <c r="O3698" s="2" t="s">
        <v>51</v>
      </c>
    </row>
    <row r="3699" spans="1:15">
      <c r="A3699" s="2" t="s">
        <v>2931</v>
      </c>
      <c r="B3699" s="2" t="s">
        <v>2932</v>
      </c>
      <c r="C3699" s="2" t="s">
        <v>2933</v>
      </c>
      <c r="D3699" s="2" t="s">
        <v>878</v>
      </c>
      <c r="E3699" s="2" t="s">
        <v>1169</v>
      </c>
      <c r="F3699" s="2" t="s">
        <v>1170</v>
      </c>
      <c r="G3699" s="2" t="s">
        <v>1171</v>
      </c>
      <c r="H3699" s="3">
        <v>800</v>
      </c>
      <c r="I3699" s="3">
        <f>SUMIFS(dadosDF!K:K,dadosDF!C:C,O3699,dadosDF!D:D,E3699,dadosDF!G:G,A3699,dadosDF!I:I,L3699)</f>
        <v>800</v>
      </c>
      <c r="J3699" s="3">
        <f t="shared" si="57"/>
        <v>0</v>
      </c>
      <c r="K3699" s="2" t="s">
        <v>2934</v>
      </c>
      <c r="L3699" s="2" t="s">
        <v>12</v>
      </c>
      <c r="M3699" s="2" t="s">
        <v>37</v>
      </c>
      <c r="N3699" s="2" t="s">
        <v>38</v>
      </c>
      <c r="O3699" s="2" t="s">
        <v>81</v>
      </c>
    </row>
    <row r="3700" spans="1:15">
      <c r="A3700" s="2" t="s">
        <v>2931</v>
      </c>
      <c r="B3700" s="2" t="s">
        <v>2932</v>
      </c>
      <c r="C3700" s="2" t="s">
        <v>2933</v>
      </c>
      <c r="D3700" s="2" t="s">
        <v>878</v>
      </c>
      <c r="E3700" s="2" t="s">
        <v>1169</v>
      </c>
      <c r="F3700" s="2" t="s">
        <v>1170</v>
      </c>
      <c r="G3700" s="2" t="s">
        <v>1171</v>
      </c>
      <c r="H3700" s="3">
        <v>10</v>
      </c>
      <c r="I3700" s="3">
        <f>SUMIFS(dadosDF!K:K,dadosDF!C:C,O3700,dadosDF!D:D,E3700,dadosDF!G:G,A3700,dadosDF!I:I,L3700)</f>
        <v>10</v>
      </c>
      <c r="J3700" s="3">
        <f t="shared" si="57"/>
        <v>0</v>
      </c>
      <c r="K3700" s="2" t="s">
        <v>2934</v>
      </c>
      <c r="L3700" s="2" t="s">
        <v>12</v>
      </c>
      <c r="M3700" s="2" t="s">
        <v>37</v>
      </c>
      <c r="N3700" s="2" t="s">
        <v>38</v>
      </c>
      <c r="O3700" s="2" t="s">
        <v>51</v>
      </c>
    </row>
    <row r="3701" spans="1:15">
      <c r="A3701" s="2" t="s">
        <v>2931</v>
      </c>
      <c r="B3701" s="2" t="s">
        <v>2932</v>
      </c>
      <c r="C3701" s="2" t="s">
        <v>2933</v>
      </c>
      <c r="D3701" s="2" t="s">
        <v>878</v>
      </c>
      <c r="E3701" s="2" t="s">
        <v>48</v>
      </c>
      <c r="F3701" s="2" t="s">
        <v>49</v>
      </c>
      <c r="G3701" s="2" t="s">
        <v>50</v>
      </c>
      <c r="H3701" s="3">
        <v>10000</v>
      </c>
      <c r="I3701" s="3">
        <f>SUMIFS(dadosDF!K:K,dadosDF!C:C,O3701,dadosDF!D:D,E3701,dadosDF!G:G,A3701,dadosDF!I:I,L3701)</f>
        <v>10000</v>
      </c>
      <c r="J3701" s="3">
        <f t="shared" si="57"/>
        <v>0</v>
      </c>
      <c r="K3701" s="2" t="s">
        <v>2934</v>
      </c>
      <c r="L3701" s="2" t="s">
        <v>12</v>
      </c>
      <c r="M3701" s="2" t="s">
        <v>37</v>
      </c>
      <c r="N3701" s="2" t="s">
        <v>38</v>
      </c>
      <c r="O3701" s="2" t="s">
        <v>51</v>
      </c>
    </row>
    <row r="3702" spans="1:15">
      <c r="A3702" s="2" t="s">
        <v>2931</v>
      </c>
      <c r="B3702" s="2" t="s">
        <v>2932</v>
      </c>
      <c r="C3702" s="2" t="s">
        <v>2933</v>
      </c>
      <c r="D3702" s="2" t="s">
        <v>878</v>
      </c>
      <c r="E3702" s="2" t="s">
        <v>48</v>
      </c>
      <c r="F3702" s="2" t="s">
        <v>49</v>
      </c>
      <c r="G3702" s="2" t="s">
        <v>50</v>
      </c>
      <c r="H3702" s="3">
        <v>5</v>
      </c>
      <c r="I3702" s="3">
        <f>SUMIFS(dadosDF!K:K,dadosDF!C:C,O3702,dadosDF!D:D,E3702,dadosDF!G:G,A3702,dadosDF!I:I,L3702)</f>
        <v>5</v>
      </c>
      <c r="J3702" s="3">
        <f t="shared" si="57"/>
        <v>0</v>
      </c>
      <c r="K3702" s="2" t="s">
        <v>2934</v>
      </c>
      <c r="L3702" s="2" t="s">
        <v>12</v>
      </c>
      <c r="M3702" s="2" t="s">
        <v>37</v>
      </c>
      <c r="N3702" s="2" t="s">
        <v>38</v>
      </c>
      <c r="O3702" s="2" t="s">
        <v>43</v>
      </c>
    </row>
    <row r="3703" spans="1:15">
      <c r="A3703" s="2" t="s">
        <v>2931</v>
      </c>
      <c r="B3703" s="2" t="s">
        <v>2932</v>
      </c>
      <c r="C3703" s="2" t="s">
        <v>2933</v>
      </c>
      <c r="D3703" s="2" t="s">
        <v>878</v>
      </c>
      <c r="E3703" s="2" t="s">
        <v>1945</v>
      </c>
      <c r="F3703" s="2" t="s">
        <v>1946</v>
      </c>
      <c r="G3703" s="2" t="s">
        <v>1947</v>
      </c>
      <c r="H3703" s="3">
        <v>120</v>
      </c>
      <c r="I3703" s="3">
        <f>SUMIFS(dadosDF!K:K,dadosDF!C:C,O3703,dadosDF!D:D,E3703,dadosDF!G:G,A3703,dadosDF!I:I,L3703)</f>
        <v>120</v>
      </c>
      <c r="J3703" s="3">
        <f t="shared" si="57"/>
        <v>0</v>
      </c>
      <c r="K3703" s="2" t="s">
        <v>2934</v>
      </c>
      <c r="L3703" s="2" t="s">
        <v>12</v>
      </c>
      <c r="M3703" s="2" t="s">
        <v>37</v>
      </c>
      <c r="N3703" s="2" t="s">
        <v>38</v>
      </c>
      <c r="O3703" s="2" t="s">
        <v>111</v>
      </c>
    </row>
    <row r="3704" spans="1:15">
      <c r="A3704" s="2" t="s">
        <v>2931</v>
      </c>
      <c r="B3704" s="2" t="s">
        <v>2932</v>
      </c>
      <c r="C3704" s="2" t="s">
        <v>2933</v>
      </c>
      <c r="D3704" s="2" t="s">
        <v>878</v>
      </c>
      <c r="E3704" s="2" t="s">
        <v>2935</v>
      </c>
      <c r="F3704" s="2" t="s">
        <v>2936</v>
      </c>
      <c r="G3704" s="2" t="s">
        <v>2937</v>
      </c>
      <c r="H3704" s="3">
        <v>30</v>
      </c>
      <c r="I3704" s="3">
        <f>SUMIFS(dadosDF!K:K,dadosDF!C:C,O3704,dadosDF!D:D,E3704,dadosDF!G:G,A3704,dadosDF!I:I,L3704)</f>
        <v>30</v>
      </c>
      <c r="J3704" s="3">
        <f t="shared" si="57"/>
        <v>0</v>
      </c>
      <c r="K3704" s="2" t="s">
        <v>2934</v>
      </c>
      <c r="L3704" s="2" t="s">
        <v>12</v>
      </c>
      <c r="M3704" s="2" t="s">
        <v>37</v>
      </c>
      <c r="N3704" s="2" t="s">
        <v>38</v>
      </c>
      <c r="O3704" s="2" t="s">
        <v>58</v>
      </c>
    </row>
    <row r="3705" spans="1:15">
      <c r="A3705" s="2" t="s">
        <v>2931</v>
      </c>
      <c r="B3705" s="2" t="s">
        <v>2932</v>
      </c>
      <c r="C3705" s="2" t="s">
        <v>2933</v>
      </c>
      <c r="D3705" s="2" t="s">
        <v>878</v>
      </c>
      <c r="E3705" s="2" t="s">
        <v>52</v>
      </c>
      <c r="F3705" s="2" t="s">
        <v>53</v>
      </c>
      <c r="G3705" s="2" t="s">
        <v>54</v>
      </c>
      <c r="H3705" s="3">
        <v>10000</v>
      </c>
      <c r="I3705" s="3">
        <f>SUMIFS(dadosDF!K:K,dadosDF!C:C,O3705,dadosDF!D:D,E3705,dadosDF!G:G,A3705,dadosDF!I:I,L3705)</f>
        <v>10000</v>
      </c>
      <c r="J3705" s="3">
        <f t="shared" si="57"/>
        <v>0</v>
      </c>
      <c r="K3705" s="2" t="s">
        <v>2934</v>
      </c>
      <c r="L3705" s="2" t="s">
        <v>12</v>
      </c>
      <c r="M3705" s="2" t="s">
        <v>37</v>
      </c>
      <c r="N3705" s="2" t="s">
        <v>38</v>
      </c>
      <c r="O3705" s="2" t="s">
        <v>47</v>
      </c>
    </row>
    <row r="3706" spans="1:15">
      <c r="A3706" s="2" t="s">
        <v>2931</v>
      </c>
      <c r="B3706" s="2" t="s">
        <v>2932</v>
      </c>
      <c r="C3706" s="2" t="s">
        <v>2933</v>
      </c>
      <c r="D3706" s="2" t="s">
        <v>878</v>
      </c>
      <c r="E3706" s="2" t="s">
        <v>52</v>
      </c>
      <c r="F3706" s="2" t="s">
        <v>53</v>
      </c>
      <c r="G3706" s="2" t="s">
        <v>54</v>
      </c>
      <c r="H3706" s="3">
        <v>5</v>
      </c>
      <c r="I3706" s="3">
        <f>SUMIFS(dadosDF!K:K,dadosDF!C:C,O3706,dadosDF!D:D,E3706,dadosDF!G:G,A3706,dadosDF!I:I,L3706)</f>
        <v>5</v>
      </c>
      <c r="J3706" s="3">
        <f t="shared" si="57"/>
        <v>0</v>
      </c>
      <c r="K3706" s="2" t="s">
        <v>2934</v>
      </c>
      <c r="L3706" s="2" t="s">
        <v>12</v>
      </c>
      <c r="M3706" s="2" t="s">
        <v>37</v>
      </c>
      <c r="N3706" s="2" t="s">
        <v>38</v>
      </c>
      <c r="O3706" s="2" t="s">
        <v>81</v>
      </c>
    </row>
    <row r="3707" spans="1:15">
      <c r="A3707" s="2" t="s">
        <v>2931</v>
      </c>
      <c r="B3707" s="2" t="s">
        <v>2932</v>
      </c>
      <c r="C3707" s="2" t="s">
        <v>2933</v>
      </c>
      <c r="D3707" s="2" t="s">
        <v>878</v>
      </c>
      <c r="E3707" s="2" t="s">
        <v>55</v>
      </c>
      <c r="F3707" s="2" t="s">
        <v>56</v>
      </c>
      <c r="G3707" s="2" t="s">
        <v>57</v>
      </c>
      <c r="H3707" s="3">
        <v>4005</v>
      </c>
      <c r="I3707" s="3">
        <f>SUMIFS(dadosDF!K:K,dadosDF!C:C,O3707,dadosDF!D:D,E3707,dadosDF!G:G,A3707,dadosDF!I:I,L3707)</f>
        <v>4005</v>
      </c>
      <c r="J3707" s="3">
        <f t="shared" si="57"/>
        <v>0</v>
      </c>
      <c r="K3707" s="2" t="s">
        <v>2934</v>
      </c>
      <c r="L3707" s="2" t="s">
        <v>12</v>
      </c>
      <c r="M3707" s="2" t="s">
        <v>37</v>
      </c>
      <c r="N3707" s="2" t="s">
        <v>38</v>
      </c>
      <c r="O3707" s="2" t="s">
        <v>58</v>
      </c>
    </row>
    <row r="3708" spans="1:15">
      <c r="A3708" s="2" t="s">
        <v>2931</v>
      </c>
      <c r="B3708" s="2" t="s">
        <v>2932</v>
      </c>
      <c r="C3708" s="2" t="s">
        <v>2933</v>
      </c>
      <c r="D3708" s="2" t="s">
        <v>878</v>
      </c>
      <c r="E3708" s="2" t="s">
        <v>826</v>
      </c>
      <c r="F3708" s="2" t="s">
        <v>827</v>
      </c>
      <c r="G3708" s="2" t="s">
        <v>828</v>
      </c>
      <c r="H3708" s="3">
        <v>150</v>
      </c>
      <c r="I3708" s="3">
        <f>SUMIFS(dadosDF!K:K,dadosDF!C:C,O3708,dadosDF!D:D,E3708,dadosDF!G:G,A3708,dadosDF!I:I,L3708)</f>
        <v>150</v>
      </c>
      <c r="J3708" s="3">
        <f t="shared" si="57"/>
        <v>0</v>
      </c>
      <c r="K3708" s="2" t="s">
        <v>2934</v>
      </c>
      <c r="L3708" s="2" t="s">
        <v>12</v>
      </c>
      <c r="M3708" s="2" t="s">
        <v>37</v>
      </c>
      <c r="N3708" s="2" t="s">
        <v>38</v>
      </c>
      <c r="O3708" s="2" t="s">
        <v>118</v>
      </c>
    </row>
    <row r="3709" spans="1:15">
      <c r="A3709" s="2" t="s">
        <v>2931</v>
      </c>
      <c r="B3709" s="2" t="s">
        <v>2932</v>
      </c>
      <c r="C3709" s="2" t="s">
        <v>2933</v>
      </c>
      <c r="D3709" s="2" t="s">
        <v>878</v>
      </c>
      <c r="E3709" s="2" t="s">
        <v>171</v>
      </c>
      <c r="F3709" s="2" t="s">
        <v>172</v>
      </c>
      <c r="G3709" s="2" t="s">
        <v>173</v>
      </c>
      <c r="H3709" s="3">
        <v>33000</v>
      </c>
      <c r="I3709" s="3">
        <f>SUMIFS(dadosDF!K:K,dadosDF!C:C,O3709,dadosDF!D:D,E3709,dadosDF!G:G,A3709,dadosDF!I:I,L3709)</f>
        <v>33000</v>
      </c>
      <c r="J3709" s="3">
        <f t="shared" si="57"/>
        <v>0</v>
      </c>
      <c r="K3709" s="2" t="s">
        <v>2934</v>
      </c>
      <c r="L3709" s="2" t="s">
        <v>12</v>
      </c>
      <c r="M3709" s="2" t="s">
        <v>37</v>
      </c>
      <c r="N3709" s="2" t="s">
        <v>38</v>
      </c>
      <c r="O3709" s="2" t="s">
        <v>51</v>
      </c>
    </row>
    <row r="3710" spans="1:15">
      <c r="A3710" s="2" t="s">
        <v>2931</v>
      </c>
      <c r="B3710" s="2" t="s">
        <v>2932</v>
      </c>
      <c r="C3710" s="2" t="s">
        <v>2933</v>
      </c>
      <c r="D3710" s="2" t="s">
        <v>878</v>
      </c>
      <c r="E3710" s="2" t="s">
        <v>1830</v>
      </c>
      <c r="F3710" s="2" t="s">
        <v>1831</v>
      </c>
      <c r="G3710" s="2" t="s">
        <v>1832</v>
      </c>
      <c r="H3710" s="3">
        <v>5010</v>
      </c>
      <c r="I3710" s="3">
        <f>SUMIFS(dadosDF!K:K,dadosDF!C:C,O3710,dadosDF!D:D,E3710,dadosDF!G:G,A3710,dadosDF!I:I,L3710)</f>
        <v>5010</v>
      </c>
      <c r="J3710" s="3">
        <f t="shared" si="57"/>
        <v>0</v>
      </c>
      <c r="K3710" s="2" t="s">
        <v>2934</v>
      </c>
      <c r="L3710" s="2" t="s">
        <v>12</v>
      </c>
      <c r="M3710" s="2" t="s">
        <v>37</v>
      </c>
      <c r="N3710" s="2" t="s">
        <v>38</v>
      </c>
      <c r="O3710" s="2" t="s">
        <v>73</v>
      </c>
    </row>
    <row r="3711" spans="1:15">
      <c r="A3711" s="2" t="s">
        <v>2931</v>
      </c>
      <c r="B3711" s="2" t="s">
        <v>2932</v>
      </c>
      <c r="C3711" s="2" t="s">
        <v>2933</v>
      </c>
      <c r="D3711" s="2" t="s">
        <v>878</v>
      </c>
      <c r="E3711" s="2" t="s">
        <v>1833</v>
      </c>
      <c r="F3711" s="2" t="s">
        <v>1834</v>
      </c>
      <c r="G3711" s="2" t="s">
        <v>1835</v>
      </c>
      <c r="H3711" s="3">
        <v>10000</v>
      </c>
      <c r="I3711" s="3">
        <f>SUMIFS(dadosDF!K:K,dadosDF!C:C,O3711,dadosDF!D:D,E3711,dadosDF!G:G,A3711,dadosDF!I:I,L3711)</f>
        <v>10000</v>
      </c>
      <c r="J3711" s="3">
        <f t="shared" si="57"/>
        <v>0</v>
      </c>
      <c r="K3711" s="2" t="s">
        <v>2934</v>
      </c>
      <c r="L3711" s="2" t="s">
        <v>12</v>
      </c>
      <c r="M3711" s="2" t="s">
        <v>37</v>
      </c>
      <c r="N3711" s="2" t="s">
        <v>38</v>
      </c>
      <c r="O3711" s="2" t="s">
        <v>39</v>
      </c>
    </row>
    <row r="3712" spans="1:15">
      <c r="A3712" s="2" t="s">
        <v>2931</v>
      </c>
      <c r="B3712" s="2" t="s">
        <v>2932</v>
      </c>
      <c r="C3712" s="2" t="s">
        <v>2933</v>
      </c>
      <c r="D3712" s="2" t="s">
        <v>878</v>
      </c>
      <c r="E3712" s="2" t="s">
        <v>1833</v>
      </c>
      <c r="F3712" s="2" t="s">
        <v>1834</v>
      </c>
      <c r="G3712" s="2" t="s">
        <v>1835</v>
      </c>
      <c r="H3712" s="3">
        <v>5</v>
      </c>
      <c r="I3712" s="3">
        <f>SUMIFS(dadosDF!K:K,dadosDF!C:C,O3712,dadosDF!D:D,E3712,dadosDF!G:G,A3712,dadosDF!I:I,L3712)</f>
        <v>5</v>
      </c>
      <c r="J3712" s="3">
        <f t="shared" si="57"/>
        <v>0</v>
      </c>
      <c r="K3712" s="2" t="s">
        <v>2934</v>
      </c>
      <c r="L3712" s="2" t="s">
        <v>12</v>
      </c>
      <c r="M3712" s="2" t="s">
        <v>37</v>
      </c>
      <c r="N3712" s="2" t="s">
        <v>38</v>
      </c>
      <c r="O3712" s="2" t="s">
        <v>101</v>
      </c>
    </row>
    <row r="3713" spans="1:15">
      <c r="A3713" s="2" t="s">
        <v>2931</v>
      </c>
      <c r="B3713" s="2" t="s">
        <v>2932</v>
      </c>
      <c r="C3713" s="2" t="s">
        <v>2933</v>
      </c>
      <c r="D3713" s="2" t="s">
        <v>878</v>
      </c>
      <c r="E3713" s="2" t="s">
        <v>807</v>
      </c>
      <c r="F3713" s="2" t="s">
        <v>808</v>
      </c>
      <c r="G3713" s="2" t="s">
        <v>809</v>
      </c>
      <c r="H3713" s="3">
        <v>600</v>
      </c>
      <c r="I3713" s="3">
        <f>SUMIFS(dadosDF!K:K,dadosDF!C:C,O3713,dadosDF!D:D,E3713,dadosDF!G:G,A3713,dadosDF!I:I,L3713)</f>
        <v>600</v>
      </c>
      <c r="J3713" s="3">
        <f t="shared" si="57"/>
        <v>0</v>
      </c>
      <c r="K3713" s="2" t="s">
        <v>2934</v>
      </c>
      <c r="L3713" s="2" t="s">
        <v>12</v>
      </c>
      <c r="M3713" s="2" t="s">
        <v>37</v>
      </c>
      <c r="N3713" s="2" t="s">
        <v>38</v>
      </c>
      <c r="O3713" s="2" t="s">
        <v>101</v>
      </c>
    </row>
    <row r="3714" spans="1:15">
      <c r="A3714" s="2" t="s">
        <v>2938</v>
      </c>
      <c r="B3714" s="2" t="s">
        <v>2939</v>
      </c>
      <c r="C3714" s="2" t="s">
        <v>2940</v>
      </c>
      <c r="D3714" s="2" t="s">
        <v>928</v>
      </c>
      <c r="E3714" s="2" t="s">
        <v>2941</v>
      </c>
      <c r="F3714" s="2" t="s">
        <v>2942</v>
      </c>
      <c r="G3714" s="2" t="s">
        <v>2943</v>
      </c>
      <c r="H3714" s="3">
        <v>500</v>
      </c>
      <c r="I3714" s="3">
        <f>SUMIFS(dadosDF!K:K,dadosDF!C:C,O3714,dadosDF!D:D,E3714,dadosDF!G:G,A3714,dadosDF!I:I,L3714)</f>
        <v>500</v>
      </c>
      <c r="J3714" s="3">
        <f t="shared" si="57"/>
        <v>0</v>
      </c>
      <c r="K3714" s="2" t="s">
        <v>2944</v>
      </c>
      <c r="L3714" s="2" t="s">
        <v>12</v>
      </c>
      <c r="M3714" s="2" t="s">
        <v>37</v>
      </c>
      <c r="N3714" s="2" t="s">
        <v>38</v>
      </c>
      <c r="O3714" s="2" t="s">
        <v>77</v>
      </c>
    </row>
    <row r="3715" spans="1:15">
      <c r="A3715" s="2" t="s">
        <v>2938</v>
      </c>
      <c r="B3715" s="2" t="s">
        <v>2939</v>
      </c>
      <c r="C3715" s="2" t="s">
        <v>2940</v>
      </c>
      <c r="D3715" s="2" t="s">
        <v>928</v>
      </c>
      <c r="E3715" s="2" t="s">
        <v>355</v>
      </c>
      <c r="F3715" s="2" t="s">
        <v>356</v>
      </c>
      <c r="G3715" s="2" t="s">
        <v>357</v>
      </c>
      <c r="H3715" s="3">
        <v>150</v>
      </c>
      <c r="I3715" s="3">
        <f>SUMIFS(dadosDF!K:K,dadosDF!C:C,O3715,dadosDF!D:D,E3715,dadosDF!G:G,A3715,dadosDF!I:I,L3715)</f>
        <v>150</v>
      </c>
      <c r="J3715" s="3">
        <f t="shared" ref="J3715:J3778" si="58">I3715-H3715</f>
        <v>0</v>
      </c>
      <c r="K3715" s="2" t="s">
        <v>2944</v>
      </c>
      <c r="L3715" s="2" t="s">
        <v>12</v>
      </c>
      <c r="M3715" s="2" t="s">
        <v>37</v>
      </c>
      <c r="N3715" s="2" t="s">
        <v>38</v>
      </c>
      <c r="O3715" s="2" t="s">
        <v>94</v>
      </c>
    </row>
    <row r="3716" spans="1:15">
      <c r="A3716" s="2" t="s">
        <v>2938</v>
      </c>
      <c r="B3716" s="2" t="s">
        <v>2939</v>
      </c>
      <c r="C3716" s="2" t="s">
        <v>2940</v>
      </c>
      <c r="D3716" s="2" t="s">
        <v>928</v>
      </c>
      <c r="E3716" s="2" t="s">
        <v>140</v>
      </c>
      <c r="F3716" s="2" t="s">
        <v>141</v>
      </c>
      <c r="G3716" s="2" t="s">
        <v>142</v>
      </c>
      <c r="H3716" s="3">
        <v>100</v>
      </c>
      <c r="I3716" s="3">
        <f>SUMIFS(dadosDF!K:K,dadosDF!C:C,O3716,dadosDF!D:D,E3716,dadosDF!G:G,A3716,dadosDF!I:I,L3716)</f>
        <v>100</v>
      </c>
      <c r="J3716" s="3">
        <f t="shared" si="58"/>
        <v>0</v>
      </c>
      <c r="K3716" s="2" t="s">
        <v>2944</v>
      </c>
      <c r="L3716" s="2" t="s">
        <v>12</v>
      </c>
      <c r="M3716" s="2" t="s">
        <v>37</v>
      </c>
      <c r="N3716" s="2" t="s">
        <v>38</v>
      </c>
      <c r="O3716" s="2" t="s">
        <v>58</v>
      </c>
    </row>
    <row r="3717" spans="1:15">
      <c r="A3717" s="2" t="s">
        <v>2938</v>
      </c>
      <c r="B3717" s="2" t="s">
        <v>2939</v>
      </c>
      <c r="C3717" s="2" t="s">
        <v>2940</v>
      </c>
      <c r="D3717" s="2" t="s">
        <v>928</v>
      </c>
      <c r="E3717" s="2" t="s">
        <v>143</v>
      </c>
      <c r="F3717" s="2" t="s">
        <v>144</v>
      </c>
      <c r="G3717" s="2" t="s">
        <v>145</v>
      </c>
      <c r="H3717" s="3">
        <v>50</v>
      </c>
      <c r="I3717" s="3">
        <f>SUMIFS(dadosDF!K:K,dadosDF!C:C,O3717,dadosDF!D:D,E3717,dadosDF!G:G,A3717,dadosDF!I:I,L3717)</f>
        <v>50</v>
      </c>
      <c r="J3717" s="3">
        <f t="shared" si="58"/>
        <v>0</v>
      </c>
      <c r="K3717" s="2" t="s">
        <v>2944</v>
      </c>
      <c r="L3717" s="2" t="s">
        <v>12</v>
      </c>
      <c r="M3717" s="2" t="s">
        <v>37</v>
      </c>
      <c r="N3717" s="2" t="s">
        <v>38</v>
      </c>
      <c r="O3717" s="2" t="s">
        <v>58</v>
      </c>
    </row>
    <row r="3718" spans="1:15">
      <c r="A3718" s="2" t="s">
        <v>2938</v>
      </c>
      <c r="B3718" s="2" t="s">
        <v>2939</v>
      </c>
      <c r="C3718" s="2" t="s">
        <v>2940</v>
      </c>
      <c r="D3718" s="2" t="s">
        <v>928</v>
      </c>
      <c r="E3718" s="2" t="s">
        <v>171</v>
      </c>
      <c r="F3718" s="2" t="s">
        <v>172</v>
      </c>
      <c r="G3718" s="2" t="s">
        <v>173</v>
      </c>
      <c r="H3718" s="3">
        <v>100</v>
      </c>
      <c r="I3718" s="3">
        <f>SUMIFS(dadosDF!K:K,dadosDF!C:C,O3718,dadosDF!D:D,E3718,dadosDF!G:G,A3718,dadosDF!I:I,L3718)</f>
        <v>100</v>
      </c>
      <c r="J3718" s="3">
        <f t="shared" si="58"/>
        <v>0</v>
      </c>
      <c r="K3718" s="2" t="s">
        <v>2944</v>
      </c>
      <c r="L3718" s="2" t="s">
        <v>12</v>
      </c>
      <c r="M3718" s="2" t="s">
        <v>37</v>
      </c>
      <c r="N3718" s="2" t="s">
        <v>38</v>
      </c>
      <c r="O3718" s="2" t="s">
        <v>85</v>
      </c>
    </row>
    <row r="3719" spans="1:15">
      <c r="A3719" s="2" t="s">
        <v>2938</v>
      </c>
      <c r="B3719" s="2" t="s">
        <v>2939</v>
      </c>
      <c r="C3719" s="2" t="s">
        <v>2940</v>
      </c>
      <c r="D3719" s="2" t="s">
        <v>928</v>
      </c>
      <c r="E3719" s="2" t="s">
        <v>171</v>
      </c>
      <c r="F3719" s="2" t="s">
        <v>172</v>
      </c>
      <c r="G3719" s="2" t="s">
        <v>173</v>
      </c>
      <c r="H3719" s="3">
        <v>100</v>
      </c>
      <c r="I3719" s="3">
        <f>SUMIFS(dadosDF!K:K,dadosDF!C:C,O3719,dadosDF!D:D,E3719,dadosDF!G:G,A3719,dadosDF!I:I,L3719)</f>
        <v>100</v>
      </c>
      <c r="J3719" s="3">
        <f t="shared" si="58"/>
        <v>0</v>
      </c>
      <c r="K3719" s="2" t="s">
        <v>2944</v>
      </c>
      <c r="L3719" s="2" t="s">
        <v>12</v>
      </c>
      <c r="M3719" s="2" t="s">
        <v>37</v>
      </c>
      <c r="N3719" s="2" t="s">
        <v>38</v>
      </c>
      <c r="O3719" s="2" t="s">
        <v>118</v>
      </c>
    </row>
    <row r="3720" spans="1:15">
      <c r="A3720" s="2" t="s">
        <v>2945</v>
      </c>
      <c r="B3720" s="2" t="s">
        <v>2946</v>
      </c>
      <c r="C3720" s="2" t="s">
        <v>2947</v>
      </c>
      <c r="D3720" s="2" t="s">
        <v>89</v>
      </c>
      <c r="E3720" s="2" t="s">
        <v>262</v>
      </c>
      <c r="F3720" s="2" t="s">
        <v>263</v>
      </c>
      <c r="G3720" s="2" t="s">
        <v>264</v>
      </c>
      <c r="H3720" s="3">
        <v>10</v>
      </c>
      <c r="I3720" s="3">
        <f>SUMIFS(dadosDF!K:K,dadosDF!C:C,O3720,dadosDF!D:D,E3720,dadosDF!G:G,A3720,dadosDF!I:I,L3720)</f>
        <v>10</v>
      </c>
      <c r="J3720" s="3">
        <f t="shared" si="58"/>
        <v>0</v>
      </c>
      <c r="K3720" s="2" t="s">
        <v>2948</v>
      </c>
      <c r="L3720" s="2" t="s">
        <v>12</v>
      </c>
      <c r="M3720" s="2" t="s">
        <v>37</v>
      </c>
      <c r="N3720" s="2" t="s">
        <v>38</v>
      </c>
      <c r="O3720" s="2" t="s">
        <v>81</v>
      </c>
    </row>
    <row r="3721" spans="1:15">
      <c r="A3721" s="2" t="s">
        <v>2945</v>
      </c>
      <c r="B3721" s="2" t="s">
        <v>2946</v>
      </c>
      <c r="C3721" s="2" t="s">
        <v>2947</v>
      </c>
      <c r="D3721" s="2" t="s">
        <v>89</v>
      </c>
      <c r="E3721" s="2" t="s">
        <v>729</v>
      </c>
      <c r="F3721" s="2" t="s">
        <v>730</v>
      </c>
      <c r="G3721" s="2" t="s">
        <v>631</v>
      </c>
      <c r="H3721" s="3">
        <v>50</v>
      </c>
      <c r="I3721" s="3">
        <f>SUMIFS(dadosDF!K:K,dadosDF!C:C,O3721,dadosDF!D:D,E3721,dadosDF!G:G,A3721,dadosDF!I:I,L3721)</f>
        <v>50</v>
      </c>
      <c r="J3721" s="3">
        <f t="shared" si="58"/>
        <v>0</v>
      </c>
      <c r="K3721" s="2" t="s">
        <v>2948</v>
      </c>
      <c r="L3721" s="2" t="s">
        <v>12</v>
      </c>
      <c r="M3721" s="2" t="s">
        <v>37</v>
      </c>
      <c r="N3721" s="2" t="s">
        <v>38</v>
      </c>
      <c r="O3721" s="2" t="s">
        <v>73</v>
      </c>
    </row>
    <row r="3722" spans="1:15">
      <c r="A3722" s="2" t="s">
        <v>2945</v>
      </c>
      <c r="B3722" s="2" t="s">
        <v>2946</v>
      </c>
      <c r="C3722" s="2" t="s">
        <v>2947</v>
      </c>
      <c r="D3722" s="2" t="s">
        <v>89</v>
      </c>
      <c r="E3722" s="2" t="s">
        <v>311</v>
      </c>
      <c r="F3722" s="2" t="s">
        <v>312</v>
      </c>
      <c r="G3722" s="2" t="s">
        <v>313</v>
      </c>
      <c r="H3722" s="3">
        <v>400</v>
      </c>
      <c r="I3722" s="3">
        <f>SUMIFS(dadosDF!K:K,dadosDF!C:C,O3722,dadosDF!D:D,E3722,dadosDF!G:G,A3722,dadosDF!I:I,L3722)</f>
        <v>400</v>
      </c>
      <c r="J3722" s="3">
        <f t="shared" si="58"/>
        <v>0</v>
      </c>
      <c r="K3722" s="2" t="s">
        <v>2948</v>
      </c>
      <c r="L3722" s="2" t="s">
        <v>12</v>
      </c>
      <c r="M3722" s="2" t="s">
        <v>37</v>
      </c>
      <c r="N3722" s="2" t="s">
        <v>38</v>
      </c>
      <c r="O3722" s="2" t="s">
        <v>73</v>
      </c>
    </row>
    <row r="3723" spans="1:15">
      <c r="A3723" s="2" t="s">
        <v>2945</v>
      </c>
      <c r="B3723" s="2" t="s">
        <v>2946</v>
      </c>
      <c r="C3723" s="2" t="s">
        <v>2947</v>
      </c>
      <c r="D3723" s="2" t="s">
        <v>89</v>
      </c>
      <c r="E3723" s="2" t="s">
        <v>98</v>
      </c>
      <c r="F3723" s="2" t="s">
        <v>99</v>
      </c>
      <c r="G3723" s="2" t="s">
        <v>100</v>
      </c>
      <c r="H3723" s="3">
        <v>30</v>
      </c>
      <c r="I3723" s="3">
        <f>SUMIFS(dadosDF!K:K,dadosDF!C:C,O3723,dadosDF!D:D,E3723,dadosDF!G:G,A3723,dadosDF!I:I,L3723)</f>
        <v>30</v>
      </c>
      <c r="J3723" s="3">
        <f t="shared" si="58"/>
        <v>0</v>
      </c>
      <c r="K3723" s="2" t="s">
        <v>2948</v>
      </c>
      <c r="L3723" s="2" t="s">
        <v>12</v>
      </c>
      <c r="M3723" s="2" t="s">
        <v>37</v>
      </c>
      <c r="N3723" s="2" t="s">
        <v>38</v>
      </c>
      <c r="O3723" s="2" t="s">
        <v>101</v>
      </c>
    </row>
    <row r="3724" spans="1:15">
      <c r="A3724" s="2" t="s">
        <v>2945</v>
      </c>
      <c r="B3724" s="2" t="s">
        <v>2946</v>
      </c>
      <c r="C3724" s="2" t="s">
        <v>2947</v>
      </c>
      <c r="D3724" s="2" t="s">
        <v>89</v>
      </c>
      <c r="E3724" s="2" t="s">
        <v>414</v>
      </c>
      <c r="F3724" s="2" t="s">
        <v>415</v>
      </c>
      <c r="G3724" s="2" t="s">
        <v>416</v>
      </c>
      <c r="H3724" s="3">
        <v>10</v>
      </c>
      <c r="I3724" s="3">
        <f>SUMIFS(dadosDF!K:K,dadosDF!C:C,O3724,dadosDF!D:D,E3724,dadosDF!G:G,A3724,dadosDF!I:I,L3724)</f>
        <v>10</v>
      </c>
      <c r="J3724" s="3">
        <f t="shared" si="58"/>
        <v>0</v>
      </c>
      <c r="K3724" s="2" t="s">
        <v>2948</v>
      </c>
      <c r="L3724" s="2" t="s">
        <v>12</v>
      </c>
      <c r="M3724" s="2" t="s">
        <v>37</v>
      </c>
      <c r="N3724" s="2" t="s">
        <v>38</v>
      </c>
      <c r="O3724" s="2" t="s">
        <v>111</v>
      </c>
    </row>
    <row r="3725" spans="1:15">
      <c r="A3725" s="2" t="s">
        <v>2945</v>
      </c>
      <c r="B3725" s="2" t="s">
        <v>2946</v>
      </c>
      <c r="C3725" s="2" t="s">
        <v>2947</v>
      </c>
      <c r="D3725" s="2" t="s">
        <v>89</v>
      </c>
      <c r="E3725" s="2" t="s">
        <v>115</v>
      </c>
      <c r="F3725" s="2" t="s">
        <v>116</v>
      </c>
      <c r="G3725" s="2" t="s">
        <v>117</v>
      </c>
      <c r="H3725" s="3">
        <v>5</v>
      </c>
      <c r="I3725" s="3">
        <f>SUMIFS(dadosDF!K:K,dadosDF!C:C,O3725,dadosDF!D:D,E3725,dadosDF!G:G,A3725,dadosDF!I:I,L3725)</f>
        <v>5</v>
      </c>
      <c r="J3725" s="3">
        <f t="shared" si="58"/>
        <v>0</v>
      </c>
      <c r="K3725" s="2" t="s">
        <v>2948</v>
      </c>
      <c r="L3725" s="2" t="s">
        <v>12</v>
      </c>
      <c r="M3725" s="2" t="s">
        <v>37</v>
      </c>
      <c r="N3725" s="2" t="s">
        <v>38</v>
      </c>
      <c r="O3725" s="2" t="s">
        <v>77</v>
      </c>
    </row>
    <row r="3726" spans="1:15">
      <c r="A3726" s="2" t="s">
        <v>2945</v>
      </c>
      <c r="B3726" s="2" t="s">
        <v>2946</v>
      </c>
      <c r="C3726" s="2" t="s">
        <v>2947</v>
      </c>
      <c r="D3726" s="2" t="s">
        <v>89</v>
      </c>
      <c r="E3726" s="2" t="s">
        <v>125</v>
      </c>
      <c r="F3726" s="2" t="s">
        <v>126</v>
      </c>
      <c r="G3726" s="2" t="s">
        <v>127</v>
      </c>
      <c r="H3726" s="3">
        <v>100</v>
      </c>
      <c r="I3726" s="3">
        <f>SUMIFS(dadosDF!K:K,dadosDF!C:C,O3726,dadosDF!D:D,E3726,dadosDF!G:G,A3726,dadosDF!I:I,L3726)</f>
        <v>100</v>
      </c>
      <c r="J3726" s="3">
        <f t="shared" si="58"/>
        <v>0</v>
      </c>
      <c r="K3726" s="2" t="s">
        <v>2948</v>
      </c>
      <c r="L3726" s="2" t="s">
        <v>12</v>
      </c>
      <c r="M3726" s="2" t="s">
        <v>37</v>
      </c>
      <c r="N3726" s="2" t="s">
        <v>38</v>
      </c>
      <c r="O3726" s="2" t="s">
        <v>94</v>
      </c>
    </row>
    <row r="3727" spans="1:15">
      <c r="A3727" s="2" t="s">
        <v>2945</v>
      </c>
      <c r="B3727" s="2" t="s">
        <v>2946</v>
      </c>
      <c r="C3727" s="2" t="s">
        <v>2947</v>
      </c>
      <c r="D3727" s="2" t="s">
        <v>89</v>
      </c>
      <c r="E3727" s="2" t="s">
        <v>278</v>
      </c>
      <c r="F3727" s="2" t="s">
        <v>279</v>
      </c>
      <c r="G3727" s="2" t="s">
        <v>280</v>
      </c>
      <c r="H3727" s="3">
        <v>1</v>
      </c>
      <c r="I3727" s="3">
        <f>SUMIFS(dadosDF!K:K,dadosDF!C:C,O3727,dadosDF!D:D,E3727,dadosDF!G:G,A3727,dadosDF!I:I,L3727)</f>
        <v>1</v>
      </c>
      <c r="J3727" s="3">
        <f t="shared" si="58"/>
        <v>0</v>
      </c>
      <c r="K3727" s="2" t="s">
        <v>2948</v>
      </c>
      <c r="L3727" s="2" t="s">
        <v>12</v>
      </c>
      <c r="M3727" s="2" t="s">
        <v>37</v>
      </c>
      <c r="N3727" s="2" t="s">
        <v>38</v>
      </c>
      <c r="O3727" s="2" t="s">
        <v>39</v>
      </c>
    </row>
    <row r="3728" spans="1:15">
      <c r="A3728" s="2" t="s">
        <v>2945</v>
      </c>
      <c r="B3728" s="2" t="s">
        <v>2946</v>
      </c>
      <c r="C3728" s="2" t="s">
        <v>2947</v>
      </c>
      <c r="D3728" s="2" t="s">
        <v>89</v>
      </c>
      <c r="E3728" s="2" t="s">
        <v>589</v>
      </c>
      <c r="F3728" s="2" t="s">
        <v>590</v>
      </c>
      <c r="G3728" s="2" t="s">
        <v>591</v>
      </c>
      <c r="H3728" s="3">
        <v>200</v>
      </c>
      <c r="I3728" s="3">
        <f>SUMIFS(dadosDF!K:K,dadosDF!C:C,O3728,dadosDF!D:D,E3728,dadosDF!G:G,A3728,dadosDF!I:I,L3728)</f>
        <v>200</v>
      </c>
      <c r="J3728" s="3">
        <f t="shared" si="58"/>
        <v>0</v>
      </c>
      <c r="K3728" s="2" t="s">
        <v>2948</v>
      </c>
      <c r="L3728" s="2" t="s">
        <v>12</v>
      </c>
      <c r="M3728" s="2" t="s">
        <v>37</v>
      </c>
      <c r="N3728" s="2" t="s">
        <v>38</v>
      </c>
      <c r="O3728" s="2" t="s">
        <v>58</v>
      </c>
    </row>
    <row r="3729" spans="1:15">
      <c r="A3729" s="2" t="s">
        <v>2945</v>
      </c>
      <c r="B3729" s="2" t="s">
        <v>2946</v>
      </c>
      <c r="C3729" s="2" t="s">
        <v>2947</v>
      </c>
      <c r="D3729" s="2" t="s">
        <v>89</v>
      </c>
      <c r="E3729" s="2" t="s">
        <v>2755</v>
      </c>
      <c r="F3729" s="2" t="s">
        <v>2756</v>
      </c>
      <c r="G3729" s="2" t="s">
        <v>2757</v>
      </c>
      <c r="H3729" s="3">
        <v>500</v>
      </c>
      <c r="I3729" s="3">
        <f>SUMIFS(dadosDF!K:K,dadosDF!C:C,O3729,dadosDF!D:D,E3729,dadosDF!G:G,A3729,dadosDF!I:I,L3729)</f>
        <v>500</v>
      </c>
      <c r="J3729" s="3">
        <f t="shared" si="58"/>
        <v>0</v>
      </c>
      <c r="K3729" s="2" t="s">
        <v>2948</v>
      </c>
      <c r="L3729" s="2" t="s">
        <v>12</v>
      </c>
      <c r="M3729" s="2" t="s">
        <v>37</v>
      </c>
      <c r="N3729" s="2" t="s">
        <v>38</v>
      </c>
      <c r="O3729" s="2" t="s">
        <v>77</v>
      </c>
    </row>
    <row r="3730" spans="1:15">
      <c r="A3730" s="2" t="s">
        <v>2945</v>
      </c>
      <c r="B3730" s="2" t="s">
        <v>2946</v>
      </c>
      <c r="C3730" s="2" t="s">
        <v>2947</v>
      </c>
      <c r="D3730" s="2" t="s">
        <v>89</v>
      </c>
      <c r="E3730" s="2" t="s">
        <v>2949</v>
      </c>
      <c r="F3730" s="2" t="s">
        <v>2950</v>
      </c>
      <c r="G3730" s="2" t="s">
        <v>2951</v>
      </c>
      <c r="H3730" s="3">
        <v>1400</v>
      </c>
      <c r="I3730" s="3">
        <f>SUMIFS(dadosDF!K:K,dadosDF!C:C,O3730,dadosDF!D:D,E3730,dadosDF!G:G,A3730,dadosDF!I:I,L3730)</f>
        <v>1400</v>
      </c>
      <c r="J3730" s="3">
        <f t="shared" si="58"/>
        <v>0</v>
      </c>
      <c r="K3730" s="2" t="s">
        <v>2948</v>
      </c>
      <c r="L3730" s="2" t="s">
        <v>12</v>
      </c>
      <c r="M3730" s="2" t="s">
        <v>37</v>
      </c>
      <c r="N3730" s="2" t="s">
        <v>38</v>
      </c>
      <c r="O3730" s="2" t="s">
        <v>81</v>
      </c>
    </row>
    <row r="3731" spans="1:15">
      <c r="A3731" s="2" t="s">
        <v>2945</v>
      </c>
      <c r="B3731" s="2" t="s">
        <v>2946</v>
      </c>
      <c r="C3731" s="2" t="s">
        <v>2947</v>
      </c>
      <c r="D3731" s="2" t="s">
        <v>89</v>
      </c>
      <c r="E3731" s="2" t="s">
        <v>659</v>
      </c>
      <c r="F3731" s="2" t="s">
        <v>660</v>
      </c>
      <c r="G3731" s="2" t="s">
        <v>661</v>
      </c>
      <c r="H3731" s="3">
        <v>250</v>
      </c>
      <c r="I3731" s="3">
        <f>SUMIFS(dadosDF!K:K,dadosDF!C:C,O3731,dadosDF!D:D,E3731,dadosDF!G:G,A3731,dadosDF!I:I,L3731)</f>
        <v>250</v>
      </c>
      <c r="J3731" s="3">
        <f t="shared" si="58"/>
        <v>0</v>
      </c>
      <c r="K3731" s="2" t="s">
        <v>2948</v>
      </c>
      <c r="L3731" s="2" t="s">
        <v>12</v>
      </c>
      <c r="M3731" s="2" t="s">
        <v>37</v>
      </c>
      <c r="N3731" s="2" t="s">
        <v>38</v>
      </c>
      <c r="O3731" s="2" t="s">
        <v>85</v>
      </c>
    </row>
    <row r="3732" spans="1:15">
      <c r="A3732" s="2" t="s">
        <v>2945</v>
      </c>
      <c r="B3732" s="2" t="s">
        <v>2946</v>
      </c>
      <c r="C3732" s="2" t="s">
        <v>2947</v>
      </c>
      <c r="D3732" s="2" t="s">
        <v>89</v>
      </c>
      <c r="E3732" s="2" t="s">
        <v>137</v>
      </c>
      <c r="F3732" s="2" t="s">
        <v>138</v>
      </c>
      <c r="G3732" s="2" t="s">
        <v>139</v>
      </c>
      <c r="H3732" s="3">
        <v>1000</v>
      </c>
      <c r="I3732" s="3">
        <f>SUMIFS(dadosDF!K:K,dadosDF!C:C,O3732,dadosDF!D:D,E3732,dadosDF!G:G,A3732,dadosDF!I:I,L3732)</f>
        <v>1000</v>
      </c>
      <c r="J3732" s="3">
        <f t="shared" si="58"/>
        <v>0</v>
      </c>
      <c r="K3732" s="2" t="s">
        <v>2948</v>
      </c>
      <c r="L3732" s="2" t="s">
        <v>12</v>
      </c>
      <c r="M3732" s="2" t="s">
        <v>37</v>
      </c>
      <c r="N3732" s="2" t="s">
        <v>38</v>
      </c>
      <c r="O3732" s="2" t="s">
        <v>43</v>
      </c>
    </row>
    <row r="3733" spans="1:15">
      <c r="A3733" s="2" t="s">
        <v>2945</v>
      </c>
      <c r="B3733" s="2" t="s">
        <v>2946</v>
      </c>
      <c r="C3733" s="2" t="s">
        <v>2947</v>
      </c>
      <c r="D3733" s="2" t="s">
        <v>89</v>
      </c>
      <c r="E3733" s="2" t="s">
        <v>665</v>
      </c>
      <c r="F3733" s="2" t="s">
        <v>666</v>
      </c>
      <c r="G3733" s="2" t="s">
        <v>667</v>
      </c>
      <c r="H3733" s="3">
        <v>200</v>
      </c>
      <c r="I3733" s="3">
        <f>SUMIFS(dadosDF!K:K,dadosDF!C:C,O3733,dadosDF!D:D,E3733,dadosDF!G:G,A3733,dadosDF!I:I,L3733)</f>
        <v>200</v>
      </c>
      <c r="J3733" s="3">
        <f t="shared" si="58"/>
        <v>0</v>
      </c>
      <c r="K3733" s="2" t="s">
        <v>2948</v>
      </c>
      <c r="L3733" s="2" t="s">
        <v>12</v>
      </c>
      <c r="M3733" s="2" t="s">
        <v>37</v>
      </c>
      <c r="N3733" s="2" t="s">
        <v>38</v>
      </c>
      <c r="O3733" s="2" t="s">
        <v>39</v>
      </c>
    </row>
    <row r="3734" spans="1:15">
      <c r="A3734" s="2" t="s">
        <v>2945</v>
      </c>
      <c r="B3734" s="2" t="s">
        <v>2946</v>
      </c>
      <c r="C3734" s="2" t="s">
        <v>2947</v>
      </c>
      <c r="D3734" s="2" t="s">
        <v>89</v>
      </c>
      <c r="E3734" s="2" t="s">
        <v>1292</v>
      </c>
      <c r="F3734" s="2" t="s">
        <v>1293</v>
      </c>
      <c r="G3734" s="2" t="s">
        <v>1294</v>
      </c>
      <c r="H3734" s="3">
        <v>180</v>
      </c>
      <c r="I3734" s="3">
        <f>SUMIFS(dadosDF!K:K,dadosDF!C:C,O3734,dadosDF!D:D,E3734,dadosDF!G:G,A3734,dadosDF!I:I,L3734)</f>
        <v>180</v>
      </c>
      <c r="J3734" s="3">
        <f t="shared" si="58"/>
        <v>0</v>
      </c>
      <c r="K3734" s="2" t="s">
        <v>2948</v>
      </c>
      <c r="L3734" s="2" t="s">
        <v>12</v>
      </c>
      <c r="M3734" s="2" t="s">
        <v>37</v>
      </c>
      <c r="N3734" s="2" t="s">
        <v>38</v>
      </c>
      <c r="O3734" s="2" t="s">
        <v>101</v>
      </c>
    </row>
    <row r="3735" spans="1:15">
      <c r="A3735" s="2" t="s">
        <v>2945</v>
      </c>
      <c r="B3735" s="2" t="s">
        <v>2946</v>
      </c>
      <c r="C3735" s="2" t="s">
        <v>2947</v>
      </c>
      <c r="D3735" s="2" t="s">
        <v>89</v>
      </c>
      <c r="E3735" s="2" t="s">
        <v>152</v>
      </c>
      <c r="F3735" s="2" t="s">
        <v>153</v>
      </c>
      <c r="G3735" s="2" t="s">
        <v>154</v>
      </c>
      <c r="H3735" s="3">
        <v>100</v>
      </c>
      <c r="I3735" s="3">
        <f>SUMIFS(dadosDF!K:K,dadosDF!C:C,O3735,dadosDF!D:D,E3735,dadosDF!G:G,A3735,dadosDF!I:I,L3735)</f>
        <v>100</v>
      </c>
      <c r="J3735" s="3">
        <f t="shared" si="58"/>
        <v>0</v>
      </c>
      <c r="K3735" s="2" t="s">
        <v>2948</v>
      </c>
      <c r="L3735" s="2" t="s">
        <v>12</v>
      </c>
      <c r="M3735" s="2" t="s">
        <v>37</v>
      </c>
      <c r="N3735" s="2" t="s">
        <v>38</v>
      </c>
      <c r="O3735" s="2" t="s">
        <v>43</v>
      </c>
    </row>
    <row r="3736" spans="1:15">
      <c r="A3736" s="2" t="s">
        <v>2945</v>
      </c>
      <c r="B3736" s="2" t="s">
        <v>2946</v>
      </c>
      <c r="C3736" s="2" t="s">
        <v>2947</v>
      </c>
      <c r="D3736" s="2" t="s">
        <v>89</v>
      </c>
      <c r="E3736" s="2" t="s">
        <v>506</v>
      </c>
      <c r="F3736" s="2" t="s">
        <v>507</v>
      </c>
      <c r="G3736" s="2" t="s">
        <v>508</v>
      </c>
      <c r="H3736" s="3">
        <v>15</v>
      </c>
      <c r="I3736" s="3">
        <f>SUMIFS(dadosDF!K:K,dadosDF!C:C,O3736,dadosDF!D:D,E3736,dadosDF!G:G,A3736,dadosDF!I:I,L3736)</f>
        <v>15</v>
      </c>
      <c r="J3736" s="3">
        <f t="shared" si="58"/>
        <v>0</v>
      </c>
      <c r="K3736" s="2" t="s">
        <v>2948</v>
      </c>
      <c r="L3736" s="2" t="s">
        <v>12</v>
      </c>
      <c r="M3736" s="2" t="s">
        <v>37</v>
      </c>
      <c r="N3736" s="2" t="s">
        <v>38</v>
      </c>
      <c r="O3736" s="2" t="s">
        <v>73</v>
      </c>
    </row>
    <row r="3737" spans="1:15">
      <c r="A3737" s="2" t="s">
        <v>2945</v>
      </c>
      <c r="B3737" s="2" t="s">
        <v>2946</v>
      </c>
      <c r="C3737" s="2" t="s">
        <v>2947</v>
      </c>
      <c r="D3737" s="2" t="s">
        <v>89</v>
      </c>
      <c r="E3737" s="2" t="s">
        <v>1259</v>
      </c>
      <c r="F3737" s="2" t="s">
        <v>1260</v>
      </c>
      <c r="G3737" s="2" t="s">
        <v>1261</v>
      </c>
      <c r="H3737" s="3">
        <v>1000</v>
      </c>
      <c r="I3737" s="3">
        <f>SUMIFS(dadosDF!K:K,dadosDF!C:C,O3737,dadosDF!D:D,E3737,dadosDF!G:G,A3737,dadosDF!I:I,L3737)</f>
        <v>1000</v>
      </c>
      <c r="J3737" s="3">
        <f t="shared" si="58"/>
        <v>0</v>
      </c>
      <c r="K3737" s="2" t="s">
        <v>2948</v>
      </c>
      <c r="L3737" s="2" t="s">
        <v>12</v>
      </c>
      <c r="M3737" s="2" t="s">
        <v>37</v>
      </c>
      <c r="N3737" s="2" t="s">
        <v>38</v>
      </c>
      <c r="O3737" s="2" t="s">
        <v>85</v>
      </c>
    </row>
    <row r="3738" spans="1:15">
      <c r="A3738" s="2" t="s">
        <v>2945</v>
      </c>
      <c r="B3738" s="2" t="s">
        <v>2946</v>
      </c>
      <c r="C3738" s="2" t="s">
        <v>2947</v>
      </c>
      <c r="D3738" s="2" t="s">
        <v>89</v>
      </c>
      <c r="E3738" s="2" t="s">
        <v>155</v>
      </c>
      <c r="F3738" s="2" t="s">
        <v>156</v>
      </c>
      <c r="G3738" s="2" t="s">
        <v>157</v>
      </c>
      <c r="H3738" s="3">
        <v>400</v>
      </c>
      <c r="I3738" s="3">
        <f>SUMIFS(dadosDF!K:K,dadosDF!C:C,O3738,dadosDF!D:D,E3738,dadosDF!G:G,A3738,dadosDF!I:I,L3738)</f>
        <v>400</v>
      </c>
      <c r="J3738" s="3">
        <f t="shared" si="58"/>
        <v>0</v>
      </c>
      <c r="K3738" s="2" t="s">
        <v>2948</v>
      </c>
      <c r="L3738" s="2" t="s">
        <v>12</v>
      </c>
      <c r="M3738" s="2" t="s">
        <v>37</v>
      </c>
      <c r="N3738" s="2" t="s">
        <v>38</v>
      </c>
      <c r="O3738" s="2" t="s">
        <v>158</v>
      </c>
    </row>
    <row r="3739" spans="1:15">
      <c r="A3739" s="2" t="s">
        <v>2945</v>
      </c>
      <c r="B3739" s="2" t="s">
        <v>2946</v>
      </c>
      <c r="C3739" s="2" t="s">
        <v>2947</v>
      </c>
      <c r="D3739" s="2" t="s">
        <v>89</v>
      </c>
      <c r="E3739" s="2" t="s">
        <v>716</v>
      </c>
      <c r="F3739" s="2" t="s">
        <v>717</v>
      </c>
      <c r="G3739" s="2" t="s">
        <v>718</v>
      </c>
      <c r="H3739" s="3">
        <v>40</v>
      </c>
      <c r="I3739" s="3">
        <f>SUMIFS(dadosDF!K:K,dadosDF!C:C,O3739,dadosDF!D:D,E3739,dadosDF!G:G,A3739,dadosDF!I:I,L3739)</f>
        <v>40</v>
      </c>
      <c r="J3739" s="3">
        <f t="shared" si="58"/>
        <v>0</v>
      </c>
      <c r="K3739" s="2" t="s">
        <v>2948</v>
      </c>
      <c r="L3739" s="2" t="s">
        <v>12</v>
      </c>
      <c r="M3739" s="2" t="s">
        <v>37</v>
      </c>
      <c r="N3739" s="2" t="s">
        <v>38</v>
      </c>
      <c r="O3739" s="2" t="s">
        <v>77</v>
      </c>
    </row>
    <row r="3740" spans="1:15">
      <c r="A3740" s="2" t="s">
        <v>2945</v>
      </c>
      <c r="B3740" s="2" t="s">
        <v>2946</v>
      </c>
      <c r="C3740" s="2" t="s">
        <v>2947</v>
      </c>
      <c r="D3740" s="2" t="s">
        <v>89</v>
      </c>
      <c r="E3740" s="2" t="s">
        <v>716</v>
      </c>
      <c r="F3740" s="2" t="s">
        <v>717</v>
      </c>
      <c r="G3740" s="2" t="s">
        <v>718</v>
      </c>
      <c r="H3740" s="3">
        <v>40</v>
      </c>
      <c r="I3740" s="3">
        <f>SUMIFS(dadosDF!K:K,dadosDF!C:C,O3740,dadosDF!D:D,E3740,dadosDF!G:G,A3740,dadosDF!I:I,L3740)</f>
        <v>40</v>
      </c>
      <c r="J3740" s="3">
        <f t="shared" si="58"/>
        <v>0</v>
      </c>
      <c r="K3740" s="2" t="s">
        <v>2948</v>
      </c>
      <c r="L3740" s="2" t="s">
        <v>12</v>
      </c>
      <c r="M3740" s="2" t="s">
        <v>37</v>
      </c>
      <c r="N3740" s="2" t="s">
        <v>38</v>
      </c>
      <c r="O3740" s="2" t="s">
        <v>81</v>
      </c>
    </row>
    <row r="3741" spans="1:15">
      <c r="A3741" s="2" t="s">
        <v>2945</v>
      </c>
      <c r="B3741" s="2" t="s">
        <v>2946</v>
      </c>
      <c r="C3741" s="2" t="s">
        <v>2947</v>
      </c>
      <c r="D3741" s="2" t="s">
        <v>89</v>
      </c>
      <c r="E3741" s="2" t="s">
        <v>40</v>
      </c>
      <c r="F3741" s="2" t="s">
        <v>41</v>
      </c>
      <c r="G3741" s="2" t="s">
        <v>42</v>
      </c>
      <c r="H3741" s="3">
        <v>240</v>
      </c>
      <c r="I3741" s="3">
        <f>SUMIFS(dadosDF!K:K,dadosDF!C:C,O3741,dadosDF!D:D,E3741,dadosDF!G:G,A3741,dadosDF!I:I,L3741)</f>
        <v>240</v>
      </c>
      <c r="J3741" s="3">
        <f t="shared" si="58"/>
        <v>0</v>
      </c>
      <c r="K3741" s="2" t="s">
        <v>2948</v>
      </c>
      <c r="L3741" s="2" t="s">
        <v>12</v>
      </c>
      <c r="M3741" s="2" t="s">
        <v>37</v>
      </c>
      <c r="N3741" s="2" t="s">
        <v>38</v>
      </c>
      <c r="O3741" s="2" t="s">
        <v>94</v>
      </c>
    </row>
    <row r="3742" spans="1:15">
      <c r="A3742" s="2" t="s">
        <v>2945</v>
      </c>
      <c r="B3742" s="2" t="s">
        <v>2946</v>
      </c>
      <c r="C3742" s="2" t="s">
        <v>2947</v>
      </c>
      <c r="D3742" s="2" t="s">
        <v>89</v>
      </c>
      <c r="E3742" s="2" t="s">
        <v>40</v>
      </c>
      <c r="F3742" s="2" t="s">
        <v>41</v>
      </c>
      <c r="G3742" s="2" t="s">
        <v>42</v>
      </c>
      <c r="H3742" s="3">
        <v>600</v>
      </c>
      <c r="I3742" s="3">
        <f>SUMIFS(dadosDF!K:K,dadosDF!C:C,O3742,dadosDF!D:D,E3742,dadosDF!G:G,A3742,dadosDF!I:I,L3742)</f>
        <v>600</v>
      </c>
      <c r="J3742" s="3">
        <f t="shared" si="58"/>
        <v>0</v>
      </c>
      <c r="K3742" s="2" t="s">
        <v>2948</v>
      </c>
      <c r="L3742" s="2" t="s">
        <v>12</v>
      </c>
      <c r="M3742" s="2" t="s">
        <v>37</v>
      </c>
      <c r="N3742" s="2" t="s">
        <v>38</v>
      </c>
      <c r="O3742" s="2" t="s">
        <v>43</v>
      </c>
    </row>
    <row r="3743" spans="1:15">
      <c r="A3743" s="2" t="s">
        <v>2945</v>
      </c>
      <c r="B3743" s="2" t="s">
        <v>2946</v>
      </c>
      <c r="C3743" s="2" t="s">
        <v>2947</v>
      </c>
      <c r="D3743" s="2" t="s">
        <v>89</v>
      </c>
      <c r="E3743" s="2" t="s">
        <v>977</v>
      </c>
      <c r="F3743" s="2" t="s">
        <v>978</v>
      </c>
      <c r="G3743" s="2" t="s">
        <v>979</v>
      </c>
      <c r="H3743" s="3">
        <v>1000</v>
      </c>
      <c r="I3743" s="3">
        <f>SUMIFS(dadosDF!K:K,dadosDF!C:C,O3743,dadosDF!D:D,E3743,dadosDF!G:G,A3743,dadosDF!I:I,L3743)</f>
        <v>1000</v>
      </c>
      <c r="J3743" s="3">
        <f t="shared" si="58"/>
        <v>0</v>
      </c>
      <c r="K3743" s="2" t="s">
        <v>2948</v>
      </c>
      <c r="L3743" s="2" t="s">
        <v>12</v>
      </c>
      <c r="M3743" s="2" t="s">
        <v>37</v>
      </c>
      <c r="N3743" s="2" t="s">
        <v>38</v>
      </c>
      <c r="O3743" s="2" t="s">
        <v>43</v>
      </c>
    </row>
    <row r="3744" spans="1:15">
      <c r="A3744" s="2" t="s">
        <v>2945</v>
      </c>
      <c r="B3744" s="2" t="s">
        <v>2946</v>
      </c>
      <c r="C3744" s="2" t="s">
        <v>2947</v>
      </c>
      <c r="D3744" s="2" t="s">
        <v>89</v>
      </c>
      <c r="E3744" s="2" t="s">
        <v>951</v>
      </c>
      <c r="F3744" s="2" t="s">
        <v>952</v>
      </c>
      <c r="G3744" s="2" t="s">
        <v>953</v>
      </c>
      <c r="H3744" s="3">
        <v>150</v>
      </c>
      <c r="I3744" s="3">
        <f>SUMIFS(dadosDF!K:K,dadosDF!C:C,O3744,dadosDF!D:D,E3744,dadosDF!G:G,A3744,dadosDF!I:I,L3744)</f>
        <v>150</v>
      </c>
      <c r="J3744" s="3">
        <f t="shared" si="58"/>
        <v>0</v>
      </c>
      <c r="K3744" s="2" t="s">
        <v>2948</v>
      </c>
      <c r="L3744" s="2" t="s">
        <v>12</v>
      </c>
      <c r="M3744" s="2" t="s">
        <v>37</v>
      </c>
      <c r="N3744" s="2" t="s">
        <v>38</v>
      </c>
      <c r="O3744" s="2" t="s">
        <v>47</v>
      </c>
    </row>
    <row r="3745" spans="1:15">
      <c r="A3745" s="2" t="s">
        <v>2945</v>
      </c>
      <c r="B3745" s="2" t="s">
        <v>2946</v>
      </c>
      <c r="C3745" s="2" t="s">
        <v>2947</v>
      </c>
      <c r="D3745" s="2" t="s">
        <v>89</v>
      </c>
      <c r="E3745" s="2" t="s">
        <v>48</v>
      </c>
      <c r="F3745" s="2" t="s">
        <v>49</v>
      </c>
      <c r="G3745" s="2" t="s">
        <v>50</v>
      </c>
      <c r="H3745" s="3">
        <v>600</v>
      </c>
      <c r="I3745" s="3">
        <f>SUMIFS(dadosDF!K:K,dadosDF!C:C,O3745,dadosDF!D:D,E3745,dadosDF!G:G,A3745,dadosDF!I:I,L3745)</f>
        <v>600</v>
      </c>
      <c r="J3745" s="3">
        <f t="shared" si="58"/>
        <v>0</v>
      </c>
      <c r="K3745" s="2" t="s">
        <v>2948</v>
      </c>
      <c r="L3745" s="2" t="s">
        <v>12</v>
      </c>
      <c r="M3745" s="2" t="s">
        <v>37</v>
      </c>
      <c r="N3745" s="2" t="s">
        <v>38</v>
      </c>
      <c r="O3745" s="2" t="s">
        <v>51</v>
      </c>
    </row>
    <row r="3746" spans="1:15">
      <c r="A3746" s="2" t="s">
        <v>2945</v>
      </c>
      <c r="B3746" s="2" t="s">
        <v>2946</v>
      </c>
      <c r="C3746" s="2" t="s">
        <v>2947</v>
      </c>
      <c r="D3746" s="2" t="s">
        <v>89</v>
      </c>
      <c r="E3746" s="2" t="s">
        <v>234</v>
      </c>
      <c r="F3746" s="2" t="s">
        <v>235</v>
      </c>
      <c r="G3746" s="2" t="s">
        <v>236</v>
      </c>
      <c r="H3746" s="3">
        <v>300</v>
      </c>
      <c r="I3746" s="3">
        <f>SUMIFS(dadosDF!K:K,dadosDF!C:C,O3746,dadosDF!D:D,E3746,dadosDF!G:G,A3746,dadosDF!I:I,L3746)</f>
        <v>300</v>
      </c>
      <c r="J3746" s="3">
        <f t="shared" si="58"/>
        <v>0</v>
      </c>
      <c r="K3746" s="2" t="s">
        <v>2948</v>
      </c>
      <c r="L3746" s="2" t="s">
        <v>12</v>
      </c>
      <c r="M3746" s="2" t="s">
        <v>37</v>
      </c>
      <c r="N3746" s="2" t="s">
        <v>38</v>
      </c>
      <c r="O3746" s="2" t="s">
        <v>58</v>
      </c>
    </row>
    <row r="3747" spans="1:15">
      <c r="A3747" s="2" t="s">
        <v>2945</v>
      </c>
      <c r="B3747" s="2" t="s">
        <v>2946</v>
      </c>
      <c r="C3747" s="2" t="s">
        <v>2947</v>
      </c>
      <c r="D3747" s="2" t="s">
        <v>89</v>
      </c>
      <c r="E3747" s="2" t="s">
        <v>563</v>
      </c>
      <c r="F3747" s="2" t="s">
        <v>564</v>
      </c>
      <c r="G3747" s="2" t="s">
        <v>565</v>
      </c>
      <c r="H3747" s="3">
        <v>100</v>
      </c>
      <c r="I3747" s="3">
        <f>SUMIFS(dadosDF!K:K,dadosDF!C:C,O3747,dadosDF!D:D,E3747,dadosDF!G:G,A3747,dadosDF!I:I,L3747)</f>
        <v>100</v>
      </c>
      <c r="J3747" s="3">
        <f t="shared" si="58"/>
        <v>0</v>
      </c>
      <c r="K3747" s="2" t="s">
        <v>2948</v>
      </c>
      <c r="L3747" s="2" t="s">
        <v>12</v>
      </c>
      <c r="M3747" s="2" t="s">
        <v>37</v>
      </c>
      <c r="N3747" s="2" t="s">
        <v>38</v>
      </c>
      <c r="O3747" s="2" t="s">
        <v>39</v>
      </c>
    </row>
    <row r="3748" spans="1:15">
      <c r="A3748" s="2" t="s">
        <v>2945</v>
      </c>
      <c r="B3748" s="2" t="s">
        <v>2946</v>
      </c>
      <c r="C3748" s="2" t="s">
        <v>2947</v>
      </c>
      <c r="D3748" s="2" t="s">
        <v>89</v>
      </c>
      <c r="E3748" s="2" t="s">
        <v>296</v>
      </c>
      <c r="F3748" s="2" t="s">
        <v>297</v>
      </c>
      <c r="G3748" s="2" t="s">
        <v>298</v>
      </c>
      <c r="H3748" s="3">
        <v>5</v>
      </c>
      <c r="I3748" s="3">
        <f>SUMIFS(dadosDF!K:K,dadosDF!C:C,O3748,dadosDF!D:D,E3748,dadosDF!G:G,A3748,dadosDF!I:I,L3748)</f>
        <v>5</v>
      </c>
      <c r="J3748" s="3">
        <f t="shared" si="58"/>
        <v>0</v>
      </c>
      <c r="K3748" s="2" t="s">
        <v>2948</v>
      </c>
      <c r="L3748" s="2" t="s">
        <v>12</v>
      </c>
      <c r="M3748" s="2" t="s">
        <v>37</v>
      </c>
      <c r="N3748" s="2" t="s">
        <v>38</v>
      </c>
      <c r="O3748" s="2" t="s">
        <v>101</v>
      </c>
    </row>
    <row r="3749" spans="1:15">
      <c r="A3749" s="2" t="s">
        <v>2945</v>
      </c>
      <c r="B3749" s="2" t="s">
        <v>2946</v>
      </c>
      <c r="C3749" s="2" t="s">
        <v>2947</v>
      </c>
      <c r="D3749" s="2" t="s">
        <v>89</v>
      </c>
      <c r="E3749" s="2" t="s">
        <v>916</v>
      </c>
      <c r="F3749" s="2" t="s">
        <v>917</v>
      </c>
      <c r="G3749" s="2" t="s">
        <v>918</v>
      </c>
      <c r="H3749" s="3">
        <v>3</v>
      </c>
      <c r="I3749" s="3">
        <f>SUMIFS(dadosDF!K:K,dadosDF!C:C,O3749,dadosDF!D:D,E3749,dadosDF!G:G,A3749,dadosDF!I:I,L3749)</f>
        <v>3</v>
      </c>
      <c r="J3749" s="3">
        <f t="shared" si="58"/>
        <v>0</v>
      </c>
      <c r="K3749" s="2" t="s">
        <v>2948</v>
      </c>
      <c r="L3749" s="2" t="s">
        <v>12</v>
      </c>
      <c r="M3749" s="2" t="s">
        <v>37</v>
      </c>
      <c r="N3749" s="2" t="s">
        <v>38</v>
      </c>
      <c r="O3749" s="2" t="s">
        <v>94</v>
      </c>
    </row>
    <row r="3750" spans="1:15">
      <c r="A3750" s="2" t="s">
        <v>2945</v>
      </c>
      <c r="B3750" s="2" t="s">
        <v>2946</v>
      </c>
      <c r="C3750" s="2" t="s">
        <v>2947</v>
      </c>
      <c r="D3750" s="2" t="s">
        <v>89</v>
      </c>
      <c r="E3750" s="2" t="s">
        <v>2952</v>
      </c>
      <c r="F3750" s="2" t="s">
        <v>2953</v>
      </c>
      <c r="G3750" s="2" t="s">
        <v>2954</v>
      </c>
      <c r="H3750" s="3">
        <v>300</v>
      </c>
      <c r="I3750" s="3">
        <f>SUMIFS(dadosDF!K:K,dadosDF!C:C,O3750,dadosDF!D:D,E3750,dadosDF!G:G,A3750,dadosDF!I:I,L3750)</f>
        <v>300</v>
      </c>
      <c r="J3750" s="3">
        <f t="shared" si="58"/>
        <v>0</v>
      </c>
      <c r="K3750" s="2" t="s">
        <v>2948</v>
      </c>
      <c r="L3750" s="2" t="s">
        <v>15</v>
      </c>
      <c r="M3750" s="2" t="s">
        <v>37</v>
      </c>
      <c r="N3750" s="2" t="s">
        <v>38</v>
      </c>
      <c r="O3750" s="2" t="s">
        <v>39</v>
      </c>
    </row>
    <row r="3751" spans="1:15">
      <c r="A3751" s="2" t="s">
        <v>2945</v>
      </c>
      <c r="B3751" s="2" t="s">
        <v>2946</v>
      </c>
      <c r="C3751" s="2" t="s">
        <v>2947</v>
      </c>
      <c r="D3751" s="2" t="s">
        <v>89</v>
      </c>
      <c r="E3751" s="2" t="s">
        <v>165</v>
      </c>
      <c r="F3751" s="2" t="s">
        <v>166</v>
      </c>
      <c r="G3751" s="2" t="s">
        <v>167</v>
      </c>
      <c r="H3751" s="3">
        <v>3</v>
      </c>
      <c r="I3751" s="3">
        <f>SUMIFS(dadosDF!K:K,dadosDF!C:C,O3751,dadosDF!D:D,E3751,dadosDF!G:G,A3751,dadosDF!I:I,L3751)</f>
        <v>3</v>
      </c>
      <c r="J3751" s="3">
        <f t="shared" si="58"/>
        <v>0</v>
      </c>
      <c r="K3751" s="2" t="s">
        <v>2948</v>
      </c>
      <c r="L3751" s="2" t="s">
        <v>12</v>
      </c>
      <c r="M3751" s="2" t="s">
        <v>37</v>
      </c>
      <c r="N3751" s="2" t="s">
        <v>38</v>
      </c>
      <c r="O3751" s="2" t="s">
        <v>77</v>
      </c>
    </row>
    <row r="3752" spans="1:15">
      <c r="A3752" s="2" t="s">
        <v>2945</v>
      </c>
      <c r="B3752" s="2" t="s">
        <v>2946</v>
      </c>
      <c r="C3752" s="2" t="s">
        <v>2947</v>
      </c>
      <c r="D3752" s="2" t="s">
        <v>89</v>
      </c>
      <c r="E3752" s="2" t="s">
        <v>165</v>
      </c>
      <c r="F3752" s="2" t="s">
        <v>166</v>
      </c>
      <c r="G3752" s="2" t="s">
        <v>167</v>
      </c>
      <c r="H3752" s="3">
        <v>2</v>
      </c>
      <c r="I3752" s="3">
        <f>SUMIFS(dadosDF!K:K,dadosDF!C:C,O3752,dadosDF!D:D,E3752,dadosDF!G:G,A3752,dadosDF!I:I,L3752)</f>
        <v>2</v>
      </c>
      <c r="J3752" s="3">
        <f t="shared" si="58"/>
        <v>0</v>
      </c>
      <c r="K3752" s="2" t="s">
        <v>2948</v>
      </c>
      <c r="L3752" s="2" t="s">
        <v>12</v>
      </c>
      <c r="M3752" s="2" t="s">
        <v>37</v>
      </c>
      <c r="N3752" s="2" t="s">
        <v>38</v>
      </c>
      <c r="O3752" s="2" t="s">
        <v>39</v>
      </c>
    </row>
    <row r="3753" spans="1:15">
      <c r="A3753" s="2" t="s">
        <v>2945</v>
      </c>
      <c r="B3753" s="2" t="s">
        <v>2946</v>
      </c>
      <c r="C3753" s="2" t="s">
        <v>2947</v>
      </c>
      <c r="D3753" s="2" t="s">
        <v>89</v>
      </c>
      <c r="E3753" s="2" t="s">
        <v>1663</v>
      </c>
      <c r="F3753" s="2" t="s">
        <v>1664</v>
      </c>
      <c r="G3753" s="2" t="s">
        <v>1665</v>
      </c>
      <c r="H3753" s="3">
        <v>450</v>
      </c>
      <c r="I3753" s="3">
        <f>SUMIFS(dadosDF!K:K,dadosDF!C:C,O3753,dadosDF!D:D,E3753,dadosDF!G:G,A3753,dadosDF!I:I,L3753)</f>
        <v>450</v>
      </c>
      <c r="J3753" s="3">
        <f t="shared" si="58"/>
        <v>0</v>
      </c>
      <c r="K3753" s="2" t="s">
        <v>2948</v>
      </c>
      <c r="L3753" s="2" t="s">
        <v>12</v>
      </c>
      <c r="M3753" s="2" t="s">
        <v>37</v>
      </c>
      <c r="N3753" s="2" t="s">
        <v>38</v>
      </c>
      <c r="O3753" s="2" t="s">
        <v>118</v>
      </c>
    </row>
    <row r="3754" spans="1:15">
      <c r="A3754" s="2" t="s">
        <v>2945</v>
      </c>
      <c r="B3754" s="2" t="s">
        <v>2946</v>
      </c>
      <c r="C3754" s="2" t="s">
        <v>2947</v>
      </c>
      <c r="D3754" s="2" t="s">
        <v>89</v>
      </c>
      <c r="E3754" s="2" t="s">
        <v>1125</v>
      </c>
      <c r="F3754" s="2" t="s">
        <v>1126</v>
      </c>
      <c r="G3754" s="2" t="s">
        <v>1127</v>
      </c>
      <c r="H3754" s="3">
        <v>30</v>
      </c>
      <c r="I3754" s="3">
        <f>SUMIFS(dadosDF!K:K,dadosDF!C:C,O3754,dadosDF!D:D,E3754,dadosDF!G:G,A3754,dadosDF!I:I,L3754)</f>
        <v>30</v>
      </c>
      <c r="J3754" s="3">
        <f t="shared" si="58"/>
        <v>0</v>
      </c>
      <c r="K3754" s="2" t="s">
        <v>2948</v>
      </c>
      <c r="L3754" s="2" t="s">
        <v>12</v>
      </c>
      <c r="M3754" s="2" t="s">
        <v>37</v>
      </c>
      <c r="N3754" s="2" t="s">
        <v>38</v>
      </c>
      <c r="O3754" s="2" t="s">
        <v>58</v>
      </c>
    </row>
    <row r="3755" spans="1:15">
      <c r="A3755" s="2" t="s">
        <v>2945</v>
      </c>
      <c r="B3755" s="2" t="s">
        <v>2946</v>
      </c>
      <c r="C3755" s="2" t="s">
        <v>2947</v>
      </c>
      <c r="D3755" s="2" t="s">
        <v>89</v>
      </c>
      <c r="E3755" s="2" t="s">
        <v>171</v>
      </c>
      <c r="F3755" s="2" t="s">
        <v>172</v>
      </c>
      <c r="G3755" s="2" t="s">
        <v>173</v>
      </c>
      <c r="H3755" s="3">
        <v>550</v>
      </c>
      <c r="I3755" s="3">
        <f>SUMIFS(dadosDF!K:K,dadosDF!C:C,O3755,dadosDF!D:D,E3755,dadosDF!G:G,A3755,dadosDF!I:I,L3755)</f>
        <v>550</v>
      </c>
      <c r="J3755" s="3">
        <f t="shared" si="58"/>
        <v>0</v>
      </c>
      <c r="K3755" s="2" t="s">
        <v>2948</v>
      </c>
      <c r="L3755" s="2" t="s">
        <v>12</v>
      </c>
      <c r="M3755" s="2" t="s">
        <v>37</v>
      </c>
      <c r="N3755" s="2" t="s">
        <v>38</v>
      </c>
      <c r="O3755" s="2" t="s">
        <v>111</v>
      </c>
    </row>
    <row r="3756" spans="1:15">
      <c r="A3756" s="2" t="s">
        <v>2945</v>
      </c>
      <c r="B3756" s="2" t="s">
        <v>2946</v>
      </c>
      <c r="C3756" s="2" t="s">
        <v>2947</v>
      </c>
      <c r="D3756" s="2" t="s">
        <v>89</v>
      </c>
      <c r="E3756" s="2" t="s">
        <v>171</v>
      </c>
      <c r="F3756" s="2" t="s">
        <v>172</v>
      </c>
      <c r="G3756" s="2" t="s">
        <v>173</v>
      </c>
      <c r="H3756" s="3">
        <v>600</v>
      </c>
      <c r="I3756" s="3">
        <f>SUMIFS(dadosDF!K:K,dadosDF!C:C,O3756,dadosDF!D:D,E3756,dadosDF!G:G,A3756,dadosDF!I:I,L3756)</f>
        <v>600</v>
      </c>
      <c r="J3756" s="3">
        <f t="shared" si="58"/>
        <v>0</v>
      </c>
      <c r="K3756" s="2" t="s">
        <v>2948</v>
      </c>
      <c r="L3756" s="2" t="s">
        <v>12</v>
      </c>
      <c r="M3756" s="2" t="s">
        <v>37</v>
      </c>
      <c r="N3756" s="2" t="s">
        <v>38</v>
      </c>
      <c r="O3756" s="2" t="s">
        <v>85</v>
      </c>
    </row>
    <row r="3757" spans="1:15">
      <c r="A3757" s="2" t="s">
        <v>2945</v>
      </c>
      <c r="B3757" s="2" t="s">
        <v>2946</v>
      </c>
      <c r="C3757" s="2" t="s">
        <v>2947</v>
      </c>
      <c r="D3757" s="2" t="s">
        <v>89</v>
      </c>
      <c r="E3757" s="2" t="s">
        <v>171</v>
      </c>
      <c r="F3757" s="2" t="s">
        <v>172</v>
      </c>
      <c r="G3757" s="2" t="s">
        <v>173</v>
      </c>
      <c r="H3757" s="3">
        <v>2000</v>
      </c>
      <c r="I3757" s="3">
        <f>SUMIFS(dadosDF!K:K,dadosDF!C:C,O3757,dadosDF!D:D,E3757,dadosDF!G:G,A3757,dadosDF!I:I,L3757)</f>
        <v>2000</v>
      </c>
      <c r="J3757" s="3">
        <f t="shared" si="58"/>
        <v>0</v>
      </c>
      <c r="K3757" s="2" t="s">
        <v>2948</v>
      </c>
      <c r="L3757" s="2" t="s">
        <v>12</v>
      </c>
      <c r="M3757" s="2" t="s">
        <v>37</v>
      </c>
      <c r="N3757" s="2" t="s">
        <v>38</v>
      </c>
      <c r="O3757" s="2" t="s">
        <v>77</v>
      </c>
    </row>
    <row r="3758" spans="1:15">
      <c r="A3758" s="2" t="s">
        <v>2945</v>
      </c>
      <c r="B3758" s="2" t="s">
        <v>2946</v>
      </c>
      <c r="C3758" s="2" t="s">
        <v>2947</v>
      </c>
      <c r="D3758" s="2" t="s">
        <v>89</v>
      </c>
      <c r="E3758" s="2" t="s">
        <v>171</v>
      </c>
      <c r="F3758" s="2" t="s">
        <v>172</v>
      </c>
      <c r="G3758" s="2" t="s">
        <v>173</v>
      </c>
      <c r="H3758" s="3">
        <v>1200</v>
      </c>
      <c r="I3758" s="3">
        <f>SUMIFS(dadosDF!K:K,dadosDF!C:C,O3758,dadosDF!D:D,E3758,dadosDF!G:G,A3758,dadosDF!I:I,L3758)</f>
        <v>1200</v>
      </c>
      <c r="J3758" s="3">
        <f t="shared" si="58"/>
        <v>0</v>
      </c>
      <c r="K3758" s="2" t="s">
        <v>2948</v>
      </c>
      <c r="L3758" s="2" t="s">
        <v>12</v>
      </c>
      <c r="M3758" s="2" t="s">
        <v>37</v>
      </c>
      <c r="N3758" s="2" t="s">
        <v>38</v>
      </c>
      <c r="O3758" s="2" t="s">
        <v>118</v>
      </c>
    </row>
    <row r="3759" spans="1:15">
      <c r="A3759" s="2" t="s">
        <v>2945</v>
      </c>
      <c r="B3759" s="2" t="s">
        <v>2946</v>
      </c>
      <c r="C3759" s="2" t="s">
        <v>2947</v>
      </c>
      <c r="D3759" s="2" t="s">
        <v>89</v>
      </c>
      <c r="E3759" s="2" t="s">
        <v>171</v>
      </c>
      <c r="F3759" s="2" t="s">
        <v>172</v>
      </c>
      <c r="G3759" s="2" t="s">
        <v>173</v>
      </c>
      <c r="H3759" s="3">
        <v>2019</v>
      </c>
      <c r="I3759" s="3">
        <f>SUMIFS(dadosDF!K:K,dadosDF!C:C,O3759,dadosDF!D:D,E3759,dadosDF!G:G,A3759,dadosDF!I:I,L3759)</f>
        <v>2019</v>
      </c>
      <c r="J3759" s="3">
        <f t="shared" si="58"/>
        <v>0</v>
      </c>
      <c r="K3759" s="2" t="s">
        <v>2948</v>
      </c>
      <c r="L3759" s="2" t="s">
        <v>12</v>
      </c>
      <c r="M3759" s="2" t="s">
        <v>37</v>
      </c>
      <c r="N3759" s="2" t="s">
        <v>38</v>
      </c>
      <c r="O3759" s="2" t="s">
        <v>81</v>
      </c>
    </row>
    <row r="3760" spans="1:15">
      <c r="A3760" s="2" t="s">
        <v>2945</v>
      </c>
      <c r="B3760" s="2" t="s">
        <v>2946</v>
      </c>
      <c r="C3760" s="2" t="s">
        <v>2947</v>
      </c>
      <c r="D3760" s="2" t="s">
        <v>89</v>
      </c>
      <c r="E3760" s="2" t="s">
        <v>171</v>
      </c>
      <c r="F3760" s="2" t="s">
        <v>172</v>
      </c>
      <c r="G3760" s="2" t="s">
        <v>173</v>
      </c>
      <c r="H3760" s="3">
        <v>300</v>
      </c>
      <c r="I3760" s="3">
        <f>SUMIFS(dadosDF!K:K,dadosDF!C:C,O3760,dadosDF!D:D,E3760,dadosDF!G:G,A3760,dadosDF!I:I,L3760)</f>
        <v>300</v>
      </c>
      <c r="J3760" s="3">
        <f t="shared" si="58"/>
        <v>0</v>
      </c>
      <c r="K3760" s="2" t="s">
        <v>2948</v>
      </c>
      <c r="L3760" s="2" t="s">
        <v>12</v>
      </c>
      <c r="M3760" s="2" t="s">
        <v>37</v>
      </c>
      <c r="N3760" s="2" t="s">
        <v>38</v>
      </c>
      <c r="O3760" s="2" t="s">
        <v>51</v>
      </c>
    </row>
    <row r="3761" spans="1:15">
      <c r="A3761" s="2" t="s">
        <v>2945</v>
      </c>
      <c r="B3761" s="2" t="s">
        <v>2946</v>
      </c>
      <c r="C3761" s="2" t="s">
        <v>2947</v>
      </c>
      <c r="D3761" s="2" t="s">
        <v>89</v>
      </c>
      <c r="E3761" s="2" t="s">
        <v>922</v>
      </c>
      <c r="F3761" s="2" t="s">
        <v>923</v>
      </c>
      <c r="G3761" s="2" t="s">
        <v>924</v>
      </c>
      <c r="H3761" s="3">
        <v>2</v>
      </c>
      <c r="I3761" s="3">
        <f>SUMIFS(dadosDF!K:K,dadosDF!C:C,O3761,dadosDF!D:D,E3761,dadosDF!G:G,A3761,dadosDF!I:I,L3761)</f>
        <v>2</v>
      </c>
      <c r="J3761" s="3">
        <f t="shared" si="58"/>
        <v>0</v>
      </c>
      <c r="K3761" s="2" t="s">
        <v>2948</v>
      </c>
      <c r="L3761" s="2" t="s">
        <v>12</v>
      </c>
      <c r="M3761" s="2" t="s">
        <v>37</v>
      </c>
      <c r="N3761" s="2" t="s">
        <v>38</v>
      </c>
      <c r="O3761" s="2" t="s">
        <v>58</v>
      </c>
    </row>
    <row r="3762" spans="1:15">
      <c r="A3762" s="2" t="s">
        <v>2945</v>
      </c>
      <c r="B3762" s="2" t="s">
        <v>2946</v>
      </c>
      <c r="C3762" s="2" t="s">
        <v>2947</v>
      </c>
      <c r="D3762" s="2" t="s">
        <v>89</v>
      </c>
      <c r="E3762" s="2" t="s">
        <v>1358</v>
      </c>
      <c r="F3762" s="2" t="s">
        <v>1359</v>
      </c>
      <c r="G3762" s="2" t="s">
        <v>1360</v>
      </c>
      <c r="H3762" s="3">
        <v>700</v>
      </c>
      <c r="I3762" s="3">
        <f>SUMIFS(dadosDF!K:K,dadosDF!C:C,O3762,dadosDF!D:D,E3762,dadosDF!G:G,A3762,dadosDF!I:I,L3762)</f>
        <v>700</v>
      </c>
      <c r="J3762" s="3">
        <f t="shared" si="58"/>
        <v>0</v>
      </c>
      <c r="K3762" s="2" t="s">
        <v>2948</v>
      </c>
      <c r="L3762" s="2" t="s">
        <v>12</v>
      </c>
      <c r="M3762" s="2" t="s">
        <v>37</v>
      </c>
      <c r="N3762" s="2" t="s">
        <v>38</v>
      </c>
      <c r="O3762" s="2" t="s">
        <v>85</v>
      </c>
    </row>
    <row r="3763" spans="1:15">
      <c r="A3763" s="2" t="s">
        <v>2945</v>
      </c>
      <c r="B3763" s="2" t="s">
        <v>2946</v>
      </c>
      <c r="C3763" s="2" t="s">
        <v>2947</v>
      </c>
      <c r="D3763" s="2" t="s">
        <v>89</v>
      </c>
      <c r="E3763" s="2" t="s">
        <v>807</v>
      </c>
      <c r="F3763" s="2" t="s">
        <v>808</v>
      </c>
      <c r="G3763" s="2" t="s">
        <v>809</v>
      </c>
      <c r="H3763" s="3">
        <v>18</v>
      </c>
      <c r="I3763" s="3">
        <f>SUMIFS(dadosDF!K:K,dadosDF!C:C,O3763,dadosDF!D:D,E3763,dadosDF!G:G,A3763,dadosDF!I:I,L3763)</f>
        <v>18</v>
      </c>
      <c r="J3763" s="3">
        <f t="shared" si="58"/>
        <v>0</v>
      </c>
      <c r="K3763" s="2" t="s">
        <v>2948</v>
      </c>
      <c r="L3763" s="2" t="s">
        <v>12</v>
      </c>
      <c r="M3763" s="2" t="s">
        <v>37</v>
      </c>
      <c r="N3763" s="2" t="s">
        <v>38</v>
      </c>
      <c r="O3763" s="2" t="s">
        <v>101</v>
      </c>
    </row>
    <row r="3764" spans="1:15">
      <c r="A3764" s="2" t="s">
        <v>2945</v>
      </c>
      <c r="B3764" s="2" t="s">
        <v>2946</v>
      </c>
      <c r="C3764" s="2" t="s">
        <v>2947</v>
      </c>
      <c r="D3764" s="2" t="s">
        <v>89</v>
      </c>
      <c r="E3764" s="2" t="s">
        <v>1052</v>
      </c>
      <c r="F3764" s="2" t="s">
        <v>1053</v>
      </c>
      <c r="G3764" s="2" t="s">
        <v>1054</v>
      </c>
      <c r="H3764" s="3">
        <v>1000</v>
      </c>
      <c r="I3764" s="3">
        <f>SUMIFS(dadosDF!K:K,dadosDF!C:C,O3764,dadosDF!D:D,E3764,dadosDF!G:G,A3764,dadosDF!I:I,L3764)</f>
        <v>1000</v>
      </c>
      <c r="J3764" s="3">
        <f t="shared" si="58"/>
        <v>0</v>
      </c>
      <c r="K3764" s="2" t="s">
        <v>2948</v>
      </c>
      <c r="L3764" s="2" t="s">
        <v>12</v>
      </c>
      <c r="M3764" s="2" t="s">
        <v>37</v>
      </c>
      <c r="N3764" s="2" t="s">
        <v>38</v>
      </c>
      <c r="O3764" s="2" t="s">
        <v>81</v>
      </c>
    </row>
    <row r="3765" spans="1:15">
      <c r="A3765" s="2" t="s">
        <v>2945</v>
      </c>
      <c r="B3765" s="2" t="s">
        <v>2946</v>
      </c>
      <c r="C3765" s="2" t="s">
        <v>2947</v>
      </c>
      <c r="D3765" s="2" t="s">
        <v>89</v>
      </c>
      <c r="E3765" s="2" t="s">
        <v>1361</v>
      </c>
      <c r="F3765" s="2" t="s">
        <v>1362</v>
      </c>
      <c r="G3765" s="2" t="s">
        <v>1363</v>
      </c>
      <c r="H3765" s="3">
        <v>100</v>
      </c>
      <c r="I3765" s="3">
        <f>SUMIFS(dadosDF!K:K,dadosDF!C:C,O3765,dadosDF!D:D,E3765,dadosDF!G:G,A3765,dadosDF!I:I,L3765)</f>
        <v>100</v>
      </c>
      <c r="J3765" s="3">
        <f t="shared" si="58"/>
        <v>0</v>
      </c>
      <c r="K3765" s="2" t="s">
        <v>2948</v>
      </c>
      <c r="L3765" s="2" t="s">
        <v>12</v>
      </c>
      <c r="M3765" s="2" t="s">
        <v>37</v>
      </c>
      <c r="N3765" s="2" t="s">
        <v>38</v>
      </c>
      <c r="O3765" s="2" t="s">
        <v>58</v>
      </c>
    </row>
    <row r="3766" spans="1:15">
      <c r="A3766" s="2" t="s">
        <v>2945</v>
      </c>
      <c r="B3766" s="2" t="s">
        <v>2946</v>
      </c>
      <c r="C3766" s="2" t="s">
        <v>2947</v>
      </c>
      <c r="D3766" s="2" t="s">
        <v>89</v>
      </c>
      <c r="E3766" s="2" t="s">
        <v>1361</v>
      </c>
      <c r="F3766" s="2" t="s">
        <v>1362</v>
      </c>
      <c r="G3766" s="2" t="s">
        <v>1363</v>
      </c>
      <c r="H3766" s="3">
        <v>100</v>
      </c>
      <c r="I3766" s="3">
        <f>SUMIFS(dadosDF!K:K,dadosDF!C:C,O3766,dadosDF!D:D,E3766,dadosDF!G:G,A3766,dadosDF!I:I,L3766)</f>
        <v>100</v>
      </c>
      <c r="J3766" s="3">
        <f t="shared" si="58"/>
        <v>0</v>
      </c>
      <c r="K3766" s="2" t="s">
        <v>2948</v>
      </c>
      <c r="L3766" s="2" t="s">
        <v>12</v>
      </c>
      <c r="M3766" s="2" t="s">
        <v>37</v>
      </c>
      <c r="N3766" s="2" t="s">
        <v>38</v>
      </c>
      <c r="O3766" s="2" t="s">
        <v>47</v>
      </c>
    </row>
    <row r="3767" spans="1:15">
      <c r="A3767" s="2" t="s">
        <v>2945</v>
      </c>
      <c r="B3767" s="2" t="s">
        <v>2946</v>
      </c>
      <c r="C3767" s="2" t="s">
        <v>2947</v>
      </c>
      <c r="D3767" s="2" t="s">
        <v>89</v>
      </c>
      <c r="E3767" s="2" t="s">
        <v>754</v>
      </c>
      <c r="F3767" s="2" t="s">
        <v>755</v>
      </c>
      <c r="G3767" s="2" t="s">
        <v>756</v>
      </c>
      <c r="H3767" s="3">
        <v>60</v>
      </c>
      <c r="I3767" s="3">
        <f>SUMIFS(dadosDF!K:K,dadosDF!C:C,O3767,dadosDF!D:D,E3767,dadosDF!G:G,A3767,dadosDF!I:I,L3767)</f>
        <v>60</v>
      </c>
      <c r="J3767" s="3">
        <f t="shared" si="58"/>
        <v>0</v>
      </c>
      <c r="K3767" s="2" t="s">
        <v>2948</v>
      </c>
      <c r="L3767" s="2" t="s">
        <v>15</v>
      </c>
      <c r="M3767" s="2" t="s">
        <v>37</v>
      </c>
      <c r="N3767" s="2" t="s">
        <v>38</v>
      </c>
      <c r="O3767" s="2" t="s">
        <v>757</v>
      </c>
    </row>
    <row r="3768" spans="1:15">
      <c r="A3768" s="2" t="s">
        <v>2945</v>
      </c>
      <c r="B3768" s="2" t="s">
        <v>2946</v>
      </c>
      <c r="C3768" s="2" t="s">
        <v>2947</v>
      </c>
      <c r="D3768" s="2" t="s">
        <v>89</v>
      </c>
      <c r="E3768" s="2" t="s">
        <v>754</v>
      </c>
      <c r="F3768" s="2" t="s">
        <v>755</v>
      </c>
      <c r="G3768" s="2" t="s">
        <v>756</v>
      </c>
      <c r="H3768" s="3">
        <v>30</v>
      </c>
      <c r="I3768" s="3">
        <f>SUMIFS(dadosDF!K:K,dadosDF!C:C,O3768,dadosDF!D:D,E3768,dadosDF!G:G,A3768,dadosDF!I:I,L3768)</f>
        <v>30</v>
      </c>
      <c r="J3768" s="3">
        <f t="shared" si="58"/>
        <v>0</v>
      </c>
      <c r="K3768" s="2" t="s">
        <v>2948</v>
      </c>
      <c r="L3768" s="2" t="s">
        <v>12</v>
      </c>
      <c r="M3768" s="2" t="s">
        <v>37</v>
      </c>
      <c r="N3768" s="2" t="s">
        <v>38</v>
      </c>
      <c r="O3768" s="2" t="s">
        <v>39</v>
      </c>
    </row>
    <row r="3769" spans="1:15">
      <c r="A3769" s="2" t="s">
        <v>2945</v>
      </c>
      <c r="B3769" s="2" t="s">
        <v>2946</v>
      </c>
      <c r="C3769" s="2" t="s">
        <v>2947</v>
      </c>
      <c r="D3769" s="2" t="s">
        <v>89</v>
      </c>
      <c r="E3769" s="2" t="s">
        <v>754</v>
      </c>
      <c r="F3769" s="2" t="s">
        <v>755</v>
      </c>
      <c r="G3769" s="2" t="s">
        <v>756</v>
      </c>
      <c r="H3769" s="3">
        <v>60</v>
      </c>
      <c r="I3769" s="3">
        <f>SUMIFS(dadosDF!K:K,dadosDF!C:C,O3769,dadosDF!D:D,E3769,dadosDF!G:G,A3769,dadosDF!I:I,L3769)</f>
        <v>60</v>
      </c>
      <c r="J3769" s="3">
        <f t="shared" si="58"/>
        <v>0</v>
      </c>
      <c r="K3769" s="2" t="s">
        <v>2948</v>
      </c>
      <c r="L3769" s="2" t="s">
        <v>12</v>
      </c>
      <c r="M3769" s="2" t="s">
        <v>37</v>
      </c>
      <c r="N3769" s="2" t="s">
        <v>38</v>
      </c>
      <c r="O3769" s="2" t="s">
        <v>101</v>
      </c>
    </row>
    <row r="3770" spans="1:15">
      <c r="A3770" s="2" t="s">
        <v>2945</v>
      </c>
      <c r="B3770" s="2" t="s">
        <v>2946</v>
      </c>
      <c r="C3770" s="2" t="s">
        <v>2947</v>
      </c>
      <c r="D3770" s="2" t="s">
        <v>89</v>
      </c>
      <c r="E3770" s="2" t="s">
        <v>956</v>
      </c>
      <c r="F3770" s="2" t="s">
        <v>957</v>
      </c>
      <c r="G3770" s="2" t="s">
        <v>958</v>
      </c>
      <c r="H3770" s="3">
        <v>315</v>
      </c>
      <c r="I3770" s="3">
        <f>SUMIFS(dadosDF!K:K,dadosDF!C:C,O3770,dadosDF!D:D,E3770,dadosDF!G:G,A3770,dadosDF!I:I,L3770)</f>
        <v>315</v>
      </c>
      <c r="J3770" s="3">
        <f t="shared" si="58"/>
        <v>0</v>
      </c>
      <c r="K3770" s="2" t="s">
        <v>2948</v>
      </c>
      <c r="L3770" s="2" t="s">
        <v>12</v>
      </c>
      <c r="M3770" s="2" t="s">
        <v>37</v>
      </c>
      <c r="N3770" s="2" t="s">
        <v>38</v>
      </c>
      <c r="O3770" s="2" t="s">
        <v>77</v>
      </c>
    </row>
    <row r="3771" spans="1:15">
      <c r="A3771" s="2" t="s">
        <v>2945</v>
      </c>
      <c r="B3771" s="2" t="s">
        <v>2946</v>
      </c>
      <c r="C3771" s="2" t="s">
        <v>2947</v>
      </c>
      <c r="D3771" s="2" t="s">
        <v>89</v>
      </c>
      <c r="E3771" s="2" t="s">
        <v>575</v>
      </c>
      <c r="F3771" s="2" t="s">
        <v>576</v>
      </c>
      <c r="G3771" s="2" t="s">
        <v>577</v>
      </c>
      <c r="H3771" s="3">
        <v>800</v>
      </c>
      <c r="I3771" s="3">
        <f>SUMIFS(dadosDF!K:K,dadosDF!C:C,O3771,dadosDF!D:D,E3771,dadosDF!G:G,A3771,dadosDF!I:I,L3771)</f>
        <v>800</v>
      </c>
      <c r="J3771" s="3">
        <f t="shared" si="58"/>
        <v>0</v>
      </c>
      <c r="K3771" s="2" t="s">
        <v>2948</v>
      </c>
      <c r="L3771" s="2" t="s">
        <v>12</v>
      </c>
      <c r="M3771" s="2" t="s">
        <v>37</v>
      </c>
      <c r="N3771" s="2" t="s">
        <v>38</v>
      </c>
      <c r="O3771" s="2" t="s">
        <v>51</v>
      </c>
    </row>
    <row r="3772" spans="1:15">
      <c r="A3772" s="2" t="s">
        <v>2955</v>
      </c>
      <c r="B3772" s="2" t="s">
        <v>2956</v>
      </c>
      <c r="C3772" s="2" t="s">
        <v>2957</v>
      </c>
      <c r="D3772" s="2" t="s">
        <v>878</v>
      </c>
      <c r="E3772" s="2" t="s">
        <v>112</v>
      </c>
      <c r="F3772" s="2" t="s">
        <v>113</v>
      </c>
      <c r="G3772" s="2" t="s">
        <v>114</v>
      </c>
      <c r="H3772" s="3">
        <v>600</v>
      </c>
      <c r="I3772" s="3">
        <f>SUMIFS(dadosDF!K:K,dadosDF!C:C,O3772,dadosDF!D:D,E3772,dadosDF!G:G,A3772,dadosDF!I:I,L3772)</f>
        <v>600</v>
      </c>
      <c r="J3772" s="3">
        <f t="shared" si="58"/>
        <v>0</v>
      </c>
      <c r="K3772" s="2" t="s">
        <v>2958</v>
      </c>
      <c r="L3772" s="2" t="s">
        <v>12</v>
      </c>
      <c r="M3772" s="2" t="s">
        <v>37</v>
      </c>
      <c r="N3772" s="2" t="s">
        <v>38</v>
      </c>
      <c r="O3772" s="2" t="s">
        <v>94</v>
      </c>
    </row>
    <row r="3773" spans="1:15">
      <c r="A3773" s="2" t="s">
        <v>2955</v>
      </c>
      <c r="B3773" s="2" t="s">
        <v>2956</v>
      </c>
      <c r="C3773" s="2" t="s">
        <v>2957</v>
      </c>
      <c r="D3773" s="2" t="s">
        <v>878</v>
      </c>
      <c r="E3773" s="2" t="s">
        <v>66</v>
      </c>
      <c r="F3773" s="2" t="s">
        <v>67</v>
      </c>
      <c r="G3773" s="2" t="s">
        <v>68</v>
      </c>
      <c r="H3773" s="3">
        <v>500</v>
      </c>
      <c r="I3773" s="3">
        <f>SUMIFS(dadosDF!K:K,dadosDF!C:C,O3773,dadosDF!D:D,E3773,dadosDF!G:G,A3773,dadosDF!I:I,L3773)</f>
        <v>500</v>
      </c>
      <c r="J3773" s="3">
        <f t="shared" si="58"/>
        <v>0</v>
      </c>
      <c r="K3773" s="2" t="s">
        <v>2958</v>
      </c>
      <c r="L3773" s="2" t="s">
        <v>12</v>
      </c>
      <c r="M3773" s="2" t="s">
        <v>37</v>
      </c>
      <c r="N3773" s="2" t="s">
        <v>38</v>
      </c>
      <c r="O3773" s="2" t="s">
        <v>81</v>
      </c>
    </row>
    <row r="3774" spans="1:15">
      <c r="A3774" s="2" t="s">
        <v>2955</v>
      </c>
      <c r="B3774" s="2" t="s">
        <v>2956</v>
      </c>
      <c r="C3774" s="2" t="s">
        <v>2957</v>
      </c>
      <c r="D3774" s="2" t="s">
        <v>878</v>
      </c>
      <c r="E3774" s="2" t="s">
        <v>66</v>
      </c>
      <c r="F3774" s="2" t="s">
        <v>67</v>
      </c>
      <c r="G3774" s="2" t="s">
        <v>68</v>
      </c>
      <c r="H3774" s="3">
        <v>10</v>
      </c>
      <c r="I3774" s="3">
        <f>SUMIFS(dadosDF!K:K,dadosDF!C:C,O3774,dadosDF!D:D,E3774,dadosDF!G:G,A3774,dadosDF!I:I,L3774)</f>
        <v>10</v>
      </c>
      <c r="J3774" s="3">
        <f t="shared" si="58"/>
        <v>0</v>
      </c>
      <c r="K3774" s="2" t="s">
        <v>2958</v>
      </c>
      <c r="L3774" s="2" t="s">
        <v>12</v>
      </c>
      <c r="M3774" s="2" t="s">
        <v>37</v>
      </c>
      <c r="N3774" s="2" t="s">
        <v>38</v>
      </c>
      <c r="O3774" s="2" t="s">
        <v>51</v>
      </c>
    </row>
    <row r="3775" spans="1:15">
      <c r="A3775" s="2" t="s">
        <v>2955</v>
      </c>
      <c r="B3775" s="2" t="s">
        <v>2956</v>
      </c>
      <c r="C3775" s="2" t="s">
        <v>2957</v>
      </c>
      <c r="D3775" s="2" t="s">
        <v>878</v>
      </c>
      <c r="E3775" s="2" t="s">
        <v>839</v>
      </c>
      <c r="F3775" s="2" t="s">
        <v>840</v>
      </c>
      <c r="G3775" s="2" t="s">
        <v>841</v>
      </c>
      <c r="H3775" s="3">
        <v>6000</v>
      </c>
      <c r="I3775" s="3">
        <f>SUMIFS(dadosDF!K:K,dadosDF!C:C,O3775,dadosDF!D:D,E3775,dadosDF!G:G,A3775,dadosDF!I:I,L3775)</f>
        <v>6000</v>
      </c>
      <c r="J3775" s="3">
        <f t="shared" si="58"/>
        <v>0</v>
      </c>
      <c r="K3775" s="2" t="s">
        <v>2958</v>
      </c>
      <c r="L3775" s="2" t="s">
        <v>12</v>
      </c>
      <c r="M3775" s="2" t="s">
        <v>37</v>
      </c>
      <c r="N3775" s="2" t="s">
        <v>38</v>
      </c>
      <c r="O3775" s="2" t="s">
        <v>158</v>
      </c>
    </row>
    <row r="3776" spans="1:15">
      <c r="A3776" s="2" t="s">
        <v>2955</v>
      </c>
      <c r="B3776" s="2" t="s">
        <v>2956</v>
      </c>
      <c r="C3776" s="2" t="s">
        <v>2957</v>
      </c>
      <c r="D3776" s="2" t="s">
        <v>878</v>
      </c>
      <c r="E3776" s="2" t="s">
        <v>839</v>
      </c>
      <c r="F3776" s="2" t="s">
        <v>840</v>
      </c>
      <c r="G3776" s="2" t="s">
        <v>841</v>
      </c>
      <c r="H3776" s="3">
        <v>9090</v>
      </c>
      <c r="I3776" s="3">
        <f>SUMIFS(dadosDF!K:K,dadosDF!C:C,O3776,dadosDF!D:D,E3776,dadosDF!G:G,A3776,dadosDF!I:I,L3776)</f>
        <v>9090</v>
      </c>
      <c r="J3776" s="3">
        <f t="shared" si="58"/>
        <v>0</v>
      </c>
      <c r="K3776" s="2" t="s">
        <v>2958</v>
      </c>
      <c r="L3776" s="2" t="s">
        <v>12</v>
      </c>
      <c r="M3776" s="2" t="s">
        <v>37</v>
      </c>
      <c r="N3776" s="2" t="s">
        <v>38</v>
      </c>
      <c r="O3776" s="2" t="s">
        <v>111</v>
      </c>
    </row>
    <row r="3777" spans="1:15">
      <c r="A3777" s="2" t="s">
        <v>2955</v>
      </c>
      <c r="B3777" s="2" t="s">
        <v>2956</v>
      </c>
      <c r="C3777" s="2" t="s">
        <v>2957</v>
      </c>
      <c r="D3777" s="2" t="s">
        <v>878</v>
      </c>
      <c r="E3777" s="2" t="s">
        <v>839</v>
      </c>
      <c r="F3777" s="2" t="s">
        <v>840</v>
      </c>
      <c r="G3777" s="2" t="s">
        <v>841</v>
      </c>
      <c r="H3777" s="3">
        <v>180</v>
      </c>
      <c r="I3777" s="3">
        <f>SUMIFS(dadosDF!K:K,dadosDF!C:C,O3777,dadosDF!D:D,E3777,dadosDF!G:G,A3777,dadosDF!I:I,L3777)</f>
        <v>180</v>
      </c>
      <c r="J3777" s="3">
        <f t="shared" si="58"/>
        <v>0</v>
      </c>
      <c r="K3777" s="2" t="s">
        <v>2958</v>
      </c>
      <c r="L3777" s="2" t="s">
        <v>12</v>
      </c>
      <c r="M3777" s="2" t="s">
        <v>37</v>
      </c>
      <c r="N3777" s="2" t="s">
        <v>38</v>
      </c>
      <c r="O3777" s="2" t="s">
        <v>94</v>
      </c>
    </row>
    <row r="3778" spans="1:15">
      <c r="A3778" s="2" t="s">
        <v>2955</v>
      </c>
      <c r="B3778" s="2" t="s">
        <v>2956</v>
      </c>
      <c r="C3778" s="2" t="s">
        <v>2957</v>
      </c>
      <c r="D3778" s="2" t="s">
        <v>878</v>
      </c>
      <c r="E3778" s="2" t="s">
        <v>839</v>
      </c>
      <c r="F3778" s="2" t="s">
        <v>840</v>
      </c>
      <c r="G3778" s="2" t="s">
        <v>841</v>
      </c>
      <c r="H3778" s="3">
        <v>14400</v>
      </c>
      <c r="I3778" s="3">
        <f>SUMIFS(dadosDF!K:K,dadosDF!C:C,O3778,dadosDF!D:D,E3778,dadosDF!G:G,A3778,dadosDF!I:I,L3778)</f>
        <v>14400</v>
      </c>
      <c r="J3778" s="3">
        <f t="shared" si="58"/>
        <v>0</v>
      </c>
      <c r="K3778" s="2" t="s">
        <v>2958</v>
      </c>
      <c r="L3778" s="2" t="s">
        <v>12</v>
      </c>
      <c r="M3778" s="2" t="s">
        <v>37</v>
      </c>
      <c r="N3778" s="2" t="s">
        <v>38</v>
      </c>
      <c r="O3778" s="2" t="s">
        <v>73</v>
      </c>
    </row>
    <row r="3779" spans="1:15">
      <c r="A3779" s="2" t="s">
        <v>2955</v>
      </c>
      <c r="B3779" s="2" t="s">
        <v>2956</v>
      </c>
      <c r="C3779" s="2" t="s">
        <v>2957</v>
      </c>
      <c r="D3779" s="2" t="s">
        <v>878</v>
      </c>
      <c r="E3779" s="2" t="s">
        <v>839</v>
      </c>
      <c r="F3779" s="2" t="s">
        <v>840</v>
      </c>
      <c r="G3779" s="2" t="s">
        <v>841</v>
      </c>
      <c r="H3779" s="3">
        <v>7800</v>
      </c>
      <c r="I3779" s="3">
        <f>SUMIFS(dadosDF!K:K,dadosDF!C:C,O3779,dadosDF!D:D,E3779,dadosDF!G:G,A3779,dadosDF!I:I,L3779)</f>
        <v>7800</v>
      </c>
      <c r="J3779" s="3">
        <f t="shared" ref="J3779:J3842" si="59">I3779-H3779</f>
        <v>0</v>
      </c>
      <c r="K3779" s="2" t="s">
        <v>2958</v>
      </c>
      <c r="L3779" s="2" t="s">
        <v>12</v>
      </c>
      <c r="M3779" s="2" t="s">
        <v>37</v>
      </c>
      <c r="N3779" s="2" t="s">
        <v>38</v>
      </c>
      <c r="O3779" s="2" t="s">
        <v>85</v>
      </c>
    </row>
    <row r="3780" spans="1:15">
      <c r="A3780" s="2" t="s">
        <v>2955</v>
      </c>
      <c r="B3780" s="2" t="s">
        <v>2956</v>
      </c>
      <c r="C3780" s="2" t="s">
        <v>2957</v>
      </c>
      <c r="D3780" s="2" t="s">
        <v>878</v>
      </c>
      <c r="E3780" s="2" t="s">
        <v>234</v>
      </c>
      <c r="F3780" s="2" t="s">
        <v>235</v>
      </c>
      <c r="G3780" s="2" t="s">
        <v>236</v>
      </c>
      <c r="H3780" s="3">
        <v>510</v>
      </c>
      <c r="I3780" s="3">
        <f>SUMIFS(dadosDF!K:K,dadosDF!C:C,O3780,dadosDF!D:D,E3780,dadosDF!G:G,A3780,dadosDF!I:I,L3780)</f>
        <v>510</v>
      </c>
      <c r="J3780" s="3">
        <f t="shared" si="59"/>
        <v>0</v>
      </c>
      <c r="K3780" s="2" t="s">
        <v>2958</v>
      </c>
      <c r="L3780" s="2" t="s">
        <v>12</v>
      </c>
      <c r="M3780" s="2" t="s">
        <v>37</v>
      </c>
      <c r="N3780" s="2" t="s">
        <v>38</v>
      </c>
      <c r="O3780" s="2" t="s">
        <v>58</v>
      </c>
    </row>
    <row r="3781" spans="1:15">
      <c r="A3781" s="2" t="s">
        <v>2959</v>
      </c>
      <c r="B3781" s="2" t="s">
        <v>2960</v>
      </c>
      <c r="C3781" s="2" t="s">
        <v>2961</v>
      </c>
      <c r="D3781" s="2" t="s">
        <v>1153</v>
      </c>
      <c r="E3781" s="2" t="s">
        <v>2860</v>
      </c>
      <c r="F3781" s="2" t="s">
        <v>2861</v>
      </c>
      <c r="G3781" s="2" t="s">
        <v>2862</v>
      </c>
      <c r="H3781" s="3">
        <v>1</v>
      </c>
      <c r="I3781" s="3">
        <f>SUMIFS(dadosDF!K:K,dadosDF!C:C,O3781,dadosDF!D:D,E3781,dadosDF!G:G,A3781,dadosDF!I:I,L3781)</f>
        <v>1</v>
      </c>
      <c r="J3781" s="3">
        <f t="shared" si="59"/>
        <v>0</v>
      </c>
      <c r="K3781" s="2" t="s">
        <v>2393</v>
      </c>
      <c r="L3781" s="2" t="s">
        <v>12</v>
      </c>
      <c r="M3781" s="2" t="s">
        <v>37</v>
      </c>
      <c r="N3781" s="2" t="s">
        <v>38</v>
      </c>
      <c r="O3781" s="2" t="s">
        <v>43</v>
      </c>
    </row>
    <row r="3782" spans="1:15">
      <c r="A3782" s="2" t="s">
        <v>2959</v>
      </c>
      <c r="B3782" s="2" t="s">
        <v>2960</v>
      </c>
      <c r="C3782" s="2" t="s">
        <v>2961</v>
      </c>
      <c r="D3782" s="2" t="s">
        <v>1153</v>
      </c>
      <c r="E3782" s="2" t="s">
        <v>2286</v>
      </c>
      <c r="F3782" s="2" t="s">
        <v>2287</v>
      </c>
      <c r="G3782" s="2" t="s">
        <v>2288</v>
      </c>
      <c r="H3782" s="3">
        <v>1</v>
      </c>
      <c r="I3782" s="3">
        <f>SUMIFS(dadosDF!K:K,dadosDF!C:C,O3782,dadosDF!D:D,E3782,dadosDF!G:G,A3782,dadosDF!I:I,L3782)</f>
        <v>1</v>
      </c>
      <c r="J3782" s="3">
        <f t="shared" si="59"/>
        <v>0</v>
      </c>
      <c r="K3782" s="2" t="s">
        <v>2393</v>
      </c>
      <c r="L3782" s="2" t="s">
        <v>12</v>
      </c>
      <c r="M3782" s="2" t="s">
        <v>37</v>
      </c>
      <c r="N3782" s="2" t="s">
        <v>38</v>
      </c>
      <c r="O3782" s="2" t="s">
        <v>111</v>
      </c>
    </row>
    <row r="3783" spans="1:15">
      <c r="A3783" s="2" t="s">
        <v>2959</v>
      </c>
      <c r="B3783" s="2" t="s">
        <v>2960</v>
      </c>
      <c r="C3783" s="2" t="s">
        <v>2961</v>
      </c>
      <c r="D3783" s="2" t="s">
        <v>1153</v>
      </c>
      <c r="E3783" s="2" t="s">
        <v>2286</v>
      </c>
      <c r="F3783" s="2" t="s">
        <v>2287</v>
      </c>
      <c r="G3783" s="2" t="s">
        <v>2288</v>
      </c>
      <c r="H3783" s="3">
        <v>4</v>
      </c>
      <c r="I3783" s="3">
        <f>SUMIFS(dadosDF!K:K,dadosDF!C:C,O3783,dadosDF!D:D,E3783,dadosDF!G:G,A3783,dadosDF!I:I,L3783)</f>
        <v>4</v>
      </c>
      <c r="J3783" s="3">
        <f t="shared" si="59"/>
        <v>0</v>
      </c>
      <c r="K3783" s="2" t="s">
        <v>2393</v>
      </c>
      <c r="L3783" s="2" t="s">
        <v>12</v>
      </c>
      <c r="M3783" s="2" t="s">
        <v>37</v>
      </c>
      <c r="N3783" s="2" t="s">
        <v>38</v>
      </c>
      <c r="O3783" s="2" t="s">
        <v>43</v>
      </c>
    </row>
    <row r="3784" spans="1:15">
      <c r="A3784" s="2" t="s">
        <v>2959</v>
      </c>
      <c r="B3784" s="2" t="s">
        <v>2960</v>
      </c>
      <c r="C3784" s="2" t="s">
        <v>2961</v>
      </c>
      <c r="D3784" s="2" t="s">
        <v>1153</v>
      </c>
      <c r="E3784" s="2" t="s">
        <v>1210</v>
      </c>
      <c r="F3784" s="2" t="s">
        <v>1211</v>
      </c>
      <c r="G3784" s="2" t="s">
        <v>1212</v>
      </c>
      <c r="H3784" s="3">
        <v>30</v>
      </c>
      <c r="I3784" s="3">
        <f>SUMIFS(dadosDF!K:K,dadosDF!C:C,O3784,dadosDF!D:D,E3784,dadosDF!G:G,A3784,dadosDF!I:I,L3784)</f>
        <v>30</v>
      </c>
      <c r="J3784" s="3">
        <f t="shared" si="59"/>
        <v>0</v>
      </c>
      <c r="K3784" s="2" t="s">
        <v>2393</v>
      </c>
      <c r="L3784" s="2" t="s">
        <v>12</v>
      </c>
      <c r="M3784" s="2" t="s">
        <v>37</v>
      </c>
      <c r="N3784" s="2" t="s">
        <v>38</v>
      </c>
      <c r="O3784" s="2" t="s">
        <v>43</v>
      </c>
    </row>
    <row r="3785" spans="1:15">
      <c r="A3785" s="2" t="s">
        <v>2959</v>
      </c>
      <c r="B3785" s="2" t="s">
        <v>2960</v>
      </c>
      <c r="C3785" s="2" t="s">
        <v>2961</v>
      </c>
      <c r="D3785" s="2" t="s">
        <v>1153</v>
      </c>
      <c r="E3785" s="2" t="s">
        <v>678</v>
      </c>
      <c r="F3785" s="2" t="s">
        <v>679</v>
      </c>
      <c r="G3785" s="2" t="s">
        <v>680</v>
      </c>
      <c r="H3785" s="3">
        <v>4</v>
      </c>
      <c r="I3785" s="3">
        <f>SUMIFS(dadosDF!K:K,dadosDF!C:C,O3785,dadosDF!D:D,E3785,dadosDF!G:G,A3785,dadosDF!I:I,L3785)</f>
        <v>4</v>
      </c>
      <c r="J3785" s="3">
        <f t="shared" si="59"/>
        <v>0</v>
      </c>
      <c r="K3785" s="2" t="s">
        <v>2393</v>
      </c>
      <c r="L3785" s="2" t="s">
        <v>12</v>
      </c>
      <c r="M3785" s="2" t="s">
        <v>37</v>
      </c>
      <c r="N3785" s="2" t="s">
        <v>38</v>
      </c>
      <c r="O3785" s="2" t="s">
        <v>101</v>
      </c>
    </row>
    <row r="3786" spans="1:15">
      <c r="A3786" s="2" t="s">
        <v>2959</v>
      </c>
      <c r="B3786" s="2" t="s">
        <v>2960</v>
      </c>
      <c r="C3786" s="2" t="s">
        <v>2961</v>
      </c>
      <c r="D3786" s="2" t="s">
        <v>1153</v>
      </c>
      <c r="E3786" s="2" t="s">
        <v>1068</v>
      </c>
      <c r="F3786" s="2" t="s">
        <v>1069</v>
      </c>
      <c r="G3786" s="2" t="s">
        <v>1070</v>
      </c>
      <c r="H3786" s="3">
        <v>10</v>
      </c>
      <c r="I3786" s="3">
        <f>SUMIFS(dadosDF!K:K,dadosDF!C:C,O3786,dadosDF!D:D,E3786,dadosDF!G:G,A3786,dadosDF!I:I,L3786)</f>
        <v>10</v>
      </c>
      <c r="J3786" s="3">
        <f t="shared" si="59"/>
        <v>0</v>
      </c>
      <c r="K3786" s="2" t="s">
        <v>2393</v>
      </c>
      <c r="L3786" s="2" t="s">
        <v>12</v>
      </c>
      <c r="M3786" s="2" t="s">
        <v>37</v>
      </c>
      <c r="N3786" s="2" t="s">
        <v>38</v>
      </c>
      <c r="O3786" s="2" t="s">
        <v>85</v>
      </c>
    </row>
    <row r="3787" spans="1:15">
      <c r="A3787" s="2" t="s">
        <v>2959</v>
      </c>
      <c r="B3787" s="2" t="s">
        <v>2960</v>
      </c>
      <c r="C3787" s="2" t="s">
        <v>2961</v>
      </c>
      <c r="D3787" s="2" t="s">
        <v>1153</v>
      </c>
      <c r="E3787" s="2" t="s">
        <v>1068</v>
      </c>
      <c r="F3787" s="2" t="s">
        <v>1069</v>
      </c>
      <c r="G3787" s="2" t="s">
        <v>1070</v>
      </c>
      <c r="H3787" s="3">
        <v>71</v>
      </c>
      <c r="I3787" s="3">
        <f>SUMIFS(dadosDF!K:K,dadosDF!C:C,O3787,dadosDF!D:D,E3787,dadosDF!G:G,A3787,dadosDF!I:I,L3787)</f>
        <v>71</v>
      </c>
      <c r="J3787" s="3">
        <f t="shared" si="59"/>
        <v>0</v>
      </c>
      <c r="K3787" s="2" t="s">
        <v>2393</v>
      </c>
      <c r="L3787" s="2" t="s">
        <v>12</v>
      </c>
      <c r="M3787" s="2" t="s">
        <v>37</v>
      </c>
      <c r="N3787" s="2" t="s">
        <v>38</v>
      </c>
      <c r="O3787" s="2" t="s">
        <v>43</v>
      </c>
    </row>
    <row r="3788" spans="1:15">
      <c r="A3788" s="2" t="s">
        <v>2962</v>
      </c>
      <c r="B3788" s="2" t="s">
        <v>2963</v>
      </c>
      <c r="C3788" s="2" t="s">
        <v>2964</v>
      </c>
      <c r="D3788" s="2" t="s">
        <v>1153</v>
      </c>
      <c r="E3788" s="2" t="s">
        <v>529</v>
      </c>
      <c r="F3788" s="2" t="s">
        <v>530</v>
      </c>
      <c r="G3788" s="2" t="s">
        <v>531</v>
      </c>
      <c r="H3788" s="3">
        <v>1920</v>
      </c>
      <c r="I3788" s="3">
        <f>SUMIFS(dadosDF!K:K,dadosDF!C:C,O3788,dadosDF!D:D,E3788,dadosDF!G:G,A3788,dadosDF!I:I,L3788)</f>
        <v>1920</v>
      </c>
      <c r="J3788" s="3">
        <f t="shared" si="59"/>
        <v>0</v>
      </c>
      <c r="K3788" s="2" t="s">
        <v>2393</v>
      </c>
      <c r="L3788" s="2" t="s">
        <v>12</v>
      </c>
      <c r="M3788" s="2" t="s">
        <v>37</v>
      </c>
      <c r="N3788" s="2" t="s">
        <v>38</v>
      </c>
      <c r="O3788" s="2" t="s">
        <v>85</v>
      </c>
    </row>
    <row r="3789" spans="1:15">
      <c r="A3789" s="2" t="s">
        <v>2962</v>
      </c>
      <c r="B3789" s="2" t="s">
        <v>2963</v>
      </c>
      <c r="C3789" s="2" t="s">
        <v>2964</v>
      </c>
      <c r="D3789" s="2" t="s">
        <v>1153</v>
      </c>
      <c r="E3789" s="2" t="s">
        <v>2051</v>
      </c>
      <c r="F3789" s="2" t="s">
        <v>2052</v>
      </c>
      <c r="G3789" s="2" t="s">
        <v>2053</v>
      </c>
      <c r="H3789" s="3">
        <v>1350</v>
      </c>
      <c r="I3789" s="3">
        <f>SUMIFS(dadosDF!K:K,dadosDF!C:C,O3789,dadosDF!D:D,E3789,dadosDF!G:G,A3789,dadosDF!I:I,L3789)</f>
        <v>1350</v>
      </c>
      <c r="J3789" s="3">
        <f t="shared" si="59"/>
        <v>0</v>
      </c>
      <c r="K3789" s="2" t="s">
        <v>2393</v>
      </c>
      <c r="L3789" s="2" t="s">
        <v>12</v>
      </c>
      <c r="M3789" s="2" t="s">
        <v>37</v>
      </c>
      <c r="N3789" s="2" t="s">
        <v>38</v>
      </c>
      <c r="O3789" s="2" t="s">
        <v>58</v>
      </c>
    </row>
    <row r="3790" spans="1:15">
      <c r="A3790" s="2" t="s">
        <v>2962</v>
      </c>
      <c r="B3790" s="2" t="s">
        <v>2963</v>
      </c>
      <c r="C3790" s="2" t="s">
        <v>2964</v>
      </c>
      <c r="D3790" s="2" t="s">
        <v>1153</v>
      </c>
      <c r="E3790" s="2" t="s">
        <v>2051</v>
      </c>
      <c r="F3790" s="2" t="s">
        <v>2052</v>
      </c>
      <c r="G3790" s="2" t="s">
        <v>2053</v>
      </c>
      <c r="H3790" s="3">
        <v>7350</v>
      </c>
      <c r="I3790" s="3">
        <f>SUMIFS(dadosDF!K:K,dadosDF!C:C,O3790,dadosDF!D:D,E3790,dadosDF!G:G,A3790,dadosDF!I:I,L3790)</f>
        <v>7350</v>
      </c>
      <c r="J3790" s="3">
        <f t="shared" si="59"/>
        <v>0</v>
      </c>
      <c r="K3790" s="2" t="s">
        <v>2393</v>
      </c>
      <c r="L3790" s="2" t="s">
        <v>12</v>
      </c>
      <c r="M3790" s="2" t="s">
        <v>37</v>
      </c>
      <c r="N3790" s="2" t="s">
        <v>38</v>
      </c>
      <c r="O3790" s="2" t="s">
        <v>81</v>
      </c>
    </row>
    <row r="3791" spans="1:15">
      <c r="A3791" s="2" t="s">
        <v>2962</v>
      </c>
      <c r="B3791" s="2" t="s">
        <v>2963</v>
      </c>
      <c r="C3791" s="2" t="s">
        <v>2964</v>
      </c>
      <c r="D3791" s="2" t="s">
        <v>1153</v>
      </c>
      <c r="E3791" s="2" t="s">
        <v>2051</v>
      </c>
      <c r="F3791" s="2" t="s">
        <v>2052</v>
      </c>
      <c r="G3791" s="2" t="s">
        <v>2053</v>
      </c>
      <c r="H3791" s="3">
        <v>1020</v>
      </c>
      <c r="I3791" s="3">
        <f>SUMIFS(dadosDF!K:K,dadosDF!C:C,O3791,dadosDF!D:D,E3791,dadosDF!G:G,A3791,dadosDF!I:I,L3791)</f>
        <v>1020</v>
      </c>
      <c r="J3791" s="3">
        <f t="shared" si="59"/>
        <v>0</v>
      </c>
      <c r="K3791" s="2" t="s">
        <v>2393</v>
      </c>
      <c r="L3791" s="2" t="s">
        <v>12</v>
      </c>
      <c r="M3791" s="2" t="s">
        <v>37</v>
      </c>
      <c r="N3791" s="2" t="s">
        <v>38</v>
      </c>
      <c r="O3791" s="2" t="s">
        <v>43</v>
      </c>
    </row>
    <row r="3792" spans="1:15">
      <c r="A3792" s="2" t="s">
        <v>2962</v>
      </c>
      <c r="B3792" s="2" t="s">
        <v>2963</v>
      </c>
      <c r="C3792" s="2" t="s">
        <v>2964</v>
      </c>
      <c r="D3792" s="2" t="s">
        <v>1153</v>
      </c>
      <c r="E3792" s="2" t="s">
        <v>2965</v>
      </c>
      <c r="F3792" s="2" t="s">
        <v>2966</v>
      </c>
      <c r="G3792" s="2" t="s">
        <v>2967</v>
      </c>
      <c r="H3792" s="3">
        <v>500</v>
      </c>
      <c r="I3792" s="3">
        <f>SUMIFS(dadosDF!K:K,dadosDF!C:C,O3792,dadosDF!D:D,E3792,dadosDF!G:G,A3792,dadosDF!I:I,L3792)</f>
        <v>500</v>
      </c>
      <c r="J3792" s="3">
        <f t="shared" si="59"/>
        <v>0</v>
      </c>
      <c r="K3792" s="2" t="s">
        <v>2393</v>
      </c>
      <c r="L3792" s="2" t="s">
        <v>12</v>
      </c>
      <c r="M3792" s="2" t="s">
        <v>37</v>
      </c>
      <c r="N3792" s="2" t="s">
        <v>38</v>
      </c>
      <c r="O3792" s="2" t="s">
        <v>111</v>
      </c>
    </row>
    <row r="3793" spans="1:15">
      <c r="A3793" s="2" t="s">
        <v>2962</v>
      </c>
      <c r="B3793" s="2" t="s">
        <v>2963</v>
      </c>
      <c r="C3793" s="2" t="s">
        <v>2964</v>
      </c>
      <c r="D3793" s="2" t="s">
        <v>1153</v>
      </c>
      <c r="E3793" s="2" t="s">
        <v>2196</v>
      </c>
      <c r="F3793" s="2" t="s">
        <v>2197</v>
      </c>
      <c r="G3793" s="2" t="s">
        <v>2198</v>
      </c>
      <c r="H3793" s="3">
        <v>450</v>
      </c>
      <c r="I3793" s="3">
        <f>SUMIFS(dadosDF!K:K,dadosDF!C:C,O3793,dadosDF!D:D,E3793,dadosDF!G:G,A3793,dadosDF!I:I,L3793)</f>
        <v>450</v>
      </c>
      <c r="J3793" s="3">
        <f t="shared" si="59"/>
        <v>0</v>
      </c>
      <c r="K3793" s="2" t="s">
        <v>2393</v>
      </c>
      <c r="L3793" s="2" t="s">
        <v>12</v>
      </c>
      <c r="M3793" s="2" t="s">
        <v>37</v>
      </c>
      <c r="N3793" s="2" t="s">
        <v>38</v>
      </c>
      <c r="O3793" s="2" t="s">
        <v>158</v>
      </c>
    </row>
    <row r="3794" spans="1:15">
      <c r="A3794" s="2" t="s">
        <v>2962</v>
      </c>
      <c r="B3794" s="2" t="s">
        <v>2963</v>
      </c>
      <c r="C3794" s="2" t="s">
        <v>2964</v>
      </c>
      <c r="D3794" s="2" t="s">
        <v>1153</v>
      </c>
      <c r="E3794" s="2" t="s">
        <v>358</v>
      </c>
      <c r="F3794" s="2" t="s">
        <v>359</v>
      </c>
      <c r="G3794" s="2" t="s">
        <v>360</v>
      </c>
      <c r="H3794" s="3">
        <v>300</v>
      </c>
      <c r="I3794" s="3">
        <f>SUMIFS(dadosDF!K:K,dadosDF!C:C,O3794,dadosDF!D:D,E3794,dadosDF!G:G,A3794,dadosDF!I:I,L3794)</f>
        <v>300</v>
      </c>
      <c r="J3794" s="3">
        <f t="shared" si="59"/>
        <v>0</v>
      </c>
      <c r="K3794" s="2" t="s">
        <v>2393</v>
      </c>
      <c r="L3794" s="2" t="s">
        <v>12</v>
      </c>
      <c r="M3794" s="2" t="s">
        <v>37</v>
      </c>
      <c r="N3794" s="2" t="s">
        <v>38</v>
      </c>
      <c r="O3794" s="2" t="s">
        <v>111</v>
      </c>
    </row>
    <row r="3795" spans="1:15">
      <c r="A3795" s="2" t="s">
        <v>2962</v>
      </c>
      <c r="B3795" s="2" t="s">
        <v>2963</v>
      </c>
      <c r="C3795" s="2" t="s">
        <v>2964</v>
      </c>
      <c r="D3795" s="2" t="s">
        <v>1153</v>
      </c>
      <c r="E3795" s="2" t="s">
        <v>358</v>
      </c>
      <c r="F3795" s="2" t="s">
        <v>359</v>
      </c>
      <c r="G3795" s="2" t="s">
        <v>360</v>
      </c>
      <c r="H3795" s="3">
        <v>1080</v>
      </c>
      <c r="I3795" s="3">
        <f>SUMIFS(dadosDF!K:K,dadosDF!C:C,O3795,dadosDF!D:D,E3795,dadosDF!G:G,A3795,dadosDF!I:I,L3795)</f>
        <v>1080</v>
      </c>
      <c r="J3795" s="3">
        <f t="shared" si="59"/>
        <v>0</v>
      </c>
      <c r="K3795" s="2" t="s">
        <v>2393</v>
      </c>
      <c r="L3795" s="2" t="s">
        <v>12</v>
      </c>
      <c r="M3795" s="2" t="s">
        <v>37</v>
      </c>
      <c r="N3795" s="2" t="s">
        <v>38</v>
      </c>
      <c r="O3795" s="2" t="s">
        <v>77</v>
      </c>
    </row>
    <row r="3796" spans="1:15">
      <c r="A3796" s="2" t="s">
        <v>2962</v>
      </c>
      <c r="B3796" s="2" t="s">
        <v>2963</v>
      </c>
      <c r="C3796" s="2" t="s">
        <v>2964</v>
      </c>
      <c r="D3796" s="2" t="s">
        <v>1153</v>
      </c>
      <c r="E3796" s="2" t="s">
        <v>2968</v>
      </c>
      <c r="F3796" s="2" t="s">
        <v>2969</v>
      </c>
      <c r="G3796" s="2" t="s">
        <v>2970</v>
      </c>
      <c r="H3796" s="3">
        <v>510</v>
      </c>
      <c r="I3796" s="3">
        <f>SUMIFS(dadosDF!K:K,dadosDF!C:C,O3796,dadosDF!D:D,E3796,dadosDF!G:G,A3796,dadosDF!I:I,L3796)</f>
        <v>510</v>
      </c>
      <c r="J3796" s="3">
        <f t="shared" si="59"/>
        <v>0</v>
      </c>
      <c r="K3796" s="2" t="s">
        <v>2393</v>
      </c>
      <c r="L3796" s="2" t="s">
        <v>12</v>
      </c>
      <c r="M3796" s="2" t="s">
        <v>37</v>
      </c>
      <c r="N3796" s="2" t="s">
        <v>38</v>
      </c>
      <c r="O3796" s="2" t="s">
        <v>158</v>
      </c>
    </row>
    <row r="3797" spans="1:15">
      <c r="A3797" s="2" t="s">
        <v>2962</v>
      </c>
      <c r="B3797" s="2" t="s">
        <v>2963</v>
      </c>
      <c r="C3797" s="2" t="s">
        <v>2964</v>
      </c>
      <c r="D3797" s="2" t="s">
        <v>1153</v>
      </c>
      <c r="E3797" s="2" t="s">
        <v>2333</v>
      </c>
      <c r="F3797" s="2" t="s">
        <v>2334</v>
      </c>
      <c r="G3797" s="2" t="s">
        <v>2335</v>
      </c>
      <c r="H3797" s="3">
        <v>600</v>
      </c>
      <c r="I3797" s="3">
        <f>SUMIFS(dadosDF!K:K,dadosDF!C:C,O3797,dadosDF!D:D,E3797,dadosDF!G:G,A3797,dadosDF!I:I,L3797)</f>
        <v>600</v>
      </c>
      <c r="J3797" s="3">
        <f t="shared" si="59"/>
        <v>0</v>
      </c>
      <c r="K3797" s="2" t="s">
        <v>2393</v>
      </c>
      <c r="L3797" s="2" t="s">
        <v>12</v>
      </c>
      <c r="M3797" s="2" t="s">
        <v>37</v>
      </c>
      <c r="N3797" s="2" t="s">
        <v>38</v>
      </c>
      <c r="O3797" s="2" t="s">
        <v>94</v>
      </c>
    </row>
    <row r="3798" spans="1:15">
      <c r="A3798" s="2" t="s">
        <v>2962</v>
      </c>
      <c r="B3798" s="2" t="s">
        <v>2963</v>
      </c>
      <c r="C3798" s="2" t="s">
        <v>2964</v>
      </c>
      <c r="D3798" s="2" t="s">
        <v>1153</v>
      </c>
      <c r="E3798" s="2" t="s">
        <v>2333</v>
      </c>
      <c r="F3798" s="2" t="s">
        <v>2334</v>
      </c>
      <c r="G3798" s="2" t="s">
        <v>2335</v>
      </c>
      <c r="H3798" s="3">
        <v>510</v>
      </c>
      <c r="I3798" s="3">
        <f>SUMIFS(dadosDF!K:K,dadosDF!C:C,O3798,dadosDF!D:D,E3798,dadosDF!G:G,A3798,dadosDF!I:I,L3798)</f>
        <v>510</v>
      </c>
      <c r="J3798" s="3">
        <f t="shared" si="59"/>
        <v>0</v>
      </c>
      <c r="K3798" s="2" t="s">
        <v>2393</v>
      </c>
      <c r="L3798" s="2" t="s">
        <v>12</v>
      </c>
      <c r="M3798" s="2" t="s">
        <v>37</v>
      </c>
      <c r="N3798" s="2" t="s">
        <v>38</v>
      </c>
      <c r="O3798" s="2" t="s">
        <v>51</v>
      </c>
    </row>
    <row r="3799" spans="1:15">
      <c r="A3799" s="2" t="s">
        <v>2962</v>
      </c>
      <c r="B3799" s="2" t="s">
        <v>2963</v>
      </c>
      <c r="C3799" s="2" t="s">
        <v>2964</v>
      </c>
      <c r="D3799" s="2" t="s">
        <v>1153</v>
      </c>
      <c r="E3799" s="2" t="s">
        <v>287</v>
      </c>
      <c r="F3799" s="2" t="s">
        <v>288</v>
      </c>
      <c r="G3799" s="2" t="s">
        <v>289</v>
      </c>
      <c r="H3799" s="3">
        <v>30</v>
      </c>
      <c r="I3799" s="3">
        <f>SUMIFS(dadosDF!K:K,dadosDF!C:C,O3799,dadosDF!D:D,E3799,dadosDF!G:G,A3799,dadosDF!I:I,L3799)</f>
        <v>30</v>
      </c>
      <c r="J3799" s="3">
        <f t="shared" si="59"/>
        <v>0</v>
      </c>
      <c r="K3799" s="2" t="s">
        <v>2393</v>
      </c>
      <c r="L3799" s="2" t="s">
        <v>12</v>
      </c>
      <c r="M3799" s="2" t="s">
        <v>37</v>
      </c>
      <c r="N3799" s="2" t="s">
        <v>38</v>
      </c>
      <c r="O3799" s="2" t="s">
        <v>77</v>
      </c>
    </row>
    <row r="3800" spans="1:15">
      <c r="A3800" s="2" t="s">
        <v>2962</v>
      </c>
      <c r="B3800" s="2" t="s">
        <v>2963</v>
      </c>
      <c r="C3800" s="2" t="s">
        <v>2964</v>
      </c>
      <c r="D3800" s="2" t="s">
        <v>1153</v>
      </c>
      <c r="E3800" s="2" t="s">
        <v>364</v>
      </c>
      <c r="F3800" s="2" t="s">
        <v>365</v>
      </c>
      <c r="G3800" s="2" t="s">
        <v>366</v>
      </c>
      <c r="H3800" s="3">
        <v>240</v>
      </c>
      <c r="I3800" s="3">
        <f>SUMIFS(dadosDF!K:K,dadosDF!C:C,O3800,dadosDF!D:D,E3800,dadosDF!G:G,A3800,dadosDF!I:I,L3800)</f>
        <v>240</v>
      </c>
      <c r="J3800" s="3">
        <f t="shared" si="59"/>
        <v>0</v>
      </c>
      <c r="K3800" s="2" t="s">
        <v>2393</v>
      </c>
      <c r="L3800" s="2" t="s">
        <v>12</v>
      </c>
      <c r="M3800" s="2" t="s">
        <v>37</v>
      </c>
      <c r="N3800" s="2" t="s">
        <v>38</v>
      </c>
      <c r="O3800" s="2" t="s">
        <v>39</v>
      </c>
    </row>
    <row r="3801" spans="1:15">
      <c r="A3801" s="2" t="s">
        <v>2962</v>
      </c>
      <c r="B3801" s="2" t="s">
        <v>2963</v>
      </c>
      <c r="C3801" s="2" t="s">
        <v>2964</v>
      </c>
      <c r="D3801" s="2" t="s">
        <v>1153</v>
      </c>
      <c r="E3801" s="2" t="s">
        <v>180</v>
      </c>
      <c r="F3801" s="2" t="s">
        <v>181</v>
      </c>
      <c r="G3801" s="2" t="s">
        <v>182</v>
      </c>
      <c r="H3801" s="3">
        <v>1280</v>
      </c>
      <c r="I3801" s="3">
        <f>SUMIFS(dadosDF!K:K,dadosDF!C:C,O3801,dadosDF!D:D,E3801,dadosDF!G:G,A3801,dadosDF!I:I,L3801)</f>
        <v>1280</v>
      </c>
      <c r="J3801" s="3">
        <f t="shared" si="59"/>
        <v>0</v>
      </c>
      <c r="K3801" s="2" t="s">
        <v>2393</v>
      </c>
      <c r="L3801" s="2" t="s">
        <v>12</v>
      </c>
      <c r="M3801" s="2" t="s">
        <v>37</v>
      </c>
      <c r="N3801" s="2" t="s">
        <v>38</v>
      </c>
      <c r="O3801" s="2" t="s">
        <v>58</v>
      </c>
    </row>
    <row r="3802" spans="1:15">
      <c r="A3802" s="2" t="s">
        <v>2962</v>
      </c>
      <c r="B3802" s="2" t="s">
        <v>2963</v>
      </c>
      <c r="C3802" s="2" t="s">
        <v>2964</v>
      </c>
      <c r="D3802" s="2" t="s">
        <v>1153</v>
      </c>
      <c r="E3802" s="2" t="s">
        <v>180</v>
      </c>
      <c r="F3802" s="2" t="s">
        <v>181</v>
      </c>
      <c r="G3802" s="2" t="s">
        <v>182</v>
      </c>
      <c r="H3802" s="3">
        <v>1430</v>
      </c>
      <c r="I3802" s="3">
        <f>SUMIFS(dadosDF!K:K,dadosDF!C:C,O3802,dadosDF!D:D,E3802,dadosDF!G:G,A3802,dadosDF!I:I,L3802)</f>
        <v>1430</v>
      </c>
      <c r="J3802" s="3">
        <f t="shared" si="59"/>
        <v>0</v>
      </c>
      <c r="K3802" s="2" t="s">
        <v>2393</v>
      </c>
      <c r="L3802" s="2" t="s">
        <v>12</v>
      </c>
      <c r="M3802" s="2" t="s">
        <v>37</v>
      </c>
      <c r="N3802" s="2" t="s">
        <v>38</v>
      </c>
      <c r="O3802" s="2" t="s">
        <v>39</v>
      </c>
    </row>
    <row r="3803" spans="1:15">
      <c r="A3803" s="2" t="s">
        <v>2962</v>
      </c>
      <c r="B3803" s="2" t="s">
        <v>2963</v>
      </c>
      <c r="C3803" s="2" t="s">
        <v>2964</v>
      </c>
      <c r="D3803" s="2" t="s">
        <v>1153</v>
      </c>
      <c r="E3803" s="2" t="s">
        <v>180</v>
      </c>
      <c r="F3803" s="2" t="s">
        <v>181</v>
      </c>
      <c r="G3803" s="2" t="s">
        <v>182</v>
      </c>
      <c r="H3803" s="3">
        <v>1400</v>
      </c>
      <c r="I3803" s="3">
        <f>SUMIFS(dadosDF!K:K,dadosDF!C:C,O3803,dadosDF!D:D,E3803,dadosDF!G:G,A3803,dadosDF!I:I,L3803)</f>
        <v>1400</v>
      </c>
      <c r="J3803" s="3">
        <f t="shared" si="59"/>
        <v>0</v>
      </c>
      <c r="K3803" s="2" t="s">
        <v>2393</v>
      </c>
      <c r="L3803" s="2" t="s">
        <v>12</v>
      </c>
      <c r="M3803" s="2" t="s">
        <v>37</v>
      </c>
      <c r="N3803" s="2" t="s">
        <v>38</v>
      </c>
      <c r="O3803" s="2" t="s">
        <v>43</v>
      </c>
    </row>
    <row r="3804" spans="1:15">
      <c r="A3804" s="2" t="s">
        <v>2962</v>
      </c>
      <c r="B3804" s="2" t="s">
        <v>2963</v>
      </c>
      <c r="C3804" s="2" t="s">
        <v>2964</v>
      </c>
      <c r="D3804" s="2" t="s">
        <v>1153</v>
      </c>
      <c r="E3804" s="2" t="s">
        <v>1256</v>
      </c>
      <c r="F3804" s="2" t="s">
        <v>1257</v>
      </c>
      <c r="G3804" s="2" t="s">
        <v>1258</v>
      </c>
      <c r="H3804" s="3">
        <v>1</v>
      </c>
      <c r="I3804" s="3">
        <f>SUMIFS(dadosDF!K:K,dadosDF!C:C,O3804,dadosDF!D:D,E3804,dadosDF!G:G,A3804,dadosDF!I:I,L3804)</f>
        <v>1</v>
      </c>
      <c r="J3804" s="3">
        <f t="shared" si="59"/>
        <v>0</v>
      </c>
      <c r="K3804" s="2" t="s">
        <v>2393</v>
      </c>
      <c r="L3804" s="2" t="s">
        <v>12</v>
      </c>
      <c r="M3804" s="2" t="s">
        <v>37</v>
      </c>
      <c r="N3804" s="2" t="s">
        <v>38</v>
      </c>
      <c r="O3804" s="2" t="s">
        <v>39</v>
      </c>
    </row>
    <row r="3805" spans="1:15">
      <c r="A3805" s="2" t="s">
        <v>2962</v>
      </c>
      <c r="B3805" s="2" t="s">
        <v>2963</v>
      </c>
      <c r="C3805" s="2" t="s">
        <v>2964</v>
      </c>
      <c r="D3805" s="2" t="s">
        <v>1153</v>
      </c>
      <c r="E3805" s="2" t="s">
        <v>2971</v>
      </c>
      <c r="F3805" s="2" t="s">
        <v>2972</v>
      </c>
      <c r="G3805" s="2" t="s">
        <v>2973</v>
      </c>
      <c r="H3805" s="3">
        <v>270</v>
      </c>
      <c r="I3805" s="3">
        <f>SUMIFS(dadosDF!K:K,dadosDF!C:C,O3805,dadosDF!D:D,E3805,dadosDF!G:G,A3805,dadosDF!I:I,L3805)</f>
        <v>270</v>
      </c>
      <c r="J3805" s="3">
        <f t="shared" si="59"/>
        <v>0</v>
      </c>
      <c r="K3805" s="2" t="s">
        <v>2393</v>
      </c>
      <c r="L3805" s="2" t="s">
        <v>12</v>
      </c>
      <c r="M3805" s="2" t="s">
        <v>37</v>
      </c>
      <c r="N3805" s="2" t="s">
        <v>38</v>
      </c>
      <c r="O3805" s="2" t="s">
        <v>81</v>
      </c>
    </row>
    <row r="3806" spans="1:15">
      <c r="A3806" s="2" t="s">
        <v>2962</v>
      </c>
      <c r="B3806" s="2" t="s">
        <v>2963</v>
      </c>
      <c r="C3806" s="2" t="s">
        <v>2964</v>
      </c>
      <c r="D3806" s="2" t="s">
        <v>1153</v>
      </c>
      <c r="E3806" s="2" t="s">
        <v>2286</v>
      </c>
      <c r="F3806" s="2" t="s">
        <v>2287</v>
      </c>
      <c r="G3806" s="2" t="s">
        <v>2288</v>
      </c>
      <c r="H3806" s="3">
        <v>390</v>
      </c>
      <c r="I3806" s="3">
        <f>SUMIFS(dadosDF!K:K,dadosDF!C:C,O3806,dadosDF!D:D,E3806,dadosDF!G:G,A3806,dadosDF!I:I,L3806)</f>
        <v>390</v>
      </c>
      <c r="J3806" s="3">
        <f t="shared" si="59"/>
        <v>0</v>
      </c>
      <c r="K3806" s="2" t="s">
        <v>2393</v>
      </c>
      <c r="L3806" s="2" t="s">
        <v>12</v>
      </c>
      <c r="M3806" s="2" t="s">
        <v>37</v>
      </c>
      <c r="N3806" s="2" t="s">
        <v>38</v>
      </c>
      <c r="O3806" s="2" t="s">
        <v>111</v>
      </c>
    </row>
    <row r="3807" spans="1:15">
      <c r="A3807" s="2" t="s">
        <v>2962</v>
      </c>
      <c r="B3807" s="2" t="s">
        <v>2963</v>
      </c>
      <c r="C3807" s="2" t="s">
        <v>2964</v>
      </c>
      <c r="D3807" s="2" t="s">
        <v>1153</v>
      </c>
      <c r="E3807" s="2" t="s">
        <v>2286</v>
      </c>
      <c r="F3807" s="2" t="s">
        <v>2287</v>
      </c>
      <c r="G3807" s="2" t="s">
        <v>2288</v>
      </c>
      <c r="H3807" s="3">
        <v>900</v>
      </c>
      <c r="I3807" s="3">
        <f>SUMIFS(dadosDF!K:K,dadosDF!C:C,O3807,dadosDF!D:D,E3807,dadosDF!G:G,A3807,dadosDF!I:I,L3807)</f>
        <v>900</v>
      </c>
      <c r="J3807" s="3">
        <f t="shared" si="59"/>
        <v>0</v>
      </c>
      <c r="K3807" s="2" t="s">
        <v>2393</v>
      </c>
      <c r="L3807" s="2" t="s">
        <v>12</v>
      </c>
      <c r="M3807" s="2" t="s">
        <v>37</v>
      </c>
      <c r="N3807" s="2" t="s">
        <v>38</v>
      </c>
      <c r="O3807" s="2" t="s">
        <v>43</v>
      </c>
    </row>
    <row r="3808" spans="1:15">
      <c r="A3808" s="2" t="s">
        <v>2962</v>
      </c>
      <c r="B3808" s="2" t="s">
        <v>2963</v>
      </c>
      <c r="C3808" s="2" t="s">
        <v>2964</v>
      </c>
      <c r="D3808" s="2" t="s">
        <v>1153</v>
      </c>
      <c r="E3808" s="2" t="s">
        <v>1210</v>
      </c>
      <c r="F3808" s="2" t="s">
        <v>1211</v>
      </c>
      <c r="G3808" s="2" t="s">
        <v>1212</v>
      </c>
      <c r="H3808" s="3">
        <v>180</v>
      </c>
      <c r="I3808" s="3">
        <f>SUMIFS(dadosDF!K:K,dadosDF!C:C,O3808,dadosDF!D:D,E3808,dadosDF!G:G,A3808,dadosDF!I:I,L3808)</f>
        <v>180</v>
      </c>
      <c r="J3808" s="3">
        <f t="shared" si="59"/>
        <v>0</v>
      </c>
      <c r="K3808" s="2" t="s">
        <v>2393</v>
      </c>
      <c r="L3808" s="2" t="s">
        <v>12</v>
      </c>
      <c r="M3808" s="2" t="s">
        <v>37</v>
      </c>
      <c r="N3808" s="2" t="s">
        <v>38</v>
      </c>
      <c r="O3808" s="2" t="s">
        <v>94</v>
      </c>
    </row>
    <row r="3809" spans="1:15">
      <c r="A3809" s="2" t="s">
        <v>2962</v>
      </c>
      <c r="B3809" s="2" t="s">
        <v>2963</v>
      </c>
      <c r="C3809" s="2" t="s">
        <v>2964</v>
      </c>
      <c r="D3809" s="2" t="s">
        <v>1153</v>
      </c>
      <c r="E3809" s="2" t="s">
        <v>1210</v>
      </c>
      <c r="F3809" s="2" t="s">
        <v>1211</v>
      </c>
      <c r="G3809" s="2" t="s">
        <v>1212</v>
      </c>
      <c r="H3809" s="3">
        <v>210</v>
      </c>
      <c r="I3809" s="3">
        <f>SUMIFS(dadosDF!K:K,dadosDF!C:C,O3809,dadosDF!D:D,E3809,dadosDF!G:G,A3809,dadosDF!I:I,L3809)</f>
        <v>210</v>
      </c>
      <c r="J3809" s="3">
        <f t="shared" si="59"/>
        <v>0</v>
      </c>
      <c r="K3809" s="2" t="s">
        <v>2393</v>
      </c>
      <c r="L3809" s="2" t="s">
        <v>12</v>
      </c>
      <c r="M3809" s="2" t="s">
        <v>37</v>
      </c>
      <c r="N3809" s="2" t="s">
        <v>38</v>
      </c>
      <c r="O3809" s="2" t="s">
        <v>118</v>
      </c>
    </row>
    <row r="3810" spans="1:15">
      <c r="A3810" s="2" t="s">
        <v>2962</v>
      </c>
      <c r="B3810" s="2" t="s">
        <v>2963</v>
      </c>
      <c r="C3810" s="2" t="s">
        <v>2964</v>
      </c>
      <c r="D3810" s="2" t="s">
        <v>1153</v>
      </c>
      <c r="E3810" s="2" t="s">
        <v>1210</v>
      </c>
      <c r="F3810" s="2" t="s">
        <v>1211</v>
      </c>
      <c r="G3810" s="2" t="s">
        <v>1212</v>
      </c>
      <c r="H3810" s="3">
        <v>150</v>
      </c>
      <c r="I3810" s="3">
        <f>SUMIFS(dadosDF!K:K,dadosDF!C:C,O3810,dadosDF!D:D,E3810,dadosDF!G:G,A3810,dadosDF!I:I,L3810)</f>
        <v>150</v>
      </c>
      <c r="J3810" s="3">
        <f t="shared" si="59"/>
        <v>0</v>
      </c>
      <c r="K3810" s="2" t="s">
        <v>2393</v>
      </c>
      <c r="L3810" s="2" t="s">
        <v>12</v>
      </c>
      <c r="M3810" s="2" t="s">
        <v>37</v>
      </c>
      <c r="N3810" s="2" t="s">
        <v>38</v>
      </c>
      <c r="O3810" s="2" t="s">
        <v>51</v>
      </c>
    </row>
    <row r="3811" spans="1:15">
      <c r="A3811" s="2" t="s">
        <v>2962</v>
      </c>
      <c r="B3811" s="2" t="s">
        <v>2963</v>
      </c>
      <c r="C3811" s="2" t="s">
        <v>2964</v>
      </c>
      <c r="D3811" s="2" t="s">
        <v>1153</v>
      </c>
      <c r="E3811" s="2" t="s">
        <v>1210</v>
      </c>
      <c r="F3811" s="2" t="s">
        <v>1211</v>
      </c>
      <c r="G3811" s="2" t="s">
        <v>1212</v>
      </c>
      <c r="H3811" s="3">
        <v>810</v>
      </c>
      <c r="I3811" s="3">
        <f>SUMIFS(dadosDF!K:K,dadosDF!C:C,O3811,dadosDF!D:D,E3811,dadosDF!G:G,A3811,dadosDF!I:I,L3811)</f>
        <v>810</v>
      </c>
      <c r="J3811" s="3">
        <f t="shared" si="59"/>
        <v>0</v>
      </c>
      <c r="K3811" s="2" t="s">
        <v>2393</v>
      </c>
      <c r="L3811" s="2" t="s">
        <v>12</v>
      </c>
      <c r="M3811" s="2" t="s">
        <v>37</v>
      </c>
      <c r="N3811" s="2" t="s">
        <v>38</v>
      </c>
      <c r="O3811" s="2" t="s">
        <v>43</v>
      </c>
    </row>
    <row r="3812" spans="1:15">
      <c r="A3812" s="2" t="s">
        <v>2962</v>
      </c>
      <c r="B3812" s="2" t="s">
        <v>2963</v>
      </c>
      <c r="C3812" s="2" t="s">
        <v>2964</v>
      </c>
      <c r="D3812" s="2" t="s">
        <v>1153</v>
      </c>
      <c r="E3812" s="2" t="s">
        <v>678</v>
      </c>
      <c r="F3812" s="2" t="s">
        <v>679</v>
      </c>
      <c r="G3812" s="2" t="s">
        <v>680</v>
      </c>
      <c r="H3812" s="3">
        <v>6</v>
      </c>
      <c r="I3812" s="3">
        <f>SUMIFS(dadosDF!K:K,dadosDF!C:C,O3812,dadosDF!D:D,E3812,dadosDF!G:G,A3812,dadosDF!I:I,L3812)</f>
        <v>6</v>
      </c>
      <c r="J3812" s="3">
        <f t="shared" si="59"/>
        <v>0</v>
      </c>
      <c r="K3812" s="2" t="s">
        <v>2393</v>
      </c>
      <c r="L3812" s="2" t="s">
        <v>12</v>
      </c>
      <c r="M3812" s="2" t="s">
        <v>37</v>
      </c>
      <c r="N3812" s="2" t="s">
        <v>38</v>
      </c>
      <c r="O3812" s="2" t="s">
        <v>101</v>
      </c>
    </row>
    <row r="3813" spans="1:15">
      <c r="A3813" s="2" t="s">
        <v>2962</v>
      </c>
      <c r="B3813" s="2" t="s">
        <v>2963</v>
      </c>
      <c r="C3813" s="2" t="s">
        <v>2964</v>
      </c>
      <c r="D3813" s="2" t="s">
        <v>1153</v>
      </c>
      <c r="E3813" s="2" t="s">
        <v>1068</v>
      </c>
      <c r="F3813" s="2" t="s">
        <v>1069</v>
      </c>
      <c r="G3813" s="2" t="s">
        <v>1070</v>
      </c>
      <c r="H3813" s="3">
        <v>736</v>
      </c>
      <c r="I3813" s="3">
        <f>SUMIFS(dadosDF!K:K,dadosDF!C:C,O3813,dadosDF!D:D,E3813,dadosDF!G:G,A3813,dadosDF!I:I,L3813)</f>
        <v>736</v>
      </c>
      <c r="J3813" s="3">
        <f t="shared" si="59"/>
        <v>0</v>
      </c>
      <c r="K3813" s="2" t="s">
        <v>2393</v>
      </c>
      <c r="L3813" s="2" t="s">
        <v>12</v>
      </c>
      <c r="M3813" s="2" t="s">
        <v>37</v>
      </c>
      <c r="N3813" s="2" t="s">
        <v>38</v>
      </c>
      <c r="O3813" s="2" t="s">
        <v>85</v>
      </c>
    </row>
    <row r="3814" spans="1:15">
      <c r="A3814" s="2" t="s">
        <v>2962</v>
      </c>
      <c r="B3814" s="2" t="s">
        <v>2963</v>
      </c>
      <c r="C3814" s="2" t="s">
        <v>2964</v>
      </c>
      <c r="D3814" s="2" t="s">
        <v>1153</v>
      </c>
      <c r="E3814" s="2" t="s">
        <v>1068</v>
      </c>
      <c r="F3814" s="2" t="s">
        <v>1069</v>
      </c>
      <c r="G3814" s="2" t="s">
        <v>1070</v>
      </c>
      <c r="H3814" s="3">
        <v>1600</v>
      </c>
      <c r="I3814" s="3">
        <f>SUMIFS(dadosDF!K:K,dadosDF!C:C,O3814,dadosDF!D:D,E3814,dadosDF!G:G,A3814,dadosDF!I:I,L3814)</f>
        <v>1600</v>
      </c>
      <c r="J3814" s="3">
        <f t="shared" si="59"/>
        <v>0</v>
      </c>
      <c r="K3814" s="2" t="s">
        <v>2393</v>
      </c>
      <c r="L3814" s="2" t="s">
        <v>12</v>
      </c>
      <c r="M3814" s="2" t="s">
        <v>37</v>
      </c>
      <c r="N3814" s="2" t="s">
        <v>38</v>
      </c>
      <c r="O3814" s="2" t="s">
        <v>39</v>
      </c>
    </row>
    <row r="3815" spans="1:15">
      <c r="A3815" s="2" t="s">
        <v>2962</v>
      </c>
      <c r="B3815" s="2" t="s">
        <v>2963</v>
      </c>
      <c r="C3815" s="2" t="s">
        <v>2964</v>
      </c>
      <c r="D3815" s="2" t="s">
        <v>1153</v>
      </c>
      <c r="E3815" s="2" t="s">
        <v>1068</v>
      </c>
      <c r="F3815" s="2" t="s">
        <v>1069</v>
      </c>
      <c r="G3815" s="2" t="s">
        <v>1070</v>
      </c>
      <c r="H3815" s="3">
        <v>340</v>
      </c>
      <c r="I3815" s="3">
        <f>SUMIFS(dadosDF!K:K,dadosDF!C:C,O3815,dadosDF!D:D,E3815,dadosDF!G:G,A3815,dadosDF!I:I,L3815)</f>
        <v>340</v>
      </c>
      <c r="J3815" s="3">
        <f t="shared" si="59"/>
        <v>0</v>
      </c>
      <c r="K3815" s="2" t="s">
        <v>2393</v>
      </c>
      <c r="L3815" s="2" t="s">
        <v>12</v>
      </c>
      <c r="M3815" s="2" t="s">
        <v>37</v>
      </c>
      <c r="N3815" s="2" t="s">
        <v>38</v>
      </c>
      <c r="O3815" s="2" t="s">
        <v>51</v>
      </c>
    </row>
    <row r="3816" spans="1:15">
      <c r="A3816" s="2" t="s">
        <v>2962</v>
      </c>
      <c r="B3816" s="2" t="s">
        <v>2963</v>
      </c>
      <c r="C3816" s="2" t="s">
        <v>2964</v>
      </c>
      <c r="D3816" s="2" t="s">
        <v>1153</v>
      </c>
      <c r="E3816" s="2" t="s">
        <v>1068</v>
      </c>
      <c r="F3816" s="2" t="s">
        <v>1069</v>
      </c>
      <c r="G3816" s="2" t="s">
        <v>1070</v>
      </c>
      <c r="H3816" s="3">
        <v>2730</v>
      </c>
      <c r="I3816" s="3">
        <f>SUMIFS(dadosDF!K:K,dadosDF!C:C,O3816,dadosDF!D:D,E3816,dadosDF!G:G,A3816,dadosDF!I:I,L3816)</f>
        <v>2730</v>
      </c>
      <c r="J3816" s="3">
        <f t="shared" si="59"/>
        <v>0</v>
      </c>
      <c r="K3816" s="2" t="s">
        <v>2393</v>
      </c>
      <c r="L3816" s="2" t="s">
        <v>12</v>
      </c>
      <c r="M3816" s="2" t="s">
        <v>37</v>
      </c>
      <c r="N3816" s="2" t="s">
        <v>38</v>
      </c>
      <c r="O3816" s="2" t="s">
        <v>43</v>
      </c>
    </row>
    <row r="3817" spans="1:15">
      <c r="A3817" s="2" t="s">
        <v>2962</v>
      </c>
      <c r="B3817" s="2" t="s">
        <v>2963</v>
      </c>
      <c r="C3817" s="2" t="s">
        <v>2964</v>
      </c>
      <c r="D3817" s="2" t="s">
        <v>1153</v>
      </c>
      <c r="E3817" s="2" t="s">
        <v>2510</v>
      </c>
      <c r="F3817" s="2" t="s">
        <v>2511</v>
      </c>
      <c r="G3817" s="2" t="s">
        <v>2512</v>
      </c>
      <c r="H3817" s="3">
        <v>600</v>
      </c>
      <c r="I3817" s="3">
        <f>SUMIFS(dadosDF!K:K,dadosDF!C:C,O3817,dadosDF!D:D,E3817,dadosDF!G:G,A3817,dadosDF!I:I,L3817)</f>
        <v>600</v>
      </c>
      <c r="J3817" s="3">
        <f t="shared" si="59"/>
        <v>0</v>
      </c>
      <c r="K3817" s="2" t="s">
        <v>2393</v>
      </c>
      <c r="L3817" s="2" t="s">
        <v>12</v>
      </c>
      <c r="M3817" s="2" t="s">
        <v>37</v>
      </c>
      <c r="N3817" s="2" t="s">
        <v>38</v>
      </c>
      <c r="O3817" s="2" t="s">
        <v>94</v>
      </c>
    </row>
    <row r="3818" spans="1:15">
      <c r="A3818" s="2" t="s">
        <v>2962</v>
      </c>
      <c r="B3818" s="2" t="s">
        <v>2963</v>
      </c>
      <c r="C3818" s="2" t="s">
        <v>2964</v>
      </c>
      <c r="D3818" s="2" t="s">
        <v>1153</v>
      </c>
      <c r="E3818" s="2" t="s">
        <v>2728</v>
      </c>
      <c r="F3818" s="2" t="s">
        <v>2729</v>
      </c>
      <c r="G3818" s="2" t="s">
        <v>2512</v>
      </c>
      <c r="H3818" s="3">
        <v>450</v>
      </c>
      <c r="I3818" s="3">
        <f>SUMIFS(dadosDF!K:K,dadosDF!C:C,O3818,dadosDF!D:D,E3818,dadosDF!G:G,A3818,dadosDF!I:I,L3818)</f>
        <v>450</v>
      </c>
      <c r="J3818" s="3">
        <f t="shared" si="59"/>
        <v>0</v>
      </c>
      <c r="K3818" s="2" t="s">
        <v>2393</v>
      </c>
      <c r="L3818" s="2" t="s">
        <v>12</v>
      </c>
      <c r="M3818" s="2" t="s">
        <v>37</v>
      </c>
      <c r="N3818" s="2" t="s">
        <v>38</v>
      </c>
      <c r="O3818" s="2" t="s">
        <v>85</v>
      </c>
    </row>
    <row r="3819" spans="1:15">
      <c r="A3819" s="2" t="s">
        <v>2974</v>
      </c>
      <c r="B3819" s="2" t="s">
        <v>2975</v>
      </c>
      <c r="C3819" s="2" t="s">
        <v>2976</v>
      </c>
      <c r="D3819" s="2" t="s">
        <v>1153</v>
      </c>
      <c r="E3819" s="2" t="s">
        <v>2860</v>
      </c>
      <c r="F3819" s="2" t="s">
        <v>2861</v>
      </c>
      <c r="G3819" s="2" t="s">
        <v>2862</v>
      </c>
      <c r="H3819" s="3">
        <v>1</v>
      </c>
      <c r="I3819" s="3">
        <f>SUMIFS(dadosDF!K:K,dadosDF!C:C,O3819,dadosDF!D:D,E3819,dadosDF!G:G,A3819,dadosDF!I:I,L3819)</f>
        <v>1</v>
      </c>
      <c r="J3819" s="3">
        <f t="shared" si="59"/>
        <v>0</v>
      </c>
      <c r="K3819" s="2" t="s">
        <v>2393</v>
      </c>
      <c r="L3819" s="2" t="s">
        <v>12</v>
      </c>
      <c r="M3819" s="2" t="s">
        <v>37</v>
      </c>
      <c r="N3819" s="2" t="s">
        <v>38</v>
      </c>
      <c r="O3819" s="2" t="s">
        <v>43</v>
      </c>
    </row>
    <row r="3820" spans="1:15">
      <c r="A3820" s="2" t="s">
        <v>2974</v>
      </c>
      <c r="B3820" s="2" t="s">
        <v>2975</v>
      </c>
      <c r="C3820" s="2" t="s">
        <v>2976</v>
      </c>
      <c r="D3820" s="2" t="s">
        <v>1153</v>
      </c>
      <c r="E3820" s="2" t="s">
        <v>2510</v>
      </c>
      <c r="F3820" s="2" t="s">
        <v>2511</v>
      </c>
      <c r="G3820" s="2" t="s">
        <v>2512</v>
      </c>
      <c r="H3820" s="3">
        <v>30</v>
      </c>
      <c r="I3820" s="3">
        <f>SUMIFS(dadosDF!K:K,dadosDF!C:C,O3820,dadosDF!D:D,E3820,dadosDF!G:G,A3820,dadosDF!I:I,L3820)</f>
        <v>30</v>
      </c>
      <c r="J3820" s="3">
        <f t="shared" si="59"/>
        <v>0</v>
      </c>
      <c r="K3820" s="2" t="s">
        <v>2393</v>
      </c>
      <c r="L3820" s="2" t="s">
        <v>12</v>
      </c>
      <c r="M3820" s="2" t="s">
        <v>37</v>
      </c>
      <c r="N3820" s="2" t="s">
        <v>38</v>
      </c>
      <c r="O3820" s="2" t="s">
        <v>94</v>
      </c>
    </row>
    <row r="3821" spans="1:15">
      <c r="A3821" s="2" t="s">
        <v>2977</v>
      </c>
      <c r="B3821" s="2" t="s">
        <v>2978</v>
      </c>
      <c r="C3821" s="2" t="s">
        <v>2979</v>
      </c>
      <c r="D3821" s="2" t="s">
        <v>1153</v>
      </c>
      <c r="E3821" s="2" t="s">
        <v>518</v>
      </c>
      <c r="F3821" s="2" t="s">
        <v>519</v>
      </c>
      <c r="G3821" s="2" t="s">
        <v>520</v>
      </c>
      <c r="H3821" s="3">
        <v>120</v>
      </c>
      <c r="I3821" s="3">
        <f>SUMIFS(dadosDF!K:K,dadosDF!C:C,O3821,dadosDF!D:D,E3821,dadosDF!G:G,A3821,dadosDF!I:I,L3821)</f>
        <v>120</v>
      </c>
      <c r="J3821" s="3">
        <f t="shared" si="59"/>
        <v>0</v>
      </c>
      <c r="K3821" s="2" t="s">
        <v>2393</v>
      </c>
      <c r="L3821" s="2" t="s">
        <v>12</v>
      </c>
      <c r="M3821" s="2" t="s">
        <v>37</v>
      </c>
      <c r="N3821" s="2" t="s">
        <v>38</v>
      </c>
      <c r="O3821" s="2" t="s">
        <v>118</v>
      </c>
    </row>
    <row r="3822" spans="1:15">
      <c r="A3822" s="2" t="s">
        <v>2977</v>
      </c>
      <c r="B3822" s="2" t="s">
        <v>2978</v>
      </c>
      <c r="C3822" s="2" t="s">
        <v>2979</v>
      </c>
      <c r="D3822" s="2" t="s">
        <v>1153</v>
      </c>
      <c r="E3822" s="2" t="s">
        <v>529</v>
      </c>
      <c r="F3822" s="2" t="s">
        <v>530</v>
      </c>
      <c r="G3822" s="2" t="s">
        <v>531</v>
      </c>
      <c r="H3822" s="3">
        <v>2280</v>
      </c>
      <c r="I3822" s="3">
        <f>SUMIFS(dadosDF!K:K,dadosDF!C:C,O3822,dadosDF!D:D,E3822,dadosDF!G:G,A3822,dadosDF!I:I,L3822)</f>
        <v>2280</v>
      </c>
      <c r="J3822" s="3">
        <f t="shared" si="59"/>
        <v>0</v>
      </c>
      <c r="K3822" s="2" t="s">
        <v>2393</v>
      </c>
      <c r="L3822" s="2" t="s">
        <v>12</v>
      </c>
      <c r="M3822" s="2" t="s">
        <v>37</v>
      </c>
      <c r="N3822" s="2" t="s">
        <v>38</v>
      </c>
      <c r="O3822" s="2" t="s">
        <v>111</v>
      </c>
    </row>
    <row r="3823" spans="1:15">
      <c r="A3823" s="2" t="s">
        <v>2977</v>
      </c>
      <c r="B3823" s="2" t="s">
        <v>2978</v>
      </c>
      <c r="C3823" s="2" t="s">
        <v>2979</v>
      </c>
      <c r="D3823" s="2" t="s">
        <v>1153</v>
      </c>
      <c r="E3823" s="2" t="s">
        <v>2051</v>
      </c>
      <c r="F3823" s="2" t="s">
        <v>2052</v>
      </c>
      <c r="G3823" s="2" t="s">
        <v>2053</v>
      </c>
      <c r="H3823" s="3">
        <v>600</v>
      </c>
      <c r="I3823" s="3">
        <f>SUMIFS(dadosDF!K:K,dadosDF!C:C,O3823,dadosDF!D:D,E3823,dadosDF!G:G,A3823,dadosDF!I:I,L3823)</f>
        <v>600</v>
      </c>
      <c r="J3823" s="3">
        <f t="shared" si="59"/>
        <v>0</v>
      </c>
      <c r="K3823" s="2" t="s">
        <v>2393</v>
      </c>
      <c r="L3823" s="2" t="s">
        <v>12</v>
      </c>
      <c r="M3823" s="2" t="s">
        <v>37</v>
      </c>
      <c r="N3823" s="2" t="s">
        <v>38</v>
      </c>
      <c r="O3823" s="2" t="s">
        <v>58</v>
      </c>
    </row>
    <row r="3824" spans="1:15">
      <c r="A3824" s="2" t="s">
        <v>2977</v>
      </c>
      <c r="B3824" s="2" t="s">
        <v>2978</v>
      </c>
      <c r="C3824" s="2" t="s">
        <v>2979</v>
      </c>
      <c r="D3824" s="2" t="s">
        <v>1153</v>
      </c>
      <c r="E3824" s="2" t="s">
        <v>2051</v>
      </c>
      <c r="F3824" s="2" t="s">
        <v>2052</v>
      </c>
      <c r="G3824" s="2" t="s">
        <v>2053</v>
      </c>
      <c r="H3824" s="3">
        <v>5100</v>
      </c>
      <c r="I3824" s="3">
        <f>SUMIFS(dadosDF!K:K,dadosDF!C:C,O3824,dadosDF!D:D,E3824,dadosDF!G:G,A3824,dadosDF!I:I,L3824)</f>
        <v>5100</v>
      </c>
      <c r="J3824" s="3">
        <f t="shared" si="59"/>
        <v>0</v>
      </c>
      <c r="K3824" s="2" t="s">
        <v>2393</v>
      </c>
      <c r="L3824" s="2" t="s">
        <v>12</v>
      </c>
      <c r="M3824" s="2" t="s">
        <v>37</v>
      </c>
      <c r="N3824" s="2" t="s">
        <v>38</v>
      </c>
      <c r="O3824" s="2" t="s">
        <v>81</v>
      </c>
    </row>
    <row r="3825" spans="1:15">
      <c r="A3825" s="2" t="s">
        <v>2977</v>
      </c>
      <c r="B3825" s="2" t="s">
        <v>2978</v>
      </c>
      <c r="C3825" s="2" t="s">
        <v>2979</v>
      </c>
      <c r="D3825" s="2" t="s">
        <v>1153</v>
      </c>
      <c r="E3825" s="2" t="s">
        <v>2051</v>
      </c>
      <c r="F3825" s="2" t="s">
        <v>2052</v>
      </c>
      <c r="G3825" s="2" t="s">
        <v>2053</v>
      </c>
      <c r="H3825" s="3">
        <v>750</v>
      </c>
      <c r="I3825" s="3">
        <f>SUMIFS(dadosDF!K:K,dadosDF!C:C,O3825,dadosDF!D:D,E3825,dadosDF!G:G,A3825,dadosDF!I:I,L3825)</f>
        <v>750</v>
      </c>
      <c r="J3825" s="3">
        <f t="shared" si="59"/>
        <v>0</v>
      </c>
      <c r="K3825" s="2" t="s">
        <v>2393</v>
      </c>
      <c r="L3825" s="2" t="s">
        <v>12</v>
      </c>
      <c r="M3825" s="2" t="s">
        <v>37</v>
      </c>
      <c r="N3825" s="2" t="s">
        <v>38</v>
      </c>
      <c r="O3825" s="2" t="s">
        <v>43</v>
      </c>
    </row>
    <row r="3826" spans="1:15">
      <c r="A3826" s="2" t="s">
        <v>2977</v>
      </c>
      <c r="B3826" s="2" t="s">
        <v>2978</v>
      </c>
      <c r="C3826" s="2" t="s">
        <v>2979</v>
      </c>
      <c r="D3826" s="2" t="s">
        <v>1153</v>
      </c>
      <c r="E3826" s="2" t="s">
        <v>358</v>
      </c>
      <c r="F3826" s="2" t="s">
        <v>359</v>
      </c>
      <c r="G3826" s="2" t="s">
        <v>360</v>
      </c>
      <c r="H3826" s="3">
        <v>300</v>
      </c>
      <c r="I3826" s="3">
        <f>SUMIFS(dadosDF!K:K,dadosDF!C:C,O3826,dadosDF!D:D,E3826,dadosDF!G:G,A3826,dadosDF!I:I,L3826)</f>
        <v>300</v>
      </c>
      <c r="J3826" s="3">
        <f t="shared" si="59"/>
        <v>0</v>
      </c>
      <c r="K3826" s="2" t="s">
        <v>2393</v>
      </c>
      <c r="L3826" s="2" t="s">
        <v>12</v>
      </c>
      <c r="M3826" s="2" t="s">
        <v>37</v>
      </c>
      <c r="N3826" s="2" t="s">
        <v>38</v>
      </c>
      <c r="O3826" s="2" t="s">
        <v>111</v>
      </c>
    </row>
    <row r="3827" spans="1:15">
      <c r="A3827" s="2" t="s">
        <v>2977</v>
      </c>
      <c r="B3827" s="2" t="s">
        <v>2978</v>
      </c>
      <c r="C3827" s="2" t="s">
        <v>2979</v>
      </c>
      <c r="D3827" s="2" t="s">
        <v>1153</v>
      </c>
      <c r="E3827" s="2" t="s">
        <v>358</v>
      </c>
      <c r="F3827" s="2" t="s">
        <v>359</v>
      </c>
      <c r="G3827" s="2" t="s">
        <v>360</v>
      </c>
      <c r="H3827" s="3">
        <v>300</v>
      </c>
      <c r="I3827" s="3">
        <f>SUMIFS(dadosDF!K:K,dadosDF!C:C,O3827,dadosDF!D:D,E3827,dadosDF!G:G,A3827,dadosDF!I:I,L3827)</f>
        <v>300</v>
      </c>
      <c r="J3827" s="3">
        <f t="shared" si="59"/>
        <v>0</v>
      </c>
      <c r="K3827" s="2" t="s">
        <v>2393</v>
      </c>
      <c r="L3827" s="2" t="s">
        <v>12</v>
      </c>
      <c r="M3827" s="2" t="s">
        <v>37</v>
      </c>
      <c r="N3827" s="2" t="s">
        <v>38</v>
      </c>
      <c r="O3827" s="2" t="s">
        <v>77</v>
      </c>
    </row>
    <row r="3828" spans="1:15">
      <c r="A3828" s="2" t="s">
        <v>2977</v>
      </c>
      <c r="B3828" s="2" t="s">
        <v>2978</v>
      </c>
      <c r="C3828" s="2" t="s">
        <v>2979</v>
      </c>
      <c r="D3828" s="2" t="s">
        <v>1153</v>
      </c>
      <c r="E3828" s="2" t="s">
        <v>1113</v>
      </c>
      <c r="F3828" s="2" t="s">
        <v>1114</v>
      </c>
      <c r="G3828" s="2" t="s">
        <v>1115</v>
      </c>
      <c r="H3828" s="3">
        <v>30</v>
      </c>
      <c r="I3828" s="3">
        <f>SUMIFS(dadosDF!K:K,dadosDF!C:C,O3828,dadosDF!D:D,E3828,dadosDF!G:G,A3828,dadosDF!I:I,L3828)</f>
        <v>30</v>
      </c>
      <c r="J3828" s="3">
        <f t="shared" si="59"/>
        <v>0</v>
      </c>
      <c r="K3828" s="2" t="s">
        <v>2393</v>
      </c>
      <c r="L3828" s="2" t="s">
        <v>12</v>
      </c>
      <c r="M3828" s="2" t="s">
        <v>37</v>
      </c>
      <c r="N3828" s="2" t="s">
        <v>38</v>
      </c>
      <c r="O3828" s="2" t="s">
        <v>43</v>
      </c>
    </row>
    <row r="3829" spans="1:15">
      <c r="A3829" s="2" t="s">
        <v>2977</v>
      </c>
      <c r="B3829" s="2" t="s">
        <v>2978</v>
      </c>
      <c r="C3829" s="2" t="s">
        <v>2979</v>
      </c>
      <c r="D3829" s="2" t="s">
        <v>1153</v>
      </c>
      <c r="E3829" s="2" t="s">
        <v>287</v>
      </c>
      <c r="F3829" s="2" t="s">
        <v>288</v>
      </c>
      <c r="G3829" s="2" t="s">
        <v>289</v>
      </c>
      <c r="H3829" s="3">
        <v>180</v>
      </c>
      <c r="I3829" s="3">
        <f>SUMIFS(dadosDF!K:K,dadosDF!C:C,O3829,dadosDF!D:D,E3829,dadosDF!G:G,A3829,dadosDF!I:I,L3829)</f>
        <v>180</v>
      </c>
      <c r="J3829" s="3">
        <f t="shared" si="59"/>
        <v>0</v>
      </c>
      <c r="K3829" s="2" t="s">
        <v>2393</v>
      </c>
      <c r="L3829" s="2" t="s">
        <v>12</v>
      </c>
      <c r="M3829" s="2" t="s">
        <v>37</v>
      </c>
      <c r="N3829" s="2" t="s">
        <v>38</v>
      </c>
      <c r="O3829" s="2" t="s">
        <v>77</v>
      </c>
    </row>
    <row r="3830" spans="1:15">
      <c r="A3830" s="2" t="s">
        <v>2977</v>
      </c>
      <c r="B3830" s="2" t="s">
        <v>2978</v>
      </c>
      <c r="C3830" s="2" t="s">
        <v>2979</v>
      </c>
      <c r="D3830" s="2" t="s">
        <v>1153</v>
      </c>
      <c r="E3830" s="2" t="s">
        <v>180</v>
      </c>
      <c r="F3830" s="2" t="s">
        <v>181</v>
      </c>
      <c r="G3830" s="2" t="s">
        <v>182</v>
      </c>
      <c r="H3830" s="3">
        <v>880</v>
      </c>
      <c r="I3830" s="3">
        <f>SUMIFS(dadosDF!K:K,dadosDF!C:C,O3830,dadosDF!D:D,E3830,dadosDF!G:G,A3830,dadosDF!I:I,L3830)</f>
        <v>880</v>
      </c>
      <c r="J3830" s="3">
        <f t="shared" si="59"/>
        <v>0</v>
      </c>
      <c r="K3830" s="2" t="s">
        <v>2393</v>
      </c>
      <c r="L3830" s="2" t="s">
        <v>12</v>
      </c>
      <c r="M3830" s="2" t="s">
        <v>37</v>
      </c>
      <c r="N3830" s="2" t="s">
        <v>38</v>
      </c>
      <c r="O3830" s="2" t="s">
        <v>58</v>
      </c>
    </row>
    <row r="3831" spans="1:15">
      <c r="A3831" s="2" t="s">
        <v>2977</v>
      </c>
      <c r="B3831" s="2" t="s">
        <v>2978</v>
      </c>
      <c r="C3831" s="2" t="s">
        <v>2979</v>
      </c>
      <c r="D3831" s="2" t="s">
        <v>1153</v>
      </c>
      <c r="E3831" s="2" t="s">
        <v>180</v>
      </c>
      <c r="F3831" s="2" t="s">
        <v>181</v>
      </c>
      <c r="G3831" s="2" t="s">
        <v>182</v>
      </c>
      <c r="H3831" s="3">
        <v>900</v>
      </c>
      <c r="I3831" s="3">
        <f>SUMIFS(dadosDF!K:K,dadosDF!C:C,O3831,dadosDF!D:D,E3831,dadosDF!G:G,A3831,dadosDF!I:I,L3831)</f>
        <v>900</v>
      </c>
      <c r="J3831" s="3">
        <f t="shared" si="59"/>
        <v>0</v>
      </c>
      <c r="K3831" s="2" t="s">
        <v>2393</v>
      </c>
      <c r="L3831" s="2" t="s">
        <v>12</v>
      </c>
      <c r="M3831" s="2" t="s">
        <v>37</v>
      </c>
      <c r="N3831" s="2" t="s">
        <v>38</v>
      </c>
      <c r="O3831" s="2" t="s">
        <v>39</v>
      </c>
    </row>
    <row r="3832" spans="1:15">
      <c r="A3832" s="2" t="s">
        <v>2977</v>
      </c>
      <c r="B3832" s="2" t="s">
        <v>2978</v>
      </c>
      <c r="C3832" s="2" t="s">
        <v>2979</v>
      </c>
      <c r="D3832" s="2" t="s">
        <v>1153</v>
      </c>
      <c r="E3832" s="2" t="s">
        <v>180</v>
      </c>
      <c r="F3832" s="2" t="s">
        <v>181</v>
      </c>
      <c r="G3832" s="2" t="s">
        <v>182</v>
      </c>
      <c r="H3832" s="3">
        <v>700</v>
      </c>
      <c r="I3832" s="3">
        <f>SUMIFS(dadosDF!K:K,dadosDF!C:C,O3832,dadosDF!D:D,E3832,dadosDF!G:G,A3832,dadosDF!I:I,L3832)</f>
        <v>700</v>
      </c>
      <c r="J3832" s="3">
        <f t="shared" si="59"/>
        <v>0</v>
      </c>
      <c r="K3832" s="2" t="s">
        <v>2393</v>
      </c>
      <c r="L3832" s="2" t="s">
        <v>12</v>
      </c>
      <c r="M3832" s="2" t="s">
        <v>37</v>
      </c>
      <c r="N3832" s="2" t="s">
        <v>38</v>
      </c>
      <c r="O3832" s="2" t="s">
        <v>43</v>
      </c>
    </row>
    <row r="3833" spans="1:15">
      <c r="A3833" s="2" t="s">
        <v>2977</v>
      </c>
      <c r="B3833" s="2" t="s">
        <v>2978</v>
      </c>
      <c r="C3833" s="2" t="s">
        <v>2979</v>
      </c>
      <c r="D3833" s="2" t="s">
        <v>1153</v>
      </c>
      <c r="E3833" s="2" t="s">
        <v>2369</v>
      </c>
      <c r="F3833" s="2" t="s">
        <v>2370</v>
      </c>
      <c r="G3833" s="2" t="s">
        <v>2371</v>
      </c>
      <c r="H3833" s="3">
        <v>4000</v>
      </c>
      <c r="I3833" s="3">
        <f>SUMIFS(dadosDF!K:K,dadosDF!C:C,O3833,dadosDF!D:D,E3833,dadosDF!G:G,A3833,dadosDF!I:I,L3833)</f>
        <v>4000</v>
      </c>
      <c r="J3833" s="3">
        <f t="shared" si="59"/>
        <v>0</v>
      </c>
      <c r="K3833" s="2" t="s">
        <v>2393</v>
      </c>
      <c r="L3833" s="2" t="s">
        <v>12</v>
      </c>
      <c r="M3833" s="2" t="s">
        <v>37</v>
      </c>
      <c r="N3833" s="2" t="s">
        <v>38</v>
      </c>
      <c r="O3833" s="2" t="s">
        <v>43</v>
      </c>
    </row>
    <row r="3834" spans="1:15">
      <c r="A3834" s="2" t="s">
        <v>2977</v>
      </c>
      <c r="B3834" s="2" t="s">
        <v>2978</v>
      </c>
      <c r="C3834" s="2" t="s">
        <v>2979</v>
      </c>
      <c r="D3834" s="2" t="s">
        <v>1153</v>
      </c>
      <c r="E3834" s="2" t="s">
        <v>2286</v>
      </c>
      <c r="F3834" s="2" t="s">
        <v>2287</v>
      </c>
      <c r="G3834" s="2" t="s">
        <v>2288</v>
      </c>
      <c r="H3834" s="3">
        <v>270</v>
      </c>
      <c r="I3834" s="3">
        <f>SUMIFS(dadosDF!K:K,dadosDF!C:C,O3834,dadosDF!D:D,E3834,dadosDF!G:G,A3834,dadosDF!I:I,L3834)</f>
        <v>270</v>
      </c>
      <c r="J3834" s="3">
        <f t="shared" si="59"/>
        <v>0</v>
      </c>
      <c r="K3834" s="2" t="s">
        <v>2393</v>
      </c>
      <c r="L3834" s="2" t="s">
        <v>12</v>
      </c>
      <c r="M3834" s="2" t="s">
        <v>37</v>
      </c>
      <c r="N3834" s="2" t="s">
        <v>38</v>
      </c>
      <c r="O3834" s="2" t="s">
        <v>111</v>
      </c>
    </row>
    <row r="3835" spans="1:15">
      <c r="A3835" s="2" t="s">
        <v>2977</v>
      </c>
      <c r="B3835" s="2" t="s">
        <v>2978</v>
      </c>
      <c r="C3835" s="2" t="s">
        <v>2979</v>
      </c>
      <c r="D3835" s="2" t="s">
        <v>1153</v>
      </c>
      <c r="E3835" s="2" t="s">
        <v>2286</v>
      </c>
      <c r="F3835" s="2" t="s">
        <v>2287</v>
      </c>
      <c r="G3835" s="2" t="s">
        <v>2288</v>
      </c>
      <c r="H3835" s="3">
        <v>300</v>
      </c>
      <c r="I3835" s="3">
        <f>SUMIFS(dadosDF!K:K,dadosDF!C:C,O3835,dadosDF!D:D,E3835,dadosDF!G:G,A3835,dadosDF!I:I,L3835)</f>
        <v>300</v>
      </c>
      <c r="J3835" s="3">
        <f t="shared" si="59"/>
        <v>0</v>
      </c>
      <c r="K3835" s="2" t="s">
        <v>2393</v>
      </c>
      <c r="L3835" s="2" t="s">
        <v>12</v>
      </c>
      <c r="M3835" s="2" t="s">
        <v>37</v>
      </c>
      <c r="N3835" s="2" t="s">
        <v>38</v>
      </c>
      <c r="O3835" s="2" t="s">
        <v>77</v>
      </c>
    </row>
    <row r="3836" spans="1:15">
      <c r="A3836" s="2" t="s">
        <v>2977</v>
      </c>
      <c r="B3836" s="2" t="s">
        <v>2978</v>
      </c>
      <c r="C3836" s="2" t="s">
        <v>2979</v>
      </c>
      <c r="D3836" s="2" t="s">
        <v>1153</v>
      </c>
      <c r="E3836" s="2" t="s">
        <v>2286</v>
      </c>
      <c r="F3836" s="2" t="s">
        <v>2287</v>
      </c>
      <c r="G3836" s="2" t="s">
        <v>2288</v>
      </c>
      <c r="H3836" s="3">
        <v>250</v>
      </c>
      <c r="I3836" s="3">
        <f>SUMIFS(dadosDF!K:K,dadosDF!C:C,O3836,dadosDF!D:D,E3836,dadosDF!G:G,A3836,dadosDF!I:I,L3836)</f>
        <v>250</v>
      </c>
      <c r="J3836" s="3">
        <f t="shared" si="59"/>
        <v>0</v>
      </c>
      <c r="K3836" s="2" t="s">
        <v>2393</v>
      </c>
      <c r="L3836" s="2" t="s">
        <v>12</v>
      </c>
      <c r="M3836" s="2" t="s">
        <v>37</v>
      </c>
      <c r="N3836" s="2" t="s">
        <v>38</v>
      </c>
      <c r="O3836" s="2" t="s">
        <v>47</v>
      </c>
    </row>
    <row r="3837" spans="1:15">
      <c r="A3837" s="2" t="s">
        <v>2977</v>
      </c>
      <c r="B3837" s="2" t="s">
        <v>2978</v>
      </c>
      <c r="C3837" s="2" t="s">
        <v>2979</v>
      </c>
      <c r="D3837" s="2" t="s">
        <v>1153</v>
      </c>
      <c r="E3837" s="2" t="s">
        <v>2286</v>
      </c>
      <c r="F3837" s="2" t="s">
        <v>2287</v>
      </c>
      <c r="G3837" s="2" t="s">
        <v>2288</v>
      </c>
      <c r="H3837" s="3">
        <v>810</v>
      </c>
      <c r="I3837" s="3">
        <f>SUMIFS(dadosDF!K:K,dadosDF!C:C,O3837,dadosDF!D:D,E3837,dadosDF!G:G,A3837,dadosDF!I:I,L3837)</f>
        <v>810</v>
      </c>
      <c r="J3837" s="3">
        <f t="shared" si="59"/>
        <v>0</v>
      </c>
      <c r="K3837" s="2" t="s">
        <v>2393</v>
      </c>
      <c r="L3837" s="2" t="s">
        <v>12</v>
      </c>
      <c r="M3837" s="2" t="s">
        <v>37</v>
      </c>
      <c r="N3837" s="2" t="s">
        <v>38</v>
      </c>
      <c r="O3837" s="2" t="s">
        <v>43</v>
      </c>
    </row>
    <row r="3838" spans="1:15">
      <c r="A3838" s="2" t="s">
        <v>2977</v>
      </c>
      <c r="B3838" s="2" t="s">
        <v>2978</v>
      </c>
      <c r="C3838" s="2" t="s">
        <v>2979</v>
      </c>
      <c r="D3838" s="2" t="s">
        <v>1153</v>
      </c>
      <c r="E3838" s="2" t="s">
        <v>1210</v>
      </c>
      <c r="F3838" s="2" t="s">
        <v>1211</v>
      </c>
      <c r="G3838" s="2" t="s">
        <v>1212</v>
      </c>
      <c r="H3838" s="3">
        <v>390</v>
      </c>
      <c r="I3838" s="3">
        <f>SUMIFS(dadosDF!K:K,dadosDF!C:C,O3838,dadosDF!D:D,E3838,dadosDF!G:G,A3838,dadosDF!I:I,L3838)</f>
        <v>390</v>
      </c>
      <c r="J3838" s="3">
        <f t="shared" si="59"/>
        <v>0</v>
      </c>
      <c r="K3838" s="2" t="s">
        <v>2393</v>
      </c>
      <c r="L3838" s="2" t="s">
        <v>12</v>
      </c>
      <c r="M3838" s="2" t="s">
        <v>37</v>
      </c>
      <c r="N3838" s="2" t="s">
        <v>38</v>
      </c>
      <c r="O3838" s="2" t="s">
        <v>94</v>
      </c>
    </row>
    <row r="3839" spans="1:15">
      <c r="A3839" s="2" t="s">
        <v>2977</v>
      </c>
      <c r="B3839" s="2" t="s">
        <v>2978</v>
      </c>
      <c r="C3839" s="2" t="s">
        <v>2979</v>
      </c>
      <c r="D3839" s="2" t="s">
        <v>1153</v>
      </c>
      <c r="E3839" s="2" t="s">
        <v>1210</v>
      </c>
      <c r="F3839" s="2" t="s">
        <v>1211</v>
      </c>
      <c r="G3839" s="2" t="s">
        <v>1212</v>
      </c>
      <c r="H3839" s="3">
        <v>210</v>
      </c>
      <c r="I3839" s="3">
        <f>SUMIFS(dadosDF!K:K,dadosDF!C:C,O3839,dadosDF!D:D,E3839,dadosDF!G:G,A3839,dadosDF!I:I,L3839)</f>
        <v>210</v>
      </c>
      <c r="J3839" s="3">
        <f t="shared" si="59"/>
        <v>0</v>
      </c>
      <c r="K3839" s="2" t="s">
        <v>2393</v>
      </c>
      <c r="L3839" s="2" t="s">
        <v>12</v>
      </c>
      <c r="M3839" s="2" t="s">
        <v>37</v>
      </c>
      <c r="N3839" s="2" t="s">
        <v>38</v>
      </c>
      <c r="O3839" s="2" t="s">
        <v>118</v>
      </c>
    </row>
    <row r="3840" spans="1:15">
      <c r="A3840" s="2" t="s">
        <v>2977</v>
      </c>
      <c r="B3840" s="2" t="s">
        <v>2978</v>
      </c>
      <c r="C3840" s="2" t="s">
        <v>2979</v>
      </c>
      <c r="D3840" s="2" t="s">
        <v>1153</v>
      </c>
      <c r="E3840" s="2" t="s">
        <v>1210</v>
      </c>
      <c r="F3840" s="2" t="s">
        <v>1211</v>
      </c>
      <c r="G3840" s="2" t="s">
        <v>1212</v>
      </c>
      <c r="H3840" s="3">
        <v>450</v>
      </c>
      <c r="I3840" s="3">
        <f>SUMIFS(dadosDF!K:K,dadosDF!C:C,O3840,dadosDF!D:D,E3840,dadosDF!G:G,A3840,dadosDF!I:I,L3840)</f>
        <v>450</v>
      </c>
      <c r="J3840" s="3">
        <f t="shared" si="59"/>
        <v>0</v>
      </c>
      <c r="K3840" s="2" t="s">
        <v>2393</v>
      </c>
      <c r="L3840" s="2" t="s">
        <v>12</v>
      </c>
      <c r="M3840" s="2" t="s">
        <v>37</v>
      </c>
      <c r="N3840" s="2" t="s">
        <v>38</v>
      </c>
      <c r="O3840" s="2" t="s">
        <v>51</v>
      </c>
    </row>
    <row r="3841" spans="1:15">
      <c r="A3841" s="2" t="s">
        <v>2977</v>
      </c>
      <c r="B3841" s="2" t="s">
        <v>2978</v>
      </c>
      <c r="C3841" s="2" t="s">
        <v>2979</v>
      </c>
      <c r="D3841" s="2" t="s">
        <v>1153</v>
      </c>
      <c r="E3841" s="2" t="s">
        <v>1210</v>
      </c>
      <c r="F3841" s="2" t="s">
        <v>1211</v>
      </c>
      <c r="G3841" s="2" t="s">
        <v>1212</v>
      </c>
      <c r="H3841" s="3">
        <v>2010</v>
      </c>
      <c r="I3841" s="3">
        <f>SUMIFS(dadosDF!K:K,dadosDF!C:C,O3841,dadosDF!D:D,E3841,dadosDF!G:G,A3841,dadosDF!I:I,L3841)</f>
        <v>2010</v>
      </c>
      <c r="J3841" s="3">
        <f t="shared" si="59"/>
        <v>0</v>
      </c>
      <c r="K3841" s="2" t="s">
        <v>2393</v>
      </c>
      <c r="L3841" s="2" t="s">
        <v>12</v>
      </c>
      <c r="M3841" s="2" t="s">
        <v>37</v>
      </c>
      <c r="N3841" s="2" t="s">
        <v>38</v>
      </c>
      <c r="O3841" s="2" t="s">
        <v>43</v>
      </c>
    </row>
    <row r="3842" spans="1:15">
      <c r="A3842" s="2" t="s">
        <v>2977</v>
      </c>
      <c r="B3842" s="2" t="s">
        <v>2978</v>
      </c>
      <c r="C3842" s="2" t="s">
        <v>2979</v>
      </c>
      <c r="D3842" s="2" t="s">
        <v>1153</v>
      </c>
      <c r="E3842" s="2" t="s">
        <v>1469</v>
      </c>
      <c r="F3842" s="2" t="s">
        <v>1470</v>
      </c>
      <c r="G3842" s="2" t="s">
        <v>1471</v>
      </c>
      <c r="H3842" s="3">
        <v>65</v>
      </c>
      <c r="I3842" s="3">
        <f>SUMIFS(dadosDF!K:K,dadosDF!C:C,O3842,dadosDF!D:D,E3842,dadosDF!G:G,A3842,dadosDF!I:I,L3842)</f>
        <v>65</v>
      </c>
      <c r="J3842" s="3">
        <f t="shared" si="59"/>
        <v>0</v>
      </c>
      <c r="K3842" s="2" t="s">
        <v>2393</v>
      </c>
      <c r="L3842" s="2" t="s">
        <v>12</v>
      </c>
      <c r="M3842" s="2" t="s">
        <v>37</v>
      </c>
      <c r="N3842" s="2" t="s">
        <v>38</v>
      </c>
      <c r="O3842" s="2" t="s">
        <v>39</v>
      </c>
    </row>
    <row r="3843" spans="1:15">
      <c r="A3843" s="2" t="s">
        <v>2977</v>
      </c>
      <c r="B3843" s="2" t="s">
        <v>2978</v>
      </c>
      <c r="C3843" s="2" t="s">
        <v>2979</v>
      </c>
      <c r="D3843" s="2" t="s">
        <v>1153</v>
      </c>
      <c r="E3843" s="2" t="s">
        <v>1068</v>
      </c>
      <c r="F3843" s="2" t="s">
        <v>1069</v>
      </c>
      <c r="G3843" s="2" t="s">
        <v>1070</v>
      </c>
      <c r="H3843" s="3">
        <v>380</v>
      </c>
      <c r="I3843" s="3">
        <f>SUMIFS(dadosDF!K:K,dadosDF!C:C,O3843,dadosDF!D:D,E3843,dadosDF!G:G,A3843,dadosDF!I:I,L3843)</f>
        <v>380</v>
      </c>
      <c r="J3843" s="3">
        <f t="shared" ref="J3843:J3906" si="60">I3843-H3843</f>
        <v>0</v>
      </c>
      <c r="K3843" s="2" t="s">
        <v>2393</v>
      </c>
      <c r="L3843" s="2" t="s">
        <v>12</v>
      </c>
      <c r="M3843" s="2" t="s">
        <v>37</v>
      </c>
      <c r="N3843" s="2" t="s">
        <v>38</v>
      </c>
      <c r="O3843" s="2" t="s">
        <v>85</v>
      </c>
    </row>
    <row r="3844" spans="1:15">
      <c r="A3844" s="2" t="s">
        <v>2977</v>
      </c>
      <c r="B3844" s="2" t="s">
        <v>2978</v>
      </c>
      <c r="C3844" s="2" t="s">
        <v>2979</v>
      </c>
      <c r="D3844" s="2" t="s">
        <v>1153</v>
      </c>
      <c r="E3844" s="2" t="s">
        <v>1068</v>
      </c>
      <c r="F3844" s="2" t="s">
        <v>1069</v>
      </c>
      <c r="G3844" s="2" t="s">
        <v>1070</v>
      </c>
      <c r="H3844" s="3">
        <v>1440</v>
      </c>
      <c r="I3844" s="3">
        <f>SUMIFS(dadosDF!K:K,dadosDF!C:C,O3844,dadosDF!D:D,E3844,dadosDF!G:G,A3844,dadosDF!I:I,L3844)</f>
        <v>1440</v>
      </c>
      <c r="J3844" s="3">
        <f t="shared" si="60"/>
        <v>0</v>
      </c>
      <c r="K3844" s="2" t="s">
        <v>2393</v>
      </c>
      <c r="L3844" s="2" t="s">
        <v>12</v>
      </c>
      <c r="M3844" s="2" t="s">
        <v>37</v>
      </c>
      <c r="N3844" s="2" t="s">
        <v>38</v>
      </c>
      <c r="O3844" s="2" t="s">
        <v>39</v>
      </c>
    </row>
    <row r="3845" spans="1:15">
      <c r="A3845" s="2" t="s">
        <v>2977</v>
      </c>
      <c r="B3845" s="2" t="s">
        <v>2978</v>
      </c>
      <c r="C3845" s="2" t="s">
        <v>2979</v>
      </c>
      <c r="D3845" s="2" t="s">
        <v>1153</v>
      </c>
      <c r="E3845" s="2" t="s">
        <v>1068</v>
      </c>
      <c r="F3845" s="2" t="s">
        <v>1069</v>
      </c>
      <c r="G3845" s="2" t="s">
        <v>1070</v>
      </c>
      <c r="H3845" s="3">
        <v>150</v>
      </c>
      <c r="I3845" s="3">
        <f>SUMIFS(dadosDF!K:K,dadosDF!C:C,O3845,dadosDF!D:D,E3845,dadosDF!G:G,A3845,dadosDF!I:I,L3845)</f>
        <v>150</v>
      </c>
      <c r="J3845" s="3">
        <f t="shared" si="60"/>
        <v>0</v>
      </c>
      <c r="K3845" s="2" t="s">
        <v>2393</v>
      </c>
      <c r="L3845" s="2" t="s">
        <v>12</v>
      </c>
      <c r="M3845" s="2" t="s">
        <v>37</v>
      </c>
      <c r="N3845" s="2" t="s">
        <v>38</v>
      </c>
      <c r="O3845" s="2" t="s">
        <v>51</v>
      </c>
    </row>
    <row r="3846" spans="1:15">
      <c r="A3846" s="2" t="s">
        <v>2977</v>
      </c>
      <c r="B3846" s="2" t="s">
        <v>2978</v>
      </c>
      <c r="C3846" s="2" t="s">
        <v>2979</v>
      </c>
      <c r="D3846" s="2" t="s">
        <v>1153</v>
      </c>
      <c r="E3846" s="2" t="s">
        <v>1068</v>
      </c>
      <c r="F3846" s="2" t="s">
        <v>1069</v>
      </c>
      <c r="G3846" s="2" t="s">
        <v>1070</v>
      </c>
      <c r="H3846" s="3">
        <v>450</v>
      </c>
      <c r="I3846" s="3">
        <f>SUMIFS(dadosDF!K:K,dadosDF!C:C,O3846,dadosDF!D:D,E3846,dadosDF!G:G,A3846,dadosDF!I:I,L3846)</f>
        <v>450</v>
      </c>
      <c r="J3846" s="3">
        <f t="shared" si="60"/>
        <v>0</v>
      </c>
      <c r="K3846" s="2" t="s">
        <v>2393</v>
      </c>
      <c r="L3846" s="2" t="s">
        <v>12</v>
      </c>
      <c r="M3846" s="2" t="s">
        <v>37</v>
      </c>
      <c r="N3846" s="2" t="s">
        <v>38</v>
      </c>
      <c r="O3846" s="2" t="s">
        <v>43</v>
      </c>
    </row>
    <row r="3847" spans="1:15">
      <c r="A3847" s="2" t="s">
        <v>2977</v>
      </c>
      <c r="B3847" s="2" t="s">
        <v>2978</v>
      </c>
      <c r="C3847" s="2" t="s">
        <v>2979</v>
      </c>
      <c r="D3847" s="2" t="s">
        <v>1153</v>
      </c>
      <c r="E3847" s="2" t="s">
        <v>2510</v>
      </c>
      <c r="F3847" s="2" t="s">
        <v>2511</v>
      </c>
      <c r="G3847" s="2" t="s">
        <v>2512</v>
      </c>
      <c r="H3847" s="3">
        <v>420</v>
      </c>
      <c r="I3847" s="3">
        <f>SUMIFS(dadosDF!K:K,dadosDF!C:C,O3847,dadosDF!D:D,E3847,dadosDF!G:G,A3847,dadosDF!I:I,L3847)</f>
        <v>420</v>
      </c>
      <c r="J3847" s="3">
        <f t="shared" si="60"/>
        <v>0</v>
      </c>
      <c r="K3847" s="2" t="s">
        <v>2393</v>
      </c>
      <c r="L3847" s="2" t="s">
        <v>12</v>
      </c>
      <c r="M3847" s="2" t="s">
        <v>37</v>
      </c>
      <c r="N3847" s="2" t="s">
        <v>38</v>
      </c>
      <c r="O3847" s="2" t="s">
        <v>73</v>
      </c>
    </row>
    <row r="3848" spans="1:15">
      <c r="A3848" s="2" t="s">
        <v>2977</v>
      </c>
      <c r="B3848" s="2" t="s">
        <v>2978</v>
      </c>
      <c r="C3848" s="2" t="s">
        <v>2979</v>
      </c>
      <c r="D3848" s="2" t="s">
        <v>1153</v>
      </c>
      <c r="E3848" s="2" t="s">
        <v>2728</v>
      </c>
      <c r="F3848" s="2" t="s">
        <v>2729</v>
      </c>
      <c r="G3848" s="2" t="s">
        <v>2512</v>
      </c>
      <c r="H3848" s="3">
        <v>120</v>
      </c>
      <c r="I3848" s="3">
        <f>SUMIFS(dadosDF!K:K,dadosDF!C:C,O3848,dadosDF!D:D,E3848,dadosDF!G:G,A3848,dadosDF!I:I,L3848)</f>
        <v>120</v>
      </c>
      <c r="J3848" s="3">
        <f t="shared" si="60"/>
        <v>0</v>
      </c>
      <c r="K3848" s="2" t="s">
        <v>2393</v>
      </c>
      <c r="L3848" s="2" t="s">
        <v>12</v>
      </c>
      <c r="M3848" s="2" t="s">
        <v>37</v>
      </c>
      <c r="N3848" s="2" t="s">
        <v>38</v>
      </c>
      <c r="O3848" s="2" t="s">
        <v>111</v>
      </c>
    </row>
    <row r="3849" spans="1:15">
      <c r="A3849" s="2" t="s">
        <v>2977</v>
      </c>
      <c r="B3849" s="2" t="s">
        <v>2978</v>
      </c>
      <c r="C3849" s="2" t="s">
        <v>2979</v>
      </c>
      <c r="D3849" s="2" t="s">
        <v>1153</v>
      </c>
      <c r="E3849" s="2" t="s">
        <v>2728</v>
      </c>
      <c r="F3849" s="2" t="s">
        <v>2729</v>
      </c>
      <c r="G3849" s="2" t="s">
        <v>2512</v>
      </c>
      <c r="H3849" s="3">
        <v>390</v>
      </c>
      <c r="I3849" s="3">
        <f>SUMIFS(dadosDF!K:K,dadosDF!C:C,O3849,dadosDF!D:D,E3849,dadosDF!G:G,A3849,dadosDF!I:I,L3849)</f>
        <v>390</v>
      </c>
      <c r="J3849" s="3">
        <f t="shared" si="60"/>
        <v>0</v>
      </c>
      <c r="K3849" s="2" t="s">
        <v>2393</v>
      </c>
      <c r="L3849" s="2" t="s">
        <v>12</v>
      </c>
      <c r="M3849" s="2" t="s">
        <v>37</v>
      </c>
      <c r="N3849" s="2" t="s">
        <v>38</v>
      </c>
      <c r="O3849" s="2" t="s">
        <v>81</v>
      </c>
    </row>
    <row r="3850" spans="1:15">
      <c r="A3850" s="2" t="s">
        <v>2980</v>
      </c>
      <c r="B3850" s="2" t="s">
        <v>2981</v>
      </c>
      <c r="C3850" s="2" t="s">
        <v>2982</v>
      </c>
      <c r="D3850" s="2" t="s">
        <v>1153</v>
      </c>
      <c r="E3850" s="2" t="s">
        <v>529</v>
      </c>
      <c r="F3850" s="2" t="s">
        <v>530</v>
      </c>
      <c r="G3850" s="2" t="s">
        <v>531</v>
      </c>
      <c r="H3850" s="3">
        <v>4020</v>
      </c>
      <c r="I3850" s="3">
        <f>SUMIFS(dadosDF!K:K,dadosDF!C:C,O3850,dadosDF!D:D,E3850,dadosDF!G:G,A3850,dadosDF!I:I,L3850)</f>
        <v>4020</v>
      </c>
      <c r="J3850" s="3">
        <f t="shared" si="60"/>
        <v>0</v>
      </c>
      <c r="K3850" s="2" t="s">
        <v>2393</v>
      </c>
      <c r="L3850" s="2" t="s">
        <v>12</v>
      </c>
      <c r="M3850" s="2" t="s">
        <v>37</v>
      </c>
      <c r="N3850" s="2" t="s">
        <v>38</v>
      </c>
      <c r="O3850" s="2" t="s">
        <v>111</v>
      </c>
    </row>
    <row r="3851" spans="1:15">
      <c r="A3851" s="2" t="s">
        <v>2980</v>
      </c>
      <c r="B3851" s="2" t="s">
        <v>2981</v>
      </c>
      <c r="C3851" s="2" t="s">
        <v>2982</v>
      </c>
      <c r="D3851" s="2" t="s">
        <v>1153</v>
      </c>
      <c r="E3851" s="2" t="s">
        <v>529</v>
      </c>
      <c r="F3851" s="2" t="s">
        <v>530</v>
      </c>
      <c r="G3851" s="2" t="s">
        <v>531</v>
      </c>
      <c r="H3851" s="3">
        <v>1620</v>
      </c>
      <c r="I3851" s="3">
        <f>SUMIFS(dadosDF!K:K,dadosDF!C:C,O3851,dadosDF!D:D,E3851,dadosDF!G:G,A3851,dadosDF!I:I,L3851)</f>
        <v>1620</v>
      </c>
      <c r="J3851" s="3">
        <f t="shared" si="60"/>
        <v>0</v>
      </c>
      <c r="K3851" s="2" t="s">
        <v>2393</v>
      </c>
      <c r="L3851" s="2" t="s">
        <v>12</v>
      </c>
      <c r="M3851" s="2" t="s">
        <v>37</v>
      </c>
      <c r="N3851" s="2" t="s">
        <v>38</v>
      </c>
      <c r="O3851" s="2" t="s">
        <v>39</v>
      </c>
    </row>
    <row r="3852" spans="1:15">
      <c r="A3852" s="2" t="s">
        <v>2980</v>
      </c>
      <c r="B3852" s="2" t="s">
        <v>2981</v>
      </c>
      <c r="C3852" s="2" t="s">
        <v>2982</v>
      </c>
      <c r="D3852" s="2" t="s">
        <v>1153</v>
      </c>
      <c r="E3852" s="2" t="s">
        <v>2051</v>
      </c>
      <c r="F3852" s="2" t="s">
        <v>2052</v>
      </c>
      <c r="G3852" s="2" t="s">
        <v>2053</v>
      </c>
      <c r="H3852" s="3">
        <v>120</v>
      </c>
      <c r="I3852" s="3">
        <f>SUMIFS(dadosDF!K:K,dadosDF!C:C,O3852,dadosDF!D:D,E3852,dadosDF!G:G,A3852,dadosDF!I:I,L3852)</f>
        <v>120</v>
      </c>
      <c r="J3852" s="3">
        <f t="shared" si="60"/>
        <v>0</v>
      </c>
      <c r="K3852" s="2" t="s">
        <v>2393</v>
      </c>
      <c r="L3852" s="2" t="s">
        <v>12</v>
      </c>
      <c r="M3852" s="2" t="s">
        <v>37</v>
      </c>
      <c r="N3852" s="2" t="s">
        <v>38</v>
      </c>
      <c r="O3852" s="2" t="s">
        <v>58</v>
      </c>
    </row>
    <row r="3853" spans="1:15">
      <c r="A3853" s="2" t="s">
        <v>2980</v>
      </c>
      <c r="B3853" s="2" t="s">
        <v>2981</v>
      </c>
      <c r="C3853" s="2" t="s">
        <v>2982</v>
      </c>
      <c r="D3853" s="2" t="s">
        <v>1153</v>
      </c>
      <c r="E3853" s="2" t="s">
        <v>2051</v>
      </c>
      <c r="F3853" s="2" t="s">
        <v>2052</v>
      </c>
      <c r="G3853" s="2" t="s">
        <v>2053</v>
      </c>
      <c r="H3853" s="3">
        <v>2100</v>
      </c>
      <c r="I3853" s="3">
        <f>SUMIFS(dadosDF!K:K,dadosDF!C:C,O3853,dadosDF!D:D,E3853,dadosDF!G:G,A3853,dadosDF!I:I,L3853)</f>
        <v>2100</v>
      </c>
      <c r="J3853" s="3">
        <f t="shared" si="60"/>
        <v>0</v>
      </c>
      <c r="K3853" s="2" t="s">
        <v>2393</v>
      </c>
      <c r="L3853" s="2" t="s">
        <v>12</v>
      </c>
      <c r="M3853" s="2" t="s">
        <v>37</v>
      </c>
      <c r="N3853" s="2" t="s">
        <v>38</v>
      </c>
      <c r="O3853" s="2" t="s">
        <v>81</v>
      </c>
    </row>
    <row r="3854" spans="1:15">
      <c r="A3854" s="2" t="s">
        <v>2980</v>
      </c>
      <c r="B3854" s="2" t="s">
        <v>2981</v>
      </c>
      <c r="C3854" s="2" t="s">
        <v>2982</v>
      </c>
      <c r="D3854" s="2" t="s">
        <v>1153</v>
      </c>
      <c r="E3854" s="2" t="s">
        <v>2051</v>
      </c>
      <c r="F3854" s="2" t="s">
        <v>2052</v>
      </c>
      <c r="G3854" s="2" t="s">
        <v>2053</v>
      </c>
      <c r="H3854" s="3">
        <v>300</v>
      </c>
      <c r="I3854" s="3">
        <f>SUMIFS(dadosDF!K:K,dadosDF!C:C,O3854,dadosDF!D:D,E3854,dadosDF!G:G,A3854,dadosDF!I:I,L3854)</f>
        <v>300</v>
      </c>
      <c r="J3854" s="3">
        <f t="shared" si="60"/>
        <v>0</v>
      </c>
      <c r="K3854" s="2" t="s">
        <v>2393</v>
      </c>
      <c r="L3854" s="2" t="s">
        <v>12</v>
      </c>
      <c r="M3854" s="2" t="s">
        <v>37</v>
      </c>
      <c r="N3854" s="2" t="s">
        <v>38</v>
      </c>
      <c r="O3854" s="2" t="s">
        <v>43</v>
      </c>
    </row>
    <row r="3855" spans="1:15">
      <c r="A3855" s="2" t="s">
        <v>2980</v>
      </c>
      <c r="B3855" s="2" t="s">
        <v>2981</v>
      </c>
      <c r="C3855" s="2" t="s">
        <v>2982</v>
      </c>
      <c r="D3855" s="2" t="s">
        <v>1153</v>
      </c>
      <c r="E3855" s="2" t="s">
        <v>358</v>
      </c>
      <c r="F3855" s="2" t="s">
        <v>359</v>
      </c>
      <c r="G3855" s="2" t="s">
        <v>360</v>
      </c>
      <c r="H3855" s="3">
        <v>150</v>
      </c>
      <c r="I3855" s="3">
        <f>SUMIFS(dadosDF!K:K,dadosDF!C:C,O3855,dadosDF!D:D,E3855,dadosDF!G:G,A3855,dadosDF!I:I,L3855)</f>
        <v>150</v>
      </c>
      <c r="J3855" s="3">
        <f t="shared" si="60"/>
        <v>0</v>
      </c>
      <c r="K3855" s="2" t="s">
        <v>2393</v>
      </c>
      <c r="L3855" s="2" t="s">
        <v>12</v>
      </c>
      <c r="M3855" s="2" t="s">
        <v>37</v>
      </c>
      <c r="N3855" s="2" t="s">
        <v>38</v>
      </c>
      <c r="O3855" s="2" t="s">
        <v>111</v>
      </c>
    </row>
    <row r="3856" spans="1:15">
      <c r="A3856" s="2" t="s">
        <v>2980</v>
      </c>
      <c r="B3856" s="2" t="s">
        <v>2981</v>
      </c>
      <c r="C3856" s="2" t="s">
        <v>2982</v>
      </c>
      <c r="D3856" s="2" t="s">
        <v>1153</v>
      </c>
      <c r="E3856" s="2" t="s">
        <v>358</v>
      </c>
      <c r="F3856" s="2" t="s">
        <v>359</v>
      </c>
      <c r="G3856" s="2" t="s">
        <v>360</v>
      </c>
      <c r="H3856" s="3">
        <v>300</v>
      </c>
      <c r="I3856" s="3">
        <f>SUMIFS(dadosDF!K:K,dadosDF!C:C,O3856,dadosDF!D:D,E3856,dadosDF!G:G,A3856,dadosDF!I:I,L3856)</f>
        <v>300</v>
      </c>
      <c r="J3856" s="3">
        <f t="shared" si="60"/>
        <v>0</v>
      </c>
      <c r="K3856" s="2" t="s">
        <v>2393</v>
      </c>
      <c r="L3856" s="2" t="s">
        <v>12</v>
      </c>
      <c r="M3856" s="2" t="s">
        <v>37</v>
      </c>
      <c r="N3856" s="2" t="s">
        <v>38</v>
      </c>
      <c r="O3856" s="2" t="s">
        <v>77</v>
      </c>
    </row>
    <row r="3857" spans="1:15">
      <c r="A3857" s="2" t="s">
        <v>2980</v>
      </c>
      <c r="B3857" s="2" t="s">
        <v>2981</v>
      </c>
      <c r="C3857" s="2" t="s">
        <v>2982</v>
      </c>
      <c r="D3857" s="2" t="s">
        <v>1153</v>
      </c>
      <c r="E3857" s="2" t="s">
        <v>2355</v>
      </c>
      <c r="F3857" s="2" t="s">
        <v>2356</v>
      </c>
      <c r="G3857" s="2" t="s">
        <v>2357</v>
      </c>
      <c r="H3857" s="3">
        <v>24</v>
      </c>
      <c r="I3857" s="3">
        <f>SUMIFS(dadosDF!K:K,dadosDF!C:C,O3857,dadosDF!D:D,E3857,dadosDF!G:G,A3857,dadosDF!I:I,L3857)</f>
        <v>24</v>
      </c>
      <c r="J3857" s="3">
        <f t="shared" si="60"/>
        <v>0</v>
      </c>
      <c r="K3857" s="2" t="s">
        <v>2393</v>
      </c>
      <c r="L3857" s="2" t="s">
        <v>12</v>
      </c>
      <c r="M3857" s="2" t="s">
        <v>37</v>
      </c>
      <c r="N3857" s="2" t="s">
        <v>38</v>
      </c>
      <c r="O3857" s="2" t="s">
        <v>158</v>
      </c>
    </row>
    <row r="3858" spans="1:15">
      <c r="A3858" s="2" t="s">
        <v>2980</v>
      </c>
      <c r="B3858" s="2" t="s">
        <v>2981</v>
      </c>
      <c r="C3858" s="2" t="s">
        <v>2982</v>
      </c>
      <c r="D3858" s="2" t="s">
        <v>1153</v>
      </c>
      <c r="E3858" s="2" t="s">
        <v>2333</v>
      </c>
      <c r="F3858" s="2" t="s">
        <v>2334</v>
      </c>
      <c r="G3858" s="2" t="s">
        <v>2335</v>
      </c>
      <c r="H3858" s="3">
        <v>150</v>
      </c>
      <c r="I3858" s="3">
        <f>SUMIFS(dadosDF!K:K,dadosDF!C:C,O3858,dadosDF!D:D,E3858,dadosDF!G:G,A3858,dadosDF!I:I,L3858)</f>
        <v>150</v>
      </c>
      <c r="J3858" s="3">
        <f t="shared" si="60"/>
        <v>0</v>
      </c>
      <c r="K3858" s="2" t="s">
        <v>2393</v>
      </c>
      <c r="L3858" s="2" t="s">
        <v>12</v>
      </c>
      <c r="M3858" s="2" t="s">
        <v>37</v>
      </c>
      <c r="N3858" s="2" t="s">
        <v>38</v>
      </c>
      <c r="O3858" s="2" t="s">
        <v>94</v>
      </c>
    </row>
    <row r="3859" spans="1:15">
      <c r="A3859" s="2" t="s">
        <v>2980</v>
      </c>
      <c r="B3859" s="2" t="s">
        <v>2981</v>
      </c>
      <c r="C3859" s="2" t="s">
        <v>2982</v>
      </c>
      <c r="D3859" s="2" t="s">
        <v>1153</v>
      </c>
      <c r="E3859" s="2" t="s">
        <v>287</v>
      </c>
      <c r="F3859" s="2" t="s">
        <v>288</v>
      </c>
      <c r="G3859" s="2" t="s">
        <v>289</v>
      </c>
      <c r="H3859" s="3">
        <v>90</v>
      </c>
      <c r="I3859" s="3">
        <f>SUMIFS(dadosDF!K:K,dadosDF!C:C,O3859,dadosDF!D:D,E3859,dadosDF!G:G,A3859,dadosDF!I:I,L3859)</f>
        <v>90</v>
      </c>
      <c r="J3859" s="3">
        <f t="shared" si="60"/>
        <v>0</v>
      </c>
      <c r="K3859" s="2" t="s">
        <v>2393</v>
      </c>
      <c r="L3859" s="2" t="s">
        <v>12</v>
      </c>
      <c r="M3859" s="2" t="s">
        <v>37</v>
      </c>
      <c r="N3859" s="2" t="s">
        <v>38</v>
      </c>
      <c r="O3859" s="2" t="s">
        <v>77</v>
      </c>
    </row>
    <row r="3860" spans="1:15">
      <c r="A3860" s="2" t="s">
        <v>2980</v>
      </c>
      <c r="B3860" s="2" t="s">
        <v>2981</v>
      </c>
      <c r="C3860" s="2" t="s">
        <v>2982</v>
      </c>
      <c r="D3860" s="2" t="s">
        <v>1153</v>
      </c>
      <c r="E3860" s="2" t="s">
        <v>180</v>
      </c>
      <c r="F3860" s="2" t="s">
        <v>181</v>
      </c>
      <c r="G3860" s="2" t="s">
        <v>182</v>
      </c>
      <c r="H3860" s="3">
        <v>550</v>
      </c>
      <c r="I3860" s="3">
        <f>SUMIFS(dadosDF!K:K,dadosDF!C:C,O3860,dadosDF!D:D,E3860,dadosDF!G:G,A3860,dadosDF!I:I,L3860)</f>
        <v>550</v>
      </c>
      <c r="J3860" s="3">
        <f t="shared" si="60"/>
        <v>0</v>
      </c>
      <c r="K3860" s="2" t="s">
        <v>2393</v>
      </c>
      <c r="L3860" s="2" t="s">
        <v>12</v>
      </c>
      <c r="M3860" s="2" t="s">
        <v>37</v>
      </c>
      <c r="N3860" s="2" t="s">
        <v>38</v>
      </c>
      <c r="O3860" s="2" t="s">
        <v>58</v>
      </c>
    </row>
    <row r="3861" spans="1:15">
      <c r="A3861" s="2" t="s">
        <v>2980</v>
      </c>
      <c r="B3861" s="2" t="s">
        <v>2981</v>
      </c>
      <c r="C3861" s="2" t="s">
        <v>2982</v>
      </c>
      <c r="D3861" s="2" t="s">
        <v>1153</v>
      </c>
      <c r="E3861" s="2" t="s">
        <v>180</v>
      </c>
      <c r="F3861" s="2" t="s">
        <v>181</v>
      </c>
      <c r="G3861" s="2" t="s">
        <v>182</v>
      </c>
      <c r="H3861" s="3">
        <v>600</v>
      </c>
      <c r="I3861" s="3">
        <f>SUMIFS(dadosDF!K:K,dadosDF!C:C,O3861,dadosDF!D:D,E3861,dadosDF!G:G,A3861,dadosDF!I:I,L3861)</f>
        <v>600</v>
      </c>
      <c r="J3861" s="3">
        <f t="shared" si="60"/>
        <v>0</v>
      </c>
      <c r="K3861" s="2" t="s">
        <v>2393</v>
      </c>
      <c r="L3861" s="2" t="s">
        <v>12</v>
      </c>
      <c r="M3861" s="2" t="s">
        <v>37</v>
      </c>
      <c r="N3861" s="2" t="s">
        <v>38</v>
      </c>
      <c r="O3861" s="2" t="s">
        <v>39</v>
      </c>
    </row>
    <row r="3862" spans="1:15">
      <c r="A3862" s="2" t="s">
        <v>2980</v>
      </c>
      <c r="B3862" s="2" t="s">
        <v>2981</v>
      </c>
      <c r="C3862" s="2" t="s">
        <v>2982</v>
      </c>
      <c r="D3862" s="2" t="s">
        <v>1153</v>
      </c>
      <c r="E3862" s="2" t="s">
        <v>180</v>
      </c>
      <c r="F3862" s="2" t="s">
        <v>181</v>
      </c>
      <c r="G3862" s="2" t="s">
        <v>182</v>
      </c>
      <c r="H3862" s="3">
        <v>550</v>
      </c>
      <c r="I3862" s="3">
        <f>SUMIFS(dadosDF!K:K,dadosDF!C:C,O3862,dadosDF!D:D,E3862,dadosDF!G:G,A3862,dadosDF!I:I,L3862)</f>
        <v>550</v>
      </c>
      <c r="J3862" s="3">
        <f t="shared" si="60"/>
        <v>0</v>
      </c>
      <c r="K3862" s="2" t="s">
        <v>2393</v>
      </c>
      <c r="L3862" s="2" t="s">
        <v>12</v>
      </c>
      <c r="M3862" s="2" t="s">
        <v>37</v>
      </c>
      <c r="N3862" s="2" t="s">
        <v>38</v>
      </c>
      <c r="O3862" s="2" t="s">
        <v>43</v>
      </c>
    </row>
    <row r="3863" spans="1:15">
      <c r="A3863" s="2" t="s">
        <v>2980</v>
      </c>
      <c r="B3863" s="2" t="s">
        <v>2981</v>
      </c>
      <c r="C3863" s="2" t="s">
        <v>2982</v>
      </c>
      <c r="D3863" s="2" t="s">
        <v>1153</v>
      </c>
      <c r="E3863" s="2" t="s">
        <v>538</v>
      </c>
      <c r="F3863" s="2" t="s">
        <v>539</v>
      </c>
      <c r="G3863" s="2" t="s">
        <v>540</v>
      </c>
      <c r="H3863" s="3">
        <v>240</v>
      </c>
      <c r="I3863" s="3">
        <f>SUMIFS(dadosDF!K:K,dadosDF!C:C,O3863,dadosDF!D:D,E3863,dadosDF!G:G,A3863,dadosDF!I:I,L3863)</f>
        <v>240</v>
      </c>
      <c r="J3863" s="3">
        <f t="shared" si="60"/>
        <v>0</v>
      </c>
      <c r="K3863" s="2" t="s">
        <v>2393</v>
      </c>
      <c r="L3863" s="2" t="s">
        <v>12</v>
      </c>
      <c r="M3863" s="2" t="s">
        <v>37</v>
      </c>
      <c r="N3863" s="2" t="s">
        <v>38</v>
      </c>
      <c r="O3863" s="2" t="s">
        <v>111</v>
      </c>
    </row>
    <row r="3864" spans="1:15">
      <c r="A3864" s="2" t="s">
        <v>2980</v>
      </c>
      <c r="B3864" s="2" t="s">
        <v>2981</v>
      </c>
      <c r="C3864" s="2" t="s">
        <v>2982</v>
      </c>
      <c r="D3864" s="2" t="s">
        <v>1153</v>
      </c>
      <c r="E3864" s="2" t="s">
        <v>2971</v>
      </c>
      <c r="F3864" s="2" t="s">
        <v>2972</v>
      </c>
      <c r="G3864" s="2" t="s">
        <v>2973</v>
      </c>
      <c r="H3864" s="3">
        <v>210</v>
      </c>
      <c r="I3864" s="3">
        <f>SUMIFS(dadosDF!K:K,dadosDF!C:C,O3864,dadosDF!D:D,E3864,dadosDF!G:G,A3864,dadosDF!I:I,L3864)</f>
        <v>210</v>
      </c>
      <c r="J3864" s="3">
        <f t="shared" si="60"/>
        <v>0</v>
      </c>
      <c r="K3864" s="2" t="s">
        <v>2393</v>
      </c>
      <c r="L3864" s="2" t="s">
        <v>12</v>
      </c>
      <c r="M3864" s="2" t="s">
        <v>37</v>
      </c>
      <c r="N3864" s="2" t="s">
        <v>38</v>
      </c>
      <c r="O3864" s="2" t="s">
        <v>81</v>
      </c>
    </row>
    <row r="3865" spans="1:15">
      <c r="A3865" s="2" t="s">
        <v>2980</v>
      </c>
      <c r="B3865" s="2" t="s">
        <v>2981</v>
      </c>
      <c r="C3865" s="2" t="s">
        <v>2982</v>
      </c>
      <c r="D3865" s="2" t="s">
        <v>1153</v>
      </c>
      <c r="E3865" s="2" t="s">
        <v>2286</v>
      </c>
      <c r="F3865" s="2" t="s">
        <v>2287</v>
      </c>
      <c r="G3865" s="2" t="s">
        <v>2288</v>
      </c>
      <c r="H3865" s="3">
        <v>300</v>
      </c>
      <c r="I3865" s="3">
        <f>SUMIFS(dadosDF!K:K,dadosDF!C:C,O3865,dadosDF!D:D,E3865,dadosDF!G:G,A3865,dadosDF!I:I,L3865)</f>
        <v>300</v>
      </c>
      <c r="J3865" s="3">
        <f t="shared" si="60"/>
        <v>0</v>
      </c>
      <c r="K3865" s="2" t="s">
        <v>2393</v>
      </c>
      <c r="L3865" s="2" t="s">
        <v>12</v>
      </c>
      <c r="M3865" s="2" t="s">
        <v>37</v>
      </c>
      <c r="N3865" s="2" t="s">
        <v>38</v>
      </c>
      <c r="O3865" s="2" t="s">
        <v>111</v>
      </c>
    </row>
    <row r="3866" spans="1:15">
      <c r="A3866" s="2" t="s">
        <v>2980</v>
      </c>
      <c r="B3866" s="2" t="s">
        <v>2981</v>
      </c>
      <c r="C3866" s="2" t="s">
        <v>2982</v>
      </c>
      <c r="D3866" s="2" t="s">
        <v>1153</v>
      </c>
      <c r="E3866" s="2" t="s">
        <v>2286</v>
      </c>
      <c r="F3866" s="2" t="s">
        <v>2287</v>
      </c>
      <c r="G3866" s="2" t="s">
        <v>2288</v>
      </c>
      <c r="H3866" s="3">
        <v>250</v>
      </c>
      <c r="I3866" s="3">
        <f>SUMIFS(dadosDF!K:K,dadosDF!C:C,O3866,dadosDF!D:D,E3866,dadosDF!G:G,A3866,dadosDF!I:I,L3866)</f>
        <v>250</v>
      </c>
      <c r="J3866" s="3">
        <f t="shared" si="60"/>
        <v>0</v>
      </c>
      <c r="K3866" s="2" t="s">
        <v>2393</v>
      </c>
      <c r="L3866" s="2" t="s">
        <v>12</v>
      </c>
      <c r="M3866" s="2" t="s">
        <v>37</v>
      </c>
      <c r="N3866" s="2" t="s">
        <v>38</v>
      </c>
      <c r="O3866" s="2" t="s">
        <v>77</v>
      </c>
    </row>
    <row r="3867" spans="1:15">
      <c r="A3867" s="2" t="s">
        <v>2980</v>
      </c>
      <c r="B3867" s="2" t="s">
        <v>2981</v>
      </c>
      <c r="C3867" s="2" t="s">
        <v>2982</v>
      </c>
      <c r="D3867" s="2" t="s">
        <v>1153</v>
      </c>
      <c r="E3867" s="2" t="s">
        <v>2286</v>
      </c>
      <c r="F3867" s="2" t="s">
        <v>2287</v>
      </c>
      <c r="G3867" s="2" t="s">
        <v>2288</v>
      </c>
      <c r="H3867" s="3">
        <v>300</v>
      </c>
      <c r="I3867" s="3">
        <f>SUMIFS(dadosDF!K:K,dadosDF!C:C,O3867,dadosDF!D:D,E3867,dadosDF!G:G,A3867,dadosDF!I:I,L3867)</f>
        <v>300</v>
      </c>
      <c r="J3867" s="3">
        <f t="shared" si="60"/>
        <v>0</v>
      </c>
      <c r="K3867" s="2" t="s">
        <v>2393</v>
      </c>
      <c r="L3867" s="2" t="s">
        <v>12</v>
      </c>
      <c r="M3867" s="2" t="s">
        <v>37</v>
      </c>
      <c r="N3867" s="2" t="s">
        <v>38</v>
      </c>
      <c r="O3867" s="2" t="s">
        <v>47</v>
      </c>
    </row>
    <row r="3868" spans="1:15">
      <c r="A3868" s="2" t="s">
        <v>2980</v>
      </c>
      <c r="B3868" s="2" t="s">
        <v>2981</v>
      </c>
      <c r="C3868" s="2" t="s">
        <v>2982</v>
      </c>
      <c r="D3868" s="2" t="s">
        <v>1153</v>
      </c>
      <c r="E3868" s="2" t="s">
        <v>2286</v>
      </c>
      <c r="F3868" s="2" t="s">
        <v>2287</v>
      </c>
      <c r="G3868" s="2" t="s">
        <v>2288</v>
      </c>
      <c r="H3868" s="3">
        <v>610</v>
      </c>
      <c r="I3868" s="3">
        <f>SUMIFS(dadosDF!K:K,dadosDF!C:C,O3868,dadosDF!D:D,E3868,dadosDF!G:G,A3868,dadosDF!I:I,L3868)</f>
        <v>610</v>
      </c>
      <c r="J3868" s="3">
        <f t="shared" si="60"/>
        <v>0</v>
      </c>
      <c r="K3868" s="2" t="s">
        <v>2393</v>
      </c>
      <c r="L3868" s="2" t="s">
        <v>12</v>
      </c>
      <c r="M3868" s="2" t="s">
        <v>37</v>
      </c>
      <c r="N3868" s="2" t="s">
        <v>38</v>
      </c>
      <c r="O3868" s="2" t="s">
        <v>43</v>
      </c>
    </row>
    <row r="3869" spans="1:15">
      <c r="A3869" s="2" t="s">
        <v>2980</v>
      </c>
      <c r="B3869" s="2" t="s">
        <v>2981</v>
      </c>
      <c r="C3869" s="2" t="s">
        <v>2982</v>
      </c>
      <c r="D3869" s="2" t="s">
        <v>1153</v>
      </c>
      <c r="E3869" s="2" t="s">
        <v>1210</v>
      </c>
      <c r="F3869" s="2" t="s">
        <v>1211</v>
      </c>
      <c r="G3869" s="2" t="s">
        <v>1212</v>
      </c>
      <c r="H3869" s="3">
        <v>420</v>
      </c>
      <c r="I3869" s="3">
        <f>SUMIFS(dadosDF!K:K,dadosDF!C:C,O3869,dadosDF!D:D,E3869,dadosDF!G:G,A3869,dadosDF!I:I,L3869)</f>
        <v>420</v>
      </c>
      <c r="J3869" s="3">
        <f t="shared" si="60"/>
        <v>0</v>
      </c>
      <c r="K3869" s="2" t="s">
        <v>2393</v>
      </c>
      <c r="L3869" s="2" t="s">
        <v>12</v>
      </c>
      <c r="M3869" s="2" t="s">
        <v>37</v>
      </c>
      <c r="N3869" s="2" t="s">
        <v>38</v>
      </c>
      <c r="O3869" s="2" t="s">
        <v>118</v>
      </c>
    </row>
    <row r="3870" spans="1:15">
      <c r="A3870" s="2" t="s">
        <v>2980</v>
      </c>
      <c r="B3870" s="2" t="s">
        <v>2981</v>
      </c>
      <c r="C3870" s="2" t="s">
        <v>2982</v>
      </c>
      <c r="D3870" s="2" t="s">
        <v>1153</v>
      </c>
      <c r="E3870" s="2" t="s">
        <v>1210</v>
      </c>
      <c r="F3870" s="2" t="s">
        <v>1211</v>
      </c>
      <c r="G3870" s="2" t="s">
        <v>1212</v>
      </c>
      <c r="H3870" s="3">
        <v>120</v>
      </c>
      <c r="I3870" s="3">
        <f>SUMIFS(dadosDF!K:K,dadosDF!C:C,O3870,dadosDF!D:D,E3870,dadosDF!G:G,A3870,dadosDF!I:I,L3870)</f>
        <v>120</v>
      </c>
      <c r="J3870" s="3">
        <f t="shared" si="60"/>
        <v>0</v>
      </c>
      <c r="K3870" s="2" t="s">
        <v>2393</v>
      </c>
      <c r="L3870" s="2" t="s">
        <v>12</v>
      </c>
      <c r="M3870" s="2" t="s">
        <v>37</v>
      </c>
      <c r="N3870" s="2" t="s">
        <v>38</v>
      </c>
      <c r="O3870" s="2" t="s">
        <v>51</v>
      </c>
    </row>
    <row r="3871" spans="1:15">
      <c r="A3871" s="2" t="s">
        <v>2980</v>
      </c>
      <c r="B3871" s="2" t="s">
        <v>2981</v>
      </c>
      <c r="C3871" s="2" t="s">
        <v>2982</v>
      </c>
      <c r="D3871" s="2" t="s">
        <v>1153</v>
      </c>
      <c r="E3871" s="2" t="s">
        <v>1210</v>
      </c>
      <c r="F3871" s="2" t="s">
        <v>1211</v>
      </c>
      <c r="G3871" s="2" t="s">
        <v>1212</v>
      </c>
      <c r="H3871" s="3">
        <v>1110</v>
      </c>
      <c r="I3871" s="3">
        <f>SUMIFS(dadosDF!K:K,dadosDF!C:C,O3871,dadosDF!D:D,E3871,dadosDF!G:G,A3871,dadosDF!I:I,L3871)</f>
        <v>1110</v>
      </c>
      <c r="J3871" s="3">
        <f t="shared" si="60"/>
        <v>0</v>
      </c>
      <c r="K3871" s="2" t="s">
        <v>2393</v>
      </c>
      <c r="L3871" s="2" t="s">
        <v>12</v>
      </c>
      <c r="M3871" s="2" t="s">
        <v>37</v>
      </c>
      <c r="N3871" s="2" t="s">
        <v>38</v>
      </c>
      <c r="O3871" s="2" t="s">
        <v>43</v>
      </c>
    </row>
    <row r="3872" spans="1:15">
      <c r="A3872" s="2" t="s">
        <v>2980</v>
      </c>
      <c r="B3872" s="2" t="s">
        <v>2981</v>
      </c>
      <c r="C3872" s="2" t="s">
        <v>2982</v>
      </c>
      <c r="D3872" s="2" t="s">
        <v>1153</v>
      </c>
      <c r="E3872" s="2" t="s">
        <v>1068</v>
      </c>
      <c r="F3872" s="2" t="s">
        <v>1069</v>
      </c>
      <c r="G3872" s="2" t="s">
        <v>1070</v>
      </c>
      <c r="H3872" s="3">
        <v>202</v>
      </c>
      <c r="I3872" s="3">
        <f>SUMIFS(dadosDF!K:K,dadosDF!C:C,O3872,dadosDF!D:D,E3872,dadosDF!G:G,A3872,dadosDF!I:I,L3872)</f>
        <v>202</v>
      </c>
      <c r="J3872" s="3">
        <f t="shared" si="60"/>
        <v>0</v>
      </c>
      <c r="K3872" s="2" t="s">
        <v>2393</v>
      </c>
      <c r="L3872" s="2" t="s">
        <v>12</v>
      </c>
      <c r="M3872" s="2" t="s">
        <v>37</v>
      </c>
      <c r="N3872" s="2" t="s">
        <v>38</v>
      </c>
      <c r="O3872" s="2" t="s">
        <v>85</v>
      </c>
    </row>
    <row r="3873" spans="1:15">
      <c r="A3873" s="2" t="s">
        <v>2980</v>
      </c>
      <c r="B3873" s="2" t="s">
        <v>2981</v>
      </c>
      <c r="C3873" s="2" t="s">
        <v>2982</v>
      </c>
      <c r="D3873" s="2" t="s">
        <v>1153</v>
      </c>
      <c r="E3873" s="2" t="s">
        <v>1068</v>
      </c>
      <c r="F3873" s="2" t="s">
        <v>1069</v>
      </c>
      <c r="G3873" s="2" t="s">
        <v>1070</v>
      </c>
      <c r="H3873" s="3">
        <v>550</v>
      </c>
      <c r="I3873" s="3">
        <f>SUMIFS(dadosDF!K:K,dadosDF!C:C,O3873,dadosDF!D:D,E3873,dadosDF!G:G,A3873,dadosDF!I:I,L3873)</f>
        <v>550</v>
      </c>
      <c r="J3873" s="3">
        <f t="shared" si="60"/>
        <v>0</v>
      </c>
      <c r="K3873" s="2" t="s">
        <v>2393</v>
      </c>
      <c r="L3873" s="2" t="s">
        <v>12</v>
      </c>
      <c r="M3873" s="2" t="s">
        <v>37</v>
      </c>
      <c r="N3873" s="2" t="s">
        <v>38</v>
      </c>
      <c r="O3873" s="2" t="s">
        <v>39</v>
      </c>
    </row>
    <row r="3874" spans="1:15">
      <c r="A3874" s="2" t="s">
        <v>2980</v>
      </c>
      <c r="B3874" s="2" t="s">
        <v>2981</v>
      </c>
      <c r="C3874" s="2" t="s">
        <v>2982</v>
      </c>
      <c r="D3874" s="2" t="s">
        <v>1153</v>
      </c>
      <c r="E3874" s="2" t="s">
        <v>1068</v>
      </c>
      <c r="F3874" s="2" t="s">
        <v>1069</v>
      </c>
      <c r="G3874" s="2" t="s">
        <v>1070</v>
      </c>
      <c r="H3874" s="3">
        <v>348</v>
      </c>
      <c r="I3874" s="3">
        <f>SUMIFS(dadosDF!K:K,dadosDF!C:C,O3874,dadosDF!D:D,E3874,dadosDF!G:G,A3874,dadosDF!I:I,L3874)</f>
        <v>348</v>
      </c>
      <c r="J3874" s="3">
        <f t="shared" si="60"/>
        <v>0</v>
      </c>
      <c r="K3874" s="2" t="s">
        <v>2393</v>
      </c>
      <c r="L3874" s="2" t="s">
        <v>12</v>
      </c>
      <c r="M3874" s="2" t="s">
        <v>37</v>
      </c>
      <c r="N3874" s="2" t="s">
        <v>38</v>
      </c>
      <c r="O3874" s="2" t="s">
        <v>43</v>
      </c>
    </row>
    <row r="3875" spans="1:15">
      <c r="A3875" s="2" t="s">
        <v>2980</v>
      </c>
      <c r="B3875" s="2" t="s">
        <v>2981</v>
      </c>
      <c r="C3875" s="2" t="s">
        <v>2982</v>
      </c>
      <c r="D3875" s="2" t="s">
        <v>1153</v>
      </c>
      <c r="E3875" s="2" t="s">
        <v>2728</v>
      </c>
      <c r="F3875" s="2" t="s">
        <v>2729</v>
      </c>
      <c r="G3875" s="2" t="s">
        <v>2512</v>
      </c>
      <c r="H3875" s="3">
        <v>210</v>
      </c>
      <c r="I3875" s="3">
        <f>SUMIFS(dadosDF!K:K,dadosDF!C:C,O3875,dadosDF!D:D,E3875,dadosDF!G:G,A3875,dadosDF!I:I,L3875)</f>
        <v>210</v>
      </c>
      <c r="J3875" s="3">
        <f t="shared" si="60"/>
        <v>0</v>
      </c>
      <c r="K3875" s="2" t="s">
        <v>2393</v>
      </c>
      <c r="L3875" s="2" t="s">
        <v>12</v>
      </c>
      <c r="M3875" s="2" t="s">
        <v>37</v>
      </c>
      <c r="N3875" s="2" t="s">
        <v>38</v>
      </c>
      <c r="O3875" s="2" t="s">
        <v>111</v>
      </c>
    </row>
    <row r="3876" spans="1:15">
      <c r="A3876" s="2" t="s">
        <v>2980</v>
      </c>
      <c r="B3876" s="2" t="s">
        <v>2981</v>
      </c>
      <c r="C3876" s="2" t="s">
        <v>2982</v>
      </c>
      <c r="D3876" s="2" t="s">
        <v>1153</v>
      </c>
      <c r="E3876" s="2" t="s">
        <v>2728</v>
      </c>
      <c r="F3876" s="2" t="s">
        <v>2729</v>
      </c>
      <c r="G3876" s="2" t="s">
        <v>2512</v>
      </c>
      <c r="H3876" s="3">
        <v>600</v>
      </c>
      <c r="I3876" s="3">
        <f>SUMIFS(dadosDF!K:K,dadosDF!C:C,O3876,dadosDF!D:D,E3876,dadosDF!G:G,A3876,dadosDF!I:I,L3876)</f>
        <v>600</v>
      </c>
      <c r="J3876" s="3">
        <f t="shared" si="60"/>
        <v>0</v>
      </c>
      <c r="K3876" s="2" t="s">
        <v>2393</v>
      </c>
      <c r="L3876" s="2" t="s">
        <v>12</v>
      </c>
      <c r="M3876" s="2" t="s">
        <v>37</v>
      </c>
      <c r="N3876" s="2" t="s">
        <v>38</v>
      </c>
      <c r="O3876" s="2" t="s">
        <v>81</v>
      </c>
    </row>
    <row r="3877" spans="1:15">
      <c r="A3877" s="2" t="s">
        <v>2983</v>
      </c>
      <c r="B3877" s="2" t="s">
        <v>2984</v>
      </c>
      <c r="C3877" s="2" t="s">
        <v>2985</v>
      </c>
      <c r="D3877" s="2" t="s">
        <v>1153</v>
      </c>
      <c r="E3877" s="2" t="s">
        <v>2087</v>
      </c>
      <c r="F3877" s="2" t="s">
        <v>2088</v>
      </c>
      <c r="G3877" s="2" t="s">
        <v>2089</v>
      </c>
      <c r="H3877" s="3">
        <v>1</v>
      </c>
      <c r="I3877" s="3">
        <f>SUMIFS(dadosDF!K:K,dadosDF!C:C,O3877,dadosDF!D:D,E3877,dadosDF!G:G,A3877,dadosDF!I:I,L3877)</f>
        <v>1</v>
      </c>
      <c r="J3877" s="3">
        <f t="shared" si="60"/>
        <v>0</v>
      </c>
      <c r="K3877" s="2" t="s">
        <v>2393</v>
      </c>
      <c r="L3877" s="2" t="s">
        <v>12</v>
      </c>
      <c r="M3877" s="2" t="s">
        <v>37</v>
      </c>
      <c r="N3877" s="2" t="s">
        <v>38</v>
      </c>
      <c r="O3877" s="2" t="s">
        <v>81</v>
      </c>
    </row>
    <row r="3878" spans="1:15">
      <c r="A3878" s="2" t="s">
        <v>2986</v>
      </c>
      <c r="B3878" s="2" t="s">
        <v>2987</v>
      </c>
      <c r="C3878" s="2" t="s">
        <v>2988</v>
      </c>
      <c r="D3878" s="2" t="s">
        <v>1153</v>
      </c>
      <c r="E3878" s="2" t="s">
        <v>529</v>
      </c>
      <c r="F3878" s="2" t="s">
        <v>530</v>
      </c>
      <c r="G3878" s="2" t="s">
        <v>531</v>
      </c>
      <c r="H3878" s="3">
        <v>84</v>
      </c>
      <c r="I3878" s="3">
        <f>SUMIFS(dadosDF!K:K,dadosDF!C:C,O3878,dadosDF!D:D,E3878,dadosDF!G:G,A3878,dadosDF!I:I,L3878)</f>
        <v>84</v>
      </c>
      <c r="J3878" s="3">
        <f t="shared" si="60"/>
        <v>0</v>
      </c>
      <c r="K3878" s="2" t="s">
        <v>2393</v>
      </c>
      <c r="L3878" s="2" t="s">
        <v>12</v>
      </c>
      <c r="M3878" s="2" t="s">
        <v>37</v>
      </c>
      <c r="N3878" s="2" t="s">
        <v>38</v>
      </c>
      <c r="O3878" s="2" t="s">
        <v>111</v>
      </c>
    </row>
    <row r="3879" spans="1:15">
      <c r="A3879" s="2" t="s">
        <v>2986</v>
      </c>
      <c r="B3879" s="2" t="s">
        <v>2987</v>
      </c>
      <c r="C3879" s="2" t="s">
        <v>2988</v>
      </c>
      <c r="D3879" s="2" t="s">
        <v>1153</v>
      </c>
      <c r="E3879" s="2" t="s">
        <v>529</v>
      </c>
      <c r="F3879" s="2" t="s">
        <v>530</v>
      </c>
      <c r="G3879" s="2" t="s">
        <v>531</v>
      </c>
      <c r="H3879" s="3">
        <v>132</v>
      </c>
      <c r="I3879" s="3">
        <f>SUMIFS(dadosDF!K:K,dadosDF!C:C,O3879,dadosDF!D:D,E3879,dadosDF!G:G,A3879,dadosDF!I:I,L3879)</f>
        <v>132</v>
      </c>
      <c r="J3879" s="3">
        <f t="shared" si="60"/>
        <v>0</v>
      </c>
      <c r="K3879" s="2" t="s">
        <v>2393</v>
      </c>
      <c r="L3879" s="2" t="s">
        <v>12</v>
      </c>
      <c r="M3879" s="2" t="s">
        <v>37</v>
      </c>
      <c r="N3879" s="2" t="s">
        <v>38</v>
      </c>
      <c r="O3879" s="2" t="s">
        <v>39</v>
      </c>
    </row>
    <row r="3880" spans="1:15">
      <c r="A3880" s="2" t="s">
        <v>2986</v>
      </c>
      <c r="B3880" s="2" t="s">
        <v>2987</v>
      </c>
      <c r="C3880" s="2" t="s">
        <v>2988</v>
      </c>
      <c r="D3880" s="2" t="s">
        <v>1153</v>
      </c>
      <c r="E3880" s="2" t="s">
        <v>2146</v>
      </c>
      <c r="F3880" s="2" t="s">
        <v>2147</v>
      </c>
      <c r="G3880" s="2" t="s">
        <v>2148</v>
      </c>
      <c r="H3880" s="3">
        <v>150</v>
      </c>
      <c r="I3880" s="3">
        <f>SUMIFS(dadosDF!K:K,dadosDF!C:C,O3880,dadosDF!D:D,E3880,dadosDF!G:G,A3880,dadosDF!I:I,L3880)</f>
        <v>150</v>
      </c>
      <c r="J3880" s="3">
        <f t="shared" si="60"/>
        <v>0</v>
      </c>
      <c r="K3880" s="2" t="s">
        <v>2393</v>
      </c>
      <c r="L3880" s="2" t="s">
        <v>12</v>
      </c>
      <c r="M3880" s="2" t="s">
        <v>37</v>
      </c>
      <c r="N3880" s="2" t="s">
        <v>38</v>
      </c>
      <c r="O3880" s="2" t="s">
        <v>73</v>
      </c>
    </row>
    <row r="3881" spans="1:15">
      <c r="A3881" s="2" t="s">
        <v>2986</v>
      </c>
      <c r="B3881" s="2" t="s">
        <v>2987</v>
      </c>
      <c r="C3881" s="2" t="s">
        <v>2988</v>
      </c>
      <c r="D3881" s="2" t="s">
        <v>1153</v>
      </c>
      <c r="E3881" s="2" t="s">
        <v>390</v>
      </c>
      <c r="F3881" s="2" t="s">
        <v>391</v>
      </c>
      <c r="G3881" s="2" t="s">
        <v>392</v>
      </c>
      <c r="H3881" s="3">
        <v>12</v>
      </c>
      <c r="I3881" s="3">
        <f>SUMIFS(dadosDF!K:K,dadosDF!C:C,O3881,dadosDF!D:D,E3881,dadosDF!G:G,A3881,dadosDF!I:I,L3881)</f>
        <v>12</v>
      </c>
      <c r="J3881" s="3">
        <f t="shared" si="60"/>
        <v>0</v>
      </c>
      <c r="K3881" s="2" t="s">
        <v>2393</v>
      </c>
      <c r="L3881" s="2" t="s">
        <v>12</v>
      </c>
      <c r="M3881" s="2" t="s">
        <v>37</v>
      </c>
      <c r="N3881" s="2" t="s">
        <v>38</v>
      </c>
      <c r="O3881" s="2" t="s">
        <v>77</v>
      </c>
    </row>
    <row r="3882" spans="1:15">
      <c r="A3882" s="2" t="s">
        <v>2989</v>
      </c>
      <c r="B3882" s="2" t="s">
        <v>2990</v>
      </c>
      <c r="C3882" s="2" t="s">
        <v>2991</v>
      </c>
      <c r="D3882" s="2" t="s">
        <v>1153</v>
      </c>
      <c r="E3882" s="2" t="s">
        <v>1382</v>
      </c>
      <c r="F3882" s="2" t="s">
        <v>1383</v>
      </c>
      <c r="G3882" s="2" t="s">
        <v>1384</v>
      </c>
      <c r="H3882" s="3">
        <v>6</v>
      </c>
      <c r="I3882" s="3">
        <f>SUMIFS(dadosDF!K:K,dadosDF!C:C,O3882,dadosDF!D:D,E3882,dadosDF!G:G,A3882,dadosDF!I:I,L3882)</f>
        <v>6</v>
      </c>
      <c r="J3882" s="3">
        <f t="shared" si="60"/>
        <v>0</v>
      </c>
      <c r="K3882" s="2" t="s">
        <v>2393</v>
      </c>
      <c r="L3882" s="2" t="s">
        <v>12</v>
      </c>
      <c r="M3882" s="2" t="s">
        <v>37</v>
      </c>
      <c r="N3882" s="2" t="s">
        <v>38</v>
      </c>
      <c r="O3882" s="2" t="s">
        <v>43</v>
      </c>
    </row>
    <row r="3883" spans="1:15">
      <c r="A3883" s="2" t="s">
        <v>2992</v>
      </c>
      <c r="B3883" s="2" t="s">
        <v>2993</v>
      </c>
      <c r="C3883" s="2" t="s">
        <v>2994</v>
      </c>
      <c r="D3883" s="2" t="s">
        <v>1153</v>
      </c>
      <c r="E3883" s="2" t="s">
        <v>2971</v>
      </c>
      <c r="F3883" s="2" t="s">
        <v>2972</v>
      </c>
      <c r="G3883" s="2" t="s">
        <v>2973</v>
      </c>
      <c r="H3883" s="3">
        <v>5</v>
      </c>
      <c r="I3883" s="3">
        <f>SUMIFS(dadosDF!K:K,dadosDF!C:C,O3883,dadosDF!D:D,E3883,dadosDF!G:G,A3883,dadosDF!I:I,L3883)</f>
        <v>5</v>
      </c>
      <c r="J3883" s="3">
        <f t="shared" si="60"/>
        <v>0</v>
      </c>
      <c r="K3883" s="2" t="s">
        <v>2393</v>
      </c>
      <c r="L3883" s="2" t="s">
        <v>12</v>
      </c>
      <c r="M3883" s="2" t="s">
        <v>37</v>
      </c>
      <c r="N3883" s="2" t="s">
        <v>38</v>
      </c>
      <c r="O3883" s="2" t="s">
        <v>81</v>
      </c>
    </row>
    <row r="3884" spans="1:15">
      <c r="A3884" s="2" t="s">
        <v>2992</v>
      </c>
      <c r="B3884" s="2" t="s">
        <v>2993</v>
      </c>
      <c r="C3884" s="2" t="s">
        <v>2994</v>
      </c>
      <c r="D3884" s="2" t="s">
        <v>1153</v>
      </c>
      <c r="E3884" s="2" t="s">
        <v>1068</v>
      </c>
      <c r="F3884" s="2" t="s">
        <v>1069</v>
      </c>
      <c r="G3884" s="2" t="s">
        <v>1070</v>
      </c>
      <c r="H3884" s="3">
        <v>2</v>
      </c>
      <c r="I3884" s="3">
        <f>SUMIFS(dadosDF!K:K,dadosDF!C:C,O3884,dadosDF!D:D,E3884,dadosDF!G:G,A3884,dadosDF!I:I,L3884)</f>
        <v>2</v>
      </c>
      <c r="J3884" s="3">
        <f t="shared" si="60"/>
        <v>0</v>
      </c>
      <c r="K3884" s="2" t="s">
        <v>2393</v>
      </c>
      <c r="L3884" s="2" t="s">
        <v>12</v>
      </c>
      <c r="M3884" s="2" t="s">
        <v>37</v>
      </c>
      <c r="N3884" s="2" t="s">
        <v>38</v>
      </c>
      <c r="O3884" s="2" t="s">
        <v>85</v>
      </c>
    </row>
    <row r="3885" spans="1:15">
      <c r="A3885" s="2" t="s">
        <v>2992</v>
      </c>
      <c r="B3885" s="2" t="s">
        <v>2993</v>
      </c>
      <c r="C3885" s="2" t="s">
        <v>2994</v>
      </c>
      <c r="D3885" s="2" t="s">
        <v>1153</v>
      </c>
      <c r="E3885" s="2" t="s">
        <v>1068</v>
      </c>
      <c r="F3885" s="2" t="s">
        <v>1069</v>
      </c>
      <c r="G3885" s="2" t="s">
        <v>1070</v>
      </c>
      <c r="H3885" s="3">
        <v>198</v>
      </c>
      <c r="I3885" s="3">
        <f>SUMIFS(dadosDF!K:K,dadosDF!C:C,O3885,dadosDF!D:D,E3885,dadosDF!G:G,A3885,dadosDF!I:I,L3885)</f>
        <v>198</v>
      </c>
      <c r="J3885" s="3">
        <f t="shared" si="60"/>
        <v>0</v>
      </c>
      <c r="K3885" s="2" t="s">
        <v>2393</v>
      </c>
      <c r="L3885" s="2" t="s">
        <v>12</v>
      </c>
      <c r="M3885" s="2" t="s">
        <v>37</v>
      </c>
      <c r="N3885" s="2" t="s">
        <v>38</v>
      </c>
      <c r="O3885" s="2" t="s">
        <v>118</v>
      </c>
    </row>
    <row r="3886" spans="1:15">
      <c r="A3886" s="2" t="s">
        <v>2992</v>
      </c>
      <c r="B3886" s="2" t="s">
        <v>2993</v>
      </c>
      <c r="C3886" s="2" t="s">
        <v>2994</v>
      </c>
      <c r="D3886" s="2" t="s">
        <v>1153</v>
      </c>
      <c r="E3886" s="2" t="s">
        <v>1068</v>
      </c>
      <c r="F3886" s="2" t="s">
        <v>1069</v>
      </c>
      <c r="G3886" s="2" t="s">
        <v>1070</v>
      </c>
      <c r="H3886" s="3">
        <v>100</v>
      </c>
      <c r="I3886" s="3">
        <f>SUMIFS(dadosDF!K:K,dadosDF!C:C,O3886,dadosDF!D:D,E3886,dadosDF!G:G,A3886,dadosDF!I:I,L3886)</f>
        <v>100</v>
      </c>
      <c r="J3886" s="3">
        <f t="shared" si="60"/>
        <v>0</v>
      </c>
      <c r="K3886" s="2" t="s">
        <v>2393</v>
      </c>
      <c r="L3886" s="2" t="s">
        <v>12</v>
      </c>
      <c r="M3886" s="2" t="s">
        <v>37</v>
      </c>
      <c r="N3886" s="2" t="s">
        <v>38</v>
      </c>
      <c r="O3886" s="2" t="s">
        <v>43</v>
      </c>
    </row>
    <row r="3887" spans="1:15">
      <c r="A3887" s="2" t="s">
        <v>2995</v>
      </c>
      <c r="B3887" s="2" t="s">
        <v>2996</v>
      </c>
      <c r="C3887" s="2" t="s">
        <v>2997</v>
      </c>
      <c r="D3887" s="2" t="s">
        <v>420</v>
      </c>
      <c r="E3887" s="2" t="s">
        <v>351</v>
      </c>
      <c r="F3887" s="2" t="s">
        <v>352</v>
      </c>
      <c r="G3887" s="2" t="s">
        <v>353</v>
      </c>
      <c r="H3887" s="3">
        <v>10</v>
      </c>
      <c r="I3887" s="3">
        <f>SUMIFS(dadosDF!K:K,dadosDF!C:C,O3887,dadosDF!D:D,E3887,dadosDF!G:G,A3887,dadosDF!I:I,L3887)</f>
        <v>10</v>
      </c>
      <c r="J3887" s="3">
        <f t="shared" si="60"/>
        <v>0</v>
      </c>
      <c r="K3887" s="2" t="s">
        <v>2998</v>
      </c>
      <c r="L3887" s="2" t="s">
        <v>12</v>
      </c>
      <c r="M3887" s="2" t="s">
        <v>37</v>
      </c>
      <c r="N3887" s="2" t="s">
        <v>38</v>
      </c>
      <c r="O3887" s="2" t="s">
        <v>118</v>
      </c>
    </row>
    <row r="3888" spans="1:15">
      <c r="A3888" s="2" t="s">
        <v>2999</v>
      </c>
      <c r="B3888" s="2" t="s">
        <v>3000</v>
      </c>
      <c r="C3888" s="2" t="s">
        <v>3001</v>
      </c>
      <c r="D3888" s="2" t="s">
        <v>2034</v>
      </c>
      <c r="E3888" s="2" t="s">
        <v>646</v>
      </c>
      <c r="F3888" s="2" t="s">
        <v>647</v>
      </c>
      <c r="G3888" s="2" t="s">
        <v>648</v>
      </c>
      <c r="H3888" s="3">
        <v>300</v>
      </c>
      <c r="I3888" s="3">
        <f>SUMIFS(dadosDF!K:K,dadosDF!C:C,O3888,dadosDF!D:D,E3888,dadosDF!G:G,A3888,dadosDF!I:I,L3888)</f>
        <v>300</v>
      </c>
      <c r="J3888" s="3">
        <f t="shared" si="60"/>
        <v>0</v>
      </c>
      <c r="K3888" s="2" t="s">
        <v>3002</v>
      </c>
      <c r="L3888" s="2" t="s">
        <v>12</v>
      </c>
      <c r="M3888" s="2" t="s">
        <v>37</v>
      </c>
      <c r="N3888" s="2" t="s">
        <v>38</v>
      </c>
      <c r="O3888" s="2" t="s">
        <v>43</v>
      </c>
    </row>
    <row r="3889" spans="1:15">
      <c r="A3889" s="2" t="s">
        <v>3003</v>
      </c>
      <c r="B3889" s="2" t="s">
        <v>3004</v>
      </c>
      <c r="C3889" s="2" t="s">
        <v>3005</v>
      </c>
      <c r="D3889" s="2" t="s">
        <v>420</v>
      </c>
      <c r="E3889" s="2" t="s">
        <v>108</v>
      </c>
      <c r="F3889" s="2" t="s">
        <v>109</v>
      </c>
      <c r="G3889" s="2" t="s">
        <v>110</v>
      </c>
      <c r="H3889" s="3">
        <v>25</v>
      </c>
      <c r="I3889" s="3">
        <f>SUMIFS(dadosDF!K:K,dadosDF!C:C,O3889,dadosDF!D:D,E3889,dadosDF!G:G,A3889,dadosDF!I:I,L3889)</f>
        <v>25</v>
      </c>
      <c r="J3889" s="3">
        <f t="shared" si="60"/>
        <v>0</v>
      </c>
      <c r="K3889" s="2" t="s">
        <v>2393</v>
      </c>
      <c r="L3889" s="2" t="s">
        <v>12</v>
      </c>
      <c r="M3889" s="2" t="s">
        <v>37</v>
      </c>
      <c r="N3889" s="2" t="s">
        <v>38</v>
      </c>
      <c r="O3889" s="2" t="s">
        <v>111</v>
      </c>
    </row>
    <row r="3890" spans="1:15">
      <c r="A3890" s="2" t="s">
        <v>3003</v>
      </c>
      <c r="B3890" s="2" t="s">
        <v>3004</v>
      </c>
      <c r="C3890" s="2" t="s">
        <v>3005</v>
      </c>
      <c r="D3890" s="2" t="s">
        <v>420</v>
      </c>
      <c r="E3890" s="2" t="s">
        <v>1751</v>
      </c>
      <c r="F3890" s="2" t="s">
        <v>1752</v>
      </c>
      <c r="G3890" s="2" t="s">
        <v>1753</v>
      </c>
      <c r="H3890" s="3">
        <v>25</v>
      </c>
      <c r="I3890" s="3">
        <f>SUMIFS(dadosDF!K:K,dadosDF!C:C,O3890,dadosDF!D:D,E3890,dadosDF!G:G,A3890,dadosDF!I:I,L3890)</f>
        <v>25</v>
      </c>
      <c r="J3890" s="3">
        <f t="shared" si="60"/>
        <v>0</v>
      </c>
      <c r="K3890" s="2" t="s">
        <v>2393</v>
      </c>
      <c r="L3890" s="2" t="s">
        <v>12</v>
      </c>
      <c r="M3890" s="2" t="s">
        <v>37</v>
      </c>
      <c r="N3890" s="2" t="s">
        <v>38</v>
      </c>
      <c r="O3890" s="2" t="s">
        <v>85</v>
      </c>
    </row>
    <row r="3891" spans="1:15">
      <c r="A3891" s="2" t="s">
        <v>3003</v>
      </c>
      <c r="B3891" s="2" t="s">
        <v>3004</v>
      </c>
      <c r="C3891" s="2" t="s">
        <v>3005</v>
      </c>
      <c r="D3891" s="2" t="s">
        <v>420</v>
      </c>
      <c r="E3891" s="2" t="s">
        <v>171</v>
      </c>
      <c r="F3891" s="2" t="s">
        <v>172</v>
      </c>
      <c r="G3891" s="2" t="s">
        <v>173</v>
      </c>
      <c r="H3891" s="3">
        <v>25</v>
      </c>
      <c r="I3891" s="3">
        <f>SUMIFS(dadosDF!K:K,dadosDF!C:C,O3891,dadosDF!D:D,E3891,dadosDF!G:G,A3891,dadosDF!I:I,L3891)</f>
        <v>25</v>
      </c>
      <c r="J3891" s="3">
        <f t="shared" si="60"/>
        <v>0</v>
      </c>
      <c r="K3891" s="2" t="s">
        <v>2393</v>
      </c>
      <c r="L3891" s="2" t="s">
        <v>12</v>
      </c>
      <c r="M3891" s="2" t="s">
        <v>37</v>
      </c>
      <c r="N3891" s="2" t="s">
        <v>38</v>
      </c>
      <c r="O3891" s="2" t="s">
        <v>73</v>
      </c>
    </row>
    <row r="3892" spans="1:15">
      <c r="A3892" s="2" t="s">
        <v>3006</v>
      </c>
      <c r="B3892" s="2" t="s">
        <v>3007</v>
      </c>
      <c r="C3892" s="2" t="s">
        <v>3008</v>
      </c>
      <c r="D3892" s="2" t="s">
        <v>1521</v>
      </c>
      <c r="E3892" s="2" t="s">
        <v>112</v>
      </c>
      <c r="F3892" s="2" t="s">
        <v>113</v>
      </c>
      <c r="G3892" s="2" t="s">
        <v>114</v>
      </c>
      <c r="H3892" s="3">
        <v>100</v>
      </c>
      <c r="I3892" s="3">
        <f>SUMIFS(dadosDF!K:K,dadosDF!C:C,O3892,dadosDF!D:D,E3892,dadosDF!G:G,A3892,dadosDF!I:I,L3892)</f>
        <v>100</v>
      </c>
      <c r="J3892" s="3">
        <f t="shared" si="60"/>
        <v>0</v>
      </c>
      <c r="K3892" s="2" t="s">
        <v>2828</v>
      </c>
      <c r="L3892" s="2" t="s">
        <v>12</v>
      </c>
      <c r="M3892" s="2" t="s">
        <v>37</v>
      </c>
      <c r="N3892" s="2" t="s">
        <v>38</v>
      </c>
      <c r="O3892" s="2" t="s">
        <v>94</v>
      </c>
    </row>
    <row r="3893" spans="1:15">
      <c r="A3893" s="2" t="s">
        <v>3006</v>
      </c>
      <c r="B3893" s="2" t="s">
        <v>3007</v>
      </c>
      <c r="C3893" s="2" t="s">
        <v>3008</v>
      </c>
      <c r="D3893" s="2" t="s">
        <v>1521</v>
      </c>
      <c r="E3893" s="2" t="s">
        <v>650</v>
      </c>
      <c r="F3893" s="2" t="s">
        <v>651</v>
      </c>
      <c r="G3893" s="2" t="s">
        <v>652</v>
      </c>
      <c r="H3893" s="3">
        <v>600</v>
      </c>
      <c r="I3893" s="3">
        <f>SUMIFS(dadosDF!K:K,dadosDF!C:C,O3893,dadosDF!D:D,E3893,dadosDF!G:G,A3893,dadosDF!I:I,L3893)</f>
        <v>600</v>
      </c>
      <c r="J3893" s="3">
        <f t="shared" si="60"/>
        <v>0</v>
      </c>
      <c r="K3893" s="2" t="s">
        <v>2828</v>
      </c>
      <c r="L3893" s="2" t="s">
        <v>12</v>
      </c>
      <c r="M3893" s="2" t="s">
        <v>37</v>
      </c>
      <c r="N3893" s="2" t="s">
        <v>38</v>
      </c>
      <c r="O3893" s="2" t="s">
        <v>101</v>
      </c>
    </row>
    <row r="3894" spans="1:15">
      <c r="A3894" s="2" t="s">
        <v>3006</v>
      </c>
      <c r="B3894" s="2" t="s">
        <v>3007</v>
      </c>
      <c r="C3894" s="2" t="s">
        <v>3008</v>
      </c>
      <c r="D3894" s="2" t="s">
        <v>1521</v>
      </c>
      <c r="E3894" s="2" t="s">
        <v>880</v>
      </c>
      <c r="F3894" s="2" t="s">
        <v>881</v>
      </c>
      <c r="G3894" s="2" t="s">
        <v>882</v>
      </c>
      <c r="H3894" s="3">
        <v>20</v>
      </c>
      <c r="I3894" s="3">
        <f>SUMIFS(dadosDF!K:K,dadosDF!C:C,O3894,dadosDF!D:D,E3894,dadosDF!G:G,A3894,dadosDF!I:I,L3894)</f>
        <v>20</v>
      </c>
      <c r="J3894" s="3">
        <f t="shared" si="60"/>
        <v>0</v>
      </c>
      <c r="K3894" s="2" t="s">
        <v>2828</v>
      </c>
      <c r="L3894" s="2" t="s">
        <v>12</v>
      </c>
      <c r="M3894" s="2" t="s">
        <v>37</v>
      </c>
      <c r="N3894" s="2" t="s">
        <v>38</v>
      </c>
      <c r="O3894" s="2" t="s">
        <v>77</v>
      </c>
    </row>
    <row r="3895" spans="1:15">
      <c r="A3895" s="2" t="s">
        <v>3006</v>
      </c>
      <c r="B3895" s="2" t="s">
        <v>3007</v>
      </c>
      <c r="C3895" s="2" t="s">
        <v>3008</v>
      </c>
      <c r="D3895" s="2" t="s">
        <v>1521</v>
      </c>
      <c r="E3895" s="2" t="s">
        <v>1939</v>
      </c>
      <c r="F3895" s="2" t="s">
        <v>1940</v>
      </c>
      <c r="G3895" s="2" t="s">
        <v>1941</v>
      </c>
      <c r="H3895" s="3">
        <v>16</v>
      </c>
      <c r="I3895" s="3">
        <f>SUMIFS(dadosDF!K:K,dadosDF!C:C,O3895,dadosDF!D:D,E3895,dadosDF!G:G,A3895,dadosDF!I:I,L3895)</f>
        <v>16</v>
      </c>
      <c r="J3895" s="3">
        <f t="shared" si="60"/>
        <v>0</v>
      </c>
      <c r="K3895" s="2" t="s">
        <v>2828</v>
      </c>
      <c r="L3895" s="2" t="s">
        <v>12</v>
      </c>
      <c r="M3895" s="2" t="s">
        <v>37</v>
      </c>
      <c r="N3895" s="2" t="s">
        <v>38</v>
      </c>
      <c r="O3895" s="2" t="s">
        <v>85</v>
      </c>
    </row>
    <row r="3896" spans="1:15">
      <c r="A3896" s="2" t="s">
        <v>3006</v>
      </c>
      <c r="B3896" s="2" t="s">
        <v>3007</v>
      </c>
      <c r="C3896" s="2" t="s">
        <v>3008</v>
      </c>
      <c r="D3896" s="2" t="s">
        <v>1521</v>
      </c>
      <c r="E3896" s="2" t="s">
        <v>162</v>
      </c>
      <c r="F3896" s="2" t="s">
        <v>163</v>
      </c>
      <c r="G3896" s="2" t="s">
        <v>164</v>
      </c>
      <c r="H3896" s="3">
        <v>100</v>
      </c>
      <c r="I3896" s="3">
        <f>SUMIFS(dadosDF!K:K,dadosDF!C:C,O3896,dadosDF!D:D,E3896,dadosDF!G:G,A3896,dadosDF!I:I,L3896)</f>
        <v>100</v>
      </c>
      <c r="J3896" s="3">
        <f t="shared" si="60"/>
        <v>0</v>
      </c>
      <c r="K3896" s="2" t="s">
        <v>2828</v>
      </c>
      <c r="L3896" s="2" t="s">
        <v>12</v>
      </c>
      <c r="M3896" s="2" t="s">
        <v>37</v>
      </c>
      <c r="N3896" s="2" t="s">
        <v>38</v>
      </c>
      <c r="O3896" s="2" t="s">
        <v>47</v>
      </c>
    </row>
    <row r="3897" spans="1:15">
      <c r="A3897" s="2" t="s">
        <v>3006</v>
      </c>
      <c r="B3897" s="2" t="s">
        <v>3007</v>
      </c>
      <c r="C3897" s="2" t="s">
        <v>3008</v>
      </c>
      <c r="D3897" s="2" t="s">
        <v>1521</v>
      </c>
      <c r="E3897" s="2" t="s">
        <v>1942</v>
      </c>
      <c r="F3897" s="2" t="s">
        <v>1943</v>
      </c>
      <c r="G3897" s="2" t="s">
        <v>1944</v>
      </c>
      <c r="H3897" s="3">
        <v>4</v>
      </c>
      <c r="I3897" s="3">
        <f>SUMIFS(dadosDF!K:K,dadosDF!C:C,O3897,dadosDF!D:D,E3897,dadosDF!G:G,A3897,dadosDF!I:I,L3897)</f>
        <v>4</v>
      </c>
      <c r="J3897" s="3">
        <f t="shared" si="60"/>
        <v>0</v>
      </c>
      <c r="K3897" s="2" t="s">
        <v>2828</v>
      </c>
      <c r="L3897" s="2" t="s">
        <v>12</v>
      </c>
      <c r="M3897" s="2" t="s">
        <v>37</v>
      </c>
      <c r="N3897" s="2" t="s">
        <v>38</v>
      </c>
      <c r="O3897" s="2" t="s">
        <v>111</v>
      </c>
    </row>
    <row r="3898" spans="1:15">
      <c r="A3898" s="2" t="s">
        <v>3006</v>
      </c>
      <c r="B3898" s="2" t="s">
        <v>3007</v>
      </c>
      <c r="C3898" s="2" t="s">
        <v>3008</v>
      </c>
      <c r="D3898" s="2" t="s">
        <v>1521</v>
      </c>
      <c r="E3898" s="2" t="s">
        <v>171</v>
      </c>
      <c r="F3898" s="2" t="s">
        <v>172</v>
      </c>
      <c r="G3898" s="2" t="s">
        <v>173</v>
      </c>
      <c r="H3898" s="3">
        <v>1600</v>
      </c>
      <c r="I3898" s="3">
        <f>SUMIFS(dadosDF!K:K,dadosDF!C:C,O3898,dadosDF!D:D,E3898,dadosDF!G:G,A3898,dadosDF!I:I,L3898)</f>
        <v>1600</v>
      </c>
      <c r="J3898" s="3">
        <f t="shared" si="60"/>
        <v>0</v>
      </c>
      <c r="K3898" s="2" t="s">
        <v>2828</v>
      </c>
      <c r="L3898" s="2" t="s">
        <v>12</v>
      </c>
      <c r="M3898" s="2" t="s">
        <v>37</v>
      </c>
      <c r="N3898" s="2" t="s">
        <v>38</v>
      </c>
      <c r="O3898" s="2" t="s">
        <v>118</v>
      </c>
    </row>
    <row r="3899" spans="1:15">
      <c r="A3899" s="2" t="s">
        <v>3006</v>
      </c>
      <c r="B3899" s="2" t="s">
        <v>3007</v>
      </c>
      <c r="C3899" s="2" t="s">
        <v>3008</v>
      </c>
      <c r="D3899" s="2" t="s">
        <v>1521</v>
      </c>
      <c r="E3899" s="2" t="s">
        <v>1358</v>
      </c>
      <c r="F3899" s="2" t="s">
        <v>1359</v>
      </c>
      <c r="G3899" s="2" t="s">
        <v>1360</v>
      </c>
      <c r="H3899" s="3">
        <v>100</v>
      </c>
      <c r="I3899" s="3">
        <f>SUMIFS(dadosDF!K:K,dadosDF!C:C,O3899,dadosDF!D:D,E3899,dadosDF!G:G,A3899,dadosDF!I:I,L3899)</f>
        <v>100</v>
      </c>
      <c r="J3899" s="3">
        <f t="shared" si="60"/>
        <v>0</v>
      </c>
      <c r="K3899" s="2" t="s">
        <v>2828</v>
      </c>
      <c r="L3899" s="2" t="s">
        <v>12</v>
      </c>
      <c r="M3899" s="2" t="s">
        <v>37</v>
      </c>
      <c r="N3899" s="2" t="s">
        <v>38</v>
      </c>
      <c r="O3899" s="2" t="s">
        <v>101</v>
      </c>
    </row>
    <row r="3900" spans="1:15">
      <c r="A3900" s="2" t="s">
        <v>3006</v>
      </c>
      <c r="B3900" s="2" t="s">
        <v>3007</v>
      </c>
      <c r="C3900" s="2" t="s">
        <v>3008</v>
      </c>
      <c r="D3900" s="2" t="s">
        <v>1521</v>
      </c>
      <c r="E3900" s="2" t="s">
        <v>255</v>
      </c>
      <c r="F3900" s="2" t="s">
        <v>256</v>
      </c>
      <c r="G3900" s="2" t="s">
        <v>257</v>
      </c>
      <c r="H3900" s="3">
        <v>2000</v>
      </c>
      <c r="I3900" s="3">
        <f>SUMIFS(dadosDF!K:K,dadosDF!C:C,O3900,dadosDF!D:D,E3900,dadosDF!G:G,A3900,dadosDF!I:I,L3900)</f>
        <v>2000</v>
      </c>
      <c r="J3900" s="3">
        <f t="shared" si="60"/>
        <v>0</v>
      </c>
      <c r="K3900" s="2" t="s">
        <v>2828</v>
      </c>
      <c r="L3900" s="2" t="s">
        <v>12</v>
      </c>
      <c r="M3900" s="2" t="s">
        <v>37</v>
      </c>
      <c r="N3900" s="2" t="s">
        <v>38</v>
      </c>
      <c r="O3900" s="2" t="s">
        <v>101</v>
      </c>
    </row>
    <row r="3901" spans="1:15">
      <c r="A3901" s="2" t="s">
        <v>3009</v>
      </c>
      <c r="B3901" s="2" t="s">
        <v>3010</v>
      </c>
      <c r="C3901" s="2" t="s">
        <v>3011</v>
      </c>
      <c r="D3901" s="2" t="s">
        <v>928</v>
      </c>
      <c r="E3901" s="2" t="s">
        <v>414</v>
      </c>
      <c r="F3901" s="2" t="s">
        <v>415</v>
      </c>
      <c r="G3901" s="2" t="s">
        <v>416</v>
      </c>
      <c r="H3901" s="3">
        <v>50</v>
      </c>
      <c r="I3901" s="3">
        <f>SUMIFS(dadosDF!K:K,dadosDF!C:C,O3901,dadosDF!D:D,E3901,dadosDF!G:G,A3901,dadosDF!I:I,L3901)</f>
        <v>50</v>
      </c>
      <c r="J3901" s="3">
        <f t="shared" si="60"/>
        <v>0</v>
      </c>
      <c r="K3901" s="2" t="s">
        <v>2393</v>
      </c>
      <c r="L3901" s="2" t="s">
        <v>12</v>
      </c>
      <c r="M3901" s="2" t="s">
        <v>248</v>
      </c>
      <c r="N3901" s="2" t="s">
        <v>38</v>
      </c>
      <c r="O3901" s="2" t="s">
        <v>81</v>
      </c>
    </row>
    <row r="3902" spans="1:15">
      <c r="A3902" s="2" t="s">
        <v>3009</v>
      </c>
      <c r="B3902" s="2" t="s">
        <v>3010</v>
      </c>
      <c r="C3902" s="2" t="s">
        <v>3011</v>
      </c>
      <c r="D3902" s="2" t="s">
        <v>928</v>
      </c>
      <c r="E3902" s="2" t="s">
        <v>1004</v>
      </c>
      <c r="F3902" s="2" t="s">
        <v>1005</v>
      </c>
      <c r="G3902" s="2" t="s">
        <v>1006</v>
      </c>
      <c r="H3902" s="3">
        <v>200</v>
      </c>
      <c r="I3902" s="3">
        <f>SUMIFS(dadosDF!K:K,dadosDF!C:C,O3902,dadosDF!D:D,E3902,dadosDF!G:G,A3902,dadosDF!I:I,L3902)</f>
        <v>200</v>
      </c>
      <c r="J3902" s="3">
        <f t="shared" si="60"/>
        <v>0</v>
      </c>
      <c r="K3902" s="2" t="s">
        <v>2393</v>
      </c>
      <c r="L3902" s="2" t="s">
        <v>12</v>
      </c>
      <c r="M3902" s="2" t="s">
        <v>248</v>
      </c>
      <c r="N3902" s="2" t="s">
        <v>38</v>
      </c>
      <c r="O3902" s="2" t="s">
        <v>118</v>
      </c>
    </row>
    <row r="3903" spans="1:15">
      <c r="A3903" s="2" t="s">
        <v>3009</v>
      </c>
      <c r="B3903" s="2" t="s">
        <v>3010</v>
      </c>
      <c r="C3903" s="2" t="s">
        <v>3011</v>
      </c>
      <c r="D3903" s="2" t="s">
        <v>928</v>
      </c>
      <c r="E3903" s="2" t="s">
        <v>287</v>
      </c>
      <c r="F3903" s="2" t="s">
        <v>288</v>
      </c>
      <c r="G3903" s="2" t="s">
        <v>289</v>
      </c>
      <c r="H3903" s="3">
        <v>100</v>
      </c>
      <c r="I3903" s="3">
        <f>SUMIFS(dadosDF!K:K,dadosDF!C:C,O3903,dadosDF!D:D,E3903,dadosDF!G:G,A3903,dadosDF!I:I,L3903)</f>
        <v>100</v>
      </c>
      <c r="J3903" s="3">
        <f t="shared" si="60"/>
        <v>0</v>
      </c>
      <c r="K3903" s="2" t="s">
        <v>2393</v>
      </c>
      <c r="L3903" s="2" t="s">
        <v>12</v>
      </c>
      <c r="M3903" s="2" t="s">
        <v>248</v>
      </c>
      <c r="N3903" s="2" t="s">
        <v>38</v>
      </c>
      <c r="O3903" s="2" t="s">
        <v>39</v>
      </c>
    </row>
    <row r="3904" spans="1:15">
      <c r="A3904" s="2" t="s">
        <v>3009</v>
      </c>
      <c r="B3904" s="2" t="s">
        <v>3010</v>
      </c>
      <c r="C3904" s="2" t="s">
        <v>3011</v>
      </c>
      <c r="D3904" s="2" t="s">
        <v>928</v>
      </c>
      <c r="E3904" s="2" t="s">
        <v>228</v>
      </c>
      <c r="F3904" s="2" t="s">
        <v>229</v>
      </c>
      <c r="G3904" s="2" t="s">
        <v>230</v>
      </c>
      <c r="H3904" s="3">
        <v>50</v>
      </c>
      <c r="I3904" s="3">
        <f>SUMIFS(dadosDF!K:K,dadosDF!C:C,O3904,dadosDF!D:D,E3904,dadosDF!G:G,A3904,dadosDF!I:I,L3904)</f>
        <v>50</v>
      </c>
      <c r="J3904" s="3">
        <f t="shared" si="60"/>
        <v>0</v>
      </c>
      <c r="K3904" s="2" t="s">
        <v>2393</v>
      </c>
      <c r="L3904" s="2" t="s">
        <v>12</v>
      </c>
      <c r="M3904" s="2" t="s">
        <v>248</v>
      </c>
      <c r="N3904" s="2" t="s">
        <v>38</v>
      </c>
      <c r="O3904" s="2" t="s">
        <v>118</v>
      </c>
    </row>
    <row r="3905" spans="1:15">
      <c r="A3905" s="2" t="s">
        <v>3009</v>
      </c>
      <c r="B3905" s="2" t="s">
        <v>3010</v>
      </c>
      <c r="C3905" s="2" t="s">
        <v>3011</v>
      </c>
      <c r="D3905" s="2" t="s">
        <v>928</v>
      </c>
      <c r="E3905" s="2" t="s">
        <v>994</v>
      </c>
      <c r="F3905" s="2" t="s">
        <v>995</v>
      </c>
      <c r="G3905" s="2" t="s">
        <v>996</v>
      </c>
      <c r="H3905" s="3">
        <v>480</v>
      </c>
      <c r="I3905" s="3">
        <f>SUMIFS(dadosDF!K:K,dadosDF!C:C,O3905,dadosDF!D:D,E3905,dadosDF!G:G,A3905,dadosDF!I:I,L3905)</f>
        <v>480</v>
      </c>
      <c r="J3905" s="3">
        <f t="shared" si="60"/>
        <v>0</v>
      </c>
      <c r="K3905" s="2" t="s">
        <v>2393</v>
      </c>
      <c r="L3905" s="2" t="s">
        <v>12</v>
      </c>
      <c r="M3905" s="2" t="s">
        <v>248</v>
      </c>
      <c r="N3905" s="2" t="s">
        <v>38</v>
      </c>
      <c r="O3905" s="2" t="s">
        <v>58</v>
      </c>
    </row>
    <row r="3906" spans="1:15">
      <c r="A3906" s="2" t="s">
        <v>3009</v>
      </c>
      <c r="B3906" s="2" t="s">
        <v>3010</v>
      </c>
      <c r="C3906" s="2" t="s">
        <v>3011</v>
      </c>
      <c r="D3906" s="2" t="s">
        <v>928</v>
      </c>
      <c r="E3906" s="2" t="s">
        <v>868</v>
      </c>
      <c r="F3906" s="2" t="s">
        <v>869</v>
      </c>
      <c r="G3906" s="2" t="s">
        <v>870</v>
      </c>
      <c r="H3906" s="3">
        <v>4000</v>
      </c>
      <c r="I3906" s="3">
        <f>SUMIFS(dadosDF!K:K,dadosDF!C:C,O3906,dadosDF!D:D,E3906,dadosDF!G:G,A3906,dadosDF!I:I,L3906)</f>
        <v>4000</v>
      </c>
      <c r="J3906" s="3">
        <f t="shared" si="60"/>
        <v>0</v>
      </c>
      <c r="K3906" s="2" t="s">
        <v>2393</v>
      </c>
      <c r="L3906" s="2" t="s">
        <v>12</v>
      </c>
      <c r="M3906" s="2" t="s">
        <v>248</v>
      </c>
      <c r="N3906" s="2" t="s">
        <v>38</v>
      </c>
      <c r="O3906" s="2" t="s">
        <v>47</v>
      </c>
    </row>
    <row r="3907" spans="1:15">
      <c r="A3907" s="2" t="s">
        <v>3012</v>
      </c>
      <c r="B3907" s="2" t="s">
        <v>3013</v>
      </c>
      <c r="C3907" s="2" t="s">
        <v>3014</v>
      </c>
      <c r="D3907" s="2" t="s">
        <v>1896</v>
      </c>
      <c r="E3907" s="2" t="s">
        <v>484</v>
      </c>
      <c r="F3907" s="2" t="s">
        <v>485</v>
      </c>
      <c r="G3907" s="2" t="s">
        <v>486</v>
      </c>
      <c r="H3907" s="3">
        <v>40</v>
      </c>
      <c r="I3907" s="3">
        <f>SUMIFS(dadosDF!K:K,dadosDF!C:C,O3907,dadosDF!D:D,E3907,dadosDF!G:G,A3907,dadosDF!I:I,L3907)</f>
        <v>40</v>
      </c>
      <c r="J3907" s="3">
        <f t="shared" ref="J3907:J3970" si="61">I3907-H3907</f>
        <v>0</v>
      </c>
      <c r="K3907" s="2" t="s">
        <v>2828</v>
      </c>
      <c r="L3907" s="2" t="s">
        <v>12</v>
      </c>
      <c r="M3907" s="2" t="s">
        <v>248</v>
      </c>
      <c r="N3907" s="2" t="s">
        <v>38</v>
      </c>
      <c r="O3907" s="2" t="s">
        <v>77</v>
      </c>
    </row>
    <row r="3908" spans="1:15">
      <c r="A3908" s="2" t="s">
        <v>3015</v>
      </c>
      <c r="B3908" s="2" t="s">
        <v>3016</v>
      </c>
      <c r="C3908" s="2" t="s">
        <v>3017</v>
      </c>
      <c r="D3908" s="2" t="s">
        <v>3018</v>
      </c>
      <c r="E3908" s="2" t="s">
        <v>697</v>
      </c>
      <c r="F3908" s="2" t="s">
        <v>698</v>
      </c>
      <c r="G3908" s="2" t="s">
        <v>699</v>
      </c>
      <c r="H3908" s="3">
        <v>10</v>
      </c>
      <c r="I3908" s="3">
        <f>SUMIFS(dadosDF!K:K,dadosDF!C:C,O3908,dadosDF!D:D,E3908,dadosDF!G:G,A3908,dadosDF!I:I,L3908)</f>
        <v>10</v>
      </c>
      <c r="J3908" s="3">
        <f t="shared" si="61"/>
        <v>0</v>
      </c>
      <c r="K3908" s="2" t="s">
        <v>2393</v>
      </c>
      <c r="L3908" s="2" t="s">
        <v>12</v>
      </c>
      <c r="M3908" s="2" t="s">
        <v>37</v>
      </c>
      <c r="N3908" s="2" t="s">
        <v>38</v>
      </c>
      <c r="O3908" s="2" t="s">
        <v>118</v>
      </c>
    </row>
    <row r="3909" spans="1:15">
      <c r="A3909" s="2" t="s">
        <v>3015</v>
      </c>
      <c r="B3909" s="2" t="s">
        <v>3016</v>
      </c>
      <c r="C3909" s="2" t="s">
        <v>3017</v>
      </c>
      <c r="D3909" s="2" t="s">
        <v>3018</v>
      </c>
      <c r="E3909" s="2" t="s">
        <v>262</v>
      </c>
      <c r="F3909" s="2" t="s">
        <v>263</v>
      </c>
      <c r="G3909" s="2" t="s">
        <v>264</v>
      </c>
      <c r="H3909" s="3">
        <v>10</v>
      </c>
      <c r="I3909" s="3">
        <f>SUMIFS(dadosDF!K:K,dadosDF!C:C,O3909,dadosDF!D:D,E3909,dadosDF!G:G,A3909,dadosDF!I:I,L3909)</f>
        <v>10</v>
      </c>
      <c r="J3909" s="3">
        <f t="shared" si="61"/>
        <v>0</v>
      </c>
      <c r="K3909" s="2" t="s">
        <v>2393</v>
      </c>
      <c r="L3909" s="2" t="s">
        <v>12</v>
      </c>
      <c r="M3909" s="2" t="s">
        <v>37</v>
      </c>
      <c r="N3909" s="2" t="s">
        <v>38</v>
      </c>
      <c r="O3909" s="2" t="s">
        <v>118</v>
      </c>
    </row>
    <row r="3910" spans="1:15">
      <c r="A3910" s="2" t="s">
        <v>3015</v>
      </c>
      <c r="B3910" s="2" t="s">
        <v>3016</v>
      </c>
      <c r="C3910" s="2" t="s">
        <v>3017</v>
      </c>
      <c r="D3910" s="2" t="s">
        <v>3018</v>
      </c>
      <c r="E3910" s="2" t="s">
        <v>311</v>
      </c>
      <c r="F3910" s="2" t="s">
        <v>312</v>
      </c>
      <c r="G3910" s="2" t="s">
        <v>313</v>
      </c>
      <c r="H3910" s="3">
        <v>80</v>
      </c>
      <c r="I3910" s="3">
        <f>SUMIFS(dadosDF!K:K,dadosDF!C:C,O3910,dadosDF!D:D,E3910,dadosDF!G:G,A3910,dadosDF!I:I,L3910)</f>
        <v>80</v>
      </c>
      <c r="J3910" s="3">
        <f t="shared" si="61"/>
        <v>0</v>
      </c>
      <c r="K3910" s="2" t="s">
        <v>2393</v>
      </c>
      <c r="L3910" s="2" t="s">
        <v>12</v>
      </c>
      <c r="M3910" s="2" t="s">
        <v>37</v>
      </c>
      <c r="N3910" s="2" t="s">
        <v>38</v>
      </c>
      <c r="O3910" s="2" t="s">
        <v>73</v>
      </c>
    </row>
    <row r="3911" spans="1:15">
      <c r="A3911" s="2" t="s">
        <v>3015</v>
      </c>
      <c r="B3911" s="2" t="s">
        <v>3016</v>
      </c>
      <c r="C3911" s="2" t="s">
        <v>3017</v>
      </c>
      <c r="D3911" s="2" t="s">
        <v>3018</v>
      </c>
      <c r="E3911" s="2" t="s">
        <v>1843</v>
      </c>
      <c r="F3911" s="2" t="s">
        <v>1844</v>
      </c>
      <c r="G3911" s="2" t="s">
        <v>1845</v>
      </c>
      <c r="H3911" s="3">
        <v>20</v>
      </c>
      <c r="I3911" s="3">
        <f>SUMIFS(dadosDF!K:K,dadosDF!C:C,O3911,dadosDF!D:D,E3911,dadosDF!G:G,A3911,dadosDF!I:I,L3911)</f>
        <v>20</v>
      </c>
      <c r="J3911" s="3">
        <f t="shared" si="61"/>
        <v>0</v>
      </c>
      <c r="K3911" s="2" t="s">
        <v>2393</v>
      </c>
      <c r="L3911" s="2" t="s">
        <v>12</v>
      </c>
      <c r="M3911" s="2" t="s">
        <v>37</v>
      </c>
      <c r="N3911" s="2" t="s">
        <v>38</v>
      </c>
      <c r="O3911" s="2" t="s">
        <v>111</v>
      </c>
    </row>
    <row r="3912" spans="1:15">
      <c r="A3912" s="2" t="s">
        <v>3015</v>
      </c>
      <c r="B3912" s="2" t="s">
        <v>3016</v>
      </c>
      <c r="C3912" s="2" t="s">
        <v>3017</v>
      </c>
      <c r="D3912" s="2" t="s">
        <v>3018</v>
      </c>
      <c r="E3912" s="2" t="s">
        <v>1322</v>
      </c>
      <c r="F3912" s="2" t="s">
        <v>1323</v>
      </c>
      <c r="G3912" s="2" t="s">
        <v>1115</v>
      </c>
      <c r="H3912" s="3">
        <v>5</v>
      </c>
      <c r="I3912" s="3">
        <f>SUMIFS(dadosDF!K:K,dadosDF!C:C,O3912,dadosDF!D:D,E3912,dadosDF!G:G,A3912,dadosDF!I:I,L3912)</f>
        <v>5</v>
      </c>
      <c r="J3912" s="3">
        <f t="shared" si="61"/>
        <v>0</v>
      </c>
      <c r="K3912" s="2" t="s">
        <v>2393</v>
      </c>
      <c r="L3912" s="2" t="s">
        <v>12</v>
      </c>
      <c r="M3912" s="2" t="s">
        <v>37</v>
      </c>
      <c r="N3912" s="2" t="s">
        <v>38</v>
      </c>
      <c r="O3912" s="2" t="s">
        <v>158</v>
      </c>
    </row>
    <row r="3913" spans="1:15">
      <c r="A3913" s="2" t="s">
        <v>3015</v>
      </c>
      <c r="B3913" s="2" t="s">
        <v>3016</v>
      </c>
      <c r="C3913" s="2" t="s">
        <v>3017</v>
      </c>
      <c r="D3913" s="2" t="s">
        <v>3018</v>
      </c>
      <c r="E3913" s="2" t="s">
        <v>1732</v>
      </c>
      <c r="F3913" s="2" t="s">
        <v>1733</v>
      </c>
      <c r="G3913" s="2" t="s">
        <v>1734</v>
      </c>
      <c r="H3913" s="3">
        <v>12</v>
      </c>
      <c r="I3913" s="3">
        <f>SUMIFS(dadosDF!K:K,dadosDF!C:C,O3913,dadosDF!D:D,E3913,dadosDF!G:G,A3913,dadosDF!I:I,L3913)</f>
        <v>12</v>
      </c>
      <c r="J3913" s="3">
        <f t="shared" si="61"/>
        <v>0</v>
      </c>
      <c r="K3913" s="2" t="s">
        <v>2393</v>
      </c>
      <c r="L3913" s="2" t="s">
        <v>12</v>
      </c>
      <c r="M3913" s="2" t="s">
        <v>37</v>
      </c>
      <c r="N3913" s="2" t="s">
        <v>38</v>
      </c>
      <c r="O3913" s="2" t="s">
        <v>77</v>
      </c>
    </row>
    <row r="3914" spans="1:15">
      <c r="A3914" s="2" t="s">
        <v>3015</v>
      </c>
      <c r="B3914" s="2" t="s">
        <v>3016</v>
      </c>
      <c r="C3914" s="2" t="s">
        <v>3017</v>
      </c>
      <c r="D3914" s="2" t="s">
        <v>3018</v>
      </c>
      <c r="E3914" s="2" t="s">
        <v>846</v>
      </c>
      <c r="F3914" s="2" t="s">
        <v>847</v>
      </c>
      <c r="G3914" s="2" t="s">
        <v>848</v>
      </c>
      <c r="H3914" s="3">
        <v>640</v>
      </c>
      <c r="I3914" s="3">
        <f>SUMIFS(dadosDF!K:K,dadosDF!C:C,O3914,dadosDF!D:D,E3914,dadosDF!G:G,A3914,dadosDF!I:I,L3914)</f>
        <v>640</v>
      </c>
      <c r="J3914" s="3">
        <f t="shared" si="61"/>
        <v>0</v>
      </c>
      <c r="K3914" s="2" t="s">
        <v>2393</v>
      </c>
      <c r="L3914" s="2" t="s">
        <v>12</v>
      </c>
      <c r="M3914" s="2" t="s">
        <v>37</v>
      </c>
      <c r="N3914" s="2" t="s">
        <v>38</v>
      </c>
      <c r="O3914" s="2" t="s">
        <v>118</v>
      </c>
    </row>
    <row r="3915" spans="1:15">
      <c r="A3915" s="2" t="s">
        <v>3015</v>
      </c>
      <c r="B3915" s="2" t="s">
        <v>3016</v>
      </c>
      <c r="C3915" s="2" t="s">
        <v>3017</v>
      </c>
      <c r="D3915" s="2" t="s">
        <v>3018</v>
      </c>
      <c r="E3915" s="2" t="s">
        <v>716</v>
      </c>
      <c r="F3915" s="2" t="s">
        <v>717</v>
      </c>
      <c r="G3915" s="2" t="s">
        <v>718</v>
      </c>
      <c r="H3915" s="3">
        <v>3</v>
      </c>
      <c r="I3915" s="3">
        <f>SUMIFS(dadosDF!K:K,dadosDF!C:C,O3915,dadosDF!D:D,E3915,dadosDF!G:G,A3915,dadosDF!I:I,L3915)</f>
        <v>3</v>
      </c>
      <c r="J3915" s="3">
        <f t="shared" si="61"/>
        <v>0</v>
      </c>
      <c r="K3915" s="2" t="s">
        <v>2393</v>
      </c>
      <c r="L3915" s="2" t="s">
        <v>12</v>
      </c>
      <c r="M3915" s="2" t="s">
        <v>37</v>
      </c>
      <c r="N3915" s="2" t="s">
        <v>38</v>
      </c>
      <c r="O3915" s="2" t="s">
        <v>81</v>
      </c>
    </row>
    <row r="3916" spans="1:15">
      <c r="A3916" s="2" t="s">
        <v>3015</v>
      </c>
      <c r="B3916" s="2" t="s">
        <v>3016</v>
      </c>
      <c r="C3916" s="2" t="s">
        <v>3017</v>
      </c>
      <c r="D3916" s="2" t="s">
        <v>3018</v>
      </c>
      <c r="E3916" s="2" t="s">
        <v>2116</v>
      </c>
      <c r="F3916" s="2" t="s">
        <v>2117</v>
      </c>
      <c r="G3916" s="2" t="s">
        <v>2118</v>
      </c>
      <c r="H3916" s="3">
        <v>30</v>
      </c>
      <c r="I3916" s="3">
        <f>SUMIFS(dadosDF!K:K,dadosDF!C:C,O3916,dadosDF!D:D,E3916,dadosDF!G:G,A3916,dadosDF!I:I,L3916)</f>
        <v>30</v>
      </c>
      <c r="J3916" s="3">
        <f t="shared" si="61"/>
        <v>0</v>
      </c>
      <c r="K3916" s="2" t="s">
        <v>2393</v>
      </c>
      <c r="L3916" s="2" t="s">
        <v>12</v>
      </c>
      <c r="M3916" s="2" t="s">
        <v>37</v>
      </c>
      <c r="N3916" s="2" t="s">
        <v>38</v>
      </c>
      <c r="O3916" s="2" t="s">
        <v>39</v>
      </c>
    </row>
    <row r="3917" spans="1:15">
      <c r="A3917" s="2" t="s">
        <v>3015</v>
      </c>
      <c r="B3917" s="2" t="s">
        <v>3016</v>
      </c>
      <c r="C3917" s="2" t="s">
        <v>3017</v>
      </c>
      <c r="D3917" s="2" t="s">
        <v>3018</v>
      </c>
      <c r="E3917" s="2" t="s">
        <v>90</v>
      </c>
      <c r="F3917" s="2" t="s">
        <v>91</v>
      </c>
      <c r="G3917" s="2" t="s">
        <v>92</v>
      </c>
      <c r="H3917" s="3">
        <v>10</v>
      </c>
      <c r="I3917" s="3">
        <f>SUMIFS(dadosDF!K:K,dadosDF!C:C,O3917,dadosDF!D:D,E3917,dadosDF!G:G,A3917,dadosDF!I:I,L3917)</f>
        <v>10</v>
      </c>
      <c r="J3917" s="3">
        <f t="shared" si="61"/>
        <v>0</v>
      </c>
      <c r="K3917" s="2" t="s">
        <v>2393</v>
      </c>
      <c r="L3917" s="2" t="s">
        <v>15</v>
      </c>
      <c r="M3917" s="2" t="s">
        <v>37</v>
      </c>
      <c r="N3917" s="2" t="s">
        <v>38</v>
      </c>
      <c r="O3917" s="2" t="s">
        <v>39</v>
      </c>
    </row>
    <row r="3918" spans="1:15">
      <c r="A3918" s="2" t="s">
        <v>3015</v>
      </c>
      <c r="B3918" s="2" t="s">
        <v>3016</v>
      </c>
      <c r="C3918" s="2" t="s">
        <v>3017</v>
      </c>
      <c r="D3918" s="2" t="s">
        <v>3018</v>
      </c>
      <c r="E3918" s="2" t="s">
        <v>90</v>
      </c>
      <c r="F3918" s="2" t="s">
        <v>91</v>
      </c>
      <c r="G3918" s="2" t="s">
        <v>92</v>
      </c>
      <c r="H3918" s="3">
        <v>10</v>
      </c>
      <c r="I3918" s="3">
        <f>SUMIFS(dadosDF!K:K,dadosDF!C:C,O3918,dadosDF!D:D,E3918,dadosDF!G:G,A3918,dadosDF!I:I,L3918)</f>
        <v>10</v>
      </c>
      <c r="J3918" s="3">
        <f t="shared" si="61"/>
        <v>0</v>
      </c>
      <c r="K3918" s="2" t="s">
        <v>2393</v>
      </c>
      <c r="L3918" s="2" t="s">
        <v>12</v>
      </c>
      <c r="M3918" s="2" t="s">
        <v>37</v>
      </c>
      <c r="N3918" s="2" t="s">
        <v>38</v>
      </c>
      <c r="O3918" s="2" t="s">
        <v>94</v>
      </c>
    </row>
    <row r="3919" spans="1:15">
      <c r="A3919" s="2" t="s">
        <v>3015</v>
      </c>
      <c r="B3919" s="2" t="s">
        <v>3016</v>
      </c>
      <c r="C3919" s="2" t="s">
        <v>3017</v>
      </c>
      <c r="D3919" s="2" t="s">
        <v>3018</v>
      </c>
      <c r="E3919" s="2" t="s">
        <v>90</v>
      </c>
      <c r="F3919" s="2" t="s">
        <v>91</v>
      </c>
      <c r="G3919" s="2" t="s">
        <v>92</v>
      </c>
      <c r="H3919" s="3">
        <v>10</v>
      </c>
      <c r="I3919" s="3">
        <f>SUMIFS(dadosDF!K:K,dadosDF!C:C,O3919,dadosDF!D:D,E3919,dadosDF!G:G,A3919,dadosDF!I:I,L3919)</f>
        <v>10</v>
      </c>
      <c r="J3919" s="3">
        <f t="shared" si="61"/>
        <v>0</v>
      </c>
      <c r="K3919" s="2" t="s">
        <v>2393</v>
      </c>
      <c r="L3919" s="2" t="s">
        <v>12</v>
      </c>
      <c r="M3919" s="2" t="s">
        <v>37</v>
      </c>
      <c r="N3919" s="2" t="s">
        <v>38</v>
      </c>
      <c r="O3919" s="2" t="s">
        <v>39</v>
      </c>
    </row>
    <row r="3920" spans="1:15">
      <c r="A3920" s="2" t="s">
        <v>3015</v>
      </c>
      <c r="B3920" s="2" t="s">
        <v>3016</v>
      </c>
      <c r="C3920" s="2" t="s">
        <v>3017</v>
      </c>
      <c r="D3920" s="2" t="s">
        <v>3018</v>
      </c>
      <c r="E3920" s="2" t="s">
        <v>722</v>
      </c>
      <c r="F3920" s="2" t="s">
        <v>723</v>
      </c>
      <c r="G3920" s="2" t="s">
        <v>724</v>
      </c>
      <c r="H3920" s="3">
        <v>2</v>
      </c>
      <c r="I3920" s="3">
        <f>SUMIFS(dadosDF!K:K,dadosDF!C:C,O3920,dadosDF!D:D,E3920,dadosDF!G:G,A3920,dadosDF!I:I,L3920)</f>
        <v>2</v>
      </c>
      <c r="J3920" s="3">
        <f t="shared" si="61"/>
        <v>0</v>
      </c>
      <c r="K3920" s="2" t="s">
        <v>2393</v>
      </c>
      <c r="L3920" s="2" t="s">
        <v>12</v>
      </c>
      <c r="M3920" s="2" t="s">
        <v>37</v>
      </c>
      <c r="N3920" s="2" t="s">
        <v>38</v>
      </c>
      <c r="O3920" s="2" t="s">
        <v>58</v>
      </c>
    </row>
    <row r="3921" spans="1:15">
      <c r="A3921" s="2" t="s">
        <v>3019</v>
      </c>
      <c r="B3921" s="2" t="s">
        <v>3020</v>
      </c>
      <c r="C3921" s="2" t="s">
        <v>3021</v>
      </c>
      <c r="D3921" s="2" t="s">
        <v>2897</v>
      </c>
      <c r="E3921" s="2" t="s">
        <v>131</v>
      </c>
      <c r="F3921" s="2" t="s">
        <v>132</v>
      </c>
      <c r="G3921" s="2" t="s">
        <v>133</v>
      </c>
      <c r="H3921" s="3">
        <v>3000</v>
      </c>
      <c r="I3921" s="3">
        <f>SUMIFS(dadosDF!K:K,dadosDF!C:C,O3921,dadosDF!D:D,E3921,dadosDF!G:G,A3921,dadosDF!I:I,L3921)</f>
        <v>3000</v>
      </c>
      <c r="J3921" s="3">
        <f t="shared" si="61"/>
        <v>0</v>
      </c>
      <c r="K3921" s="2" t="s">
        <v>2393</v>
      </c>
      <c r="L3921" s="2" t="s">
        <v>12</v>
      </c>
      <c r="M3921" s="2" t="s">
        <v>248</v>
      </c>
      <c r="N3921" s="2" t="s">
        <v>38</v>
      </c>
      <c r="O3921" s="2" t="s">
        <v>73</v>
      </c>
    </row>
    <row r="3922" spans="1:15">
      <c r="A3922" s="2" t="s">
        <v>3019</v>
      </c>
      <c r="B3922" s="2" t="s">
        <v>3020</v>
      </c>
      <c r="C3922" s="2" t="s">
        <v>3021</v>
      </c>
      <c r="D3922" s="2" t="s">
        <v>2897</v>
      </c>
      <c r="E3922" s="2" t="s">
        <v>435</v>
      </c>
      <c r="F3922" s="2" t="s">
        <v>436</v>
      </c>
      <c r="G3922" s="2" t="s">
        <v>437</v>
      </c>
      <c r="H3922" s="3">
        <v>2010</v>
      </c>
      <c r="I3922" s="3">
        <f>SUMIFS(dadosDF!K:K,dadosDF!C:C,O3922,dadosDF!D:D,E3922,dadosDF!G:G,A3922,dadosDF!I:I,L3922)</f>
        <v>2010</v>
      </c>
      <c r="J3922" s="3">
        <f t="shared" si="61"/>
        <v>0</v>
      </c>
      <c r="K3922" s="2" t="s">
        <v>2393</v>
      </c>
      <c r="L3922" s="2" t="s">
        <v>12</v>
      </c>
      <c r="M3922" s="2" t="s">
        <v>248</v>
      </c>
      <c r="N3922" s="2" t="s">
        <v>38</v>
      </c>
      <c r="O3922" s="2" t="s">
        <v>85</v>
      </c>
    </row>
    <row r="3923" spans="1:15">
      <c r="A3923" s="2" t="s">
        <v>3019</v>
      </c>
      <c r="B3923" s="2" t="s">
        <v>3020</v>
      </c>
      <c r="C3923" s="2" t="s">
        <v>3021</v>
      </c>
      <c r="D3923" s="2" t="s">
        <v>2897</v>
      </c>
      <c r="E3923" s="2" t="s">
        <v>481</v>
      </c>
      <c r="F3923" s="2" t="s">
        <v>482</v>
      </c>
      <c r="G3923" s="2" t="s">
        <v>483</v>
      </c>
      <c r="H3923" s="3">
        <v>16800</v>
      </c>
      <c r="I3923" s="3">
        <f>SUMIFS(dadosDF!K:K,dadosDF!C:C,O3923,dadosDF!D:D,E3923,dadosDF!G:G,A3923,dadosDF!I:I,L3923)</f>
        <v>16800</v>
      </c>
      <c r="J3923" s="3">
        <f t="shared" si="61"/>
        <v>0</v>
      </c>
      <c r="K3923" s="2" t="s">
        <v>2393</v>
      </c>
      <c r="L3923" s="2" t="s">
        <v>12</v>
      </c>
      <c r="M3923" s="2" t="s">
        <v>248</v>
      </c>
      <c r="N3923" s="2" t="s">
        <v>38</v>
      </c>
      <c r="O3923" s="2" t="s">
        <v>81</v>
      </c>
    </row>
    <row r="3924" spans="1:15">
      <c r="A3924" s="2" t="s">
        <v>3019</v>
      </c>
      <c r="B3924" s="2" t="s">
        <v>3020</v>
      </c>
      <c r="C3924" s="2" t="s">
        <v>3021</v>
      </c>
      <c r="D3924" s="2" t="s">
        <v>2897</v>
      </c>
      <c r="E3924" s="2" t="s">
        <v>930</v>
      </c>
      <c r="F3924" s="2" t="s">
        <v>931</v>
      </c>
      <c r="G3924" s="2" t="s">
        <v>932</v>
      </c>
      <c r="H3924" s="3">
        <v>4980</v>
      </c>
      <c r="I3924" s="3">
        <f>SUMIFS(dadosDF!K:K,dadosDF!C:C,O3924,dadosDF!D:D,E3924,dadosDF!G:G,A3924,dadosDF!I:I,L3924)</f>
        <v>4980</v>
      </c>
      <c r="J3924" s="3">
        <f t="shared" si="61"/>
        <v>0</v>
      </c>
      <c r="K3924" s="2" t="s">
        <v>2393</v>
      </c>
      <c r="L3924" s="2" t="s">
        <v>12</v>
      </c>
      <c r="M3924" s="2" t="s">
        <v>248</v>
      </c>
      <c r="N3924" s="2" t="s">
        <v>38</v>
      </c>
      <c r="O3924" s="2" t="s">
        <v>85</v>
      </c>
    </row>
    <row r="3925" spans="1:15">
      <c r="A3925" s="2" t="s">
        <v>3019</v>
      </c>
      <c r="B3925" s="2" t="s">
        <v>3020</v>
      </c>
      <c r="C3925" s="2" t="s">
        <v>3021</v>
      </c>
      <c r="D3925" s="2" t="s">
        <v>2897</v>
      </c>
      <c r="E3925" s="2" t="s">
        <v>554</v>
      </c>
      <c r="F3925" s="2" t="s">
        <v>555</v>
      </c>
      <c r="G3925" s="2" t="s">
        <v>556</v>
      </c>
      <c r="H3925" s="3">
        <v>1200</v>
      </c>
      <c r="I3925" s="3">
        <f>SUMIFS(dadosDF!K:K,dadosDF!C:C,O3925,dadosDF!D:D,E3925,dadosDF!G:G,A3925,dadosDF!I:I,L3925)</f>
        <v>1200</v>
      </c>
      <c r="J3925" s="3">
        <f t="shared" si="61"/>
        <v>0</v>
      </c>
      <c r="K3925" s="2" t="s">
        <v>2393</v>
      </c>
      <c r="L3925" s="2" t="s">
        <v>12</v>
      </c>
      <c r="M3925" s="2" t="s">
        <v>248</v>
      </c>
      <c r="N3925" s="2" t="s">
        <v>38</v>
      </c>
      <c r="O3925" s="2" t="s">
        <v>94</v>
      </c>
    </row>
    <row r="3926" spans="1:15">
      <c r="A3926" s="2" t="s">
        <v>3019</v>
      </c>
      <c r="B3926" s="2" t="s">
        <v>3020</v>
      </c>
      <c r="C3926" s="2" t="s">
        <v>3021</v>
      </c>
      <c r="D3926" s="2" t="s">
        <v>2897</v>
      </c>
      <c r="E3926" s="2" t="s">
        <v>249</v>
      </c>
      <c r="F3926" s="2" t="s">
        <v>250</v>
      </c>
      <c r="G3926" s="2" t="s">
        <v>251</v>
      </c>
      <c r="H3926" s="3">
        <v>3000</v>
      </c>
      <c r="I3926" s="3">
        <f>SUMIFS(dadosDF!K:K,dadosDF!C:C,O3926,dadosDF!D:D,E3926,dadosDF!G:G,A3926,dadosDF!I:I,L3926)</f>
        <v>3000</v>
      </c>
      <c r="J3926" s="3">
        <f t="shared" si="61"/>
        <v>0</v>
      </c>
      <c r="K3926" s="2" t="s">
        <v>2393</v>
      </c>
      <c r="L3926" s="2" t="s">
        <v>12</v>
      </c>
      <c r="M3926" s="2" t="s">
        <v>248</v>
      </c>
      <c r="N3926" s="2" t="s">
        <v>38</v>
      </c>
      <c r="O3926" s="2" t="s">
        <v>158</v>
      </c>
    </row>
    <row r="3927" spans="1:15">
      <c r="A3927" s="2" t="s">
        <v>3019</v>
      </c>
      <c r="B3927" s="2" t="s">
        <v>3020</v>
      </c>
      <c r="C3927" s="2" t="s">
        <v>3021</v>
      </c>
      <c r="D3927" s="2" t="s">
        <v>2897</v>
      </c>
      <c r="E3927" s="2" t="s">
        <v>441</v>
      </c>
      <c r="F3927" s="2" t="s">
        <v>442</v>
      </c>
      <c r="G3927" s="2" t="s">
        <v>443</v>
      </c>
      <c r="H3927" s="3">
        <v>990</v>
      </c>
      <c r="I3927" s="3">
        <f>SUMIFS(dadosDF!K:K,dadosDF!C:C,O3927,dadosDF!D:D,E3927,dadosDF!G:G,A3927,dadosDF!I:I,L3927)</f>
        <v>990</v>
      </c>
      <c r="J3927" s="3">
        <f t="shared" si="61"/>
        <v>0</v>
      </c>
      <c r="K3927" s="2" t="s">
        <v>2393</v>
      </c>
      <c r="L3927" s="2" t="s">
        <v>15</v>
      </c>
      <c r="M3927" s="2" t="s">
        <v>248</v>
      </c>
      <c r="N3927" s="2" t="s">
        <v>38</v>
      </c>
      <c r="O3927" s="2" t="s">
        <v>51</v>
      </c>
    </row>
    <row r="3928" spans="1:15">
      <c r="A3928" s="2" t="s">
        <v>3019</v>
      </c>
      <c r="B3928" s="2" t="s">
        <v>3020</v>
      </c>
      <c r="C3928" s="2" t="s">
        <v>3021</v>
      </c>
      <c r="D3928" s="2" t="s">
        <v>2897</v>
      </c>
      <c r="E3928" s="2" t="s">
        <v>441</v>
      </c>
      <c r="F3928" s="2" t="s">
        <v>442</v>
      </c>
      <c r="G3928" s="2" t="s">
        <v>443</v>
      </c>
      <c r="H3928" s="3">
        <v>990</v>
      </c>
      <c r="I3928" s="3">
        <f>SUMIFS(dadosDF!K:K,dadosDF!C:C,O3928,dadosDF!D:D,E3928,dadosDF!G:G,A3928,dadosDF!I:I,L3928)</f>
        <v>990</v>
      </c>
      <c r="J3928" s="3">
        <f t="shared" si="61"/>
        <v>0</v>
      </c>
      <c r="K3928" s="2" t="s">
        <v>2393</v>
      </c>
      <c r="L3928" s="2" t="s">
        <v>12</v>
      </c>
      <c r="M3928" s="2" t="s">
        <v>248</v>
      </c>
      <c r="N3928" s="2" t="s">
        <v>38</v>
      </c>
      <c r="O3928" s="2" t="s">
        <v>51</v>
      </c>
    </row>
    <row r="3929" spans="1:15">
      <c r="A3929" s="2" t="s">
        <v>3019</v>
      </c>
      <c r="B3929" s="2" t="s">
        <v>3020</v>
      </c>
      <c r="C3929" s="2" t="s">
        <v>3021</v>
      </c>
      <c r="D3929" s="2" t="s">
        <v>2897</v>
      </c>
      <c r="E3929" s="2" t="s">
        <v>149</v>
      </c>
      <c r="F3929" s="2" t="s">
        <v>150</v>
      </c>
      <c r="G3929" s="2" t="s">
        <v>151</v>
      </c>
      <c r="H3929" s="3">
        <v>1980</v>
      </c>
      <c r="I3929" s="3">
        <f>SUMIFS(dadosDF!K:K,dadosDF!C:C,O3929,dadosDF!D:D,E3929,dadosDF!G:G,A3929,dadosDF!I:I,L3929)</f>
        <v>1980</v>
      </c>
      <c r="J3929" s="3">
        <f t="shared" si="61"/>
        <v>0</v>
      </c>
      <c r="K3929" s="2" t="s">
        <v>2393</v>
      </c>
      <c r="L3929" s="2" t="s">
        <v>12</v>
      </c>
      <c r="M3929" s="2" t="s">
        <v>248</v>
      </c>
      <c r="N3929" s="2" t="s">
        <v>38</v>
      </c>
      <c r="O3929" s="2" t="s">
        <v>58</v>
      </c>
    </row>
    <row r="3930" spans="1:15">
      <c r="A3930" s="2" t="s">
        <v>3019</v>
      </c>
      <c r="B3930" s="2" t="s">
        <v>3020</v>
      </c>
      <c r="C3930" s="2" t="s">
        <v>3021</v>
      </c>
      <c r="D3930" s="2" t="s">
        <v>2897</v>
      </c>
      <c r="E3930" s="2" t="s">
        <v>444</v>
      </c>
      <c r="F3930" s="2" t="s">
        <v>445</v>
      </c>
      <c r="G3930" s="2" t="s">
        <v>446</v>
      </c>
      <c r="H3930" s="3">
        <v>600</v>
      </c>
      <c r="I3930" s="3">
        <f>SUMIFS(dadosDF!K:K,dadosDF!C:C,O3930,dadosDF!D:D,E3930,dadosDF!G:G,A3930,dadosDF!I:I,L3930)</f>
        <v>600</v>
      </c>
      <c r="J3930" s="3">
        <f t="shared" si="61"/>
        <v>0</v>
      </c>
      <c r="K3930" s="2" t="s">
        <v>2393</v>
      </c>
      <c r="L3930" s="2" t="s">
        <v>12</v>
      </c>
      <c r="M3930" s="2" t="s">
        <v>248</v>
      </c>
      <c r="N3930" s="2" t="s">
        <v>38</v>
      </c>
      <c r="O3930" s="2" t="s">
        <v>73</v>
      </c>
    </row>
    <row r="3931" spans="1:15">
      <c r="A3931" s="2" t="s">
        <v>3019</v>
      </c>
      <c r="B3931" s="2" t="s">
        <v>3020</v>
      </c>
      <c r="C3931" s="2" t="s">
        <v>3021</v>
      </c>
      <c r="D3931" s="2" t="s">
        <v>2897</v>
      </c>
      <c r="E3931" s="2" t="s">
        <v>162</v>
      </c>
      <c r="F3931" s="2" t="s">
        <v>163</v>
      </c>
      <c r="G3931" s="2" t="s">
        <v>164</v>
      </c>
      <c r="H3931" s="3">
        <v>900</v>
      </c>
      <c r="I3931" s="3">
        <f>SUMIFS(dadosDF!K:K,dadosDF!C:C,O3931,dadosDF!D:D,E3931,dadosDF!G:G,A3931,dadosDF!I:I,L3931)</f>
        <v>900</v>
      </c>
      <c r="J3931" s="3">
        <f t="shared" si="61"/>
        <v>0</v>
      </c>
      <c r="K3931" s="2" t="s">
        <v>2393</v>
      </c>
      <c r="L3931" s="2" t="s">
        <v>12</v>
      </c>
      <c r="M3931" s="2" t="s">
        <v>248</v>
      </c>
      <c r="N3931" s="2" t="s">
        <v>38</v>
      </c>
      <c r="O3931" s="2" t="s">
        <v>47</v>
      </c>
    </row>
    <row r="3932" spans="1:15">
      <c r="A3932" s="2" t="s">
        <v>3019</v>
      </c>
      <c r="B3932" s="2" t="s">
        <v>3020</v>
      </c>
      <c r="C3932" s="2" t="s">
        <v>3021</v>
      </c>
      <c r="D3932" s="2" t="s">
        <v>2897</v>
      </c>
      <c r="E3932" s="2" t="s">
        <v>933</v>
      </c>
      <c r="F3932" s="2" t="s">
        <v>934</v>
      </c>
      <c r="G3932" s="2" t="s">
        <v>935</v>
      </c>
      <c r="H3932" s="3">
        <v>4380</v>
      </c>
      <c r="I3932" s="3">
        <f>SUMIFS(dadosDF!K:K,dadosDF!C:C,O3932,dadosDF!D:D,E3932,dadosDF!G:G,A3932,dadosDF!I:I,L3932)</f>
        <v>4380</v>
      </c>
      <c r="J3932" s="3">
        <f t="shared" si="61"/>
        <v>0</v>
      </c>
      <c r="K3932" s="2" t="s">
        <v>2393</v>
      </c>
      <c r="L3932" s="2" t="s">
        <v>12</v>
      </c>
      <c r="M3932" s="2" t="s">
        <v>248</v>
      </c>
      <c r="N3932" s="2" t="s">
        <v>38</v>
      </c>
      <c r="O3932" s="2" t="s">
        <v>101</v>
      </c>
    </row>
    <row r="3933" spans="1:15">
      <c r="A3933" s="2" t="s">
        <v>3019</v>
      </c>
      <c r="B3933" s="2" t="s">
        <v>3020</v>
      </c>
      <c r="C3933" s="2" t="s">
        <v>3021</v>
      </c>
      <c r="D3933" s="2" t="s">
        <v>2897</v>
      </c>
      <c r="E3933" s="2" t="s">
        <v>450</v>
      </c>
      <c r="F3933" s="2" t="s">
        <v>451</v>
      </c>
      <c r="G3933" s="2" t="s">
        <v>452</v>
      </c>
      <c r="H3933" s="3">
        <v>1500</v>
      </c>
      <c r="I3933" s="3">
        <f>SUMIFS(dadosDF!K:K,dadosDF!C:C,O3933,dadosDF!D:D,E3933,dadosDF!G:G,A3933,dadosDF!I:I,L3933)</f>
        <v>1500</v>
      </c>
      <c r="J3933" s="3">
        <f t="shared" si="61"/>
        <v>0</v>
      </c>
      <c r="K3933" s="2" t="s">
        <v>2393</v>
      </c>
      <c r="L3933" s="2" t="s">
        <v>12</v>
      </c>
      <c r="M3933" s="2" t="s">
        <v>248</v>
      </c>
      <c r="N3933" s="2" t="s">
        <v>38</v>
      </c>
      <c r="O3933" s="2" t="s">
        <v>94</v>
      </c>
    </row>
    <row r="3934" spans="1:15">
      <c r="A3934" s="2" t="s">
        <v>3019</v>
      </c>
      <c r="B3934" s="2" t="s">
        <v>3020</v>
      </c>
      <c r="C3934" s="2" t="s">
        <v>3021</v>
      </c>
      <c r="D3934" s="2" t="s">
        <v>2897</v>
      </c>
      <c r="E3934" s="2" t="s">
        <v>1705</v>
      </c>
      <c r="F3934" s="2" t="s">
        <v>1706</v>
      </c>
      <c r="G3934" s="2" t="s">
        <v>1707</v>
      </c>
      <c r="H3934" s="3">
        <v>6510</v>
      </c>
      <c r="I3934" s="3">
        <f>SUMIFS(dadosDF!K:K,dadosDF!C:C,O3934,dadosDF!D:D,E3934,dadosDF!G:G,A3934,dadosDF!I:I,L3934)</f>
        <v>6510</v>
      </c>
      <c r="J3934" s="3">
        <f t="shared" si="61"/>
        <v>0</v>
      </c>
      <c r="K3934" s="2" t="s">
        <v>2393</v>
      </c>
      <c r="L3934" s="2" t="s">
        <v>12</v>
      </c>
      <c r="M3934" s="2" t="s">
        <v>248</v>
      </c>
      <c r="N3934" s="2" t="s">
        <v>38</v>
      </c>
      <c r="O3934" s="2" t="s">
        <v>73</v>
      </c>
    </row>
    <row r="3935" spans="1:15">
      <c r="A3935" s="2" t="s">
        <v>3019</v>
      </c>
      <c r="B3935" s="2" t="s">
        <v>3020</v>
      </c>
      <c r="C3935" s="2" t="s">
        <v>3021</v>
      </c>
      <c r="D3935" s="2" t="s">
        <v>2897</v>
      </c>
      <c r="E3935" s="2" t="s">
        <v>171</v>
      </c>
      <c r="F3935" s="2" t="s">
        <v>172</v>
      </c>
      <c r="G3935" s="2" t="s">
        <v>173</v>
      </c>
      <c r="H3935" s="3">
        <v>90</v>
      </c>
      <c r="I3935" s="3">
        <f>SUMIFS(dadosDF!K:K,dadosDF!C:C,O3935,dadosDF!D:D,E3935,dadosDF!G:G,A3935,dadosDF!I:I,L3935)</f>
        <v>90</v>
      </c>
      <c r="J3935" s="3">
        <f t="shared" si="61"/>
        <v>0</v>
      </c>
      <c r="K3935" s="2" t="s">
        <v>2393</v>
      </c>
      <c r="L3935" s="2" t="s">
        <v>12</v>
      </c>
      <c r="M3935" s="2" t="s">
        <v>248</v>
      </c>
      <c r="N3935" s="2" t="s">
        <v>38</v>
      </c>
      <c r="O3935" s="2" t="s">
        <v>58</v>
      </c>
    </row>
    <row r="3936" spans="1:15">
      <c r="A3936" s="2" t="s">
        <v>3019</v>
      </c>
      <c r="B3936" s="2" t="s">
        <v>3020</v>
      </c>
      <c r="C3936" s="2" t="s">
        <v>3021</v>
      </c>
      <c r="D3936" s="2" t="s">
        <v>2897</v>
      </c>
      <c r="E3936" s="2" t="s">
        <v>171</v>
      </c>
      <c r="F3936" s="2" t="s">
        <v>172</v>
      </c>
      <c r="G3936" s="2" t="s">
        <v>173</v>
      </c>
      <c r="H3936" s="3">
        <v>3480</v>
      </c>
      <c r="I3936" s="3">
        <f>SUMIFS(dadosDF!K:K,dadosDF!C:C,O3936,dadosDF!D:D,E3936,dadosDF!G:G,A3936,dadosDF!I:I,L3936)</f>
        <v>3480</v>
      </c>
      <c r="J3936" s="3">
        <f t="shared" si="61"/>
        <v>0</v>
      </c>
      <c r="K3936" s="2" t="s">
        <v>2393</v>
      </c>
      <c r="L3936" s="2" t="s">
        <v>12</v>
      </c>
      <c r="M3936" s="2" t="s">
        <v>248</v>
      </c>
      <c r="N3936" s="2" t="s">
        <v>38</v>
      </c>
      <c r="O3936" s="2" t="s">
        <v>118</v>
      </c>
    </row>
    <row r="3937" spans="1:15">
      <c r="A3937" s="2" t="s">
        <v>3019</v>
      </c>
      <c r="B3937" s="2" t="s">
        <v>3020</v>
      </c>
      <c r="C3937" s="2" t="s">
        <v>3021</v>
      </c>
      <c r="D3937" s="2" t="s">
        <v>2897</v>
      </c>
      <c r="E3937" s="2" t="s">
        <v>171</v>
      </c>
      <c r="F3937" s="2" t="s">
        <v>172</v>
      </c>
      <c r="G3937" s="2" t="s">
        <v>173</v>
      </c>
      <c r="H3937" s="3">
        <v>1980</v>
      </c>
      <c r="I3937" s="3">
        <f>SUMIFS(dadosDF!K:K,dadosDF!C:C,O3937,dadosDF!D:D,E3937,dadosDF!G:G,A3937,dadosDF!I:I,L3937)</f>
        <v>1980</v>
      </c>
      <c r="J3937" s="3">
        <f t="shared" si="61"/>
        <v>0</v>
      </c>
      <c r="K3937" s="2" t="s">
        <v>2393</v>
      </c>
      <c r="L3937" s="2" t="s">
        <v>12</v>
      </c>
      <c r="M3937" s="2" t="s">
        <v>248</v>
      </c>
      <c r="N3937" s="2" t="s">
        <v>38</v>
      </c>
      <c r="O3937" s="2" t="s">
        <v>51</v>
      </c>
    </row>
    <row r="3938" spans="1:15">
      <c r="A3938" s="2" t="s">
        <v>3019</v>
      </c>
      <c r="B3938" s="2" t="s">
        <v>3020</v>
      </c>
      <c r="C3938" s="2" t="s">
        <v>3021</v>
      </c>
      <c r="D3938" s="2" t="s">
        <v>2897</v>
      </c>
      <c r="E3938" s="2" t="s">
        <v>496</v>
      </c>
      <c r="F3938" s="2" t="s">
        <v>497</v>
      </c>
      <c r="G3938" s="2" t="s">
        <v>498</v>
      </c>
      <c r="H3938" s="3">
        <v>4980</v>
      </c>
      <c r="I3938" s="3">
        <f>SUMIFS(dadosDF!K:K,dadosDF!C:C,O3938,dadosDF!D:D,E3938,dadosDF!G:G,A3938,dadosDF!I:I,L3938)</f>
        <v>4980</v>
      </c>
      <c r="J3938" s="3">
        <f t="shared" si="61"/>
        <v>0</v>
      </c>
      <c r="K3938" s="2" t="s">
        <v>2393</v>
      </c>
      <c r="L3938" s="2" t="s">
        <v>12</v>
      </c>
      <c r="M3938" s="2" t="s">
        <v>248</v>
      </c>
      <c r="N3938" s="2" t="s">
        <v>38</v>
      </c>
      <c r="O3938" s="2" t="s">
        <v>101</v>
      </c>
    </row>
    <row r="3939" spans="1:15">
      <c r="A3939" s="2" t="s">
        <v>3022</v>
      </c>
      <c r="B3939" s="2" t="s">
        <v>3023</v>
      </c>
      <c r="C3939" s="2" t="s">
        <v>3024</v>
      </c>
      <c r="D3939" s="2" t="s">
        <v>404</v>
      </c>
      <c r="E3939" s="2" t="s">
        <v>311</v>
      </c>
      <c r="F3939" s="2" t="s">
        <v>312</v>
      </c>
      <c r="G3939" s="2" t="s">
        <v>313</v>
      </c>
      <c r="H3939" s="3">
        <v>1000</v>
      </c>
      <c r="I3939" s="3">
        <f>SUMIFS(dadosDF!K:K,dadosDF!C:C,O3939,dadosDF!D:D,E3939,dadosDF!G:G,A3939,dadosDF!I:I,L3939)</f>
        <v>1000</v>
      </c>
      <c r="J3939" s="3">
        <f t="shared" si="61"/>
        <v>0</v>
      </c>
      <c r="K3939" s="2" t="s">
        <v>2393</v>
      </c>
      <c r="L3939" s="2" t="s">
        <v>12</v>
      </c>
      <c r="M3939" s="2" t="s">
        <v>37</v>
      </c>
      <c r="N3939" s="2" t="s">
        <v>38</v>
      </c>
      <c r="O3939" s="2" t="s">
        <v>73</v>
      </c>
    </row>
    <row r="3940" spans="1:15">
      <c r="A3940" s="2" t="s">
        <v>3022</v>
      </c>
      <c r="B3940" s="2" t="s">
        <v>3023</v>
      </c>
      <c r="C3940" s="2" t="s">
        <v>3024</v>
      </c>
      <c r="D3940" s="2" t="s">
        <v>404</v>
      </c>
      <c r="E3940" s="2" t="s">
        <v>221</v>
      </c>
      <c r="F3940" s="2" t="s">
        <v>222</v>
      </c>
      <c r="G3940" s="2" t="s">
        <v>223</v>
      </c>
      <c r="H3940" s="3">
        <v>25</v>
      </c>
      <c r="I3940" s="3">
        <f>SUMIFS(dadosDF!K:K,dadosDF!C:C,O3940,dadosDF!D:D,E3940,dadosDF!G:G,A3940,dadosDF!I:I,L3940)</f>
        <v>25</v>
      </c>
      <c r="J3940" s="3">
        <f t="shared" si="61"/>
        <v>0</v>
      </c>
      <c r="K3940" s="2" t="s">
        <v>2393</v>
      </c>
      <c r="L3940" s="2" t="s">
        <v>12</v>
      </c>
      <c r="M3940" s="2" t="s">
        <v>37</v>
      </c>
      <c r="N3940" s="2" t="s">
        <v>38</v>
      </c>
      <c r="O3940" s="2" t="s">
        <v>51</v>
      </c>
    </row>
    <row r="3941" spans="1:15">
      <c r="A3941" s="2" t="s">
        <v>3022</v>
      </c>
      <c r="B3941" s="2" t="s">
        <v>3023</v>
      </c>
      <c r="C3941" s="2" t="s">
        <v>3024</v>
      </c>
      <c r="D3941" s="2" t="s">
        <v>404</v>
      </c>
      <c r="E3941" s="2" t="s">
        <v>105</v>
      </c>
      <c r="F3941" s="2" t="s">
        <v>106</v>
      </c>
      <c r="G3941" s="2" t="s">
        <v>107</v>
      </c>
      <c r="H3941" s="3">
        <v>5</v>
      </c>
      <c r="I3941" s="3">
        <f>SUMIFS(dadosDF!K:K,dadosDF!C:C,O3941,dadosDF!D:D,E3941,dadosDF!G:G,A3941,dadosDF!I:I,L3941)</f>
        <v>5</v>
      </c>
      <c r="J3941" s="3">
        <f t="shared" si="61"/>
        <v>0</v>
      </c>
      <c r="K3941" s="2" t="s">
        <v>2393</v>
      </c>
      <c r="L3941" s="2" t="s">
        <v>12</v>
      </c>
      <c r="M3941" s="2" t="s">
        <v>37</v>
      </c>
      <c r="N3941" s="2" t="s">
        <v>38</v>
      </c>
      <c r="O3941" s="2" t="s">
        <v>94</v>
      </c>
    </row>
    <row r="3942" spans="1:15">
      <c r="A3942" s="2" t="s">
        <v>3022</v>
      </c>
      <c r="B3942" s="2" t="s">
        <v>3023</v>
      </c>
      <c r="C3942" s="2" t="s">
        <v>3024</v>
      </c>
      <c r="D3942" s="2" t="s">
        <v>404</v>
      </c>
      <c r="E3942" s="2" t="s">
        <v>414</v>
      </c>
      <c r="F3942" s="2" t="s">
        <v>415</v>
      </c>
      <c r="G3942" s="2" t="s">
        <v>416</v>
      </c>
      <c r="H3942" s="3">
        <v>10</v>
      </c>
      <c r="I3942" s="3">
        <f>SUMIFS(dadosDF!K:K,dadosDF!C:C,O3942,dadosDF!D:D,E3942,dadosDF!G:G,A3942,dadosDF!I:I,L3942)</f>
        <v>10</v>
      </c>
      <c r="J3942" s="3">
        <f t="shared" si="61"/>
        <v>0</v>
      </c>
      <c r="K3942" s="2" t="s">
        <v>2393</v>
      </c>
      <c r="L3942" s="2" t="s">
        <v>12</v>
      </c>
      <c r="M3942" s="2" t="s">
        <v>37</v>
      </c>
      <c r="N3942" s="2" t="s">
        <v>38</v>
      </c>
      <c r="O3942" s="2" t="s">
        <v>81</v>
      </c>
    </row>
    <row r="3943" spans="1:15">
      <c r="A3943" s="2" t="s">
        <v>3022</v>
      </c>
      <c r="B3943" s="2" t="s">
        <v>3023</v>
      </c>
      <c r="C3943" s="2" t="s">
        <v>3024</v>
      </c>
      <c r="D3943" s="2" t="s">
        <v>404</v>
      </c>
      <c r="E3943" s="2" t="s">
        <v>1694</v>
      </c>
      <c r="F3943" s="2" t="s">
        <v>1695</v>
      </c>
      <c r="G3943" s="2" t="s">
        <v>1696</v>
      </c>
      <c r="H3943" s="3">
        <v>140</v>
      </c>
      <c r="I3943" s="3">
        <f>SUMIFS(dadosDF!K:K,dadosDF!C:C,O3943,dadosDF!D:D,E3943,dadosDF!G:G,A3943,dadosDF!I:I,L3943)</f>
        <v>140</v>
      </c>
      <c r="J3943" s="3">
        <f t="shared" si="61"/>
        <v>0</v>
      </c>
      <c r="K3943" s="2" t="s">
        <v>2393</v>
      </c>
      <c r="L3943" s="2" t="s">
        <v>15</v>
      </c>
      <c r="M3943" s="2" t="s">
        <v>37</v>
      </c>
      <c r="N3943" s="2" t="s">
        <v>38</v>
      </c>
      <c r="O3943" s="2" t="s">
        <v>43</v>
      </c>
    </row>
    <row r="3944" spans="1:15">
      <c r="A3944" s="2" t="s">
        <v>3022</v>
      </c>
      <c r="B3944" s="2" t="s">
        <v>3023</v>
      </c>
      <c r="C3944" s="2" t="s">
        <v>3024</v>
      </c>
      <c r="D3944" s="2" t="s">
        <v>404</v>
      </c>
      <c r="E3944" s="2" t="s">
        <v>1694</v>
      </c>
      <c r="F3944" s="2" t="s">
        <v>1695</v>
      </c>
      <c r="G3944" s="2" t="s">
        <v>1696</v>
      </c>
      <c r="H3944" s="3">
        <v>140</v>
      </c>
      <c r="I3944" s="3">
        <f>SUMIFS(dadosDF!K:K,dadosDF!C:C,O3944,dadosDF!D:D,E3944,dadosDF!G:G,A3944,dadosDF!I:I,L3944)</f>
        <v>140</v>
      </c>
      <c r="J3944" s="3">
        <f t="shared" si="61"/>
        <v>0</v>
      </c>
      <c r="K3944" s="2" t="s">
        <v>2393</v>
      </c>
      <c r="L3944" s="2" t="s">
        <v>12</v>
      </c>
      <c r="M3944" s="2" t="s">
        <v>37</v>
      </c>
      <c r="N3944" s="2" t="s">
        <v>38</v>
      </c>
      <c r="O3944" s="2" t="s">
        <v>94</v>
      </c>
    </row>
    <row r="3945" spans="1:15">
      <c r="A3945" s="2" t="s">
        <v>3022</v>
      </c>
      <c r="B3945" s="2" t="s">
        <v>3023</v>
      </c>
      <c r="C3945" s="2" t="s">
        <v>3024</v>
      </c>
      <c r="D3945" s="2" t="s">
        <v>404</v>
      </c>
      <c r="E3945" s="2" t="s">
        <v>333</v>
      </c>
      <c r="F3945" s="2" t="s">
        <v>334</v>
      </c>
      <c r="G3945" s="2" t="s">
        <v>335</v>
      </c>
      <c r="H3945" s="3">
        <v>15</v>
      </c>
      <c r="I3945" s="3">
        <f>SUMIFS(dadosDF!K:K,dadosDF!C:C,O3945,dadosDF!D:D,E3945,dadosDF!G:G,A3945,dadosDF!I:I,L3945)</f>
        <v>15</v>
      </c>
      <c r="J3945" s="3">
        <f t="shared" si="61"/>
        <v>0</v>
      </c>
      <c r="K3945" s="2" t="s">
        <v>2393</v>
      </c>
      <c r="L3945" s="2" t="s">
        <v>12</v>
      </c>
      <c r="M3945" s="2" t="s">
        <v>37</v>
      </c>
      <c r="N3945" s="2" t="s">
        <v>38</v>
      </c>
      <c r="O3945" s="2" t="s">
        <v>51</v>
      </c>
    </row>
    <row r="3946" spans="1:15">
      <c r="A3946" s="2" t="s">
        <v>3022</v>
      </c>
      <c r="B3946" s="2" t="s">
        <v>3023</v>
      </c>
      <c r="C3946" s="2" t="s">
        <v>3024</v>
      </c>
      <c r="D3946" s="2" t="s">
        <v>404</v>
      </c>
      <c r="E3946" s="2" t="s">
        <v>1610</v>
      </c>
      <c r="F3946" s="2" t="s">
        <v>1611</v>
      </c>
      <c r="G3946" s="2" t="s">
        <v>1612</v>
      </c>
      <c r="H3946" s="3">
        <v>15</v>
      </c>
      <c r="I3946" s="3">
        <f>SUMIFS(dadosDF!K:K,dadosDF!C:C,O3946,dadosDF!D:D,E3946,dadosDF!G:G,A3946,dadosDF!I:I,L3946)</f>
        <v>15</v>
      </c>
      <c r="J3946" s="3">
        <f t="shared" si="61"/>
        <v>0</v>
      </c>
      <c r="K3946" s="2" t="s">
        <v>2393</v>
      </c>
      <c r="L3946" s="2" t="s">
        <v>12</v>
      </c>
      <c r="M3946" s="2" t="s">
        <v>37</v>
      </c>
      <c r="N3946" s="2" t="s">
        <v>38</v>
      </c>
      <c r="O3946" s="2" t="s">
        <v>81</v>
      </c>
    </row>
    <row r="3947" spans="1:15">
      <c r="A3947" s="2" t="s">
        <v>3022</v>
      </c>
      <c r="B3947" s="2" t="s">
        <v>3023</v>
      </c>
      <c r="C3947" s="2" t="s">
        <v>3024</v>
      </c>
      <c r="D3947" s="2" t="s">
        <v>404</v>
      </c>
      <c r="E3947" s="2" t="s">
        <v>3025</v>
      </c>
      <c r="F3947" s="2" t="s">
        <v>3026</v>
      </c>
      <c r="G3947" s="2" t="s">
        <v>3027</v>
      </c>
      <c r="H3947" s="3">
        <v>10</v>
      </c>
      <c r="I3947" s="3">
        <f>SUMIFS(dadosDF!K:K,dadosDF!C:C,O3947,dadosDF!D:D,E3947,dadosDF!G:G,A3947,dadosDF!I:I,L3947)</f>
        <v>10</v>
      </c>
      <c r="J3947" s="3">
        <f t="shared" si="61"/>
        <v>0</v>
      </c>
      <c r="K3947" s="2" t="s">
        <v>2393</v>
      </c>
      <c r="L3947" s="2" t="s">
        <v>15</v>
      </c>
      <c r="M3947" s="2" t="s">
        <v>37</v>
      </c>
      <c r="N3947" s="2" t="s">
        <v>38</v>
      </c>
      <c r="O3947" s="2" t="s">
        <v>111</v>
      </c>
    </row>
    <row r="3948" spans="1:15">
      <c r="A3948" s="2" t="s">
        <v>3022</v>
      </c>
      <c r="B3948" s="2" t="s">
        <v>3023</v>
      </c>
      <c r="C3948" s="2" t="s">
        <v>3024</v>
      </c>
      <c r="D3948" s="2" t="s">
        <v>404</v>
      </c>
      <c r="E3948" s="2" t="s">
        <v>302</v>
      </c>
      <c r="F3948" s="2" t="s">
        <v>303</v>
      </c>
      <c r="G3948" s="2" t="s">
        <v>304</v>
      </c>
      <c r="H3948" s="3">
        <v>10</v>
      </c>
      <c r="I3948" s="3">
        <f>SUMIFS(dadosDF!K:K,dadosDF!C:C,O3948,dadosDF!D:D,E3948,dadosDF!G:G,A3948,dadosDF!I:I,L3948)</f>
        <v>10</v>
      </c>
      <c r="J3948" s="3">
        <f t="shared" si="61"/>
        <v>0</v>
      </c>
      <c r="K3948" s="2" t="s">
        <v>2393</v>
      </c>
      <c r="L3948" s="2" t="s">
        <v>12</v>
      </c>
      <c r="M3948" s="2" t="s">
        <v>37</v>
      </c>
      <c r="N3948" s="2" t="s">
        <v>38</v>
      </c>
      <c r="O3948" s="2" t="s">
        <v>58</v>
      </c>
    </row>
    <row r="3949" spans="1:15">
      <c r="A3949" s="2" t="s">
        <v>3028</v>
      </c>
      <c r="B3949" s="2" t="s">
        <v>3029</v>
      </c>
      <c r="C3949" s="2" t="s">
        <v>3030</v>
      </c>
      <c r="D3949" s="2" t="s">
        <v>89</v>
      </c>
      <c r="E3949" s="2" t="s">
        <v>525</v>
      </c>
      <c r="F3949" s="2" t="s">
        <v>526</v>
      </c>
      <c r="G3949" s="2" t="s">
        <v>527</v>
      </c>
      <c r="H3949" s="3">
        <v>25</v>
      </c>
      <c r="I3949" s="3">
        <f>SUMIFS(dadosDF!K:K,dadosDF!C:C,O3949,dadosDF!D:D,E3949,dadosDF!G:G,A3949,dadosDF!I:I,L3949)</f>
        <v>25</v>
      </c>
      <c r="J3949" s="3">
        <f t="shared" si="61"/>
        <v>0</v>
      </c>
      <c r="K3949" s="2" t="s">
        <v>2393</v>
      </c>
      <c r="L3949" s="2" t="s">
        <v>12</v>
      </c>
      <c r="M3949" s="2" t="s">
        <v>37</v>
      </c>
      <c r="N3949" s="2" t="s">
        <v>38</v>
      </c>
      <c r="O3949" s="2" t="s">
        <v>118</v>
      </c>
    </row>
    <row r="3950" spans="1:15">
      <c r="A3950" s="2" t="s">
        <v>3028</v>
      </c>
      <c r="B3950" s="2" t="s">
        <v>3029</v>
      </c>
      <c r="C3950" s="2" t="s">
        <v>3030</v>
      </c>
      <c r="D3950" s="2" t="s">
        <v>89</v>
      </c>
      <c r="E3950" s="2" t="s">
        <v>948</v>
      </c>
      <c r="F3950" s="2" t="s">
        <v>949</v>
      </c>
      <c r="G3950" s="2" t="s">
        <v>950</v>
      </c>
      <c r="H3950" s="3">
        <v>100</v>
      </c>
      <c r="I3950" s="3">
        <f>SUMIFS(dadosDF!K:K,dadosDF!C:C,O3950,dadosDF!D:D,E3950,dadosDF!G:G,A3950,dadosDF!I:I,L3950)</f>
        <v>100</v>
      </c>
      <c r="J3950" s="3">
        <f t="shared" si="61"/>
        <v>0</v>
      </c>
      <c r="K3950" s="2" t="s">
        <v>2393</v>
      </c>
      <c r="L3950" s="2" t="s">
        <v>12</v>
      </c>
      <c r="M3950" s="2" t="s">
        <v>37</v>
      </c>
      <c r="N3950" s="2" t="s">
        <v>38</v>
      </c>
      <c r="O3950" s="2" t="s">
        <v>58</v>
      </c>
    </row>
    <row r="3951" spans="1:15">
      <c r="A3951" s="2" t="s">
        <v>3028</v>
      </c>
      <c r="B3951" s="2" t="s">
        <v>3029</v>
      </c>
      <c r="C3951" s="2" t="s">
        <v>3030</v>
      </c>
      <c r="D3951" s="2" t="s">
        <v>89</v>
      </c>
      <c r="E3951" s="2" t="s">
        <v>66</v>
      </c>
      <c r="F3951" s="2" t="s">
        <v>67</v>
      </c>
      <c r="G3951" s="2" t="s">
        <v>68</v>
      </c>
      <c r="H3951" s="3">
        <v>50</v>
      </c>
      <c r="I3951" s="3">
        <f>SUMIFS(dadosDF!K:K,dadosDF!C:C,O3951,dadosDF!D:D,E3951,dadosDF!G:G,A3951,dadosDF!I:I,L3951)</f>
        <v>50</v>
      </c>
      <c r="J3951" s="3">
        <f t="shared" si="61"/>
        <v>0</v>
      </c>
      <c r="K3951" s="2" t="s">
        <v>2393</v>
      </c>
      <c r="L3951" s="2" t="s">
        <v>12</v>
      </c>
      <c r="M3951" s="2" t="s">
        <v>37</v>
      </c>
      <c r="N3951" s="2" t="s">
        <v>38</v>
      </c>
      <c r="O3951" s="2" t="s">
        <v>51</v>
      </c>
    </row>
    <row r="3952" spans="1:15">
      <c r="A3952" s="2" t="s">
        <v>3028</v>
      </c>
      <c r="B3952" s="2" t="s">
        <v>3029</v>
      </c>
      <c r="C3952" s="2" t="s">
        <v>3030</v>
      </c>
      <c r="D3952" s="2" t="s">
        <v>89</v>
      </c>
      <c r="E3952" s="2" t="s">
        <v>623</v>
      </c>
      <c r="F3952" s="2" t="s">
        <v>624</v>
      </c>
      <c r="G3952" s="2" t="s">
        <v>625</v>
      </c>
      <c r="H3952" s="3">
        <v>100</v>
      </c>
      <c r="I3952" s="3">
        <f>SUMIFS(dadosDF!K:K,dadosDF!C:C,O3952,dadosDF!D:D,E3952,dadosDF!G:G,A3952,dadosDF!I:I,L3952)</f>
        <v>100</v>
      </c>
      <c r="J3952" s="3">
        <f t="shared" si="61"/>
        <v>0</v>
      </c>
      <c r="K3952" s="2" t="s">
        <v>2393</v>
      </c>
      <c r="L3952" s="2" t="s">
        <v>12</v>
      </c>
      <c r="M3952" s="2" t="s">
        <v>37</v>
      </c>
      <c r="N3952" s="2" t="s">
        <v>38</v>
      </c>
      <c r="O3952" s="2" t="s">
        <v>73</v>
      </c>
    </row>
    <row r="3953" spans="1:15">
      <c r="A3953" s="2" t="s">
        <v>3028</v>
      </c>
      <c r="B3953" s="2" t="s">
        <v>3029</v>
      </c>
      <c r="C3953" s="2" t="s">
        <v>3030</v>
      </c>
      <c r="D3953" s="2" t="s">
        <v>89</v>
      </c>
      <c r="E3953" s="2" t="s">
        <v>623</v>
      </c>
      <c r="F3953" s="2" t="s">
        <v>624</v>
      </c>
      <c r="G3953" s="2" t="s">
        <v>625</v>
      </c>
      <c r="H3953" s="3">
        <v>100</v>
      </c>
      <c r="I3953" s="3">
        <f>SUMIFS(dadosDF!K:K,dadosDF!C:C,O3953,dadosDF!D:D,E3953,dadosDF!G:G,A3953,dadosDF!I:I,L3953)</f>
        <v>100</v>
      </c>
      <c r="J3953" s="3">
        <f t="shared" si="61"/>
        <v>0</v>
      </c>
      <c r="K3953" s="2" t="s">
        <v>2393</v>
      </c>
      <c r="L3953" s="2" t="s">
        <v>12</v>
      </c>
      <c r="M3953" s="2" t="s">
        <v>37</v>
      </c>
      <c r="N3953" s="2" t="s">
        <v>38</v>
      </c>
      <c r="O3953" s="2" t="s">
        <v>51</v>
      </c>
    </row>
    <row r="3954" spans="1:15">
      <c r="A3954" s="2" t="s">
        <v>3031</v>
      </c>
      <c r="B3954" s="2" t="s">
        <v>3032</v>
      </c>
      <c r="C3954" s="2" t="s">
        <v>3033</v>
      </c>
      <c r="D3954" s="2" t="s">
        <v>420</v>
      </c>
      <c r="E3954" s="2" t="s">
        <v>777</v>
      </c>
      <c r="F3954" s="2" t="s">
        <v>778</v>
      </c>
      <c r="G3954" s="2" t="s">
        <v>779</v>
      </c>
      <c r="H3954" s="3">
        <v>200</v>
      </c>
      <c r="I3954" s="3">
        <f>SUMIFS(dadosDF!K:K,dadosDF!C:C,O3954,dadosDF!D:D,E3954,dadosDF!G:G,A3954,dadosDF!I:I,L3954)</f>
        <v>200</v>
      </c>
      <c r="J3954" s="3">
        <f t="shared" si="61"/>
        <v>0</v>
      </c>
      <c r="K3954" s="2" t="s">
        <v>2828</v>
      </c>
      <c r="L3954" s="2" t="s">
        <v>12</v>
      </c>
      <c r="M3954" s="2" t="s">
        <v>37</v>
      </c>
      <c r="N3954" s="2" t="s">
        <v>38</v>
      </c>
      <c r="O3954" s="2" t="s">
        <v>47</v>
      </c>
    </row>
    <row r="3955" spans="1:15">
      <c r="A3955" s="2" t="s">
        <v>3031</v>
      </c>
      <c r="B3955" s="2" t="s">
        <v>3032</v>
      </c>
      <c r="C3955" s="2" t="s">
        <v>3033</v>
      </c>
      <c r="D3955" s="2" t="s">
        <v>420</v>
      </c>
      <c r="E3955" s="2" t="s">
        <v>272</v>
      </c>
      <c r="F3955" s="2" t="s">
        <v>273</v>
      </c>
      <c r="G3955" s="2" t="s">
        <v>274</v>
      </c>
      <c r="H3955" s="3">
        <v>4000</v>
      </c>
      <c r="I3955" s="3">
        <f>SUMIFS(dadosDF!K:K,dadosDF!C:C,O3955,dadosDF!D:D,E3955,dadosDF!G:G,A3955,dadosDF!I:I,L3955)</f>
        <v>4000</v>
      </c>
      <c r="J3955" s="3">
        <f t="shared" si="61"/>
        <v>0</v>
      </c>
      <c r="K3955" s="2" t="s">
        <v>2828</v>
      </c>
      <c r="L3955" s="2" t="s">
        <v>12</v>
      </c>
      <c r="M3955" s="2" t="s">
        <v>37</v>
      </c>
      <c r="N3955" s="2" t="s">
        <v>38</v>
      </c>
      <c r="O3955" s="2" t="s">
        <v>81</v>
      </c>
    </row>
    <row r="3956" spans="1:15">
      <c r="A3956" s="2" t="s">
        <v>3031</v>
      </c>
      <c r="B3956" s="2" t="s">
        <v>3032</v>
      </c>
      <c r="C3956" s="2" t="s">
        <v>3033</v>
      </c>
      <c r="D3956" s="2" t="s">
        <v>420</v>
      </c>
      <c r="E3956" s="2" t="s">
        <v>115</v>
      </c>
      <c r="F3956" s="2" t="s">
        <v>116</v>
      </c>
      <c r="G3956" s="2" t="s">
        <v>117</v>
      </c>
      <c r="H3956" s="3">
        <v>200</v>
      </c>
      <c r="I3956" s="3">
        <f>SUMIFS(dadosDF!K:K,dadosDF!C:C,O3956,dadosDF!D:D,E3956,dadosDF!G:G,A3956,dadosDF!I:I,L3956)</f>
        <v>200</v>
      </c>
      <c r="J3956" s="3">
        <f t="shared" si="61"/>
        <v>0</v>
      </c>
      <c r="K3956" s="2" t="s">
        <v>2828</v>
      </c>
      <c r="L3956" s="2" t="s">
        <v>12</v>
      </c>
      <c r="M3956" s="2" t="s">
        <v>37</v>
      </c>
      <c r="N3956" s="2" t="s">
        <v>38</v>
      </c>
      <c r="O3956" s="2" t="s">
        <v>77</v>
      </c>
    </row>
    <row r="3957" spans="1:15">
      <c r="A3957" s="2" t="s">
        <v>3031</v>
      </c>
      <c r="B3957" s="2" t="s">
        <v>3032</v>
      </c>
      <c r="C3957" s="2" t="s">
        <v>3033</v>
      </c>
      <c r="D3957" s="2" t="s">
        <v>420</v>
      </c>
      <c r="E3957" s="2" t="s">
        <v>287</v>
      </c>
      <c r="F3957" s="2" t="s">
        <v>288</v>
      </c>
      <c r="G3957" s="2" t="s">
        <v>289</v>
      </c>
      <c r="H3957" s="3">
        <v>200</v>
      </c>
      <c r="I3957" s="3">
        <f>SUMIFS(dadosDF!K:K,dadosDF!C:C,O3957,dadosDF!D:D,E3957,dadosDF!G:G,A3957,dadosDF!I:I,L3957)</f>
        <v>200</v>
      </c>
      <c r="J3957" s="3">
        <f t="shared" si="61"/>
        <v>0</v>
      </c>
      <c r="K3957" s="2" t="s">
        <v>2828</v>
      </c>
      <c r="L3957" s="2" t="s">
        <v>12</v>
      </c>
      <c r="M3957" s="2" t="s">
        <v>37</v>
      </c>
      <c r="N3957" s="2" t="s">
        <v>38</v>
      </c>
      <c r="O3957" s="2" t="s">
        <v>94</v>
      </c>
    </row>
    <row r="3958" spans="1:15">
      <c r="A3958" s="2" t="s">
        <v>3031</v>
      </c>
      <c r="B3958" s="2" t="s">
        <v>3032</v>
      </c>
      <c r="C3958" s="2" t="s">
        <v>3033</v>
      </c>
      <c r="D3958" s="2" t="s">
        <v>420</v>
      </c>
      <c r="E3958" s="2" t="s">
        <v>1374</v>
      </c>
      <c r="F3958" s="2" t="s">
        <v>1375</v>
      </c>
      <c r="G3958" s="2" t="s">
        <v>1376</v>
      </c>
      <c r="H3958" s="3">
        <v>200</v>
      </c>
      <c r="I3958" s="3">
        <f>SUMIFS(dadosDF!K:K,dadosDF!C:C,O3958,dadosDF!D:D,E3958,dadosDF!G:G,A3958,dadosDF!I:I,L3958)</f>
        <v>200</v>
      </c>
      <c r="J3958" s="3">
        <f t="shared" si="61"/>
        <v>0</v>
      </c>
      <c r="K3958" s="2" t="s">
        <v>2828</v>
      </c>
      <c r="L3958" s="2" t="s">
        <v>12</v>
      </c>
      <c r="M3958" s="2" t="s">
        <v>37</v>
      </c>
      <c r="N3958" s="2" t="s">
        <v>38</v>
      </c>
      <c r="O3958" s="2" t="s">
        <v>58</v>
      </c>
    </row>
    <row r="3959" spans="1:15">
      <c r="A3959" s="2" t="s">
        <v>3031</v>
      </c>
      <c r="B3959" s="2" t="s">
        <v>3032</v>
      </c>
      <c r="C3959" s="2" t="s">
        <v>3033</v>
      </c>
      <c r="D3959" s="2" t="s">
        <v>420</v>
      </c>
      <c r="E3959" s="2" t="s">
        <v>487</v>
      </c>
      <c r="F3959" s="2" t="s">
        <v>488</v>
      </c>
      <c r="G3959" s="2" t="s">
        <v>489</v>
      </c>
      <c r="H3959" s="3">
        <v>6000</v>
      </c>
      <c r="I3959" s="3">
        <f>SUMIFS(dadosDF!K:K,dadosDF!C:C,O3959,dadosDF!D:D,E3959,dadosDF!G:G,A3959,dadosDF!I:I,L3959)</f>
        <v>6000</v>
      </c>
      <c r="J3959" s="3">
        <f t="shared" si="61"/>
        <v>0</v>
      </c>
      <c r="K3959" s="2" t="s">
        <v>2828</v>
      </c>
      <c r="L3959" s="2" t="s">
        <v>12</v>
      </c>
      <c r="M3959" s="2" t="s">
        <v>37</v>
      </c>
      <c r="N3959" s="2" t="s">
        <v>38</v>
      </c>
      <c r="O3959" s="2" t="s">
        <v>111</v>
      </c>
    </row>
    <row r="3960" spans="1:15">
      <c r="A3960" s="2" t="s">
        <v>3031</v>
      </c>
      <c r="B3960" s="2" t="s">
        <v>3032</v>
      </c>
      <c r="C3960" s="2" t="s">
        <v>3033</v>
      </c>
      <c r="D3960" s="2" t="s">
        <v>420</v>
      </c>
      <c r="E3960" s="2" t="s">
        <v>487</v>
      </c>
      <c r="F3960" s="2" t="s">
        <v>488</v>
      </c>
      <c r="G3960" s="2" t="s">
        <v>489</v>
      </c>
      <c r="H3960" s="3">
        <v>5200</v>
      </c>
      <c r="I3960" s="3">
        <f>SUMIFS(dadosDF!K:K,dadosDF!C:C,O3960,dadosDF!D:D,E3960,dadosDF!G:G,A3960,dadosDF!I:I,L3960)</f>
        <v>5200</v>
      </c>
      <c r="J3960" s="3">
        <f t="shared" si="61"/>
        <v>0</v>
      </c>
      <c r="K3960" s="2" t="s">
        <v>2828</v>
      </c>
      <c r="L3960" s="2" t="s">
        <v>12</v>
      </c>
      <c r="M3960" s="2" t="s">
        <v>37</v>
      </c>
      <c r="N3960" s="2" t="s">
        <v>38</v>
      </c>
      <c r="O3960" s="2" t="s">
        <v>85</v>
      </c>
    </row>
    <row r="3961" spans="1:15">
      <c r="A3961" s="2" t="s">
        <v>3031</v>
      </c>
      <c r="B3961" s="2" t="s">
        <v>3032</v>
      </c>
      <c r="C3961" s="2" t="s">
        <v>3033</v>
      </c>
      <c r="D3961" s="2" t="s">
        <v>420</v>
      </c>
      <c r="E3961" s="2" t="s">
        <v>487</v>
      </c>
      <c r="F3961" s="2" t="s">
        <v>488</v>
      </c>
      <c r="G3961" s="2" t="s">
        <v>489</v>
      </c>
      <c r="H3961" s="3">
        <v>2200</v>
      </c>
      <c r="I3961" s="3">
        <f>SUMIFS(dadosDF!K:K,dadosDF!C:C,O3961,dadosDF!D:D,E3961,dadosDF!G:G,A3961,dadosDF!I:I,L3961)</f>
        <v>2200</v>
      </c>
      <c r="J3961" s="3">
        <f t="shared" si="61"/>
        <v>0</v>
      </c>
      <c r="K3961" s="2" t="s">
        <v>2828</v>
      </c>
      <c r="L3961" s="2" t="s">
        <v>12</v>
      </c>
      <c r="M3961" s="2" t="s">
        <v>37</v>
      </c>
      <c r="N3961" s="2" t="s">
        <v>38</v>
      </c>
      <c r="O3961" s="2" t="s">
        <v>81</v>
      </c>
    </row>
    <row r="3962" spans="1:15">
      <c r="A3962" s="2" t="s">
        <v>3031</v>
      </c>
      <c r="B3962" s="2" t="s">
        <v>3032</v>
      </c>
      <c r="C3962" s="2" t="s">
        <v>3033</v>
      </c>
      <c r="D3962" s="2" t="s">
        <v>420</v>
      </c>
      <c r="E3962" s="2" t="s">
        <v>234</v>
      </c>
      <c r="F3962" s="2" t="s">
        <v>235</v>
      </c>
      <c r="G3962" s="2" t="s">
        <v>236</v>
      </c>
      <c r="H3962" s="3">
        <v>2000</v>
      </c>
      <c r="I3962" s="3">
        <f>SUMIFS(dadosDF!K:K,dadosDF!C:C,O3962,dadosDF!D:D,E3962,dadosDF!G:G,A3962,dadosDF!I:I,L3962)</f>
        <v>2000</v>
      </c>
      <c r="J3962" s="3">
        <f t="shared" si="61"/>
        <v>0</v>
      </c>
      <c r="K3962" s="2" t="s">
        <v>2828</v>
      </c>
      <c r="L3962" s="2" t="s">
        <v>12</v>
      </c>
      <c r="M3962" s="2" t="s">
        <v>37</v>
      </c>
      <c r="N3962" s="2" t="s">
        <v>38</v>
      </c>
      <c r="O3962" s="2" t="s">
        <v>58</v>
      </c>
    </row>
    <row r="3963" spans="1:15">
      <c r="A3963" s="2" t="s">
        <v>3031</v>
      </c>
      <c r="B3963" s="2" t="s">
        <v>3032</v>
      </c>
      <c r="C3963" s="2" t="s">
        <v>3033</v>
      </c>
      <c r="D3963" s="2" t="s">
        <v>420</v>
      </c>
      <c r="E3963" s="2" t="s">
        <v>171</v>
      </c>
      <c r="F3963" s="2" t="s">
        <v>172</v>
      </c>
      <c r="G3963" s="2" t="s">
        <v>173</v>
      </c>
      <c r="H3963" s="3">
        <v>5000</v>
      </c>
      <c r="I3963" s="3">
        <f>SUMIFS(dadosDF!K:K,dadosDF!C:C,O3963,dadosDF!D:D,E3963,dadosDF!G:G,A3963,dadosDF!I:I,L3963)</f>
        <v>5000</v>
      </c>
      <c r="J3963" s="3">
        <f t="shared" si="61"/>
        <v>0</v>
      </c>
      <c r="K3963" s="2" t="s">
        <v>2828</v>
      </c>
      <c r="L3963" s="2" t="s">
        <v>12</v>
      </c>
      <c r="M3963" s="2" t="s">
        <v>37</v>
      </c>
      <c r="N3963" s="2" t="s">
        <v>38</v>
      </c>
      <c r="O3963" s="2" t="s">
        <v>39</v>
      </c>
    </row>
    <row r="3964" spans="1:15">
      <c r="A3964" s="2" t="s">
        <v>3031</v>
      </c>
      <c r="B3964" s="2" t="s">
        <v>3032</v>
      </c>
      <c r="C3964" s="2" t="s">
        <v>3033</v>
      </c>
      <c r="D3964" s="2" t="s">
        <v>420</v>
      </c>
      <c r="E3964" s="2" t="s">
        <v>496</v>
      </c>
      <c r="F3964" s="2" t="s">
        <v>497</v>
      </c>
      <c r="G3964" s="2" t="s">
        <v>498</v>
      </c>
      <c r="H3964" s="3">
        <v>2400</v>
      </c>
      <c r="I3964" s="3">
        <f>SUMIFS(dadosDF!K:K,dadosDF!C:C,O3964,dadosDF!D:D,E3964,dadosDF!G:G,A3964,dadosDF!I:I,L3964)</f>
        <v>2400</v>
      </c>
      <c r="J3964" s="3">
        <f t="shared" si="61"/>
        <v>0</v>
      </c>
      <c r="K3964" s="2" t="s">
        <v>2828</v>
      </c>
      <c r="L3964" s="2" t="s">
        <v>12</v>
      </c>
      <c r="M3964" s="2" t="s">
        <v>37</v>
      </c>
      <c r="N3964" s="2" t="s">
        <v>38</v>
      </c>
      <c r="O3964" s="2" t="s">
        <v>101</v>
      </c>
    </row>
    <row r="3965" spans="1:15">
      <c r="A3965" s="2" t="s">
        <v>3031</v>
      </c>
      <c r="B3965" s="2" t="s">
        <v>3032</v>
      </c>
      <c r="C3965" s="2" t="s">
        <v>3033</v>
      </c>
      <c r="D3965" s="2" t="s">
        <v>420</v>
      </c>
      <c r="E3965" s="2" t="s">
        <v>722</v>
      </c>
      <c r="F3965" s="2" t="s">
        <v>723</v>
      </c>
      <c r="G3965" s="2" t="s">
        <v>724</v>
      </c>
      <c r="H3965" s="3">
        <v>200</v>
      </c>
      <c r="I3965" s="3">
        <f>SUMIFS(dadosDF!K:K,dadosDF!C:C,O3965,dadosDF!D:D,E3965,dadosDF!G:G,A3965,dadosDF!I:I,L3965)</f>
        <v>200</v>
      </c>
      <c r="J3965" s="3">
        <f t="shared" si="61"/>
        <v>0</v>
      </c>
      <c r="K3965" s="2" t="s">
        <v>2828</v>
      </c>
      <c r="L3965" s="2" t="s">
        <v>12</v>
      </c>
      <c r="M3965" s="2" t="s">
        <v>37</v>
      </c>
      <c r="N3965" s="2" t="s">
        <v>38</v>
      </c>
      <c r="O3965" s="2" t="s">
        <v>58</v>
      </c>
    </row>
    <row r="3966" spans="1:15">
      <c r="A3966" s="2" t="s">
        <v>3034</v>
      </c>
      <c r="B3966" s="2" t="s">
        <v>3035</v>
      </c>
      <c r="C3966" s="2" t="s">
        <v>3036</v>
      </c>
      <c r="D3966" s="2" t="s">
        <v>3037</v>
      </c>
      <c r="E3966" s="2" t="s">
        <v>481</v>
      </c>
      <c r="F3966" s="2" t="s">
        <v>482</v>
      </c>
      <c r="G3966" s="2" t="s">
        <v>483</v>
      </c>
      <c r="H3966" s="3">
        <v>50000</v>
      </c>
      <c r="I3966" s="3">
        <f>SUMIFS(dadosDF!K:K,dadosDF!C:C,O3966,dadosDF!D:D,E3966,dadosDF!G:G,A3966,dadosDF!I:I,L3966)</f>
        <v>50000</v>
      </c>
      <c r="J3966" s="3">
        <f t="shared" si="61"/>
        <v>0</v>
      </c>
      <c r="K3966" s="2" t="s">
        <v>2828</v>
      </c>
      <c r="L3966" s="2" t="s">
        <v>12</v>
      </c>
      <c r="M3966" s="2" t="s">
        <v>37</v>
      </c>
      <c r="N3966" s="2" t="s">
        <v>38</v>
      </c>
      <c r="O3966" s="2" t="s">
        <v>81</v>
      </c>
    </row>
    <row r="3967" spans="1:15">
      <c r="A3967" s="2" t="s">
        <v>3038</v>
      </c>
      <c r="B3967" s="2" t="s">
        <v>3039</v>
      </c>
      <c r="C3967" s="2" t="s">
        <v>3040</v>
      </c>
      <c r="D3967" s="2" t="s">
        <v>3041</v>
      </c>
      <c r="E3967" s="2" t="s">
        <v>105</v>
      </c>
      <c r="F3967" s="2" t="s">
        <v>106</v>
      </c>
      <c r="G3967" s="2" t="s">
        <v>107</v>
      </c>
      <c r="H3967" s="3">
        <v>4000</v>
      </c>
      <c r="I3967" s="3">
        <f>SUMIFS(dadosDF!K:K,dadosDF!C:C,O3967,dadosDF!D:D,E3967,dadosDF!G:G,A3967,dadosDF!I:I,L3967)</f>
        <v>4000</v>
      </c>
      <c r="J3967" s="3">
        <f t="shared" si="61"/>
        <v>0</v>
      </c>
      <c r="K3967" s="2" t="s">
        <v>2393</v>
      </c>
      <c r="L3967" s="2" t="s">
        <v>12</v>
      </c>
      <c r="M3967" s="2" t="s">
        <v>37</v>
      </c>
      <c r="N3967" s="2" t="s">
        <v>38</v>
      </c>
      <c r="O3967" s="2" t="s">
        <v>94</v>
      </c>
    </row>
    <row r="3968" spans="1:15">
      <c r="A3968" s="2" t="s">
        <v>3038</v>
      </c>
      <c r="B3968" s="2" t="s">
        <v>3039</v>
      </c>
      <c r="C3968" s="2" t="s">
        <v>3040</v>
      </c>
      <c r="D3968" s="2" t="s">
        <v>3041</v>
      </c>
      <c r="E3968" s="2" t="s">
        <v>355</v>
      </c>
      <c r="F3968" s="2" t="s">
        <v>356</v>
      </c>
      <c r="G3968" s="2" t="s">
        <v>357</v>
      </c>
      <c r="H3968" s="3">
        <v>3000</v>
      </c>
      <c r="I3968" s="3">
        <f>SUMIFS(dadosDF!K:K,dadosDF!C:C,O3968,dadosDF!D:D,E3968,dadosDF!G:G,A3968,dadosDF!I:I,L3968)</f>
        <v>3000</v>
      </c>
      <c r="J3968" s="3">
        <f t="shared" si="61"/>
        <v>0</v>
      </c>
      <c r="K3968" s="2" t="s">
        <v>2393</v>
      </c>
      <c r="L3968" s="2" t="s">
        <v>12</v>
      </c>
      <c r="M3968" s="2" t="s">
        <v>37</v>
      </c>
      <c r="N3968" s="2" t="s">
        <v>38</v>
      </c>
      <c r="O3968" s="2" t="s">
        <v>101</v>
      </c>
    </row>
    <row r="3969" spans="1:15">
      <c r="A3969" s="2" t="s">
        <v>3038</v>
      </c>
      <c r="B3969" s="2" t="s">
        <v>3039</v>
      </c>
      <c r="C3969" s="2" t="s">
        <v>3040</v>
      </c>
      <c r="D3969" s="2" t="s">
        <v>3041</v>
      </c>
      <c r="E3969" s="2" t="s">
        <v>381</v>
      </c>
      <c r="F3969" s="2" t="s">
        <v>382</v>
      </c>
      <c r="G3969" s="2" t="s">
        <v>383</v>
      </c>
      <c r="H3969" s="3">
        <v>1200</v>
      </c>
      <c r="I3969" s="3">
        <f>SUMIFS(dadosDF!K:K,dadosDF!C:C,O3969,dadosDF!D:D,E3969,dadosDF!G:G,A3969,dadosDF!I:I,L3969)</f>
        <v>1200</v>
      </c>
      <c r="J3969" s="3">
        <f t="shared" si="61"/>
        <v>0</v>
      </c>
      <c r="K3969" s="2" t="s">
        <v>2393</v>
      </c>
      <c r="L3969" s="2" t="s">
        <v>12</v>
      </c>
      <c r="M3969" s="2" t="s">
        <v>37</v>
      </c>
      <c r="N3969" s="2" t="s">
        <v>38</v>
      </c>
      <c r="O3969" s="2" t="s">
        <v>39</v>
      </c>
    </row>
    <row r="3970" spans="1:15">
      <c r="A3970" s="2" t="s">
        <v>3038</v>
      </c>
      <c r="B3970" s="2" t="s">
        <v>3039</v>
      </c>
      <c r="C3970" s="2" t="s">
        <v>3040</v>
      </c>
      <c r="D3970" s="2" t="s">
        <v>3041</v>
      </c>
      <c r="E3970" s="2" t="s">
        <v>414</v>
      </c>
      <c r="F3970" s="2" t="s">
        <v>415</v>
      </c>
      <c r="G3970" s="2" t="s">
        <v>416</v>
      </c>
      <c r="H3970" s="3">
        <v>2600</v>
      </c>
      <c r="I3970" s="3">
        <f>SUMIFS(dadosDF!K:K,dadosDF!C:C,O3970,dadosDF!D:D,E3970,dadosDF!G:G,A3970,dadosDF!I:I,L3970)</f>
        <v>2600</v>
      </c>
      <c r="J3970" s="3">
        <f t="shared" si="61"/>
        <v>0</v>
      </c>
      <c r="K3970" s="2" t="s">
        <v>2393</v>
      </c>
      <c r="L3970" s="2" t="s">
        <v>12</v>
      </c>
      <c r="M3970" s="2" t="s">
        <v>37</v>
      </c>
      <c r="N3970" s="2" t="s">
        <v>38</v>
      </c>
      <c r="O3970" s="2" t="s">
        <v>111</v>
      </c>
    </row>
    <row r="3971" spans="1:15">
      <c r="A3971" s="2" t="s">
        <v>3038</v>
      </c>
      <c r="B3971" s="2" t="s">
        <v>3039</v>
      </c>
      <c r="C3971" s="2" t="s">
        <v>3040</v>
      </c>
      <c r="D3971" s="2" t="s">
        <v>3041</v>
      </c>
      <c r="E3971" s="2" t="s">
        <v>414</v>
      </c>
      <c r="F3971" s="2" t="s">
        <v>415</v>
      </c>
      <c r="G3971" s="2" t="s">
        <v>416</v>
      </c>
      <c r="H3971" s="3">
        <v>2800</v>
      </c>
      <c r="I3971" s="3">
        <f>SUMIFS(dadosDF!K:K,dadosDF!C:C,O3971,dadosDF!D:D,E3971,dadosDF!G:G,A3971,dadosDF!I:I,L3971)</f>
        <v>2800</v>
      </c>
      <c r="J3971" s="3">
        <f t="shared" ref="J3971:J4034" si="62">I3971-H3971</f>
        <v>0</v>
      </c>
      <c r="K3971" s="2" t="s">
        <v>2393</v>
      </c>
      <c r="L3971" s="2" t="s">
        <v>12</v>
      </c>
      <c r="M3971" s="2" t="s">
        <v>37</v>
      </c>
      <c r="N3971" s="2" t="s">
        <v>38</v>
      </c>
      <c r="O3971" s="2" t="s">
        <v>81</v>
      </c>
    </row>
    <row r="3972" spans="1:15">
      <c r="A3972" s="2" t="s">
        <v>3038</v>
      </c>
      <c r="B3972" s="2" t="s">
        <v>3039</v>
      </c>
      <c r="C3972" s="2" t="s">
        <v>3040</v>
      </c>
      <c r="D3972" s="2" t="s">
        <v>3041</v>
      </c>
      <c r="E3972" s="2" t="s">
        <v>532</v>
      </c>
      <c r="F3972" s="2" t="s">
        <v>533</v>
      </c>
      <c r="G3972" s="2" t="s">
        <v>534</v>
      </c>
      <c r="H3972" s="3">
        <v>200</v>
      </c>
      <c r="I3972" s="3">
        <f>SUMIFS(dadosDF!K:K,dadosDF!C:C,O3972,dadosDF!D:D,E3972,dadosDF!G:G,A3972,dadosDF!I:I,L3972)</f>
        <v>200</v>
      </c>
      <c r="J3972" s="3">
        <f t="shared" si="62"/>
        <v>0</v>
      </c>
      <c r="K3972" s="2" t="s">
        <v>2393</v>
      </c>
      <c r="L3972" s="2" t="s">
        <v>12</v>
      </c>
      <c r="M3972" s="2" t="s">
        <v>37</v>
      </c>
      <c r="N3972" s="2" t="s">
        <v>38</v>
      </c>
      <c r="O3972" s="2" t="s">
        <v>43</v>
      </c>
    </row>
    <row r="3973" spans="1:15">
      <c r="A3973" s="2" t="s">
        <v>3038</v>
      </c>
      <c r="B3973" s="2" t="s">
        <v>3039</v>
      </c>
      <c r="C3973" s="2" t="s">
        <v>3040</v>
      </c>
      <c r="D3973" s="2" t="s">
        <v>3041</v>
      </c>
      <c r="E3973" s="2" t="s">
        <v>225</v>
      </c>
      <c r="F3973" s="2" t="s">
        <v>226</v>
      </c>
      <c r="G3973" s="2" t="s">
        <v>227</v>
      </c>
      <c r="H3973" s="3">
        <v>2000</v>
      </c>
      <c r="I3973" s="3">
        <f>SUMIFS(dadosDF!K:K,dadosDF!C:C,O3973,dadosDF!D:D,E3973,dadosDF!G:G,A3973,dadosDF!I:I,L3973)</f>
        <v>2000</v>
      </c>
      <c r="J3973" s="3">
        <f t="shared" si="62"/>
        <v>0</v>
      </c>
      <c r="K3973" s="2" t="s">
        <v>2393</v>
      </c>
      <c r="L3973" s="2" t="s">
        <v>12</v>
      </c>
      <c r="M3973" s="2" t="s">
        <v>37</v>
      </c>
      <c r="N3973" s="2" t="s">
        <v>38</v>
      </c>
      <c r="O3973" s="2" t="s">
        <v>118</v>
      </c>
    </row>
    <row r="3974" spans="1:15">
      <c r="A3974" s="2" t="s">
        <v>3038</v>
      </c>
      <c r="B3974" s="2" t="s">
        <v>3039</v>
      </c>
      <c r="C3974" s="2" t="s">
        <v>3040</v>
      </c>
      <c r="D3974" s="2" t="s">
        <v>3041</v>
      </c>
      <c r="E3974" s="2" t="s">
        <v>143</v>
      </c>
      <c r="F3974" s="2" t="s">
        <v>144</v>
      </c>
      <c r="G3974" s="2" t="s">
        <v>145</v>
      </c>
      <c r="H3974" s="3">
        <v>350</v>
      </c>
      <c r="I3974" s="3">
        <f>SUMIFS(dadosDF!K:K,dadosDF!C:C,O3974,dadosDF!D:D,E3974,dadosDF!G:G,A3974,dadosDF!I:I,L3974)</f>
        <v>350</v>
      </c>
      <c r="J3974" s="3">
        <f t="shared" si="62"/>
        <v>0</v>
      </c>
      <c r="K3974" s="2" t="s">
        <v>2393</v>
      </c>
      <c r="L3974" s="2" t="s">
        <v>12</v>
      </c>
      <c r="M3974" s="2" t="s">
        <v>37</v>
      </c>
      <c r="N3974" s="2" t="s">
        <v>38</v>
      </c>
      <c r="O3974" s="2" t="s">
        <v>58</v>
      </c>
    </row>
    <row r="3975" spans="1:15">
      <c r="A3975" s="2" t="s">
        <v>3038</v>
      </c>
      <c r="B3975" s="2" t="s">
        <v>3039</v>
      </c>
      <c r="C3975" s="2" t="s">
        <v>3040</v>
      </c>
      <c r="D3975" s="2" t="s">
        <v>3041</v>
      </c>
      <c r="E3975" s="2" t="s">
        <v>66</v>
      </c>
      <c r="F3975" s="2" t="s">
        <v>67</v>
      </c>
      <c r="G3975" s="2" t="s">
        <v>68</v>
      </c>
      <c r="H3975" s="3">
        <v>400</v>
      </c>
      <c r="I3975" s="3">
        <f>SUMIFS(dadosDF!K:K,dadosDF!C:C,O3975,dadosDF!D:D,E3975,dadosDF!G:G,A3975,dadosDF!I:I,L3975)</f>
        <v>400</v>
      </c>
      <c r="J3975" s="3">
        <f t="shared" si="62"/>
        <v>0</v>
      </c>
      <c r="K3975" s="2" t="s">
        <v>2393</v>
      </c>
      <c r="L3975" s="2" t="s">
        <v>12</v>
      </c>
      <c r="M3975" s="2" t="s">
        <v>37</v>
      </c>
      <c r="N3975" s="2" t="s">
        <v>38</v>
      </c>
      <c r="O3975" s="2" t="s">
        <v>51</v>
      </c>
    </row>
    <row r="3976" spans="1:15">
      <c r="A3976" s="2" t="s">
        <v>3038</v>
      </c>
      <c r="B3976" s="2" t="s">
        <v>3039</v>
      </c>
      <c r="C3976" s="2" t="s">
        <v>3040</v>
      </c>
      <c r="D3976" s="2" t="s">
        <v>3041</v>
      </c>
      <c r="E3976" s="2" t="s">
        <v>538</v>
      </c>
      <c r="F3976" s="2" t="s">
        <v>539</v>
      </c>
      <c r="G3976" s="2" t="s">
        <v>540</v>
      </c>
      <c r="H3976" s="3">
        <v>16200</v>
      </c>
      <c r="I3976" s="3">
        <f>SUMIFS(dadosDF!K:K,dadosDF!C:C,O3976,dadosDF!D:D,E3976,dadosDF!G:G,A3976,dadosDF!I:I,L3976)</f>
        <v>16200</v>
      </c>
      <c r="J3976" s="3">
        <f t="shared" si="62"/>
        <v>0</v>
      </c>
      <c r="K3976" s="2" t="s">
        <v>2393</v>
      </c>
      <c r="L3976" s="2" t="s">
        <v>12</v>
      </c>
      <c r="M3976" s="2" t="s">
        <v>37</v>
      </c>
      <c r="N3976" s="2" t="s">
        <v>38</v>
      </c>
      <c r="O3976" s="2" t="s">
        <v>81</v>
      </c>
    </row>
    <row r="3977" spans="1:15">
      <c r="A3977" s="2" t="s">
        <v>3038</v>
      </c>
      <c r="B3977" s="2" t="s">
        <v>3039</v>
      </c>
      <c r="C3977" s="2" t="s">
        <v>3040</v>
      </c>
      <c r="D3977" s="2" t="s">
        <v>3041</v>
      </c>
      <c r="E3977" s="2" t="s">
        <v>846</v>
      </c>
      <c r="F3977" s="2" t="s">
        <v>847</v>
      </c>
      <c r="G3977" s="2" t="s">
        <v>848</v>
      </c>
      <c r="H3977" s="3">
        <v>16000</v>
      </c>
      <c r="I3977" s="3">
        <f>SUMIFS(dadosDF!K:K,dadosDF!C:C,O3977,dadosDF!D:D,E3977,dadosDF!G:G,A3977,dadosDF!I:I,L3977)</f>
        <v>16000</v>
      </c>
      <c r="J3977" s="3">
        <f t="shared" si="62"/>
        <v>0</v>
      </c>
      <c r="K3977" s="2" t="s">
        <v>2393</v>
      </c>
      <c r="L3977" s="2" t="s">
        <v>12</v>
      </c>
      <c r="M3977" s="2" t="s">
        <v>37</v>
      </c>
      <c r="N3977" s="2" t="s">
        <v>38</v>
      </c>
      <c r="O3977" s="2" t="s">
        <v>58</v>
      </c>
    </row>
    <row r="3978" spans="1:15">
      <c r="A3978" s="2" t="s">
        <v>3038</v>
      </c>
      <c r="B3978" s="2" t="s">
        <v>3039</v>
      </c>
      <c r="C3978" s="2" t="s">
        <v>3040</v>
      </c>
      <c r="D3978" s="2" t="s">
        <v>3041</v>
      </c>
      <c r="E3978" s="2" t="s">
        <v>3042</v>
      </c>
      <c r="F3978" s="2" t="s">
        <v>3043</v>
      </c>
      <c r="G3978" s="2" t="s">
        <v>3044</v>
      </c>
      <c r="H3978" s="3">
        <v>50</v>
      </c>
      <c r="I3978" s="3">
        <f>SUMIFS(dadosDF!K:K,dadosDF!C:C,O3978,dadosDF!D:D,E3978,dadosDF!G:G,A3978,dadosDF!I:I,L3978)</f>
        <v>50</v>
      </c>
      <c r="J3978" s="3">
        <f t="shared" si="62"/>
        <v>0</v>
      </c>
      <c r="K3978" s="2" t="s">
        <v>2393</v>
      </c>
      <c r="L3978" s="2" t="s">
        <v>12</v>
      </c>
      <c r="M3978" s="2" t="s">
        <v>37</v>
      </c>
      <c r="N3978" s="2" t="s">
        <v>38</v>
      </c>
      <c r="O3978" s="2" t="s">
        <v>101</v>
      </c>
    </row>
    <row r="3979" spans="1:15">
      <c r="A3979" s="2" t="s">
        <v>3038</v>
      </c>
      <c r="B3979" s="2" t="s">
        <v>3039</v>
      </c>
      <c r="C3979" s="2" t="s">
        <v>3040</v>
      </c>
      <c r="D3979" s="2" t="s">
        <v>3041</v>
      </c>
      <c r="E3979" s="2" t="s">
        <v>1228</v>
      </c>
      <c r="F3979" s="2" t="s">
        <v>1229</v>
      </c>
      <c r="G3979" s="2" t="s">
        <v>1230</v>
      </c>
      <c r="H3979" s="3">
        <v>1000</v>
      </c>
      <c r="I3979" s="3">
        <f>SUMIFS(dadosDF!K:K,dadosDF!C:C,O3979,dadosDF!D:D,E3979,dadosDF!G:G,A3979,dadosDF!I:I,L3979)</f>
        <v>1000</v>
      </c>
      <c r="J3979" s="3">
        <f t="shared" si="62"/>
        <v>0</v>
      </c>
      <c r="K3979" s="2" t="s">
        <v>2393</v>
      </c>
      <c r="L3979" s="2" t="s">
        <v>12</v>
      </c>
      <c r="M3979" s="2" t="s">
        <v>37</v>
      </c>
      <c r="N3979" s="2" t="s">
        <v>38</v>
      </c>
      <c r="O3979" s="2" t="s">
        <v>39</v>
      </c>
    </row>
    <row r="3980" spans="1:15">
      <c r="A3980" s="2" t="s">
        <v>3038</v>
      </c>
      <c r="B3980" s="2" t="s">
        <v>3039</v>
      </c>
      <c r="C3980" s="2" t="s">
        <v>3040</v>
      </c>
      <c r="D3980" s="2" t="s">
        <v>3041</v>
      </c>
      <c r="E3980" s="2" t="s">
        <v>78</v>
      </c>
      <c r="F3980" s="2" t="s">
        <v>79</v>
      </c>
      <c r="G3980" s="2" t="s">
        <v>80</v>
      </c>
      <c r="H3980" s="3">
        <v>200</v>
      </c>
      <c r="I3980" s="3">
        <f>SUMIFS(dadosDF!K:K,dadosDF!C:C,O3980,dadosDF!D:D,E3980,dadosDF!G:G,A3980,dadosDF!I:I,L3980)</f>
        <v>200</v>
      </c>
      <c r="J3980" s="3">
        <f t="shared" si="62"/>
        <v>0</v>
      </c>
      <c r="K3980" s="2" t="s">
        <v>2393</v>
      </c>
      <c r="L3980" s="2" t="s">
        <v>12</v>
      </c>
      <c r="M3980" s="2" t="s">
        <v>37</v>
      </c>
      <c r="N3980" s="2" t="s">
        <v>38</v>
      </c>
      <c r="O3980" s="2" t="s">
        <v>81</v>
      </c>
    </row>
    <row r="3981" spans="1:15">
      <c r="A3981" s="2" t="s">
        <v>3038</v>
      </c>
      <c r="B3981" s="2" t="s">
        <v>3039</v>
      </c>
      <c r="C3981" s="2" t="s">
        <v>3040</v>
      </c>
      <c r="D3981" s="2" t="s">
        <v>3041</v>
      </c>
      <c r="E3981" s="2" t="s">
        <v>82</v>
      </c>
      <c r="F3981" s="2" t="s">
        <v>83</v>
      </c>
      <c r="G3981" s="2" t="s">
        <v>84</v>
      </c>
      <c r="H3981" s="3">
        <v>8000</v>
      </c>
      <c r="I3981" s="3">
        <f>SUMIFS(dadosDF!K:K,dadosDF!C:C,O3981,dadosDF!D:D,E3981,dadosDF!G:G,A3981,dadosDF!I:I,L3981)</f>
        <v>8000</v>
      </c>
      <c r="J3981" s="3">
        <f t="shared" si="62"/>
        <v>0</v>
      </c>
      <c r="K3981" s="2" t="s">
        <v>2393</v>
      </c>
      <c r="L3981" s="2" t="s">
        <v>12</v>
      </c>
      <c r="M3981" s="2" t="s">
        <v>37</v>
      </c>
      <c r="N3981" s="2" t="s">
        <v>38</v>
      </c>
      <c r="O3981" s="2" t="s">
        <v>85</v>
      </c>
    </row>
    <row r="3982" spans="1:15">
      <c r="A3982" s="2" t="s">
        <v>3045</v>
      </c>
      <c r="B3982" s="2" t="s">
        <v>3046</v>
      </c>
      <c r="C3982" s="2" t="s">
        <v>3047</v>
      </c>
      <c r="D3982" s="2" t="s">
        <v>65</v>
      </c>
      <c r="E3982" s="2" t="s">
        <v>221</v>
      </c>
      <c r="F3982" s="2" t="s">
        <v>222</v>
      </c>
      <c r="G3982" s="2" t="s">
        <v>223</v>
      </c>
      <c r="H3982" s="3">
        <v>200</v>
      </c>
      <c r="I3982" s="3">
        <f>SUMIFS(dadosDF!K:K,dadosDF!C:C,O3982,dadosDF!D:D,E3982,dadosDF!G:G,A3982,dadosDF!I:I,L3982)</f>
        <v>200</v>
      </c>
      <c r="J3982" s="3">
        <f t="shared" si="62"/>
        <v>0</v>
      </c>
      <c r="K3982" s="2" t="s">
        <v>2828</v>
      </c>
      <c r="L3982" s="2" t="s">
        <v>15</v>
      </c>
      <c r="M3982" s="2" t="s">
        <v>37</v>
      </c>
      <c r="N3982" s="2" t="s">
        <v>38</v>
      </c>
      <c r="O3982" s="2" t="s">
        <v>77</v>
      </c>
    </row>
    <row r="3983" spans="1:15">
      <c r="A3983" s="2" t="s">
        <v>3045</v>
      </c>
      <c r="B3983" s="2" t="s">
        <v>3046</v>
      </c>
      <c r="C3983" s="2" t="s">
        <v>3047</v>
      </c>
      <c r="D3983" s="2" t="s">
        <v>65</v>
      </c>
      <c r="E3983" s="2" t="s">
        <v>221</v>
      </c>
      <c r="F3983" s="2" t="s">
        <v>222</v>
      </c>
      <c r="G3983" s="2" t="s">
        <v>223</v>
      </c>
      <c r="H3983" s="3">
        <v>200</v>
      </c>
      <c r="I3983" s="3">
        <f>SUMIFS(dadosDF!K:K,dadosDF!C:C,O3983,dadosDF!D:D,E3983,dadosDF!G:G,A3983,dadosDF!I:I,L3983)</f>
        <v>200</v>
      </c>
      <c r="J3983" s="3">
        <f t="shared" si="62"/>
        <v>0</v>
      </c>
      <c r="K3983" s="2" t="s">
        <v>2828</v>
      </c>
      <c r="L3983" s="2" t="s">
        <v>12</v>
      </c>
      <c r="M3983" s="2" t="s">
        <v>37</v>
      </c>
      <c r="N3983" s="2" t="s">
        <v>38</v>
      </c>
      <c r="O3983" s="2" t="s">
        <v>94</v>
      </c>
    </row>
    <row r="3984" spans="1:15">
      <c r="A3984" s="2" t="s">
        <v>3045</v>
      </c>
      <c r="B3984" s="2" t="s">
        <v>3046</v>
      </c>
      <c r="C3984" s="2" t="s">
        <v>3047</v>
      </c>
      <c r="D3984" s="2" t="s">
        <v>65</v>
      </c>
      <c r="E3984" s="2" t="s">
        <v>378</v>
      </c>
      <c r="F3984" s="2" t="s">
        <v>379</v>
      </c>
      <c r="G3984" s="2" t="s">
        <v>380</v>
      </c>
      <c r="H3984" s="3">
        <v>1000</v>
      </c>
      <c r="I3984" s="3">
        <f>SUMIFS(dadosDF!K:K,dadosDF!C:C,O3984,dadosDF!D:D,E3984,dadosDF!G:G,A3984,dadosDF!I:I,L3984)</f>
        <v>1000</v>
      </c>
      <c r="J3984" s="3">
        <f t="shared" si="62"/>
        <v>0</v>
      </c>
      <c r="K3984" s="2" t="s">
        <v>2828</v>
      </c>
      <c r="L3984" s="2" t="s">
        <v>12</v>
      </c>
      <c r="M3984" s="2" t="s">
        <v>37</v>
      </c>
      <c r="N3984" s="2" t="s">
        <v>38</v>
      </c>
      <c r="O3984" s="2" t="s">
        <v>51</v>
      </c>
    </row>
    <row r="3985" spans="1:15">
      <c r="A3985" s="2" t="s">
        <v>3045</v>
      </c>
      <c r="B3985" s="2" t="s">
        <v>3046</v>
      </c>
      <c r="C3985" s="2" t="s">
        <v>3047</v>
      </c>
      <c r="D3985" s="2" t="s">
        <v>65</v>
      </c>
      <c r="E3985" s="2" t="s">
        <v>414</v>
      </c>
      <c r="F3985" s="2" t="s">
        <v>415</v>
      </c>
      <c r="G3985" s="2" t="s">
        <v>416</v>
      </c>
      <c r="H3985" s="3">
        <v>200</v>
      </c>
      <c r="I3985" s="3">
        <f>SUMIFS(dadosDF!K:K,dadosDF!C:C,O3985,dadosDF!D:D,E3985,dadosDF!G:G,A3985,dadosDF!I:I,L3985)</f>
        <v>200</v>
      </c>
      <c r="J3985" s="3">
        <f t="shared" si="62"/>
        <v>0</v>
      </c>
      <c r="K3985" s="2" t="s">
        <v>2828</v>
      </c>
      <c r="L3985" s="2" t="s">
        <v>12</v>
      </c>
      <c r="M3985" s="2" t="s">
        <v>37</v>
      </c>
      <c r="N3985" s="2" t="s">
        <v>38</v>
      </c>
      <c r="O3985" s="2" t="s">
        <v>111</v>
      </c>
    </row>
    <row r="3986" spans="1:15">
      <c r="A3986" s="2" t="s">
        <v>3045</v>
      </c>
      <c r="B3986" s="2" t="s">
        <v>3046</v>
      </c>
      <c r="C3986" s="2" t="s">
        <v>3047</v>
      </c>
      <c r="D3986" s="2" t="s">
        <v>65</v>
      </c>
      <c r="E3986" s="2" t="s">
        <v>414</v>
      </c>
      <c r="F3986" s="2" t="s">
        <v>415</v>
      </c>
      <c r="G3986" s="2" t="s">
        <v>416</v>
      </c>
      <c r="H3986" s="3">
        <v>200</v>
      </c>
      <c r="I3986" s="3">
        <f>SUMIFS(dadosDF!K:K,dadosDF!C:C,O3986,dadosDF!D:D,E3986,dadosDF!G:G,A3986,dadosDF!I:I,L3986)</f>
        <v>200</v>
      </c>
      <c r="J3986" s="3">
        <f t="shared" si="62"/>
        <v>0</v>
      </c>
      <c r="K3986" s="2" t="s">
        <v>2828</v>
      </c>
      <c r="L3986" s="2" t="s">
        <v>12</v>
      </c>
      <c r="M3986" s="2" t="s">
        <v>37</v>
      </c>
      <c r="N3986" s="2" t="s">
        <v>38</v>
      </c>
      <c r="O3986" s="2" t="s">
        <v>81</v>
      </c>
    </row>
    <row r="3987" spans="1:15">
      <c r="A3987" s="2" t="s">
        <v>3048</v>
      </c>
      <c r="B3987" s="2" t="s">
        <v>3049</v>
      </c>
      <c r="C3987" s="2" t="s">
        <v>3050</v>
      </c>
      <c r="D3987" s="2" t="s">
        <v>928</v>
      </c>
      <c r="E3987" s="2" t="s">
        <v>262</v>
      </c>
      <c r="F3987" s="2" t="s">
        <v>263</v>
      </c>
      <c r="G3987" s="2" t="s">
        <v>264</v>
      </c>
      <c r="H3987" s="3">
        <v>30</v>
      </c>
      <c r="I3987" s="3">
        <f>SUMIFS(dadosDF!K:K,dadosDF!C:C,O3987,dadosDF!D:D,E3987,dadosDF!G:G,A3987,dadosDF!I:I,L3987)</f>
        <v>30</v>
      </c>
      <c r="J3987" s="3">
        <f t="shared" si="62"/>
        <v>0</v>
      </c>
      <c r="K3987" s="2" t="s">
        <v>2393</v>
      </c>
      <c r="L3987" s="2" t="s">
        <v>12</v>
      </c>
      <c r="M3987" s="2" t="s">
        <v>248</v>
      </c>
      <c r="N3987" s="2" t="s">
        <v>38</v>
      </c>
      <c r="O3987" s="2" t="s">
        <v>94</v>
      </c>
    </row>
    <row r="3988" spans="1:15">
      <c r="A3988" s="2" t="s">
        <v>3048</v>
      </c>
      <c r="B3988" s="2" t="s">
        <v>3049</v>
      </c>
      <c r="C3988" s="2" t="s">
        <v>3050</v>
      </c>
      <c r="D3988" s="2" t="s">
        <v>928</v>
      </c>
      <c r="E3988" s="2" t="s">
        <v>1610</v>
      </c>
      <c r="F3988" s="2" t="s">
        <v>1611</v>
      </c>
      <c r="G3988" s="2" t="s">
        <v>1612</v>
      </c>
      <c r="H3988" s="3">
        <v>30</v>
      </c>
      <c r="I3988" s="3">
        <f>SUMIFS(dadosDF!K:K,dadosDF!C:C,O3988,dadosDF!D:D,E3988,dadosDF!G:G,A3988,dadosDF!I:I,L3988)</f>
        <v>30</v>
      </c>
      <c r="J3988" s="3">
        <f t="shared" si="62"/>
        <v>0</v>
      </c>
      <c r="K3988" s="2" t="s">
        <v>2393</v>
      </c>
      <c r="L3988" s="2" t="s">
        <v>12</v>
      </c>
      <c r="M3988" s="2" t="s">
        <v>248</v>
      </c>
      <c r="N3988" s="2" t="s">
        <v>38</v>
      </c>
      <c r="O3988" s="2" t="s">
        <v>81</v>
      </c>
    </row>
    <row r="3989" spans="1:15">
      <c r="A3989" s="2" t="s">
        <v>3048</v>
      </c>
      <c r="B3989" s="2" t="s">
        <v>3049</v>
      </c>
      <c r="C3989" s="2" t="s">
        <v>3050</v>
      </c>
      <c r="D3989" s="2" t="s">
        <v>928</v>
      </c>
      <c r="E3989" s="2" t="s">
        <v>252</v>
      </c>
      <c r="F3989" s="2" t="s">
        <v>253</v>
      </c>
      <c r="G3989" s="2" t="s">
        <v>254</v>
      </c>
      <c r="H3989" s="3">
        <v>600</v>
      </c>
      <c r="I3989" s="3">
        <f>SUMIFS(dadosDF!K:K,dadosDF!C:C,O3989,dadosDF!D:D,E3989,dadosDF!G:G,A3989,dadosDF!I:I,L3989)</f>
        <v>600</v>
      </c>
      <c r="J3989" s="3">
        <f t="shared" si="62"/>
        <v>0</v>
      </c>
      <c r="K3989" s="2" t="s">
        <v>2393</v>
      </c>
      <c r="L3989" s="2" t="s">
        <v>12</v>
      </c>
      <c r="M3989" s="2" t="s">
        <v>248</v>
      </c>
      <c r="N3989" s="2" t="s">
        <v>38</v>
      </c>
      <c r="O3989" s="2" t="s">
        <v>81</v>
      </c>
    </row>
    <row r="3990" spans="1:15">
      <c r="A3990" s="2" t="s">
        <v>3051</v>
      </c>
      <c r="B3990" s="2" t="s">
        <v>3052</v>
      </c>
      <c r="C3990" s="2" t="s">
        <v>3053</v>
      </c>
      <c r="D3990" s="2" t="s">
        <v>3054</v>
      </c>
      <c r="E3990" s="2" t="s">
        <v>538</v>
      </c>
      <c r="F3990" s="2" t="s">
        <v>539</v>
      </c>
      <c r="G3990" s="2" t="s">
        <v>540</v>
      </c>
      <c r="H3990" s="3">
        <v>850</v>
      </c>
      <c r="I3990" s="3">
        <f>SUMIFS(dadosDF!K:K,dadosDF!C:C,O3990,dadosDF!D:D,E3990,dadosDF!G:G,A3990,dadosDF!I:I,L3990)</f>
        <v>850</v>
      </c>
      <c r="J3990" s="3">
        <f t="shared" si="62"/>
        <v>0</v>
      </c>
      <c r="K3990" s="2" t="s">
        <v>2393</v>
      </c>
      <c r="L3990" s="2" t="s">
        <v>12</v>
      </c>
      <c r="M3990" s="2" t="s">
        <v>37</v>
      </c>
      <c r="N3990" s="2" t="s">
        <v>38</v>
      </c>
      <c r="O3990" s="2" t="s">
        <v>81</v>
      </c>
    </row>
    <row r="3991" spans="1:15">
      <c r="A3991" s="2" t="s">
        <v>3051</v>
      </c>
      <c r="B3991" s="2" t="s">
        <v>3052</v>
      </c>
      <c r="C3991" s="2" t="s">
        <v>3053</v>
      </c>
      <c r="D3991" s="2" t="s">
        <v>3054</v>
      </c>
      <c r="E3991" s="2" t="s">
        <v>678</v>
      </c>
      <c r="F3991" s="2" t="s">
        <v>679</v>
      </c>
      <c r="G3991" s="2" t="s">
        <v>680</v>
      </c>
      <c r="H3991" s="3">
        <v>200</v>
      </c>
      <c r="I3991" s="3">
        <f>SUMIFS(dadosDF!K:K,dadosDF!C:C,O3991,dadosDF!D:D,E3991,dadosDF!G:G,A3991,dadosDF!I:I,L3991)</f>
        <v>200</v>
      </c>
      <c r="J3991" s="3">
        <f t="shared" si="62"/>
        <v>0</v>
      </c>
      <c r="K3991" s="2" t="s">
        <v>2393</v>
      </c>
      <c r="L3991" s="2" t="s">
        <v>12</v>
      </c>
      <c r="M3991" s="2" t="s">
        <v>37</v>
      </c>
      <c r="N3991" s="2" t="s">
        <v>38</v>
      </c>
      <c r="O3991" s="2" t="s">
        <v>101</v>
      </c>
    </row>
    <row r="3992" spans="1:15">
      <c r="A3992" s="2" t="s">
        <v>3055</v>
      </c>
      <c r="B3992" s="2" t="s">
        <v>3056</v>
      </c>
      <c r="C3992" s="2" t="s">
        <v>3057</v>
      </c>
      <c r="D3992" s="2" t="s">
        <v>928</v>
      </c>
      <c r="E3992" s="2" t="s">
        <v>839</v>
      </c>
      <c r="F3992" s="2" t="s">
        <v>840</v>
      </c>
      <c r="G3992" s="2" t="s">
        <v>841</v>
      </c>
      <c r="H3992" s="3">
        <v>123</v>
      </c>
      <c r="I3992" s="3">
        <f>SUMIFS(dadosDF!K:K,dadosDF!C:C,O3992,dadosDF!D:D,E3992,dadosDF!G:G,A3992,dadosDF!I:I,L3992)</f>
        <v>123</v>
      </c>
      <c r="J3992" s="3">
        <f t="shared" si="62"/>
        <v>0</v>
      </c>
      <c r="K3992" s="2" t="s">
        <v>2393</v>
      </c>
      <c r="L3992" s="2" t="s">
        <v>12</v>
      </c>
      <c r="M3992" s="2" t="s">
        <v>37</v>
      </c>
      <c r="N3992" s="2" t="s">
        <v>38</v>
      </c>
      <c r="O3992" s="2" t="s">
        <v>158</v>
      </c>
    </row>
    <row r="3993" spans="1:15">
      <c r="A3993" s="2" t="s">
        <v>3058</v>
      </c>
      <c r="B3993" s="2" t="s">
        <v>3059</v>
      </c>
      <c r="C3993" s="2" t="s">
        <v>3060</v>
      </c>
      <c r="D3993" s="2" t="s">
        <v>3061</v>
      </c>
      <c r="E3993" s="2" t="s">
        <v>1349</v>
      </c>
      <c r="F3993" s="2" t="s">
        <v>1350</v>
      </c>
      <c r="G3993" s="2" t="s">
        <v>1351</v>
      </c>
      <c r="H3993" s="3">
        <v>1000</v>
      </c>
      <c r="I3993" s="3">
        <f>SUMIFS(dadosDF!K:K,dadosDF!C:C,O3993,dadosDF!D:D,E3993,dadosDF!G:G,A3993,dadosDF!I:I,L3993)</f>
        <v>1000</v>
      </c>
      <c r="J3993" s="3">
        <f t="shared" si="62"/>
        <v>0</v>
      </c>
      <c r="K3993" s="2" t="s">
        <v>2828</v>
      </c>
      <c r="L3993" s="2" t="s">
        <v>12</v>
      </c>
      <c r="M3993" s="2" t="s">
        <v>248</v>
      </c>
      <c r="N3993" s="2" t="s">
        <v>38</v>
      </c>
      <c r="O3993" s="2" t="s">
        <v>81</v>
      </c>
    </row>
    <row r="3994" spans="1:15">
      <c r="A3994" s="2" t="s">
        <v>3058</v>
      </c>
      <c r="B3994" s="2" t="s">
        <v>3059</v>
      </c>
      <c r="C3994" s="2" t="s">
        <v>3060</v>
      </c>
      <c r="D3994" s="2" t="s">
        <v>3061</v>
      </c>
      <c r="E3994" s="2" t="s">
        <v>1018</v>
      </c>
      <c r="F3994" s="2" t="s">
        <v>1019</v>
      </c>
      <c r="G3994" s="2" t="s">
        <v>1020</v>
      </c>
      <c r="H3994" s="3">
        <v>16</v>
      </c>
      <c r="I3994" s="3">
        <f>SUMIFS(dadosDF!K:K,dadosDF!C:C,O3994,dadosDF!D:D,E3994,dadosDF!G:G,A3994,dadosDF!I:I,L3994)</f>
        <v>16</v>
      </c>
      <c r="J3994" s="3">
        <f t="shared" si="62"/>
        <v>0</v>
      </c>
      <c r="K3994" s="2" t="s">
        <v>2828</v>
      </c>
      <c r="L3994" s="2" t="s">
        <v>12</v>
      </c>
      <c r="M3994" s="2" t="s">
        <v>248</v>
      </c>
      <c r="N3994" s="2" t="s">
        <v>38</v>
      </c>
      <c r="O3994" s="2" t="s">
        <v>85</v>
      </c>
    </row>
    <row r="3995" spans="1:15">
      <c r="A3995" s="2" t="s">
        <v>3058</v>
      </c>
      <c r="B3995" s="2" t="s">
        <v>3059</v>
      </c>
      <c r="C3995" s="2" t="s">
        <v>3060</v>
      </c>
      <c r="D3995" s="2" t="s">
        <v>3061</v>
      </c>
      <c r="E3995" s="2" t="s">
        <v>137</v>
      </c>
      <c r="F3995" s="2" t="s">
        <v>138</v>
      </c>
      <c r="G3995" s="2" t="s">
        <v>139</v>
      </c>
      <c r="H3995" s="3">
        <v>500</v>
      </c>
      <c r="I3995" s="3">
        <f>SUMIFS(dadosDF!K:K,dadosDF!C:C,O3995,dadosDF!D:D,E3995,dadosDF!G:G,A3995,dadosDF!I:I,L3995)</f>
        <v>500</v>
      </c>
      <c r="J3995" s="3">
        <f t="shared" si="62"/>
        <v>0</v>
      </c>
      <c r="K3995" s="2" t="s">
        <v>2828</v>
      </c>
      <c r="L3995" s="2" t="s">
        <v>12</v>
      </c>
      <c r="M3995" s="2" t="s">
        <v>248</v>
      </c>
      <c r="N3995" s="2" t="s">
        <v>38</v>
      </c>
      <c r="O3995" s="2" t="s">
        <v>43</v>
      </c>
    </row>
    <row r="3996" spans="1:15">
      <c r="A3996" s="2" t="s">
        <v>3058</v>
      </c>
      <c r="B3996" s="2" t="s">
        <v>3059</v>
      </c>
      <c r="C3996" s="2" t="s">
        <v>3060</v>
      </c>
      <c r="D3996" s="2" t="s">
        <v>3061</v>
      </c>
      <c r="E3996" s="2" t="s">
        <v>140</v>
      </c>
      <c r="F3996" s="2" t="s">
        <v>141</v>
      </c>
      <c r="G3996" s="2" t="s">
        <v>142</v>
      </c>
      <c r="H3996" s="3">
        <v>200</v>
      </c>
      <c r="I3996" s="3">
        <f>SUMIFS(dadosDF!K:K,dadosDF!C:C,O3996,dadosDF!D:D,E3996,dadosDF!G:G,A3996,dadosDF!I:I,L3996)</f>
        <v>200</v>
      </c>
      <c r="J3996" s="3">
        <f t="shared" si="62"/>
        <v>0</v>
      </c>
      <c r="K3996" s="2" t="s">
        <v>2828</v>
      </c>
      <c r="L3996" s="2" t="s">
        <v>12</v>
      </c>
      <c r="M3996" s="2" t="s">
        <v>248</v>
      </c>
      <c r="N3996" s="2" t="s">
        <v>38</v>
      </c>
      <c r="O3996" s="2" t="s">
        <v>51</v>
      </c>
    </row>
    <row r="3997" spans="1:15">
      <c r="A3997" s="2" t="s">
        <v>3058</v>
      </c>
      <c r="B3997" s="2" t="s">
        <v>3059</v>
      </c>
      <c r="C3997" s="2" t="s">
        <v>3060</v>
      </c>
      <c r="D3997" s="2" t="s">
        <v>3061</v>
      </c>
      <c r="E3997" s="2" t="s">
        <v>710</v>
      </c>
      <c r="F3997" s="2" t="s">
        <v>711</v>
      </c>
      <c r="G3997" s="2" t="s">
        <v>712</v>
      </c>
      <c r="H3997" s="3">
        <v>400</v>
      </c>
      <c r="I3997" s="3">
        <f>SUMIFS(dadosDF!K:K,dadosDF!C:C,O3997,dadosDF!D:D,E3997,dadosDF!G:G,A3997,dadosDF!I:I,L3997)</f>
        <v>400</v>
      </c>
      <c r="J3997" s="3">
        <f t="shared" si="62"/>
        <v>0</v>
      </c>
      <c r="K3997" s="2" t="s">
        <v>2828</v>
      </c>
      <c r="L3997" s="2" t="s">
        <v>15</v>
      </c>
      <c r="M3997" s="2" t="s">
        <v>248</v>
      </c>
      <c r="N3997" s="2" t="s">
        <v>38</v>
      </c>
      <c r="O3997" s="2" t="s">
        <v>73</v>
      </c>
    </row>
    <row r="3998" spans="1:15">
      <c r="A3998" s="2" t="s">
        <v>3058</v>
      </c>
      <c r="B3998" s="2" t="s">
        <v>3059</v>
      </c>
      <c r="C3998" s="2" t="s">
        <v>3060</v>
      </c>
      <c r="D3998" s="2" t="s">
        <v>3061</v>
      </c>
      <c r="E3998" s="2" t="s">
        <v>1371</v>
      </c>
      <c r="F3998" s="2" t="s">
        <v>1372</v>
      </c>
      <c r="G3998" s="2" t="s">
        <v>1373</v>
      </c>
      <c r="H3998" s="3">
        <v>1000</v>
      </c>
      <c r="I3998" s="3">
        <f>SUMIFS(dadosDF!K:K,dadosDF!C:C,O3998,dadosDF!D:D,E3998,dadosDF!G:G,A3998,dadosDF!I:I,L3998)</f>
        <v>1000</v>
      </c>
      <c r="J3998" s="3">
        <f t="shared" si="62"/>
        <v>0</v>
      </c>
      <c r="K3998" s="2" t="s">
        <v>2828</v>
      </c>
      <c r="L3998" s="2" t="s">
        <v>12</v>
      </c>
      <c r="M3998" s="2" t="s">
        <v>248</v>
      </c>
      <c r="N3998" s="2" t="s">
        <v>38</v>
      </c>
      <c r="O3998" s="2" t="s">
        <v>58</v>
      </c>
    </row>
    <row r="3999" spans="1:15">
      <c r="A3999" s="2" t="s">
        <v>3058</v>
      </c>
      <c r="B3999" s="2" t="s">
        <v>3059</v>
      </c>
      <c r="C3999" s="2" t="s">
        <v>3060</v>
      </c>
      <c r="D3999" s="2" t="s">
        <v>3061</v>
      </c>
      <c r="E3999" s="2" t="s">
        <v>40</v>
      </c>
      <c r="F3999" s="2" t="s">
        <v>41</v>
      </c>
      <c r="G3999" s="2" t="s">
        <v>42</v>
      </c>
      <c r="H3999" s="3">
        <v>240</v>
      </c>
      <c r="I3999" s="3">
        <f>SUMIFS(dadosDF!K:K,dadosDF!C:C,O3999,dadosDF!D:D,E3999,dadosDF!G:G,A3999,dadosDF!I:I,L3999)</f>
        <v>240</v>
      </c>
      <c r="J3999" s="3">
        <f t="shared" si="62"/>
        <v>0</v>
      </c>
      <c r="K3999" s="2" t="s">
        <v>2828</v>
      </c>
      <c r="L3999" s="2" t="s">
        <v>12</v>
      </c>
      <c r="M3999" s="2" t="s">
        <v>248</v>
      </c>
      <c r="N3999" s="2" t="s">
        <v>38</v>
      </c>
      <c r="O3999" s="2" t="s">
        <v>43</v>
      </c>
    </row>
    <row r="4000" spans="1:15">
      <c r="A4000" s="2" t="s">
        <v>3058</v>
      </c>
      <c r="B4000" s="2" t="s">
        <v>3059</v>
      </c>
      <c r="C4000" s="2" t="s">
        <v>3060</v>
      </c>
      <c r="D4000" s="2" t="s">
        <v>3061</v>
      </c>
      <c r="E4000" s="2" t="s">
        <v>52</v>
      </c>
      <c r="F4000" s="2" t="s">
        <v>53</v>
      </c>
      <c r="G4000" s="2" t="s">
        <v>54</v>
      </c>
      <c r="H4000" s="3">
        <v>1000</v>
      </c>
      <c r="I4000" s="3">
        <f>SUMIFS(dadosDF!K:K,dadosDF!C:C,O4000,dadosDF!D:D,E4000,dadosDF!G:G,A4000,dadosDF!I:I,L4000)</f>
        <v>1000</v>
      </c>
      <c r="J4000" s="3">
        <f t="shared" si="62"/>
        <v>0</v>
      </c>
      <c r="K4000" s="2" t="s">
        <v>2828</v>
      </c>
      <c r="L4000" s="2" t="s">
        <v>12</v>
      </c>
      <c r="M4000" s="2" t="s">
        <v>248</v>
      </c>
      <c r="N4000" s="2" t="s">
        <v>38</v>
      </c>
      <c r="O4000" s="2" t="s">
        <v>158</v>
      </c>
    </row>
    <row r="4001" spans="1:15">
      <c r="A4001" s="2" t="s">
        <v>3058</v>
      </c>
      <c r="B4001" s="2" t="s">
        <v>3059</v>
      </c>
      <c r="C4001" s="2" t="s">
        <v>3060</v>
      </c>
      <c r="D4001" s="2" t="s">
        <v>3061</v>
      </c>
      <c r="E4001" s="2" t="s">
        <v>168</v>
      </c>
      <c r="F4001" s="2" t="s">
        <v>169</v>
      </c>
      <c r="G4001" s="2" t="s">
        <v>170</v>
      </c>
      <c r="H4001" s="3">
        <v>80</v>
      </c>
      <c r="I4001" s="3">
        <f>SUMIFS(dadosDF!K:K,dadosDF!C:C,O4001,dadosDF!D:D,E4001,dadosDF!G:G,A4001,dadosDF!I:I,L4001)</f>
        <v>80</v>
      </c>
      <c r="J4001" s="3">
        <f t="shared" si="62"/>
        <v>0</v>
      </c>
      <c r="K4001" s="2" t="s">
        <v>2828</v>
      </c>
      <c r="L4001" s="2" t="s">
        <v>12</v>
      </c>
      <c r="M4001" s="2" t="s">
        <v>248</v>
      </c>
      <c r="N4001" s="2" t="s">
        <v>38</v>
      </c>
      <c r="O4001" s="2" t="s">
        <v>101</v>
      </c>
    </row>
    <row r="4002" spans="1:15">
      <c r="A4002" s="2" t="s">
        <v>3058</v>
      </c>
      <c r="B4002" s="2" t="s">
        <v>3059</v>
      </c>
      <c r="C4002" s="2" t="s">
        <v>3060</v>
      </c>
      <c r="D4002" s="2" t="s">
        <v>3061</v>
      </c>
      <c r="E4002" s="2" t="s">
        <v>171</v>
      </c>
      <c r="F4002" s="2" t="s">
        <v>172</v>
      </c>
      <c r="G4002" s="2" t="s">
        <v>173</v>
      </c>
      <c r="H4002" s="3">
        <v>10000</v>
      </c>
      <c r="I4002" s="3">
        <f>SUMIFS(dadosDF!K:K,dadosDF!C:C,O4002,dadosDF!D:D,E4002,dadosDF!G:G,A4002,dadosDF!I:I,L4002)</f>
        <v>10000</v>
      </c>
      <c r="J4002" s="3">
        <f t="shared" si="62"/>
        <v>0</v>
      </c>
      <c r="K4002" s="2" t="s">
        <v>2828</v>
      </c>
      <c r="L4002" s="2" t="s">
        <v>12</v>
      </c>
      <c r="M4002" s="2" t="s">
        <v>248</v>
      </c>
      <c r="N4002" s="2" t="s">
        <v>38</v>
      </c>
      <c r="O4002" s="2" t="s">
        <v>158</v>
      </c>
    </row>
    <row r="4003" spans="1:15">
      <c r="A4003" s="2" t="s">
        <v>3058</v>
      </c>
      <c r="B4003" s="2" t="s">
        <v>3059</v>
      </c>
      <c r="C4003" s="2" t="s">
        <v>3060</v>
      </c>
      <c r="D4003" s="2" t="s">
        <v>3061</v>
      </c>
      <c r="E4003" s="2" t="s">
        <v>171</v>
      </c>
      <c r="F4003" s="2" t="s">
        <v>172</v>
      </c>
      <c r="G4003" s="2" t="s">
        <v>173</v>
      </c>
      <c r="H4003" s="3">
        <v>1000</v>
      </c>
      <c r="I4003" s="3">
        <f>SUMIFS(dadosDF!K:K,dadosDF!C:C,O4003,dadosDF!D:D,E4003,dadosDF!G:G,A4003,dadosDF!I:I,L4003)</f>
        <v>1000</v>
      </c>
      <c r="J4003" s="3">
        <f t="shared" si="62"/>
        <v>0</v>
      </c>
      <c r="K4003" s="2" t="s">
        <v>2828</v>
      </c>
      <c r="L4003" s="2" t="s">
        <v>12</v>
      </c>
      <c r="M4003" s="2" t="s">
        <v>248</v>
      </c>
      <c r="N4003" s="2" t="s">
        <v>38</v>
      </c>
      <c r="O4003" s="2" t="s">
        <v>111</v>
      </c>
    </row>
    <row r="4004" spans="1:15">
      <c r="A4004" s="2" t="s">
        <v>3058</v>
      </c>
      <c r="B4004" s="2" t="s">
        <v>3059</v>
      </c>
      <c r="C4004" s="2" t="s">
        <v>3060</v>
      </c>
      <c r="D4004" s="2" t="s">
        <v>3061</v>
      </c>
      <c r="E4004" s="2" t="s">
        <v>171</v>
      </c>
      <c r="F4004" s="2" t="s">
        <v>172</v>
      </c>
      <c r="G4004" s="2" t="s">
        <v>173</v>
      </c>
      <c r="H4004" s="3">
        <v>2400</v>
      </c>
      <c r="I4004" s="3">
        <f>SUMIFS(dadosDF!K:K,dadosDF!C:C,O4004,dadosDF!D:D,E4004,dadosDF!G:G,A4004,dadosDF!I:I,L4004)</f>
        <v>2400</v>
      </c>
      <c r="J4004" s="3">
        <f t="shared" si="62"/>
        <v>0</v>
      </c>
      <c r="K4004" s="2" t="s">
        <v>2828</v>
      </c>
      <c r="L4004" s="2" t="s">
        <v>12</v>
      </c>
      <c r="M4004" s="2" t="s">
        <v>248</v>
      </c>
      <c r="N4004" s="2" t="s">
        <v>38</v>
      </c>
      <c r="O4004" s="2" t="s">
        <v>118</v>
      </c>
    </row>
    <row r="4005" spans="1:15">
      <c r="A4005" s="2" t="s">
        <v>3062</v>
      </c>
      <c r="B4005" s="2" t="s">
        <v>3063</v>
      </c>
      <c r="C4005" s="2" t="s">
        <v>3064</v>
      </c>
      <c r="D4005" s="2" t="s">
        <v>2594</v>
      </c>
      <c r="E4005" s="2" t="s">
        <v>105</v>
      </c>
      <c r="F4005" s="2" t="s">
        <v>106</v>
      </c>
      <c r="G4005" s="2" t="s">
        <v>107</v>
      </c>
      <c r="H4005" s="3">
        <v>30</v>
      </c>
      <c r="I4005" s="3">
        <f>SUMIFS(dadosDF!K:K,dadosDF!C:C,O4005,dadosDF!D:D,E4005,dadosDF!G:G,A4005,dadosDF!I:I,L4005)</f>
        <v>30</v>
      </c>
      <c r="J4005" s="3">
        <f t="shared" si="62"/>
        <v>0</v>
      </c>
      <c r="K4005" s="2" t="s">
        <v>2393</v>
      </c>
      <c r="L4005" s="2" t="s">
        <v>12</v>
      </c>
      <c r="M4005" s="2" t="s">
        <v>37</v>
      </c>
      <c r="N4005" s="2" t="s">
        <v>38</v>
      </c>
      <c r="O4005" s="2" t="s">
        <v>94</v>
      </c>
    </row>
    <row r="4006" spans="1:15">
      <c r="A4006" s="2" t="s">
        <v>3062</v>
      </c>
      <c r="B4006" s="2" t="s">
        <v>3063</v>
      </c>
      <c r="C4006" s="2" t="s">
        <v>3064</v>
      </c>
      <c r="D4006" s="2" t="s">
        <v>2594</v>
      </c>
      <c r="E4006" s="2" t="s">
        <v>414</v>
      </c>
      <c r="F4006" s="2" t="s">
        <v>415</v>
      </c>
      <c r="G4006" s="2" t="s">
        <v>416</v>
      </c>
      <c r="H4006" s="3">
        <v>15</v>
      </c>
      <c r="I4006" s="3">
        <f>SUMIFS(dadosDF!K:K,dadosDF!C:C,O4006,dadosDF!D:D,E4006,dadosDF!G:G,A4006,dadosDF!I:I,L4006)</f>
        <v>15</v>
      </c>
      <c r="J4006" s="3">
        <f t="shared" si="62"/>
        <v>0</v>
      </c>
      <c r="K4006" s="2" t="s">
        <v>2393</v>
      </c>
      <c r="L4006" s="2" t="s">
        <v>12</v>
      </c>
      <c r="M4006" s="2" t="s">
        <v>37</v>
      </c>
      <c r="N4006" s="2" t="s">
        <v>38</v>
      </c>
      <c r="O4006" s="2" t="s">
        <v>111</v>
      </c>
    </row>
    <row r="4007" spans="1:15">
      <c r="A4007" s="2" t="s">
        <v>3062</v>
      </c>
      <c r="B4007" s="2" t="s">
        <v>3063</v>
      </c>
      <c r="C4007" s="2" t="s">
        <v>3064</v>
      </c>
      <c r="D4007" s="2" t="s">
        <v>2594</v>
      </c>
      <c r="E4007" s="2" t="s">
        <v>2704</v>
      </c>
      <c r="F4007" s="2" t="s">
        <v>2705</v>
      </c>
      <c r="G4007" s="2" t="s">
        <v>2706</v>
      </c>
      <c r="H4007" s="3">
        <v>1000</v>
      </c>
      <c r="I4007" s="3">
        <f>SUMIFS(dadosDF!K:K,dadosDF!C:C,O4007,dadosDF!D:D,E4007,dadosDF!G:G,A4007,dadosDF!I:I,L4007)</f>
        <v>1000</v>
      </c>
      <c r="J4007" s="3">
        <f t="shared" si="62"/>
        <v>0</v>
      </c>
      <c r="K4007" s="2" t="s">
        <v>2393</v>
      </c>
      <c r="L4007" s="2" t="s">
        <v>12</v>
      </c>
      <c r="M4007" s="2" t="s">
        <v>37</v>
      </c>
      <c r="N4007" s="2" t="s">
        <v>38</v>
      </c>
      <c r="O4007" s="2" t="s">
        <v>39</v>
      </c>
    </row>
    <row r="4008" spans="1:15">
      <c r="A4008" s="2" t="s">
        <v>3062</v>
      </c>
      <c r="B4008" s="2" t="s">
        <v>3063</v>
      </c>
      <c r="C4008" s="2" t="s">
        <v>3064</v>
      </c>
      <c r="D4008" s="2" t="s">
        <v>2594</v>
      </c>
      <c r="E4008" s="2" t="s">
        <v>2787</v>
      </c>
      <c r="F4008" s="2" t="s">
        <v>2788</v>
      </c>
      <c r="G4008" s="2" t="s">
        <v>2789</v>
      </c>
      <c r="H4008" s="3">
        <v>200</v>
      </c>
      <c r="I4008" s="3">
        <f>SUMIFS(dadosDF!K:K,dadosDF!C:C,O4008,dadosDF!D:D,E4008,dadosDF!G:G,A4008,dadosDF!I:I,L4008)</f>
        <v>200</v>
      </c>
      <c r="J4008" s="3">
        <f t="shared" si="62"/>
        <v>0</v>
      </c>
      <c r="K4008" s="2" t="s">
        <v>2393</v>
      </c>
      <c r="L4008" s="2" t="s">
        <v>12</v>
      </c>
      <c r="M4008" s="2" t="s">
        <v>37</v>
      </c>
      <c r="N4008" s="2" t="s">
        <v>38</v>
      </c>
      <c r="O4008" s="2" t="s">
        <v>47</v>
      </c>
    </row>
    <row r="4009" spans="1:15">
      <c r="A4009" s="2" t="s">
        <v>3062</v>
      </c>
      <c r="B4009" s="2" t="s">
        <v>3063</v>
      </c>
      <c r="C4009" s="2" t="s">
        <v>3064</v>
      </c>
      <c r="D4009" s="2" t="s">
        <v>2594</v>
      </c>
      <c r="E4009" s="2" t="s">
        <v>741</v>
      </c>
      <c r="F4009" s="2" t="s">
        <v>742</v>
      </c>
      <c r="G4009" s="2" t="s">
        <v>743</v>
      </c>
      <c r="H4009" s="3">
        <v>150</v>
      </c>
      <c r="I4009" s="3">
        <f>SUMIFS(dadosDF!K:K,dadosDF!C:C,O4009,dadosDF!D:D,E4009,dadosDF!G:G,A4009,dadosDF!I:I,L4009)</f>
        <v>150</v>
      </c>
      <c r="J4009" s="3">
        <f t="shared" si="62"/>
        <v>0</v>
      </c>
      <c r="K4009" s="2" t="s">
        <v>2393</v>
      </c>
      <c r="L4009" s="2" t="s">
        <v>12</v>
      </c>
      <c r="M4009" s="2" t="s">
        <v>37</v>
      </c>
      <c r="N4009" s="2" t="s">
        <v>38</v>
      </c>
      <c r="O4009" s="2" t="s">
        <v>85</v>
      </c>
    </row>
    <row r="4010" spans="1:15">
      <c r="A4010" s="2" t="s">
        <v>3062</v>
      </c>
      <c r="B4010" s="2" t="s">
        <v>3063</v>
      </c>
      <c r="C4010" s="2" t="s">
        <v>3064</v>
      </c>
      <c r="D4010" s="2" t="s">
        <v>2594</v>
      </c>
      <c r="E4010" s="2" t="s">
        <v>478</v>
      </c>
      <c r="F4010" s="2" t="s">
        <v>479</v>
      </c>
      <c r="G4010" s="2" t="s">
        <v>480</v>
      </c>
      <c r="H4010" s="3">
        <v>90</v>
      </c>
      <c r="I4010" s="3">
        <f>SUMIFS(dadosDF!K:K,dadosDF!C:C,O4010,dadosDF!D:D,E4010,dadosDF!G:G,A4010,dadosDF!I:I,L4010)</f>
        <v>90</v>
      </c>
      <c r="J4010" s="3">
        <f t="shared" si="62"/>
        <v>0</v>
      </c>
      <c r="K4010" s="2" t="s">
        <v>2393</v>
      </c>
      <c r="L4010" s="2" t="s">
        <v>12</v>
      </c>
      <c r="M4010" s="2" t="s">
        <v>37</v>
      </c>
      <c r="N4010" s="2" t="s">
        <v>38</v>
      </c>
      <c r="O4010" s="2" t="s">
        <v>47</v>
      </c>
    </row>
    <row r="4011" spans="1:15">
      <c r="A4011" s="2" t="s">
        <v>3062</v>
      </c>
      <c r="B4011" s="2" t="s">
        <v>3063</v>
      </c>
      <c r="C4011" s="2" t="s">
        <v>3064</v>
      </c>
      <c r="D4011" s="2" t="s">
        <v>2594</v>
      </c>
      <c r="E4011" s="2" t="s">
        <v>228</v>
      </c>
      <c r="F4011" s="2" t="s">
        <v>229</v>
      </c>
      <c r="G4011" s="2" t="s">
        <v>230</v>
      </c>
      <c r="H4011" s="3">
        <v>30</v>
      </c>
      <c r="I4011" s="3">
        <f>SUMIFS(dadosDF!K:K,dadosDF!C:C,O4011,dadosDF!D:D,E4011,dadosDF!G:G,A4011,dadosDF!I:I,L4011)</f>
        <v>30</v>
      </c>
      <c r="J4011" s="3">
        <f t="shared" si="62"/>
        <v>0</v>
      </c>
      <c r="K4011" s="2" t="s">
        <v>2393</v>
      </c>
      <c r="L4011" s="2" t="s">
        <v>12</v>
      </c>
      <c r="M4011" s="2" t="s">
        <v>37</v>
      </c>
      <c r="N4011" s="2" t="s">
        <v>38</v>
      </c>
      <c r="O4011" s="2" t="s">
        <v>118</v>
      </c>
    </row>
    <row r="4012" spans="1:15">
      <c r="A4012" s="2" t="s">
        <v>3062</v>
      </c>
      <c r="B4012" s="2" t="s">
        <v>3063</v>
      </c>
      <c r="C4012" s="2" t="s">
        <v>3064</v>
      </c>
      <c r="D4012" s="2" t="s">
        <v>2594</v>
      </c>
      <c r="E4012" s="2" t="s">
        <v>143</v>
      </c>
      <c r="F4012" s="2" t="s">
        <v>144</v>
      </c>
      <c r="G4012" s="2" t="s">
        <v>145</v>
      </c>
      <c r="H4012" s="3">
        <v>30</v>
      </c>
      <c r="I4012" s="3">
        <f>SUMIFS(dadosDF!K:K,dadosDF!C:C,O4012,dadosDF!D:D,E4012,dadosDF!G:G,A4012,dadosDF!I:I,L4012)</f>
        <v>30</v>
      </c>
      <c r="J4012" s="3">
        <f t="shared" si="62"/>
        <v>0</v>
      </c>
      <c r="K4012" s="2" t="s">
        <v>2393</v>
      </c>
      <c r="L4012" s="2" t="s">
        <v>12</v>
      </c>
      <c r="M4012" s="2" t="s">
        <v>37</v>
      </c>
      <c r="N4012" s="2" t="s">
        <v>38</v>
      </c>
      <c r="O4012" s="2" t="s">
        <v>94</v>
      </c>
    </row>
    <row r="4013" spans="1:15">
      <c r="A4013" s="2" t="s">
        <v>3062</v>
      </c>
      <c r="B4013" s="2" t="s">
        <v>3063</v>
      </c>
      <c r="C4013" s="2" t="s">
        <v>3064</v>
      </c>
      <c r="D4013" s="2" t="s">
        <v>2594</v>
      </c>
      <c r="E4013" s="2" t="s">
        <v>155</v>
      </c>
      <c r="F4013" s="2" t="s">
        <v>156</v>
      </c>
      <c r="G4013" s="2" t="s">
        <v>157</v>
      </c>
      <c r="H4013" s="3">
        <v>300</v>
      </c>
      <c r="I4013" s="3">
        <f>SUMIFS(dadosDF!K:K,dadosDF!C:C,O4013,dadosDF!D:D,E4013,dadosDF!G:G,A4013,dadosDF!I:I,L4013)</f>
        <v>300</v>
      </c>
      <c r="J4013" s="3">
        <f t="shared" si="62"/>
        <v>0</v>
      </c>
      <c r="K4013" s="2" t="s">
        <v>2393</v>
      </c>
      <c r="L4013" s="2" t="s">
        <v>12</v>
      </c>
      <c r="M4013" s="2" t="s">
        <v>37</v>
      </c>
      <c r="N4013" s="2" t="s">
        <v>38</v>
      </c>
      <c r="O4013" s="2" t="s">
        <v>158</v>
      </c>
    </row>
    <row r="4014" spans="1:15">
      <c r="A4014" s="2" t="s">
        <v>3062</v>
      </c>
      <c r="B4014" s="2" t="s">
        <v>3063</v>
      </c>
      <c r="C4014" s="2" t="s">
        <v>3064</v>
      </c>
      <c r="D4014" s="2" t="s">
        <v>2594</v>
      </c>
      <c r="E4014" s="2" t="s">
        <v>839</v>
      </c>
      <c r="F4014" s="2" t="s">
        <v>840</v>
      </c>
      <c r="G4014" s="2" t="s">
        <v>841</v>
      </c>
      <c r="H4014" s="3">
        <v>100</v>
      </c>
      <c r="I4014" s="3">
        <f>SUMIFS(dadosDF!K:K,dadosDF!C:C,O4014,dadosDF!D:D,E4014,dadosDF!G:G,A4014,dadosDF!I:I,L4014)</f>
        <v>100</v>
      </c>
      <c r="J4014" s="3">
        <f t="shared" si="62"/>
        <v>0</v>
      </c>
      <c r="K4014" s="2" t="s">
        <v>2393</v>
      </c>
      <c r="L4014" s="2" t="s">
        <v>12</v>
      </c>
      <c r="M4014" s="2" t="s">
        <v>37</v>
      </c>
      <c r="N4014" s="2" t="s">
        <v>38</v>
      </c>
      <c r="O4014" s="2" t="s">
        <v>73</v>
      </c>
    </row>
    <row r="4015" spans="1:15">
      <c r="A4015" s="2" t="s">
        <v>3062</v>
      </c>
      <c r="B4015" s="2" t="s">
        <v>3063</v>
      </c>
      <c r="C4015" s="2" t="s">
        <v>3064</v>
      </c>
      <c r="D4015" s="2" t="s">
        <v>2594</v>
      </c>
      <c r="E4015" s="2" t="s">
        <v>839</v>
      </c>
      <c r="F4015" s="2" t="s">
        <v>840</v>
      </c>
      <c r="G4015" s="2" t="s">
        <v>841</v>
      </c>
      <c r="H4015" s="3">
        <v>1000</v>
      </c>
      <c r="I4015" s="3">
        <f>SUMIFS(dadosDF!K:K,dadosDF!C:C,O4015,dadosDF!D:D,E4015,dadosDF!G:G,A4015,dadosDF!I:I,L4015)</f>
        <v>1000</v>
      </c>
      <c r="J4015" s="3">
        <f t="shared" si="62"/>
        <v>0</v>
      </c>
      <c r="K4015" s="2" t="s">
        <v>2393</v>
      </c>
      <c r="L4015" s="2" t="s">
        <v>12</v>
      </c>
      <c r="M4015" s="2" t="s">
        <v>37</v>
      </c>
      <c r="N4015" s="2" t="s">
        <v>38</v>
      </c>
      <c r="O4015" s="2" t="s">
        <v>85</v>
      </c>
    </row>
    <row r="4016" spans="1:15">
      <c r="A4016" s="2" t="s">
        <v>3062</v>
      </c>
      <c r="B4016" s="2" t="s">
        <v>3063</v>
      </c>
      <c r="C4016" s="2" t="s">
        <v>3064</v>
      </c>
      <c r="D4016" s="2" t="s">
        <v>2594</v>
      </c>
      <c r="E4016" s="2" t="s">
        <v>839</v>
      </c>
      <c r="F4016" s="2" t="s">
        <v>840</v>
      </c>
      <c r="G4016" s="2" t="s">
        <v>841</v>
      </c>
      <c r="H4016" s="3">
        <v>1450</v>
      </c>
      <c r="I4016" s="3">
        <f>SUMIFS(dadosDF!K:K,dadosDF!C:C,O4016,dadosDF!D:D,E4016,dadosDF!G:G,A4016,dadosDF!I:I,L4016)</f>
        <v>1450</v>
      </c>
      <c r="J4016" s="3">
        <f t="shared" si="62"/>
        <v>0</v>
      </c>
      <c r="K4016" s="2" t="s">
        <v>2393</v>
      </c>
      <c r="L4016" s="2" t="s">
        <v>12</v>
      </c>
      <c r="M4016" s="2" t="s">
        <v>37</v>
      </c>
      <c r="N4016" s="2" t="s">
        <v>38</v>
      </c>
      <c r="O4016" s="2" t="s">
        <v>77</v>
      </c>
    </row>
    <row r="4017" spans="1:15">
      <c r="A4017" s="2" t="s">
        <v>3062</v>
      </c>
      <c r="B4017" s="2" t="s">
        <v>3063</v>
      </c>
      <c r="C4017" s="2" t="s">
        <v>3064</v>
      </c>
      <c r="D4017" s="2" t="s">
        <v>2594</v>
      </c>
      <c r="E4017" s="2" t="s">
        <v>839</v>
      </c>
      <c r="F4017" s="2" t="s">
        <v>840</v>
      </c>
      <c r="G4017" s="2" t="s">
        <v>841</v>
      </c>
      <c r="H4017" s="3">
        <v>1000</v>
      </c>
      <c r="I4017" s="3">
        <f>SUMIFS(dadosDF!K:K,dadosDF!C:C,O4017,dadosDF!D:D,E4017,dadosDF!G:G,A4017,dadosDF!I:I,L4017)</f>
        <v>1000</v>
      </c>
      <c r="J4017" s="3">
        <f t="shared" si="62"/>
        <v>0</v>
      </c>
      <c r="K4017" s="2" t="s">
        <v>2393</v>
      </c>
      <c r="L4017" s="2" t="s">
        <v>12</v>
      </c>
      <c r="M4017" s="2" t="s">
        <v>37</v>
      </c>
      <c r="N4017" s="2" t="s">
        <v>38</v>
      </c>
      <c r="O4017" s="2" t="s">
        <v>39</v>
      </c>
    </row>
    <row r="4018" spans="1:15">
      <c r="A4018" s="2" t="s">
        <v>3062</v>
      </c>
      <c r="B4018" s="2" t="s">
        <v>3063</v>
      </c>
      <c r="C4018" s="2" t="s">
        <v>3064</v>
      </c>
      <c r="D4018" s="2" t="s">
        <v>2594</v>
      </c>
      <c r="E4018" s="2" t="s">
        <v>994</v>
      </c>
      <c r="F4018" s="2" t="s">
        <v>995</v>
      </c>
      <c r="G4018" s="2" t="s">
        <v>996</v>
      </c>
      <c r="H4018" s="3">
        <v>400</v>
      </c>
      <c r="I4018" s="3">
        <f>SUMIFS(dadosDF!K:K,dadosDF!C:C,O4018,dadosDF!D:D,E4018,dadosDF!G:G,A4018,dadosDF!I:I,L4018)</f>
        <v>400</v>
      </c>
      <c r="J4018" s="3">
        <f t="shared" si="62"/>
        <v>0</v>
      </c>
      <c r="K4018" s="2" t="s">
        <v>2393</v>
      </c>
      <c r="L4018" s="2" t="s">
        <v>12</v>
      </c>
      <c r="M4018" s="2" t="s">
        <v>37</v>
      </c>
      <c r="N4018" s="2" t="s">
        <v>38</v>
      </c>
      <c r="O4018" s="2" t="s">
        <v>77</v>
      </c>
    </row>
    <row r="4019" spans="1:15">
      <c r="A4019" s="2" t="s">
        <v>3062</v>
      </c>
      <c r="B4019" s="2" t="s">
        <v>3063</v>
      </c>
      <c r="C4019" s="2" t="s">
        <v>3064</v>
      </c>
      <c r="D4019" s="2" t="s">
        <v>2594</v>
      </c>
      <c r="E4019" s="2" t="s">
        <v>171</v>
      </c>
      <c r="F4019" s="2" t="s">
        <v>172</v>
      </c>
      <c r="G4019" s="2" t="s">
        <v>173</v>
      </c>
      <c r="H4019" s="3">
        <v>200</v>
      </c>
      <c r="I4019" s="3">
        <f>SUMIFS(dadosDF!K:K,dadosDF!C:C,O4019,dadosDF!D:D,E4019,dadosDF!G:G,A4019,dadosDF!I:I,L4019)</f>
        <v>200</v>
      </c>
      <c r="J4019" s="3">
        <f t="shared" si="62"/>
        <v>0</v>
      </c>
      <c r="K4019" s="2" t="s">
        <v>2393</v>
      </c>
      <c r="L4019" s="2" t="s">
        <v>12</v>
      </c>
      <c r="M4019" s="2" t="s">
        <v>37</v>
      </c>
      <c r="N4019" s="2" t="s">
        <v>38</v>
      </c>
      <c r="O4019" s="2" t="s">
        <v>118</v>
      </c>
    </row>
    <row r="4020" spans="1:15">
      <c r="A4020" s="2" t="s">
        <v>3062</v>
      </c>
      <c r="B4020" s="2" t="s">
        <v>3063</v>
      </c>
      <c r="C4020" s="2" t="s">
        <v>3064</v>
      </c>
      <c r="D4020" s="2" t="s">
        <v>2594</v>
      </c>
      <c r="E4020" s="2" t="s">
        <v>171</v>
      </c>
      <c r="F4020" s="2" t="s">
        <v>172</v>
      </c>
      <c r="G4020" s="2" t="s">
        <v>173</v>
      </c>
      <c r="H4020" s="3">
        <v>25</v>
      </c>
      <c r="I4020" s="3">
        <f>SUMIFS(dadosDF!K:K,dadosDF!C:C,O4020,dadosDF!D:D,E4020,dadosDF!G:G,A4020,dadosDF!I:I,L4020)</f>
        <v>25</v>
      </c>
      <c r="J4020" s="3">
        <f t="shared" si="62"/>
        <v>0</v>
      </c>
      <c r="K4020" s="2" t="s">
        <v>2393</v>
      </c>
      <c r="L4020" s="2" t="s">
        <v>12</v>
      </c>
      <c r="M4020" s="2" t="s">
        <v>37</v>
      </c>
      <c r="N4020" s="2" t="s">
        <v>38</v>
      </c>
      <c r="O4020" s="2" t="s">
        <v>47</v>
      </c>
    </row>
    <row r="4021" spans="1:15">
      <c r="A4021" s="2" t="s">
        <v>3062</v>
      </c>
      <c r="B4021" s="2" t="s">
        <v>3063</v>
      </c>
      <c r="C4021" s="2" t="s">
        <v>3064</v>
      </c>
      <c r="D4021" s="2" t="s">
        <v>2594</v>
      </c>
      <c r="E4021" s="2" t="s">
        <v>569</v>
      </c>
      <c r="F4021" s="2" t="s">
        <v>570</v>
      </c>
      <c r="G4021" s="2" t="s">
        <v>571</v>
      </c>
      <c r="H4021" s="3">
        <v>1000</v>
      </c>
      <c r="I4021" s="3">
        <f>SUMIFS(dadosDF!K:K,dadosDF!C:C,O4021,dadosDF!D:D,E4021,dadosDF!G:G,A4021,dadosDF!I:I,L4021)</f>
        <v>1000</v>
      </c>
      <c r="J4021" s="3">
        <f t="shared" si="62"/>
        <v>0</v>
      </c>
      <c r="K4021" s="2" t="s">
        <v>2393</v>
      </c>
      <c r="L4021" s="2" t="s">
        <v>12</v>
      </c>
      <c r="M4021" s="2" t="s">
        <v>37</v>
      </c>
      <c r="N4021" s="2" t="s">
        <v>38</v>
      </c>
      <c r="O4021" s="2" t="s">
        <v>111</v>
      </c>
    </row>
    <row r="4022" spans="1:15">
      <c r="A4022" s="2" t="s">
        <v>3062</v>
      </c>
      <c r="B4022" s="2" t="s">
        <v>3063</v>
      </c>
      <c r="C4022" s="2" t="s">
        <v>3064</v>
      </c>
      <c r="D4022" s="2" t="s">
        <v>2594</v>
      </c>
      <c r="E4022" s="2" t="s">
        <v>255</v>
      </c>
      <c r="F4022" s="2" t="s">
        <v>256</v>
      </c>
      <c r="G4022" s="2" t="s">
        <v>257</v>
      </c>
      <c r="H4022" s="3">
        <v>100</v>
      </c>
      <c r="I4022" s="3">
        <f>SUMIFS(dadosDF!K:K,dadosDF!C:C,O4022,dadosDF!D:D,E4022,dadosDF!G:G,A4022,dadosDF!I:I,L4022)</f>
        <v>100</v>
      </c>
      <c r="J4022" s="3">
        <f t="shared" si="62"/>
        <v>0</v>
      </c>
      <c r="K4022" s="2" t="s">
        <v>2393</v>
      </c>
      <c r="L4022" s="2" t="s">
        <v>12</v>
      </c>
      <c r="M4022" s="2" t="s">
        <v>37</v>
      </c>
      <c r="N4022" s="2" t="s">
        <v>38</v>
      </c>
      <c r="O4022" s="2" t="s">
        <v>101</v>
      </c>
    </row>
    <row r="4023" spans="1:15">
      <c r="A4023" s="2" t="s">
        <v>3062</v>
      </c>
      <c r="B4023" s="2" t="s">
        <v>3063</v>
      </c>
      <c r="C4023" s="2" t="s">
        <v>3064</v>
      </c>
      <c r="D4023" s="2" t="s">
        <v>2594</v>
      </c>
      <c r="E4023" s="2" t="s">
        <v>807</v>
      </c>
      <c r="F4023" s="2" t="s">
        <v>808</v>
      </c>
      <c r="G4023" s="2" t="s">
        <v>809</v>
      </c>
      <c r="H4023" s="3">
        <v>301</v>
      </c>
      <c r="I4023" s="3">
        <f>SUMIFS(dadosDF!K:K,dadosDF!C:C,O4023,dadosDF!D:D,E4023,dadosDF!G:G,A4023,dadosDF!I:I,L4023)</f>
        <v>301</v>
      </c>
      <c r="J4023" s="3">
        <f t="shared" si="62"/>
        <v>0</v>
      </c>
      <c r="K4023" s="2" t="s">
        <v>2393</v>
      </c>
      <c r="L4023" s="2" t="s">
        <v>12</v>
      </c>
      <c r="M4023" s="2" t="s">
        <v>37</v>
      </c>
      <c r="N4023" s="2" t="s">
        <v>38</v>
      </c>
      <c r="O4023" s="2" t="s">
        <v>101</v>
      </c>
    </row>
    <row r="4024" spans="1:15">
      <c r="A4024" s="2" t="s">
        <v>3062</v>
      </c>
      <c r="B4024" s="2" t="s">
        <v>3063</v>
      </c>
      <c r="C4024" s="2" t="s">
        <v>3064</v>
      </c>
      <c r="D4024" s="2" t="s">
        <v>2594</v>
      </c>
      <c r="E4024" s="2" t="s">
        <v>1052</v>
      </c>
      <c r="F4024" s="2" t="s">
        <v>1053</v>
      </c>
      <c r="G4024" s="2" t="s">
        <v>1054</v>
      </c>
      <c r="H4024" s="3">
        <v>100</v>
      </c>
      <c r="I4024" s="3">
        <f>SUMIFS(dadosDF!K:K,dadosDF!C:C,O4024,dadosDF!D:D,E4024,dadosDF!G:G,A4024,dadosDF!I:I,L4024)</f>
        <v>100</v>
      </c>
      <c r="J4024" s="3">
        <f t="shared" si="62"/>
        <v>0</v>
      </c>
      <c r="K4024" s="2" t="s">
        <v>2393</v>
      </c>
      <c r="L4024" s="2" t="s">
        <v>12</v>
      </c>
      <c r="M4024" s="2" t="s">
        <v>37</v>
      </c>
      <c r="N4024" s="2" t="s">
        <v>38</v>
      </c>
      <c r="O4024" s="2" t="s">
        <v>81</v>
      </c>
    </row>
    <row r="4025" spans="1:15">
      <c r="A4025" s="2" t="s">
        <v>3065</v>
      </c>
      <c r="B4025" s="2" t="s">
        <v>3066</v>
      </c>
      <c r="C4025" s="2" t="s">
        <v>3067</v>
      </c>
      <c r="D4025" s="2" t="s">
        <v>878</v>
      </c>
      <c r="E4025" s="2" t="s">
        <v>272</v>
      </c>
      <c r="F4025" s="2" t="s">
        <v>273</v>
      </c>
      <c r="G4025" s="2" t="s">
        <v>274</v>
      </c>
      <c r="H4025" s="3">
        <v>560</v>
      </c>
      <c r="I4025" s="3">
        <f>SUMIFS(dadosDF!K:K,dadosDF!C:C,O4025,dadosDF!D:D,E4025,dadosDF!G:G,A4025,dadosDF!I:I,L4025)</f>
        <v>560</v>
      </c>
      <c r="J4025" s="3">
        <f t="shared" si="62"/>
        <v>0</v>
      </c>
      <c r="K4025" s="2" t="s">
        <v>2828</v>
      </c>
      <c r="L4025" s="2" t="s">
        <v>12</v>
      </c>
      <c r="M4025" s="2" t="s">
        <v>37</v>
      </c>
      <c r="N4025" s="2" t="s">
        <v>38</v>
      </c>
      <c r="O4025" s="2" t="s">
        <v>81</v>
      </c>
    </row>
    <row r="4026" spans="1:15">
      <c r="A4026" s="2" t="s">
        <v>3065</v>
      </c>
      <c r="B4026" s="2" t="s">
        <v>3066</v>
      </c>
      <c r="C4026" s="2" t="s">
        <v>3067</v>
      </c>
      <c r="D4026" s="2" t="s">
        <v>878</v>
      </c>
      <c r="E4026" s="2" t="s">
        <v>40</v>
      </c>
      <c r="F4026" s="2" t="s">
        <v>41</v>
      </c>
      <c r="G4026" s="2" t="s">
        <v>42</v>
      </c>
      <c r="H4026" s="3">
        <v>30000</v>
      </c>
      <c r="I4026" s="3">
        <f>SUMIFS(dadosDF!K:K,dadosDF!C:C,O4026,dadosDF!D:D,E4026,dadosDF!G:G,A4026,dadosDF!I:I,L4026)</f>
        <v>30000</v>
      </c>
      <c r="J4026" s="3">
        <f t="shared" si="62"/>
        <v>0</v>
      </c>
      <c r="K4026" s="2" t="s">
        <v>2828</v>
      </c>
      <c r="L4026" s="2" t="s">
        <v>12</v>
      </c>
      <c r="M4026" s="2" t="s">
        <v>37</v>
      </c>
      <c r="N4026" s="2" t="s">
        <v>38</v>
      </c>
      <c r="O4026" s="2" t="s">
        <v>43</v>
      </c>
    </row>
    <row r="4027" spans="1:15">
      <c r="A4027" s="2" t="s">
        <v>3065</v>
      </c>
      <c r="B4027" s="2" t="s">
        <v>3066</v>
      </c>
      <c r="C4027" s="2" t="s">
        <v>3067</v>
      </c>
      <c r="D4027" s="2" t="s">
        <v>878</v>
      </c>
      <c r="E4027" s="2" t="s">
        <v>826</v>
      </c>
      <c r="F4027" s="2" t="s">
        <v>827</v>
      </c>
      <c r="G4027" s="2" t="s">
        <v>828</v>
      </c>
      <c r="H4027" s="3">
        <v>14</v>
      </c>
      <c r="I4027" s="3">
        <f>SUMIFS(dadosDF!K:K,dadosDF!C:C,O4027,dadosDF!D:D,E4027,dadosDF!G:G,A4027,dadosDF!I:I,L4027)</f>
        <v>14</v>
      </c>
      <c r="J4027" s="3">
        <f t="shared" si="62"/>
        <v>0</v>
      </c>
      <c r="K4027" s="2" t="s">
        <v>2828</v>
      </c>
      <c r="L4027" s="2" t="s">
        <v>12</v>
      </c>
      <c r="M4027" s="2" t="s">
        <v>37</v>
      </c>
      <c r="N4027" s="2" t="s">
        <v>38</v>
      </c>
      <c r="O4027" s="2" t="s">
        <v>118</v>
      </c>
    </row>
    <row r="4028" spans="1:15">
      <c r="A4028" s="2" t="s">
        <v>3068</v>
      </c>
      <c r="B4028" s="2" t="s">
        <v>3069</v>
      </c>
      <c r="C4028" s="2" t="s">
        <v>3070</v>
      </c>
      <c r="D4028" s="2" t="s">
        <v>878</v>
      </c>
      <c r="E4028" s="2" t="s">
        <v>973</v>
      </c>
      <c r="F4028" s="2" t="s">
        <v>974</v>
      </c>
      <c r="G4028" s="2" t="s">
        <v>975</v>
      </c>
      <c r="H4028" s="3">
        <v>200</v>
      </c>
      <c r="I4028" s="3">
        <f>SUMIFS(dadosDF!K:K,dadosDF!C:C,O4028,dadosDF!D:D,E4028,dadosDF!G:G,A4028,dadosDF!I:I,L4028)</f>
        <v>200</v>
      </c>
      <c r="J4028" s="3">
        <f t="shared" si="62"/>
        <v>0</v>
      </c>
      <c r="K4028" s="2" t="s">
        <v>2828</v>
      </c>
      <c r="L4028" s="2" t="s">
        <v>12</v>
      </c>
      <c r="M4028" s="2" t="s">
        <v>37</v>
      </c>
      <c r="N4028" s="2" t="s">
        <v>38</v>
      </c>
      <c r="O4028" s="2" t="s">
        <v>39</v>
      </c>
    </row>
    <row r="4029" spans="1:15">
      <c r="A4029" s="2" t="s">
        <v>3068</v>
      </c>
      <c r="B4029" s="2" t="s">
        <v>3069</v>
      </c>
      <c r="C4029" s="2" t="s">
        <v>3070</v>
      </c>
      <c r="D4029" s="2" t="s">
        <v>878</v>
      </c>
      <c r="E4029" s="2" t="s">
        <v>249</v>
      </c>
      <c r="F4029" s="2" t="s">
        <v>250</v>
      </c>
      <c r="G4029" s="2" t="s">
        <v>251</v>
      </c>
      <c r="H4029" s="3">
        <v>150</v>
      </c>
      <c r="I4029" s="3">
        <f>SUMIFS(dadosDF!K:K,dadosDF!C:C,O4029,dadosDF!D:D,E4029,dadosDF!G:G,A4029,dadosDF!I:I,L4029)</f>
        <v>150</v>
      </c>
      <c r="J4029" s="3">
        <f t="shared" si="62"/>
        <v>0</v>
      </c>
      <c r="K4029" s="2" t="s">
        <v>2828</v>
      </c>
      <c r="L4029" s="2" t="s">
        <v>12</v>
      </c>
      <c r="M4029" s="2" t="s">
        <v>37</v>
      </c>
      <c r="N4029" s="2" t="s">
        <v>38</v>
      </c>
      <c r="O4029" s="2" t="s">
        <v>158</v>
      </c>
    </row>
    <row r="4030" spans="1:15">
      <c r="A4030" s="2" t="s">
        <v>3068</v>
      </c>
      <c r="B4030" s="2" t="s">
        <v>3069</v>
      </c>
      <c r="C4030" s="2" t="s">
        <v>3070</v>
      </c>
      <c r="D4030" s="2" t="s">
        <v>878</v>
      </c>
      <c r="E4030" s="2" t="s">
        <v>66</v>
      </c>
      <c r="F4030" s="2" t="s">
        <v>67</v>
      </c>
      <c r="G4030" s="2" t="s">
        <v>68</v>
      </c>
      <c r="H4030" s="3">
        <v>100</v>
      </c>
      <c r="I4030" s="3">
        <f>SUMIFS(dadosDF!K:K,dadosDF!C:C,O4030,dadosDF!D:D,E4030,dadosDF!G:G,A4030,dadosDF!I:I,L4030)</f>
        <v>100</v>
      </c>
      <c r="J4030" s="3">
        <f t="shared" si="62"/>
        <v>0</v>
      </c>
      <c r="K4030" s="2" t="s">
        <v>2828</v>
      </c>
      <c r="L4030" s="2" t="s">
        <v>12</v>
      </c>
      <c r="M4030" s="2" t="s">
        <v>37</v>
      </c>
      <c r="N4030" s="2" t="s">
        <v>38</v>
      </c>
      <c r="O4030" s="2" t="s">
        <v>81</v>
      </c>
    </row>
    <row r="4031" spans="1:15">
      <c r="A4031" s="2" t="s">
        <v>3068</v>
      </c>
      <c r="B4031" s="2" t="s">
        <v>3069</v>
      </c>
      <c r="C4031" s="2" t="s">
        <v>3070</v>
      </c>
      <c r="D4031" s="2" t="s">
        <v>878</v>
      </c>
      <c r="E4031" s="2" t="s">
        <v>234</v>
      </c>
      <c r="F4031" s="2" t="s">
        <v>235</v>
      </c>
      <c r="G4031" s="2" t="s">
        <v>236</v>
      </c>
      <c r="H4031" s="3">
        <v>200</v>
      </c>
      <c r="I4031" s="3">
        <f>SUMIFS(dadosDF!K:K,dadosDF!C:C,O4031,dadosDF!D:D,E4031,dadosDF!G:G,A4031,dadosDF!I:I,L4031)</f>
        <v>200</v>
      </c>
      <c r="J4031" s="3">
        <f t="shared" si="62"/>
        <v>0</v>
      </c>
      <c r="K4031" s="2" t="s">
        <v>2828</v>
      </c>
      <c r="L4031" s="2" t="s">
        <v>12</v>
      </c>
      <c r="M4031" s="2" t="s">
        <v>37</v>
      </c>
      <c r="N4031" s="2" t="s">
        <v>38</v>
      </c>
      <c r="O4031" s="2" t="s">
        <v>58</v>
      </c>
    </row>
    <row r="4032" spans="1:15">
      <c r="A4032" s="2" t="s">
        <v>3068</v>
      </c>
      <c r="B4032" s="2" t="s">
        <v>3069</v>
      </c>
      <c r="C4032" s="2" t="s">
        <v>3070</v>
      </c>
      <c r="D4032" s="2" t="s">
        <v>878</v>
      </c>
      <c r="E4032" s="2" t="s">
        <v>252</v>
      </c>
      <c r="F4032" s="2" t="s">
        <v>253</v>
      </c>
      <c r="G4032" s="2" t="s">
        <v>254</v>
      </c>
      <c r="H4032" s="3">
        <v>200</v>
      </c>
      <c r="I4032" s="3">
        <f>SUMIFS(dadosDF!K:K,dadosDF!C:C,O4032,dadosDF!D:D,E4032,dadosDF!G:G,A4032,dadosDF!I:I,L4032)</f>
        <v>200</v>
      </c>
      <c r="J4032" s="3">
        <f t="shared" si="62"/>
        <v>0</v>
      </c>
      <c r="K4032" s="2" t="s">
        <v>2828</v>
      </c>
      <c r="L4032" s="2" t="s">
        <v>12</v>
      </c>
      <c r="M4032" s="2" t="s">
        <v>37</v>
      </c>
      <c r="N4032" s="2" t="s">
        <v>38</v>
      </c>
      <c r="O4032" s="2" t="s">
        <v>81</v>
      </c>
    </row>
    <row r="4033" spans="1:15">
      <c r="A4033" s="2" t="s">
        <v>3071</v>
      </c>
      <c r="B4033" s="2" t="s">
        <v>3072</v>
      </c>
      <c r="C4033" s="2" t="s">
        <v>3073</v>
      </c>
      <c r="D4033" s="2" t="s">
        <v>1711</v>
      </c>
      <c r="E4033" s="2" t="s">
        <v>125</v>
      </c>
      <c r="F4033" s="2" t="s">
        <v>126</v>
      </c>
      <c r="G4033" s="2" t="s">
        <v>127</v>
      </c>
      <c r="H4033" s="3">
        <v>180</v>
      </c>
      <c r="I4033" s="3">
        <f>SUMIFS(dadosDF!K:K,dadosDF!C:C,O4033,dadosDF!D:D,E4033,dadosDF!G:G,A4033,dadosDF!I:I,L4033)</f>
        <v>180</v>
      </c>
      <c r="J4033" s="3">
        <f t="shared" si="62"/>
        <v>0</v>
      </c>
      <c r="K4033" s="2" t="s">
        <v>2393</v>
      </c>
      <c r="L4033" s="2" t="s">
        <v>12</v>
      </c>
      <c r="M4033" s="2" t="s">
        <v>248</v>
      </c>
      <c r="N4033" s="2" t="s">
        <v>38</v>
      </c>
      <c r="O4033" s="2" t="s">
        <v>94</v>
      </c>
    </row>
    <row r="4034" spans="1:15">
      <c r="A4034" s="2" t="s">
        <v>3071</v>
      </c>
      <c r="B4034" s="2" t="s">
        <v>3072</v>
      </c>
      <c r="C4034" s="2" t="s">
        <v>3073</v>
      </c>
      <c r="D4034" s="2" t="s">
        <v>1711</v>
      </c>
      <c r="E4034" s="2" t="s">
        <v>741</v>
      </c>
      <c r="F4034" s="2" t="s">
        <v>742</v>
      </c>
      <c r="G4034" s="2" t="s">
        <v>743</v>
      </c>
      <c r="H4034" s="3">
        <v>720</v>
      </c>
      <c r="I4034" s="3">
        <f>SUMIFS(dadosDF!K:K,dadosDF!C:C,O4034,dadosDF!D:D,E4034,dadosDF!G:G,A4034,dadosDF!I:I,L4034)</f>
        <v>720</v>
      </c>
      <c r="J4034" s="3">
        <f t="shared" si="62"/>
        <v>0</v>
      </c>
      <c r="K4034" s="2" t="s">
        <v>2393</v>
      </c>
      <c r="L4034" s="2" t="s">
        <v>12</v>
      </c>
      <c r="M4034" s="2" t="s">
        <v>248</v>
      </c>
      <c r="N4034" s="2" t="s">
        <v>38</v>
      </c>
      <c r="O4034" s="2" t="s">
        <v>85</v>
      </c>
    </row>
    <row r="4035" spans="1:15">
      <c r="A4035" s="2" t="s">
        <v>3071</v>
      </c>
      <c r="B4035" s="2" t="s">
        <v>3072</v>
      </c>
      <c r="C4035" s="2" t="s">
        <v>3073</v>
      </c>
      <c r="D4035" s="2" t="s">
        <v>1711</v>
      </c>
      <c r="E4035" s="2" t="s">
        <v>131</v>
      </c>
      <c r="F4035" s="2" t="s">
        <v>132</v>
      </c>
      <c r="G4035" s="2" t="s">
        <v>133</v>
      </c>
      <c r="H4035" s="3">
        <v>3000</v>
      </c>
      <c r="I4035" s="3">
        <f>SUMIFS(dadosDF!K:K,dadosDF!C:C,O4035,dadosDF!D:D,E4035,dadosDF!G:G,A4035,dadosDF!I:I,L4035)</f>
        <v>3000</v>
      </c>
      <c r="J4035" s="3">
        <f t="shared" ref="J4035:J4098" si="63">I4035-H4035</f>
        <v>0</v>
      </c>
      <c r="K4035" s="2" t="s">
        <v>2393</v>
      </c>
      <c r="L4035" s="2" t="s">
        <v>12</v>
      </c>
      <c r="M4035" s="2" t="s">
        <v>248</v>
      </c>
      <c r="N4035" s="2" t="s">
        <v>38</v>
      </c>
      <c r="O4035" s="2" t="s">
        <v>73</v>
      </c>
    </row>
    <row r="4036" spans="1:15">
      <c r="A4036" s="2" t="s">
        <v>3071</v>
      </c>
      <c r="B4036" s="2" t="s">
        <v>3072</v>
      </c>
      <c r="C4036" s="2" t="s">
        <v>3073</v>
      </c>
      <c r="D4036" s="2" t="s">
        <v>1711</v>
      </c>
      <c r="E4036" s="2" t="s">
        <v>554</v>
      </c>
      <c r="F4036" s="2" t="s">
        <v>555</v>
      </c>
      <c r="G4036" s="2" t="s">
        <v>556</v>
      </c>
      <c r="H4036" s="3">
        <v>600</v>
      </c>
      <c r="I4036" s="3">
        <f>SUMIFS(dadosDF!K:K,dadosDF!C:C,O4036,dadosDF!D:D,E4036,dadosDF!G:G,A4036,dadosDF!I:I,L4036)</f>
        <v>600</v>
      </c>
      <c r="J4036" s="3">
        <f t="shared" si="63"/>
        <v>0</v>
      </c>
      <c r="K4036" s="2" t="s">
        <v>2393</v>
      </c>
      <c r="L4036" s="2" t="s">
        <v>12</v>
      </c>
      <c r="M4036" s="2" t="s">
        <v>248</v>
      </c>
      <c r="N4036" s="2" t="s">
        <v>38</v>
      </c>
      <c r="O4036" s="2" t="s">
        <v>94</v>
      </c>
    </row>
    <row r="4037" spans="1:15">
      <c r="A4037" s="2" t="s">
        <v>3071</v>
      </c>
      <c r="B4037" s="2" t="s">
        <v>3072</v>
      </c>
      <c r="C4037" s="2" t="s">
        <v>3073</v>
      </c>
      <c r="D4037" s="2" t="s">
        <v>1711</v>
      </c>
      <c r="E4037" s="2" t="s">
        <v>665</v>
      </c>
      <c r="F4037" s="2" t="s">
        <v>666</v>
      </c>
      <c r="G4037" s="2" t="s">
        <v>667</v>
      </c>
      <c r="H4037" s="3">
        <v>4980</v>
      </c>
      <c r="I4037" s="3">
        <f>SUMIFS(dadosDF!K:K,dadosDF!C:C,O4037,dadosDF!D:D,E4037,dadosDF!G:G,A4037,dadosDF!I:I,L4037)</f>
        <v>4980</v>
      </c>
      <c r="J4037" s="3">
        <f t="shared" si="63"/>
        <v>0</v>
      </c>
      <c r="K4037" s="2" t="s">
        <v>2393</v>
      </c>
      <c r="L4037" s="2" t="s">
        <v>12</v>
      </c>
      <c r="M4037" s="2" t="s">
        <v>248</v>
      </c>
      <c r="N4037" s="2" t="s">
        <v>38</v>
      </c>
      <c r="O4037" s="2" t="s">
        <v>85</v>
      </c>
    </row>
    <row r="4038" spans="1:15">
      <c r="A4038" s="2" t="s">
        <v>3071</v>
      </c>
      <c r="B4038" s="2" t="s">
        <v>3072</v>
      </c>
      <c r="C4038" s="2" t="s">
        <v>3073</v>
      </c>
      <c r="D4038" s="2" t="s">
        <v>1711</v>
      </c>
      <c r="E4038" s="2" t="s">
        <v>665</v>
      </c>
      <c r="F4038" s="2" t="s">
        <v>666</v>
      </c>
      <c r="G4038" s="2" t="s">
        <v>667</v>
      </c>
      <c r="H4038" s="3">
        <v>3000</v>
      </c>
      <c r="I4038" s="3">
        <f>SUMIFS(dadosDF!K:K,dadosDF!C:C,O4038,dadosDF!D:D,E4038,dadosDF!G:G,A4038,dadosDF!I:I,L4038)</f>
        <v>3000</v>
      </c>
      <c r="J4038" s="3">
        <f t="shared" si="63"/>
        <v>0</v>
      </c>
      <c r="K4038" s="2" t="s">
        <v>2393</v>
      </c>
      <c r="L4038" s="2" t="s">
        <v>12</v>
      </c>
      <c r="M4038" s="2" t="s">
        <v>248</v>
      </c>
      <c r="N4038" s="2" t="s">
        <v>38</v>
      </c>
      <c r="O4038" s="2" t="s">
        <v>39</v>
      </c>
    </row>
    <row r="4039" spans="1:15">
      <c r="A4039" s="2" t="s">
        <v>3071</v>
      </c>
      <c r="B4039" s="2" t="s">
        <v>3072</v>
      </c>
      <c r="C4039" s="2" t="s">
        <v>3073</v>
      </c>
      <c r="D4039" s="2" t="s">
        <v>1711</v>
      </c>
      <c r="E4039" s="2" t="s">
        <v>149</v>
      </c>
      <c r="F4039" s="2" t="s">
        <v>150</v>
      </c>
      <c r="G4039" s="2" t="s">
        <v>151</v>
      </c>
      <c r="H4039" s="3">
        <v>6000</v>
      </c>
      <c r="I4039" s="3">
        <f>SUMIFS(dadosDF!K:K,dadosDF!C:C,O4039,dadosDF!D:D,E4039,dadosDF!G:G,A4039,dadosDF!I:I,L4039)</f>
        <v>6000</v>
      </c>
      <c r="J4039" s="3">
        <f t="shared" si="63"/>
        <v>0</v>
      </c>
      <c r="K4039" s="2" t="s">
        <v>2393</v>
      </c>
      <c r="L4039" s="2" t="s">
        <v>12</v>
      </c>
      <c r="M4039" s="2" t="s">
        <v>248</v>
      </c>
      <c r="N4039" s="2" t="s">
        <v>38</v>
      </c>
      <c r="O4039" s="2" t="s">
        <v>58</v>
      </c>
    </row>
    <row r="4040" spans="1:15">
      <c r="A4040" s="2" t="s">
        <v>3071</v>
      </c>
      <c r="B4040" s="2" t="s">
        <v>3072</v>
      </c>
      <c r="C4040" s="2" t="s">
        <v>3073</v>
      </c>
      <c r="D4040" s="2" t="s">
        <v>1711</v>
      </c>
      <c r="E4040" s="2" t="s">
        <v>1411</v>
      </c>
      <c r="F4040" s="2" t="s">
        <v>1412</v>
      </c>
      <c r="G4040" s="2" t="s">
        <v>1413</v>
      </c>
      <c r="H4040" s="3">
        <v>4710</v>
      </c>
      <c r="I4040" s="3">
        <f>SUMIFS(dadosDF!K:K,dadosDF!C:C,O4040,dadosDF!D:D,E4040,dadosDF!G:G,A4040,dadosDF!I:I,L4040)</f>
        <v>4710</v>
      </c>
      <c r="J4040" s="3">
        <f t="shared" si="63"/>
        <v>0</v>
      </c>
      <c r="K4040" s="2" t="s">
        <v>2393</v>
      </c>
      <c r="L4040" s="2" t="s">
        <v>12</v>
      </c>
      <c r="M4040" s="2" t="s">
        <v>248</v>
      </c>
      <c r="N4040" s="2" t="s">
        <v>38</v>
      </c>
      <c r="O4040" s="2" t="s">
        <v>51</v>
      </c>
    </row>
    <row r="4041" spans="1:15">
      <c r="A4041" s="2" t="s">
        <v>3071</v>
      </c>
      <c r="B4041" s="2" t="s">
        <v>3072</v>
      </c>
      <c r="C4041" s="2" t="s">
        <v>3073</v>
      </c>
      <c r="D4041" s="2" t="s">
        <v>1711</v>
      </c>
      <c r="E4041" s="2" t="s">
        <v>839</v>
      </c>
      <c r="F4041" s="2" t="s">
        <v>840</v>
      </c>
      <c r="G4041" s="2" t="s">
        <v>841</v>
      </c>
      <c r="H4041" s="3">
        <v>7200</v>
      </c>
      <c r="I4041" s="3">
        <f>SUMIFS(dadosDF!K:K,dadosDF!C:C,O4041,dadosDF!D:D,E4041,dadosDF!G:G,A4041,dadosDF!I:I,L4041)</f>
        <v>7200</v>
      </c>
      <c r="J4041" s="3">
        <f t="shared" si="63"/>
        <v>0</v>
      </c>
      <c r="K4041" s="2" t="s">
        <v>2393</v>
      </c>
      <c r="L4041" s="2" t="s">
        <v>12</v>
      </c>
      <c r="M4041" s="2" t="s">
        <v>248</v>
      </c>
      <c r="N4041" s="2" t="s">
        <v>38</v>
      </c>
      <c r="O4041" s="2" t="s">
        <v>73</v>
      </c>
    </row>
    <row r="4042" spans="1:15">
      <c r="A4042" s="2" t="s">
        <v>3071</v>
      </c>
      <c r="B4042" s="2" t="s">
        <v>3072</v>
      </c>
      <c r="C4042" s="2" t="s">
        <v>3073</v>
      </c>
      <c r="D4042" s="2" t="s">
        <v>1711</v>
      </c>
      <c r="E4042" s="2" t="s">
        <v>839</v>
      </c>
      <c r="F4042" s="2" t="s">
        <v>840</v>
      </c>
      <c r="G4042" s="2" t="s">
        <v>841</v>
      </c>
      <c r="H4042" s="3">
        <v>7680</v>
      </c>
      <c r="I4042" s="3">
        <f>SUMIFS(dadosDF!K:K,dadosDF!C:C,O4042,dadosDF!D:D,E4042,dadosDF!G:G,A4042,dadosDF!I:I,L4042)</f>
        <v>7680</v>
      </c>
      <c r="J4042" s="3">
        <f t="shared" si="63"/>
        <v>0</v>
      </c>
      <c r="K4042" s="2" t="s">
        <v>2393</v>
      </c>
      <c r="L4042" s="2" t="s">
        <v>12</v>
      </c>
      <c r="M4042" s="2" t="s">
        <v>248</v>
      </c>
      <c r="N4042" s="2" t="s">
        <v>38</v>
      </c>
      <c r="O4042" s="2" t="s">
        <v>85</v>
      </c>
    </row>
    <row r="4043" spans="1:15">
      <c r="A4043" s="2" t="s">
        <v>3071</v>
      </c>
      <c r="B4043" s="2" t="s">
        <v>3072</v>
      </c>
      <c r="C4043" s="2" t="s">
        <v>3073</v>
      </c>
      <c r="D4043" s="2" t="s">
        <v>1711</v>
      </c>
      <c r="E4043" s="2" t="s">
        <v>839</v>
      </c>
      <c r="F4043" s="2" t="s">
        <v>840</v>
      </c>
      <c r="G4043" s="2" t="s">
        <v>841</v>
      </c>
      <c r="H4043" s="3">
        <v>57240</v>
      </c>
      <c r="I4043" s="3">
        <f>SUMIFS(dadosDF!K:K,dadosDF!C:C,O4043,dadosDF!D:D,E4043,dadosDF!G:G,A4043,dadosDF!I:I,L4043)</f>
        <v>57240</v>
      </c>
      <c r="J4043" s="3">
        <f t="shared" si="63"/>
        <v>0</v>
      </c>
      <c r="K4043" s="2" t="s">
        <v>2393</v>
      </c>
      <c r="L4043" s="2" t="s">
        <v>12</v>
      </c>
      <c r="M4043" s="2" t="s">
        <v>248</v>
      </c>
      <c r="N4043" s="2" t="s">
        <v>38</v>
      </c>
      <c r="O4043" s="2" t="s">
        <v>77</v>
      </c>
    </row>
    <row r="4044" spans="1:15">
      <c r="A4044" s="2" t="s">
        <v>3071</v>
      </c>
      <c r="B4044" s="2" t="s">
        <v>3072</v>
      </c>
      <c r="C4044" s="2" t="s">
        <v>3073</v>
      </c>
      <c r="D4044" s="2" t="s">
        <v>1711</v>
      </c>
      <c r="E4044" s="2" t="s">
        <v>839</v>
      </c>
      <c r="F4044" s="2" t="s">
        <v>840</v>
      </c>
      <c r="G4044" s="2" t="s">
        <v>841</v>
      </c>
      <c r="H4044" s="3">
        <v>3600</v>
      </c>
      <c r="I4044" s="3">
        <f>SUMIFS(dadosDF!K:K,dadosDF!C:C,O4044,dadosDF!D:D,E4044,dadosDF!G:G,A4044,dadosDF!I:I,L4044)</f>
        <v>3600</v>
      </c>
      <c r="J4044" s="3">
        <f t="shared" si="63"/>
        <v>0</v>
      </c>
      <c r="K4044" s="2" t="s">
        <v>2393</v>
      </c>
      <c r="L4044" s="2" t="s">
        <v>12</v>
      </c>
      <c r="M4044" s="2" t="s">
        <v>248</v>
      </c>
      <c r="N4044" s="2" t="s">
        <v>38</v>
      </c>
      <c r="O4044" s="2" t="s">
        <v>118</v>
      </c>
    </row>
    <row r="4045" spans="1:15">
      <c r="A4045" s="2" t="s">
        <v>3071</v>
      </c>
      <c r="B4045" s="2" t="s">
        <v>3072</v>
      </c>
      <c r="C4045" s="2" t="s">
        <v>3073</v>
      </c>
      <c r="D4045" s="2" t="s">
        <v>1711</v>
      </c>
      <c r="E4045" s="2" t="s">
        <v>171</v>
      </c>
      <c r="F4045" s="2" t="s">
        <v>172</v>
      </c>
      <c r="G4045" s="2" t="s">
        <v>173</v>
      </c>
      <c r="H4045" s="3">
        <v>600</v>
      </c>
      <c r="I4045" s="3">
        <f>SUMIFS(dadosDF!K:K,dadosDF!C:C,O4045,dadosDF!D:D,E4045,dadosDF!G:G,A4045,dadosDF!I:I,L4045)</f>
        <v>600</v>
      </c>
      <c r="J4045" s="3">
        <f t="shared" si="63"/>
        <v>0</v>
      </c>
      <c r="K4045" s="2" t="s">
        <v>2393</v>
      </c>
      <c r="L4045" s="2" t="s">
        <v>12</v>
      </c>
      <c r="M4045" s="2" t="s">
        <v>248</v>
      </c>
      <c r="N4045" s="2" t="s">
        <v>38</v>
      </c>
      <c r="O4045" s="2" t="s">
        <v>158</v>
      </c>
    </row>
    <row r="4046" spans="1:15">
      <c r="A4046" s="2" t="s">
        <v>3071</v>
      </c>
      <c r="B4046" s="2" t="s">
        <v>3072</v>
      </c>
      <c r="C4046" s="2" t="s">
        <v>3073</v>
      </c>
      <c r="D4046" s="2" t="s">
        <v>1711</v>
      </c>
      <c r="E4046" s="2" t="s">
        <v>171</v>
      </c>
      <c r="F4046" s="2" t="s">
        <v>172</v>
      </c>
      <c r="G4046" s="2" t="s">
        <v>173</v>
      </c>
      <c r="H4046" s="3">
        <v>5010</v>
      </c>
      <c r="I4046" s="3">
        <f>SUMIFS(dadosDF!K:K,dadosDF!C:C,O4046,dadosDF!D:D,E4046,dadosDF!G:G,A4046,dadosDF!I:I,L4046)</f>
        <v>5010</v>
      </c>
      <c r="J4046" s="3">
        <f t="shared" si="63"/>
        <v>0</v>
      </c>
      <c r="K4046" s="2" t="s">
        <v>2393</v>
      </c>
      <c r="L4046" s="2" t="s">
        <v>12</v>
      </c>
      <c r="M4046" s="2" t="s">
        <v>248</v>
      </c>
      <c r="N4046" s="2" t="s">
        <v>38</v>
      </c>
      <c r="O4046" s="2" t="s">
        <v>111</v>
      </c>
    </row>
    <row r="4047" spans="1:15">
      <c r="A4047" s="2" t="s">
        <v>3071</v>
      </c>
      <c r="B4047" s="2" t="s">
        <v>3072</v>
      </c>
      <c r="C4047" s="2" t="s">
        <v>3073</v>
      </c>
      <c r="D4047" s="2" t="s">
        <v>1711</v>
      </c>
      <c r="E4047" s="2" t="s">
        <v>171</v>
      </c>
      <c r="F4047" s="2" t="s">
        <v>172</v>
      </c>
      <c r="G4047" s="2" t="s">
        <v>173</v>
      </c>
      <c r="H4047" s="3">
        <v>5010</v>
      </c>
      <c r="I4047" s="3">
        <f>SUMIFS(dadosDF!K:K,dadosDF!C:C,O4047,dadosDF!D:D,E4047,dadosDF!G:G,A4047,dadosDF!I:I,L4047)</f>
        <v>5010</v>
      </c>
      <c r="J4047" s="3">
        <f t="shared" si="63"/>
        <v>0</v>
      </c>
      <c r="K4047" s="2" t="s">
        <v>2393</v>
      </c>
      <c r="L4047" s="2" t="s">
        <v>12</v>
      </c>
      <c r="M4047" s="2" t="s">
        <v>248</v>
      </c>
      <c r="N4047" s="2" t="s">
        <v>38</v>
      </c>
      <c r="O4047" s="2" t="s">
        <v>85</v>
      </c>
    </row>
    <row r="4048" spans="1:15">
      <c r="A4048" s="2" t="s">
        <v>3071</v>
      </c>
      <c r="B4048" s="2" t="s">
        <v>3072</v>
      </c>
      <c r="C4048" s="2" t="s">
        <v>3073</v>
      </c>
      <c r="D4048" s="2" t="s">
        <v>1711</v>
      </c>
      <c r="E4048" s="2" t="s">
        <v>171</v>
      </c>
      <c r="F4048" s="2" t="s">
        <v>172</v>
      </c>
      <c r="G4048" s="2" t="s">
        <v>173</v>
      </c>
      <c r="H4048" s="3">
        <v>5160</v>
      </c>
      <c r="I4048" s="3">
        <f>SUMIFS(dadosDF!K:K,dadosDF!C:C,O4048,dadosDF!D:D,E4048,dadosDF!G:G,A4048,dadosDF!I:I,L4048)</f>
        <v>5160</v>
      </c>
      <c r="J4048" s="3">
        <f t="shared" si="63"/>
        <v>0</v>
      </c>
      <c r="K4048" s="2" t="s">
        <v>2393</v>
      </c>
      <c r="L4048" s="2" t="s">
        <v>12</v>
      </c>
      <c r="M4048" s="2" t="s">
        <v>248</v>
      </c>
      <c r="N4048" s="2" t="s">
        <v>38</v>
      </c>
      <c r="O4048" s="2" t="s">
        <v>77</v>
      </c>
    </row>
    <row r="4049" spans="1:15">
      <c r="A4049" s="2" t="s">
        <v>3071</v>
      </c>
      <c r="B4049" s="2" t="s">
        <v>3072</v>
      </c>
      <c r="C4049" s="2" t="s">
        <v>3073</v>
      </c>
      <c r="D4049" s="2" t="s">
        <v>1711</v>
      </c>
      <c r="E4049" s="2" t="s">
        <v>1761</v>
      </c>
      <c r="F4049" s="2" t="s">
        <v>1762</v>
      </c>
      <c r="G4049" s="2" t="s">
        <v>1763</v>
      </c>
      <c r="H4049" s="3">
        <v>300</v>
      </c>
      <c r="I4049" s="3">
        <f>SUMIFS(dadosDF!K:K,dadosDF!C:C,O4049,dadosDF!D:D,E4049,dadosDF!G:G,A4049,dadosDF!I:I,L4049)</f>
        <v>300</v>
      </c>
      <c r="J4049" s="3">
        <f t="shared" si="63"/>
        <v>0</v>
      </c>
      <c r="K4049" s="2" t="s">
        <v>2393</v>
      </c>
      <c r="L4049" s="2" t="s">
        <v>12</v>
      </c>
      <c r="M4049" s="2" t="s">
        <v>248</v>
      </c>
      <c r="N4049" s="2" t="s">
        <v>38</v>
      </c>
      <c r="O4049" s="2" t="s">
        <v>81</v>
      </c>
    </row>
    <row r="4050" spans="1:15">
      <c r="A4050" s="2" t="s">
        <v>3074</v>
      </c>
      <c r="B4050" s="2" t="s">
        <v>3075</v>
      </c>
      <c r="C4050" s="2" t="s">
        <v>3076</v>
      </c>
      <c r="D4050" s="2" t="s">
        <v>928</v>
      </c>
      <c r="E4050" s="2" t="s">
        <v>105</v>
      </c>
      <c r="F4050" s="2" t="s">
        <v>106</v>
      </c>
      <c r="G4050" s="2" t="s">
        <v>107</v>
      </c>
      <c r="H4050" s="3">
        <v>50</v>
      </c>
      <c r="I4050" s="3">
        <f>SUMIFS(dadosDF!K:K,dadosDF!C:C,O4050,dadosDF!D:D,E4050,dadosDF!G:G,A4050,dadosDF!I:I,L4050)</f>
        <v>50</v>
      </c>
      <c r="J4050" s="3">
        <f t="shared" si="63"/>
        <v>0</v>
      </c>
      <c r="K4050" s="2" t="s">
        <v>2828</v>
      </c>
      <c r="L4050" s="2" t="s">
        <v>12</v>
      </c>
      <c r="M4050" s="2" t="s">
        <v>37</v>
      </c>
      <c r="N4050" s="2" t="s">
        <v>38</v>
      </c>
      <c r="O4050" s="2" t="s">
        <v>94</v>
      </c>
    </row>
    <row r="4051" spans="1:15">
      <c r="A4051" s="2" t="s">
        <v>3074</v>
      </c>
      <c r="B4051" s="2" t="s">
        <v>3075</v>
      </c>
      <c r="C4051" s="2" t="s">
        <v>3076</v>
      </c>
      <c r="D4051" s="2" t="s">
        <v>928</v>
      </c>
      <c r="E4051" s="2" t="s">
        <v>532</v>
      </c>
      <c r="F4051" s="2" t="s">
        <v>533</v>
      </c>
      <c r="G4051" s="2" t="s">
        <v>534</v>
      </c>
      <c r="H4051" s="3">
        <v>50</v>
      </c>
      <c r="I4051" s="3">
        <f>SUMIFS(dadosDF!K:K,dadosDF!C:C,O4051,dadosDF!D:D,E4051,dadosDF!G:G,A4051,dadosDF!I:I,L4051)</f>
        <v>50</v>
      </c>
      <c r="J4051" s="3">
        <f t="shared" si="63"/>
        <v>0</v>
      </c>
      <c r="K4051" s="2" t="s">
        <v>2828</v>
      </c>
      <c r="L4051" s="2" t="s">
        <v>12</v>
      </c>
      <c r="M4051" s="2" t="s">
        <v>37</v>
      </c>
      <c r="N4051" s="2" t="s">
        <v>38</v>
      </c>
      <c r="O4051" s="2" t="s">
        <v>85</v>
      </c>
    </row>
    <row r="4052" spans="1:15">
      <c r="A4052" s="2" t="s">
        <v>3074</v>
      </c>
      <c r="B4052" s="2" t="s">
        <v>3075</v>
      </c>
      <c r="C4052" s="2" t="s">
        <v>3076</v>
      </c>
      <c r="D4052" s="2" t="s">
        <v>928</v>
      </c>
      <c r="E4052" s="2" t="s">
        <v>1208</v>
      </c>
      <c r="F4052" s="2" t="s">
        <v>1209</v>
      </c>
      <c r="G4052" s="2" t="s">
        <v>200</v>
      </c>
      <c r="H4052" s="3">
        <v>1100</v>
      </c>
      <c r="I4052" s="3">
        <f>SUMIFS(dadosDF!K:K,dadosDF!C:C,O4052,dadosDF!D:D,E4052,dadosDF!G:G,A4052,dadosDF!I:I,L4052)</f>
        <v>1100</v>
      </c>
      <c r="J4052" s="3">
        <f t="shared" si="63"/>
        <v>0</v>
      </c>
      <c r="K4052" s="2" t="s">
        <v>2828</v>
      </c>
      <c r="L4052" s="2" t="s">
        <v>12</v>
      </c>
      <c r="M4052" s="2" t="s">
        <v>37</v>
      </c>
      <c r="N4052" s="2" t="s">
        <v>38</v>
      </c>
      <c r="O4052" s="2" t="s">
        <v>81</v>
      </c>
    </row>
    <row r="4053" spans="1:15">
      <c r="A4053" s="2" t="s">
        <v>3077</v>
      </c>
      <c r="B4053" s="2" t="s">
        <v>3078</v>
      </c>
      <c r="C4053" s="2" t="s">
        <v>3079</v>
      </c>
      <c r="D4053" s="2" t="s">
        <v>1153</v>
      </c>
      <c r="E4053" s="2" t="s">
        <v>529</v>
      </c>
      <c r="F4053" s="2" t="s">
        <v>530</v>
      </c>
      <c r="G4053" s="2" t="s">
        <v>531</v>
      </c>
      <c r="H4053" s="3">
        <v>4410</v>
      </c>
      <c r="I4053" s="3">
        <f>SUMIFS(dadosDF!K:K,dadosDF!C:C,O4053,dadosDF!D:D,E4053,dadosDF!G:G,A4053,dadosDF!I:I,L4053)</f>
        <v>4410</v>
      </c>
      <c r="J4053" s="3">
        <f t="shared" si="63"/>
        <v>0</v>
      </c>
      <c r="K4053" s="2" t="s">
        <v>2393</v>
      </c>
      <c r="L4053" s="2" t="s">
        <v>12</v>
      </c>
      <c r="M4053" s="2" t="s">
        <v>37</v>
      </c>
      <c r="N4053" s="2" t="s">
        <v>38</v>
      </c>
      <c r="O4053" s="2" t="s">
        <v>111</v>
      </c>
    </row>
    <row r="4054" spans="1:15">
      <c r="A4054" s="2" t="s">
        <v>3077</v>
      </c>
      <c r="B4054" s="2" t="s">
        <v>3078</v>
      </c>
      <c r="C4054" s="2" t="s">
        <v>3079</v>
      </c>
      <c r="D4054" s="2" t="s">
        <v>1153</v>
      </c>
      <c r="E4054" s="2" t="s">
        <v>529</v>
      </c>
      <c r="F4054" s="2" t="s">
        <v>530</v>
      </c>
      <c r="G4054" s="2" t="s">
        <v>531</v>
      </c>
      <c r="H4054" s="3">
        <v>660</v>
      </c>
      <c r="I4054" s="3">
        <f>SUMIFS(dadosDF!K:K,dadosDF!C:C,O4054,dadosDF!D:D,E4054,dadosDF!G:G,A4054,dadosDF!I:I,L4054)</f>
        <v>660</v>
      </c>
      <c r="J4054" s="3">
        <f t="shared" si="63"/>
        <v>0</v>
      </c>
      <c r="K4054" s="2" t="s">
        <v>2393</v>
      </c>
      <c r="L4054" s="2" t="s">
        <v>12</v>
      </c>
      <c r="M4054" s="2" t="s">
        <v>37</v>
      </c>
      <c r="N4054" s="2" t="s">
        <v>38</v>
      </c>
      <c r="O4054" s="2" t="s">
        <v>39</v>
      </c>
    </row>
    <row r="4055" spans="1:15">
      <c r="A4055" s="2" t="s">
        <v>3080</v>
      </c>
      <c r="B4055" s="2" t="s">
        <v>3081</v>
      </c>
      <c r="C4055" s="2" t="s">
        <v>3082</v>
      </c>
      <c r="D4055" s="2" t="s">
        <v>3083</v>
      </c>
      <c r="E4055" s="2" t="s">
        <v>112</v>
      </c>
      <c r="F4055" s="2" t="s">
        <v>113</v>
      </c>
      <c r="G4055" s="2" t="s">
        <v>114</v>
      </c>
      <c r="H4055" s="3">
        <v>100</v>
      </c>
      <c r="I4055" s="3">
        <f>SUMIFS(dadosDF!K:K,dadosDF!C:C,O4055,dadosDF!D:D,E4055,dadosDF!G:G,A4055,dadosDF!I:I,L4055)</f>
        <v>100</v>
      </c>
      <c r="J4055" s="3">
        <f t="shared" si="63"/>
        <v>0</v>
      </c>
      <c r="K4055" s="2" t="s">
        <v>2393</v>
      </c>
      <c r="L4055" s="2" t="s">
        <v>15</v>
      </c>
      <c r="M4055" s="2" t="s">
        <v>37</v>
      </c>
      <c r="N4055" s="2" t="s">
        <v>38</v>
      </c>
      <c r="O4055" s="2" t="s">
        <v>73</v>
      </c>
    </row>
    <row r="4056" spans="1:15">
      <c r="A4056" s="2" t="s">
        <v>3084</v>
      </c>
      <c r="B4056" s="2" t="s">
        <v>3085</v>
      </c>
      <c r="C4056" s="2" t="s">
        <v>3086</v>
      </c>
      <c r="D4056" s="2" t="s">
        <v>3054</v>
      </c>
      <c r="E4056" s="2" t="s">
        <v>716</v>
      </c>
      <c r="F4056" s="2" t="s">
        <v>717</v>
      </c>
      <c r="G4056" s="2" t="s">
        <v>718</v>
      </c>
      <c r="H4056" s="3">
        <v>10</v>
      </c>
      <c r="I4056" s="3">
        <f>SUMIFS(dadosDF!K:K,dadosDF!C:C,O4056,dadosDF!D:D,E4056,dadosDF!G:G,A4056,dadosDF!I:I,L4056)</f>
        <v>10</v>
      </c>
      <c r="J4056" s="3">
        <f t="shared" si="63"/>
        <v>0</v>
      </c>
      <c r="K4056" s="2" t="s">
        <v>2393</v>
      </c>
      <c r="L4056" s="2" t="s">
        <v>12</v>
      </c>
      <c r="M4056" s="2" t="s">
        <v>37</v>
      </c>
      <c r="N4056" s="2" t="s">
        <v>38</v>
      </c>
      <c r="O4056" s="2" t="s">
        <v>77</v>
      </c>
    </row>
    <row r="4057" spans="1:15">
      <c r="A4057" s="2" t="s">
        <v>3087</v>
      </c>
      <c r="B4057" s="2" t="s">
        <v>3088</v>
      </c>
      <c r="C4057" s="2" t="s">
        <v>3089</v>
      </c>
      <c r="D4057" s="2" t="s">
        <v>3054</v>
      </c>
      <c r="E4057" s="2" t="s">
        <v>623</v>
      </c>
      <c r="F4057" s="2" t="s">
        <v>624</v>
      </c>
      <c r="G4057" s="2" t="s">
        <v>625</v>
      </c>
      <c r="H4057" s="3">
        <v>100</v>
      </c>
      <c r="I4057" s="3">
        <f>SUMIFS(dadosDF!K:K,dadosDF!C:C,O4057,dadosDF!D:D,E4057,dadosDF!G:G,A4057,dadosDF!I:I,L4057)</f>
        <v>100</v>
      </c>
      <c r="J4057" s="3">
        <f t="shared" si="63"/>
        <v>0</v>
      </c>
      <c r="K4057" s="2" t="s">
        <v>2393</v>
      </c>
      <c r="L4057" s="2" t="s">
        <v>12</v>
      </c>
      <c r="M4057" s="2" t="s">
        <v>37</v>
      </c>
      <c r="N4057" s="2" t="s">
        <v>38</v>
      </c>
      <c r="O4057" s="2" t="s">
        <v>51</v>
      </c>
    </row>
    <row r="4058" spans="1:15">
      <c r="A4058" s="2" t="s">
        <v>3087</v>
      </c>
      <c r="B4058" s="2" t="s">
        <v>3088</v>
      </c>
      <c r="C4058" s="2" t="s">
        <v>3089</v>
      </c>
      <c r="D4058" s="2" t="s">
        <v>3054</v>
      </c>
      <c r="E4058" s="2" t="s">
        <v>716</v>
      </c>
      <c r="F4058" s="2" t="s">
        <v>717</v>
      </c>
      <c r="G4058" s="2" t="s">
        <v>718</v>
      </c>
      <c r="H4058" s="3">
        <v>40</v>
      </c>
      <c r="I4058" s="3">
        <f>SUMIFS(dadosDF!K:K,dadosDF!C:C,O4058,dadosDF!D:D,E4058,dadosDF!G:G,A4058,dadosDF!I:I,L4058)</f>
        <v>40</v>
      </c>
      <c r="J4058" s="3">
        <f t="shared" si="63"/>
        <v>0</v>
      </c>
      <c r="K4058" s="2" t="s">
        <v>2393</v>
      </c>
      <c r="L4058" s="2" t="s">
        <v>12</v>
      </c>
      <c r="M4058" s="2" t="s">
        <v>37</v>
      </c>
      <c r="N4058" s="2" t="s">
        <v>38</v>
      </c>
      <c r="O4058" s="2" t="s">
        <v>111</v>
      </c>
    </row>
    <row r="4059" spans="1:15">
      <c r="A4059" s="2" t="s">
        <v>3087</v>
      </c>
      <c r="B4059" s="2" t="s">
        <v>3088</v>
      </c>
      <c r="C4059" s="2" t="s">
        <v>3089</v>
      </c>
      <c r="D4059" s="2" t="s">
        <v>3054</v>
      </c>
      <c r="E4059" s="2" t="s">
        <v>716</v>
      </c>
      <c r="F4059" s="2" t="s">
        <v>717</v>
      </c>
      <c r="G4059" s="2" t="s">
        <v>718</v>
      </c>
      <c r="H4059" s="3">
        <v>30</v>
      </c>
      <c r="I4059" s="3">
        <f>SUMIFS(dadosDF!K:K,dadosDF!C:C,O4059,dadosDF!D:D,E4059,dadosDF!G:G,A4059,dadosDF!I:I,L4059)</f>
        <v>30</v>
      </c>
      <c r="J4059" s="3">
        <f t="shared" si="63"/>
        <v>0</v>
      </c>
      <c r="K4059" s="2" t="s">
        <v>2393</v>
      </c>
      <c r="L4059" s="2" t="s">
        <v>12</v>
      </c>
      <c r="M4059" s="2" t="s">
        <v>37</v>
      </c>
      <c r="N4059" s="2" t="s">
        <v>38</v>
      </c>
      <c r="O4059" s="2" t="s">
        <v>81</v>
      </c>
    </row>
    <row r="4060" spans="1:15">
      <c r="A4060" s="2" t="s">
        <v>3087</v>
      </c>
      <c r="B4060" s="2" t="s">
        <v>3088</v>
      </c>
      <c r="C4060" s="2" t="s">
        <v>3089</v>
      </c>
      <c r="D4060" s="2" t="s">
        <v>3054</v>
      </c>
      <c r="E4060" s="2" t="s">
        <v>336</v>
      </c>
      <c r="F4060" s="2" t="s">
        <v>337</v>
      </c>
      <c r="G4060" s="2" t="s">
        <v>338</v>
      </c>
      <c r="H4060" s="3">
        <v>1200</v>
      </c>
      <c r="I4060" s="3">
        <f>SUMIFS(dadosDF!K:K,dadosDF!C:C,O4060,dadosDF!D:D,E4060,dadosDF!G:G,A4060,dadosDF!I:I,L4060)</f>
        <v>1200</v>
      </c>
      <c r="J4060" s="3">
        <f t="shared" si="63"/>
        <v>0</v>
      </c>
      <c r="K4060" s="2" t="s">
        <v>2393</v>
      </c>
      <c r="L4060" s="2" t="s">
        <v>12</v>
      </c>
      <c r="M4060" s="2" t="s">
        <v>37</v>
      </c>
      <c r="N4060" s="2" t="s">
        <v>38</v>
      </c>
      <c r="O4060" s="2" t="s">
        <v>81</v>
      </c>
    </row>
    <row r="4061" spans="1:15">
      <c r="A4061" s="2" t="s">
        <v>3090</v>
      </c>
      <c r="B4061" s="2" t="s">
        <v>3091</v>
      </c>
      <c r="C4061" s="2" t="s">
        <v>3092</v>
      </c>
      <c r="D4061" s="2" t="s">
        <v>3054</v>
      </c>
      <c r="E4061" s="2" t="s">
        <v>262</v>
      </c>
      <c r="F4061" s="2" t="s">
        <v>263</v>
      </c>
      <c r="G4061" s="2" t="s">
        <v>264</v>
      </c>
      <c r="H4061" s="3">
        <v>10</v>
      </c>
      <c r="I4061" s="3">
        <f>SUMIFS(dadosDF!K:K,dadosDF!C:C,O4061,dadosDF!D:D,E4061,dadosDF!G:G,A4061,dadosDF!I:I,L4061)</f>
        <v>10</v>
      </c>
      <c r="J4061" s="3">
        <f t="shared" si="63"/>
        <v>0</v>
      </c>
      <c r="K4061" s="2" t="s">
        <v>2393</v>
      </c>
      <c r="L4061" s="2" t="s">
        <v>12</v>
      </c>
      <c r="M4061" s="2" t="s">
        <v>37</v>
      </c>
      <c r="N4061" s="2" t="s">
        <v>38</v>
      </c>
      <c r="O4061" s="2" t="s">
        <v>81</v>
      </c>
    </row>
    <row r="4062" spans="1:15">
      <c r="A4062" s="2" t="s">
        <v>3090</v>
      </c>
      <c r="B4062" s="2" t="s">
        <v>3091</v>
      </c>
      <c r="C4062" s="2" t="s">
        <v>3092</v>
      </c>
      <c r="D4062" s="2" t="s">
        <v>3054</v>
      </c>
      <c r="E4062" s="2" t="s">
        <v>336</v>
      </c>
      <c r="F4062" s="2" t="s">
        <v>337</v>
      </c>
      <c r="G4062" s="2" t="s">
        <v>338</v>
      </c>
      <c r="H4062" s="3">
        <v>20</v>
      </c>
      <c r="I4062" s="3">
        <f>SUMIFS(dadosDF!K:K,dadosDF!C:C,O4062,dadosDF!D:D,E4062,dadosDF!G:G,A4062,dadosDF!I:I,L4062)</f>
        <v>20</v>
      </c>
      <c r="J4062" s="3">
        <f t="shared" si="63"/>
        <v>0</v>
      </c>
      <c r="K4062" s="2" t="s">
        <v>2393</v>
      </c>
      <c r="L4062" s="2" t="s">
        <v>12</v>
      </c>
      <c r="M4062" s="2" t="s">
        <v>37</v>
      </c>
      <c r="N4062" s="2" t="s">
        <v>38</v>
      </c>
      <c r="O4062" s="2" t="s">
        <v>81</v>
      </c>
    </row>
    <row r="4063" spans="1:15">
      <c r="A4063" s="2" t="s">
        <v>3093</v>
      </c>
      <c r="B4063" s="2" t="s">
        <v>3094</v>
      </c>
      <c r="C4063" s="2" t="s">
        <v>3095</v>
      </c>
      <c r="D4063" s="2" t="s">
        <v>3054</v>
      </c>
      <c r="E4063" s="2" t="s">
        <v>311</v>
      </c>
      <c r="F4063" s="2" t="s">
        <v>312</v>
      </c>
      <c r="G4063" s="2" t="s">
        <v>313</v>
      </c>
      <c r="H4063" s="3">
        <v>140</v>
      </c>
      <c r="I4063" s="3">
        <f>SUMIFS(dadosDF!K:K,dadosDF!C:C,O4063,dadosDF!D:D,E4063,dadosDF!G:G,A4063,dadosDF!I:I,L4063)</f>
        <v>140</v>
      </c>
      <c r="J4063" s="3">
        <f t="shared" si="63"/>
        <v>0</v>
      </c>
      <c r="K4063" s="2" t="s">
        <v>2393</v>
      </c>
      <c r="L4063" s="2" t="s">
        <v>12</v>
      </c>
      <c r="M4063" s="2" t="s">
        <v>37</v>
      </c>
      <c r="N4063" s="2" t="s">
        <v>38</v>
      </c>
      <c r="O4063" s="2" t="s">
        <v>94</v>
      </c>
    </row>
    <row r="4064" spans="1:15">
      <c r="A4064" s="2" t="s">
        <v>3093</v>
      </c>
      <c r="B4064" s="2" t="s">
        <v>3094</v>
      </c>
      <c r="C4064" s="2" t="s">
        <v>3095</v>
      </c>
      <c r="D4064" s="2" t="s">
        <v>3054</v>
      </c>
      <c r="E4064" s="2" t="s">
        <v>623</v>
      </c>
      <c r="F4064" s="2" t="s">
        <v>624</v>
      </c>
      <c r="G4064" s="2" t="s">
        <v>625</v>
      </c>
      <c r="H4064" s="3">
        <v>10</v>
      </c>
      <c r="I4064" s="3">
        <f>SUMIFS(dadosDF!K:K,dadosDF!C:C,O4064,dadosDF!D:D,E4064,dadosDF!G:G,A4064,dadosDF!I:I,L4064)</f>
        <v>10</v>
      </c>
      <c r="J4064" s="3">
        <f t="shared" si="63"/>
        <v>0</v>
      </c>
      <c r="K4064" s="2" t="s">
        <v>2393</v>
      </c>
      <c r="L4064" s="2" t="s">
        <v>12</v>
      </c>
      <c r="M4064" s="2" t="s">
        <v>37</v>
      </c>
      <c r="N4064" s="2" t="s">
        <v>38</v>
      </c>
      <c r="O4064" s="2" t="s">
        <v>94</v>
      </c>
    </row>
    <row r="4065" spans="1:15">
      <c r="A4065" s="2" t="s">
        <v>3093</v>
      </c>
      <c r="B4065" s="2" t="s">
        <v>3094</v>
      </c>
      <c r="C4065" s="2" t="s">
        <v>3095</v>
      </c>
      <c r="D4065" s="2" t="s">
        <v>3054</v>
      </c>
      <c r="E4065" s="2" t="s">
        <v>623</v>
      </c>
      <c r="F4065" s="2" t="s">
        <v>624</v>
      </c>
      <c r="G4065" s="2" t="s">
        <v>625</v>
      </c>
      <c r="H4065" s="3">
        <v>10</v>
      </c>
      <c r="I4065" s="3">
        <f>SUMIFS(dadosDF!K:K,dadosDF!C:C,O4065,dadosDF!D:D,E4065,dadosDF!G:G,A4065,dadosDF!I:I,L4065)</f>
        <v>10</v>
      </c>
      <c r="J4065" s="3">
        <f t="shared" si="63"/>
        <v>0</v>
      </c>
      <c r="K4065" s="2" t="s">
        <v>2393</v>
      </c>
      <c r="L4065" s="2" t="s">
        <v>12</v>
      </c>
      <c r="M4065" s="2" t="s">
        <v>37</v>
      </c>
      <c r="N4065" s="2" t="s">
        <v>38</v>
      </c>
      <c r="O4065" s="2" t="s">
        <v>51</v>
      </c>
    </row>
    <row r="4066" spans="1:15">
      <c r="A4066" s="2" t="s">
        <v>3093</v>
      </c>
      <c r="B4066" s="2" t="s">
        <v>3094</v>
      </c>
      <c r="C4066" s="2" t="s">
        <v>3095</v>
      </c>
      <c r="D4066" s="2" t="s">
        <v>3054</v>
      </c>
      <c r="E4066" s="2" t="s">
        <v>336</v>
      </c>
      <c r="F4066" s="2" t="s">
        <v>337</v>
      </c>
      <c r="G4066" s="2" t="s">
        <v>338</v>
      </c>
      <c r="H4066" s="3">
        <v>20</v>
      </c>
      <c r="I4066" s="3">
        <f>SUMIFS(dadosDF!K:K,dadosDF!C:C,O4066,dadosDF!D:D,E4066,dadosDF!G:G,A4066,dadosDF!I:I,L4066)</f>
        <v>20</v>
      </c>
      <c r="J4066" s="3">
        <f t="shared" si="63"/>
        <v>0</v>
      </c>
      <c r="K4066" s="2" t="s">
        <v>2393</v>
      </c>
      <c r="L4066" s="2" t="s">
        <v>12</v>
      </c>
      <c r="M4066" s="2" t="s">
        <v>37</v>
      </c>
      <c r="N4066" s="2" t="s">
        <v>38</v>
      </c>
      <c r="O4066" s="2" t="s">
        <v>81</v>
      </c>
    </row>
    <row r="4067" spans="1:15">
      <c r="A4067" s="2" t="s">
        <v>3096</v>
      </c>
      <c r="B4067" s="2" t="s">
        <v>3097</v>
      </c>
      <c r="C4067" s="2" t="s">
        <v>3098</v>
      </c>
      <c r="D4067" s="2" t="s">
        <v>3054</v>
      </c>
      <c r="E4067" s="2" t="s">
        <v>729</v>
      </c>
      <c r="F4067" s="2" t="s">
        <v>730</v>
      </c>
      <c r="G4067" s="2" t="s">
        <v>631</v>
      </c>
      <c r="H4067" s="3">
        <v>20</v>
      </c>
      <c r="I4067" s="3">
        <f>SUMIFS(dadosDF!K:K,dadosDF!C:C,O4067,dadosDF!D:D,E4067,dadosDF!G:G,A4067,dadosDF!I:I,L4067)</f>
        <v>20</v>
      </c>
      <c r="J4067" s="3">
        <f t="shared" si="63"/>
        <v>0</v>
      </c>
      <c r="K4067" s="2" t="s">
        <v>2393</v>
      </c>
      <c r="L4067" s="2" t="s">
        <v>12</v>
      </c>
      <c r="M4067" s="2" t="s">
        <v>37</v>
      </c>
      <c r="N4067" s="2" t="s">
        <v>38</v>
      </c>
      <c r="O4067" s="2" t="s">
        <v>101</v>
      </c>
    </row>
    <row r="4068" spans="1:15">
      <c r="A4068" s="2" t="s">
        <v>3096</v>
      </c>
      <c r="B4068" s="2" t="s">
        <v>3097</v>
      </c>
      <c r="C4068" s="2" t="s">
        <v>3098</v>
      </c>
      <c r="D4068" s="2" t="s">
        <v>3054</v>
      </c>
      <c r="E4068" s="2" t="s">
        <v>336</v>
      </c>
      <c r="F4068" s="2" t="s">
        <v>337</v>
      </c>
      <c r="G4068" s="2" t="s">
        <v>338</v>
      </c>
      <c r="H4068" s="3">
        <v>30</v>
      </c>
      <c r="I4068" s="3">
        <f>SUMIFS(dadosDF!K:K,dadosDF!C:C,O4068,dadosDF!D:D,E4068,dadosDF!G:G,A4068,dadosDF!I:I,L4068)</f>
        <v>30</v>
      </c>
      <c r="J4068" s="3">
        <f t="shared" si="63"/>
        <v>0</v>
      </c>
      <c r="K4068" s="2" t="s">
        <v>2393</v>
      </c>
      <c r="L4068" s="2" t="s">
        <v>12</v>
      </c>
      <c r="M4068" s="2" t="s">
        <v>37</v>
      </c>
      <c r="N4068" s="2" t="s">
        <v>38</v>
      </c>
      <c r="O4068" s="2" t="s">
        <v>81</v>
      </c>
    </row>
    <row r="4069" spans="1:15">
      <c r="A4069" s="2" t="s">
        <v>3099</v>
      </c>
      <c r="B4069" s="2" t="s">
        <v>3100</v>
      </c>
      <c r="C4069" s="2" t="s">
        <v>3101</v>
      </c>
      <c r="D4069" s="2" t="s">
        <v>3054</v>
      </c>
      <c r="E4069" s="2" t="s">
        <v>729</v>
      </c>
      <c r="F4069" s="2" t="s">
        <v>730</v>
      </c>
      <c r="G4069" s="2" t="s">
        <v>631</v>
      </c>
      <c r="H4069" s="3">
        <v>50</v>
      </c>
      <c r="I4069" s="3">
        <f>SUMIFS(dadosDF!K:K,dadosDF!C:C,O4069,dadosDF!D:D,E4069,dadosDF!G:G,A4069,dadosDF!I:I,L4069)</f>
        <v>50</v>
      </c>
      <c r="J4069" s="3">
        <f t="shared" si="63"/>
        <v>0</v>
      </c>
      <c r="K4069" s="2" t="s">
        <v>2393</v>
      </c>
      <c r="L4069" s="2" t="s">
        <v>12</v>
      </c>
      <c r="M4069" s="2" t="s">
        <v>37</v>
      </c>
      <c r="N4069" s="2" t="s">
        <v>38</v>
      </c>
      <c r="O4069" s="2" t="s">
        <v>73</v>
      </c>
    </row>
    <row r="4070" spans="1:15">
      <c r="A4070" s="2" t="s">
        <v>3099</v>
      </c>
      <c r="B4070" s="2" t="s">
        <v>3100</v>
      </c>
      <c r="C4070" s="2" t="s">
        <v>3101</v>
      </c>
      <c r="D4070" s="2" t="s">
        <v>3054</v>
      </c>
      <c r="E4070" s="2" t="s">
        <v>311</v>
      </c>
      <c r="F4070" s="2" t="s">
        <v>312</v>
      </c>
      <c r="G4070" s="2" t="s">
        <v>313</v>
      </c>
      <c r="H4070" s="3">
        <v>100</v>
      </c>
      <c r="I4070" s="3">
        <f>SUMIFS(dadosDF!K:K,dadosDF!C:C,O4070,dadosDF!D:D,E4070,dadosDF!G:G,A4070,dadosDF!I:I,L4070)</f>
        <v>100</v>
      </c>
      <c r="J4070" s="3">
        <f t="shared" si="63"/>
        <v>0</v>
      </c>
      <c r="K4070" s="2" t="s">
        <v>2393</v>
      </c>
      <c r="L4070" s="2" t="s">
        <v>12</v>
      </c>
      <c r="M4070" s="2" t="s">
        <v>37</v>
      </c>
      <c r="N4070" s="2" t="s">
        <v>38</v>
      </c>
      <c r="O4070" s="2" t="s">
        <v>94</v>
      </c>
    </row>
    <row r="4071" spans="1:15">
      <c r="A4071" s="2" t="s">
        <v>3099</v>
      </c>
      <c r="B4071" s="2" t="s">
        <v>3100</v>
      </c>
      <c r="C4071" s="2" t="s">
        <v>3101</v>
      </c>
      <c r="D4071" s="2" t="s">
        <v>3054</v>
      </c>
      <c r="E4071" s="2" t="s">
        <v>105</v>
      </c>
      <c r="F4071" s="2" t="s">
        <v>106</v>
      </c>
      <c r="G4071" s="2" t="s">
        <v>107</v>
      </c>
      <c r="H4071" s="3">
        <v>10</v>
      </c>
      <c r="I4071" s="3">
        <f>SUMIFS(dadosDF!K:K,dadosDF!C:C,O4071,dadosDF!D:D,E4071,dadosDF!G:G,A4071,dadosDF!I:I,L4071)</f>
        <v>10</v>
      </c>
      <c r="J4071" s="3">
        <f t="shared" si="63"/>
        <v>0</v>
      </c>
      <c r="K4071" s="2" t="s">
        <v>2393</v>
      </c>
      <c r="L4071" s="2" t="s">
        <v>12</v>
      </c>
      <c r="M4071" s="2" t="s">
        <v>37</v>
      </c>
      <c r="N4071" s="2" t="s">
        <v>38</v>
      </c>
      <c r="O4071" s="2" t="s">
        <v>94</v>
      </c>
    </row>
    <row r="4072" spans="1:15">
      <c r="A4072" s="2" t="s">
        <v>3099</v>
      </c>
      <c r="B4072" s="2" t="s">
        <v>3100</v>
      </c>
      <c r="C4072" s="2" t="s">
        <v>3101</v>
      </c>
      <c r="D4072" s="2" t="s">
        <v>3054</v>
      </c>
      <c r="E4072" s="2" t="s">
        <v>623</v>
      </c>
      <c r="F4072" s="2" t="s">
        <v>624</v>
      </c>
      <c r="G4072" s="2" t="s">
        <v>625</v>
      </c>
      <c r="H4072" s="3">
        <v>10</v>
      </c>
      <c r="I4072" s="3">
        <f>SUMIFS(dadosDF!K:K,dadosDF!C:C,O4072,dadosDF!D:D,E4072,dadosDF!G:G,A4072,dadosDF!I:I,L4072)</f>
        <v>10</v>
      </c>
      <c r="J4072" s="3">
        <f t="shared" si="63"/>
        <v>0</v>
      </c>
      <c r="K4072" s="2" t="s">
        <v>2393</v>
      </c>
      <c r="L4072" s="2" t="s">
        <v>12</v>
      </c>
      <c r="M4072" s="2" t="s">
        <v>37</v>
      </c>
      <c r="N4072" s="2" t="s">
        <v>38</v>
      </c>
      <c r="O4072" s="2" t="s">
        <v>51</v>
      </c>
    </row>
    <row r="4073" spans="1:15">
      <c r="A4073" s="2" t="s">
        <v>3099</v>
      </c>
      <c r="B4073" s="2" t="s">
        <v>3100</v>
      </c>
      <c r="C4073" s="2" t="s">
        <v>3101</v>
      </c>
      <c r="D4073" s="2" t="s">
        <v>3054</v>
      </c>
      <c r="E4073" s="2" t="s">
        <v>716</v>
      </c>
      <c r="F4073" s="2" t="s">
        <v>717</v>
      </c>
      <c r="G4073" s="2" t="s">
        <v>718</v>
      </c>
      <c r="H4073" s="3">
        <v>10</v>
      </c>
      <c r="I4073" s="3">
        <f>SUMIFS(dadosDF!K:K,dadosDF!C:C,O4073,dadosDF!D:D,E4073,dadosDF!G:G,A4073,dadosDF!I:I,L4073)</f>
        <v>10</v>
      </c>
      <c r="J4073" s="3">
        <f t="shared" si="63"/>
        <v>0</v>
      </c>
      <c r="K4073" s="2" t="s">
        <v>2393</v>
      </c>
      <c r="L4073" s="2" t="s">
        <v>12</v>
      </c>
      <c r="M4073" s="2" t="s">
        <v>37</v>
      </c>
      <c r="N4073" s="2" t="s">
        <v>38</v>
      </c>
      <c r="O4073" s="2" t="s">
        <v>77</v>
      </c>
    </row>
    <row r="4074" spans="1:15">
      <c r="A4074" s="2" t="s">
        <v>3099</v>
      </c>
      <c r="B4074" s="2" t="s">
        <v>3100</v>
      </c>
      <c r="C4074" s="2" t="s">
        <v>3101</v>
      </c>
      <c r="D4074" s="2" t="s">
        <v>3054</v>
      </c>
      <c r="E4074" s="2" t="s">
        <v>336</v>
      </c>
      <c r="F4074" s="2" t="s">
        <v>337</v>
      </c>
      <c r="G4074" s="2" t="s">
        <v>338</v>
      </c>
      <c r="H4074" s="3">
        <v>100</v>
      </c>
      <c r="I4074" s="3">
        <f>SUMIFS(dadosDF!K:K,dadosDF!C:C,O4074,dadosDF!D:D,E4074,dadosDF!G:G,A4074,dadosDF!I:I,L4074)</f>
        <v>100</v>
      </c>
      <c r="J4074" s="3">
        <f t="shared" si="63"/>
        <v>0</v>
      </c>
      <c r="K4074" s="2" t="s">
        <v>2393</v>
      </c>
      <c r="L4074" s="2" t="s">
        <v>12</v>
      </c>
      <c r="M4074" s="2" t="s">
        <v>37</v>
      </c>
      <c r="N4074" s="2" t="s">
        <v>38</v>
      </c>
      <c r="O4074" s="2" t="s">
        <v>81</v>
      </c>
    </row>
    <row r="4075" spans="1:15">
      <c r="A4075" s="2" t="s">
        <v>3102</v>
      </c>
      <c r="B4075" s="2" t="s">
        <v>3103</v>
      </c>
      <c r="C4075" s="2" t="s">
        <v>3104</v>
      </c>
      <c r="D4075" s="2" t="s">
        <v>2604</v>
      </c>
      <c r="E4075" s="2" t="s">
        <v>529</v>
      </c>
      <c r="F4075" s="2" t="s">
        <v>530</v>
      </c>
      <c r="G4075" s="2" t="s">
        <v>531</v>
      </c>
      <c r="H4075" s="3">
        <v>180</v>
      </c>
      <c r="I4075" s="3">
        <f>SUMIFS(dadosDF!K:K,dadosDF!C:C,O4075,dadosDF!D:D,E4075,dadosDF!G:G,A4075,dadosDF!I:I,L4075)</f>
        <v>180</v>
      </c>
      <c r="J4075" s="3">
        <f t="shared" si="63"/>
        <v>0</v>
      </c>
      <c r="K4075" s="2" t="s">
        <v>3105</v>
      </c>
      <c r="L4075" s="2" t="s">
        <v>12</v>
      </c>
      <c r="M4075" s="2" t="s">
        <v>37</v>
      </c>
      <c r="N4075" s="2" t="s">
        <v>38</v>
      </c>
      <c r="O4075" s="2" t="s">
        <v>58</v>
      </c>
    </row>
    <row r="4076" spans="1:15">
      <c r="A4076" s="2" t="s">
        <v>3102</v>
      </c>
      <c r="B4076" s="2" t="s">
        <v>3103</v>
      </c>
      <c r="C4076" s="2" t="s">
        <v>3104</v>
      </c>
      <c r="D4076" s="2" t="s">
        <v>2604</v>
      </c>
      <c r="E4076" s="2" t="s">
        <v>378</v>
      </c>
      <c r="F4076" s="2" t="s">
        <v>379</v>
      </c>
      <c r="G4076" s="2" t="s">
        <v>380</v>
      </c>
      <c r="H4076" s="3">
        <v>5</v>
      </c>
      <c r="I4076" s="3">
        <f>SUMIFS(dadosDF!K:K,dadosDF!C:C,O4076,dadosDF!D:D,E4076,dadosDF!G:G,A4076,dadosDF!I:I,L4076)</f>
        <v>5</v>
      </c>
      <c r="J4076" s="3">
        <f t="shared" si="63"/>
        <v>0</v>
      </c>
      <c r="K4076" s="2" t="s">
        <v>3105</v>
      </c>
      <c r="L4076" s="2" t="s">
        <v>12</v>
      </c>
      <c r="M4076" s="2" t="s">
        <v>37</v>
      </c>
      <c r="N4076" s="2" t="s">
        <v>38</v>
      </c>
      <c r="O4076" s="2" t="s">
        <v>101</v>
      </c>
    </row>
    <row r="4077" spans="1:15">
      <c r="A4077" s="2" t="s">
        <v>3102</v>
      </c>
      <c r="B4077" s="2" t="s">
        <v>3103</v>
      </c>
      <c r="C4077" s="2" t="s">
        <v>3104</v>
      </c>
      <c r="D4077" s="2" t="s">
        <v>2604</v>
      </c>
      <c r="E4077" s="2" t="s">
        <v>777</v>
      </c>
      <c r="F4077" s="2" t="s">
        <v>778</v>
      </c>
      <c r="G4077" s="2" t="s">
        <v>779</v>
      </c>
      <c r="H4077" s="3">
        <v>100</v>
      </c>
      <c r="I4077" s="3">
        <f>SUMIFS(dadosDF!K:K,dadosDF!C:C,O4077,dadosDF!D:D,E4077,dadosDF!G:G,A4077,dadosDF!I:I,L4077)</f>
        <v>100</v>
      </c>
      <c r="J4077" s="3">
        <f t="shared" si="63"/>
        <v>0</v>
      </c>
      <c r="K4077" s="2" t="s">
        <v>3105</v>
      </c>
      <c r="L4077" s="2" t="s">
        <v>12</v>
      </c>
      <c r="M4077" s="2" t="s">
        <v>37</v>
      </c>
      <c r="N4077" s="2" t="s">
        <v>38</v>
      </c>
      <c r="O4077" s="2" t="s">
        <v>39</v>
      </c>
    </row>
    <row r="4078" spans="1:15">
      <c r="A4078" s="2" t="s">
        <v>3102</v>
      </c>
      <c r="B4078" s="2" t="s">
        <v>3103</v>
      </c>
      <c r="C4078" s="2" t="s">
        <v>3104</v>
      </c>
      <c r="D4078" s="2" t="s">
        <v>2604</v>
      </c>
      <c r="E4078" s="2" t="s">
        <v>2129</v>
      </c>
      <c r="F4078" s="2" t="s">
        <v>2130</v>
      </c>
      <c r="G4078" s="2" t="s">
        <v>2131</v>
      </c>
      <c r="H4078" s="3">
        <v>5</v>
      </c>
      <c r="I4078" s="3">
        <f>SUMIFS(dadosDF!K:K,dadosDF!C:C,O4078,dadosDF!D:D,E4078,dadosDF!G:G,A4078,dadosDF!I:I,L4078)</f>
        <v>5</v>
      </c>
      <c r="J4078" s="3">
        <f t="shared" si="63"/>
        <v>0</v>
      </c>
      <c r="K4078" s="2" t="s">
        <v>3105</v>
      </c>
      <c r="L4078" s="2" t="s">
        <v>12</v>
      </c>
      <c r="M4078" s="2" t="s">
        <v>37</v>
      </c>
      <c r="N4078" s="2" t="s">
        <v>38</v>
      </c>
      <c r="O4078" s="2" t="s">
        <v>118</v>
      </c>
    </row>
    <row r="4079" spans="1:15">
      <c r="A4079" s="2" t="s">
        <v>3102</v>
      </c>
      <c r="B4079" s="2" t="s">
        <v>3103</v>
      </c>
      <c r="C4079" s="2" t="s">
        <v>3104</v>
      </c>
      <c r="D4079" s="2" t="s">
        <v>2604</v>
      </c>
      <c r="E4079" s="2" t="s">
        <v>1694</v>
      </c>
      <c r="F4079" s="2" t="s">
        <v>1695</v>
      </c>
      <c r="G4079" s="2" t="s">
        <v>1696</v>
      </c>
      <c r="H4079" s="3">
        <v>4</v>
      </c>
      <c r="I4079" s="3">
        <f>SUMIFS(dadosDF!K:K,dadosDF!C:C,O4079,dadosDF!D:D,E4079,dadosDF!G:G,A4079,dadosDF!I:I,L4079)</f>
        <v>4</v>
      </c>
      <c r="J4079" s="3">
        <f t="shared" si="63"/>
        <v>0</v>
      </c>
      <c r="K4079" s="2" t="s">
        <v>3105</v>
      </c>
      <c r="L4079" s="2" t="s">
        <v>12</v>
      </c>
      <c r="M4079" s="2" t="s">
        <v>37</v>
      </c>
      <c r="N4079" s="2" t="s">
        <v>38</v>
      </c>
      <c r="O4079" s="2" t="s">
        <v>94</v>
      </c>
    </row>
    <row r="4080" spans="1:15">
      <c r="A4080" s="2" t="s">
        <v>3102</v>
      </c>
      <c r="B4080" s="2" t="s">
        <v>3103</v>
      </c>
      <c r="C4080" s="2" t="s">
        <v>3104</v>
      </c>
      <c r="D4080" s="2" t="s">
        <v>2604</v>
      </c>
      <c r="E4080" s="2" t="s">
        <v>278</v>
      </c>
      <c r="F4080" s="2" t="s">
        <v>279</v>
      </c>
      <c r="G4080" s="2" t="s">
        <v>280</v>
      </c>
      <c r="H4080" s="3">
        <v>1</v>
      </c>
      <c r="I4080" s="3">
        <f>SUMIFS(dadosDF!K:K,dadosDF!C:C,O4080,dadosDF!D:D,E4080,dadosDF!G:G,A4080,dadosDF!I:I,L4080)</f>
        <v>1</v>
      </c>
      <c r="J4080" s="3">
        <f t="shared" si="63"/>
        <v>0</v>
      </c>
      <c r="K4080" s="2" t="s">
        <v>3105</v>
      </c>
      <c r="L4080" s="2" t="s">
        <v>12</v>
      </c>
      <c r="M4080" s="2" t="s">
        <v>37</v>
      </c>
      <c r="N4080" s="2" t="s">
        <v>38</v>
      </c>
      <c r="O4080" s="2" t="s">
        <v>39</v>
      </c>
    </row>
    <row r="4081" spans="1:15">
      <c r="A4081" s="2" t="s">
        <v>3102</v>
      </c>
      <c r="B4081" s="2" t="s">
        <v>3103</v>
      </c>
      <c r="C4081" s="2" t="s">
        <v>3104</v>
      </c>
      <c r="D4081" s="2" t="s">
        <v>2604</v>
      </c>
      <c r="E4081" s="2" t="s">
        <v>1818</v>
      </c>
      <c r="F4081" s="2" t="s">
        <v>1819</v>
      </c>
      <c r="G4081" s="2" t="s">
        <v>1820</v>
      </c>
      <c r="H4081" s="3">
        <v>1000</v>
      </c>
      <c r="I4081" s="3">
        <f>SUMIFS(dadosDF!K:K,dadosDF!C:C,O4081,dadosDF!D:D,E4081,dadosDF!G:G,A4081,dadosDF!I:I,L4081)</f>
        <v>1000</v>
      </c>
      <c r="J4081" s="3">
        <f t="shared" si="63"/>
        <v>0</v>
      </c>
      <c r="K4081" s="2" t="s">
        <v>3105</v>
      </c>
      <c r="L4081" s="2" t="s">
        <v>12</v>
      </c>
      <c r="M4081" s="2" t="s">
        <v>37</v>
      </c>
      <c r="N4081" s="2" t="s">
        <v>38</v>
      </c>
      <c r="O4081" s="2" t="s">
        <v>85</v>
      </c>
    </row>
    <row r="4082" spans="1:15">
      <c r="A4082" s="2" t="s">
        <v>3102</v>
      </c>
      <c r="B4082" s="2" t="s">
        <v>3103</v>
      </c>
      <c r="C4082" s="2" t="s">
        <v>3104</v>
      </c>
      <c r="D4082" s="2" t="s">
        <v>2604</v>
      </c>
      <c r="E4082" s="2" t="s">
        <v>134</v>
      </c>
      <c r="F4082" s="2" t="s">
        <v>135</v>
      </c>
      <c r="G4082" s="2" t="s">
        <v>136</v>
      </c>
      <c r="H4082" s="3">
        <v>50</v>
      </c>
      <c r="I4082" s="3">
        <f>SUMIFS(dadosDF!K:K,dadosDF!C:C,O4082,dadosDF!D:D,E4082,dadosDF!G:G,A4082,dadosDF!I:I,L4082)</f>
        <v>50</v>
      </c>
      <c r="J4082" s="3">
        <f t="shared" si="63"/>
        <v>0</v>
      </c>
      <c r="K4082" s="2" t="s">
        <v>3105</v>
      </c>
      <c r="L4082" s="2" t="s">
        <v>12</v>
      </c>
      <c r="M4082" s="2" t="s">
        <v>37</v>
      </c>
      <c r="N4082" s="2" t="s">
        <v>38</v>
      </c>
      <c r="O4082" s="2" t="s">
        <v>101</v>
      </c>
    </row>
    <row r="4083" spans="1:15">
      <c r="A4083" s="2" t="s">
        <v>3102</v>
      </c>
      <c r="B4083" s="2" t="s">
        <v>3103</v>
      </c>
      <c r="C4083" s="2" t="s">
        <v>3104</v>
      </c>
      <c r="D4083" s="2" t="s">
        <v>2604</v>
      </c>
      <c r="E4083" s="2" t="s">
        <v>287</v>
      </c>
      <c r="F4083" s="2" t="s">
        <v>288</v>
      </c>
      <c r="G4083" s="2" t="s">
        <v>289</v>
      </c>
      <c r="H4083" s="3">
        <v>50</v>
      </c>
      <c r="I4083" s="3">
        <f>SUMIFS(dadosDF!K:K,dadosDF!C:C,O4083,dadosDF!D:D,E4083,dadosDF!G:G,A4083,dadosDF!I:I,L4083)</f>
        <v>50</v>
      </c>
      <c r="J4083" s="3">
        <f t="shared" si="63"/>
        <v>0</v>
      </c>
      <c r="K4083" s="2" t="s">
        <v>3105</v>
      </c>
      <c r="L4083" s="2" t="s">
        <v>12</v>
      </c>
      <c r="M4083" s="2" t="s">
        <v>37</v>
      </c>
      <c r="N4083" s="2" t="s">
        <v>38</v>
      </c>
      <c r="O4083" s="2" t="s">
        <v>94</v>
      </c>
    </row>
    <row r="4084" spans="1:15">
      <c r="A4084" s="2" t="s">
        <v>3102</v>
      </c>
      <c r="B4084" s="2" t="s">
        <v>3103</v>
      </c>
      <c r="C4084" s="2" t="s">
        <v>3104</v>
      </c>
      <c r="D4084" s="2" t="s">
        <v>2604</v>
      </c>
      <c r="E4084" s="2" t="s">
        <v>287</v>
      </c>
      <c r="F4084" s="2" t="s">
        <v>288</v>
      </c>
      <c r="G4084" s="2" t="s">
        <v>289</v>
      </c>
      <c r="H4084" s="3">
        <v>50</v>
      </c>
      <c r="I4084" s="3">
        <f>SUMIFS(dadosDF!K:K,dadosDF!C:C,O4084,dadosDF!D:D,E4084,dadosDF!G:G,A4084,dadosDF!I:I,L4084)</f>
        <v>50</v>
      </c>
      <c r="J4084" s="3">
        <f t="shared" si="63"/>
        <v>0</v>
      </c>
      <c r="K4084" s="2" t="s">
        <v>3105</v>
      </c>
      <c r="L4084" s="2" t="s">
        <v>12</v>
      </c>
      <c r="M4084" s="2" t="s">
        <v>37</v>
      </c>
      <c r="N4084" s="2" t="s">
        <v>38</v>
      </c>
      <c r="O4084" s="2" t="s">
        <v>77</v>
      </c>
    </row>
    <row r="4085" spans="1:15">
      <c r="A4085" s="2" t="s">
        <v>3102</v>
      </c>
      <c r="B4085" s="2" t="s">
        <v>3103</v>
      </c>
      <c r="C4085" s="2" t="s">
        <v>3104</v>
      </c>
      <c r="D4085" s="2" t="s">
        <v>2604</v>
      </c>
      <c r="E4085" s="2" t="s">
        <v>152</v>
      </c>
      <c r="F4085" s="2" t="s">
        <v>153</v>
      </c>
      <c r="G4085" s="2" t="s">
        <v>154</v>
      </c>
      <c r="H4085" s="3">
        <v>10</v>
      </c>
      <c r="I4085" s="3">
        <f>SUMIFS(dadosDF!K:K,dadosDF!C:C,O4085,dadosDF!D:D,E4085,dadosDF!G:G,A4085,dadosDF!I:I,L4085)</f>
        <v>10</v>
      </c>
      <c r="J4085" s="3">
        <f t="shared" si="63"/>
        <v>0</v>
      </c>
      <c r="K4085" s="2" t="s">
        <v>3105</v>
      </c>
      <c r="L4085" s="2" t="s">
        <v>12</v>
      </c>
      <c r="M4085" s="2" t="s">
        <v>37</v>
      </c>
      <c r="N4085" s="2" t="s">
        <v>38</v>
      </c>
      <c r="O4085" s="2" t="s">
        <v>43</v>
      </c>
    </row>
    <row r="4086" spans="1:15">
      <c r="A4086" s="2" t="s">
        <v>3102</v>
      </c>
      <c r="B4086" s="2" t="s">
        <v>3103</v>
      </c>
      <c r="C4086" s="2" t="s">
        <v>3104</v>
      </c>
      <c r="D4086" s="2" t="s">
        <v>2604</v>
      </c>
      <c r="E4086" s="2" t="s">
        <v>506</v>
      </c>
      <c r="F4086" s="2" t="s">
        <v>507</v>
      </c>
      <c r="G4086" s="2" t="s">
        <v>508</v>
      </c>
      <c r="H4086" s="3">
        <v>6</v>
      </c>
      <c r="I4086" s="3">
        <f>SUMIFS(dadosDF!K:K,dadosDF!C:C,O4086,dadosDF!D:D,E4086,dadosDF!G:G,A4086,dadosDF!I:I,L4086)</f>
        <v>6</v>
      </c>
      <c r="J4086" s="3">
        <f t="shared" si="63"/>
        <v>0</v>
      </c>
      <c r="K4086" s="2" t="s">
        <v>3105</v>
      </c>
      <c r="L4086" s="2" t="s">
        <v>12</v>
      </c>
      <c r="M4086" s="2" t="s">
        <v>37</v>
      </c>
      <c r="N4086" s="2" t="s">
        <v>38</v>
      </c>
      <c r="O4086" s="2" t="s">
        <v>47</v>
      </c>
    </row>
    <row r="4087" spans="1:15">
      <c r="A4087" s="2" t="s">
        <v>3102</v>
      </c>
      <c r="B4087" s="2" t="s">
        <v>3103</v>
      </c>
      <c r="C4087" s="2" t="s">
        <v>3104</v>
      </c>
      <c r="D4087" s="2" t="s">
        <v>2604</v>
      </c>
      <c r="E4087" s="2" t="s">
        <v>595</v>
      </c>
      <c r="F4087" s="2" t="s">
        <v>596</v>
      </c>
      <c r="G4087" s="2" t="s">
        <v>597</v>
      </c>
      <c r="H4087" s="3">
        <v>20</v>
      </c>
      <c r="I4087" s="3">
        <f>SUMIFS(dadosDF!K:K,dadosDF!C:C,O4087,dadosDF!D:D,E4087,dadosDF!G:G,A4087,dadosDF!I:I,L4087)</f>
        <v>20</v>
      </c>
      <c r="J4087" s="3">
        <f t="shared" si="63"/>
        <v>0</v>
      </c>
      <c r="K4087" s="2" t="s">
        <v>3105</v>
      </c>
      <c r="L4087" s="2" t="s">
        <v>12</v>
      </c>
      <c r="M4087" s="2" t="s">
        <v>37</v>
      </c>
      <c r="N4087" s="2" t="s">
        <v>38</v>
      </c>
      <c r="O4087" s="2" t="s">
        <v>43</v>
      </c>
    </row>
    <row r="4088" spans="1:15">
      <c r="A4088" s="2" t="s">
        <v>3102</v>
      </c>
      <c r="B4088" s="2" t="s">
        <v>3103</v>
      </c>
      <c r="C4088" s="2" t="s">
        <v>3104</v>
      </c>
      <c r="D4088" s="2" t="s">
        <v>2604</v>
      </c>
      <c r="E4088" s="2" t="s">
        <v>40</v>
      </c>
      <c r="F4088" s="2" t="s">
        <v>41</v>
      </c>
      <c r="G4088" s="2" t="s">
        <v>42</v>
      </c>
      <c r="H4088" s="3">
        <v>30</v>
      </c>
      <c r="I4088" s="3">
        <f>SUMIFS(dadosDF!K:K,dadosDF!C:C,O4088,dadosDF!D:D,E4088,dadosDF!G:G,A4088,dadosDF!I:I,L4088)</f>
        <v>30</v>
      </c>
      <c r="J4088" s="3">
        <f t="shared" si="63"/>
        <v>0</v>
      </c>
      <c r="K4088" s="2" t="s">
        <v>3105</v>
      </c>
      <c r="L4088" s="2" t="s">
        <v>12</v>
      </c>
      <c r="M4088" s="2" t="s">
        <v>37</v>
      </c>
      <c r="N4088" s="2" t="s">
        <v>38</v>
      </c>
      <c r="O4088" s="2" t="s">
        <v>43</v>
      </c>
    </row>
    <row r="4089" spans="1:15">
      <c r="A4089" s="2" t="s">
        <v>3102</v>
      </c>
      <c r="B4089" s="2" t="s">
        <v>3103</v>
      </c>
      <c r="C4089" s="2" t="s">
        <v>3104</v>
      </c>
      <c r="D4089" s="2" t="s">
        <v>2604</v>
      </c>
      <c r="E4089" s="2" t="s">
        <v>209</v>
      </c>
      <c r="F4089" s="2" t="s">
        <v>210</v>
      </c>
      <c r="G4089" s="2" t="s">
        <v>211</v>
      </c>
      <c r="H4089" s="3">
        <v>20</v>
      </c>
      <c r="I4089" s="3">
        <f>SUMIFS(dadosDF!K:K,dadosDF!C:C,O4089,dadosDF!D:D,E4089,dadosDF!G:G,A4089,dadosDF!I:I,L4089)</f>
        <v>20</v>
      </c>
      <c r="J4089" s="3">
        <f t="shared" si="63"/>
        <v>0</v>
      </c>
      <c r="K4089" s="2" t="s">
        <v>3105</v>
      </c>
      <c r="L4089" s="2" t="s">
        <v>12</v>
      </c>
      <c r="M4089" s="2" t="s">
        <v>37</v>
      </c>
      <c r="N4089" s="2" t="s">
        <v>38</v>
      </c>
      <c r="O4089" s="2" t="s">
        <v>81</v>
      </c>
    </row>
    <row r="4090" spans="1:15">
      <c r="A4090" s="2" t="s">
        <v>3102</v>
      </c>
      <c r="B4090" s="2" t="s">
        <v>3103</v>
      </c>
      <c r="C4090" s="2" t="s">
        <v>3104</v>
      </c>
      <c r="D4090" s="2" t="s">
        <v>2604</v>
      </c>
      <c r="E4090" s="2" t="s">
        <v>171</v>
      </c>
      <c r="F4090" s="2" t="s">
        <v>172</v>
      </c>
      <c r="G4090" s="2" t="s">
        <v>173</v>
      </c>
      <c r="H4090" s="3">
        <v>100</v>
      </c>
      <c r="I4090" s="3">
        <f>SUMIFS(dadosDF!K:K,dadosDF!C:C,O4090,dadosDF!D:D,E4090,dadosDF!G:G,A4090,dadosDF!I:I,L4090)</f>
        <v>100</v>
      </c>
      <c r="J4090" s="3">
        <f t="shared" si="63"/>
        <v>0</v>
      </c>
      <c r="K4090" s="2" t="s">
        <v>3105</v>
      </c>
      <c r="L4090" s="2" t="s">
        <v>12</v>
      </c>
      <c r="M4090" s="2" t="s">
        <v>37</v>
      </c>
      <c r="N4090" s="2" t="s">
        <v>38</v>
      </c>
      <c r="O4090" s="2" t="s">
        <v>85</v>
      </c>
    </row>
    <row r="4091" spans="1:15">
      <c r="A4091" s="2" t="s">
        <v>3102</v>
      </c>
      <c r="B4091" s="2" t="s">
        <v>3103</v>
      </c>
      <c r="C4091" s="2" t="s">
        <v>3104</v>
      </c>
      <c r="D4091" s="2" t="s">
        <v>2604</v>
      </c>
      <c r="E4091" s="2" t="s">
        <v>171</v>
      </c>
      <c r="F4091" s="2" t="s">
        <v>172</v>
      </c>
      <c r="G4091" s="2" t="s">
        <v>173</v>
      </c>
      <c r="H4091" s="3">
        <v>100</v>
      </c>
      <c r="I4091" s="3">
        <f>SUMIFS(dadosDF!K:K,dadosDF!C:C,O4091,dadosDF!D:D,E4091,dadosDF!G:G,A4091,dadosDF!I:I,L4091)</f>
        <v>100</v>
      </c>
      <c r="J4091" s="3">
        <f t="shared" si="63"/>
        <v>0</v>
      </c>
      <c r="K4091" s="2" t="s">
        <v>3105</v>
      </c>
      <c r="L4091" s="2" t="s">
        <v>12</v>
      </c>
      <c r="M4091" s="2" t="s">
        <v>37</v>
      </c>
      <c r="N4091" s="2" t="s">
        <v>38</v>
      </c>
      <c r="O4091" s="2" t="s">
        <v>118</v>
      </c>
    </row>
    <row r="4092" spans="1:15">
      <c r="A4092" s="2" t="s">
        <v>3102</v>
      </c>
      <c r="B4092" s="2" t="s">
        <v>3103</v>
      </c>
      <c r="C4092" s="2" t="s">
        <v>3104</v>
      </c>
      <c r="D4092" s="2" t="s">
        <v>2604</v>
      </c>
      <c r="E4092" s="2" t="s">
        <v>171</v>
      </c>
      <c r="F4092" s="2" t="s">
        <v>172</v>
      </c>
      <c r="G4092" s="2" t="s">
        <v>173</v>
      </c>
      <c r="H4092" s="3">
        <v>60</v>
      </c>
      <c r="I4092" s="3">
        <f>SUMIFS(dadosDF!K:K,dadosDF!C:C,O4092,dadosDF!D:D,E4092,dadosDF!G:G,A4092,dadosDF!I:I,L4092)</f>
        <v>60</v>
      </c>
      <c r="J4092" s="3">
        <f t="shared" si="63"/>
        <v>0</v>
      </c>
      <c r="K4092" s="2" t="s">
        <v>3105</v>
      </c>
      <c r="L4092" s="2" t="s">
        <v>12</v>
      </c>
      <c r="M4092" s="2" t="s">
        <v>37</v>
      </c>
      <c r="N4092" s="2" t="s">
        <v>38</v>
      </c>
      <c r="O4092" s="2" t="s">
        <v>39</v>
      </c>
    </row>
    <row r="4093" spans="1:15">
      <c r="A4093" s="2" t="s">
        <v>3106</v>
      </c>
      <c r="B4093" s="2" t="s">
        <v>3107</v>
      </c>
      <c r="C4093" s="2" t="s">
        <v>3108</v>
      </c>
      <c r="D4093" s="2" t="s">
        <v>1671</v>
      </c>
      <c r="E4093" s="2" t="s">
        <v>234</v>
      </c>
      <c r="F4093" s="2" t="s">
        <v>235</v>
      </c>
      <c r="G4093" s="2" t="s">
        <v>236</v>
      </c>
      <c r="H4093" s="3">
        <v>10</v>
      </c>
      <c r="I4093" s="3">
        <f>SUMIFS(dadosDF!K:K,dadosDF!C:C,O4093,dadosDF!D:D,E4093,dadosDF!G:G,A4093,dadosDF!I:I,L4093)</f>
        <v>10</v>
      </c>
      <c r="J4093" s="3">
        <f t="shared" si="63"/>
        <v>0</v>
      </c>
      <c r="K4093" s="2" t="s">
        <v>2393</v>
      </c>
      <c r="L4093" s="2" t="s">
        <v>12</v>
      </c>
      <c r="M4093" s="2" t="s">
        <v>37</v>
      </c>
      <c r="N4093" s="2" t="s">
        <v>38</v>
      </c>
      <c r="O4093" s="2" t="s">
        <v>58</v>
      </c>
    </row>
    <row r="4094" spans="1:15">
      <c r="A4094" s="2" t="s">
        <v>3106</v>
      </c>
      <c r="B4094" s="2" t="s">
        <v>3107</v>
      </c>
      <c r="C4094" s="2" t="s">
        <v>3108</v>
      </c>
      <c r="D4094" s="2" t="s">
        <v>1671</v>
      </c>
      <c r="E4094" s="2" t="s">
        <v>1049</v>
      </c>
      <c r="F4094" s="2" t="s">
        <v>1050</v>
      </c>
      <c r="G4094" s="2" t="s">
        <v>1051</v>
      </c>
      <c r="H4094" s="3">
        <v>100</v>
      </c>
      <c r="I4094" s="3">
        <f>SUMIFS(dadosDF!K:K,dadosDF!C:C,O4094,dadosDF!D:D,E4094,dadosDF!G:G,A4094,dadosDF!I:I,L4094)</f>
        <v>100</v>
      </c>
      <c r="J4094" s="3">
        <f t="shared" si="63"/>
        <v>0</v>
      </c>
      <c r="K4094" s="2" t="s">
        <v>2393</v>
      </c>
      <c r="L4094" s="2" t="s">
        <v>12</v>
      </c>
      <c r="M4094" s="2" t="s">
        <v>37</v>
      </c>
      <c r="N4094" s="2" t="s">
        <v>38</v>
      </c>
      <c r="O4094" s="2" t="s">
        <v>47</v>
      </c>
    </row>
    <row r="4095" spans="1:15">
      <c r="A4095" s="2" t="s">
        <v>3109</v>
      </c>
      <c r="B4095" s="2" t="s">
        <v>3110</v>
      </c>
      <c r="C4095" s="2" t="s">
        <v>3111</v>
      </c>
      <c r="D4095" s="2" t="s">
        <v>1153</v>
      </c>
      <c r="E4095" s="2" t="s">
        <v>529</v>
      </c>
      <c r="F4095" s="2" t="s">
        <v>530</v>
      </c>
      <c r="G4095" s="2" t="s">
        <v>531</v>
      </c>
      <c r="H4095" s="3">
        <v>1800</v>
      </c>
      <c r="I4095" s="3">
        <f>SUMIFS(dadosDF!K:K,dadosDF!C:C,O4095,dadosDF!D:D,E4095,dadosDF!G:G,A4095,dadosDF!I:I,L4095)</f>
        <v>1800</v>
      </c>
      <c r="J4095" s="3">
        <f t="shared" si="63"/>
        <v>0</v>
      </c>
      <c r="K4095" s="2" t="s">
        <v>3112</v>
      </c>
      <c r="L4095" s="2" t="s">
        <v>12</v>
      </c>
      <c r="M4095" s="2" t="s">
        <v>37</v>
      </c>
      <c r="N4095" s="2" t="s">
        <v>38</v>
      </c>
      <c r="O4095" s="2" t="s">
        <v>111</v>
      </c>
    </row>
    <row r="4096" spans="1:15">
      <c r="A4096" s="2" t="s">
        <v>3109</v>
      </c>
      <c r="B4096" s="2" t="s">
        <v>3110</v>
      </c>
      <c r="C4096" s="2" t="s">
        <v>3111</v>
      </c>
      <c r="D4096" s="2" t="s">
        <v>1153</v>
      </c>
      <c r="E4096" s="2" t="s">
        <v>378</v>
      </c>
      <c r="F4096" s="2" t="s">
        <v>379</v>
      </c>
      <c r="G4096" s="2" t="s">
        <v>380</v>
      </c>
      <c r="H4096" s="3">
        <v>60</v>
      </c>
      <c r="I4096" s="3">
        <f>SUMIFS(dadosDF!K:K,dadosDF!C:C,O4096,dadosDF!D:D,E4096,dadosDF!G:G,A4096,dadosDF!I:I,L4096)</f>
        <v>60</v>
      </c>
      <c r="J4096" s="3">
        <f t="shared" si="63"/>
        <v>0</v>
      </c>
      <c r="K4096" s="2" t="s">
        <v>3112</v>
      </c>
      <c r="L4096" s="2" t="s">
        <v>12</v>
      </c>
      <c r="M4096" s="2" t="s">
        <v>37</v>
      </c>
      <c r="N4096" s="2" t="s">
        <v>38</v>
      </c>
      <c r="O4096" s="2" t="s">
        <v>101</v>
      </c>
    </row>
    <row r="4097" spans="1:15">
      <c r="A4097" s="2" t="s">
        <v>3109</v>
      </c>
      <c r="B4097" s="2" t="s">
        <v>3110</v>
      </c>
      <c r="C4097" s="2" t="s">
        <v>3111</v>
      </c>
      <c r="D4097" s="2" t="s">
        <v>1153</v>
      </c>
      <c r="E4097" s="2" t="s">
        <v>358</v>
      </c>
      <c r="F4097" s="2" t="s">
        <v>359</v>
      </c>
      <c r="G4097" s="2" t="s">
        <v>360</v>
      </c>
      <c r="H4097" s="3">
        <v>90</v>
      </c>
      <c r="I4097" s="3">
        <f>SUMIFS(dadosDF!K:K,dadosDF!C:C,O4097,dadosDF!D:D,E4097,dadosDF!G:G,A4097,dadosDF!I:I,L4097)</f>
        <v>90</v>
      </c>
      <c r="J4097" s="3">
        <f t="shared" si="63"/>
        <v>0</v>
      </c>
      <c r="K4097" s="2" t="s">
        <v>3112</v>
      </c>
      <c r="L4097" s="2" t="s">
        <v>12</v>
      </c>
      <c r="M4097" s="2" t="s">
        <v>37</v>
      </c>
      <c r="N4097" s="2" t="s">
        <v>38</v>
      </c>
      <c r="O4097" s="2" t="s">
        <v>111</v>
      </c>
    </row>
    <row r="4098" spans="1:15">
      <c r="A4098" s="2" t="s">
        <v>3109</v>
      </c>
      <c r="B4098" s="2" t="s">
        <v>3110</v>
      </c>
      <c r="C4098" s="2" t="s">
        <v>3111</v>
      </c>
      <c r="D4098" s="2" t="s">
        <v>1153</v>
      </c>
      <c r="E4098" s="2" t="s">
        <v>358</v>
      </c>
      <c r="F4098" s="2" t="s">
        <v>359</v>
      </c>
      <c r="G4098" s="2" t="s">
        <v>360</v>
      </c>
      <c r="H4098" s="3">
        <v>120</v>
      </c>
      <c r="I4098" s="3">
        <f>SUMIFS(dadosDF!K:K,dadosDF!C:C,O4098,dadosDF!D:D,E4098,dadosDF!G:G,A4098,dadosDF!I:I,L4098)</f>
        <v>120</v>
      </c>
      <c r="J4098" s="3">
        <f t="shared" si="63"/>
        <v>0</v>
      </c>
      <c r="K4098" s="2" t="s">
        <v>3112</v>
      </c>
      <c r="L4098" s="2" t="s">
        <v>12</v>
      </c>
      <c r="M4098" s="2" t="s">
        <v>37</v>
      </c>
      <c r="N4098" s="2" t="s">
        <v>38</v>
      </c>
      <c r="O4098" s="2" t="s">
        <v>77</v>
      </c>
    </row>
    <row r="4099" spans="1:15">
      <c r="A4099" s="2" t="s">
        <v>3109</v>
      </c>
      <c r="B4099" s="2" t="s">
        <v>3110</v>
      </c>
      <c r="C4099" s="2" t="s">
        <v>3111</v>
      </c>
      <c r="D4099" s="2" t="s">
        <v>1153</v>
      </c>
      <c r="E4099" s="2" t="s">
        <v>2286</v>
      </c>
      <c r="F4099" s="2" t="s">
        <v>2287</v>
      </c>
      <c r="G4099" s="2" t="s">
        <v>2288</v>
      </c>
      <c r="H4099" s="3">
        <v>140</v>
      </c>
      <c r="I4099" s="3">
        <f>SUMIFS(dadosDF!K:K,dadosDF!C:C,O4099,dadosDF!D:D,E4099,dadosDF!G:G,A4099,dadosDF!I:I,L4099)</f>
        <v>140</v>
      </c>
      <c r="J4099" s="3">
        <f t="shared" ref="J4099:J4162" si="64">I4099-H4099</f>
        <v>0</v>
      </c>
      <c r="K4099" s="2" t="s">
        <v>3112</v>
      </c>
      <c r="L4099" s="2" t="s">
        <v>12</v>
      </c>
      <c r="M4099" s="2" t="s">
        <v>37</v>
      </c>
      <c r="N4099" s="2" t="s">
        <v>38</v>
      </c>
      <c r="O4099" s="2" t="s">
        <v>111</v>
      </c>
    </row>
    <row r="4100" spans="1:15">
      <c r="A4100" s="2" t="s">
        <v>3109</v>
      </c>
      <c r="B4100" s="2" t="s">
        <v>3110</v>
      </c>
      <c r="C4100" s="2" t="s">
        <v>3111</v>
      </c>
      <c r="D4100" s="2" t="s">
        <v>1153</v>
      </c>
      <c r="E4100" s="2" t="s">
        <v>2286</v>
      </c>
      <c r="F4100" s="2" t="s">
        <v>2287</v>
      </c>
      <c r="G4100" s="2" t="s">
        <v>2288</v>
      </c>
      <c r="H4100" s="3">
        <v>100</v>
      </c>
      <c r="I4100" s="3">
        <f>SUMIFS(dadosDF!K:K,dadosDF!C:C,O4100,dadosDF!D:D,E4100,dadosDF!G:G,A4100,dadosDF!I:I,L4100)</f>
        <v>100</v>
      </c>
      <c r="J4100" s="3">
        <f t="shared" si="64"/>
        <v>0</v>
      </c>
      <c r="K4100" s="2" t="s">
        <v>3112</v>
      </c>
      <c r="L4100" s="2" t="s">
        <v>12</v>
      </c>
      <c r="M4100" s="2" t="s">
        <v>37</v>
      </c>
      <c r="N4100" s="2" t="s">
        <v>38</v>
      </c>
      <c r="O4100" s="2" t="s">
        <v>77</v>
      </c>
    </row>
    <row r="4101" spans="1:15">
      <c r="A4101" s="2" t="s">
        <v>3109</v>
      </c>
      <c r="B4101" s="2" t="s">
        <v>3110</v>
      </c>
      <c r="C4101" s="2" t="s">
        <v>3111</v>
      </c>
      <c r="D4101" s="2" t="s">
        <v>1153</v>
      </c>
      <c r="E4101" s="2" t="s">
        <v>2286</v>
      </c>
      <c r="F4101" s="2" t="s">
        <v>2287</v>
      </c>
      <c r="G4101" s="2" t="s">
        <v>2288</v>
      </c>
      <c r="H4101" s="3">
        <v>150</v>
      </c>
      <c r="I4101" s="3">
        <f>SUMIFS(dadosDF!K:K,dadosDF!C:C,O4101,dadosDF!D:D,E4101,dadosDF!G:G,A4101,dadosDF!I:I,L4101)</f>
        <v>150</v>
      </c>
      <c r="J4101" s="3">
        <f t="shared" si="64"/>
        <v>0</v>
      </c>
      <c r="K4101" s="2" t="s">
        <v>3112</v>
      </c>
      <c r="L4101" s="2" t="s">
        <v>12</v>
      </c>
      <c r="M4101" s="2" t="s">
        <v>37</v>
      </c>
      <c r="N4101" s="2" t="s">
        <v>38</v>
      </c>
      <c r="O4101" s="2" t="s">
        <v>47</v>
      </c>
    </row>
    <row r="4102" spans="1:15">
      <c r="A4102" s="2" t="s">
        <v>3109</v>
      </c>
      <c r="B4102" s="2" t="s">
        <v>3110</v>
      </c>
      <c r="C4102" s="2" t="s">
        <v>3111</v>
      </c>
      <c r="D4102" s="2" t="s">
        <v>1153</v>
      </c>
      <c r="E4102" s="2" t="s">
        <v>2286</v>
      </c>
      <c r="F4102" s="2" t="s">
        <v>2287</v>
      </c>
      <c r="G4102" s="2" t="s">
        <v>2288</v>
      </c>
      <c r="H4102" s="3">
        <v>415</v>
      </c>
      <c r="I4102" s="3">
        <f>SUMIFS(dadosDF!K:K,dadosDF!C:C,O4102,dadosDF!D:D,E4102,dadosDF!G:G,A4102,dadosDF!I:I,L4102)</f>
        <v>415</v>
      </c>
      <c r="J4102" s="3">
        <f t="shared" si="64"/>
        <v>0</v>
      </c>
      <c r="K4102" s="2" t="s">
        <v>3112</v>
      </c>
      <c r="L4102" s="2" t="s">
        <v>12</v>
      </c>
      <c r="M4102" s="2" t="s">
        <v>37</v>
      </c>
      <c r="N4102" s="2" t="s">
        <v>38</v>
      </c>
      <c r="O4102" s="2" t="s">
        <v>43</v>
      </c>
    </row>
    <row r="4103" spans="1:15">
      <c r="A4103" s="2" t="s">
        <v>3109</v>
      </c>
      <c r="B4103" s="2" t="s">
        <v>3110</v>
      </c>
      <c r="C4103" s="2" t="s">
        <v>3111</v>
      </c>
      <c r="D4103" s="2" t="s">
        <v>1153</v>
      </c>
      <c r="E4103" s="2" t="s">
        <v>1526</v>
      </c>
      <c r="F4103" s="2" t="s">
        <v>1527</v>
      </c>
      <c r="G4103" s="2" t="s">
        <v>1528</v>
      </c>
      <c r="H4103" s="3">
        <v>1</v>
      </c>
      <c r="I4103" s="3">
        <f>SUMIFS(dadosDF!K:K,dadosDF!C:C,O4103,dadosDF!D:D,E4103,dadosDF!G:G,A4103,dadosDF!I:I,L4103)</f>
        <v>1</v>
      </c>
      <c r="J4103" s="3">
        <f t="shared" si="64"/>
        <v>0</v>
      </c>
      <c r="K4103" s="2" t="s">
        <v>3112</v>
      </c>
      <c r="L4103" s="2" t="s">
        <v>12</v>
      </c>
      <c r="M4103" s="2" t="s">
        <v>37</v>
      </c>
      <c r="N4103" s="2" t="s">
        <v>38</v>
      </c>
      <c r="O4103" s="2" t="s">
        <v>118</v>
      </c>
    </row>
    <row r="4104" spans="1:15">
      <c r="A4104" s="2" t="s">
        <v>3109</v>
      </c>
      <c r="B4104" s="2" t="s">
        <v>3110</v>
      </c>
      <c r="C4104" s="2" t="s">
        <v>3111</v>
      </c>
      <c r="D4104" s="2" t="s">
        <v>1153</v>
      </c>
      <c r="E4104" s="2" t="s">
        <v>1210</v>
      </c>
      <c r="F4104" s="2" t="s">
        <v>1211</v>
      </c>
      <c r="G4104" s="2" t="s">
        <v>1212</v>
      </c>
      <c r="H4104" s="3">
        <v>150</v>
      </c>
      <c r="I4104" s="3">
        <f>SUMIFS(dadosDF!K:K,dadosDF!C:C,O4104,dadosDF!D:D,E4104,dadosDF!G:G,A4104,dadosDF!I:I,L4104)</f>
        <v>150</v>
      </c>
      <c r="J4104" s="3">
        <f t="shared" si="64"/>
        <v>0</v>
      </c>
      <c r="K4104" s="2" t="s">
        <v>3112</v>
      </c>
      <c r="L4104" s="2" t="s">
        <v>12</v>
      </c>
      <c r="M4104" s="2" t="s">
        <v>37</v>
      </c>
      <c r="N4104" s="2" t="s">
        <v>38</v>
      </c>
      <c r="O4104" s="2" t="s">
        <v>94</v>
      </c>
    </row>
    <row r="4105" spans="1:15">
      <c r="A4105" s="2" t="s">
        <v>3109</v>
      </c>
      <c r="B4105" s="2" t="s">
        <v>3110</v>
      </c>
      <c r="C4105" s="2" t="s">
        <v>3111</v>
      </c>
      <c r="D4105" s="2" t="s">
        <v>1153</v>
      </c>
      <c r="E4105" s="2" t="s">
        <v>1210</v>
      </c>
      <c r="F4105" s="2" t="s">
        <v>1211</v>
      </c>
      <c r="G4105" s="2" t="s">
        <v>1212</v>
      </c>
      <c r="H4105" s="3">
        <v>450</v>
      </c>
      <c r="I4105" s="3">
        <f>SUMIFS(dadosDF!K:K,dadosDF!C:C,O4105,dadosDF!D:D,E4105,dadosDF!G:G,A4105,dadosDF!I:I,L4105)</f>
        <v>450</v>
      </c>
      <c r="J4105" s="3">
        <f t="shared" si="64"/>
        <v>0</v>
      </c>
      <c r="K4105" s="2" t="s">
        <v>3112</v>
      </c>
      <c r="L4105" s="2" t="s">
        <v>12</v>
      </c>
      <c r="M4105" s="2" t="s">
        <v>37</v>
      </c>
      <c r="N4105" s="2" t="s">
        <v>38</v>
      </c>
      <c r="O4105" s="2" t="s">
        <v>43</v>
      </c>
    </row>
    <row r="4106" spans="1:15">
      <c r="A4106" s="2" t="s">
        <v>3109</v>
      </c>
      <c r="B4106" s="2" t="s">
        <v>3110</v>
      </c>
      <c r="C4106" s="2" t="s">
        <v>3111</v>
      </c>
      <c r="D4106" s="2" t="s">
        <v>1153</v>
      </c>
      <c r="E4106" s="2" t="s">
        <v>231</v>
      </c>
      <c r="F4106" s="2" t="s">
        <v>232</v>
      </c>
      <c r="G4106" s="2" t="s">
        <v>233</v>
      </c>
      <c r="H4106" s="3">
        <v>106</v>
      </c>
      <c r="I4106" s="3">
        <f>SUMIFS(dadosDF!K:K,dadosDF!C:C,O4106,dadosDF!D:D,E4106,dadosDF!G:G,A4106,dadosDF!I:I,L4106)</f>
        <v>106</v>
      </c>
      <c r="J4106" s="3">
        <f t="shared" si="64"/>
        <v>0</v>
      </c>
      <c r="K4106" s="2" t="s">
        <v>3112</v>
      </c>
      <c r="L4106" s="2" t="s">
        <v>12</v>
      </c>
      <c r="M4106" s="2" t="s">
        <v>37</v>
      </c>
      <c r="N4106" s="2" t="s">
        <v>38</v>
      </c>
      <c r="O4106" s="2" t="s">
        <v>39</v>
      </c>
    </row>
    <row r="4107" spans="1:15">
      <c r="A4107" s="2" t="s">
        <v>3109</v>
      </c>
      <c r="B4107" s="2" t="s">
        <v>3110</v>
      </c>
      <c r="C4107" s="2" t="s">
        <v>3111</v>
      </c>
      <c r="D4107" s="2" t="s">
        <v>1153</v>
      </c>
      <c r="E4107" s="2" t="s">
        <v>390</v>
      </c>
      <c r="F4107" s="2" t="s">
        <v>391</v>
      </c>
      <c r="G4107" s="2" t="s">
        <v>392</v>
      </c>
      <c r="H4107" s="3">
        <v>60</v>
      </c>
      <c r="I4107" s="3">
        <f>SUMIFS(dadosDF!K:K,dadosDF!C:C,O4107,dadosDF!D:D,E4107,dadosDF!G:G,A4107,dadosDF!I:I,L4107)</f>
        <v>60</v>
      </c>
      <c r="J4107" s="3">
        <f t="shared" si="64"/>
        <v>0</v>
      </c>
      <c r="K4107" s="2" t="s">
        <v>3112</v>
      </c>
      <c r="L4107" s="2" t="s">
        <v>12</v>
      </c>
      <c r="M4107" s="2" t="s">
        <v>37</v>
      </c>
      <c r="N4107" s="2" t="s">
        <v>38</v>
      </c>
      <c r="O4107" s="2" t="s">
        <v>158</v>
      </c>
    </row>
    <row r="4108" spans="1:15">
      <c r="A4108" s="2" t="s">
        <v>3109</v>
      </c>
      <c r="B4108" s="2" t="s">
        <v>3110</v>
      </c>
      <c r="C4108" s="2" t="s">
        <v>3111</v>
      </c>
      <c r="D4108" s="2" t="s">
        <v>1153</v>
      </c>
      <c r="E4108" s="2" t="s">
        <v>1068</v>
      </c>
      <c r="F4108" s="2" t="s">
        <v>1069</v>
      </c>
      <c r="G4108" s="2" t="s">
        <v>1070</v>
      </c>
      <c r="H4108" s="3">
        <v>60</v>
      </c>
      <c r="I4108" s="3">
        <f>SUMIFS(dadosDF!K:K,dadosDF!C:C,O4108,dadosDF!D:D,E4108,dadosDF!G:G,A4108,dadosDF!I:I,L4108)</f>
        <v>60</v>
      </c>
      <c r="J4108" s="3">
        <f t="shared" si="64"/>
        <v>0</v>
      </c>
      <c r="K4108" s="2" t="s">
        <v>3112</v>
      </c>
      <c r="L4108" s="2" t="s">
        <v>12</v>
      </c>
      <c r="M4108" s="2" t="s">
        <v>37</v>
      </c>
      <c r="N4108" s="2" t="s">
        <v>38</v>
      </c>
      <c r="O4108" s="2" t="s">
        <v>85</v>
      </c>
    </row>
    <row r="4109" spans="1:15">
      <c r="A4109" s="2" t="s">
        <v>3109</v>
      </c>
      <c r="B4109" s="2" t="s">
        <v>3110</v>
      </c>
      <c r="C4109" s="2" t="s">
        <v>3111</v>
      </c>
      <c r="D4109" s="2" t="s">
        <v>1153</v>
      </c>
      <c r="E4109" s="2" t="s">
        <v>1068</v>
      </c>
      <c r="F4109" s="2" t="s">
        <v>1069</v>
      </c>
      <c r="G4109" s="2" t="s">
        <v>1070</v>
      </c>
      <c r="H4109" s="3">
        <v>300</v>
      </c>
      <c r="I4109" s="3">
        <f>SUMIFS(dadosDF!K:K,dadosDF!C:C,O4109,dadosDF!D:D,E4109,dadosDF!G:G,A4109,dadosDF!I:I,L4109)</f>
        <v>300</v>
      </c>
      <c r="J4109" s="3">
        <f t="shared" si="64"/>
        <v>0</v>
      </c>
      <c r="K4109" s="2" t="s">
        <v>3112</v>
      </c>
      <c r="L4109" s="2" t="s">
        <v>12</v>
      </c>
      <c r="M4109" s="2" t="s">
        <v>37</v>
      </c>
      <c r="N4109" s="2" t="s">
        <v>38</v>
      </c>
      <c r="O4109" s="2" t="s">
        <v>39</v>
      </c>
    </row>
    <row r="4110" spans="1:15">
      <c r="A4110" s="2" t="s">
        <v>3109</v>
      </c>
      <c r="B4110" s="2" t="s">
        <v>3110</v>
      </c>
      <c r="C4110" s="2" t="s">
        <v>3111</v>
      </c>
      <c r="D4110" s="2" t="s">
        <v>1153</v>
      </c>
      <c r="E4110" s="2" t="s">
        <v>1068</v>
      </c>
      <c r="F4110" s="2" t="s">
        <v>1069</v>
      </c>
      <c r="G4110" s="2" t="s">
        <v>1070</v>
      </c>
      <c r="H4110" s="3">
        <v>210</v>
      </c>
      <c r="I4110" s="3">
        <f>SUMIFS(dadosDF!K:K,dadosDF!C:C,O4110,dadosDF!D:D,E4110,dadosDF!G:G,A4110,dadosDF!I:I,L4110)</f>
        <v>210</v>
      </c>
      <c r="J4110" s="3">
        <f t="shared" si="64"/>
        <v>0</v>
      </c>
      <c r="K4110" s="2" t="s">
        <v>3112</v>
      </c>
      <c r="L4110" s="2" t="s">
        <v>12</v>
      </c>
      <c r="M4110" s="2" t="s">
        <v>37</v>
      </c>
      <c r="N4110" s="2" t="s">
        <v>38</v>
      </c>
      <c r="O4110" s="2" t="s">
        <v>81</v>
      </c>
    </row>
    <row r="4111" spans="1:15">
      <c r="A4111" s="2" t="s">
        <v>3109</v>
      </c>
      <c r="B4111" s="2" t="s">
        <v>3110</v>
      </c>
      <c r="C4111" s="2" t="s">
        <v>3111</v>
      </c>
      <c r="D4111" s="2" t="s">
        <v>1153</v>
      </c>
      <c r="E4111" s="2" t="s">
        <v>1068</v>
      </c>
      <c r="F4111" s="2" t="s">
        <v>1069</v>
      </c>
      <c r="G4111" s="2" t="s">
        <v>1070</v>
      </c>
      <c r="H4111" s="3">
        <v>90</v>
      </c>
      <c r="I4111" s="3">
        <f>SUMIFS(dadosDF!K:K,dadosDF!C:C,O4111,dadosDF!D:D,E4111,dadosDF!G:G,A4111,dadosDF!I:I,L4111)</f>
        <v>90</v>
      </c>
      <c r="J4111" s="3">
        <f t="shared" si="64"/>
        <v>0</v>
      </c>
      <c r="K4111" s="2" t="s">
        <v>3112</v>
      </c>
      <c r="L4111" s="2" t="s">
        <v>12</v>
      </c>
      <c r="M4111" s="2" t="s">
        <v>37</v>
      </c>
      <c r="N4111" s="2" t="s">
        <v>38</v>
      </c>
      <c r="O4111" s="2" t="s">
        <v>51</v>
      </c>
    </row>
    <row r="4112" spans="1:15">
      <c r="A4112" s="2" t="s">
        <v>3109</v>
      </c>
      <c r="B4112" s="2" t="s">
        <v>3110</v>
      </c>
      <c r="C4112" s="2" t="s">
        <v>3111</v>
      </c>
      <c r="D4112" s="2" t="s">
        <v>1153</v>
      </c>
      <c r="E4112" s="2" t="s">
        <v>2510</v>
      </c>
      <c r="F4112" s="2" t="s">
        <v>2511</v>
      </c>
      <c r="G4112" s="2" t="s">
        <v>2512</v>
      </c>
      <c r="H4112" s="3">
        <v>120</v>
      </c>
      <c r="I4112" s="3">
        <f>SUMIFS(dadosDF!K:K,dadosDF!C:C,O4112,dadosDF!D:D,E4112,dadosDF!G:G,A4112,dadosDF!I:I,L4112)</f>
        <v>120</v>
      </c>
      <c r="J4112" s="3">
        <f t="shared" si="64"/>
        <v>0</v>
      </c>
      <c r="K4112" s="2" t="s">
        <v>3112</v>
      </c>
      <c r="L4112" s="2" t="s">
        <v>12</v>
      </c>
      <c r="M4112" s="2" t="s">
        <v>37</v>
      </c>
      <c r="N4112" s="2" t="s">
        <v>38</v>
      </c>
      <c r="O4112" s="2" t="s">
        <v>111</v>
      </c>
    </row>
    <row r="4113" spans="1:15">
      <c r="A4113" s="2" t="s">
        <v>3109</v>
      </c>
      <c r="B4113" s="2" t="s">
        <v>3110</v>
      </c>
      <c r="C4113" s="2" t="s">
        <v>3111</v>
      </c>
      <c r="D4113" s="2" t="s">
        <v>1153</v>
      </c>
      <c r="E4113" s="2" t="s">
        <v>2510</v>
      </c>
      <c r="F4113" s="2" t="s">
        <v>2511</v>
      </c>
      <c r="G4113" s="2" t="s">
        <v>2512</v>
      </c>
      <c r="H4113" s="3">
        <v>150</v>
      </c>
      <c r="I4113" s="3">
        <f>SUMIFS(dadosDF!K:K,dadosDF!C:C,O4113,dadosDF!D:D,E4113,dadosDF!G:G,A4113,dadosDF!I:I,L4113)</f>
        <v>150</v>
      </c>
      <c r="J4113" s="3">
        <f t="shared" si="64"/>
        <v>0</v>
      </c>
      <c r="K4113" s="2" t="s">
        <v>3112</v>
      </c>
      <c r="L4113" s="2" t="s">
        <v>12</v>
      </c>
      <c r="M4113" s="2" t="s">
        <v>37</v>
      </c>
      <c r="N4113" s="2" t="s">
        <v>38</v>
      </c>
      <c r="O4113" s="2" t="s">
        <v>81</v>
      </c>
    </row>
    <row r="4114" spans="1:15">
      <c r="A4114" s="2" t="s">
        <v>3109</v>
      </c>
      <c r="B4114" s="2" t="s">
        <v>3110</v>
      </c>
      <c r="C4114" s="2" t="s">
        <v>3111</v>
      </c>
      <c r="D4114" s="2" t="s">
        <v>1153</v>
      </c>
      <c r="E4114" s="2" t="s">
        <v>2728</v>
      </c>
      <c r="F4114" s="2" t="s">
        <v>2729</v>
      </c>
      <c r="G4114" s="2" t="s">
        <v>2512</v>
      </c>
      <c r="H4114" s="3">
        <v>390</v>
      </c>
      <c r="I4114" s="3">
        <f>SUMIFS(dadosDF!K:K,dadosDF!C:C,O4114,dadosDF!D:D,E4114,dadosDF!G:G,A4114,dadosDF!I:I,L4114)</f>
        <v>390</v>
      </c>
      <c r="J4114" s="3">
        <f t="shared" si="64"/>
        <v>0</v>
      </c>
      <c r="K4114" s="2" t="s">
        <v>3112</v>
      </c>
      <c r="L4114" s="2" t="s">
        <v>12</v>
      </c>
      <c r="M4114" s="2" t="s">
        <v>37</v>
      </c>
      <c r="N4114" s="2" t="s">
        <v>38</v>
      </c>
      <c r="O4114" s="2" t="s">
        <v>111</v>
      </c>
    </row>
    <row r="4115" spans="1:15">
      <c r="A4115" s="2" t="s">
        <v>3109</v>
      </c>
      <c r="B4115" s="2" t="s">
        <v>3110</v>
      </c>
      <c r="C4115" s="2" t="s">
        <v>3111</v>
      </c>
      <c r="D4115" s="2" t="s">
        <v>1153</v>
      </c>
      <c r="E4115" s="2" t="s">
        <v>2728</v>
      </c>
      <c r="F4115" s="2" t="s">
        <v>2729</v>
      </c>
      <c r="G4115" s="2" t="s">
        <v>2512</v>
      </c>
      <c r="H4115" s="3">
        <v>600</v>
      </c>
      <c r="I4115" s="3">
        <f>SUMIFS(dadosDF!K:K,dadosDF!C:C,O4115,dadosDF!D:D,E4115,dadosDF!G:G,A4115,dadosDF!I:I,L4115)</f>
        <v>600</v>
      </c>
      <c r="J4115" s="3">
        <f t="shared" si="64"/>
        <v>0</v>
      </c>
      <c r="K4115" s="2" t="s">
        <v>3112</v>
      </c>
      <c r="L4115" s="2" t="s">
        <v>12</v>
      </c>
      <c r="M4115" s="2" t="s">
        <v>37</v>
      </c>
      <c r="N4115" s="2" t="s">
        <v>38</v>
      </c>
      <c r="O4115" s="2" t="s">
        <v>81</v>
      </c>
    </row>
    <row r="4116" spans="1:15">
      <c r="A4116" s="2" t="s">
        <v>3113</v>
      </c>
      <c r="B4116" s="2" t="s">
        <v>3114</v>
      </c>
      <c r="C4116" s="2" t="s">
        <v>3115</v>
      </c>
      <c r="D4116" s="2" t="s">
        <v>89</v>
      </c>
      <c r="E4116" s="2" t="s">
        <v>192</v>
      </c>
      <c r="F4116" s="2" t="s">
        <v>193</v>
      </c>
      <c r="G4116" s="2" t="s">
        <v>194</v>
      </c>
      <c r="H4116" s="3">
        <v>100</v>
      </c>
      <c r="I4116" s="3">
        <f>SUMIFS(dadosDF!K:K,dadosDF!C:C,O4116,dadosDF!D:D,E4116,dadosDF!G:G,A4116,dadosDF!I:I,L4116)</f>
        <v>100</v>
      </c>
      <c r="J4116" s="3">
        <f t="shared" si="64"/>
        <v>0</v>
      </c>
      <c r="K4116" s="2" t="s">
        <v>2828</v>
      </c>
      <c r="L4116" s="2" t="s">
        <v>12</v>
      </c>
      <c r="M4116" s="2" t="s">
        <v>37</v>
      </c>
      <c r="N4116" s="2" t="s">
        <v>38</v>
      </c>
      <c r="O4116" s="2" t="s">
        <v>47</v>
      </c>
    </row>
    <row r="4117" spans="1:15">
      <c r="A4117" s="2" t="s">
        <v>3113</v>
      </c>
      <c r="B4117" s="2" t="s">
        <v>3114</v>
      </c>
      <c r="C4117" s="2" t="s">
        <v>3115</v>
      </c>
      <c r="D4117" s="2" t="s">
        <v>89</v>
      </c>
      <c r="E4117" s="2" t="s">
        <v>112</v>
      </c>
      <c r="F4117" s="2" t="s">
        <v>113</v>
      </c>
      <c r="G4117" s="2" t="s">
        <v>114</v>
      </c>
      <c r="H4117" s="3">
        <v>48</v>
      </c>
      <c r="I4117" s="3">
        <f>SUMIFS(dadosDF!K:K,dadosDF!C:C,O4117,dadosDF!D:D,E4117,dadosDF!G:G,A4117,dadosDF!I:I,L4117)</f>
        <v>48</v>
      </c>
      <c r="J4117" s="3">
        <f t="shared" si="64"/>
        <v>0</v>
      </c>
      <c r="K4117" s="2" t="s">
        <v>2828</v>
      </c>
      <c r="L4117" s="2" t="s">
        <v>12</v>
      </c>
      <c r="M4117" s="2" t="s">
        <v>37</v>
      </c>
      <c r="N4117" s="2" t="s">
        <v>38</v>
      </c>
      <c r="O4117" s="2" t="s">
        <v>94</v>
      </c>
    </row>
    <row r="4118" spans="1:15">
      <c r="A4118" s="2" t="s">
        <v>3113</v>
      </c>
      <c r="B4118" s="2" t="s">
        <v>3114</v>
      </c>
      <c r="C4118" s="2" t="s">
        <v>3115</v>
      </c>
      <c r="D4118" s="2" t="s">
        <v>89</v>
      </c>
      <c r="E4118" s="2" t="s">
        <v>70</v>
      </c>
      <c r="F4118" s="2" t="s">
        <v>71</v>
      </c>
      <c r="G4118" s="2" t="s">
        <v>72</v>
      </c>
      <c r="H4118" s="3">
        <v>1500</v>
      </c>
      <c r="I4118" s="3">
        <f>SUMIFS(dadosDF!K:K,dadosDF!C:C,O4118,dadosDF!D:D,E4118,dadosDF!G:G,A4118,dadosDF!I:I,L4118)</f>
        <v>1500</v>
      </c>
      <c r="J4118" s="3">
        <f t="shared" si="64"/>
        <v>0</v>
      </c>
      <c r="K4118" s="2" t="s">
        <v>2828</v>
      </c>
      <c r="L4118" s="2" t="s">
        <v>12</v>
      </c>
      <c r="M4118" s="2" t="s">
        <v>37</v>
      </c>
      <c r="N4118" s="2" t="s">
        <v>38</v>
      </c>
      <c r="O4118" s="2" t="s">
        <v>111</v>
      </c>
    </row>
    <row r="4119" spans="1:15">
      <c r="A4119" s="2" t="s">
        <v>3113</v>
      </c>
      <c r="B4119" s="2" t="s">
        <v>3114</v>
      </c>
      <c r="C4119" s="2" t="s">
        <v>3115</v>
      </c>
      <c r="D4119" s="2" t="s">
        <v>89</v>
      </c>
      <c r="E4119" s="2" t="s">
        <v>868</v>
      </c>
      <c r="F4119" s="2" t="s">
        <v>869</v>
      </c>
      <c r="G4119" s="2" t="s">
        <v>870</v>
      </c>
      <c r="H4119" s="3">
        <v>210</v>
      </c>
      <c r="I4119" s="3">
        <f>SUMIFS(dadosDF!K:K,dadosDF!C:C,O4119,dadosDF!D:D,E4119,dadosDF!G:G,A4119,dadosDF!I:I,L4119)</f>
        <v>210</v>
      </c>
      <c r="J4119" s="3">
        <f t="shared" si="64"/>
        <v>0</v>
      </c>
      <c r="K4119" s="2" t="s">
        <v>2828</v>
      </c>
      <c r="L4119" s="2" t="s">
        <v>12</v>
      </c>
      <c r="M4119" s="2" t="s">
        <v>37</v>
      </c>
      <c r="N4119" s="2" t="s">
        <v>38</v>
      </c>
      <c r="O4119" s="2" t="s">
        <v>47</v>
      </c>
    </row>
    <row r="4120" spans="1:15">
      <c r="A4120" s="2" t="s">
        <v>3113</v>
      </c>
      <c r="B4120" s="2" t="s">
        <v>3114</v>
      </c>
      <c r="C4120" s="2" t="s">
        <v>3115</v>
      </c>
      <c r="D4120" s="2" t="s">
        <v>89</v>
      </c>
      <c r="E4120" s="2" t="s">
        <v>171</v>
      </c>
      <c r="F4120" s="2" t="s">
        <v>172</v>
      </c>
      <c r="G4120" s="2" t="s">
        <v>173</v>
      </c>
      <c r="H4120" s="3">
        <v>10</v>
      </c>
      <c r="I4120" s="3">
        <f>SUMIFS(dadosDF!K:K,dadosDF!C:C,O4120,dadosDF!D:D,E4120,dadosDF!G:G,A4120,dadosDF!I:I,L4120)</f>
        <v>10</v>
      </c>
      <c r="J4120" s="3">
        <f t="shared" si="64"/>
        <v>0</v>
      </c>
      <c r="K4120" s="2" t="s">
        <v>2828</v>
      </c>
      <c r="L4120" s="2" t="s">
        <v>12</v>
      </c>
      <c r="M4120" s="2" t="s">
        <v>37</v>
      </c>
      <c r="N4120" s="2" t="s">
        <v>38</v>
      </c>
      <c r="O4120" s="2" t="s">
        <v>111</v>
      </c>
    </row>
    <row r="4121" spans="1:15">
      <c r="A4121" s="2" t="s">
        <v>3116</v>
      </c>
      <c r="B4121" s="2" t="s">
        <v>3117</v>
      </c>
      <c r="C4121" s="2" t="s">
        <v>3118</v>
      </c>
      <c r="D4121" s="2" t="s">
        <v>1690</v>
      </c>
      <c r="E4121" s="2" t="s">
        <v>1691</v>
      </c>
      <c r="F4121" s="2" t="s">
        <v>1692</v>
      </c>
      <c r="G4121" s="2" t="s">
        <v>1693</v>
      </c>
      <c r="H4121" s="3">
        <v>9500</v>
      </c>
      <c r="I4121" s="3">
        <f>SUMIFS(dadosDF!K:K,dadosDF!C:C,O4121,dadosDF!D:D,E4121,dadosDF!G:G,A4121,dadosDF!I:I,L4121)</f>
        <v>9500</v>
      </c>
      <c r="J4121" s="3">
        <f t="shared" si="64"/>
        <v>0</v>
      </c>
      <c r="K4121" s="2" t="s">
        <v>2393</v>
      </c>
      <c r="L4121" s="2" t="s">
        <v>12</v>
      </c>
      <c r="M4121" s="2" t="s">
        <v>37</v>
      </c>
      <c r="N4121" s="2" t="s">
        <v>38</v>
      </c>
      <c r="O4121" s="2" t="s">
        <v>118</v>
      </c>
    </row>
    <row r="4122" spans="1:15">
      <c r="A4122" s="2" t="s">
        <v>3116</v>
      </c>
      <c r="B4122" s="2" t="s">
        <v>3117</v>
      </c>
      <c r="C4122" s="2" t="s">
        <v>3118</v>
      </c>
      <c r="D4122" s="2" t="s">
        <v>1690</v>
      </c>
      <c r="E4122" s="2" t="s">
        <v>1691</v>
      </c>
      <c r="F4122" s="2" t="s">
        <v>1692</v>
      </c>
      <c r="G4122" s="2" t="s">
        <v>1693</v>
      </c>
      <c r="H4122" s="3">
        <v>13</v>
      </c>
      <c r="I4122" s="3">
        <f>SUMIFS(dadosDF!K:K,dadosDF!C:C,O4122,dadosDF!D:D,E4122,dadosDF!G:G,A4122,dadosDF!I:I,L4122)</f>
        <v>13</v>
      </c>
      <c r="J4122" s="3">
        <f t="shared" si="64"/>
        <v>0</v>
      </c>
      <c r="K4122" s="2" t="s">
        <v>2393</v>
      </c>
      <c r="L4122" s="2" t="s">
        <v>12</v>
      </c>
      <c r="M4122" s="2" t="s">
        <v>37</v>
      </c>
      <c r="N4122" s="2" t="s">
        <v>38</v>
      </c>
      <c r="O4122" s="2" t="s">
        <v>101</v>
      </c>
    </row>
    <row r="4123" spans="1:15">
      <c r="A4123" s="2" t="s">
        <v>3119</v>
      </c>
      <c r="B4123" s="2" t="s">
        <v>3120</v>
      </c>
      <c r="C4123" s="2" t="s">
        <v>3121</v>
      </c>
      <c r="D4123" s="2" t="s">
        <v>878</v>
      </c>
      <c r="E4123" s="2" t="s">
        <v>1040</v>
      </c>
      <c r="F4123" s="2" t="s">
        <v>1041</v>
      </c>
      <c r="G4123" s="2" t="s">
        <v>1042</v>
      </c>
      <c r="H4123" s="3">
        <v>281960</v>
      </c>
      <c r="I4123" s="3">
        <f>SUMIFS(dadosDF!K:K,dadosDF!C:C,O4123,dadosDF!D:D,E4123,dadosDF!G:G,A4123,dadosDF!I:I,L4123)</f>
        <v>281960</v>
      </c>
      <c r="J4123" s="3">
        <f t="shared" si="64"/>
        <v>0</v>
      </c>
      <c r="K4123" s="2" t="s">
        <v>3122</v>
      </c>
      <c r="L4123" s="2" t="s">
        <v>12</v>
      </c>
      <c r="M4123" s="2" t="s">
        <v>37</v>
      </c>
      <c r="N4123" s="2" t="s">
        <v>38</v>
      </c>
      <c r="O4123" s="2" t="s">
        <v>85</v>
      </c>
    </row>
    <row r="4124" spans="1:15">
      <c r="A4124" s="2" t="s">
        <v>3119</v>
      </c>
      <c r="B4124" s="2" t="s">
        <v>3120</v>
      </c>
      <c r="C4124" s="2" t="s">
        <v>3121</v>
      </c>
      <c r="D4124" s="2" t="s">
        <v>878</v>
      </c>
      <c r="E4124" s="2" t="s">
        <v>143</v>
      </c>
      <c r="F4124" s="2" t="s">
        <v>144</v>
      </c>
      <c r="G4124" s="2" t="s">
        <v>145</v>
      </c>
      <c r="H4124" s="3">
        <v>10000</v>
      </c>
      <c r="I4124" s="3">
        <f>SUMIFS(dadosDF!K:K,dadosDF!C:C,O4124,dadosDF!D:D,E4124,dadosDF!G:G,A4124,dadosDF!I:I,L4124)</f>
        <v>10000</v>
      </c>
      <c r="J4124" s="3">
        <f t="shared" si="64"/>
        <v>0</v>
      </c>
      <c r="K4124" s="2" t="s">
        <v>3122</v>
      </c>
      <c r="L4124" s="2" t="s">
        <v>12</v>
      </c>
      <c r="M4124" s="2" t="s">
        <v>37</v>
      </c>
      <c r="N4124" s="2" t="s">
        <v>38</v>
      </c>
      <c r="O4124" s="2" t="s">
        <v>94</v>
      </c>
    </row>
    <row r="4125" spans="1:15">
      <c r="A4125" s="2" t="s">
        <v>3119</v>
      </c>
      <c r="B4125" s="2" t="s">
        <v>3120</v>
      </c>
      <c r="C4125" s="2" t="s">
        <v>3121</v>
      </c>
      <c r="D4125" s="2" t="s">
        <v>878</v>
      </c>
      <c r="E4125" s="2" t="s">
        <v>839</v>
      </c>
      <c r="F4125" s="2" t="s">
        <v>840</v>
      </c>
      <c r="G4125" s="2" t="s">
        <v>841</v>
      </c>
      <c r="H4125" s="3">
        <v>600</v>
      </c>
      <c r="I4125" s="3">
        <f>SUMIFS(dadosDF!K:K,dadosDF!C:C,O4125,dadosDF!D:D,E4125,dadosDF!G:G,A4125,dadosDF!I:I,L4125)</f>
        <v>600</v>
      </c>
      <c r="J4125" s="3">
        <f t="shared" si="64"/>
        <v>0</v>
      </c>
      <c r="K4125" s="2" t="s">
        <v>3122</v>
      </c>
      <c r="L4125" s="2" t="s">
        <v>12</v>
      </c>
      <c r="M4125" s="2" t="s">
        <v>37</v>
      </c>
      <c r="N4125" s="2" t="s">
        <v>38</v>
      </c>
      <c r="O4125" s="2" t="s">
        <v>111</v>
      </c>
    </row>
    <row r="4126" spans="1:15">
      <c r="A4126" s="2" t="s">
        <v>3119</v>
      </c>
      <c r="B4126" s="2" t="s">
        <v>3120</v>
      </c>
      <c r="C4126" s="2" t="s">
        <v>3121</v>
      </c>
      <c r="D4126" s="2" t="s">
        <v>878</v>
      </c>
      <c r="E4126" s="2" t="s">
        <v>839</v>
      </c>
      <c r="F4126" s="2" t="s">
        <v>840</v>
      </c>
      <c r="G4126" s="2" t="s">
        <v>841</v>
      </c>
      <c r="H4126" s="3">
        <v>300</v>
      </c>
      <c r="I4126" s="3">
        <f>SUMIFS(dadosDF!K:K,dadosDF!C:C,O4126,dadosDF!D:D,E4126,dadosDF!G:G,A4126,dadosDF!I:I,L4126)</f>
        <v>300</v>
      </c>
      <c r="J4126" s="3">
        <f t="shared" si="64"/>
        <v>0</v>
      </c>
      <c r="K4126" s="2" t="s">
        <v>3122</v>
      </c>
      <c r="L4126" s="2" t="s">
        <v>12</v>
      </c>
      <c r="M4126" s="2" t="s">
        <v>37</v>
      </c>
      <c r="N4126" s="2" t="s">
        <v>38</v>
      </c>
      <c r="O4126" s="2" t="s">
        <v>94</v>
      </c>
    </row>
    <row r="4127" spans="1:15">
      <c r="A4127" s="2" t="s">
        <v>3119</v>
      </c>
      <c r="B4127" s="2" t="s">
        <v>3120</v>
      </c>
      <c r="C4127" s="2" t="s">
        <v>3121</v>
      </c>
      <c r="D4127" s="2" t="s">
        <v>878</v>
      </c>
      <c r="E4127" s="2" t="s">
        <v>1361</v>
      </c>
      <c r="F4127" s="2" t="s">
        <v>1362</v>
      </c>
      <c r="G4127" s="2" t="s">
        <v>1363</v>
      </c>
      <c r="H4127" s="3">
        <v>600</v>
      </c>
      <c r="I4127" s="3">
        <f>SUMIFS(dadosDF!K:K,dadosDF!C:C,O4127,dadosDF!D:D,E4127,dadosDF!G:G,A4127,dadosDF!I:I,L4127)</f>
        <v>600</v>
      </c>
      <c r="J4127" s="3">
        <f t="shared" si="64"/>
        <v>0</v>
      </c>
      <c r="K4127" s="2" t="s">
        <v>3122</v>
      </c>
      <c r="L4127" s="2" t="s">
        <v>12</v>
      </c>
      <c r="M4127" s="2" t="s">
        <v>37</v>
      </c>
      <c r="N4127" s="2" t="s">
        <v>38</v>
      </c>
      <c r="O4127" s="2" t="s">
        <v>58</v>
      </c>
    </row>
    <row r="4128" spans="1:15">
      <c r="A4128" s="2" t="s">
        <v>3123</v>
      </c>
      <c r="B4128" s="2" t="s">
        <v>3124</v>
      </c>
      <c r="C4128" s="2" t="s">
        <v>3125</v>
      </c>
      <c r="D4128" s="2" t="s">
        <v>878</v>
      </c>
      <c r="E4128" s="2" t="s">
        <v>112</v>
      </c>
      <c r="F4128" s="2" t="s">
        <v>113</v>
      </c>
      <c r="G4128" s="2" t="s">
        <v>114</v>
      </c>
      <c r="H4128" s="3">
        <v>60</v>
      </c>
      <c r="I4128" s="3">
        <f>SUMIFS(dadosDF!K:K,dadosDF!C:C,O4128,dadosDF!D:D,E4128,dadosDF!G:G,A4128,dadosDF!I:I,L4128)</f>
        <v>60</v>
      </c>
      <c r="J4128" s="3">
        <f t="shared" si="64"/>
        <v>0</v>
      </c>
      <c r="K4128" s="2" t="s">
        <v>2828</v>
      </c>
      <c r="L4128" s="2" t="s">
        <v>12</v>
      </c>
      <c r="M4128" s="2" t="s">
        <v>37</v>
      </c>
      <c r="N4128" s="2" t="s">
        <v>38</v>
      </c>
      <c r="O4128" s="2" t="s">
        <v>94</v>
      </c>
    </row>
    <row r="4129" spans="1:15">
      <c r="A4129" s="2" t="s">
        <v>3123</v>
      </c>
      <c r="B4129" s="2" t="s">
        <v>3124</v>
      </c>
      <c r="C4129" s="2" t="s">
        <v>3125</v>
      </c>
      <c r="D4129" s="2" t="s">
        <v>878</v>
      </c>
      <c r="E4129" s="2" t="s">
        <v>66</v>
      </c>
      <c r="F4129" s="2" t="s">
        <v>67</v>
      </c>
      <c r="G4129" s="2" t="s">
        <v>68</v>
      </c>
      <c r="H4129" s="3">
        <v>50</v>
      </c>
      <c r="I4129" s="3">
        <f>SUMIFS(dadosDF!K:K,dadosDF!C:C,O4129,dadosDF!D:D,E4129,dadosDF!G:G,A4129,dadosDF!I:I,L4129)</f>
        <v>50</v>
      </c>
      <c r="J4129" s="3">
        <f t="shared" si="64"/>
        <v>0</v>
      </c>
      <c r="K4129" s="2" t="s">
        <v>2828</v>
      </c>
      <c r="L4129" s="2" t="s">
        <v>12</v>
      </c>
      <c r="M4129" s="2" t="s">
        <v>37</v>
      </c>
      <c r="N4129" s="2" t="s">
        <v>38</v>
      </c>
      <c r="O4129" s="2" t="s">
        <v>81</v>
      </c>
    </row>
    <row r="4130" spans="1:15">
      <c r="A4130" s="2" t="s">
        <v>3123</v>
      </c>
      <c r="B4130" s="2" t="s">
        <v>3124</v>
      </c>
      <c r="C4130" s="2" t="s">
        <v>3125</v>
      </c>
      <c r="D4130" s="2" t="s">
        <v>878</v>
      </c>
      <c r="E4130" s="2" t="s">
        <v>1610</v>
      </c>
      <c r="F4130" s="2" t="s">
        <v>1611</v>
      </c>
      <c r="G4130" s="2" t="s">
        <v>1612</v>
      </c>
      <c r="H4130" s="3">
        <v>10</v>
      </c>
      <c r="I4130" s="3">
        <f>SUMIFS(dadosDF!K:K,dadosDF!C:C,O4130,dadosDF!D:D,E4130,dadosDF!G:G,A4130,dadosDF!I:I,L4130)</f>
        <v>10</v>
      </c>
      <c r="J4130" s="3">
        <f t="shared" si="64"/>
        <v>0</v>
      </c>
      <c r="K4130" s="2" t="s">
        <v>2828</v>
      </c>
      <c r="L4130" s="2" t="s">
        <v>12</v>
      </c>
      <c r="M4130" s="2" t="s">
        <v>37</v>
      </c>
      <c r="N4130" s="2" t="s">
        <v>38</v>
      </c>
      <c r="O4130" s="2" t="s">
        <v>85</v>
      </c>
    </row>
    <row r="4131" spans="1:15">
      <c r="A4131" s="2" t="s">
        <v>3123</v>
      </c>
      <c r="B4131" s="2" t="s">
        <v>3124</v>
      </c>
      <c r="C4131" s="2" t="s">
        <v>3125</v>
      </c>
      <c r="D4131" s="2" t="s">
        <v>878</v>
      </c>
      <c r="E4131" s="2" t="s">
        <v>40</v>
      </c>
      <c r="F4131" s="2" t="s">
        <v>41</v>
      </c>
      <c r="G4131" s="2" t="s">
        <v>42</v>
      </c>
      <c r="H4131" s="3">
        <v>40</v>
      </c>
      <c r="I4131" s="3">
        <f>SUMIFS(dadosDF!K:K,dadosDF!C:C,O4131,dadosDF!D:D,E4131,dadosDF!G:G,A4131,dadosDF!I:I,L4131)</f>
        <v>40</v>
      </c>
      <c r="J4131" s="3">
        <f t="shared" si="64"/>
        <v>0</v>
      </c>
      <c r="K4131" s="2" t="s">
        <v>2828</v>
      </c>
      <c r="L4131" s="2" t="s">
        <v>12</v>
      </c>
      <c r="M4131" s="2" t="s">
        <v>37</v>
      </c>
      <c r="N4131" s="2" t="s">
        <v>38</v>
      </c>
      <c r="O4131" s="2" t="s">
        <v>85</v>
      </c>
    </row>
    <row r="4132" spans="1:15">
      <c r="A4132" s="2" t="s">
        <v>3123</v>
      </c>
      <c r="B4132" s="2" t="s">
        <v>3124</v>
      </c>
      <c r="C4132" s="2" t="s">
        <v>3125</v>
      </c>
      <c r="D4132" s="2" t="s">
        <v>878</v>
      </c>
      <c r="E4132" s="2" t="s">
        <v>40</v>
      </c>
      <c r="F4132" s="2" t="s">
        <v>41</v>
      </c>
      <c r="G4132" s="2" t="s">
        <v>42</v>
      </c>
      <c r="H4132" s="3">
        <v>80</v>
      </c>
      <c r="I4132" s="3">
        <f>SUMIFS(dadosDF!K:K,dadosDF!C:C,O4132,dadosDF!D:D,E4132,dadosDF!G:G,A4132,dadosDF!I:I,L4132)</f>
        <v>80</v>
      </c>
      <c r="J4132" s="3">
        <f t="shared" si="64"/>
        <v>0</v>
      </c>
      <c r="K4132" s="2" t="s">
        <v>2828</v>
      </c>
      <c r="L4132" s="2" t="s">
        <v>12</v>
      </c>
      <c r="M4132" s="2" t="s">
        <v>37</v>
      </c>
      <c r="N4132" s="2" t="s">
        <v>38</v>
      </c>
      <c r="O4132" s="2" t="s">
        <v>43</v>
      </c>
    </row>
    <row r="4133" spans="1:15">
      <c r="A4133" s="2" t="s">
        <v>3123</v>
      </c>
      <c r="B4133" s="2" t="s">
        <v>3124</v>
      </c>
      <c r="C4133" s="2" t="s">
        <v>3125</v>
      </c>
      <c r="D4133" s="2" t="s">
        <v>878</v>
      </c>
      <c r="E4133" s="2" t="s">
        <v>234</v>
      </c>
      <c r="F4133" s="2" t="s">
        <v>235</v>
      </c>
      <c r="G4133" s="2" t="s">
        <v>236</v>
      </c>
      <c r="H4133" s="3">
        <v>50</v>
      </c>
      <c r="I4133" s="3">
        <f>SUMIFS(dadosDF!K:K,dadosDF!C:C,O4133,dadosDF!D:D,E4133,dadosDF!G:G,A4133,dadosDF!I:I,L4133)</f>
        <v>50</v>
      </c>
      <c r="J4133" s="3">
        <f t="shared" si="64"/>
        <v>0</v>
      </c>
      <c r="K4133" s="2" t="s">
        <v>2828</v>
      </c>
      <c r="L4133" s="2" t="s">
        <v>12</v>
      </c>
      <c r="M4133" s="2" t="s">
        <v>37</v>
      </c>
      <c r="N4133" s="2" t="s">
        <v>38</v>
      </c>
      <c r="O4133" s="2" t="s">
        <v>58</v>
      </c>
    </row>
    <row r="4134" spans="1:15">
      <c r="A4134" s="2" t="s">
        <v>3123</v>
      </c>
      <c r="B4134" s="2" t="s">
        <v>3124</v>
      </c>
      <c r="C4134" s="2" t="s">
        <v>3125</v>
      </c>
      <c r="D4134" s="2" t="s">
        <v>878</v>
      </c>
      <c r="E4134" s="2" t="s">
        <v>90</v>
      </c>
      <c r="F4134" s="2" t="s">
        <v>91</v>
      </c>
      <c r="G4134" s="2" t="s">
        <v>92</v>
      </c>
      <c r="H4134" s="3">
        <v>30</v>
      </c>
      <c r="I4134" s="3">
        <f>SUMIFS(dadosDF!K:K,dadosDF!C:C,O4134,dadosDF!D:D,E4134,dadosDF!G:G,A4134,dadosDF!I:I,L4134)</f>
        <v>30</v>
      </c>
      <c r="J4134" s="3">
        <f t="shared" si="64"/>
        <v>0</v>
      </c>
      <c r="K4134" s="2" t="s">
        <v>2828</v>
      </c>
      <c r="L4134" s="2" t="s">
        <v>15</v>
      </c>
      <c r="M4134" s="2" t="s">
        <v>37</v>
      </c>
      <c r="N4134" s="2" t="s">
        <v>38</v>
      </c>
      <c r="O4134" s="2" t="s">
        <v>39</v>
      </c>
    </row>
    <row r="4135" spans="1:15">
      <c r="A4135" s="2" t="s">
        <v>3123</v>
      </c>
      <c r="B4135" s="2" t="s">
        <v>3124</v>
      </c>
      <c r="C4135" s="2" t="s">
        <v>3125</v>
      </c>
      <c r="D4135" s="2" t="s">
        <v>878</v>
      </c>
      <c r="E4135" s="2" t="s">
        <v>90</v>
      </c>
      <c r="F4135" s="2" t="s">
        <v>91</v>
      </c>
      <c r="G4135" s="2" t="s">
        <v>92</v>
      </c>
      <c r="H4135" s="3">
        <v>30</v>
      </c>
      <c r="I4135" s="3">
        <f>SUMIFS(dadosDF!K:K,dadosDF!C:C,O4135,dadosDF!D:D,E4135,dadosDF!G:G,A4135,dadosDF!I:I,L4135)</f>
        <v>30</v>
      </c>
      <c r="J4135" s="3">
        <f t="shared" si="64"/>
        <v>0</v>
      </c>
      <c r="K4135" s="2" t="s">
        <v>2828</v>
      </c>
      <c r="L4135" s="2" t="s">
        <v>12</v>
      </c>
      <c r="M4135" s="2" t="s">
        <v>37</v>
      </c>
      <c r="N4135" s="2" t="s">
        <v>38</v>
      </c>
      <c r="O4135" s="2" t="s">
        <v>94</v>
      </c>
    </row>
    <row r="4136" spans="1:15">
      <c r="A4136" s="2" t="s">
        <v>3123</v>
      </c>
      <c r="B4136" s="2" t="s">
        <v>3124</v>
      </c>
      <c r="C4136" s="2" t="s">
        <v>3125</v>
      </c>
      <c r="D4136" s="2" t="s">
        <v>878</v>
      </c>
      <c r="E4136" s="2" t="s">
        <v>90</v>
      </c>
      <c r="F4136" s="2" t="s">
        <v>91</v>
      </c>
      <c r="G4136" s="2" t="s">
        <v>92</v>
      </c>
      <c r="H4136" s="3">
        <v>30</v>
      </c>
      <c r="I4136" s="3">
        <f>SUMIFS(dadosDF!K:K,dadosDF!C:C,O4136,dadosDF!D:D,E4136,dadosDF!G:G,A4136,dadosDF!I:I,L4136)</f>
        <v>30</v>
      </c>
      <c r="J4136" s="3">
        <f t="shared" si="64"/>
        <v>0</v>
      </c>
      <c r="K4136" s="2" t="s">
        <v>2828</v>
      </c>
      <c r="L4136" s="2" t="s">
        <v>12</v>
      </c>
      <c r="M4136" s="2" t="s">
        <v>37</v>
      </c>
      <c r="N4136" s="2" t="s">
        <v>38</v>
      </c>
      <c r="O4136" s="2" t="s">
        <v>39</v>
      </c>
    </row>
    <row r="4137" spans="1:15">
      <c r="A4137" s="2" t="s">
        <v>3126</v>
      </c>
      <c r="B4137" s="2" t="s">
        <v>3127</v>
      </c>
      <c r="C4137" s="2" t="s">
        <v>3128</v>
      </c>
      <c r="D4137" s="2" t="s">
        <v>1145</v>
      </c>
      <c r="E4137" s="2" t="s">
        <v>192</v>
      </c>
      <c r="F4137" s="2" t="s">
        <v>193</v>
      </c>
      <c r="G4137" s="2" t="s">
        <v>194</v>
      </c>
      <c r="H4137" s="3">
        <v>100</v>
      </c>
      <c r="I4137" s="3">
        <f>SUMIFS(dadosDF!K:K,dadosDF!C:C,O4137,dadosDF!D:D,E4137,dadosDF!G:G,A4137,dadosDF!I:I,L4137)</f>
        <v>100</v>
      </c>
      <c r="J4137" s="3">
        <f t="shared" si="64"/>
        <v>0</v>
      </c>
      <c r="K4137" s="2" t="s">
        <v>3112</v>
      </c>
      <c r="L4137" s="2" t="s">
        <v>12</v>
      </c>
      <c r="M4137" s="2" t="s">
        <v>37</v>
      </c>
      <c r="N4137" s="2" t="s">
        <v>38</v>
      </c>
      <c r="O4137" s="2" t="s">
        <v>47</v>
      </c>
    </row>
    <row r="4138" spans="1:15">
      <c r="A4138" s="2" t="s">
        <v>3126</v>
      </c>
      <c r="B4138" s="2" t="s">
        <v>3127</v>
      </c>
      <c r="C4138" s="2" t="s">
        <v>3128</v>
      </c>
      <c r="D4138" s="2" t="s">
        <v>1145</v>
      </c>
      <c r="E4138" s="2" t="s">
        <v>355</v>
      </c>
      <c r="F4138" s="2" t="s">
        <v>356</v>
      </c>
      <c r="G4138" s="2" t="s">
        <v>357</v>
      </c>
      <c r="H4138" s="3">
        <v>25</v>
      </c>
      <c r="I4138" s="3">
        <f>SUMIFS(dadosDF!K:K,dadosDF!C:C,O4138,dadosDF!D:D,E4138,dadosDF!G:G,A4138,dadosDF!I:I,L4138)</f>
        <v>25</v>
      </c>
      <c r="J4138" s="3">
        <f t="shared" si="64"/>
        <v>0</v>
      </c>
      <c r="K4138" s="2" t="s">
        <v>3112</v>
      </c>
      <c r="L4138" s="2" t="s">
        <v>12</v>
      </c>
      <c r="M4138" s="2" t="s">
        <v>37</v>
      </c>
      <c r="N4138" s="2" t="s">
        <v>38</v>
      </c>
      <c r="O4138" s="2" t="s">
        <v>101</v>
      </c>
    </row>
    <row r="4139" spans="1:15">
      <c r="A4139" s="2" t="s">
        <v>3126</v>
      </c>
      <c r="B4139" s="2" t="s">
        <v>3127</v>
      </c>
      <c r="C4139" s="2" t="s">
        <v>3128</v>
      </c>
      <c r="D4139" s="2" t="s">
        <v>1145</v>
      </c>
      <c r="E4139" s="2" t="s">
        <v>143</v>
      </c>
      <c r="F4139" s="2" t="s">
        <v>144</v>
      </c>
      <c r="G4139" s="2" t="s">
        <v>145</v>
      </c>
      <c r="H4139" s="3">
        <v>50</v>
      </c>
      <c r="I4139" s="3">
        <f>SUMIFS(dadosDF!K:K,dadosDF!C:C,O4139,dadosDF!D:D,E4139,dadosDF!G:G,A4139,dadosDF!I:I,L4139)</f>
        <v>50</v>
      </c>
      <c r="J4139" s="3">
        <f t="shared" si="64"/>
        <v>0</v>
      </c>
      <c r="K4139" s="2" t="s">
        <v>3112</v>
      </c>
      <c r="L4139" s="2" t="s">
        <v>12</v>
      </c>
      <c r="M4139" s="2" t="s">
        <v>37</v>
      </c>
      <c r="N4139" s="2" t="s">
        <v>38</v>
      </c>
      <c r="O4139" s="2" t="s">
        <v>58</v>
      </c>
    </row>
    <row r="4140" spans="1:15">
      <c r="A4140" s="2" t="s">
        <v>3126</v>
      </c>
      <c r="B4140" s="2" t="s">
        <v>3127</v>
      </c>
      <c r="C4140" s="2" t="s">
        <v>3128</v>
      </c>
      <c r="D4140" s="2" t="s">
        <v>1145</v>
      </c>
      <c r="E4140" s="2" t="s">
        <v>716</v>
      </c>
      <c r="F4140" s="2" t="s">
        <v>717</v>
      </c>
      <c r="G4140" s="2" t="s">
        <v>718</v>
      </c>
      <c r="H4140" s="3">
        <v>100</v>
      </c>
      <c r="I4140" s="3">
        <f>SUMIFS(dadosDF!K:K,dadosDF!C:C,O4140,dadosDF!D:D,E4140,dadosDF!G:G,A4140,dadosDF!I:I,L4140)</f>
        <v>100</v>
      </c>
      <c r="J4140" s="3">
        <f t="shared" si="64"/>
        <v>0</v>
      </c>
      <c r="K4140" s="2" t="s">
        <v>3112</v>
      </c>
      <c r="L4140" s="2" t="s">
        <v>12</v>
      </c>
      <c r="M4140" s="2" t="s">
        <v>37</v>
      </c>
      <c r="N4140" s="2" t="s">
        <v>38</v>
      </c>
      <c r="O4140" s="2" t="s">
        <v>81</v>
      </c>
    </row>
    <row r="4141" spans="1:15">
      <c r="A4141" s="2" t="s">
        <v>3129</v>
      </c>
      <c r="B4141" s="2" t="s">
        <v>3130</v>
      </c>
      <c r="C4141" s="2" t="s">
        <v>3131</v>
      </c>
      <c r="D4141" s="2" t="s">
        <v>1896</v>
      </c>
      <c r="E4141" s="2" t="s">
        <v>262</v>
      </c>
      <c r="F4141" s="2" t="s">
        <v>263</v>
      </c>
      <c r="G4141" s="2" t="s">
        <v>264</v>
      </c>
      <c r="H4141" s="3">
        <v>50</v>
      </c>
      <c r="I4141" s="3">
        <f>SUMIFS(dadosDF!K:K,dadosDF!C:C,O4141,dadosDF!D:D,E4141,dadosDF!G:G,A4141,dadosDF!I:I,L4141)</f>
        <v>50</v>
      </c>
      <c r="J4141" s="3">
        <f t="shared" si="64"/>
        <v>0</v>
      </c>
      <c r="K4141" s="2" t="s">
        <v>3132</v>
      </c>
      <c r="L4141" s="2" t="s">
        <v>12</v>
      </c>
      <c r="M4141" s="2" t="s">
        <v>37</v>
      </c>
      <c r="N4141" s="2" t="s">
        <v>38</v>
      </c>
      <c r="O4141" s="2" t="s">
        <v>81</v>
      </c>
    </row>
    <row r="4142" spans="1:15">
      <c r="A4142" s="2" t="s">
        <v>3129</v>
      </c>
      <c r="B4142" s="2" t="s">
        <v>3130</v>
      </c>
      <c r="C4142" s="2" t="s">
        <v>3131</v>
      </c>
      <c r="D4142" s="2" t="s">
        <v>1896</v>
      </c>
      <c r="E4142" s="2" t="s">
        <v>973</v>
      </c>
      <c r="F4142" s="2" t="s">
        <v>974</v>
      </c>
      <c r="G4142" s="2" t="s">
        <v>975</v>
      </c>
      <c r="H4142" s="3">
        <v>1000</v>
      </c>
      <c r="I4142" s="3">
        <f>SUMIFS(dadosDF!K:K,dadosDF!C:C,O4142,dadosDF!D:D,E4142,dadosDF!G:G,A4142,dadosDF!I:I,L4142)</f>
        <v>1000</v>
      </c>
      <c r="J4142" s="3">
        <f t="shared" si="64"/>
        <v>0</v>
      </c>
      <c r="K4142" s="2" t="s">
        <v>3132</v>
      </c>
      <c r="L4142" s="2" t="s">
        <v>12</v>
      </c>
      <c r="M4142" s="2" t="s">
        <v>37</v>
      </c>
      <c r="N4142" s="2" t="s">
        <v>38</v>
      </c>
      <c r="O4142" s="2" t="s">
        <v>39</v>
      </c>
    </row>
    <row r="4143" spans="1:15">
      <c r="A4143" s="2" t="s">
        <v>3129</v>
      </c>
      <c r="B4143" s="2" t="s">
        <v>3130</v>
      </c>
      <c r="C4143" s="2" t="s">
        <v>3131</v>
      </c>
      <c r="D4143" s="2" t="s">
        <v>1896</v>
      </c>
      <c r="E4143" s="2" t="s">
        <v>119</v>
      </c>
      <c r="F4143" s="2" t="s">
        <v>120</v>
      </c>
      <c r="G4143" s="2" t="s">
        <v>121</v>
      </c>
      <c r="H4143" s="3">
        <v>1000</v>
      </c>
      <c r="I4143" s="3">
        <f>SUMIFS(dadosDF!K:K,dadosDF!C:C,O4143,dadosDF!D:D,E4143,dadosDF!G:G,A4143,dadosDF!I:I,L4143)</f>
        <v>1000</v>
      </c>
      <c r="J4143" s="3">
        <f t="shared" si="64"/>
        <v>0</v>
      </c>
      <c r="K4143" s="2" t="s">
        <v>3132</v>
      </c>
      <c r="L4143" s="2" t="s">
        <v>12</v>
      </c>
      <c r="M4143" s="2" t="s">
        <v>37</v>
      </c>
      <c r="N4143" s="2" t="s">
        <v>38</v>
      </c>
      <c r="O4143" s="2" t="s">
        <v>101</v>
      </c>
    </row>
    <row r="4144" spans="1:15">
      <c r="A4144" s="2" t="s">
        <v>3129</v>
      </c>
      <c r="B4144" s="2" t="s">
        <v>3130</v>
      </c>
      <c r="C4144" s="2" t="s">
        <v>3131</v>
      </c>
      <c r="D4144" s="2" t="s">
        <v>1896</v>
      </c>
      <c r="E4144" s="2" t="s">
        <v>548</v>
      </c>
      <c r="F4144" s="2" t="s">
        <v>549</v>
      </c>
      <c r="G4144" s="2" t="s">
        <v>550</v>
      </c>
      <c r="H4144" s="3">
        <v>600</v>
      </c>
      <c r="I4144" s="3">
        <f>SUMIFS(dadosDF!K:K,dadosDF!C:C,O4144,dadosDF!D:D,E4144,dadosDF!G:G,A4144,dadosDF!I:I,L4144)</f>
        <v>600</v>
      </c>
      <c r="J4144" s="3">
        <f t="shared" si="64"/>
        <v>0</v>
      </c>
      <c r="K4144" s="2" t="s">
        <v>3132</v>
      </c>
      <c r="L4144" s="2" t="s">
        <v>12</v>
      </c>
      <c r="M4144" s="2" t="s">
        <v>37</v>
      </c>
      <c r="N4144" s="2" t="s">
        <v>38</v>
      </c>
      <c r="O4144" s="2" t="s">
        <v>73</v>
      </c>
    </row>
    <row r="4145" spans="1:15">
      <c r="A4145" s="2" t="s">
        <v>3129</v>
      </c>
      <c r="B4145" s="2" t="s">
        <v>3130</v>
      </c>
      <c r="C4145" s="2" t="s">
        <v>3131</v>
      </c>
      <c r="D4145" s="2" t="s">
        <v>1896</v>
      </c>
      <c r="E4145" s="2" t="s">
        <v>592</v>
      </c>
      <c r="F4145" s="2" t="s">
        <v>593</v>
      </c>
      <c r="G4145" s="2" t="s">
        <v>594</v>
      </c>
      <c r="H4145" s="3">
        <v>4000</v>
      </c>
      <c r="I4145" s="3">
        <f>SUMIFS(dadosDF!K:K,dadosDF!C:C,O4145,dadosDF!D:D,E4145,dadosDF!G:G,A4145,dadosDF!I:I,L4145)</f>
        <v>4000</v>
      </c>
      <c r="J4145" s="3">
        <f t="shared" si="64"/>
        <v>0</v>
      </c>
      <c r="K4145" s="2" t="s">
        <v>3132</v>
      </c>
      <c r="L4145" s="2" t="s">
        <v>12</v>
      </c>
      <c r="M4145" s="2" t="s">
        <v>37</v>
      </c>
      <c r="N4145" s="2" t="s">
        <v>38</v>
      </c>
      <c r="O4145" s="2" t="s">
        <v>58</v>
      </c>
    </row>
    <row r="4146" spans="1:15">
      <c r="A4146" s="2" t="s">
        <v>3129</v>
      </c>
      <c r="B4146" s="2" t="s">
        <v>3130</v>
      </c>
      <c r="C4146" s="2" t="s">
        <v>3131</v>
      </c>
      <c r="D4146" s="2" t="s">
        <v>1896</v>
      </c>
      <c r="E4146" s="2" t="s">
        <v>435</v>
      </c>
      <c r="F4146" s="2" t="s">
        <v>436</v>
      </c>
      <c r="G4146" s="2" t="s">
        <v>437</v>
      </c>
      <c r="H4146" s="3">
        <v>200</v>
      </c>
      <c r="I4146" s="3">
        <f>SUMIFS(dadosDF!K:K,dadosDF!C:C,O4146,dadosDF!D:D,E4146,dadosDF!G:G,A4146,dadosDF!I:I,L4146)</f>
        <v>200</v>
      </c>
      <c r="J4146" s="3">
        <f t="shared" si="64"/>
        <v>0</v>
      </c>
      <c r="K4146" s="2" t="s">
        <v>3132</v>
      </c>
      <c r="L4146" s="2" t="s">
        <v>12</v>
      </c>
      <c r="M4146" s="2" t="s">
        <v>37</v>
      </c>
      <c r="N4146" s="2" t="s">
        <v>38</v>
      </c>
      <c r="O4146" s="2" t="s">
        <v>58</v>
      </c>
    </row>
    <row r="4147" spans="1:15">
      <c r="A4147" s="2" t="s">
        <v>3129</v>
      </c>
      <c r="B4147" s="2" t="s">
        <v>3130</v>
      </c>
      <c r="C4147" s="2" t="s">
        <v>3131</v>
      </c>
      <c r="D4147" s="2" t="s">
        <v>1896</v>
      </c>
      <c r="E4147" s="2" t="s">
        <v>435</v>
      </c>
      <c r="F4147" s="2" t="s">
        <v>436</v>
      </c>
      <c r="G4147" s="2" t="s">
        <v>437</v>
      </c>
      <c r="H4147" s="3">
        <v>2000</v>
      </c>
      <c r="I4147" s="3">
        <f>SUMIFS(dadosDF!K:K,dadosDF!C:C,O4147,dadosDF!D:D,E4147,dadosDF!G:G,A4147,dadosDF!I:I,L4147)</f>
        <v>2000</v>
      </c>
      <c r="J4147" s="3">
        <f t="shared" si="64"/>
        <v>0</v>
      </c>
      <c r="K4147" s="2" t="s">
        <v>3132</v>
      </c>
      <c r="L4147" s="2" t="s">
        <v>12</v>
      </c>
      <c r="M4147" s="2" t="s">
        <v>37</v>
      </c>
      <c r="N4147" s="2" t="s">
        <v>38</v>
      </c>
      <c r="O4147" s="2" t="s">
        <v>85</v>
      </c>
    </row>
    <row r="4148" spans="1:15">
      <c r="A4148" s="2" t="s">
        <v>3129</v>
      </c>
      <c r="B4148" s="2" t="s">
        <v>3130</v>
      </c>
      <c r="C4148" s="2" t="s">
        <v>3131</v>
      </c>
      <c r="D4148" s="2" t="s">
        <v>1896</v>
      </c>
      <c r="E4148" s="2" t="s">
        <v>930</v>
      </c>
      <c r="F4148" s="2" t="s">
        <v>931</v>
      </c>
      <c r="G4148" s="2" t="s">
        <v>932</v>
      </c>
      <c r="H4148" s="3">
        <v>1000</v>
      </c>
      <c r="I4148" s="3">
        <f>SUMIFS(dadosDF!K:K,dadosDF!C:C,O4148,dadosDF!D:D,E4148,dadosDF!G:G,A4148,dadosDF!I:I,L4148)</f>
        <v>1000</v>
      </c>
      <c r="J4148" s="3">
        <f t="shared" si="64"/>
        <v>0</v>
      </c>
      <c r="K4148" s="2" t="s">
        <v>3132</v>
      </c>
      <c r="L4148" s="2" t="s">
        <v>12</v>
      </c>
      <c r="M4148" s="2" t="s">
        <v>37</v>
      </c>
      <c r="N4148" s="2" t="s">
        <v>38</v>
      </c>
      <c r="O4148" s="2" t="s">
        <v>85</v>
      </c>
    </row>
    <row r="4149" spans="1:15">
      <c r="A4149" s="2" t="s">
        <v>3129</v>
      </c>
      <c r="B4149" s="2" t="s">
        <v>3130</v>
      </c>
      <c r="C4149" s="2" t="s">
        <v>3131</v>
      </c>
      <c r="D4149" s="2" t="s">
        <v>1896</v>
      </c>
      <c r="E4149" s="2" t="s">
        <v>140</v>
      </c>
      <c r="F4149" s="2" t="s">
        <v>141</v>
      </c>
      <c r="G4149" s="2" t="s">
        <v>142</v>
      </c>
      <c r="H4149" s="3">
        <v>3000</v>
      </c>
      <c r="I4149" s="3">
        <f>SUMIFS(dadosDF!K:K,dadosDF!C:C,O4149,dadosDF!D:D,E4149,dadosDF!G:G,A4149,dadosDF!I:I,L4149)</f>
        <v>3000</v>
      </c>
      <c r="J4149" s="3">
        <f t="shared" si="64"/>
        <v>0</v>
      </c>
      <c r="K4149" s="2" t="s">
        <v>3132</v>
      </c>
      <c r="L4149" s="2" t="s">
        <v>12</v>
      </c>
      <c r="M4149" s="2" t="s">
        <v>37</v>
      </c>
      <c r="N4149" s="2" t="s">
        <v>38</v>
      </c>
      <c r="O4149" s="2" t="s">
        <v>51</v>
      </c>
    </row>
    <row r="4150" spans="1:15">
      <c r="A4150" s="2" t="s">
        <v>3129</v>
      </c>
      <c r="B4150" s="2" t="s">
        <v>3130</v>
      </c>
      <c r="C4150" s="2" t="s">
        <v>3131</v>
      </c>
      <c r="D4150" s="2" t="s">
        <v>1896</v>
      </c>
      <c r="E4150" s="2" t="s">
        <v>249</v>
      </c>
      <c r="F4150" s="2" t="s">
        <v>250</v>
      </c>
      <c r="G4150" s="2" t="s">
        <v>251</v>
      </c>
      <c r="H4150" s="3">
        <v>10000</v>
      </c>
      <c r="I4150" s="3">
        <f>SUMIFS(dadosDF!K:K,dadosDF!C:C,O4150,dadosDF!D:D,E4150,dadosDF!G:G,A4150,dadosDF!I:I,L4150)</f>
        <v>10000</v>
      </c>
      <c r="J4150" s="3">
        <f t="shared" si="64"/>
        <v>0</v>
      </c>
      <c r="K4150" s="2" t="s">
        <v>3132</v>
      </c>
      <c r="L4150" s="2" t="s">
        <v>12</v>
      </c>
      <c r="M4150" s="2" t="s">
        <v>37</v>
      </c>
      <c r="N4150" s="2" t="s">
        <v>38</v>
      </c>
      <c r="O4150" s="2" t="s">
        <v>158</v>
      </c>
    </row>
    <row r="4151" spans="1:15">
      <c r="A4151" s="2" t="s">
        <v>3129</v>
      </c>
      <c r="B4151" s="2" t="s">
        <v>3130</v>
      </c>
      <c r="C4151" s="2" t="s">
        <v>3131</v>
      </c>
      <c r="D4151" s="2" t="s">
        <v>1896</v>
      </c>
      <c r="E4151" s="2" t="s">
        <v>143</v>
      </c>
      <c r="F4151" s="2" t="s">
        <v>144</v>
      </c>
      <c r="G4151" s="2" t="s">
        <v>145</v>
      </c>
      <c r="H4151" s="3">
        <v>2000</v>
      </c>
      <c r="I4151" s="3">
        <f>SUMIFS(dadosDF!K:K,dadosDF!C:C,O4151,dadosDF!D:D,E4151,dadosDF!G:G,A4151,dadosDF!I:I,L4151)</f>
        <v>2000</v>
      </c>
      <c r="J4151" s="3">
        <f t="shared" si="64"/>
        <v>0</v>
      </c>
      <c r="K4151" s="2" t="s">
        <v>3132</v>
      </c>
      <c r="L4151" s="2" t="s">
        <v>15</v>
      </c>
      <c r="M4151" s="2" t="s">
        <v>37</v>
      </c>
      <c r="N4151" s="2" t="s">
        <v>38</v>
      </c>
      <c r="O4151" s="2" t="s">
        <v>94</v>
      </c>
    </row>
    <row r="4152" spans="1:15">
      <c r="A4152" s="2" t="s">
        <v>3129</v>
      </c>
      <c r="B4152" s="2" t="s">
        <v>3130</v>
      </c>
      <c r="C4152" s="2" t="s">
        <v>3131</v>
      </c>
      <c r="D4152" s="2" t="s">
        <v>1896</v>
      </c>
      <c r="E4152" s="2" t="s">
        <v>143</v>
      </c>
      <c r="F4152" s="2" t="s">
        <v>144</v>
      </c>
      <c r="G4152" s="2" t="s">
        <v>145</v>
      </c>
      <c r="H4152" s="3">
        <v>2000</v>
      </c>
      <c r="I4152" s="3">
        <f>SUMIFS(dadosDF!K:K,dadosDF!C:C,O4152,dadosDF!D:D,E4152,dadosDF!G:G,A4152,dadosDF!I:I,L4152)</f>
        <v>2000</v>
      </c>
      <c r="J4152" s="3">
        <f t="shared" si="64"/>
        <v>0</v>
      </c>
      <c r="K4152" s="2" t="s">
        <v>3132</v>
      </c>
      <c r="L4152" s="2" t="s">
        <v>12</v>
      </c>
      <c r="M4152" s="2" t="s">
        <v>37</v>
      </c>
      <c r="N4152" s="2" t="s">
        <v>38</v>
      </c>
      <c r="O4152" s="2" t="s">
        <v>94</v>
      </c>
    </row>
    <row r="4153" spans="1:15">
      <c r="A4153" s="2" t="s">
        <v>3129</v>
      </c>
      <c r="B4153" s="2" t="s">
        <v>3130</v>
      </c>
      <c r="C4153" s="2" t="s">
        <v>3131</v>
      </c>
      <c r="D4153" s="2" t="s">
        <v>1896</v>
      </c>
      <c r="E4153" s="2" t="s">
        <v>143</v>
      </c>
      <c r="F4153" s="2" t="s">
        <v>144</v>
      </c>
      <c r="G4153" s="2" t="s">
        <v>145</v>
      </c>
      <c r="H4153" s="3">
        <v>3000</v>
      </c>
      <c r="I4153" s="3">
        <f>SUMIFS(dadosDF!K:K,dadosDF!C:C,O4153,dadosDF!D:D,E4153,dadosDF!G:G,A4153,dadosDF!I:I,L4153)</f>
        <v>3000</v>
      </c>
      <c r="J4153" s="3">
        <f t="shared" si="64"/>
        <v>0</v>
      </c>
      <c r="K4153" s="2" t="s">
        <v>3132</v>
      </c>
      <c r="L4153" s="2" t="s">
        <v>12</v>
      </c>
      <c r="M4153" s="2" t="s">
        <v>37</v>
      </c>
      <c r="N4153" s="2" t="s">
        <v>38</v>
      </c>
      <c r="O4153" s="2" t="s">
        <v>58</v>
      </c>
    </row>
    <row r="4154" spans="1:15">
      <c r="A4154" s="2" t="s">
        <v>3129</v>
      </c>
      <c r="B4154" s="2" t="s">
        <v>3130</v>
      </c>
      <c r="C4154" s="2" t="s">
        <v>3131</v>
      </c>
      <c r="D4154" s="2" t="s">
        <v>1896</v>
      </c>
      <c r="E4154" s="2" t="s">
        <v>146</v>
      </c>
      <c r="F4154" s="2" t="s">
        <v>147</v>
      </c>
      <c r="G4154" s="2" t="s">
        <v>148</v>
      </c>
      <c r="H4154" s="3">
        <v>3000</v>
      </c>
      <c r="I4154" s="3">
        <f>SUMIFS(dadosDF!K:K,dadosDF!C:C,O4154,dadosDF!D:D,E4154,dadosDF!G:G,A4154,dadosDF!I:I,L4154)</f>
        <v>3000</v>
      </c>
      <c r="J4154" s="3">
        <f t="shared" si="64"/>
        <v>0</v>
      </c>
      <c r="K4154" s="2" t="s">
        <v>3132</v>
      </c>
      <c r="L4154" s="2" t="s">
        <v>12</v>
      </c>
      <c r="M4154" s="2" t="s">
        <v>37</v>
      </c>
      <c r="N4154" s="2" t="s">
        <v>38</v>
      </c>
      <c r="O4154" s="2" t="s">
        <v>51</v>
      </c>
    </row>
    <row r="4155" spans="1:15">
      <c r="A4155" s="2" t="s">
        <v>3129</v>
      </c>
      <c r="B4155" s="2" t="s">
        <v>3130</v>
      </c>
      <c r="C4155" s="2" t="s">
        <v>3131</v>
      </c>
      <c r="D4155" s="2" t="s">
        <v>1896</v>
      </c>
      <c r="E4155" s="2" t="s">
        <v>1292</v>
      </c>
      <c r="F4155" s="2" t="s">
        <v>1293</v>
      </c>
      <c r="G4155" s="2" t="s">
        <v>1294</v>
      </c>
      <c r="H4155" s="3">
        <v>700</v>
      </c>
      <c r="I4155" s="3">
        <f>SUMIFS(dadosDF!K:K,dadosDF!C:C,O4155,dadosDF!D:D,E4155,dadosDF!G:G,A4155,dadosDF!I:I,L4155)</f>
        <v>700</v>
      </c>
      <c r="J4155" s="3">
        <f t="shared" si="64"/>
        <v>0</v>
      </c>
      <c r="K4155" s="2" t="s">
        <v>3132</v>
      </c>
      <c r="L4155" s="2" t="s">
        <v>12</v>
      </c>
      <c r="M4155" s="2" t="s">
        <v>37</v>
      </c>
      <c r="N4155" s="2" t="s">
        <v>38</v>
      </c>
      <c r="O4155" s="2" t="s">
        <v>47</v>
      </c>
    </row>
    <row r="4156" spans="1:15">
      <c r="A4156" s="2" t="s">
        <v>3129</v>
      </c>
      <c r="B4156" s="2" t="s">
        <v>3130</v>
      </c>
      <c r="C4156" s="2" t="s">
        <v>3131</v>
      </c>
      <c r="D4156" s="2" t="s">
        <v>1896</v>
      </c>
      <c r="E4156" s="2" t="s">
        <v>66</v>
      </c>
      <c r="F4156" s="2" t="s">
        <v>67</v>
      </c>
      <c r="G4156" s="2" t="s">
        <v>68</v>
      </c>
      <c r="H4156" s="3">
        <v>500</v>
      </c>
      <c r="I4156" s="3">
        <f>SUMIFS(dadosDF!K:K,dadosDF!C:C,O4156,dadosDF!D:D,E4156,dadosDF!G:G,A4156,dadosDF!I:I,L4156)</f>
        <v>500</v>
      </c>
      <c r="J4156" s="3">
        <f t="shared" si="64"/>
        <v>0</v>
      </c>
      <c r="K4156" s="2" t="s">
        <v>3132</v>
      </c>
      <c r="L4156" s="2" t="s">
        <v>12</v>
      </c>
      <c r="M4156" s="2" t="s">
        <v>37</v>
      </c>
      <c r="N4156" s="2" t="s">
        <v>38</v>
      </c>
      <c r="O4156" s="2" t="s">
        <v>51</v>
      </c>
    </row>
    <row r="4157" spans="1:15">
      <c r="A4157" s="2" t="s">
        <v>3129</v>
      </c>
      <c r="B4157" s="2" t="s">
        <v>3130</v>
      </c>
      <c r="C4157" s="2" t="s">
        <v>3131</v>
      </c>
      <c r="D4157" s="2" t="s">
        <v>1896</v>
      </c>
      <c r="E4157" s="2" t="s">
        <v>149</v>
      </c>
      <c r="F4157" s="2" t="s">
        <v>150</v>
      </c>
      <c r="G4157" s="2" t="s">
        <v>151</v>
      </c>
      <c r="H4157" s="3">
        <v>4000</v>
      </c>
      <c r="I4157" s="3">
        <f>SUMIFS(dadosDF!K:K,dadosDF!C:C,O4157,dadosDF!D:D,E4157,dadosDF!G:G,A4157,dadosDF!I:I,L4157)</f>
        <v>4000</v>
      </c>
      <c r="J4157" s="3">
        <f t="shared" si="64"/>
        <v>0</v>
      </c>
      <c r="K4157" s="2" t="s">
        <v>3132</v>
      </c>
      <c r="L4157" s="2" t="s">
        <v>12</v>
      </c>
      <c r="M4157" s="2" t="s">
        <v>37</v>
      </c>
      <c r="N4157" s="2" t="s">
        <v>38</v>
      </c>
      <c r="O4157" s="2" t="s">
        <v>94</v>
      </c>
    </row>
    <row r="4158" spans="1:15">
      <c r="A4158" s="2" t="s">
        <v>3129</v>
      </c>
      <c r="B4158" s="2" t="s">
        <v>3130</v>
      </c>
      <c r="C4158" s="2" t="s">
        <v>3131</v>
      </c>
      <c r="D4158" s="2" t="s">
        <v>1896</v>
      </c>
      <c r="E4158" s="2" t="s">
        <v>152</v>
      </c>
      <c r="F4158" s="2" t="s">
        <v>153</v>
      </c>
      <c r="G4158" s="2" t="s">
        <v>154</v>
      </c>
      <c r="H4158" s="3">
        <v>500</v>
      </c>
      <c r="I4158" s="3">
        <f>SUMIFS(dadosDF!K:K,dadosDF!C:C,O4158,dadosDF!D:D,E4158,dadosDF!G:G,A4158,dadosDF!I:I,L4158)</f>
        <v>500</v>
      </c>
      <c r="J4158" s="3">
        <f t="shared" si="64"/>
        <v>0</v>
      </c>
      <c r="K4158" s="2" t="s">
        <v>3132</v>
      </c>
      <c r="L4158" s="2" t="s">
        <v>12</v>
      </c>
      <c r="M4158" s="2" t="s">
        <v>37</v>
      </c>
      <c r="N4158" s="2" t="s">
        <v>38</v>
      </c>
      <c r="O4158" s="2" t="s">
        <v>43</v>
      </c>
    </row>
    <row r="4159" spans="1:15">
      <c r="A4159" s="2" t="s">
        <v>3129</v>
      </c>
      <c r="B4159" s="2" t="s">
        <v>3130</v>
      </c>
      <c r="C4159" s="2" t="s">
        <v>3131</v>
      </c>
      <c r="D4159" s="2" t="s">
        <v>1896</v>
      </c>
      <c r="E4159" s="2" t="s">
        <v>1169</v>
      </c>
      <c r="F4159" s="2" t="s">
        <v>1170</v>
      </c>
      <c r="G4159" s="2" t="s">
        <v>1171</v>
      </c>
      <c r="H4159" s="3">
        <v>1000</v>
      </c>
      <c r="I4159" s="3">
        <f>SUMIFS(dadosDF!K:K,dadosDF!C:C,O4159,dadosDF!D:D,E4159,dadosDF!G:G,A4159,dadosDF!I:I,L4159)</f>
        <v>1000</v>
      </c>
      <c r="J4159" s="3">
        <f t="shared" si="64"/>
        <v>0</v>
      </c>
      <c r="K4159" s="2" t="s">
        <v>3132</v>
      </c>
      <c r="L4159" s="2" t="s">
        <v>12</v>
      </c>
      <c r="M4159" s="2" t="s">
        <v>37</v>
      </c>
      <c r="N4159" s="2" t="s">
        <v>38</v>
      </c>
      <c r="O4159" s="2" t="s">
        <v>81</v>
      </c>
    </row>
    <row r="4160" spans="1:15">
      <c r="A4160" s="2" t="s">
        <v>3129</v>
      </c>
      <c r="B4160" s="2" t="s">
        <v>3130</v>
      </c>
      <c r="C4160" s="2" t="s">
        <v>3131</v>
      </c>
      <c r="D4160" s="2" t="s">
        <v>1896</v>
      </c>
      <c r="E4160" s="2" t="s">
        <v>444</v>
      </c>
      <c r="F4160" s="2" t="s">
        <v>445</v>
      </c>
      <c r="G4160" s="2" t="s">
        <v>446</v>
      </c>
      <c r="H4160" s="3">
        <v>500</v>
      </c>
      <c r="I4160" s="3">
        <f>SUMIFS(dadosDF!K:K,dadosDF!C:C,O4160,dadosDF!D:D,E4160,dadosDF!G:G,A4160,dadosDF!I:I,L4160)</f>
        <v>500</v>
      </c>
      <c r="J4160" s="3">
        <f t="shared" si="64"/>
        <v>0</v>
      </c>
      <c r="K4160" s="2" t="s">
        <v>3132</v>
      </c>
      <c r="L4160" s="2" t="s">
        <v>12</v>
      </c>
      <c r="M4160" s="2" t="s">
        <v>37</v>
      </c>
      <c r="N4160" s="2" t="s">
        <v>38</v>
      </c>
      <c r="O4160" s="2" t="s">
        <v>73</v>
      </c>
    </row>
    <row r="4161" spans="1:15">
      <c r="A4161" s="2" t="s">
        <v>3129</v>
      </c>
      <c r="B4161" s="2" t="s">
        <v>3130</v>
      </c>
      <c r="C4161" s="2" t="s">
        <v>3131</v>
      </c>
      <c r="D4161" s="2" t="s">
        <v>1896</v>
      </c>
      <c r="E4161" s="2" t="s">
        <v>447</v>
      </c>
      <c r="F4161" s="2" t="s">
        <v>448</v>
      </c>
      <c r="G4161" s="2" t="s">
        <v>449</v>
      </c>
      <c r="H4161" s="3">
        <v>600</v>
      </c>
      <c r="I4161" s="3">
        <f>SUMIFS(dadosDF!K:K,dadosDF!C:C,O4161,dadosDF!D:D,E4161,dadosDF!G:G,A4161,dadosDF!I:I,L4161)</f>
        <v>600</v>
      </c>
      <c r="J4161" s="3">
        <f t="shared" si="64"/>
        <v>0</v>
      </c>
      <c r="K4161" s="2" t="s">
        <v>3132</v>
      </c>
      <c r="L4161" s="2" t="s">
        <v>12</v>
      </c>
      <c r="M4161" s="2" t="s">
        <v>37</v>
      </c>
      <c r="N4161" s="2" t="s">
        <v>38</v>
      </c>
      <c r="O4161" s="2" t="s">
        <v>39</v>
      </c>
    </row>
    <row r="4162" spans="1:15">
      <c r="A4162" s="2" t="s">
        <v>3129</v>
      </c>
      <c r="B4162" s="2" t="s">
        <v>3130</v>
      </c>
      <c r="C4162" s="2" t="s">
        <v>3131</v>
      </c>
      <c r="D4162" s="2" t="s">
        <v>1896</v>
      </c>
      <c r="E4162" s="2" t="s">
        <v>560</v>
      </c>
      <c r="F4162" s="2" t="s">
        <v>561</v>
      </c>
      <c r="G4162" s="2" t="s">
        <v>562</v>
      </c>
      <c r="H4162" s="3">
        <v>800</v>
      </c>
      <c r="I4162" s="3">
        <f>SUMIFS(dadosDF!K:K,dadosDF!C:C,O4162,dadosDF!D:D,E4162,dadosDF!G:G,A4162,dadosDF!I:I,L4162)</f>
        <v>800</v>
      </c>
      <c r="J4162" s="3">
        <f t="shared" si="64"/>
        <v>0</v>
      </c>
      <c r="K4162" s="2" t="s">
        <v>3132</v>
      </c>
      <c r="L4162" s="2" t="s">
        <v>12</v>
      </c>
      <c r="M4162" s="2" t="s">
        <v>37</v>
      </c>
      <c r="N4162" s="2" t="s">
        <v>38</v>
      </c>
      <c r="O4162" s="2" t="s">
        <v>43</v>
      </c>
    </row>
    <row r="4163" spans="1:15">
      <c r="A4163" s="2" t="s">
        <v>3129</v>
      </c>
      <c r="B4163" s="2" t="s">
        <v>3130</v>
      </c>
      <c r="C4163" s="2" t="s">
        <v>3131</v>
      </c>
      <c r="D4163" s="2" t="s">
        <v>1896</v>
      </c>
      <c r="E4163" s="2" t="s">
        <v>162</v>
      </c>
      <c r="F4163" s="2" t="s">
        <v>163</v>
      </c>
      <c r="G4163" s="2" t="s">
        <v>164</v>
      </c>
      <c r="H4163" s="3">
        <v>1000</v>
      </c>
      <c r="I4163" s="3">
        <f>SUMIFS(dadosDF!K:K,dadosDF!C:C,O4163,dadosDF!D:D,E4163,dadosDF!G:G,A4163,dadosDF!I:I,L4163)</f>
        <v>1000</v>
      </c>
      <c r="J4163" s="3">
        <f t="shared" ref="J4163:J4226" si="65">I4163-H4163</f>
        <v>0</v>
      </c>
      <c r="K4163" s="2" t="s">
        <v>3132</v>
      </c>
      <c r="L4163" s="2" t="s">
        <v>12</v>
      </c>
      <c r="M4163" s="2" t="s">
        <v>37</v>
      </c>
      <c r="N4163" s="2" t="s">
        <v>38</v>
      </c>
      <c r="O4163" s="2" t="s">
        <v>47</v>
      </c>
    </row>
    <row r="4164" spans="1:15">
      <c r="A4164" s="2" t="s">
        <v>3129</v>
      </c>
      <c r="B4164" s="2" t="s">
        <v>3130</v>
      </c>
      <c r="C4164" s="2" t="s">
        <v>3131</v>
      </c>
      <c r="D4164" s="2" t="s">
        <v>1896</v>
      </c>
      <c r="E4164" s="2" t="s">
        <v>450</v>
      </c>
      <c r="F4164" s="2" t="s">
        <v>451</v>
      </c>
      <c r="G4164" s="2" t="s">
        <v>452</v>
      </c>
      <c r="H4164" s="3">
        <v>1000</v>
      </c>
      <c r="I4164" s="3">
        <f>SUMIFS(dadosDF!K:K,dadosDF!C:C,O4164,dadosDF!D:D,E4164,dadosDF!G:G,A4164,dadosDF!I:I,L4164)</f>
        <v>1000</v>
      </c>
      <c r="J4164" s="3">
        <f t="shared" si="65"/>
        <v>0</v>
      </c>
      <c r="K4164" s="2" t="s">
        <v>3132</v>
      </c>
      <c r="L4164" s="2" t="s">
        <v>12</v>
      </c>
      <c r="M4164" s="2" t="s">
        <v>37</v>
      </c>
      <c r="N4164" s="2" t="s">
        <v>38</v>
      </c>
      <c r="O4164" s="2" t="s">
        <v>94</v>
      </c>
    </row>
    <row r="4165" spans="1:15">
      <c r="A4165" s="2" t="s">
        <v>3129</v>
      </c>
      <c r="B4165" s="2" t="s">
        <v>3130</v>
      </c>
      <c r="C4165" s="2" t="s">
        <v>3131</v>
      </c>
      <c r="D4165" s="2" t="s">
        <v>1896</v>
      </c>
      <c r="E4165" s="2" t="s">
        <v>764</v>
      </c>
      <c r="F4165" s="2" t="s">
        <v>765</v>
      </c>
      <c r="G4165" s="2" t="s">
        <v>766</v>
      </c>
      <c r="H4165" s="3">
        <v>1000</v>
      </c>
      <c r="I4165" s="3">
        <f>SUMIFS(dadosDF!K:K,dadosDF!C:C,O4165,dadosDF!D:D,E4165,dadosDF!G:G,A4165,dadosDF!I:I,L4165)</f>
        <v>1000</v>
      </c>
      <c r="J4165" s="3">
        <f t="shared" si="65"/>
        <v>0</v>
      </c>
      <c r="K4165" s="2" t="s">
        <v>3132</v>
      </c>
      <c r="L4165" s="2" t="s">
        <v>12</v>
      </c>
      <c r="M4165" s="2" t="s">
        <v>37</v>
      </c>
      <c r="N4165" s="2" t="s">
        <v>38</v>
      </c>
      <c r="O4165" s="2" t="s">
        <v>47</v>
      </c>
    </row>
    <row r="4166" spans="1:15">
      <c r="A4166" s="2" t="s">
        <v>3129</v>
      </c>
      <c r="B4166" s="2" t="s">
        <v>3130</v>
      </c>
      <c r="C4166" s="2" t="s">
        <v>3131</v>
      </c>
      <c r="D4166" s="2" t="s">
        <v>1896</v>
      </c>
      <c r="E4166" s="2" t="s">
        <v>453</v>
      </c>
      <c r="F4166" s="2" t="s">
        <v>454</v>
      </c>
      <c r="G4166" s="2" t="s">
        <v>455</v>
      </c>
      <c r="H4166" s="3">
        <v>500</v>
      </c>
      <c r="I4166" s="3">
        <f>SUMIFS(dadosDF!K:K,dadosDF!C:C,O4166,dadosDF!D:D,E4166,dadosDF!G:G,A4166,dadosDF!I:I,L4166)</f>
        <v>500</v>
      </c>
      <c r="J4166" s="3">
        <f t="shared" si="65"/>
        <v>0</v>
      </c>
      <c r="K4166" s="2" t="s">
        <v>3132</v>
      </c>
      <c r="L4166" s="2" t="s">
        <v>15</v>
      </c>
      <c r="M4166" s="2" t="s">
        <v>37</v>
      </c>
      <c r="N4166" s="2" t="s">
        <v>38</v>
      </c>
      <c r="O4166" s="2" t="s">
        <v>77</v>
      </c>
    </row>
    <row r="4167" spans="1:15">
      <c r="A4167" s="2" t="s">
        <v>3129</v>
      </c>
      <c r="B4167" s="2" t="s">
        <v>3130</v>
      </c>
      <c r="C4167" s="2" t="s">
        <v>3131</v>
      </c>
      <c r="D4167" s="2" t="s">
        <v>1896</v>
      </c>
      <c r="E4167" s="2" t="s">
        <v>453</v>
      </c>
      <c r="F4167" s="2" t="s">
        <v>454</v>
      </c>
      <c r="G4167" s="2" t="s">
        <v>455</v>
      </c>
      <c r="H4167" s="3">
        <v>500</v>
      </c>
      <c r="I4167" s="3">
        <f>SUMIFS(dadosDF!K:K,dadosDF!C:C,O4167,dadosDF!D:D,E4167,dadosDF!G:G,A4167,dadosDF!I:I,L4167)</f>
        <v>500</v>
      </c>
      <c r="J4167" s="3">
        <f t="shared" si="65"/>
        <v>0</v>
      </c>
      <c r="K4167" s="2" t="s">
        <v>3132</v>
      </c>
      <c r="L4167" s="2" t="s">
        <v>12</v>
      </c>
      <c r="M4167" s="2" t="s">
        <v>37</v>
      </c>
      <c r="N4167" s="2" t="s">
        <v>38</v>
      </c>
      <c r="O4167" s="2" t="s">
        <v>118</v>
      </c>
    </row>
    <row r="4168" spans="1:15">
      <c r="A4168" s="2" t="s">
        <v>3129</v>
      </c>
      <c r="B4168" s="2" t="s">
        <v>3130</v>
      </c>
      <c r="C4168" s="2" t="s">
        <v>3131</v>
      </c>
      <c r="D4168" s="2" t="s">
        <v>1896</v>
      </c>
      <c r="E4168" s="2" t="s">
        <v>40</v>
      </c>
      <c r="F4168" s="2" t="s">
        <v>41</v>
      </c>
      <c r="G4168" s="2" t="s">
        <v>42</v>
      </c>
      <c r="H4168" s="3">
        <v>2000</v>
      </c>
      <c r="I4168" s="3">
        <f>SUMIFS(dadosDF!K:K,dadosDF!C:C,O4168,dadosDF!D:D,E4168,dadosDF!G:G,A4168,dadosDF!I:I,L4168)</f>
        <v>2000</v>
      </c>
      <c r="J4168" s="3">
        <f t="shared" si="65"/>
        <v>0</v>
      </c>
      <c r="K4168" s="2" t="s">
        <v>3132</v>
      </c>
      <c r="L4168" s="2" t="s">
        <v>12</v>
      </c>
      <c r="M4168" s="2" t="s">
        <v>37</v>
      </c>
      <c r="N4168" s="2" t="s">
        <v>38</v>
      </c>
      <c r="O4168" s="2" t="s">
        <v>51</v>
      </c>
    </row>
    <row r="4169" spans="1:15">
      <c r="A4169" s="2" t="s">
        <v>3129</v>
      </c>
      <c r="B4169" s="2" t="s">
        <v>3130</v>
      </c>
      <c r="C4169" s="2" t="s">
        <v>3131</v>
      </c>
      <c r="D4169" s="2" t="s">
        <v>1896</v>
      </c>
      <c r="E4169" s="2" t="s">
        <v>44</v>
      </c>
      <c r="F4169" s="2" t="s">
        <v>45</v>
      </c>
      <c r="G4169" s="2" t="s">
        <v>46</v>
      </c>
      <c r="H4169" s="3">
        <v>8000</v>
      </c>
      <c r="I4169" s="3">
        <f>SUMIFS(dadosDF!K:K,dadosDF!C:C,O4169,dadosDF!D:D,E4169,dadosDF!G:G,A4169,dadosDF!I:I,L4169)</f>
        <v>8000</v>
      </c>
      <c r="J4169" s="3">
        <f t="shared" si="65"/>
        <v>0</v>
      </c>
      <c r="K4169" s="2" t="s">
        <v>3132</v>
      </c>
      <c r="L4169" s="2" t="s">
        <v>12</v>
      </c>
      <c r="M4169" s="2" t="s">
        <v>37</v>
      </c>
      <c r="N4169" s="2" t="s">
        <v>38</v>
      </c>
      <c r="O4169" s="2" t="s">
        <v>47</v>
      </c>
    </row>
    <row r="4170" spans="1:15">
      <c r="A4170" s="2" t="s">
        <v>3129</v>
      </c>
      <c r="B4170" s="2" t="s">
        <v>3130</v>
      </c>
      <c r="C4170" s="2" t="s">
        <v>3131</v>
      </c>
      <c r="D4170" s="2" t="s">
        <v>1896</v>
      </c>
      <c r="E4170" s="2" t="s">
        <v>48</v>
      </c>
      <c r="F4170" s="2" t="s">
        <v>49</v>
      </c>
      <c r="G4170" s="2" t="s">
        <v>50</v>
      </c>
      <c r="H4170" s="3">
        <v>2500</v>
      </c>
      <c r="I4170" s="3">
        <f>SUMIFS(dadosDF!K:K,dadosDF!C:C,O4170,dadosDF!D:D,E4170,dadosDF!G:G,A4170,dadosDF!I:I,L4170)</f>
        <v>2500</v>
      </c>
      <c r="J4170" s="3">
        <f t="shared" si="65"/>
        <v>0</v>
      </c>
      <c r="K4170" s="2" t="s">
        <v>3132</v>
      </c>
      <c r="L4170" s="2" t="s">
        <v>12</v>
      </c>
      <c r="M4170" s="2" t="s">
        <v>37</v>
      </c>
      <c r="N4170" s="2" t="s">
        <v>38</v>
      </c>
      <c r="O4170" s="2" t="s">
        <v>43</v>
      </c>
    </row>
    <row r="4171" spans="1:15">
      <c r="A4171" s="2" t="s">
        <v>3129</v>
      </c>
      <c r="B4171" s="2" t="s">
        <v>3130</v>
      </c>
      <c r="C4171" s="2" t="s">
        <v>3131</v>
      </c>
      <c r="D4171" s="2" t="s">
        <v>1896</v>
      </c>
      <c r="E4171" s="2" t="s">
        <v>234</v>
      </c>
      <c r="F4171" s="2" t="s">
        <v>235</v>
      </c>
      <c r="G4171" s="2" t="s">
        <v>236</v>
      </c>
      <c r="H4171" s="3">
        <v>200</v>
      </c>
      <c r="I4171" s="3">
        <f>SUMIFS(dadosDF!K:K,dadosDF!C:C,O4171,dadosDF!D:D,E4171,dadosDF!G:G,A4171,dadosDF!I:I,L4171)</f>
        <v>200</v>
      </c>
      <c r="J4171" s="3">
        <f t="shared" si="65"/>
        <v>0</v>
      </c>
      <c r="K4171" s="2" t="s">
        <v>3132</v>
      </c>
      <c r="L4171" s="2" t="s">
        <v>12</v>
      </c>
      <c r="M4171" s="2" t="s">
        <v>37</v>
      </c>
      <c r="N4171" s="2" t="s">
        <v>38</v>
      </c>
      <c r="O4171" s="2" t="s">
        <v>58</v>
      </c>
    </row>
    <row r="4172" spans="1:15">
      <c r="A4172" s="2" t="s">
        <v>3129</v>
      </c>
      <c r="B4172" s="2" t="s">
        <v>3130</v>
      </c>
      <c r="C4172" s="2" t="s">
        <v>3131</v>
      </c>
      <c r="D4172" s="2" t="s">
        <v>1896</v>
      </c>
      <c r="E4172" s="2" t="s">
        <v>462</v>
      </c>
      <c r="F4172" s="2" t="s">
        <v>463</v>
      </c>
      <c r="G4172" s="2" t="s">
        <v>464</v>
      </c>
      <c r="H4172" s="3">
        <v>300</v>
      </c>
      <c r="I4172" s="3">
        <f>SUMIFS(dadosDF!K:K,dadosDF!C:C,O4172,dadosDF!D:D,E4172,dadosDF!G:G,A4172,dadosDF!I:I,L4172)</f>
        <v>300</v>
      </c>
      <c r="J4172" s="3">
        <f t="shared" si="65"/>
        <v>0</v>
      </c>
      <c r="K4172" s="2" t="s">
        <v>3132</v>
      </c>
      <c r="L4172" s="2" t="s">
        <v>12</v>
      </c>
      <c r="M4172" s="2" t="s">
        <v>37</v>
      </c>
      <c r="N4172" s="2" t="s">
        <v>38</v>
      </c>
      <c r="O4172" s="2" t="s">
        <v>43</v>
      </c>
    </row>
    <row r="4173" spans="1:15">
      <c r="A4173" s="2" t="s">
        <v>3129</v>
      </c>
      <c r="B4173" s="2" t="s">
        <v>3130</v>
      </c>
      <c r="C4173" s="2" t="s">
        <v>3131</v>
      </c>
      <c r="D4173" s="2" t="s">
        <v>1896</v>
      </c>
      <c r="E4173" s="2" t="s">
        <v>252</v>
      </c>
      <c r="F4173" s="2" t="s">
        <v>253</v>
      </c>
      <c r="G4173" s="2" t="s">
        <v>254</v>
      </c>
      <c r="H4173" s="3">
        <v>3000</v>
      </c>
      <c r="I4173" s="3">
        <f>SUMIFS(dadosDF!K:K,dadosDF!C:C,O4173,dadosDF!D:D,E4173,dadosDF!G:G,A4173,dadosDF!I:I,L4173)</f>
        <v>3000</v>
      </c>
      <c r="J4173" s="3">
        <f t="shared" si="65"/>
        <v>0</v>
      </c>
      <c r="K4173" s="2" t="s">
        <v>3132</v>
      </c>
      <c r="L4173" s="2" t="s">
        <v>12</v>
      </c>
      <c r="M4173" s="2" t="s">
        <v>37</v>
      </c>
      <c r="N4173" s="2" t="s">
        <v>38</v>
      </c>
      <c r="O4173" s="2" t="s">
        <v>81</v>
      </c>
    </row>
    <row r="4174" spans="1:15">
      <c r="A4174" s="2" t="s">
        <v>3129</v>
      </c>
      <c r="B4174" s="2" t="s">
        <v>3130</v>
      </c>
      <c r="C4174" s="2" t="s">
        <v>3131</v>
      </c>
      <c r="D4174" s="2" t="s">
        <v>1896</v>
      </c>
      <c r="E4174" s="2" t="s">
        <v>1705</v>
      </c>
      <c r="F4174" s="2" t="s">
        <v>1706</v>
      </c>
      <c r="G4174" s="2" t="s">
        <v>1707</v>
      </c>
      <c r="H4174" s="3">
        <v>1000</v>
      </c>
      <c r="I4174" s="3">
        <f>SUMIFS(dadosDF!K:K,dadosDF!C:C,O4174,dadosDF!D:D,E4174,dadosDF!G:G,A4174,dadosDF!I:I,L4174)</f>
        <v>1000</v>
      </c>
      <c r="J4174" s="3">
        <f t="shared" si="65"/>
        <v>0</v>
      </c>
      <c r="K4174" s="2" t="s">
        <v>3132</v>
      </c>
      <c r="L4174" s="2" t="s">
        <v>12</v>
      </c>
      <c r="M4174" s="2" t="s">
        <v>37</v>
      </c>
      <c r="N4174" s="2" t="s">
        <v>38</v>
      </c>
      <c r="O4174" s="2" t="s">
        <v>51</v>
      </c>
    </row>
    <row r="4175" spans="1:15">
      <c r="A4175" s="2" t="s">
        <v>3129</v>
      </c>
      <c r="B4175" s="2" t="s">
        <v>3130</v>
      </c>
      <c r="C4175" s="2" t="s">
        <v>3131</v>
      </c>
      <c r="D4175" s="2" t="s">
        <v>1896</v>
      </c>
      <c r="E4175" s="2" t="s">
        <v>566</v>
      </c>
      <c r="F4175" s="2" t="s">
        <v>567</v>
      </c>
      <c r="G4175" s="2" t="s">
        <v>568</v>
      </c>
      <c r="H4175" s="3">
        <v>500</v>
      </c>
      <c r="I4175" s="3">
        <f>SUMIFS(dadosDF!K:K,dadosDF!C:C,O4175,dadosDF!D:D,E4175,dadosDF!G:G,A4175,dadosDF!I:I,L4175)</f>
        <v>500</v>
      </c>
      <c r="J4175" s="3">
        <f t="shared" si="65"/>
        <v>0</v>
      </c>
      <c r="K4175" s="2" t="s">
        <v>3132</v>
      </c>
      <c r="L4175" s="2" t="s">
        <v>12</v>
      </c>
      <c r="M4175" s="2" t="s">
        <v>37</v>
      </c>
      <c r="N4175" s="2" t="s">
        <v>38</v>
      </c>
      <c r="O4175" s="2" t="s">
        <v>47</v>
      </c>
    </row>
    <row r="4176" spans="1:15">
      <c r="A4176" s="2" t="s">
        <v>3129</v>
      </c>
      <c r="B4176" s="2" t="s">
        <v>3130</v>
      </c>
      <c r="C4176" s="2" t="s">
        <v>3131</v>
      </c>
      <c r="D4176" s="2" t="s">
        <v>1896</v>
      </c>
      <c r="E4176" s="2" t="s">
        <v>171</v>
      </c>
      <c r="F4176" s="2" t="s">
        <v>172</v>
      </c>
      <c r="G4176" s="2" t="s">
        <v>173</v>
      </c>
      <c r="H4176" s="3">
        <v>1300</v>
      </c>
      <c r="I4176" s="3">
        <f>SUMIFS(dadosDF!K:K,dadosDF!C:C,O4176,dadosDF!D:D,E4176,dadosDF!G:G,A4176,dadosDF!I:I,L4176)</f>
        <v>1300</v>
      </c>
      <c r="J4176" s="3">
        <f t="shared" si="65"/>
        <v>0</v>
      </c>
      <c r="K4176" s="2" t="s">
        <v>3132</v>
      </c>
      <c r="L4176" s="2" t="s">
        <v>12</v>
      </c>
      <c r="M4176" s="2" t="s">
        <v>37</v>
      </c>
      <c r="N4176" s="2" t="s">
        <v>38</v>
      </c>
      <c r="O4176" s="2" t="s">
        <v>158</v>
      </c>
    </row>
    <row r="4177" spans="1:15">
      <c r="A4177" s="2" t="s">
        <v>3129</v>
      </c>
      <c r="B4177" s="2" t="s">
        <v>3130</v>
      </c>
      <c r="C4177" s="2" t="s">
        <v>3131</v>
      </c>
      <c r="D4177" s="2" t="s">
        <v>1896</v>
      </c>
      <c r="E4177" s="2" t="s">
        <v>171</v>
      </c>
      <c r="F4177" s="2" t="s">
        <v>172</v>
      </c>
      <c r="G4177" s="2" t="s">
        <v>173</v>
      </c>
      <c r="H4177" s="3">
        <v>3000</v>
      </c>
      <c r="I4177" s="3">
        <f>SUMIFS(dadosDF!K:K,dadosDF!C:C,O4177,dadosDF!D:D,E4177,dadosDF!G:G,A4177,dadosDF!I:I,L4177)</f>
        <v>3000</v>
      </c>
      <c r="J4177" s="3">
        <f t="shared" si="65"/>
        <v>0</v>
      </c>
      <c r="K4177" s="2" t="s">
        <v>3132</v>
      </c>
      <c r="L4177" s="2" t="s">
        <v>12</v>
      </c>
      <c r="M4177" s="2" t="s">
        <v>37</v>
      </c>
      <c r="N4177" s="2" t="s">
        <v>38</v>
      </c>
      <c r="O4177" s="2" t="s">
        <v>58</v>
      </c>
    </row>
    <row r="4178" spans="1:15">
      <c r="A4178" s="2" t="s">
        <v>3129</v>
      </c>
      <c r="B4178" s="2" t="s">
        <v>3130</v>
      </c>
      <c r="C4178" s="2" t="s">
        <v>3131</v>
      </c>
      <c r="D4178" s="2" t="s">
        <v>1896</v>
      </c>
      <c r="E4178" s="2" t="s">
        <v>171</v>
      </c>
      <c r="F4178" s="2" t="s">
        <v>172</v>
      </c>
      <c r="G4178" s="2" t="s">
        <v>173</v>
      </c>
      <c r="H4178" s="3">
        <v>2000</v>
      </c>
      <c r="I4178" s="3">
        <f>SUMIFS(dadosDF!K:K,dadosDF!C:C,O4178,dadosDF!D:D,E4178,dadosDF!G:G,A4178,dadosDF!I:I,L4178)</f>
        <v>2000</v>
      </c>
      <c r="J4178" s="3">
        <f t="shared" si="65"/>
        <v>0</v>
      </c>
      <c r="K4178" s="2" t="s">
        <v>3132</v>
      </c>
      <c r="L4178" s="2" t="s">
        <v>12</v>
      </c>
      <c r="M4178" s="2" t="s">
        <v>37</v>
      </c>
      <c r="N4178" s="2" t="s">
        <v>38</v>
      </c>
      <c r="O4178" s="2" t="s">
        <v>85</v>
      </c>
    </row>
    <row r="4179" spans="1:15">
      <c r="A4179" s="2" t="s">
        <v>3129</v>
      </c>
      <c r="B4179" s="2" t="s">
        <v>3130</v>
      </c>
      <c r="C4179" s="2" t="s">
        <v>3131</v>
      </c>
      <c r="D4179" s="2" t="s">
        <v>1896</v>
      </c>
      <c r="E4179" s="2" t="s">
        <v>171</v>
      </c>
      <c r="F4179" s="2" t="s">
        <v>172</v>
      </c>
      <c r="G4179" s="2" t="s">
        <v>173</v>
      </c>
      <c r="H4179" s="3">
        <v>2000</v>
      </c>
      <c r="I4179" s="3">
        <f>SUMIFS(dadosDF!K:K,dadosDF!C:C,O4179,dadosDF!D:D,E4179,dadosDF!G:G,A4179,dadosDF!I:I,L4179)</f>
        <v>2000</v>
      </c>
      <c r="J4179" s="3">
        <f t="shared" si="65"/>
        <v>0</v>
      </c>
      <c r="K4179" s="2" t="s">
        <v>3132</v>
      </c>
      <c r="L4179" s="2" t="s">
        <v>12</v>
      </c>
      <c r="M4179" s="2" t="s">
        <v>37</v>
      </c>
      <c r="N4179" s="2" t="s">
        <v>38</v>
      </c>
      <c r="O4179" s="2" t="s">
        <v>77</v>
      </c>
    </row>
    <row r="4180" spans="1:15">
      <c r="A4180" s="2" t="s">
        <v>3129</v>
      </c>
      <c r="B4180" s="2" t="s">
        <v>3130</v>
      </c>
      <c r="C4180" s="2" t="s">
        <v>3131</v>
      </c>
      <c r="D4180" s="2" t="s">
        <v>1896</v>
      </c>
      <c r="E4180" s="2" t="s">
        <v>171</v>
      </c>
      <c r="F4180" s="2" t="s">
        <v>172</v>
      </c>
      <c r="G4180" s="2" t="s">
        <v>173</v>
      </c>
      <c r="H4180" s="3">
        <v>9750</v>
      </c>
      <c r="I4180" s="3">
        <f>SUMIFS(dadosDF!K:K,dadosDF!C:C,O4180,dadosDF!D:D,E4180,dadosDF!G:G,A4180,dadosDF!I:I,L4180)</f>
        <v>9750</v>
      </c>
      <c r="J4180" s="3">
        <f t="shared" si="65"/>
        <v>0</v>
      </c>
      <c r="K4180" s="2" t="s">
        <v>3132</v>
      </c>
      <c r="L4180" s="2" t="s">
        <v>12</v>
      </c>
      <c r="M4180" s="2" t="s">
        <v>37</v>
      </c>
      <c r="N4180" s="2" t="s">
        <v>38</v>
      </c>
      <c r="O4180" s="2" t="s">
        <v>118</v>
      </c>
    </row>
    <row r="4181" spans="1:15">
      <c r="A4181" s="2" t="s">
        <v>3129</v>
      </c>
      <c r="B4181" s="2" t="s">
        <v>3130</v>
      </c>
      <c r="C4181" s="2" t="s">
        <v>3131</v>
      </c>
      <c r="D4181" s="2" t="s">
        <v>1896</v>
      </c>
      <c r="E4181" s="2" t="s">
        <v>171</v>
      </c>
      <c r="F4181" s="2" t="s">
        <v>172</v>
      </c>
      <c r="G4181" s="2" t="s">
        <v>173</v>
      </c>
      <c r="H4181" s="3">
        <v>5000</v>
      </c>
      <c r="I4181" s="3">
        <f>SUMIFS(dadosDF!K:K,dadosDF!C:C,O4181,dadosDF!D:D,E4181,dadosDF!G:G,A4181,dadosDF!I:I,L4181)</f>
        <v>5000</v>
      </c>
      <c r="J4181" s="3">
        <f t="shared" si="65"/>
        <v>0</v>
      </c>
      <c r="K4181" s="2" t="s">
        <v>3132</v>
      </c>
      <c r="L4181" s="2" t="s">
        <v>12</v>
      </c>
      <c r="M4181" s="2" t="s">
        <v>37</v>
      </c>
      <c r="N4181" s="2" t="s">
        <v>38</v>
      </c>
      <c r="O4181" s="2" t="s">
        <v>39</v>
      </c>
    </row>
    <row r="4182" spans="1:15">
      <c r="A4182" s="2" t="s">
        <v>3129</v>
      </c>
      <c r="B4182" s="2" t="s">
        <v>3130</v>
      </c>
      <c r="C4182" s="2" t="s">
        <v>3131</v>
      </c>
      <c r="D4182" s="2" t="s">
        <v>1896</v>
      </c>
      <c r="E4182" s="2" t="s">
        <v>171</v>
      </c>
      <c r="F4182" s="2" t="s">
        <v>172</v>
      </c>
      <c r="G4182" s="2" t="s">
        <v>173</v>
      </c>
      <c r="H4182" s="3">
        <v>3000</v>
      </c>
      <c r="I4182" s="3">
        <f>SUMIFS(dadosDF!K:K,dadosDF!C:C,O4182,dadosDF!D:D,E4182,dadosDF!G:G,A4182,dadosDF!I:I,L4182)</f>
        <v>3000</v>
      </c>
      <c r="J4182" s="3">
        <f t="shared" si="65"/>
        <v>0</v>
      </c>
      <c r="K4182" s="2" t="s">
        <v>3132</v>
      </c>
      <c r="L4182" s="2" t="s">
        <v>12</v>
      </c>
      <c r="M4182" s="2" t="s">
        <v>37</v>
      </c>
      <c r="N4182" s="2" t="s">
        <v>38</v>
      </c>
      <c r="O4182" s="2" t="s">
        <v>81</v>
      </c>
    </row>
    <row r="4183" spans="1:15">
      <c r="A4183" s="2" t="s">
        <v>3129</v>
      </c>
      <c r="B4183" s="2" t="s">
        <v>3130</v>
      </c>
      <c r="C4183" s="2" t="s">
        <v>3131</v>
      </c>
      <c r="D4183" s="2" t="s">
        <v>1896</v>
      </c>
      <c r="E4183" s="2" t="s">
        <v>171</v>
      </c>
      <c r="F4183" s="2" t="s">
        <v>172</v>
      </c>
      <c r="G4183" s="2" t="s">
        <v>173</v>
      </c>
      <c r="H4183" s="3">
        <v>6050</v>
      </c>
      <c r="I4183" s="3">
        <f>SUMIFS(dadosDF!K:K,dadosDF!C:C,O4183,dadosDF!D:D,E4183,dadosDF!G:G,A4183,dadosDF!I:I,L4183)</f>
        <v>6050</v>
      </c>
      <c r="J4183" s="3">
        <f t="shared" si="65"/>
        <v>0</v>
      </c>
      <c r="K4183" s="2" t="s">
        <v>3132</v>
      </c>
      <c r="L4183" s="2" t="s">
        <v>12</v>
      </c>
      <c r="M4183" s="2" t="s">
        <v>37</v>
      </c>
      <c r="N4183" s="2" t="s">
        <v>38</v>
      </c>
      <c r="O4183" s="2" t="s">
        <v>51</v>
      </c>
    </row>
    <row r="4184" spans="1:15">
      <c r="A4184" s="2" t="s">
        <v>3129</v>
      </c>
      <c r="B4184" s="2" t="s">
        <v>3130</v>
      </c>
      <c r="C4184" s="2" t="s">
        <v>3131</v>
      </c>
      <c r="D4184" s="2" t="s">
        <v>1896</v>
      </c>
      <c r="E4184" s="2" t="s">
        <v>983</v>
      </c>
      <c r="F4184" s="2" t="s">
        <v>984</v>
      </c>
      <c r="G4184" s="2" t="s">
        <v>985</v>
      </c>
      <c r="H4184" s="3">
        <v>1500</v>
      </c>
      <c r="I4184" s="3">
        <f>SUMIFS(dadosDF!K:K,dadosDF!C:C,O4184,dadosDF!D:D,E4184,dadosDF!G:G,A4184,dadosDF!I:I,L4184)</f>
        <v>1500</v>
      </c>
      <c r="J4184" s="3">
        <f t="shared" si="65"/>
        <v>0</v>
      </c>
      <c r="K4184" s="2" t="s">
        <v>3132</v>
      </c>
      <c r="L4184" s="2" t="s">
        <v>12</v>
      </c>
      <c r="M4184" s="2" t="s">
        <v>37</v>
      </c>
      <c r="N4184" s="2" t="s">
        <v>38</v>
      </c>
      <c r="O4184" s="2" t="s">
        <v>158</v>
      </c>
    </row>
    <row r="4185" spans="1:15">
      <c r="A4185" s="2" t="s">
        <v>3133</v>
      </c>
      <c r="B4185" s="2" t="s">
        <v>3134</v>
      </c>
      <c r="C4185" s="2" t="s">
        <v>3135</v>
      </c>
      <c r="D4185" s="2" t="s">
        <v>420</v>
      </c>
      <c r="E4185" s="2" t="s">
        <v>221</v>
      </c>
      <c r="F4185" s="2" t="s">
        <v>222</v>
      </c>
      <c r="G4185" s="2" t="s">
        <v>223</v>
      </c>
      <c r="H4185" s="3">
        <v>300</v>
      </c>
      <c r="I4185" s="3">
        <f>SUMIFS(dadosDF!K:K,dadosDF!C:C,O4185,dadosDF!D:D,E4185,dadosDF!G:G,A4185,dadosDF!I:I,L4185)</f>
        <v>300</v>
      </c>
      <c r="J4185" s="3">
        <f t="shared" si="65"/>
        <v>0</v>
      </c>
      <c r="K4185" s="2" t="s">
        <v>2393</v>
      </c>
      <c r="L4185" s="2" t="s">
        <v>12</v>
      </c>
      <c r="M4185" s="2" t="s">
        <v>37</v>
      </c>
      <c r="N4185" s="2" t="s">
        <v>38</v>
      </c>
      <c r="O4185" s="2" t="s">
        <v>51</v>
      </c>
    </row>
    <row r="4186" spans="1:15">
      <c r="A4186" s="2" t="s">
        <v>3133</v>
      </c>
      <c r="B4186" s="2" t="s">
        <v>3134</v>
      </c>
      <c r="C4186" s="2" t="s">
        <v>3135</v>
      </c>
      <c r="D4186" s="2" t="s">
        <v>420</v>
      </c>
      <c r="E4186" s="2" t="s">
        <v>2051</v>
      </c>
      <c r="F4186" s="2" t="s">
        <v>2052</v>
      </c>
      <c r="G4186" s="2" t="s">
        <v>2053</v>
      </c>
      <c r="H4186" s="3">
        <v>960</v>
      </c>
      <c r="I4186" s="3">
        <f>SUMIFS(dadosDF!K:K,dadosDF!C:C,O4186,dadosDF!D:D,E4186,dadosDF!G:G,A4186,dadosDF!I:I,L4186)</f>
        <v>960</v>
      </c>
      <c r="J4186" s="3">
        <f t="shared" si="65"/>
        <v>0</v>
      </c>
      <c r="K4186" s="2" t="s">
        <v>2393</v>
      </c>
      <c r="L4186" s="2" t="s">
        <v>12</v>
      </c>
      <c r="M4186" s="2" t="s">
        <v>37</v>
      </c>
      <c r="N4186" s="2" t="s">
        <v>38</v>
      </c>
      <c r="O4186" s="2" t="s">
        <v>58</v>
      </c>
    </row>
    <row r="4187" spans="1:15">
      <c r="A4187" s="2" t="s">
        <v>3133</v>
      </c>
      <c r="B4187" s="2" t="s">
        <v>3134</v>
      </c>
      <c r="C4187" s="2" t="s">
        <v>3135</v>
      </c>
      <c r="D4187" s="2" t="s">
        <v>420</v>
      </c>
      <c r="E4187" s="2" t="s">
        <v>2333</v>
      </c>
      <c r="F4187" s="2" t="s">
        <v>2334</v>
      </c>
      <c r="G4187" s="2" t="s">
        <v>2335</v>
      </c>
      <c r="H4187" s="3">
        <v>480</v>
      </c>
      <c r="I4187" s="3">
        <f>SUMIFS(dadosDF!K:K,dadosDF!C:C,O4187,dadosDF!D:D,E4187,dadosDF!G:G,A4187,dadosDF!I:I,L4187)</f>
        <v>480</v>
      </c>
      <c r="J4187" s="3">
        <f t="shared" si="65"/>
        <v>0</v>
      </c>
      <c r="K4187" s="2" t="s">
        <v>2393</v>
      </c>
      <c r="L4187" s="2" t="s">
        <v>12</v>
      </c>
      <c r="M4187" s="2" t="s">
        <v>37</v>
      </c>
      <c r="N4187" s="2" t="s">
        <v>38</v>
      </c>
      <c r="O4187" s="2" t="s">
        <v>118</v>
      </c>
    </row>
    <row r="4188" spans="1:15">
      <c r="A4188" s="2" t="s">
        <v>3136</v>
      </c>
      <c r="B4188" s="2" t="s">
        <v>3137</v>
      </c>
      <c r="C4188" s="2" t="s">
        <v>3138</v>
      </c>
      <c r="D4188" s="2" t="s">
        <v>420</v>
      </c>
      <c r="E4188" s="2" t="s">
        <v>973</v>
      </c>
      <c r="F4188" s="2" t="s">
        <v>974</v>
      </c>
      <c r="G4188" s="2" t="s">
        <v>975</v>
      </c>
      <c r="H4188" s="3">
        <v>1200</v>
      </c>
      <c r="I4188" s="3">
        <f>SUMIFS(dadosDF!K:K,dadosDF!C:C,O4188,dadosDF!D:D,E4188,dadosDF!G:G,A4188,dadosDF!I:I,L4188)</f>
        <v>1200</v>
      </c>
      <c r="J4188" s="3">
        <f t="shared" si="65"/>
        <v>0</v>
      </c>
      <c r="K4188" s="2" t="s">
        <v>3139</v>
      </c>
      <c r="L4188" s="2" t="s">
        <v>12</v>
      </c>
      <c r="M4188" s="2" t="s">
        <v>37</v>
      </c>
      <c r="N4188" s="2" t="s">
        <v>38</v>
      </c>
      <c r="O4188" s="2" t="s">
        <v>39</v>
      </c>
    </row>
    <row r="4189" spans="1:15">
      <c r="A4189" s="2" t="s">
        <v>3136</v>
      </c>
      <c r="B4189" s="2" t="s">
        <v>3137</v>
      </c>
      <c r="C4189" s="2" t="s">
        <v>3138</v>
      </c>
      <c r="D4189" s="2" t="s">
        <v>420</v>
      </c>
      <c r="E4189" s="2" t="s">
        <v>475</v>
      </c>
      <c r="F4189" s="2" t="s">
        <v>476</v>
      </c>
      <c r="G4189" s="2" t="s">
        <v>477</v>
      </c>
      <c r="H4189" s="3">
        <v>200</v>
      </c>
      <c r="I4189" s="3">
        <f>SUMIFS(dadosDF!K:K,dadosDF!C:C,O4189,dadosDF!D:D,E4189,dadosDF!G:G,A4189,dadosDF!I:I,L4189)</f>
        <v>200</v>
      </c>
      <c r="J4189" s="3">
        <f t="shared" si="65"/>
        <v>0</v>
      </c>
      <c r="K4189" s="2" t="s">
        <v>3139</v>
      </c>
      <c r="L4189" s="2" t="s">
        <v>12</v>
      </c>
      <c r="M4189" s="2" t="s">
        <v>37</v>
      </c>
      <c r="N4189" s="2" t="s">
        <v>38</v>
      </c>
      <c r="O4189" s="2" t="s">
        <v>51</v>
      </c>
    </row>
    <row r="4190" spans="1:15">
      <c r="A4190" s="2" t="s">
        <v>3136</v>
      </c>
      <c r="B4190" s="2" t="s">
        <v>3137</v>
      </c>
      <c r="C4190" s="2" t="s">
        <v>3138</v>
      </c>
      <c r="D4190" s="2" t="s">
        <v>420</v>
      </c>
      <c r="E4190" s="2" t="s">
        <v>429</v>
      </c>
      <c r="F4190" s="2" t="s">
        <v>430</v>
      </c>
      <c r="G4190" s="2" t="s">
        <v>431</v>
      </c>
      <c r="H4190" s="3">
        <v>3000</v>
      </c>
      <c r="I4190" s="3">
        <f>SUMIFS(dadosDF!K:K,dadosDF!C:C,O4190,dadosDF!D:D,E4190,dadosDF!G:G,A4190,dadosDF!I:I,L4190)</f>
        <v>3000</v>
      </c>
      <c r="J4190" s="3">
        <f t="shared" si="65"/>
        <v>0</v>
      </c>
      <c r="K4190" s="2" t="s">
        <v>3139</v>
      </c>
      <c r="L4190" s="2" t="s">
        <v>15</v>
      </c>
      <c r="M4190" s="2" t="s">
        <v>37</v>
      </c>
      <c r="N4190" s="2" t="s">
        <v>38</v>
      </c>
      <c r="O4190" s="2" t="s">
        <v>118</v>
      </c>
    </row>
    <row r="4191" spans="1:15">
      <c r="A4191" s="2" t="s">
        <v>3136</v>
      </c>
      <c r="B4191" s="2" t="s">
        <v>3137</v>
      </c>
      <c r="C4191" s="2" t="s">
        <v>3138</v>
      </c>
      <c r="D4191" s="2" t="s">
        <v>420</v>
      </c>
      <c r="E4191" s="2" t="s">
        <v>429</v>
      </c>
      <c r="F4191" s="2" t="s">
        <v>430</v>
      </c>
      <c r="G4191" s="2" t="s">
        <v>431</v>
      </c>
      <c r="H4191" s="3">
        <v>3000</v>
      </c>
      <c r="I4191" s="3">
        <f>SUMIFS(dadosDF!K:K,dadosDF!C:C,O4191,dadosDF!D:D,E4191,dadosDF!G:G,A4191,dadosDF!I:I,L4191)</f>
        <v>3000</v>
      </c>
      <c r="J4191" s="3">
        <f t="shared" si="65"/>
        <v>0</v>
      </c>
      <c r="K4191" s="2" t="s">
        <v>3139</v>
      </c>
      <c r="L4191" s="2" t="s">
        <v>12</v>
      </c>
      <c r="M4191" s="2" t="s">
        <v>37</v>
      </c>
      <c r="N4191" s="2" t="s">
        <v>38</v>
      </c>
      <c r="O4191" s="2" t="s">
        <v>39</v>
      </c>
    </row>
    <row r="4192" spans="1:15">
      <c r="A4192" s="2" t="s">
        <v>3136</v>
      </c>
      <c r="B4192" s="2" t="s">
        <v>3137</v>
      </c>
      <c r="C4192" s="2" t="s">
        <v>3138</v>
      </c>
      <c r="D4192" s="2" t="s">
        <v>420</v>
      </c>
      <c r="E4192" s="2" t="s">
        <v>665</v>
      </c>
      <c r="F4192" s="2" t="s">
        <v>666</v>
      </c>
      <c r="G4192" s="2" t="s">
        <v>667</v>
      </c>
      <c r="H4192" s="3">
        <v>5600</v>
      </c>
      <c r="I4192" s="3">
        <f>SUMIFS(dadosDF!K:K,dadosDF!C:C,O4192,dadosDF!D:D,E4192,dadosDF!G:G,A4192,dadosDF!I:I,L4192)</f>
        <v>5600</v>
      </c>
      <c r="J4192" s="3">
        <f t="shared" si="65"/>
        <v>0</v>
      </c>
      <c r="K4192" s="2" t="s">
        <v>3139</v>
      </c>
      <c r="L4192" s="2" t="s">
        <v>12</v>
      </c>
      <c r="M4192" s="2" t="s">
        <v>37</v>
      </c>
      <c r="N4192" s="2" t="s">
        <v>38</v>
      </c>
      <c r="O4192" s="2" t="s">
        <v>39</v>
      </c>
    </row>
    <row r="4193" spans="1:15">
      <c r="A4193" s="2" t="s">
        <v>3136</v>
      </c>
      <c r="B4193" s="2" t="s">
        <v>3137</v>
      </c>
      <c r="C4193" s="2" t="s">
        <v>3138</v>
      </c>
      <c r="D4193" s="2" t="s">
        <v>420</v>
      </c>
      <c r="E4193" s="2" t="s">
        <v>149</v>
      </c>
      <c r="F4193" s="2" t="s">
        <v>150</v>
      </c>
      <c r="G4193" s="2" t="s">
        <v>151</v>
      </c>
      <c r="H4193" s="3">
        <v>6000</v>
      </c>
      <c r="I4193" s="3">
        <f>SUMIFS(dadosDF!K:K,dadosDF!C:C,O4193,dadosDF!D:D,E4193,dadosDF!G:G,A4193,dadosDF!I:I,L4193)</f>
        <v>6000</v>
      </c>
      <c r="J4193" s="3">
        <f t="shared" si="65"/>
        <v>0</v>
      </c>
      <c r="K4193" s="2" t="s">
        <v>3139</v>
      </c>
      <c r="L4193" s="2" t="s">
        <v>12</v>
      </c>
      <c r="M4193" s="2" t="s">
        <v>37</v>
      </c>
      <c r="N4193" s="2" t="s">
        <v>38</v>
      </c>
      <c r="O4193" s="2" t="s">
        <v>58</v>
      </c>
    </row>
    <row r="4194" spans="1:15">
      <c r="A4194" s="2" t="s">
        <v>3136</v>
      </c>
      <c r="B4194" s="2" t="s">
        <v>3137</v>
      </c>
      <c r="C4194" s="2" t="s">
        <v>3138</v>
      </c>
      <c r="D4194" s="2" t="s">
        <v>420</v>
      </c>
      <c r="E4194" s="2" t="s">
        <v>1169</v>
      </c>
      <c r="F4194" s="2" t="s">
        <v>1170</v>
      </c>
      <c r="G4194" s="2" t="s">
        <v>1171</v>
      </c>
      <c r="H4194" s="3">
        <v>200</v>
      </c>
      <c r="I4194" s="3">
        <f>SUMIFS(dadosDF!K:K,dadosDF!C:C,O4194,dadosDF!D:D,E4194,dadosDF!G:G,A4194,dadosDF!I:I,L4194)</f>
        <v>200</v>
      </c>
      <c r="J4194" s="3">
        <f t="shared" si="65"/>
        <v>0</v>
      </c>
      <c r="K4194" s="2" t="s">
        <v>3139</v>
      </c>
      <c r="L4194" s="2" t="s">
        <v>12</v>
      </c>
      <c r="M4194" s="2" t="s">
        <v>37</v>
      </c>
      <c r="N4194" s="2" t="s">
        <v>38</v>
      </c>
      <c r="O4194" s="2" t="s">
        <v>81</v>
      </c>
    </row>
    <row r="4195" spans="1:15">
      <c r="A4195" s="2" t="s">
        <v>3136</v>
      </c>
      <c r="B4195" s="2" t="s">
        <v>3137</v>
      </c>
      <c r="C4195" s="2" t="s">
        <v>3138</v>
      </c>
      <c r="D4195" s="2" t="s">
        <v>420</v>
      </c>
      <c r="E4195" s="2" t="s">
        <v>444</v>
      </c>
      <c r="F4195" s="2" t="s">
        <v>445</v>
      </c>
      <c r="G4195" s="2" t="s">
        <v>446</v>
      </c>
      <c r="H4195" s="3">
        <v>400</v>
      </c>
      <c r="I4195" s="3">
        <f>SUMIFS(dadosDF!K:K,dadosDF!C:C,O4195,dadosDF!D:D,E4195,dadosDF!G:G,A4195,dadosDF!I:I,L4195)</f>
        <v>400</v>
      </c>
      <c r="J4195" s="3">
        <f t="shared" si="65"/>
        <v>0</v>
      </c>
      <c r="K4195" s="2" t="s">
        <v>3139</v>
      </c>
      <c r="L4195" s="2" t="s">
        <v>12</v>
      </c>
      <c r="M4195" s="2" t="s">
        <v>37</v>
      </c>
      <c r="N4195" s="2" t="s">
        <v>38</v>
      </c>
      <c r="O4195" s="2" t="s">
        <v>73</v>
      </c>
    </row>
    <row r="4196" spans="1:15">
      <c r="A4196" s="2" t="s">
        <v>3136</v>
      </c>
      <c r="B4196" s="2" t="s">
        <v>3137</v>
      </c>
      <c r="C4196" s="2" t="s">
        <v>3138</v>
      </c>
      <c r="D4196" s="2" t="s">
        <v>420</v>
      </c>
      <c r="E4196" s="2" t="s">
        <v>764</v>
      </c>
      <c r="F4196" s="2" t="s">
        <v>765</v>
      </c>
      <c r="G4196" s="2" t="s">
        <v>766</v>
      </c>
      <c r="H4196" s="3">
        <v>600</v>
      </c>
      <c r="I4196" s="3">
        <f>SUMIFS(dadosDF!K:K,dadosDF!C:C,O4196,dadosDF!D:D,E4196,dadosDF!G:G,A4196,dadosDF!I:I,L4196)</f>
        <v>600</v>
      </c>
      <c r="J4196" s="3">
        <f t="shared" si="65"/>
        <v>0</v>
      </c>
      <c r="K4196" s="2" t="s">
        <v>3139</v>
      </c>
      <c r="L4196" s="2" t="s">
        <v>12</v>
      </c>
      <c r="M4196" s="2" t="s">
        <v>37</v>
      </c>
      <c r="N4196" s="2" t="s">
        <v>38</v>
      </c>
      <c r="O4196" s="2" t="s">
        <v>81</v>
      </c>
    </row>
    <row r="4197" spans="1:15">
      <c r="A4197" s="2" t="s">
        <v>3136</v>
      </c>
      <c r="B4197" s="2" t="s">
        <v>3137</v>
      </c>
      <c r="C4197" s="2" t="s">
        <v>3138</v>
      </c>
      <c r="D4197" s="2" t="s">
        <v>420</v>
      </c>
      <c r="E4197" s="2" t="s">
        <v>456</v>
      </c>
      <c r="F4197" s="2" t="s">
        <v>457</v>
      </c>
      <c r="G4197" s="2" t="s">
        <v>458</v>
      </c>
      <c r="H4197" s="3">
        <v>1000</v>
      </c>
      <c r="I4197" s="3">
        <f>SUMIFS(dadosDF!K:K,dadosDF!C:C,O4197,dadosDF!D:D,E4197,dadosDF!G:G,A4197,dadosDF!I:I,L4197)</f>
        <v>1000</v>
      </c>
      <c r="J4197" s="3">
        <f t="shared" si="65"/>
        <v>0</v>
      </c>
      <c r="K4197" s="2" t="s">
        <v>3139</v>
      </c>
      <c r="L4197" s="2" t="s">
        <v>12</v>
      </c>
      <c r="M4197" s="2" t="s">
        <v>37</v>
      </c>
      <c r="N4197" s="2" t="s">
        <v>38</v>
      </c>
      <c r="O4197" s="2" t="s">
        <v>39</v>
      </c>
    </row>
    <row r="4198" spans="1:15">
      <c r="A4198" s="2" t="s">
        <v>3136</v>
      </c>
      <c r="B4198" s="2" t="s">
        <v>3137</v>
      </c>
      <c r="C4198" s="2" t="s">
        <v>3138</v>
      </c>
      <c r="D4198" s="2" t="s">
        <v>420</v>
      </c>
      <c r="E4198" s="2" t="s">
        <v>1355</v>
      </c>
      <c r="F4198" s="2" t="s">
        <v>1356</v>
      </c>
      <c r="G4198" s="2" t="s">
        <v>1357</v>
      </c>
      <c r="H4198" s="3">
        <v>4</v>
      </c>
      <c r="I4198" s="3">
        <f>SUMIFS(dadosDF!K:K,dadosDF!C:C,O4198,dadosDF!D:D,E4198,dadosDF!G:G,A4198,dadosDF!I:I,L4198)</f>
        <v>4</v>
      </c>
      <c r="J4198" s="3">
        <f t="shared" si="65"/>
        <v>0</v>
      </c>
      <c r="K4198" s="2" t="s">
        <v>3139</v>
      </c>
      <c r="L4198" s="2" t="s">
        <v>12</v>
      </c>
      <c r="M4198" s="2" t="s">
        <v>37</v>
      </c>
      <c r="N4198" s="2" t="s">
        <v>38</v>
      </c>
      <c r="O4198" s="2" t="s">
        <v>158</v>
      </c>
    </row>
    <row r="4199" spans="1:15">
      <c r="A4199" s="2" t="s">
        <v>3136</v>
      </c>
      <c r="B4199" s="2" t="s">
        <v>3137</v>
      </c>
      <c r="C4199" s="2" t="s">
        <v>3138</v>
      </c>
      <c r="D4199" s="2" t="s">
        <v>420</v>
      </c>
      <c r="E4199" s="2" t="s">
        <v>1469</v>
      </c>
      <c r="F4199" s="2" t="s">
        <v>1470</v>
      </c>
      <c r="G4199" s="2" t="s">
        <v>1471</v>
      </c>
      <c r="H4199" s="3">
        <v>200</v>
      </c>
      <c r="I4199" s="3">
        <f>SUMIFS(dadosDF!K:K,dadosDF!C:C,O4199,dadosDF!D:D,E4199,dadosDF!G:G,A4199,dadosDF!I:I,L4199)</f>
        <v>200</v>
      </c>
      <c r="J4199" s="3">
        <f t="shared" si="65"/>
        <v>0</v>
      </c>
      <c r="K4199" s="2" t="s">
        <v>3139</v>
      </c>
      <c r="L4199" s="2" t="s">
        <v>12</v>
      </c>
      <c r="M4199" s="2" t="s">
        <v>37</v>
      </c>
      <c r="N4199" s="2" t="s">
        <v>38</v>
      </c>
      <c r="O4199" s="2" t="s">
        <v>39</v>
      </c>
    </row>
    <row r="4200" spans="1:15">
      <c r="A4200" s="2" t="s">
        <v>3136</v>
      </c>
      <c r="B4200" s="2" t="s">
        <v>3137</v>
      </c>
      <c r="C4200" s="2" t="s">
        <v>3138</v>
      </c>
      <c r="D4200" s="2" t="s">
        <v>420</v>
      </c>
      <c r="E4200" s="2" t="s">
        <v>171</v>
      </c>
      <c r="F4200" s="2" t="s">
        <v>172</v>
      </c>
      <c r="G4200" s="2" t="s">
        <v>173</v>
      </c>
      <c r="H4200" s="3">
        <v>10000</v>
      </c>
      <c r="I4200" s="3">
        <f>SUMIFS(dadosDF!K:K,dadosDF!C:C,O4200,dadosDF!D:D,E4200,dadosDF!G:G,A4200,dadosDF!I:I,L4200)</f>
        <v>10000</v>
      </c>
      <c r="J4200" s="3">
        <f t="shared" si="65"/>
        <v>0</v>
      </c>
      <c r="K4200" s="2" t="s">
        <v>3139</v>
      </c>
      <c r="L4200" s="2" t="s">
        <v>12</v>
      </c>
      <c r="M4200" s="2" t="s">
        <v>37</v>
      </c>
      <c r="N4200" s="2" t="s">
        <v>38</v>
      </c>
      <c r="O4200" s="2" t="s">
        <v>85</v>
      </c>
    </row>
    <row r="4201" spans="1:15">
      <c r="A4201" s="2" t="s">
        <v>3136</v>
      </c>
      <c r="B4201" s="2" t="s">
        <v>3137</v>
      </c>
      <c r="C4201" s="2" t="s">
        <v>3138</v>
      </c>
      <c r="D4201" s="2" t="s">
        <v>420</v>
      </c>
      <c r="E4201" s="2" t="s">
        <v>171</v>
      </c>
      <c r="F4201" s="2" t="s">
        <v>172</v>
      </c>
      <c r="G4201" s="2" t="s">
        <v>173</v>
      </c>
      <c r="H4201" s="3">
        <v>1000</v>
      </c>
      <c r="I4201" s="3">
        <f>SUMIFS(dadosDF!K:K,dadosDF!C:C,O4201,dadosDF!D:D,E4201,dadosDF!G:G,A4201,dadosDF!I:I,L4201)</f>
        <v>1000</v>
      </c>
      <c r="J4201" s="3">
        <f t="shared" si="65"/>
        <v>0</v>
      </c>
      <c r="K4201" s="2" t="s">
        <v>3139</v>
      </c>
      <c r="L4201" s="2" t="s">
        <v>12</v>
      </c>
      <c r="M4201" s="2" t="s">
        <v>37</v>
      </c>
      <c r="N4201" s="2" t="s">
        <v>38</v>
      </c>
      <c r="O4201" s="2" t="s">
        <v>51</v>
      </c>
    </row>
    <row r="4202" spans="1:15">
      <c r="A4202" s="2" t="s">
        <v>3136</v>
      </c>
      <c r="B4202" s="2" t="s">
        <v>3137</v>
      </c>
      <c r="C4202" s="2" t="s">
        <v>3138</v>
      </c>
      <c r="D4202" s="2" t="s">
        <v>420</v>
      </c>
      <c r="E4202" s="2" t="s">
        <v>1761</v>
      </c>
      <c r="F4202" s="2" t="s">
        <v>1762</v>
      </c>
      <c r="G4202" s="2" t="s">
        <v>1763</v>
      </c>
      <c r="H4202" s="3">
        <v>3000</v>
      </c>
      <c r="I4202" s="3">
        <f>SUMIFS(dadosDF!K:K,dadosDF!C:C,O4202,dadosDF!D:D,E4202,dadosDF!G:G,A4202,dadosDF!I:I,L4202)</f>
        <v>3000</v>
      </c>
      <c r="J4202" s="3">
        <f t="shared" si="65"/>
        <v>0</v>
      </c>
      <c r="K4202" s="2" t="s">
        <v>3139</v>
      </c>
      <c r="L4202" s="2" t="s">
        <v>12</v>
      </c>
      <c r="M4202" s="2" t="s">
        <v>37</v>
      </c>
      <c r="N4202" s="2" t="s">
        <v>38</v>
      </c>
      <c r="O4202" s="2" t="s">
        <v>81</v>
      </c>
    </row>
    <row r="4203" spans="1:15">
      <c r="A4203" s="2" t="s">
        <v>3136</v>
      </c>
      <c r="B4203" s="2" t="s">
        <v>3137</v>
      </c>
      <c r="C4203" s="2" t="s">
        <v>3138</v>
      </c>
      <c r="D4203" s="2" t="s">
        <v>420</v>
      </c>
      <c r="E4203" s="2" t="s">
        <v>572</v>
      </c>
      <c r="F4203" s="2" t="s">
        <v>573</v>
      </c>
      <c r="G4203" s="2" t="s">
        <v>574</v>
      </c>
      <c r="H4203" s="3">
        <v>1000</v>
      </c>
      <c r="I4203" s="3">
        <f>SUMIFS(dadosDF!K:K,dadosDF!C:C,O4203,dadosDF!D:D,E4203,dadosDF!G:G,A4203,dadosDF!I:I,L4203)</f>
        <v>1000</v>
      </c>
      <c r="J4203" s="3">
        <f t="shared" si="65"/>
        <v>0</v>
      </c>
      <c r="K4203" s="2" t="s">
        <v>3139</v>
      </c>
      <c r="L4203" s="2" t="s">
        <v>15</v>
      </c>
      <c r="M4203" s="2" t="s">
        <v>37</v>
      </c>
      <c r="N4203" s="2" t="s">
        <v>38</v>
      </c>
      <c r="O4203" s="2" t="s">
        <v>39</v>
      </c>
    </row>
    <row r="4204" spans="1:15">
      <c r="A4204" s="2" t="s">
        <v>3136</v>
      </c>
      <c r="B4204" s="2" t="s">
        <v>3137</v>
      </c>
      <c r="C4204" s="2" t="s">
        <v>3138</v>
      </c>
      <c r="D4204" s="2" t="s">
        <v>420</v>
      </c>
      <c r="E4204" s="2" t="s">
        <v>572</v>
      </c>
      <c r="F4204" s="2" t="s">
        <v>573</v>
      </c>
      <c r="G4204" s="2" t="s">
        <v>574</v>
      </c>
      <c r="H4204" s="3">
        <v>1000</v>
      </c>
      <c r="I4204" s="3">
        <f>SUMIFS(dadosDF!K:K,dadosDF!C:C,O4204,dadosDF!D:D,E4204,dadosDF!G:G,A4204,dadosDF!I:I,L4204)</f>
        <v>1000</v>
      </c>
      <c r="J4204" s="3">
        <f t="shared" si="65"/>
        <v>0</v>
      </c>
      <c r="K4204" s="2" t="s">
        <v>3139</v>
      </c>
      <c r="L4204" s="2" t="s">
        <v>12</v>
      </c>
      <c r="M4204" s="2" t="s">
        <v>37</v>
      </c>
      <c r="N4204" s="2" t="s">
        <v>38</v>
      </c>
      <c r="O4204" s="2" t="s">
        <v>101</v>
      </c>
    </row>
    <row r="4205" spans="1:15">
      <c r="A4205" s="2" t="s">
        <v>3136</v>
      </c>
      <c r="B4205" s="2" t="s">
        <v>3137</v>
      </c>
      <c r="C4205" s="2" t="s">
        <v>3138</v>
      </c>
      <c r="D4205" s="2" t="s">
        <v>420</v>
      </c>
      <c r="E4205" s="2" t="s">
        <v>575</v>
      </c>
      <c r="F4205" s="2" t="s">
        <v>576</v>
      </c>
      <c r="G4205" s="2" t="s">
        <v>577</v>
      </c>
      <c r="H4205" s="3">
        <v>5000</v>
      </c>
      <c r="I4205" s="3">
        <f>SUMIFS(dadosDF!K:K,dadosDF!C:C,O4205,dadosDF!D:D,E4205,dadosDF!G:G,A4205,dadosDF!I:I,L4205)</f>
        <v>5000</v>
      </c>
      <c r="J4205" s="3">
        <f t="shared" si="65"/>
        <v>0</v>
      </c>
      <c r="K4205" s="2" t="s">
        <v>3139</v>
      </c>
      <c r="L4205" s="2" t="s">
        <v>12</v>
      </c>
      <c r="M4205" s="2" t="s">
        <v>37</v>
      </c>
      <c r="N4205" s="2" t="s">
        <v>38</v>
      </c>
      <c r="O4205" s="2" t="s">
        <v>51</v>
      </c>
    </row>
    <row r="4206" spans="1:15">
      <c r="A4206" s="2" t="s">
        <v>3140</v>
      </c>
      <c r="B4206" s="2" t="s">
        <v>3141</v>
      </c>
      <c r="C4206" s="2" t="s">
        <v>3142</v>
      </c>
      <c r="D4206" s="2" t="s">
        <v>3143</v>
      </c>
      <c r="E4206" s="2" t="s">
        <v>3144</v>
      </c>
      <c r="F4206" s="2" t="s">
        <v>3145</v>
      </c>
      <c r="G4206" s="2" t="s">
        <v>3146</v>
      </c>
      <c r="H4206" s="3">
        <v>15</v>
      </c>
      <c r="I4206" s="3">
        <f>SUMIFS(dadosDF!K:K,dadosDF!C:C,O4206,dadosDF!D:D,E4206,dadosDF!G:G,A4206,dadosDF!I:I,L4206)</f>
        <v>15</v>
      </c>
      <c r="J4206" s="3">
        <f t="shared" si="65"/>
        <v>0</v>
      </c>
      <c r="K4206" s="2" t="s">
        <v>2828</v>
      </c>
      <c r="L4206" s="2" t="s">
        <v>12</v>
      </c>
      <c r="M4206" s="2" t="s">
        <v>248</v>
      </c>
      <c r="N4206" s="2" t="s">
        <v>38</v>
      </c>
      <c r="O4206" s="2" t="s">
        <v>39</v>
      </c>
    </row>
    <row r="4207" spans="1:15">
      <c r="A4207" s="2" t="s">
        <v>3140</v>
      </c>
      <c r="B4207" s="2" t="s">
        <v>3141</v>
      </c>
      <c r="C4207" s="2" t="s">
        <v>3142</v>
      </c>
      <c r="D4207" s="2" t="s">
        <v>3143</v>
      </c>
      <c r="E4207" s="2" t="s">
        <v>134</v>
      </c>
      <c r="F4207" s="2" t="s">
        <v>135</v>
      </c>
      <c r="G4207" s="2" t="s">
        <v>136</v>
      </c>
      <c r="H4207" s="3">
        <v>5</v>
      </c>
      <c r="I4207" s="3">
        <f>SUMIFS(dadosDF!K:K,dadosDF!C:C,O4207,dadosDF!D:D,E4207,dadosDF!G:G,A4207,dadosDF!I:I,L4207)</f>
        <v>5</v>
      </c>
      <c r="J4207" s="3">
        <f t="shared" si="65"/>
        <v>0</v>
      </c>
      <c r="K4207" s="2" t="s">
        <v>2828</v>
      </c>
      <c r="L4207" s="2" t="s">
        <v>12</v>
      </c>
      <c r="M4207" s="2" t="s">
        <v>248</v>
      </c>
      <c r="N4207" s="2" t="s">
        <v>38</v>
      </c>
      <c r="O4207" s="2" t="s">
        <v>101</v>
      </c>
    </row>
    <row r="4208" spans="1:15">
      <c r="A4208" s="2" t="s">
        <v>3140</v>
      </c>
      <c r="B4208" s="2" t="s">
        <v>3141</v>
      </c>
      <c r="C4208" s="2" t="s">
        <v>3142</v>
      </c>
      <c r="D4208" s="2" t="s">
        <v>3143</v>
      </c>
      <c r="E4208" s="2" t="s">
        <v>432</v>
      </c>
      <c r="F4208" s="2" t="s">
        <v>433</v>
      </c>
      <c r="G4208" s="2" t="s">
        <v>434</v>
      </c>
      <c r="H4208" s="3">
        <v>10</v>
      </c>
      <c r="I4208" s="3">
        <f>SUMIFS(dadosDF!K:K,dadosDF!C:C,O4208,dadosDF!D:D,E4208,dadosDF!G:G,A4208,dadosDF!I:I,L4208)</f>
        <v>10</v>
      </c>
      <c r="J4208" s="3">
        <f t="shared" si="65"/>
        <v>0</v>
      </c>
      <c r="K4208" s="2" t="s">
        <v>2828</v>
      </c>
      <c r="L4208" s="2" t="s">
        <v>12</v>
      </c>
      <c r="M4208" s="2" t="s">
        <v>248</v>
      </c>
      <c r="N4208" s="2" t="s">
        <v>38</v>
      </c>
      <c r="O4208" s="2" t="s">
        <v>94</v>
      </c>
    </row>
    <row r="4209" spans="1:15">
      <c r="A4209" s="2" t="s">
        <v>3140</v>
      </c>
      <c r="B4209" s="2" t="s">
        <v>3141</v>
      </c>
      <c r="C4209" s="2" t="s">
        <v>3142</v>
      </c>
      <c r="D4209" s="2" t="s">
        <v>3143</v>
      </c>
      <c r="E4209" s="2" t="s">
        <v>1355</v>
      </c>
      <c r="F4209" s="2" t="s">
        <v>1356</v>
      </c>
      <c r="G4209" s="2" t="s">
        <v>1357</v>
      </c>
      <c r="H4209" s="3">
        <v>4</v>
      </c>
      <c r="I4209" s="3">
        <f>SUMIFS(dadosDF!K:K,dadosDF!C:C,O4209,dadosDF!D:D,E4209,dadosDF!G:G,A4209,dadosDF!I:I,L4209)</f>
        <v>4</v>
      </c>
      <c r="J4209" s="3">
        <f t="shared" si="65"/>
        <v>0</v>
      </c>
      <c r="K4209" s="2" t="s">
        <v>2828</v>
      </c>
      <c r="L4209" s="2" t="s">
        <v>12</v>
      </c>
      <c r="M4209" s="2" t="s">
        <v>248</v>
      </c>
      <c r="N4209" s="2" t="s">
        <v>38</v>
      </c>
      <c r="O4209" s="2" t="s">
        <v>101</v>
      </c>
    </row>
    <row r="4210" spans="1:15">
      <c r="A4210" s="2" t="s">
        <v>3140</v>
      </c>
      <c r="B4210" s="2" t="s">
        <v>3141</v>
      </c>
      <c r="C4210" s="2" t="s">
        <v>3142</v>
      </c>
      <c r="D4210" s="2" t="s">
        <v>3143</v>
      </c>
      <c r="E4210" s="2" t="s">
        <v>1355</v>
      </c>
      <c r="F4210" s="2" t="s">
        <v>1356</v>
      </c>
      <c r="G4210" s="2" t="s">
        <v>1357</v>
      </c>
      <c r="H4210" s="3">
        <v>8</v>
      </c>
      <c r="I4210" s="3">
        <f>SUMIFS(dadosDF!K:K,dadosDF!C:C,O4210,dadosDF!D:D,E4210,dadosDF!G:G,A4210,dadosDF!I:I,L4210)</f>
        <v>8</v>
      </c>
      <c r="J4210" s="3">
        <f t="shared" si="65"/>
        <v>0</v>
      </c>
      <c r="K4210" s="2" t="s">
        <v>2828</v>
      </c>
      <c r="L4210" s="2" t="s">
        <v>12</v>
      </c>
      <c r="M4210" s="2" t="s">
        <v>248</v>
      </c>
      <c r="N4210" s="2" t="s">
        <v>38</v>
      </c>
      <c r="O4210" s="2" t="s">
        <v>47</v>
      </c>
    </row>
    <row r="4211" spans="1:15">
      <c r="A4211" s="2" t="s">
        <v>3140</v>
      </c>
      <c r="B4211" s="2" t="s">
        <v>3141</v>
      </c>
      <c r="C4211" s="2" t="s">
        <v>3142</v>
      </c>
      <c r="D4211" s="2" t="s">
        <v>3143</v>
      </c>
      <c r="E4211" s="2" t="s">
        <v>3147</v>
      </c>
      <c r="F4211" s="2" t="s">
        <v>3148</v>
      </c>
      <c r="G4211" s="2" t="s">
        <v>3149</v>
      </c>
      <c r="H4211" s="3">
        <v>19</v>
      </c>
      <c r="I4211" s="3">
        <f>SUMIFS(dadosDF!K:K,dadosDF!C:C,O4211,dadosDF!D:D,E4211,dadosDF!G:G,A4211,dadosDF!I:I,L4211)</f>
        <v>19</v>
      </c>
      <c r="J4211" s="3">
        <f t="shared" si="65"/>
        <v>0</v>
      </c>
      <c r="K4211" s="2" t="s">
        <v>2828</v>
      </c>
      <c r="L4211" s="2" t="s">
        <v>12</v>
      </c>
      <c r="M4211" s="2" t="s">
        <v>248</v>
      </c>
      <c r="N4211" s="2" t="s">
        <v>38</v>
      </c>
      <c r="O4211" s="2" t="s">
        <v>81</v>
      </c>
    </row>
    <row r="4212" spans="1:15">
      <c r="A4212" s="2" t="s">
        <v>3140</v>
      </c>
      <c r="B4212" s="2" t="s">
        <v>3141</v>
      </c>
      <c r="C4212" s="2" t="s">
        <v>3142</v>
      </c>
      <c r="D4212" s="2" t="s">
        <v>3143</v>
      </c>
      <c r="E4212" s="2" t="s">
        <v>794</v>
      </c>
      <c r="F4212" s="2" t="s">
        <v>795</v>
      </c>
      <c r="G4212" s="2" t="s">
        <v>796</v>
      </c>
      <c r="H4212" s="3">
        <v>40</v>
      </c>
      <c r="I4212" s="3">
        <f>SUMIFS(dadosDF!K:K,dadosDF!C:C,O4212,dadosDF!D:D,E4212,dadosDF!G:G,A4212,dadosDF!I:I,L4212)</f>
        <v>40</v>
      </c>
      <c r="J4212" s="3">
        <f t="shared" si="65"/>
        <v>0</v>
      </c>
      <c r="K4212" s="2" t="s">
        <v>2828</v>
      </c>
      <c r="L4212" s="2" t="s">
        <v>12</v>
      </c>
      <c r="M4212" s="2" t="s">
        <v>248</v>
      </c>
      <c r="N4212" s="2" t="s">
        <v>38</v>
      </c>
      <c r="O4212" s="2" t="s">
        <v>58</v>
      </c>
    </row>
    <row r="4213" spans="1:15">
      <c r="A4213" s="2" t="s">
        <v>3150</v>
      </c>
      <c r="B4213" s="2" t="s">
        <v>3151</v>
      </c>
      <c r="C4213" s="2" t="s">
        <v>3152</v>
      </c>
      <c r="D4213" s="2" t="s">
        <v>3153</v>
      </c>
      <c r="E4213" s="2" t="s">
        <v>3154</v>
      </c>
      <c r="F4213" s="2" t="s">
        <v>3155</v>
      </c>
      <c r="G4213" s="2" t="s">
        <v>3156</v>
      </c>
      <c r="H4213" s="3">
        <v>170</v>
      </c>
      <c r="I4213" s="3">
        <f>SUMIFS(dadosDF!K:K,dadosDF!C:C,O4213,dadosDF!D:D,E4213,dadosDF!G:G,A4213,dadosDF!I:I,L4213)</f>
        <v>170</v>
      </c>
      <c r="J4213" s="3">
        <f t="shared" si="65"/>
        <v>0</v>
      </c>
      <c r="K4213" s="2" t="s">
        <v>2393</v>
      </c>
      <c r="L4213" s="2" t="s">
        <v>12</v>
      </c>
      <c r="M4213" s="2" t="s">
        <v>37</v>
      </c>
      <c r="N4213" s="2" t="s">
        <v>38</v>
      </c>
      <c r="O4213" s="2" t="s">
        <v>85</v>
      </c>
    </row>
    <row r="4214" spans="1:15">
      <c r="A4214" s="2" t="s">
        <v>3150</v>
      </c>
      <c r="B4214" s="2" t="s">
        <v>3151</v>
      </c>
      <c r="C4214" s="2" t="s">
        <v>3152</v>
      </c>
      <c r="D4214" s="2" t="s">
        <v>3153</v>
      </c>
      <c r="E4214" s="2" t="s">
        <v>697</v>
      </c>
      <c r="F4214" s="2" t="s">
        <v>698</v>
      </c>
      <c r="G4214" s="2" t="s">
        <v>699</v>
      </c>
      <c r="H4214" s="3">
        <v>160</v>
      </c>
      <c r="I4214" s="3">
        <f>SUMIFS(dadosDF!K:K,dadosDF!C:C,O4214,dadosDF!D:D,E4214,dadosDF!G:G,A4214,dadosDF!I:I,L4214)</f>
        <v>160</v>
      </c>
      <c r="J4214" s="3">
        <f t="shared" si="65"/>
        <v>0</v>
      </c>
      <c r="K4214" s="2" t="s">
        <v>2393</v>
      </c>
      <c r="L4214" s="2" t="s">
        <v>12</v>
      </c>
      <c r="M4214" s="2" t="s">
        <v>37</v>
      </c>
      <c r="N4214" s="2" t="s">
        <v>38</v>
      </c>
      <c r="O4214" s="2" t="s">
        <v>118</v>
      </c>
    </row>
    <row r="4215" spans="1:15">
      <c r="A4215" s="2" t="s">
        <v>3150</v>
      </c>
      <c r="B4215" s="2" t="s">
        <v>3151</v>
      </c>
      <c r="C4215" s="2" t="s">
        <v>3152</v>
      </c>
      <c r="D4215" s="2" t="s">
        <v>3153</v>
      </c>
      <c r="E4215" s="2" t="s">
        <v>318</v>
      </c>
      <c r="F4215" s="2" t="s">
        <v>319</v>
      </c>
      <c r="G4215" s="2" t="s">
        <v>320</v>
      </c>
      <c r="H4215" s="3">
        <v>69</v>
      </c>
      <c r="I4215" s="3">
        <f>SUMIFS(dadosDF!K:K,dadosDF!C:C,O4215,dadosDF!D:D,E4215,dadosDF!G:G,A4215,dadosDF!I:I,L4215)</f>
        <v>69</v>
      </c>
      <c r="J4215" s="3">
        <f t="shared" si="65"/>
        <v>0</v>
      </c>
      <c r="K4215" s="2" t="s">
        <v>2393</v>
      </c>
      <c r="L4215" s="2" t="s">
        <v>12</v>
      </c>
      <c r="M4215" s="2" t="s">
        <v>37</v>
      </c>
      <c r="N4215" s="2" t="s">
        <v>38</v>
      </c>
      <c r="O4215" s="2" t="s">
        <v>94</v>
      </c>
    </row>
    <row r="4216" spans="1:15">
      <c r="A4216" s="2" t="s">
        <v>3150</v>
      </c>
      <c r="B4216" s="2" t="s">
        <v>3151</v>
      </c>
      <c r="C4216" s="2" t="s">
        <v>3152</v>
      </c>
      <c r="D4216" s="2" t="s">
        <v>3153</v>
      </c>
      <c r="E4216" s="2" t="s">
        <v>105</v>
      </c>
      <c r="F4216" s="2" t="s">
        <v>106</v>
      </c>
      <c r="G4216" s="2" t="s">
        <v>107</v>
      </c>
      <c r="H4216" s="3">
        <v>48</v>
      </c>
      <c r="I4216" s="3">
        <f>SUMIFS(dadosDF!K:K,dadosDF!C:C,O4216,dadosDF!D:D,E4216,dadosDF!G:G,A4216,dadosDF!I:I,L4216)</f>
        <v>48</v>
      </c>
      <c r="J4216" s="3">
        <f t="shared" si="65"/>
        <v>0</v>
      </c>
      <c r="K4216" s="2" t="s">
        <v>2393</v>
      </c>
      <c r="L4216" s="2" t="s">
        <v>12</v>
      </c>
      <c r="M4216" s="2" t="s">
        <v>37</v>
      </c>
      <c r="N4216" s="2" t="s">
        <v>38</v>
      </c>
      <c r="O4216" s="2" t="s">
        <v>101</v>
      </c>
    </row>
    <row r="4217" spans="1:15">
      <c r="A4217" s="2" t="s">
        <v>3150</v>
      </c>
      <c r="B4217" s="2" t="s">
        <v>3151</v>
      </c>
      <c r="C4217" s="2" t="s">
        <v>3152</v>
      </c>
      <c r="D4217" s="2" t="s">
        <v>3153</v>
      </c>
      <c r="E4217" s="2" t="s">
        <v>355</v>
      </c>
      <c r="F4217" s="2" t="s">
        <v>356</v>
      </c>
      <c r="G4217" s="2" t="s">
        <v>357</v>
      </c>
      <c r="H4217" s="3">
        <v>24</v>
      </c>
      <c r="I4217" s="3">
        <f>SUMIFS(dadosDF!K:K,dadosDF!C:C,O4217,dadosDF!D:D,E4217,dadosDF!G:G,A4217,dadosDF!I:I,L4217)</f>
        <v>24</v>
      </c>
      <c r="J4217" s="3">
        <f t="shared" si="65"/>
        <v>0</v>
      </c>
      <c r="K4217" s="2" t="s">
        <v>2393</v>
      </c>
      <c r="L4217" s="2" t="s">
        <v>12</v>
      </c>
      <c r="M4217" s="2" t="s">
        <v>37</v>
      </c>
      <c r="N4217" s="2" t="s">
        <v>38</v>
      </c>
      <c r="O4217" s="2" t="s">
        <v>94</v>
      </c>
    </row>
    <row r="4218" spans="1:15">
      <c r="A4218" s="2" t="s">
        <v>3150</v>
      </c>
      <c r="B4218" s="2" t="s">
        <v>3151</v>
      </c>
      <c r="C4218" s="2" t="s">
        <v>3152</v>
      </c>
      <c r="D4218" s="2" t="s">
        <v>3153</v>
      </c>
      <c r="E4218" s="2" t="s">
        <v>1322</v>
      </c>
      <c r="F4218" s="2" t="s">
        <v>1323</v>
      </c>
      <c r="G4218" s="2" t="s">
        <v>1115</v>
      </c>
      <c r="H4218" s="3">
        <v>12</v>
      </c>
      <c r="I4218" s="3">
        <f>SUMIFS(dadosDF!K:K,dadosDF!C:C,O4218,dadosDF!D:D,E4218,dadosDF!G:G,A4218,dadosDF!I:I,L4218)</f>
        <v>12</v>
      </c>
      <c r="J4218" s="3">
        <f t="shared" si="65"/>
        <v>0</v>
      </c>
      <c r="K4218" s="2" t="s">
        <v>2393</v>
      </c>
      <c r="L4218" s="2" t="s">
        <v>12</v>
      </c>
      <c r="M4218" s="2" t="s">
        <v>37</v>
      </c>
      <c r="N4218" s="2" t="s">
        <v>38</v>
      </c>
      <c r="O4218" s="2" t="s">
        <v>158</v>
      </c>
    </row>
    <row r="4219" spans="1:15">
      <c r="A4219" s="2" t="s">
        <v>3150</v>
      </c>
      <c r="B4219" s="2" t="s">
        <v>3151</v>
      </c>
      <c r="C4219" s="2" t="s">
        <v>3152</v>
      </c>
      <c r="D4219" s="2" t="s">
        <v>3153</v>
      </c>
      <c r="E4219" s="2" t="s">
        <v>1113</v>
      </c>
      <c r="F4219" s="2" t="s">
        <v>1114</v>
      </c>
      <c r="G4219" s="2" t="s">
        <v>1115</v>
      </c>
      <c r="H4219" s="3">
        <v>12</v>
      </c>
      <c r="I4219" s="3">
        <f>SUMIFS(dadosDF!K:K,dadosDF!C:C,O4219,dadosDF!D:D,E4219,dadosDF!G:G,A4219,dadosDF!I:I,L4219)</f>
        <v>12</v>
      </c>
      <c r="J4219" s="3">
        <f t="shared" si="65"/>
        <v>0</v>
      </c>
      <c r="K4219" s="2" t="s">
        <v>2393</v>
      </c>
      <c r="L4219" s="2" t="s">
        <v>12</v>
      </c>
      <c r="M4219" s="2" t="s">
        <v>37</v>
      </c>
      <c r="N4219" s="2" t="s">
        <v>38</v>
      </c>
      <c r="O4219" s="2" t="s">
        <v>158</v>
      </c>
    </row>
    <row r="4220" spans="1:15">
      <c r="A4220" s="2" t="s">
        <v>3150</v>
      </c>
      <c r="B4220" s="2" t="s">
        <v>3151</v>
      </c>
      <c r="C4220" s="2" t="s">
        <v>3152</v>
      </c>
      <c r="D4220" s="2" t="s">
        <v>3153</v>
      </c>
      <c r="E4220" s="2" t="s">
        <v>225</v>
      </c>
      <c r="F4220" s="2" t="s">
        <v>226</v>
      </c>
      <c r="G4220" s="2" t="s">
        <v>227</v>
      </c>
      <c r="H4220" s="3">
        <v>400</v>
      </c>
      <c r="I4220" s="3">
        <f>SUMIFS(dadosDF!K:K,dadosDF!C:C,O4220,dadosDF!D:D,E4220,dadosDF!G:G,A4220,dadosDF!I:I,L4220)</f>
        <v>400</v>
      </c>
      <c r="J4220" s="3">
        <f t="shared" si="65"/>
        <v>0</v>
      </c>
      <c r="K4220" s="2" t="s">
        <v>2393</v>
      </c>
      <c r="L4220" s="2" t="s">
        <v>12</v>
      </c>
      <c r="M4220" s="2" t="s">
        <v>37</v>
      </c>
      <c r="N4220" s="2" t="s">
        <v>38</v>
      </c>
      <c r="O4220" s="2" t="s">
        <v>77</v>
      </c>
    </row>
    <row r="4221" spans="1:15">
      <c r="A4221" s="2" t="s">
        <v>3150</v>
      </c>
      <c r="B4221" s="2" t="s">
        <v>3151</v>
      </c>
      <c r="C4221" s="2" t="s">
        <v>3152</v>
      </c>
      <c r="D4221" s="2" t="s">
        <v>3153</v>
      </c>
      <c r="E4221" s="2" t="s">
        <v>225</v>
      </c>
      <c r="F4221" s="2" t="s">
        <v>226</v>
      </c>
      <c r="G4221" s="2" t="s">
        <v>227</v>
      </c>
      <c r="H4221" s="3">
        <v>240</v>
      </c>
      <c r="I4221" s="3">
        <f>SUMIFS(dadosDF!K:K,dadosDF!C:C,O4221,dadosDF!D:D,E4221,dadosDF!G:G,A4221,dadosDF!I:I,L4221)</f>
        <v>240</v>
      </c>
      <c r="J4221" s="3">
        <f t="shared" si="65"/>
        <v>0</v>
      </c>
      <c r="K4221" s="2" t="s">
        <v>2393</v>
      </c>
      <c r="L4221" s="2" t="s">
        <v>12</v>
      </c>
      <c r="M4221" s="2" t="s">
        <v>37</v>
      </c>
      <c r="N4221" s="2" t="s">
        <v>38</v>
      </c>
      <c r="O4221" s="2" t="s">
        <v>47</v>
      </c>
    </row>
    <row r="4222" spans="1:15">
      <c r="A4222" s="2" t="s">
        <v>3150</v>
      </c>
      <c r="B4222" s="2" t="s">
        <v>3151</v>
      </c>
      <c r="C4222" s="2" t="s">
        <v>3152</v>
      </c>
      <c r="D4222" s="2" t="s">
        <v>3153</v>
      </c>
      <c r="E4222" s="2" t="s">
        <v>143</v>
      </c>
      <c r="F4222" s="2" t="s">
        <v>144</v>
      </c>
      <c r="G4222" s="2" t="s">
        <v>145</v>
      </c>
      <c r="H4222" s="3">
        <v>24</v>
      </c>
      <c r="I4222" s="3">
        <f>SUMIFS(dadosDF!K:K,dadosDF!C:C,O4222,dadosDF!D:D,E4222,dadosDF!G:G,A4222,dadosDF!I:I,L4222)</f>
        <v>24</v>
      </c>
      <c r="J4222" s="3">
        <f t="shared" si="65"/>
        <v>0</v>
      </c>
      <c r="K4222" s="2" t="s">
        <v>2393</v>
      </c>
      <c r="L4222" s="2" t="s">
        <v>12</v>
      </c>
      <c r="M4222" s="2" t="s">
        <v>37</v>
      </c>
      <c r="N4222" s="2" t="s">
        <v>38</v>
      </c>
      <c r="O4222" s="2" t="s">
        <v>58</v>
      </c>
    </row>
    <row r="4223" spans="1:15">
      <c r="A4223" s="2" t="s">
        <v>3150</v>
      </c>
      <c r="B4223" s="2" t="s">
        <v>3151</v>
      </c>
      <c r="C4223" s="2" t="s">
        <v>3152</v>
      </c>
      <c r="D4223" s="2" t="s">
        <v>3153</v>
      </c>
      <c r="E4223" s="2" t="s">
        <v>336</v>
      </c>
      <c r="F4223" s="2" t="s">
        <v>337</v>
      </c>
      <c r="G4223" s="2" t="s">
        <v>338</v>
      </c>
      <c r="H4223" s="3">
        <v>96</v>
      </c>
      <c r="I4223" s="3">
        <f>SUMIFS(dadosDF!K:K,dadosDF!C:C,O4223,dadosDF!D:D,E4223,dadosDF!G:G,A4223,dadosDF!I:I,L4223)</f>
        <v>96</v>
      </c>
      <c r="J4223" s="3">
        <f t="shared" si="65"/>
        <v>0</v>
      </c>
      <c r="K4223" s="2" t="s">
        <v>2393</v>
      </c>
      <c r="L4223" s="2" t="s">
        <v>12</v>
      </c>
      <c r="M4223" s="2" t="s">
        <v>37</v>
      </c>
      <c r="N4223" s="2" t="s">
        <v>38</v>
      </c>
      <c r="O4223" s="2" t="s">
        <v>73</v>
      </c>
    </row>
    <row r="4224" spans="1:15">
      <c r="A4224" s="2" t="s">
        <v>3150</v>
      </c>
      <c r="B4224" s="2" t="s">
        <v>3151</v>
      </c>
      <c r="C4224" s="2" t="s">
        <v>3152</v>
      </c>
      <c r="D4224" s="2" t="s">
        <v>3153</v>
      </c>
      <c r="E4224" s="2" t="s">
        <v>3157</v>
      </c>
      <c r="F4224" s="2" t="s">
        <v>3158</v>
      </c>
      <c r="G4224" s="2" t="s">
        <v>3159</v>
      </c>
      <c r="H4224" s="3">
        <v>300</v>
      </c>
      <c r="I4224" s="3">
        <f>SUMIFS(dadosDF!K:K,dadosDF!C:C,O4224,dadosDF!D:D,E4224,dadosDF!G:G,A4224,dadosDF!I:I,L4224)</f>
        <v>300</v>
      </c>
      <c r="J4224" s="3">
        <f t="shared" si="65"/>
        <v>0</v>
      </c>
      <c r="K4224" s="2" t="s">
        <v>2393</v>
      </c>
      <c r="L4224" s="2" t="s">
        <v>12</v>
      </c>
      <c r="M4224" s="2" t="s">
        <v>37</v>
      </c>
      <c r="N4224" s="2" t="s">
        <v>38</v>
      </c>
      <c r="O4224" s="2" t="s">
        <v>51</v>
      </c>
    </row>
    <row r="4225" spans="1:15">
      <c r="A4225" s="2" t="s">
        <v>3160</v>
      </c>
      <c r="B4225" s="2" t="s">
        <v>3161</v>
      </c>
      <c r="C4225" s="2" t="s">
        <v>3162</v>
      </c>
      <c r="D4225" s="2" t="s">
        <v>1153</v>
      </c>
      <c r="E4225" s="2" t="s">
        <v>318</v>
      </c>
      <c r="F4225" s="2" t="s">
        <v>319</v>
      </c>
      <c r="G4225" s="2" t="s">
        <v>320</v>
      </c>
      <c r="H4225" s="3">
        <v>87</v>
      </c>
      <c r="I4225" s="3">
        <f>SUMIFS(dadosDF!K:K,dadosDF!C:C,O4225,dadosDF!D:D,E4225,dadosDF!G:G,A4225,dadosDF!I:I,L4225)</f>
        <v>87</v>
      </c>
      <c r="J4225" s="3">
        <f t="shared" si="65"/>
        <v>0</v>
      </c>
      <c r="K4225" s="2" t="s">
        <v>2393</v>
      </c>
      <c r="L4225" s="2" t="s">
        <v>12</v>
      </c>
      <c r="M4225" s="2" t="s">
        <v>37</v>
      </c>
      <c r="N4225" s="2" t="s">
        <v>38</v>
      </c>
      <c r="O4225" s="2" t="s">
        <v>94</v>
      </c>
    </row>
    <row r="4226" spans="1:15">
      <c r="A4226" s="2" t="s">
        <v>3160</v>
      </c>
      <c r="B4226" s="2" t="s">
        <v>3161</v>
      </c>
      <c r="C4226" s="2" t="s">
        <v>3162</v>
      </c>
      <c r="D4226" s="2" t="s">
        <v>1153</v>
      </c>
      <c r="E4226" s="2" t="s">
        <v>1843</v>
      </c>
      <c r="F4226" s="2" t="s">
        <v>1844</v>
      </c>
      <c r="G4226" s="2" t="s">
        <v>1845</v>
      </c>
      <c r="H4226" s="3">
        <v>10</v>
      </c>
      <c r="I4226" s="3">
        <f>SUMIFS(dadosDF!K:K,dadosDF!C:C,O4226,dadosDF!D:D,E4226,dadosDF!G:G,A4226,dadosDF!I:I,L4226)</f>
        <v>10</v>
      </c>
      <c r="J4226" s="3">
        <f t="shared" si="65"/>
        <v>0</v>
      </c>
      <c r="K4226" s="2" t="s">
        <v>2393</v>
      </c>
      <c r="L4226" s="2" t="s">
        <v>12</v>
      </c>
      <c r="M4226" s="2" t="s">
        <v>37</v>
      </c>
      <c r="N4226" s="2" t="s">
        <v>38</v>
      </c>
      <c r="O4226" s="2" t="s">
        <v>111</v>
      </c>
    </row>
    <row r="4227" spans="1:15">
      <c r="A4227" s="2" t="s">
        <v>3160</v>
      </c>
      <c r="B4227" s="2" t="s">
        <v>3161</v>
      </c>
      <c r="C4227" s="2" t="s">
        <v>3162</v>
      </c>
      <c r="D4227" s="2" t="s">
        <v>1153</v>
      </c>
      <c r="E4227" s="2" t="s">
        <v>1154</v>
      </c>
      <c r="F4227" s="2" t="s">
        <v>1155</v>
      </c>
      <c r="G4227" s="2" t="s">
        <v>1156</v>
      </c>
      <c r="H4227" s="3">
        <v>30</v>
      </c>
      <c r="I4227" s="3">
        <f>SUMIFS(dadosDF!K:K,dadosDF!C:C,O4227,dadosDF!D:D,E4227,dadosDF!G:G,A4227,dadosDF!I:I,L4227)</f>
        <v>30</v>
      </c>
      <c r="J4227" s="3">
        <f t="shared" ref="J4227:J4290" si="66">I4227-H4227</f>
        <v>0</v>
      </c>
      <c r="K4227" s="2" t="s">
        <v>2393</v>
      </c>
      <c r="L4227" s="2" t="s">
        <v>12</v>
      </c>
      <c r="M4227" s="2" t="s">
        <v>37</v>
      </c>
      <c r="N4227" s="2" t="s">
        <v>38</v>
      </c>
      <c r="O4227" s="2" t="s">
        <v>77</v>
      </c>
    </row>
    <row r="4228" spans="1:15">
      <c r="A4228" s="2" t="s">
        <v>3160</v>
      </c>
      <c r="B4228" s="2" t="s">
        <v>3161</v>
      </c>
      <c r="C4228" s="2" t="s">
        <v>3162</v>
      </c>
      <c r="D4228" s="2" t="s">
        <v>1153</v>
      </c>
      <c r="E4228" s="2" t="s">
        <v>1466</v>
      </c>
      <c r="F4228" s="2" t="s">
        <v>1467</v>
      </c>
      <c r="G4228" s="2" t="s">
        <v>1468</v>
      </c>
      <c r="H4228" s="3">
        <v>24</v>
      </c>
      <c r="I4228" s="3">
        <f>SUMIFS(dadosDF!K:K,dadosDF!C:C,O4228,dadosDF!D:D,E4228,dadosDF!G:G,A4228,dadosDF!I:I,L4228)</f>
        <v>24</v>
      </c>
      <c r="J4228" s="3">
        <f t="shared" si="66"/>
        <v>0</v>
      </c>
      <c r="K4228" s="2" t="s">
        <v>2393</v>
      </c>
      <c r="L4228" s="2" t="s">
        <v>12</v>
      </c>
      <c r="M4228" s="2" t="s">
        <v>37</v>
      </c>
      <c r="N4228" s="2" t="s">
        <v>38</v>
      </c>
      <c r="O4228" s="2" t="s">
        <v>73</v>
      </c>
    </row>
    <row r="4229" spans="1:15">
      <c r="A4229" s="2" t="s">
        <v>3160</v>
      </c>
      <c r="B4229" s="2" t="s">
        <v>3161</v>
      </c>
      <c r="C4229" s="2" t="s">
        <v>3162</v>
      </c>
      <c r="D4229" s="2" t="s">
        <v>1153</v>
      </c>
      <c r="E4229" s="2" t="s">
        <v>1288</v>
      </c>
      <c r="F4229" s="2" t="s">
        <v>1289</v>
      </c>
      <c r="G4229" s="2" t="s">
        <v>1290</v>
      </c>
      <c r="H4229" s="3">
        <v>36</v>
      </c>
      <c r="I4229" s="3">
        <f>SUMIFS(dadosDF!K:K,dadosDF!C:C,O4229,dadosDF!D:D,E4229,dadosDF!G:G,A4229,dadosDF!I:I,L4229)</f>
        <v>36</v>
      </c>
      <c r="J4229" s="3">
        <f t="shared" si="66"/>
        <v>0</v>
      </c>
      <c r="K4229" s="2" t="s">
        <v>2393</v>
      </c>
      <c r="L4229" s="2" t="s">
        <v>12</v>
      </c>
      <c r="M4229" s="2" t="s">
        <v>37</v>
      </c>
      <c r="N4229" s="2" t="s">
        <v>38</v>
      </c>
      <c r="O4229" s="2" t="s">
        <v>43</v>
      </c>
    </row>
    <row r="4230" spans="1:15">
      <c r="A4230" s="2" t="s">
        <v>3160</v>
      </c>
      <c r="B4230" s="2" t="s">
        <v>3161</v>
      </c>
      <c r="C4230" s="2" t="s">
        <v>3162</v>
      </c>
      <c r="D4230" s="2" t="s">
        <v>1153</v>
      </c>
      <c r="E4230" s="2" t="s">
        <v>1113</v>
      </c>
      <c r="F4230" s="2" t="s">
        <v>1114</v>
      </c>
      <c r="G4230" s="2" t="s">
        <v>1115</v>
      </c>
      <c r="H4230" s="3">
        <v>15</v>
      </c>
      <c r="I4230" s="3">
        <f>SUMIFS(dadosDF!K:K,dadosDF!C:C,O4230,dadosDF!D:D,E4230,dadosDF!G:G,A4230,dadosDF!I:I,L4230)</f>
        <v>15</v>
      </c>
      <c r="J4230" s="3">
        <f t="shared" si="66"/>
        <v>0</v>
      </c>
      <c r="K4230" s="2" t="s">
        <v>2393</v>
      </c>
      <c r="L4230" s="2" t="s">
        <v>12</v>
      </c>
      <c r="M4230" s="2" t="s">
        <v>37</v>
      </c>
      <c r="N4230" s="2" t="s">
        <v>38</v>
      </c>
      <c r="O4230" s="2" t="s">
        <v>158</v>
      </c>
    </row>
    <row r="4231" spans="1:15">
      <c r="A4231" s="2" t="s">
        <v>3160</v>
      </c>
      <c r="B4231" s="2" t="s">
        <v>3161</v>
      </c>
      <c r="C4231" s="2" t="s">
        <v>3162</v>
      </c>
      <c r="D4231" s="2" t="s">
        <v>1153</v>
      </c>
      <c r="E4231" s="2" t="s">
        <v>336</v>
      </c>
      <c r="F4231" s="2" t="s">
        <v>337</v>
      </c>
      <c r="G4231" s="2" t="s">
        <v>338</v>
      </c>
      <c r="H4231" s="3">
        <v>12</v>
      </c>
      <c r="I4231" s="3">
        <f>SUMIFS(dadosDF!K:K,dadosDF!C:C,O4231,dadosDF!D:D,E4231,dadosDF!G:G,A4231,dadosDF!I:I,L4231)</f>
        <v>12</v>
      </c>
      <c r="J4231" s="3">
        <f t="shared" si="66"/>
        <v>0</v>
      </c>
      <c r="K4231" s="2" t="s">
        <v>2393</v>
      </c>
      <c r="L4231" s="2" t="s">
        <v>12</v>
      </c>
      <c r="M4231" s="2" t="s">
        <v>37</v>
      </c>
      <c r="N4231" s="2" t="s">
        <v>38</v>
      </c>
      <c r="O4231" s="2" t="s">
        <v>81</v>
      </c>
    </row>
    <row r="4232" spans="1:15">
      <c r="A4232" s="2" t="s">
        <v>3160</v>
      </c>
      <c r="B4232" s="2" t="s">
        <v>3161</v>
      </c>
      <c r="C4232" s="2" t="s">
        <v>3162</v>
      </c>
      <c r="D4232" s="2" t="s">
        <v>1153</v>
      </c>
      <c r="E4232" s="2" t="s">
        <v>2728</v>
      </c>
      <c r="F4232" s="2" t="s">
        <v>2729</v>
      </c>
      <c r="G4232" s="2" t="s">
        <v>2512</v>
      </c>
      <c r="H4232" s="3">
        <v>48</v>
      </c>
      <c r="I4232" s="3">
        <f>SUMIFS(dadosDF!K:K,dadosDF!C:C,O4232,dadosDF!D:D,E4232,dadosDF!G:G,A4232,dadosDF!I:I,L4232)</f>
        <v>48</v>
      </c>
      <c r="J4232" s="3">
        <f t="shared" si="66"/>
        <v>0</v>
      </c>
      <c r="K4232" s="2" t="s">
        <v>2393</v>
      </c>
      <c r="L4232" s="2" t="s">
        <v>12</v>
      </c>
      <c r="M4232" s="2" t="s">
        <v>37</v>
      </c>
      <c r="N4232" s="2" t="s">
        <v>38</v>
      </c>
      <c r="O4232" s="2" t="s">
        <v>101</v>
      </c>
    </row>
    <row r="4233" spans="1:15">
      <c r="A4233" s="2" t="s">
        <v>3160</v>
      </c>
      <c r="B4233" s="2" t="s">
        <v>3161</v>
      </c>
      <c r="C4233" s="2" t="s">
        <v>3162</v>
      </c>
      <c r="D4233" s="2" t="s">
        <v>1153</v>
      </c>
      <c r="E4233" s="2" t="s">
        <v>2728</v>
      </c>
      <c r="F4233" s="2" t="s">
        <v>2729</v>
      </c>
      <c r="G4233" s="2" t="s">
        <v>2512</v>
      </c>
      <c r="H4233" s="3">
        <v>24</v>
      </c>
      <c r="I4233" s="3">
        <f>SUMIFS(dadosDF!K:K,dadosDF!C:C,O4233,dadosDF!D:D,E4233,dadosDF!G:G,A4233,dadosDF!I:I,L4233)</f>
        <v>24</v>
      </c>
      <c r="J4233" s="3">
        <f t="shared" si="66"/>
        <v>0</v>
      </c>
      <c r="K4233" s="2" t="s">
        <v>2393</v>
      </c>
      <c r="L4233" s="2" t="s">
        <v>12</v>
      </c>
      <c r="M4233" s="2" t="s">
        <v>37</v>
      </c>
      <c r="N4233" s="2" t="s">
        <v>38</v>
      </c>
      <c r="O4233" s="2" t="s">
        <v>81</v>
      </c>
    </row>
    <row r="4234" spans="1:15">
      <c r="A4234" s="2" t="s">
        <v>3163</v>
      </c>
      <c r="B4234" s="2" t="s">
        <v>3164</v>
      </c>
      <c r="C4234" s="2" t="s">
        <v>3165</v>
      </c>
      <c r="D4234" s="2" t="s">
        <v>1153</v>
      </c>
      <c r="E4234" s="2" t="s">
        <v>1154</v>
      </c>
      <c r="F4234" s="2" t="s">
        <v>1155</v>
      </c>
      <c r="G4234" s="2" t="s">
        <v>1156</v>
      </c>
      <c r="H4234" s="3">
        <v>30</v>
      </c>
      <c r="I4234" s="3">
        <f>SUMIFS(dadosDF!K:K,dadosDF!C:C,O4234,dadosDF!D:D,E4234,dadosDF!G:G,A4234,dadosDF!I:I,L4234)</f>
        <v>30</v>
      </c>
      <c r="J4234" s="3">
        <f t="shared" si="66"/>
        <v>0</v>
      </c>
      <c r="K4234" s="2" t="s">
        <v>3166</v>
      </c>
      <c r="L4234" s="2" t="s">
        <v>12</v>
      </c>
      <c r="M4234" s="2" t="s">
        <v>37</v>
      </c>
      <c r="N4234" s="2" t="s">
        <v>38</v>
      </c>
      <c r="O4234" s="2" t="s">
        <v>77</v>
      </c>
    </row>
    <row r="4235" spans="1:15">
      <c r="A4235" s="2" t="s">
        <v>3163</v>
      </c>
      <c r="B4235" s="2" t="s">
        <v>3164</v>
      </c>
      <c r="C4235" s="2" t="s">
        <v>3165</v>
      </c>
      <c r="D4235" s="2" t="s">
        <v>1153</v>
      </c>
      <c r="E4235" s="2" t="s">
        <v>272</v>
      </c>
      <c r="F4235" s="2" t="s">
        <v>273</v>
      </c>
      <c r="G4235" s="2" t="s">
        <v>274</v>
      </c>
      <c r="H4235" s="3">
        <v>8</v>
      </c>
      <c r="I4235" s="3">
        <f>SUMIFS(dadosDF!K:K,dadosDF!C:C,O4235,dadosDF!D:D,E4235,dadosDF!G:G,A4235,dadosDF!I:I,L4235)</f>
        <v>8</v>
      </c>
      <c r="J4235" s="3">
        <f t="shared" si="66"/>
        <v>0</v>
      </c>
      <c r="K4235" s="2" t="s">
        <v>3166</v>
      </c>
      <c r="L4235" s="2" t="s">
        <v>12</v>
      </c>
      <c r="M4235" s="2" t="s">
        <v>37</v>
      </c>
      <c r="N4235" s="2" t="s">
        <v>38</v>
      </c>
      <c r="O4235" s="2" t="s">
        <v>85</v>
      </c>
    </row>
    <row r="4236" spans="1:15">
      <c r="A4236" s="2" t="s">
        <v>3163</v>
      </c>
      <c r="B4236" s="2" t="s">
        <v>3164</v>
      </c>
      <c r="C4236" s="2" t="s">
        <v>3165</v>
      </c>
      <c r="D4236" s="2" t="s">
        <v>1153</v>
      </c>
      <c r="E4236" s="2" t="s">
        <v>1951</v>
      </c>
      <c r="F4236" s="2" t="s">
        <v>1952</v>
      </c>
      <c r="G4236" s="2" t="s">
        <v>1953</v>
      </c>
      <c r="H4236" s="3">
        <v>1</v>
      </c>
      <c r="I4236" s="3">
        <f>SUMIFS(dadosDF!K:K,dadosDF!C:C,O4236,dadosDF!D:D,E4236,dadosDF!G:G,A4236,dadosDF!I:I,L4236)</f>
        <v>1</v>
      </c>
      <c r="J4236" s="3">
        <f t="shared" si="66"/>
        <v>0</v>
      </c>
      <c r="K4236" s="2" t="s">
        <v>3166</v>
      </c>
      <c r="L4236" s="2" t="s">
        <v>12</v>
      </c>
      <c r="M4236" s="2" t="s">
        <v>37</v>
      </c>
      <c r="N4236" s="2" t="s">
        <v>38</v>
      </c>
      <c r="O4236" s="2" t="s">
        <v>39</v>
      </c>
    </row>
    <row r="4237" spans="1:15">
      <c r="A4237" s="2" t="s">
        <v>3167</v>
      </c>
      <c r="B4237" s="2" t="s">
        <v>3168</v>
      </c>
      <c r="C4237" s="2" t="s">
        <v>3169</v>
      </c>
      <c r="D4237" s="2" t="s">
        <v>3170</v>
      </c>
      <c r="E4237" s="2" t="s">
        <v>105</v>
      </c>
      <c r="F4237" s="2" t="s">
        <v>106</v>
      </c>
      <c r="G4237" s="2" t="s">
        <v>107</v>
      </c>
      <c r="H4237" s="3">
        <v>40</v>
      </c>
      <c r="I4237" s="3">
        <f>SUMIFS(dadosDF!K:K,dadosDF!C:C,O4237,dadosDF!D:D,E4237,dadosDF!G:G,A4237,dadosDF!I:I,L4237)</f>
        <v>40</v>
      </c>
      <c r="J4237" s="3">
        <f t="shared" si="66"/>
        <v>0</v>
      </c>
      <c r="K4237" s="2" t="s">
        <v>2828</v>
      </c>
      <c r="L4237" s="2" t="s">
        <v>12</v>
      </c>
      <c r="M4237" s="2" t="s">
        <v>37</v>
      </c>
      <c r="N4237" s="2" t="s">
        <v>38</v>
      </c>
      <c r="O4237" s="2" t="s">
        <v>94</v>
      </c>
    </row>
    <row r="4238" spans="1:15">
      <c r="A4238" s="2" t="s">
        <v>3167</v>
      </c>
      <c r="B4238" s="2" t="s">
        <v>3168</v>
      </c>
      <c r="C4238" s="2" t="s">
        <v>3169</v>
      </c>
      <c r="D4238" s="2" t="s">
        <v>3170</v>
      </c>
      <c r="E4238" s="2" t="s">
        <v>1405</v>
      </c>
      <c r="F4238" s="2" t="s">
        <v>1406</v>
      </c>
      <c r="G4238" s="2" t="s">
        <v>1407</v>
      </c>
      <c r="H4238" s="3">
        <v>15</v>
      </c>
      <c r="I4238" s="3">
        <f>SUMIFS(dadosDF!K:K,dadosDF!C:C,O4238,dadosDF!D:D,E4238,dadosDF!G:G,A4238,dadosDF!I:I,L4238)</f>
        <v>15</v>
      </c>
      <c r="J4238" s="3">
        <f t="shared" si="66"/>
        <v>0</v>
      </c>
      <c r="K4238" s="2" t="s">
        <v>2828</v>
      </c>
      <c r="L4238" s="2" t="s">
        <v>12</v>
      </c>
      <c r="M4238" s="2" t="s">
        <v>37</v>
      </c>
      <c r="N4238" s="2" t="s">
        <v>38</v>
      </c>
      <c r="O4238" s="2" t="s">
        <v>77</v>
      </c>
    </row>
    <row r="4239" spans="1:15">
      <c r="A4239" s="2" t="s">
        <v>3167</v>
      </c>
      <c r="B4239" s="2" t="s">
        <v>3168</v>
      </c>
      <c r="C4239" s="2" t="s">
        <v>3169</v>
      </c>
      <c r="D4239" s="2" t="s">
        <v>3170</v>
      </c>
      <c r="E4239" s="2" t="s">
        <v>122</v>
      </c>
      <c r="F4239" s="2" t="s">
        <v>123</v>
      </c>
      <c r="G4239" s="2" t="s">
        <v>124</v>
      </c>
      <c r="H4239" s="3">
        <v>24</v>
      </c>
      <c r="I4239" s="3">
        <f>SUMIFS(dadosDF!K:K,dadosDF!C:C,O4239,dadosDF!D:D,E4239,dadosDF!G:G,A4239,dadosDF!I:I,L4239)</f>
        <v>24</v>
      </c>
      <c r="J4239" s="3">
        <f t="shared" si="66"/>
        <v>0</v>
      </c>
      <c r="K4239" s="2" t="s">
        <v>2828</v>
      </c>
      <c r="L4239" s="2" t="s">
        <v>12</v>
      </c>
      <c r="M4239" s="2" t="s">
        <v>37</v>
      </c>
      <c r="N4239" s="2" t="s">
        <v>38</v>
      </c>
      <c r="O4239" s="2" t="s">
        <v>101</v>
      </c>
    </row>
    <row r="4240" spans="1:15">
      <c r="A4240" s="2" t="s">
        <v>3167</v>
      </c>
      <c r="B4240" s="2" t="s">
        <v>3168</v>
      </c>
      <c r="C4240" s="2" t="s">
        <v>3169</v>
      </c>
      <c r="D4240" s="2" t="s">
        <v>3170</v>
      </c>
      <c r="E4240" s="2" t="s">
        <v>287</v>
      </c>
      <c r="F4240" s="2" t="s">
        <v>288</v>
      </c>
      <c r="G4240" s="2" t="s">
        <v>289</v>
      </c>
      <c r="H4240" s="3">
        <v>24</v>
      </c>
      <c r="I4240" s="3">
        <f>SUMIFS(dadosDF!K:K,dadosDF!C:C,O4240,dadosDF!D:D,E4240,dadosDF!G:G,A4240,dadosDF!I:I,L4240)</f>
        <v>24</v>
      </c>
      <c r="J4240" s="3">
        <f t="shared" si="66"/>
        <v>0</v>
      </c>
      <c r="K4240" s="2" t="s">
        <v>2828</v>
      </c>
      <c r="L4240" s="2" t="s">
        <v>12</v>
      </c>
      <c r="M4240" s="2" t="s">
        <v>37</v>
      </c>
      <c r="N4240" s="2" t="s">
        <v>38</v>
      </c>
      <c r="O4240" s="2" t="s">
        <v>77</v>
      </c>
    </row>
    <row r="4241" spans="1:15">
      <c r="A4241" s="2" t="s">
        <v>3167</v>
      </c>
      <c r="B4241" s="2" t="s">
        <v>3168</v>
      </c>
      <c r="C4241" s="2" t="s">
        <v>3169</v>
      </c>
      <c r="D4241" s="2" t="s">
        <v>3170</v>
      </c>
      <c r="E4241" s="2" t="s">
        <v>149</v>
      </c>
      <c r="F4241" s="2" t="s">
        <v>150</v>
      </c>
      <c r="G4241" s="2" t="s">
        <v>151</v>
      </c>
      <c r="H4241" s="3">
        <v>30</v>
      </c>
      <c r="I4241" s="3">
        <f>SUMIFS(dadosDF!K:K,dadosDF!C:C,O4241,dadosDF!D:D,E4241,dadosDF!G:G,A4241,dadosDF!I:I,L4241)</f>
        <v>30</v>
      </c>
      <c r="J4241" s="3">
        <f t="shared" si="66"/>
        <v>0</v>
      </c>
      <c r="K4241" s="2" t="s">
        <v>2828</v>
      </c>
      <c r="L4241" s="2" t="s">
        <v>12</v>
      </c>
      <c r="M4241" s="2" t="s">
        <v>37</v>
      </c>
      <c r="N4241" s="2" t="s">
        <v>38</v>
      </c>
      <c r="O4241" s="2" t="s">
        <v>94</v>
      </c>
    </row>
    <row r="4242" spans="1:15">
      <c r="A4242" s="2" t="s">
        <v>3167</v>
      </c>
      <c r="B4242" s="2" t="s">
        <v>3168</v>
      </c>
      <c r="C4242" s="2" t="s">
        <v>3169</v>
      </c>
      <c r="D4242" s="2" t="s">
        <v>3170</v>
      </c>
      <c r="E4242" s="2" t="s">
        <v>904</v>
      </c>
      <c r="F4242" s="2" t="s">
        <v>905</v>
      </c>
      <c r="G4242" s="2" t="s">
        <v>906</v>
      </c>
      <c r="H4242" s="3">
        <v>2</v>
      </c>
      <c r="I4242" s="3">
        <f>SUMIFS(dadosDF!K:K,dadosDF!C:C,O4242,dadosDF!D:D,E4242,dadosDF!G:G,A4242,dadosDF!I:I,L4242)</f>
        <v>2</v>
      </c>
      <c r="J4242" s="3">
        <f t="shared" si="66"/>
        <v>0</v>
      </c>
      <c r="K4242" s="2" t="s">
        <v>2828</v>
      </c>
      <c r="L4242" s="2" t="s">
        <v>12</v>
      </c>
      <c r="M4242" s="2" t="s">
        <v>37</v>
      </c>
      <c r="N4242" s="2" t="s">
        <v>38</v>
      </c>
      <c r="O4242" s="2" t="s">
        <v>43</v>
      </c>
    </row>
    <row r="4243" spans="1:15">
      <c r="A4243" s="2" t="s">
        <v>3167</v>
      </c>
      <c r="B4243" s="2" t="s">
        <v>3168</v>
      </c>
      <c r="C4243" s="2" t="s">
        <v>3169</v>
      </c>
      <c r="D4243" s="2" t="s">
        <v>3170</v>
      </c>
      <c r="E4243" s="2" t="s">
        <v>1942</v>
      </c>
      <c r="F4243" s="2" t="s">
        <v>1943</v>
      </c>
      <c r="G4243" s="2" t="s">
        <v>1944</v>
      </c>
      <c r="H4243" s="3">
        <v>1</v>
      </c>
      <c r="I4243" s="3">
        <f>SUMIFS(dadosDF!K:K,dadosDF!C:C,O4243,dadosDF!D:D,E4243,dadosDF!G:G,A4243,dadosDF!I:I,L4243)</f>
        <v>1</v>
      </c>
      <c r="J4243" s="3">
        <f t="shared" si="66"/>
        <v>0</v>
      </c>
      <c r="K4243" s="2" t="s">
        <v>2828</v>
      </c>
      <c r="L4243" s="2" t="s">
        <v>12</v>
      </c>
      <c r="M4243" s="2" t="s">
        <v>37</v>
      </c>
      <c r="N4243" s="2" t="s">
        <v>38</v>
      </c>
      <c r="O4243" s="2" t="s">
        <v>47</v>
      </c>
    </row>
    <row r="4244" spans="1:15">
      <c r="A4244" s="2" t="s">
        <v>3167</v>
      </c>
      <c r="B4244" s="2" t="s">
        <v>3168</v>
      </c>
      <c r="C4244" s="2" t="s">
        <v>3169</v>
      </c>
      <c r="D4244" s="2" t="s">
        <v>3170</v>
      </c>
      <c r="E4244" s="2" t="s">
        <v>296</v>
      </c>
      <c r="F4244" s="2" t="s">
        <v>297</v>
      </c>
      <c r="G4244" s="2" t="s">
        <v>298</v>
      </c>
      <c r="H4244" s="3">
        <v>2</v>
      </c>
      <c r="I4244" s="3">
        <f>SUMIFS(dadosDF!K:K,dadosDF!C:C,O4244,dadosDF!D:D,E4244,dadosDF!G:G,A4244,dadosDF!I:I,L4244)</f>
        <v>2</v>
      </c>
      <c r="J4244" s="3">
        <f t="shared" si="66"/>
        <v>0</v>
      </c>
      <c r="K4244" s="2" t="s">
        <v>2828</v>
      </c>
      <c r="L4244" s="2" t="s">
        <v>12</v>
      </c>
      <c r="M4244" s="2" t="s">
        <v>37</v>
      </c>
      <c r="N4244" s="2" t="s">
        <v>38</v>
      </c>
      <c r="O4244" s="2" t="s">
        <v>101</v>
      </c>
    </row>
    <row r="4245" spans="1:15">
      <c r="A4245" s="2" t="s">
        <v>3167</v>
      </c>
      <c r="B4245" s="2" t="s">
        <v>3168</v>
      </c>
      <c r="C4245" s="2" t="s">
        <v>3169</v>
      </c>
      <c r="D4245" s="2" t="s">
        <v>3170</v>
      </c>
      <c r="E4245" s="2" t="s">
        <v>512</v>
      </c>
      <c r="F4245" s="2" t="s">
        <v>513</v>
      </c>
      <c r="G4245" s="2" t="s">
        <v>514</v>
      </c>
      <c r="H4245" s="3">
        <v>48</v>
      </c>
      <c r="I4245" s="3">
        <f>SUMIFS(dadosDF!K:K,dadosDF!C:C,O4245,dadosDF!D:D,E4245,dadosDF!G:G,A4245,dadosDF!I:I,L4245)</f>
        <v>48</v>
      </c>
      <c r="J4245" s="3">
        <f t="shared" si="66"/>
        <v>0</v>
      </c>
      <c r="K4245" s="2" t="s">
        <v>2828</v>
      </c>
      <c r="L4245" s="2" t="s">
        <v>12</v>
      </c>
      <c r="M4245" s="2" t="s">
        <v>37</v>
      </c>
      <c r="N4245" s="2" t="s">
        <v>38</v>
      </c>
      <c r="O4245" s="2" t="s">
        <v>111</v>
      </c>
    </row>
    <row r="4246" spans="1:15">
      <c r="A4246" s="2" t="s">
        <v>3167</v>
      </c>
      <c r="B4246" s="2" t="s">
        <v>3168</v>
      </c>
      <c r="C4246" s="2" t="s">
        <v>3169</v>
      </c>
      <c r="D4246" s="2" t="s">
        <v>3170</v>
      </c>
      <c r="E4246" s="2" t="s">
        <v>2869</v>
      </c>
      <c r="F4246" s="2" t="s">
        <v>2870</v>
      </c>
      <c r="G4246" s="2" t="s">
        <v>2871</v>
      </c>
      <c r="H4246" s="3">
        <v>1</v>
      </c>
      <c r="I4246" s="3">
        <f>SUMIFS(dadosDF!K:K,dadosDF!C:C,O4246,dadosDF!D:D,E4246,dadosDF!G:G,A4246,dadosDF!I:I,L4246)</f>
        <v>1</v>
      </c>
      <c r="J4246" s="3">
        <f t="shared" si="66"/>
        <v>0</v>
      </c>
      <c r="K4246" s="2" t="s">
        <v>2828</v>
      </c>
      <c r="L4246" s="2" t="s">
        <v>12</v>
      </c>
      <c r="M4246" s="2" t="s">
        <v>37</v>
      </c>
      <c r="N4246" s="2" t="s">
        <v>38</v>
      </c>
      <c r="O4246" s="2" t="s">
        <v>81</v>
      </c>
    </row>
    <row r="4247" spans="1:15">
      <c r="A4247" s="2" t="s">
        <v>3167</v>
      </c>
      <c r="B4247" s="2" t="s">
        <v>3168</v>
      </c>
      <c r="C4247" s="2" t="s">
        <v>3169</v>
      </c>
      <c r="D4247" s="2" t="s">
        <v>3170</v>
      </c>
      <c r="E4247" s="2" t="s">
        <v>919</v>
      </c>
      <c r="F4247" s="2" t="s">
        <v>920</v>
      </c>
      <c r="G4247" s="2" t="s">
        <v>921</v>
      </c>
      <c r="H4247" s="3">
        <v>1</v>
      </c>
      <c r="I4247" s="3">
        <f>SUMIFS(dadosDF!K:K,dadosDF!C:C,O4247,dadosDF!D:D,E4247,dadosDF!G:G,A4247,dadosDF!I:I,L4247)</f>
        <v>1</v>
      </c>
      <c r="J4247" s="3">
        <f t="shared" si="66"/>
        <v>0</v>
      </c>
      <c r="K4247" s="2" t="s">
        <v>2828</v>
      </c>
      <c r="L4247" s="2" t="s">
        <v>12</v>
      </c>
      <c r="M4247" s="2" t="s">
        <v>37</v>
      </c>
      <c r="N4247" s="2" t="s">
        <v>38</v>
      </c>
      <c r="O4247" s="2" t="s">
        <v>47</v>
      </c>
    </row>
    <row r="4248" spans="1:15">
      <c r="A4248" s="2" t="s">
        <v>3167</v>
      </c>
      <c r="B4248" s="2" t="s">
        <v>3168</v>
      </c>
      <c r="C4248" s="2" t="s">
        <v>3169</v>
      </c>
      <c r="D4248" s="2" t="s">
        <v>3170</v>
      </c>
      <c r="E4248" s="2" t="s">
        <v>171</v>
      </c>
      <c r="F4248" s="2" t="s">
        <v>172</v>
      </c>
      <c r="G4248" s="2" t="s">
        <v>173</v>
      </c>
      <c r="H4248" s="3">
        <v>30</v>
      </c>
      <c r="I4248" s="3">
        <f>SUMIFS(dadosDF!K:K,dadosDF!C:C,O4248,dadosDF!D:D,E4248,dadosDF!G:G,A4248,dadosDF!I:I,L4248)</f>
        <v>30</v>
      </c>
      <c r="J4248" s="3">
        <f t="shared" si="66"/>
        <v>0</v>
      </c>
      <c r="K4248" s="2" t="s">
        <v>2828</v>
      </c>
      <c r="L4248" s="2" t="s">
        <v>12</v>
      </c>
      <c r="M4248" s="2" t="s">
        <v>37</v>
      </c>
      <c r="N4248" s="2" t="s">
        <v>38</v>
      </c>
      <c r="O4248" s="2" t="s">
        <v>77</v>
      </c>
    </row>
    <row r="4249" spans="1:15">
      <c r="A4249" s="2" t="s">
        <v>3171</v>
      </c>
      <c r="B4249" s="2" t="s">
        <v>3172</v>
      </c>
      <c r="C4249" s="2" t="s">
        <v>3173</v>
      </c>
      <c r="D4249" s="2" t="s">
        <v>3170</v>
      </c>
      <c r="E4249" s="2" t="s">
        <v>180</v>
      </c>
      <c r="F4249" s="2" t="s">
        <v>181</v>
      </c>
      <c r="G4249" s="2" t="s">
        <v>182</v>
      </c>
      <c r="H4249" s="3">
        <v>72</v>
      </c>
      <c r="I4249" s="3">
        <f>SUMIFS(dadosDF!K:K,dadosDF!C:C,O4249,dadosDF!D:D,E4249,dadosDF!G:G,A4249,dadosDF!I:I,L4249)</f>
        <v>72</v>
      </c>
      <c r="J4249" s="3">
        <f t="shared" si="66"/>
        <v>0</v>
      </c>
      <c r="K4249" s="2" t="s">
        <v>2828</v>
      </c>
      <c r="L4249" s="2" t="s">
        <v>12</v>
      </c>
      <c r="M4249" s="2" t="s">
        <v>37</v>
      </c>
      <c r="N4249" s="2" t="s">
        <v>38</v>
      </c>
      <c r="O4249" s="2" t="s">
        <v>158</v>
      </c>
    </row>
    <row r="4250" spans="1:15">
      <c r="A4250" s="2" t="s">
        <v>3171</v>
      </c>
      <c r="B4250" s="2" t="s">
        <v>3172</v>
      </c>
      <c r="C4250" s="2" t="s">
        <v>3173</v>
      </c>
      <c r="D4250" s="2" t="s">
        <v>3170</v>
      </c>
      <c r="E4250" s="2" t="s">
        <v>180</v>
      </c>
      <c r="F4250" s="2" t="s">
        <v>181</v>
      </c>
      <c r="G4250" s="2" t="s">
        <v>182</v>
      </c>
      <c r="H4250" s="3">
        <v>367</v>
      </c>
      <c r="I4250" s="3">
        <f>SUMIFS(dadosDF!K:K,dadosDF!C:C,O4250,dadosDF!D:D,E4250,dadosDF!G:G,A4250,dadosDF!I:I,L4250)</f>
        <v>367</v>
      </c>
      <c r="J4250" s="3">
        <f t="shared" si="66"/>
        <v>0</v>
      </c>
      <c r="K4250" s="2" t="s">
        <v>2828</v>
      </c>
      <c r="L4250" s="2" t="s">
        <v>12</v>
      </c>
      <c r="M4250" s="2" t="s">
        <v>37</v>
      </c>
      <c r="N4250" s="2" t="s">
        <v>38</v>
      </c>
      <c r="O4250" s="2" t="s">
        <v>58</v>
      </c>
    </row>
    <row r="4251" spans="1:15">
      <c r="A4251" s="2" t="s">
        <v>3171</v>
      </c>
      <c r="B4251" s="2" t="s">
        <v>3172</v>
      </c>
      <c r="C4251" s="2" t="s">
        <v>3173</v>
      </c>
      <c r="D4251" s="2" t="s">
        <v>3170</v>
      </c>
      <c r="E4251" s="2" t="s">
        <v>1408</v>
      </c>
      <c r="F4251" s="2" t="s">
        <v>1409</v>
      </c>
      <c r="G4251" s="2" t="s">
        <v>1410</v>
      </c>
      <c r="H4251" s="3">
        <v>2</v>
      </c>
      <c r="I4251" s="3">
        <f>SUMIFS(dadosDF!K:K,dadosDF!C:C,O4251,dadosDF!D:D,E4251,dadosDF!G:G,A4251,dadosDF!I:I,L4251)</f>
        <v>2</v>
      </c>
      <c r="J4251" s="3">
        <f t="shared" si="66"/>
        <v>0</v>
      </c>
      <c r="K4251" s="2" t="s">
        <v>2828</v>
      </c>
      <c r="L4251" s="2" t="s">
        <v>12</v>
      </c>
      <c r="M4251" s="2" t="s">
        <v>37</v>
      </c>
      <c r="N4251" s="2" t="s">
        <v>38</v>
      </c>
      <c r="O4251" s="2" t="s">
        <v>111</v>
      </c>
    </row>
    <row r="4252" spans="1:15">
      <c r="A4252" s="2" t="s">
        <v>3174</v>
      </c>
      <c r="B4252" s="2" t="s">
        <v>3175</v>
      </c>
      <c r="C4252" s="2" t="s">
        <v>3176</v>
      </c>
      <c r="D4252" s="2" t="s">
        <v>243</v>
      </c>
      <c r="E4252" s="2" t="s">
        <v>729</v>
      </c>
      <c r="F4252" s="2" t="s">
        <v>730</v>
      </c>
      <c r="G4252" s="2" t="s">
        <v>631</v>
      </c>
      <c r="H4252" s="3">
        <v>100</v>
      </c>
      <c r="I4252" s="3">
        <f>SUMIFS(dadosDF!K:K,dadosDF!C:C,O4252,dadosDF!D:D,E4252,dadosDF!G:G,A4252,dadosDF!I:I,L4252)</f>
        <v>100</v>
      </c>
      <c r="J4252" s="3">
        <f t="shared" si="66"/>
        <v>0</v>
      </c>
      <c r="K4252" s="2" t="s">
        <v>3177</v>
      </c>
      <c r="L4252" s="2" t="s">
        <v>12</v>
      </c>
      <c r="M4252" s="2" t="s">
        <v>248</v>
      </c>
      <c r="N4252" s="2" t="s">
        <v>38</v>
      </c>
      <c r="O4252" s="2" t="s">
        <v>101</v>
      </c>
    </row>
    <row r="4253" spans="1:15">
      <c r="A4253" s="2" t="s">
        <v>3174</v>
      </c>
      <c r="B4253" s="2" t="s">
        <v>3175</v>
      </c>
      <c r="C4253" s="2" t="s">
        <v>3176</v>
      </c>
      <c r="D4253" s="2" t="s">
        <v>243</v>
      </c>
      <c r="E4253" s="2" t="s">
        <v>105</v>
      </c>
      <c r="F4253" s="2" t="s">
        <v>106</v>
      </c>
      <c r="G4253" s="2" t="s">
        <v>107</v>
      </c>
      <c r="H4253" s="3">
        <v>700</v>
      </c>
      <c r="I4253" s="3">
        <f>SUMIFS(dadosDF!K:K,dadosDF!C:C,O4253,dadosDF!D:D,E4253,dadosDF!G:G,A4253,dadosDF!I:I,L4253)</f>
        <v>700</v>
      </c>
      <c r="J4253" s="3">
        <f t="shared" si="66"/>
        <v>0</v>
      </c>
      <c r="K4253" s="2" t="s">
        <v>3177</v>
      </c>
      <c r="L4253" s="2" t="s">
        <v>12</v>
      </c>
      <c r="M4253" s="2" t="s">
        <v>248</v>
      </c>
      <c r="N4253" s="2" t="s">
        <v>38</v>
      </c>
      <c r="O4253" s="2" t="s">
        <v>94</v>
      </c>
    </row>
    <row r="4254" spans="1:15">
      <c r="A4254" s="2" t="s">
        <v>3174</v>
      </c>
      <c r="B4254" s="2" t="s">
        <v>3175</v>
      </c>
      <c r="C4254" s="2" t="s">
        <v>3176</v>
      </c>
      <c r="D4254" s="2" t="s">
        <v>243</v>
      </c>
      <c r="E4254" s="2" t="s">
        <v>748</v>
      </c>
      <c r="F4254" s="2" t="s">
        <v>749</v>
      </c>
      <c r="G4254" s="2" t="s">
        <v>750</v>
      </c>
      <c r="H4254" s="3">
        <v>30000</v>
      </c>
      <c r="I4254" s="3">
        <f>SUMIFS(dadosDF!K:K,dadosDF!C:C,O4254,dadosDF!D:D,E4254,dadosDF!G:G,A4254,dadosDF!I:I,L4254)</f>
        <v>30000</v>
      </c>
      <c r="J4254" s="3">
        <f t="shared" si="66"/>
        <v>0</v>
      </c>
      <c r="K4254" s="2" t="s">
        <v>3177</v>
      </c>
      <c r="L4254" s="2" t="s">
        <v>12</v>
      </c>
      <c r="M4254" s="2" t="s">
        <v>248</v>
      </c>
      <c r="N4254" s="2" t="s">
        <v>38</v>
      </c>
      <c r="O4254" s="2" t="s">
        <v>158</v>
      </c>
    </row>
    <row r="4255" spans="1:15">
      <c r="A4255" s="2" t="s">
        <v>3174</v>
      </c>
      <c r="B4255" s="2" t="s">
        <v>3175</v>
      </c>
      <c r="C4255" s="2" t="s">
        <v>3176</v>
      </c>
      <c r="D4255" s="2" t="s">
        <v>243</v>
      </c>
      <c r="E4255" s="2" t="s">
        <v>777</v>
      </c>
      <c r="F4255" s="2" t="s">
        <v>778</v>
      </c>
      <c r="G4255" s="2" t="s">
        <v>779</v>
      </c>
      <c r="H4255" s="3">
        <v>200</v>
      </c>
      <c r="I4255" s="3">
        <f>SUMIFS(dadosDF!K:K,dadosDF!C:C,O4255,dadosDF!D:D,E4255,dadosDF!G:G,A4255,dadosDF!I:I,L4255)</f>
        <v>200</v>
      </c>
      <c r="J4255" s="3">
        <f t="shared" si="66"/>
        <v>0</v>
      </c>
      <c r="K4255" s="2" t="s">
        <v>3177</v>
      </c>
      <c r="L4255" s="2" t="s">
        <v>12</v>
      </c>
      <c r="M4255" s="2" t="s">
        <v>248</v>
      </c>
      <c r="N4255" s="2" t="s">
        <v>38</v>
      </c>
      <c r="O4255" s="2" t="s">
        <v>47</v>
      </c>
    </row>
    <row r="4256" spans="1:15">
      <c r="A4256" s="2" t="s">
        <v>3174</v>
      </c>
      <c r="B4256" s="2" t="s">
        <v>3175</v>
      </c>
      <c r="C4256" s="2" t="s">
        <v>3176</v>
      </c>
      <c r="D4256" s="2" t="s">
        <v>243</v>
      </c>
      <c r="E4256" s="2" t="s">
        <v>441</v>
      </c>
      <c r="F4256" s="2" t="s">
        <v>442</v>
      </c>
      <c r="G4256" s="2" t="s">
        <v>443</v>
      </c>
      <c r="H4256" s="3">
        <v>3000</v>
      </c>
      <c r="I4256" s="3">
        <f>SUMIFS(dadosDF!K:K,dadosDF!C:C,O4256,dadosDF!D:D,E4256,dadosDF!G:G,A4256,dadosDF!I:I,L4256)</f>
        <v>3000</v>
      </c>
      <c r="J4256" s="3">
        <f t="shared" si="66"/>
        <v>0</v>
      </c>
      <c r="K4256" s="2" t="s">
        <v>3177</v>
      </c>
      <c r="L4256" s="2" t="s">
        <v>15</v>
      </c>
      <c r="M4256" s="2" t="s">
        <v>248</v>
      </c>
      <c r="N4256" s="2" t="s">
        <v>38</v>
      </c>
      <c r="O4256" s="2" t="s">
        <v>51</v>
      </c>
    </row>
    <row r="4257" spans="1:15">
      <c r="A4257" s="2" t="s">
        <v>3174</v>
      </c>
      <c r="B4257" s="2" t="s">
        <v>3175</v>
      </c>
      <c r="C4257" s="2" t="s">
        <v>3176</v>
      </c>
      <c r="D4257" s="2" t="s">
        <v>243</v>
      </c>
      <c r="E4257" s="2" t="s">
        <v>441</v>
      </c>
      <c r="F4257" s="2" t="s">
        <v>442</v>
      </c>
      <c r="G4257" s="2" t="s">
        <v>443</v>
      </c>
      <c r="H4257" s="3">
        <v>3000</v>
      </c>
      <c r="I4257" s="3">
        <f>SUMIFS(dadosDF!K:K,dadosDF!C:C,O4257,dadosDF!D:D,E4257,dadosDF!G:G,A4257,dadosDF!I:I,L4257)</f>
        <v>3000</v>
      </c>
      <c r="J4257" s="3">
        <f t="shared" si="66"/>
        <v>0</v>
      </c>
      <c r="K4257" s="2" t="s">
        <v>3177</v>
      </c>
      <c r="L4257" s="2" t="s">
        <v>12</v>
      </c>
      <c r="M4257" s="2" t="s">
        <v>248</v>
      </c>
      <c r="N4257" s="2" t="s">
        <v>38</v>
      </c>
      <c r="O4257" s="2" t="s">
        <v>51</v>
      </c>
    </row>
    <row r="4258" spans="1:15">
      <c r="A4258" s="2" t="s">
        <v>3174</v>
      </c>
      <c r="B4258" s="2" t="s">
        <v>3175</v>
      </c>
      <c r="C4258" s="2" t="s">
        <v>3176</v>
      </c>
      <c r="D4258" s="2" t="s">
        <v>243</v>
      </c>
      <c r="E4258" s="2" t="s">
        <v>152</v>
      </c>
      <c r="F4258" s="2" t="s">
        <v>153</v>
      </c>
      <c r="G4258" s="2" t="s">
        <v>154</v>
      </c>
      <c r="H4258" s="3">
        <v>1300</v>
      </c>
      <c r="I4258" s="3">
        <f>SUMIFS(dadosDF!K:K,dadosDF!C:C,O4258,dadosDF!D:D,E4258,dadosDF!G:G,A4258,dadosDF!I:I,L4258)</f>
        <v>1300</v>
      </c>
      <c r="J4258" s="3">
        <f t="shared" si="66"/>
        <v>0</v>
      </c>
      <c r="K4258" s="2" t="s">
        <v>3177</v>
      </c>
      <c r="L4258" s="2" t="s">
        <v>12</v>
      </c>
      <c r="M4258" s="2" t="s">
        <v>248</v>
      </c>
      <c r="N4258" s="2" t="s">
        <v>38</v>
      </c>
      <c r="O4258" s="2" t="s">
        <v>43</v>
      </c>
    </row>
    <row r="4259" spans="1:15">
      <c r="A4259" s="2" t="s">
        <v>3174</v>
      </c>
      <c r="B4259" s="2" t="s">
        <v>3175</v>
      </c>
      <c r="C4259" s="2" t="s">
        <v>3176</v>
      </c>
      <c r="D4259" s="2" t="s">
        <v>243</v>
      </c>
      <c r="E4259" s="2" t="s">
        <v>487</v>
      </c>
      <c r="F4259" s="2" t="s">
        <v>488</v>
      </c>
      <c r="G4259" s="2" t="s">
        <v>489</v>
      </c>
      <c r="H4259" s="3">
        <v>3000</v>
      </c>
      <c r="I4259" s="3">
        <f>SUMIFS(dadosDF!K:K,dadosDF!C:C,O4259,dadosDF!D:D,E4259,dadosDF!G:G,A4259,dadosDF!I:I,L4259)</f>
        <v>3000</v>
      </c>
      <c r="J4259" s="3">
        <f t="shared" si="66"/>
        <v>0</v>
      </c>
      <c r="K4259" s="2" t="s">
        <v>3177</v>
      </c>
      <c r="L4259" s="2" t="s">
        <v>12</v>
      </c>
      <c r="M4259" s="2" t="s">
        <v>248</v>
      </c>
      <c r="N4259" s="2" t="s">
        <v>38</v>
      </c>
      <c r="O4259" s="2" t="s">
        <v>51</v>
      </c>
    </row>
    <row r="4260" spans="1:15">
      <c r="A4260" s="2" t="s">
        <v>3174</v>
      </c>
      <c r="B4260" s="2" t="s">
        <v>3175</v>
      </c>
      <c r="C4260" s="2" t="s">
        <v>3176</v>
      </c>
      <c r="D4260" s="2" t="s">
        <v>243</v>
      </c>
      <c r="E4260" s="2" t="s">
        <v>496</v>
      </c>
      <c r="F4260" s="2" t="s">
        <v>497</v>
      </c>
      <c r="G4260" s="2" t="s">
        <v>498</v>
      </c>
      <c r="H4260" s="3">
        <v>3500</v>
      </c>
      <c r="I4260" s="3">
        <f>SUMIFS(dadosDF!K:K,dadosDF!C:C,O4260,dadosDF!D:D,E4260,dadosDF!G:G,A4260,dadosDF!I:I,L4260)</f>
        <v>3500</v>
      </c>
      <c r="J4260" s="3">
        <f t="shared" si="66"/>
        <v>0</v>
      </c>
      <c r="K4260" s="2" t="s">
        <v>3177</v>
      </c>
      <c r="L4260" s="2" t="s">
        <v>12</v>
      </c>
      <c r="M4260" s="2" t="s">
        <v>248</v>
      </c>
      <c r="N4260" s="2" t="s">
        <v>38</v>
      </c>
      <c r="O4260" s="2" t="s">
        <v>101</v>
      </c>
    </row>
    <row r="4261" spans="1:15">
      <c r="A4261" s="2" t="s">
        <v>3178</v>
      </c>
      <c r="B4261" s="2" t="s">
        <v>3179</v>
      </c>
      <c r="C4261" s="2" t="s">
        <v>3180</v>
      </c>
      <c r="D4261" s="2" t="s">
        <v>3181</v>
      </c>
      <c r="E4261" s="2" t="s">
        <v>1691</v>
      </c>
      <c r="F4261" s="2" t="s">
        <v>1692</v>
      </c>
      <c r="G4261" s="2" t="s">
        <v>1693</v>
      </c>
      <c r="H4261" s="3">
        <v>3500</v>
      </c>
      <c r="I4261" s="3">
        <f>SUMIFS(dadosDF!K:K,dadosDF!C:C,O4261,dadosDF!D:D,E4261,dadosDF!G:G,A4261,dadosDF!I:I,L4261)</f>
        <v>3500</v>
      </c>
      <c r="J4261" s="3">
        <f t="shared" si="66"/>
        <v>0</v>
      </c>
      <c r="K4261" s="2" t="s">
        <v>2393</v>
      </c>
      <c r="L4261" s="2" t="s">
        <v>12</v>
      </c>
      <c r="M4261" s="2" t="s">
        <v>37</v>
      </c>
      <c r="N4261" s="2" t="s">
        <v>38</v>
      </c>
      <c r="O4261" s="2" t="s">
        <v>118</v>
      </c>
    </row>
    <row r="4262" spans="1:15">
      <c r="A4262" s="2" t="s">
        <v>3178</v>
      </c>
      <c r="B4262" s="2" t="s">
        <v>3179</v>
      </c>
      <c r="C4262" s="2" t="s">
        <v>3180</v>
      </c>
      <c r="D4262" s="2" t="s">
        <v>3181</v>
      </c>
      <c r="E4262" s="2" t="s">
        <v>1691</v>
      </c>
      <c r="F4262" s="2" t="s">
        <v>1692</v>
      </c>
      <c r="G4262" s="2" t="s">
        <v>1693</v>
      </c>
      <c r="H4262" s="3">
        <v>3100</v>
      </c>
      <c r="I4262" s="3">
        <f>SUMIFS(dadosDF!K:K,dadosDF!C:C,O4262,dadosDF!D:D,E4262,dadosDF!G:G,A4262,dadosDF!I:I,L4262)</f>
        <v>3100</v>
      </c>
      <c r="J4262" s="3">
        <f t="shared" si="66"/>
        <v>0</v>
      </c>
      <c r="K4262" s="2" t="s">
        <v>2393</v>
      </c>
      <c r="L4262" s="2" t="s">
        <v>12</v>
      </c>
      <c r="M4262" s="2" t="s">
        <v>37</v>
      </c>
      <c r="N4262" s="2" t="s">
        <v>38</v>
      </c>
      <c r="O4262" s="2" t="s">
        <v>39</v>
      </c>
    </row>
    <row r="4263" spans="1:15">
      <c r="A4263" s="2" t="s">
        <v>3178</v>
      </c>
      <c r="B4263" s="2" t="s">
        <v>3179</v>
      </c>
      <c r="C4263" s="2" t="s">
        <v>3180</v>
      </c>
      <c r="D4263" s="2" t="s">
        <v>3181</v>
      </c>
      <c r="E4263" s="2" t="s">
        <v>1691</v>
      </c>
      <c r="F4263" s="2" t="s">
        <v>1692</v>
      </c>
      <c r="G4263" s="2" t="s">
        <v>1693</v>
      </c>
      <c r="H4263" s="3">
        <v>20</v>
      </c>
      <c r="I4263" s="3">
        <f>SUMIFS(dadosDF!K:K,dadosDF!C:C,O4263,dadosDF!D:D,E4263,dadosDF!G:G,A4263,dadosDF!I:I,L4263)</f>
        <v>20</v>
      </c>
      <c r="J4263" s="3">
        <f t="shared" si="66"/>
        <v>0</v>
      </c>
      <c r="K4263" s="2" t="s">
        <v>2393</v>
      </c>
      <c r="L4263" s="2" t="s">
        <v>12</v>
      </c>
      <c r="M4263" s="2" t="s">
        <v>37</v>
      </c>
      <c r="N4263" s="2" t="s">
        <v>38</v>
      </c>
      <c r="O4263" s="2" t="s">
        <v>101</v>
      </c>
    </row>
    <row r="4264" spans="1:15">
      <c r="A4264" s="2" t="s">
        <v>3178</v>
      </c>
      <c r="B4264" s="2" t="s">
        <v>3179</v>
      </c>
      <c r="C4264" s="2" t="s">
        <v>3180</v>
      </c>
      <c r="D4264" s="2" t="s">
        <v>3181</v>
      </c>
      <c r="E4264" s="2" t="s">
        <v>716</v>
      </c>
      <c r="F4264" s="2" t="s">
        <v>717</v>
      </c>
      <c r="G4264" s="2" t="s">
        <v>718</v>
      </c>
      <c r="H4264" s="3">
        <v>560</v>
      </c>
      <c r="I4264" s="3">
        <f>SUMIFS(dadosDF!K:K,dadosDF!C:C,O4264,dadosDF!D:D,E4264,dadosDF!G:G,A4264,dadosDF!I:I,L4264)</f>
        <v>560</v>
      </c>
      <c r="J4264" s="3">
        <f t="shared" si="66"/>
        <v>0</v>
      </c>
      <c r="K4264" s="2" t="s">
        <v>2393</v>
      </c>
      <c r="L4264" s="2" t="s">
        <v>12</v>
      </c>
      <c r="M4264" s="2" t="s">
        <v>37</v>
      </c>
      <c r="N4264" s="2" t="s">
        <v>38</v>
      </c>
      <c r="O4264" s="2" t="s">
        <v>111</v>
      </c>
    </row>
    <row r="4265" spans="1:15">
      <c r="A4265" s="2" t="s">
        <v>3182</v>
      </c>
      <c r="B4265" s="2" t="s">
        <v>3183</v>
      </c>
      <c r="C4265" s="2" t="s">
        <v>3184</v>
      </c>
      <c r="D4265" s="2" t="s">
        <v>3181</v>
      </c>
      <c r="E4265" s="2" t="s">
        <v>1691</v>
      </c>
      <c r="F4265" s="2" t="s">
        <v>1692</v>
      </c>
      <c r="G4265" s="2" t="s">
        <v>1693</v>
      </c>
      <c r="H4265" s="3">
        <v>6750</v>
      </c>
      <c r="I4265" s="3">
        <f>SUMIFS(dadosDF!K:K,dadosDF!C:C,O4265,dadosDF!D:D,E4265,dadosDF!G:G,A4265,dadosDF!I:I,L4265)</f>
        <v>6750</v>
      </c>
      <c r="J4265" s="3">
        <f t="shared" si="66"/>
        <v>0</v>
      </c>
      <c r="K4265" s="2" t="s">
        <v>2393</v>
      </c>
      <c r="L4265" s="2" t="s">
        <v>12</v>
      </c>
      <c r="M4265" s="2" t="s">
        <v>37</v>
      </c>
      <c r="N4265" s="2" t="s">
        <v>38</v>
      </c>
      <c r="O4265" s="2" t="s">
        <v>118</v>
      </c>
    </row>
    <row r="4266" spans="1:15">
      <c r="A4266" s="2" t="s">
        <v>3182</v>
      </c>
      <c r="B4266" s="2" t="s">
        <v>3183</v>
      </c>
      <c r="C4266" s="2" t="s">
        <v>3184</v>
      </c>
      <c r="D4266" s="2" t="s">
        <v>3181</v>
      </c>
      <c r="E4266" s="2" t="s">
        <v>1691</v>
      </c>
      <c r="F4266" s="2" t="s">
        <v>1692</v>
      </c>
      <c r="G4266" s="2" t="s">
        <v>1693</v>
      </c>
      <c r="H4266" s="3">
        <v>2790</v>
      </c>
      <c r="I4266" s="3">
        <f>SUMIFS(dadosDF!K:K,dadosDF!C:C,O4266,dadosDF!D:D,E4266,dadosDF!G:G,A4266,dadosDF!I:I,L4266)</f>
        <v>2790</v>
      </c>
      <c r="J4266" s="3">
        <f t="shared" si="66"/>
        <v>0</v>
      </c>
      <c r="K4266" s="2" t="s">
        <v>2393</v>
      </c>
      <c r="L4266" s="2" t="s">
        <v>12</v>
      </c>
      <c r="M4266" s="2" t="s">
        <v>37</v>
      </c>
      <c r="N4266" s="2" t="s">
        <v>38</v>
      </c>
      <c r="O4266" s="2" t="s">
        <v>39</v>
      </c>
    </row>
    <row r="4267" spans="1:15">
      <c r="A4267" s="2" t="s">
        <v>3182</v>
      </c>
      <c r="B4267" s="2" t="s">
        <v>3183</v>
      </c>
      <c r="C4267" s="2" t="s">
        <v>3184</v>
      </c>
      <c r="D4267" s="2" t="s">
        <v>3181</v>
      </c>
      <c r="E4267" s="2" t="s">
        <v>1691</v>
      </c>
      <c r="F4267" s="2" t="s">
        <v>1692</v>
      </c>
      <c r="G4267" s="2" t="s">
        <v>1693</v>
      </c>
      <c r="H4267" s="3">
        <v>50</v>
      </c>
      <c r="I4267" s="3">
        <f>SUMIFS(dadosDF!K:K,dadosDF!C:C,O4267,dadosDF!D:D,E4267,dadosDF!G:G,A4267,dadosDF!I:I,L4267)</f>
        <v>50</v>
      </c>
      <c r="J4267" s="3">
        <f t="shared" si="66"/>
        <v>0</v>
      </c>
      <c r="K4267" s="2" t="s">
        <v>2393</v>
      </c>
      <c r="L4267" s="2" t="s">
        <v>12</v>
      </c>
      <c r="M4267" s="2" t="s">
        <v>37</v>
      </c>
      <c r="N4267" s="2" t="s">
        <v>38</v>
      </c>
      <c r="O4267" s="2" t="s">
        <v>101</v>
      </c>
    </row>
    <row r="4268" spans="1:15">
      <c r="A4268" s="2" t="s">
        <v>3182</v>
      </c>
      <c r="B4268" s="2" t="s">
        <v>3183</v>
      </c>
      <c r="C4268" s="2" t="s">
        <v>3184</v>
      </c>
      <c r="D4268" s="2" t="s">
        <v>3181</v>
      </c>
      <c r="E4268" s="2" t="s">
        <v>623</v>
      </c>
      <c r="F4268" s="2" t="s">
        <v>624</v>
      </c>
      <c r="G4268" s="2" t="s">
        <v>625</v>
      </c>
      <c r="H4268" s="3">
        <v>490</v>
      </c>
      <c r="I4268" s="3">
        <f>SUMIFS(dadosDF!K:K,dadosDF!C:C,O4268,dadosDF!D:D,E4268,dadosDF!G:G,A4268,dadosDF!I:I,L4268)</f>
        <v>490</v>
      </c>
      <c r="J4268" s="3">
        <f t="shared" si="66"/>
        <v>0</v>
      </c>
      <c r="K4268" s="2" t="s">
        <v>2393</v>
      </c>
      <c r="L4268" s="2" t="s">
        <v>12</v>
      </c>
      <c r="M4268" s="2" t="s">
        <v>37</v>
      </c>
      <c r="N4268" s="2" t="s">
        <v>38</v>
      </c>
      <c r="O4268" s="2" t="s">
        <v>94</v>
      </c>
    </row>
    <row r="4269" spans="1:15">
      <c r="A4269" s="2" t="s">
        <v>3182</v>
      </c>
      <c r="B4269" s="2" t="s">
        <v>3183</v>
      </c>
      <c r="C4269" s="2" t="s">
        <v>3184</v>
      </c>
      <c r="D4269" s="2" t="s">
        <v>3181</v>
      </c>
      <c r="E4269" s="2" t="s">
        <v>716</v>
      </c>
      <c r="F4269" s="2" t="s">
        <v>717</v>
      </c>
      <c r="G4269" s="2" t="s">
        <v>718</v>
      </c>
      <c r="H4269" s="3">
        <v>280</v>
      </c>
      <c r="I4269" s="3">
        <f>SUMIFS(dadosDF!K:K,dadosDF!C:C,O4269,dadosDF!D:D,E4269,dadosDF!G:G,A4269,dadosDF!I:I,L4269)</f>
        <v>280</v>
      </c>
      <c r="J4269" s="3">
        <f t="shared" si="66"/>
        <v>0</v>
      </c>
      <c r="K4269" s="2" t="s">
        <v>2393</v>
      </c>
      <c r="L4269" s="2" t="s">
        <v>12</v>
      </c>
      <c r="M4269" s="2" t="s">
        <v>37</v>
      </c>
      <c r="N4269" s="2" t="s">
        <v>38</v>
      </c>
      <c r="O4269" s="2" t="s">
        <v>111</v>
      </c>
    </row>
    <row r="4270" spans="1:15">
      <c r="A4270" s="2" t="s">
        <v>3182</v>
      </c>
      <c r="B4270" s="2" t="s">
        <v>3183</v>
      </c>
      <c r="C4270" s="2" t="s">
        <v>3184</v>
      </c>
      <c r="D4270" s="2" t="s">
        <v>3181</v>
      </c>
      <c r="E4270" s="2" t="s">
        <v>171</v>
      </c>
      <c r="F4270" s="2" t="s">
        <v>172</v>
      </c>
      <c r="G4270" s="2" t="s">
        <v>173</v>
      </c>
      <c r="H4270" s="3">
        <v>1960</v>
      </c>
      <c r="I4270" s="3">
        <f>SUMIFS(dadosDF!K:K,dadosDF!C:C,O4270,dadosDF!D:D,E4270,dadosDF!G:G,A4270,dadosDF!I:I,L4270)</f>
        <v>1960</v>
      </c>
      <c r="J4270" s="3">
        <f t="shared" si="66"/>
        <v>0</v>
      </c>
      <c r="K4270" s="2" t="s">
        <v>2393</v>
      </c>
      <c r="L4270" s="2" t="s">
        <v>12</v>
      </c>
      <c r="M4270" s="2" t="s">
        <v>37</v>
      </c>
      <c r="N4270" s="2" t="s">
        <v>38</v>
      </c>
      <c r="O4270" s="2" t="s">
        <v>85</v>
      </c>
    </row>
    <row r="4271" spans="1:15">
      <c r="A4271" s="2" t="s">
        <v>3185</v>
      </c>
      <c r="B4271" s="2" t="s">
        <v>3186</v>
      </c>
      <c r="C4271" s="2" t="s">
        <v>3187</v>
      </c>
      <c r="D4271" s="2" t="s">
        <v>3181</v>
      </c>
      <c r="E4271" s="2" t="s">
        <v>1691</v>
      </c>
      <c r="F4271" s="2" t="s">
        <v>1692</v>
      </c>
      <c r="G4271" s="2" t="s">
        <v>1693</v>
      </c>
      <c r="H4271" s="3">
        <v>427</v>
      </c>
      <c r="I4271" s="3">
        <f>SUMIFS(dadosDF!K:K,dadosDF!C:C,O4271,dadosDF!D:D,E4271,dadosDF!G:G,A4271,dadosDF!I:I,L4271)</f>
        <v>427</v>
      </c>
      <c r="J4271" s="3">
        <f t="shared" si="66"/>
        <v>0</v>
      </c>
      <c r="K4271" s="2" t="s">
        <v>2393</v>
      </c>
      <c r="L4271" s="2" t="s">
        <v>12</v>
      </c>
      <c r="M4271" s="2" t="s">
        <v>37</v>
      </c>
      <c r="N4271" s="2" t="s">
        <v>38</v>
      </c>
      <c r="O4271" s="2" t="s">
        <v>39</v>
      </c>
    </row>
    <row r="4272" spans="1:15">
      <c r="A4272" s="2" t="s">
        <v>3185</v>
      </c>
      <c r="B4272" s="2" t="s">
        <v>3186</v>
      </c>
      <c r="C4272" s="2" t="s">
        <v>3187</v>
      </c>
      <c r="D4272" s="2" t="s">
        <v>3181</v>
      </c>
      <c r="E4272" s="2" t="s">
        <v>1691</v>
      </c>
      <c r="F4272" s="2" t="s">
        <v>1692</v>
      </c>
      <c r="G4272" s="2" t="s">
        <v>1693</v>
      </c>
      <c r="H4272" s="3">
        <v>53</v>
      </c>
      <c r="I4272" s="3">
        <f>SUMIFS(dadosDF!K:K,dadosDF!C:C,O4272,dadosDF!D:D,E4272,dadosDF!G:G,A4272,dadosDF!I:I,L4272)</f>
        <v>53</v>
      </c>
      <c r="J4272" s="3">
        <f t="shared" si="66"/>
        <v>0</v>
      </c>
      <c r="K4272" s="2" t="s">
        <v>2393</v>
      </c>
      <c r="L4272" s="2" t="s">
        <v>12</v>
      </c>
      <c r="M4272" s="2" t="s">
        <v>37</v>
      </c>
      <c r="N4272" s="2" t="s">
        <v>38</v>
      </c>
      <c r="O4272" s="2" t="s">
        <v>101</v>
      </c>
    </row>
    <row r="4273" spans="1:15">
      <c r="A4273" s="2" t="s">
        <v>3185</v>
      </c>
      <c r="B4273" s="2" t="s">
        <v>3186</v>
      </c>
      <c r="C4273" s="2" t="s">
        <v>3187</v>
      </c>
      <c r="D4273" s="2" t="s">
        <v>3181</v>
      </c>
      <c r="E4273" s="2" t="s">
        <v>839</v>
      </c>
      <c r="F4273" s="2" t="s">
        <v>840</v>
      </c>
      <c r="G4273" s="2" t="s">
        <v>841</v>
      </c>
      <c r="H4273" s="3">
        <v>50</v>
      </c>
      <c r="I4273" s="3">
        <f>SUMIFS(dadosDF!K:K,dadosDF!C:C,O4273,dadosDF!D:D,E4273,dadosDF!G:G,A4273,dadosDF!I:I,L4273)</f>
        <v>50</v>
      </c>
      <c r="J4273" s="3">
        <f t="shared" si="66"/>
        <v>0</v>
      </c>
      <c r="K4273" s="2" t="s">
        <v>2393</v>
      </c>
      <c r="L4273" s="2" t="s">
        <v>12</v>
      </c>
      <c r="M4273" s="2" t="s">
        <v>37</v>
      </c>
      <c r="N4273" s="2" t="s">
        <v>38</v>
      </c>
      <c r="O4273" s="2" t="s">
        <v>158</v>
      </c>
    </row>
    <row r="4274" spans="1:15">
      <c r="A4274" s="2" t="s">
        <v>3185</v>
      </c>
      <c r="B4274" s="2" t="s">
        <v>3186</v>
      </c>
      <c r="C4274" s="2" t="s">
        <v>3187</v>
      </c>
      <c r="D4274" s="2" t="s">
        <v>3181</v>
      </c>
      <c r="E4274" s="2" t="s">
        <v>839</v>
      </c>
      <c r="F4274" s="2" t="s">
        <v>840</v>
      </c>
      <c r="G4274" s="2" t="s">
        <v>841</v>
      </c>
      <c r="H4274" s="3">
        <v>2037</v>
      </c>
      <c r="I4274" s="3">
        <f>SUMIFS(dadosDF!K:K,dadosDF!C:C,O4274,dadosDF!D:D,E4274,dadosDF!G:G,A4274,dadosDF!I:I,L4274)</f>
        <v>2037</v>
      </c>
      <c r="J4274" s="3">
        <f t="shared" si="66"/>
        <v>0</v>
      </c>
      <c r="K4274" s="2" t="s">
        <v>2393</v>
      </c>
      <c r="L4274" s="2" t="s">
        <v>12</v>
      </c>
      <c r="M4274" s="2" t="s">
        <v>37</v>
      </c>
      <c r="N4274" s="2" t="s">
        <v>38</v>
      </c>
      <c r="O4274" s="2" t="s">
        <v>94</v>
      </c>
    </row>
    <row r="4275" spans="1:15">
      <c r="A4275" s="2" t="s">
        <v>3185</v>
      </c>
      <c r="B4275" s="2" t="s">
        <v>3186</v>
      </c>
      <c r="C4275" s="2" t="s">
        <v>3187</v>
      </c>
      <c r="D4275" s="2" t="s">
        <v>3181</v>
      </c>
      <c r="E4275" s="2" t="s">
        <v>839</v>
      </c>
      <c r="F4275" s="2" t="s">
        <v>840</v>
      </c>
      <c r="G4275" s="2" t="s">
        <v>841</v>
      </c>
      <c r="H4275" s="3">
        <v>63</v>
      </c>
      <c r="I4275" s="3">
        <f>SUMIFS(dadosDF!K:K,dadosDF!C:C,O4275,dadosDF!D:D,E4275,dadosDF!G:G,A4275,dadosDF!I:I,L4275)</f>
        <v>63</v>
      </c>
      <c r="J4275" s="3">
        <f t="shared" si="66"/>
        <v>0</v>
      </c>
      <c r="K4275" s="2" t="s">
        <v>2393</v>
      </c>
      <c r="L4275" s="2" t="s">
        <v>12</v>
      </c>
      <c r="M4275" s="2" t="s">
        <v>37</v>
      </c>
      <c r="N4275" s="2" t="s">
        <v>38</v>
      </c>
      <c r="O4275" s="2" t="s">
        <v>58</v>
      </c>
    </row>
    <row r="4276" spans="1:15">
      <c r="A4276" s="2" t="s">
        <v>3185</v>
      </c>
      <c r="B4276" s="2" t="s">
        <v>3186</v>
      </c>
      <c r="C4276" s="2" t="s">
        <v>3187</v>
      </c>
      <c r="D4276" s="2" t="s">
        <v>3181</v>
      </c>
      <c r="E4276" s="2" t="s">
        <v>839</v>
      </c>
      <c r="F4276" s="2" t="s">
        <v>840</v>
      </c>
      <c r="G4276" s="2" t="s">
        <v>841</v>
      </c>
      <c r="H4276" s="3">
        <v>1001</v>
      </c>
      <c r="I4276" s="3">
        <f>SUMIFS(dadosDF!K:K,dadosDF!C:C,O4276,dadosDF!D:D,E4276,dadosDF!G:G,A4276,dadosDF!I:I,L4276)</f>
        <v>1001</v>
      </c>
      <c r="J4276" s="3">
        <f t="shared" si="66"/>
        <v>0</v>
      </c>
      <c r="K4276" s="2" t="s">
        <v>2393</v>
      </c>
      <c r="L4276" s="2" t="s">
        <v>12</v>
      </c>
      <c r="M4276" s="2" t="s">
        <v>37</v>
      </c>
      <c r="N4276" s="2" t="s">
        <v>38</v>
      </c>
      <c r="O4276" s="2" t="s">
        <v>39</v>
      </c>
    </row>
    <row r="4277" spans="1:15">
      <c r="A4277" s="2" t="s">
        <v>3185</v>
      </c>
      <c r="B4277" s="2" t="s">
        <v>3186</v>
      </c>
      <c r="C4277" s="2" t="s">
        <v>3187</v>
      </c>
      <c r="D4277" s="2" t="s">
        <v>3181</v>
      </c>
      <c r="E4277" s="2" t="s">
        <v>839</v>
      </c>
      <c r="F4277" s="2" t="s">
        <v>840</v>
      </c>
      <c r="G4277" s="2" t="s">
        <v>841</v>
      </c>
      <c r="H4277" s="3">
        <v>21299</v>
      </c>
      <c r="I4277" s="3">
        <f>SUMIFS(dadosDF!K:K,dadosDF!C:C,O4277,dadosDF!D:D,E4277,dadosDF!G:G,A4277,dadosDF!I:I,L4277)</f>
        <v>21299</v>
      </c>
      <c r="J4277" s="3">
        <f t="shared" si="66"/>
        <v>0</v>
      </c>
      <c r="K4277" s="2" t="s">
        <v>2393</v>
      </c>
      <c r="L4277" s="2" t="s">
        <v>12</v>
      </c>
      <c r="M4277" s="2" t="s">
        <v>37</v>
      </c>
      <c r="N4277" s="2" t="s">
        <v>38</v>
      </c>
      <c r="O4277" s="2" t="s">
        <v>101</v>
      </c>
    </row>
    <row r="4278" spans="1:15">
      <c r="A4278" s="2" t="s">
        <v>3185</v>
      </c>
      <c r="B4278" s="2" t="s">
        <v>3186</v>
      </c>
      <c r="C4278" s="2" t="s">
        <v>3187</v>
      </c>
      <c r="D4278" s="2" t="s">
        <v>3181</v>
      </c>
      <c r="E4278" s="2" t="s">
        <v>171</v>
      </c>
      <c r="F4278" s="2" t="s">
        <v>172</v>
      </c>
      <c r="G4278" s="2" t="s">
        <v>173</v>
      </c>
      <c r="H4278" s="3">
        <v>600</v>
      </c>
      <c r="I4278" s="3">
        <f>SUMIFS(dadosDF!K:K,dadosDF!C:C,O4278,dadosDF!D:D,E4278,dadosDF!G:G,A4278,dadosDF!I:I,L4278)</f>
        <v>600</v>
      </c>
      <c r="J4278" s="3">
        <f t="shared" si="66"/>
        <v>0</v>
      </c>
      <c r="K4278" s="2" t="s">
        <v>2393</v>
      </c>
      <c r="L4278" s="2" t="s">
        <v>12</v>
      </c>
      <c r="M4278" s="2" t="s">
        <v>37</v>
      </c>
      <c r="N4278" s="2" t="s">
        <v>38</v>
      </c>
      <c r="O4278" s="2" t="s">
        <v>85</v>
      </c>
    </row>
    <row r="4279" spans="1:15">
      <c r="A4279" s="2" t="s">
        <v>3188</v>
      </c>
      <c r="B4279" s="2" t="s">
        <v>3189</v>
      </c>
      <c r="C4279" s="2" t="s">
        <v>3190</v>
      </c>
      <c r="D4279" s="2" t="s">
        <v>3181</v>
      </c>
      <c r="E4279" s="2" t="s">
        <v>1691</v>
      </c>
      <c r="F4279" s="2" t="s">
        <v>1692</v>
      </c>
      <c r="G4279" s="2" t="s">
        <v>1693</v>
      </c>
      <c r="H4279" s="3">
        <v>525</v>
      </c>
      <c r="I4279" s="3">
        <f>SUMIFS(dadosDF!K:K,dadosDF!C:C,O4279,dadosDF!D:D,E4279,dadosDF!G:G,A4279,dadosDF!I:I,L4279)</f>
        <v>525</v>
      </c>
      <c r="J4279" s="3">
        <f t="shared" si="66"/>
        <v>0</v>
      </c>
      <c r="K4279" s="2" t="s">
        <v>2393</v>
      </c>
      <c r="L4279" s="2" t="s">
        <v>12</v>
      </c>
      <c r="M4279" s="2" t="s">
        <v>37</v>
      </c>
      <c r="N4279" s="2" t="s">
        <v>38</v>
      </c>
      <c r="O4279" s="2" t="s">
        <v>118</v>
      </c>
    </row>
    <row r="4280" spans="1:15">
      <c r="A4280" s="2" t="s">
        <v>3188</v>
      </c>
      <c r="B4280" s="2" t="s">
        <v>3189</v>
      </c>
      <c r="C4280" s="2" t="s">
        <v>3190</v>
      </c>
      <c r="D4280" s="2" t="s">
        <v>3181</v>
      </c>
      <c r="E4280" s="2" t="s">
        <v>1691</v>
      </c>
      <c r="F4280" s="2" t="s">
        <v>1692</v>
      </c>
      <c r="G4280" s="2" t="s">
        <v>1693</v>
      </c>
      <c r="H4280" s="3">
        <v>700</v>
      </c>
      <c r="I4280" s="3">
        <f>SUMIFS(dadosDF!K:K,dadosDF!C:C,O4280,dadosDF!D:D,E4280,dadosDF!G:G,A4280,dadosDF!I:I,L4280)</f>
        <v>700</v>
      </c>
      <c r="J4280" s="3">
        <f t="shared" si="66"/>
        <v>0</v>
      </c>
      <c r="K4280" s="2" t="s">
        <v>2393</v>
      </c>
      <c r="L4280" s="2" t="s">
        <v>12</v>
      </c>
      <c r="M4280" s="2" t="s">
        <v>37</v>
      </c>
      <c r="N4280" s="2" t="s">
        <v>38</v>
      </c>
      <c r="O4280" s="2" t="s">
        <v>39</v>
      </c>
    </row>
    <row r="4281" spans="1:15">
      <c r="A4281" s="2" t="s">
        <v>3188</v>
      </c>
      <c r="B4281" s="2" t="s">
        <v>3189</v>
      </c>
      <c r="C4281" s="2" t="s">
        <v>3190</v>
      </c>
      <c r="D4281" s="2" t="s">
        <v>3181</v>
      </c>
      <c r="E4281" s="2" t="s">
        <v>1691</v>
      </c>
      <c r="F4281" s="2" t="s">
        <v>1692</v>
      </c>
      <c r="G4281" s="2" t="s">
        <v>1693</v>
      </c>
      <c r="H4281" s="3">
        <v>25</v>
      </c>
      <c r="I4281" s="3">
        <f>SUMIFS(dadosDF!K:K,dadosDF!C:C,O4281,dadosDF!D:D,E4281,dadosDF!G:G,A4281,dadosDF!I:I,L4281)</f>
        <v>25</v>
      </c>
      <c r="J4281" s="3">
        <f t="shared" si="66"/>
        <v>0</v>
      </c>
      <c r="K4281" s="2" t="s">
        <v>2393</v>
      </c>
      <c r="L4281" s="2" t="s">
        <v>12</v>
      </c>
      <c r="M4281" s="2" t="s">
        <v>37</v>
      </c>
      <c r="N4281" s="2" t="s">
        <v>38</v>
      </c>
      <c r="O4281" s="2" t="s">
        <v>101</v>
      </c>
    </row>
    <row r="4282" spans="1:15">
      <c r="A4282" s="2" t="s">
        <v>3191</v>
      </c>
      <c r="B4282" s="2" t="s">
        <v>3192</v>
      </c>
      <c r="C4282" s="2" t="s">
        <v>3193</v>
      </c>
      <c r="D4282" s="2" t="s">
        <v>878</v>
      </c>
      <c r="E4282" s="2" t="s">
        <v>1295</v>
      </c>
      <c r="F4282" s="2" t="s">
        <v>1296</v>
      </c>
      <c r="G4282" s="2" t="s">
        <v>1297</v>
      </c>
      <c r="H4282" s="3">
        <v>60</v>
      </c>
      <c r="I4282" s="3">
        <f>SUMIFS(dadosDF!K:K,dadosDF!C:C,O4282,dadosDF!D:D,E4282,dadosDF!G:G,A4282,dadosDF!I:I,L4282)</f>
        <v>60</v>
      </c>
      <c r="J4282" s="3">
        <f t="shared" si="66"/>
        <v>0</v>
      </c>
      <c r="K4282" s="2" t="s">
        <v>3194</v>
      </c>
      <c r="L4282" s="2" t="s">
        <v>12</v>
      </c>
      <c r="M4282" s="2" t="s">
        <v>37</v>
      </c>
      <c r="N4282" s="2" t="s">
        <v>38</v>
      </c>
      <c r="O4282" s="2" t="s">
        <v>58</v>
      </c>
    </row>
    <row r="4283" spans="1:15">
      <c r="A4283" s="2" t="s">
        <v>3195</v>
      </c>
      <c r="B4283" s="2" t="s">
        <v>3196</v>
      </c>
      <c r="C4283" s="2" t="s">
        <v>3197</v>
      </c>
      <c r="D4283" s="2" t="s">
        <v>878</v>
      </c>
      <c r="E4283" s="2" t="s">
        <v>481</v>
      </c>
      <c r="F4283" s="2" t="s">
        <v>482</v>
      </c>
      <c r="G4283" s="2" t="s">
        <v>483</v>
      </c>
      <c r="H4283" s="3">
        <v>3000</v>
      </c>
      <c r="I4283" s="3">
        <f>SUMIFS(dadosDF!K:K,dadosDF!C:C,O4283,dadosDF!D:D,E4283,dadosDF!G:G,A4283,dadosDF!I:I,L4283)</f>
        <v>3000</v>
      </c>
      <c r="J4283" s="3">
        <f t="shared" si="66"/>
        <v>0</v>
      </c>
      <c r="K4283" s="2" t="s">
        <v>2828</v>
      </c>
      <c r="L4283" s="2" t="s">
        <v>12</v>
      </c>
      <c r="M4283" s="2" t="s">
        <v>37</v>
      </c>
      <c r="N4283" s="2" t="s">
        <v>38</v>
      </c>
      <c r="O4283" s="2" t="s">
        <v>39</v>
      </c>
    </row>
    <row r="4284" spans="1:15">
      <c r="A4284" s="2" t="s">
        <v>3198</v>
      </c>
      <c r="B4284" s="2" t="s">
        <v>3199</v>
      </c>
      <c r="C4284" s="2" t="s">
        <v>3200</v>
      </c>
      <c r="D4284" s="2" t="s">
        <v>1711</v>
      </c>
      <c r="E4284" s="2" t="s">
        <v>545</v>
      </c>
      <c r="F4284" s="2" t="s">
        <v>546</v>
      </c>
      <c r="G4284" s="2" t="s">
        <v>547</v>
      </c>
      <c r="H4284" s="3">
        <v>7100</v>
      </c>
      <c r="I4284" s="3">
        <f>SUMIFS(dadosDF!K:K,dadosDF!C:C,O4284,dadosDF!D:D,E4284,dadosDF!G:G,A4284,dadosDF!I:I,L4284)</f>
        <v>7100</v>
      </c>
      <c r="J4284" s="3">
        <f t="shared" si="66"/>
        <v>0</v>
      </c>
      <c r="K4284" s="2" t="s">
        <v>2828</v>
      </c>
      <c r="L4284" s="2" t="s">
        <v>15</v>
      </c>
      <c r="M4284" s="2" t="s">
        <v>248</v>
      </c>
      <c r="N4284" s="2" t="s">
        <v>38</v>
      </c>
      <c r="O4284" s="2" t="s">
        <v>47</v>
      </c>
    </row>
    <row r="4285" spans="1:15">
      <c r="A4285" s="2" t="s">
        <v>3198</v>
      </c>
      <c r="B4285" s="2" t="s">
        <v>3199</v>
      </c>
      <c r="C4285" s="2" t="s">
        <v>3200</v>
      </c>
      <c r="D4285" s="2" t="s">
        <v>1711</v>
      </c>
      <c r="E4285" s="2" t="s">
        <v>545</v>
      </c>
      <c r="F4285" s="2" t="s">
        <v>546</v>
      </c>
      <c r="G4285" s="2" t="s">
        <v>547</v>
      </c>
      <c r="H4285" s="3">
        <v>7100</v>
      </c>
      <c r="I4285" s="3">
        <f>SUMIFS(dadosDF!K:K,dadosDF!C:C,O4285,dadosDF!D:D,E4285,dadosDF!G:G,A4285,dadosDF!I:I,L4285)</f>
        <v>7100</v>
      </c>
      <c r="J4285" s="3">
        <f t="shared" si="66"/>
        <v>0</v>
      </c>
      <c r="K4285" s="2" t="s">
        <v>2828</v>
      </c>
      <c r="L4285" s="2" t="s">
        <v>12</v>
      </c>
      <c r="M4285" s="2" t="s">
        <v>248</v>
      </c>
      <c r="N4285" s="2" t="s">
        <v>38</v>
      </c>
      <c r="O4285" s="2" t="s">
        <v>77</v>
      </c>
    </row>
    <row r="4286" spans="1:15">
      <c r="A4286" s="2" t="s">
        <v>3198</v>
      </c>
      <c r="B4286" s="2" t="s">
        <v>3199</v>
      </c>
      <c r="C4286" s="2" t="s">
        <v>3200</v>
      </c>
      <c r="D4286" s="2" t="s">
        <v>1711</v>
      </c>
      <c r="E4286" s="2" t="s">
        <v>545</v>
      </c>
      <c r="F4286" s="2" t="s">
        <v>546</v>
      </c>
      <c r="G4286" s="2" t="s">
        <v>547</v>
      </c>
      <c r="H4286" s="3">
        <v>7100</v>
      </c>
      <c r="I4286" s="3">
        <f>SUMIFS(dadosDF!K:K,dadosDF!C:C,O4286,dadosDF!D:D,E4286,dadosDF!G:G,A4286,dadosDF!I:I,L4286)</f>
        <v>7100</v>
      </c>
      <c r="J4286" s="3">
        <f t="shared" si="66"/>
        <v>0</v>
      </c>
      <c r="K4286" s="2" t="s">
        <v>2828</v>
      </c>
      <c r="L4286" s="2" t="s">
        <v>12</v>
      </c>
      <c r="M4286" s="2" t="s">
        <v>248</v>
      </c>
      <c r="N4286" s="2" t="s">
        <v>38</v>
      </c>
      <c r="O4286" s="2" t="s">
        <v>81</v>
      </c>
    </row>
    <row r="4287" spans="1:15">
      <c r="A4287" s="2" t="s">
        <v>3198</v>
      </c>
      <c r="B4287" s="2" t="s">
        <v>3199</v>
      </c>
      <c r="C4287" s="2" t="s">
        <v>3200</v>
      </c>
      <c r="D4287" s="2" t="s">
        <v>1711</v>
      </c>
      <c r="E4287" s="2" t="s">
        <v>662</v>
      </c>
      <c r="F4287" s="2" t="s">
        <v>663</v>
      </c>
      <c r="G4287" s="2" t="s">
        <v>664</v>
      </c>
      <c r="H4287" s="3">
        <v>2000</v>
      </c>
      <c r="I4287" s="3">
        <f>SUMIFS(dadosDF!K:K,dadosDF!C:C,O4287,dadosDF!D:D,E4287,dadosDF!G:G,A4287,dadosDF!I:I,L4287)</f>
        <v>2000</v>
      </c>
      <c r="J4287" s="3">
        <f t="shared" si="66"/>
        <v>0</v>
      </c>
      <c r="K4287" s="2" t="s">
        <v>2828</v>
      </c>
      <c r="L4287" s="2" t="s">
        <v>12</v>
      </c>
      <c r="M4287" s="2" t="s">
        <v>248</v>
      </c>
      <c r="N4287" s="2" t="s">
        <v>38</v>
      </c>
      <c r="O4287" s="2" t="s">
        <v>85</v>
      </c>
    </row>
    <row r="4288" spans="1:15">
      <c r="A4288" s="2" t="s">
        <v>3198</v>
      </c>
      <c r="B4288" s="2" t="s">
        <v>3199</v>
      </c>
      <c r="C4288" s="2" t="s">
        <v>3200</v>
      </c>
      <c r="D4288" s="2" t="s">
        <v>1711</v>
      </c>
      <c r="E4288" s="2" t="s">
        <v>2366</v>
      </c>
      <c r="F4288" s="2" t="s">
        <v>2367</v>
      </c>
      <c r="G4288" s="2" t="s">
        <v>2368</v>
      </c>
      <c r="H4288" s="3">
        <v>2000</v>
      </c>
      <c r="I4288" s="3">
        <f>SUMIFS(dadosDF!K:K,dadosDF!C:C,O4288,dadosDF!D:D,E4288,dadosDF!G:G,A4288,dadosDF!I:I,L4288)</f>
        <v>2000</v>
      </c>
      <c r="J4288" s="3">
        <f t="shared" si="66"/>
        <v>0</v>
      </c>
      <c r="K4288" s="2" t="s">
        <v>2828</v>
      </c>
      <c r="L4288" s="2" t="s">
        <v>12</v>
      </c>
      <c r="M4288" s="2" t="s">
        <v>248</v>
      </c>
      <c r="N4288" s="2" t="s">
        <v>38</v>
      </c>
      <c r="O4288" s="2" t="s">
        <v>58</v>
      </c>
    </row>
    <row r="4289" spans="1:15">
      <c r="A4289" s="2" t="s">
        <v>3198</v>
      </c>
      <c r="B4289" s="2" t="s">
        <v>3199</v>
      </c>
      <c r="C4289" s="2" t="s">
        <v>3200</v>
      </c>
      <c r="D4289" s="2" t="s">
        <v>1711</v>
      </c>
      <c r="E4289" s="2" t="s">
        <v>2366</v>
      </c>
      <c r="F4289" s="2" t="s">
        <v>2367</v>
      </c>
      <c r="G4289" s="2" t="s">
        <v>2368</v>
      </c>
      <c r="H4289" s="3">
        <v>2</v>
      </c>
      <c r="I4289" s="3">
        <f>SUMIFS(dadosDF!K:K,dadosDF!C:C,O4289,dadosDF!D:D,E4289,dadosDF!G:G,A4289,dadosDF!I:I,L4289)</f>
        <v>2</v>
      </c>
      <c r="J4289" s="3">
        <f t="shared" si="66"/>
        <v>0</v>
      </c>
      <c r="K4289" s="2" t="s">
        <v>2828</v>
      </c>
      <c r="L4289" s="2" t="s">
        <v>12</v>
      </c>
      <c r="M4289" s="2" t="s">
        <v>248</v>
      </c>
      <c r="N4289" s="2" t="s">
        <v>38</v>
      </c>
      <c r="O4289" s="2" t="s">
        <v>73</v>
      </c>
    </row>
    <row r="4290" spans="1:15">
      <c r="A4290" s="2" t="s">
        <v>3198</v>
      </c>
      <c r="B4290" s="2" t="s">
        <v>3199</v>
      </c>
      <c r="C4290" s="2" t="s">
        <v>3200</v>
      </c>
      <c r="D4290" s="2" t="s">
        <v>1711</v>
      </c>
      <c r="E4290" s="2" t="s">
        <v>3201</v>
      </c>
      <c r="F4290" s="2" t="s">
        <v>3202</v>
      </c>
      <c r="G4290" s="2" t="s">
        <v>3203</v>
      </c>
      <c r="H4290" s="3">
        <v>2893</v>
      </c>
      <c r="I4290" s="3">
        <f>SUMIFS(dadosDF!K:K,dadosDF!C:C,O4290,dadosDF!D:D,E4290,dadosDF!G:G,A4290,dadosDF!I:I,L4290)</f>
        <v>2893</v>
      </c>
      <c r="J4290" s="3">
        <f t="shared" si="66"/>
        <v>0</v>
      </c>
      <c r="K4290" s="2" t="s">
        <v>2828</v>
      </c>
      <c r="L4290" s="2" t="s">
        <v>12</v>
      </c>
      <c r="M4290" s="2" t="s">
        <v>248</v>
      </c>
      <c r="N4290" s="2" t="s">
        <v>38</v>
      </c>
      <c r="O4290" s="2" t="s">
        <v>94</v>
      </c>
    </row>
    <row r="4291" spans="1:15">
      <c r="A4291" s="2" t="s">
        <v>3198</v>
      </c>
      <c r="B4291" s="2" t="s">
        <v>3199</v>
      </c>
      <c r="C4291" s="2" t="s">
        <v>3200</v>
      </c>
      <c r="D4291" s="2" t="s">
        <v>1711</v>
      </c>
      <c r="E4291" s="2" t="s">
        <v>3201</v>
      </c>
      <c r="F4291" s="2" t="s">
        <v>3202</v>
      </c>
      <c r="G4291" s="2" t="s">
        <v>3203</v>
      </c>
      <c r="H4291" s="3">
        <v>5</v>
      </c>
      <c r="I4291" s="3">
        <f>SUMIFS(dadosDF!K:K,dadosDF!C:C,O4291,dadosDF!D:D,E4291,dadosDF!G:G,A4291,dadosDF!I:I,L4291)</f>
        <v>5</v>
      </c>
      <c r="J4291" s="3">
        <f t="shared" ref="J4291:J4354" si="67">I4291-H4291</f>
        <v>0</v>
      </c>
      <c r="K4291" s="2" t="s">
        <v>2828</v>
      </c>
      <c r="L4291" s="2" t="s">
        <v>12</v>
      </c>
      <c r="M4291" s="2" t="s">
        <v>248</v>
      </c>
      <c r="N4291" s="2" t="s">
        <v>38</v>
      </c>
      <c r="O4291" s="2" t="s">
        <v>58</v>
      </c>
    </row>
    <row r="4292" spans="1:15">
      <c r="A4292" s="2" t="s">
        <v>3204</v>
      </c>
      <c r="B4292" s="2" t="s">
        <v>3205</v>
      </c>
      <c r="C4292" s="2" t="s">
        <v>3206</v>
      </c>
      <c r="D4292" s="2" t="s">
        <v>1082</v>
      </c>
      <c r="E4292" s="2" t="s">
        <v>410</v>
      </c>
      <c r="F4292" s="2" t="s">
        <v>411</v>
      </c>
      <c r="G4292" s="2" t="s">
        <v>412</v>
      </c>
      <c r="H4292" s="3">
        <v>100</v>
      </c>
      <c r="I4292" s="3">
        <f>SUMIFS(dadosDF!K:K,dadosDF!C:C,O4292,dadosDF!D:D,E4292,dadosDF!G:G,A4292,dadosDF!I:I,L4292)</f>
        <v>100</v>
      </c>
      <c r="J4292" s="3">
        <f t="shared" si="67"/>
        <v>0</v>
      </c>
      <c r="K4292" s="2" t="s">
        <v>2828</v>
      </c>
      <c r="L4292" s="2" t="s">
        <v>12</v>
      </c>
      <c r="M4292" s="2" t="s">
        <v>37</v>
      </c>
      <c r="N4292" s="2" t="s">
        <v>38</v>
      </c>
      <c r="O4292" s="2" t="s">
        <v>94</v>
      </c>
    </row>
    <row r="4293" spans="1:15">
      <c r="A4293" s="2" t="s">
        <v>3204</v>
      </c>
      <c r="B4293" s="2" t="s">
        <v>3205</v>
      </c>
      <c r="C4293" s="2" t="s">
        <v>3206</v>
      </c>
      <c r="D4293" s="2" t="s">
        <v>1082</v>
      </c>
      <c r="E4293" s="2" t="s">
        <v>646</v>
      </c>
      <c r="F4293" s="2" t="s">
        <v>647</v>
      </c>
      <c r="G4293" s="2" t="s">
        <v>648</v>
      </c>
      <c r="H4293" s="3">
        <v>800</v>
      </c>
      <c r="I4293" s="3">
        <f>SUMIFS(dadosDF!K:K,dadosDF!C:C,O4293,dadosDF!D:D,E4293,dadosDF!G:G,A4293,dadosDF!I:I,L4293)</f>
        <v>800</v>
      </c>
      <c r="J4293" s="3">
        <f t="shared" si="67"/>
        <v>0</v>
      </c>
      <c r="K4293" s="2" t="s">
        <v>2828</v>
      </c>
      <c r="L4293" s="2" t="s">
        <v>12</v>
      </c>
      <c r="M4293" s="2" t="s">
        <v>37</v>
      </c>
      <c r="N4293" s="2" t="s">
        <v>38</v>
      </c>
      <c r="O4293" s="2" t="s">
        <v>43</v>
      </c>
    </row>
    <row r="4294" spans="1:15">
      <c r="A4294" s="2" t="s">
        <v>3204</v>
      </c>
      <c r="B4294" s="2" t="s">
        <v>3205</v>
      </c>
      <c r="C4294" s="2" t="s">
        <v>3206</v>
      </c>
      <c r="D4294" s="2" t="s">
        <v>1082</v>
      </c>
      <c r="E4294" s="2" t="s">
        <v>729</v>
      </c>
      <c r="F4294" s="2" t="s">
        <v>730</v>
      </c>
      <c r="G4294" s="2" t="s">
        <v>631</v>
      </c>
      <c r="H4294" s="3">
        <v>100</v>
      </c>
      <c r="I4294" s="3">
        <f>SUMIFS(dadosDF!K:K,dadosDF!C:C,O4294,dadosDF!D:D,E4294,dadosDF!G:G,A4294,dadosDF!I:I,L4294)</f>
        <v>100</v>
      </c>
      <c r="J4294" s="3">
        <f t="shared" si="67"/>
        <v>0</v>
      </c>
      <c r="K4294" s="2" t="s">
        <v>2828</v>
      </c>
      <c r="L4294" s="2" t="s">
        <v>12</v>
      </c>
      <c r="M4294" s="2" t="s">
        <v>37</v>
      </c>
      <c r="N4294" s="2" t="s">
        <v>38</v>
      </c>
      <c r="O4294" s="2" t="s">
        <v>43</v>
      </c>
    </row>
    <row r="4295" spans="1:15">
      <c r="A4295" s="2" t="s">
        <v>3204</v>
      </c>
      <c r="B4295" s="2" t="s">
        <v>3205</v>
      </c>
      <c r="C4295" s="2" t="s">
        <v>3206</v>
      </c>
      <c r="D4295" s="2" t="s">
        <v>1082</v>
      </c>
      <c r="E4295" s="2" t="s">
        <v>311</v>
      </c>
      <c r="F4295" s="2" t="s">
        <v>312</v>
      </c>
      <c r="G4295" s="2" t="s">
        <v>313</v>
      </c>
      <c r="H4295" s="3">
        <v>200</v>
      </c>
      <c r="I4295" s="3">
        <f>SUMIFS(dadosDF!K:K,dadosDF!C:C,O4295,dadosDF!D:D,E4295,dadosDF!G:G,A4295,dadosDF!I:I,L4295)</f>
        <v>200</v>
      </c>
      <c r="J4295" s="3">
        <f t="shared" si="67"/>
        <v>0</v>
      </c>
      <c r="K4295" s="2" t="s">
        <v>2828</v>
      </c>
      <c r="L4295" s="2" t="s">
        <v>12</v>
      </c>
      <c r="M4295" s="2" t="s">
        <v>37</v>
      </c>
      <c r="N4295" s="2" t="s">
        <v>38</v>
      </c>
      <c r="O4295" s="2" t="s">
        <v>73</v>
      </c>
    </row>
    <row r="4296" spans="1:15">
      <c r="A4296" s="2" t="s">
        <v>3204</v>
      </c>
      <c r="B4296" s="2" t="s">
        <v>3205</v>
      </c>
      <c r="C4296" s="2" t="s">
        <v>3206</v>
      </c>
      <c r="D4296" s="2" t="s">
        <v>1082</v>
      </c>
      <c r="E4296" s="2" t="s">
        <v>529</v>
      </c>
      <c r="F4296" s="2" t="s">
        <v>530</v>
      </c>
      <c r="G4296" s="2" t="s">
        <v>531</v>
      </c>
      <c r="H4296" s="3">
        <v>200</v>
      </c>
      <c r="I4296" s="3">
        <f>SUMIFS(dadosDF!K:K,dadosDF!C:C,O4296,dadosDF!D:D,E4296,dadosDF!G:G,A4296,dadosDF!I:I,L4296)</f>
        <v>200</v>
      </c>
      <c r="J4296" s="3">
        <f t="shared" si="67"/>
        <v>0</v>
      </c>
      <c r="K4296" s="2" t="s">
        <v>2828</v>
      </c>
      <c r="L4296" s="2" t="s">
        <v>12</v>
      </c>
      <c r="M4296" s="2" t="s">
        <v>37</v>
      </c>
      <c r="N4296" s="2" t="s">
        <v>38</v>
      </c>
      <c r="O4296" s="2" t="s">
        <v>118</v>
      </c>
    </row>
    <row r="4297" spans="1:15">
      <c r="A4297" s="2" t="s">
        <v>3204</v>
      </c>
      <c r="B4297" s="2" t="s">
        <v>3205</v>
      </c>
      <c r="C4297" s="2" t="s">
        <v>3206</v>
      </c>
      <c r="D4297" s="2" t="s">
        <v>1082</v>
      </c>
      <c r="E4297" s="2" t="s">
        <v>105</v>
      </c>
      <c r="F4297" s="2" t="s">
        <v>106</v>
      </c>
      <c r="G4297" s="2" t="s">
        <v>107</v>
      </c>
      <c r="H4297" s="3">
        <v>100</v>
      </c>
      <c r="I4297" s="3">
        <f>SUMIFS(dadosDF!K:K,dadosDF!C:C,O4297,dadosDF!D:D,E4297,dadosDF!G:G,A4297,dadosDF!I:I,L4297)</f>
        <v>100</v>
      </c>
      <c r="J4297" s="3">
        <f t="shared" si="67"/>
        <v>0</v>
      </c>
      <c r="K4297" s="2" t="s">
        <v>2828</v>
      </c>
      <c r="L4297" s="2" t="s">
        <v>12</v>
      </c>
      <c r="M4297" s="2" t="s">
        <v>37</v>
      </c>
      <c r="N4297" s="2" t="s">
        <v>38</v>
      </c>
      <c r="O4297" s="2" t="s">
        <v>94</v>
      </c>
    </row>
    <row r="4298" spans="1:15">
      <c r="A4298" s="2" t="s">
        <v>3204</v>
      </c>
      <c r="B4298" s="2" t="s">
        <v>3205</v>
      </c>
      <c r="C4298" s="2" t="s">
        <v>3206</v>
      </c>
      <c r="D4298" s="2" t="s">
        <v>1082</v>
      </c>
      <c r="E4298" s="2" t="s">
        <v>108</v>
      </c>
      <c r="F4298" s="2" t="s">
        <v>109</v>
      </c>
      <c r="G4298" s="2" t="s">
        <v>110</v>
      </c>
      <c r="H4298" s="3">
        <v>100</v>
      </c>
      <c r="I4298" s="3">
        <f>SUMIFS(dadosDF!K:K,dadosDF!C:C,O4298,dadosDF!D:D,E4298,dadosDF!G:G,A4298,dadosDF!I:I,L4298)</f>
        <v>100</v>
      </c>
      <c r="J4298" s="3">
        <f t="shared" si="67"/>
        <v>0</v>
      </c>
      <c r="K4298" s="2" t="s">
        <v>2828</v>
      </c>
      <c r="L4298" s="2" t="s">
        <v>12</v>
      </c>
      <c r="M4298" s="2" t="s">
        <v>37</v>
      </c>
      <c r="N4298" s="2" t="s">
        <v>38</v>
      </c>
      <c r="O4298" s="2" t="s">
        <v>111</v>
      </c>
    </row>
    <row r="4299" spans="1:15">
      <c r="A4299" s="2" t="s">
        <v>3204</v>
      </c>
      <c r="B4299" s="2" t="s">
        <v>3205</v>
      </c>
      <c r="C4299" s="2" t="s">
        <v>3206</v>
      </c>
      <c r="D4299" s="2" t="s">
        <v>1082</v>
      </c>
      <c r="E4299" s="2" t="s">
        <v>269</v>
      </c>
      <c r="F4299" s="2" t="s">
        <v>270</v>
      </c>
      <c r="G4299" s="2" t="s">
        <v>271</v>
      </c>
      <c r="H4299" s="3">
        <v>100</v>
      </c>
      <c r="I4299" s="3">
        <f>SUMIFS(dadosDF!K:K,dadosDF!C:C,O4299,dadosDF!D:D,E4299,dadosDF!G:G,A4299,dadosDF!I:I,L4299)</f>
        <v>100</v>
      </c>
      <c r="J4299" s="3">
        <f t="shared" si="67"/>
        <v>0</v>
      </c>
      <c r="K4299" s="2" t="s">
        <v>2828</v>
      </c>
      <c r="L4299" s="2" t="s">
        <v>12</v>
      </c>
      <c r="M4299" s="2" t="s">
        <v>37</v>
      </c>
      <c r="N4299" s="2" t="s">
        <v>38</v>
      </c>
      <c r="O4299" s="2" t="s">
        <v>111</v>
      </c>
    </row>
    <row r="4300" spans="1:15">
      <c r="A4300" s="2" t="s">
        <v>3204</v>
      </c>
      <c r="B4300" s="2" t="s">
        <v>3205</v>
      </c>
      <c r="C4300" s="2" t="s">
        <v>3206</v>
      </c>
      <c r="D4300" s="2" t="s">
        <v>1082</v>
      </c>
      <c r="E4300" s="2" t="s">
        <v>272</v>
      </c>
      <c r="F4300" s="2" t="s">
        <v>273</v>
      </c>
      <c r="G4300" s="2" t="s">
        <v>274</v>
      </c>
      <c r="H4300" s="3">
        <v>100</v>
      </c>
      <c r="I4300" s="3">
        <f>SUMIFS(dadosDF!K:K,dadosDF!C:C,O4300,dadosDF!D:D,E4300,dadosDF!G:G,A4300,dadosDF!I:I,L4300)</f>
        <v>100</v>
      </c>
      <c r="J4300" s="3">
        <f t="shared" si="67"/>
        <v>0</v>
      </c>
      <c r="K4300" s="2" t="s">
        <v>2828</v>
      </c>
      <c r="L4300" s="2" t="s">
        <v>12</v>
      </c>
      <c r="M4300" s="2" t="s">
        <v>37</v>
      </c>
      <c r="N4300" s="2" t="s">
        <v>38</v>
      </c>
      <c r="O4300" s="2" t="s">
        <v>81</v>
      </c>
    </row>
    <row r="4301" spans="1:15">
      <c r="A4301" s="2" t="s">
        <v>3204</v>
      </c>
      <c r="B4301" s="2" t="s">
        <v>3205</v>
      </c>
      <c r="C4301" s="2" t="s">
        <v>3206</v>
      </c>
      <c r="D4301" s="2" t="s">
        <v>1082</v>
      </c>
      <c r="E4301" s="2" t="s">
        <v>115</v>
      </c>
      <c r="F4301" s="2" t="s">
        <v>116</v>
      </c>
      <c r="G4301" s="2" t="s">
        <v>117</v>
      </c>
      <c r="H4301" s="3">
        <v>500</v>
      </c>
      <c r="I4301" s="3">
        <f>SUMIFS(dadosDF!K:K,dadosDF!C:C,O4301,dadosDF!D:D,E4301,dadosDF!G:G,A4301,dadosDF!I:I,L4301)</f>
        <v>500</v>
      </c>
      <c r="J4301" s="3">
        <f t="shared" si="67"/>
        <v>0</v>
      </c>
      <c r="K4301" s="2" t="s">
        <v>2828</v>
      </c>
      <c r="L4301" s="2" t="s">
        <v>12</v>
      </c>
      <c r="M4301" s="2" t="s">
        <v>37</v>
      </c>
      <c r="N4301" s="2" t="s">
        <v>38</v>
      </c>
      <c r="O4301" s="2" t="s">
        <v>77</v>
      </c>
    </row>
    <row r="4302" spans="1:15">
      <c r="A4302" s="2" t="s">
        <v>3204</v>
      </c>
      <c r="B4302" s="2" t="s">
        <v>3205</v>
      </c>
      <c r="C4302" s="2" t="s">
        <v>3206</v>
      </c>
      <c r="D4302" s="2" t="s">
        <v>1082</v>
      </c>
      <c r="E4302" s="2" t="s">
        <v>1417</v>
      </c>
      <c r="F4302" s="2" t="s">
        <v>1418</v>
      </c>
      <c r="G4302" s="2" t="s">
        <v>1419</v>
      </c>
      <c r="H4302" s="3">
        <v>300</v>
      </c>
      <c r="I4302" s="3">
        <f>SUMIFS(dadosDF!K:K,dadosDF!C:C,O4302,dadosDF!D:D,E4302,dadosDF!G:G,A4302,dadosDF!I:I,L4302)</f>
        <v>300</v>
      </c>
      <c r="J4302" s="3">
        <f t="shared" si="67"/>
        <v>0</v>
      </c>
      <c r="K4302" s="2" t="s">
        <v>2828</v>
      </c>
      <c r="L4302" s="2" t="s">
        <v>12</v>
      </c>
      <c r="M4302" s="2" t="s">
        <v>37</v>
      </c>
      <c r="N4302" s="2" t="s">
        <v>38</v>
      </c>
      <c r="O4302" s="2" t="s">
        <v>158</v>
      </c>
    </row>
    <row r="4303" spans="1:15">
      <c r="A4303" s="2" t="s">
        <v>3204</v>
      </c>
      <c r="B4303" s="2" t="s">
        <v>3205</v>
      </c>
      <c r="C4303" s="2" t="s">
        <v>3206</v>
      </c>
      <c r="D4303" s="2" t="s">
        <v>1082</v>
      </c>
      <c r="E4303" s="2" t="s">
        <v>1417</v>
      </c>
      <c r="F4303" s="2" t="s">
        <v>1418</v>
      </c>
      <c r="G4303" s="2" t="s">
        <v>1419</v>
      </c>
      <c r="H4303" s="3">
        <v>100</v>
      </c>
      <c r="I4303" s="3">
        <f>SUMIFS(dadosDF!K:K,dadosDF!C:C,O4303,dadosDF!D:D,E4303,dadosDF!G:G,A4303,dadosDF!I:I,L4303)</f>
        <v>100</v>
      </c>
      <c r="J4303" s="3">
        <f t="shared" si="67"/>
        <v>0</v>
      </c>
      <c r="K4303" s="2" t="s">
        <v>2828</v>
      </c>
      <c r="L4303" s="2" t="s">
        <v>12</v>
      </c>
      <c r="M4303" s="2" t="s">
        <v>37</v>
      </c>
      <c r="N4303" s="2" t="s">
        <v>38</v>
      </c>
      <c r="O4303" s="2" t="s">
        <v>118</v>
      </c>
    </row>
    <row r="4304" spans="1:15">
      <c r="A4304" s="2" t="s">
        <v>3204</v>
      </c>
      <c r="B4304" s="2" t="s">
        <v>3205</v>
      </c>
      <c r="C4304" s="2" t="s">
        <v>3206</v>
      </c>
      <c r="D4304" s="2" t="s">
        <v>1082</v>
      </c>
      <c r="E4304" s="2" t="s">
        <v>1573</v>
      </c>
      <c r="F4304" s="2" t="s">
        <v>1574</v>
      </c>
      <c r="G4304" s="2" t="s">
        <v>1575</v>
      </c>
      <c r="H4304" s="3">
        <v>100</v>
      </c>
      <c r="I4304" s="3">
        <f>SUMIFS(dadosDF!K:K,dadosDF!C:C,O4304,dadosDF!D:D,E4304,dadosDF!G:G,A4304,dadosDF!I:I,L4304)</f>
        <v>100</v>
      </c>
      <c r="J4304" s="3">
        <f t="shared" si="67"/>
        <v>0</v>
      </c>
      <c r="K4304" s="2" t="s">
        <v>2828</v>
      </c>
      <c r="L4304" s="2" t="s">
        <v>12</v>
      </c>
      <c r="M4304" s="2" t="s">
        <v>37</v>
      </c>
      <c r="N4304" s="2" t="s">
        <v>38</v>
      </c>
      <c r="O4304" s="2" t="s">
        <v>47</v>
      </c>
    </row>
    <row r="4305" spans="1:15">
      <c r="A4305" s="2" t="s">
        <v>3204</v>
      </c>
      <c r="B4305" s="2" t="s">
        <v>3205</v>
      </c>
      <c r="C4305" s="2" t="s">
        <v>3206</v>
      </c>
      <c r="D4305" s="2" t="s">
        <v>1082</v>
      </c>
      <c r="E4305" s="2" t="s">
        <v>945</v>
      </c>
      <c r="F4305" s="2" t="s">
        <v>946</v>
      </c>
      <c r="G4305" s="2" t="s">
        <v>947</v>
      </c>
      <c r="H4305" s="3">
        <v>300</v>
      </c>
      <c r="I4305" s="3">
        <f>SUMIFS(dadosDF!K:K,dadosDF!C:C,O4305,dadosDF!D:D,E4305,dadosDF!G:G,A4305,dadosDF!I:I,L4305)</f>
        <v>300</v>
      </c>
      <c r="J4305" s="3">
        <f t="shared" si="67"/>
        <v>0</v>
      </c>
      <c r="K4305" s="2" t="s">
        <v>2828</v>
      </c>
      <c r="L4305" s="2" t="s">
        <v>12</v>
      </c>
      <c r="M4305" s="2" t="s">
        <v>37</v>
      </c>
      <c r="N4305" s="2" t="s">
        <v>38</v>
      </c>
      <c r="O4305" s="2" t="s">
        <v>158</v>
      </c>
    </row>
    <row r="4306" spans="1:15">
      <c r="A4306" s="2" t="s">
        <v>3204</v>
      </c>
      <c r="B4306" s="2" t="s">
        <v>3205</v>
      </c>
      <c r="C4306" s="2" t="s">
        <v>3206</v>
      </c>
      <c r="D4306" s="2" t="s">
        <v>1082</v>
      </c>
      <c r="E4306" s="2" t="s">
        <v>137</v>
      </c>
      <c r="F4306" s="2" t="s">
        <v>138</v>
      </c>
      <c r="G4306" s="2" t="s">
        <v>139</v>
      </c>
      <c r="H4306" s="3">
        <v>100</v>
      </c>
      <c r="I4306" s="3">
        <f>SUMIFS(dadosDF!K:K,dadosDF!C:C,O4306,dadosDF!D:D,E4306,dadosDF!G:G,A4306,dadosDF!I:I,L4306)</f>
        <v>100</v>
      </c>
      <c r="J4306" s="3">
        <f t="shared" si="67"/>
        <v>0</v>
      </c>
      <c r="K4306" s="2" t="s">
        <v>2828</v>
      </c>
      <c r="L4306" s="2" t="s">
        <v>12</v>
      </c>
      <c r="M4306" s="2" t="s">
        <v>37</v>
      </c>
      <c r="N4306" s="2" t="s">
        <v>38</v>
      </c>
      <c r="O4306" s="2" t="s">
        <v>43</v>
      </c>
    </row>
    <row r="4307" spans="1:15">
      <c r="A4307" s="2" t="s">
        <v>3204</v>
      </c>
      <c r="B4307" s="2" t="s">
        <v>3205</v>
      </c>
      <c r="C4307" s="2" t="s">
        <v>3206</v>
      </c>
      <c r="D4307" s="2" t="s">
        <v>1082</v>
      </c>
      <c r="E4307" s="2" t="s">
        <v>892</v>
      </c>
      <c r="F4307" s="2" t="s">
        <v>893</v>
      </c>
      <c r="G4307" s="2" t="s">
        <v>894</v>
      </c>
      <c r="H4307" s="3">
        <v>300</v>
      </c>
      <c r="I4307" s="3">
        <f>SUMIFS(dadosDF!K:K,dadosDF!C:C,O4307,dadosDF!D:D,E4307,dadosDF!G:G,A4307,dadosDF!I:I,L4307)</f>
        <v>300</v>
      </c>
      <c r="J4307" s="3">
        <f t="shared" si="67"/>
        <v>0</v>
      </c>
      <c r="K4307" s="2" t="s">
        <v>2828</v>
      </c>
      <c r="L4307" s="2" t="s">
        <v>12</v>
      </c>
      <c r="M4307" s="2" t="s">
        <v>37</v>
      </c>
      <c r="N4307" s="2" t="s">
        <v>38</v>
      </c>
      <c r="O4307" s="2" t="s">
        <v>118</v>
      </c>
    </row>
    <row r="4308" spans="1:15">
      <c r="A4308" s="2" t="s">
        <v>3204</v>
      </c>
      <c r="B4308" s="2" t="s">
        <v>3205</v>
      </c>
      <c r="C4308" s="2" t="s">
        <v>3206</v>
      </c>
      <c r="D4308" s="2" t="s">
        <v>1082</v>
      </c>
      <c r="E4308" s="2" t="s">
        <v>1594</v>
      </c>
      <c r="F4308" s="2" t="s">
        <v>1595</v>
      </c>
      <c r="G4308" s="2" t="s">
        <v>1596</v>
      </c>
      <c r="H4308" s="3">
        <v>100</v>
      </c>
      <c r="I4308" s="3">
        <f>SUMIFS(dadosDF!K:K,dadosDF!C:C,O4308,dadosDF!D:D,E4308,dadosDF!G:G,A4308,dadosDF!I:I,L4308)</f>
        <v>100</v>
      </c>
      <c r="J4308" s="3">
        <f t="shared" si="67"/>
        <v>0</v>
      </c>
      <c r="K4308" s="2" t="s">
        <v>2828</v>
      </c>
      <c r="L4308" s="2" t="s">
        <v>12</v>
      </c>
      <c r="M4308" s="2" t="s">
        <v>37</v>
      </c>
      <c r="N4308" s="2" t="s">
        <v>38</v>
      </c>
      <c r="O4308" s="2" t="s">
        <v>39</v>
      </c>
    </row>
    <row r="4309" spans="1:15">
      <c r="A4309" s="2" t="s">
        <v>3204</v>
      </c>
      <c r="B4309" s="2" t="s">
        <v>3205</v>
      </c>
      <c r="C4309" s="2" t="s">
        <v>3206</v>
      </c>
      <c r="D4309" s="2" t="s">
        <v>1082</v>
      </c>
      <c r="E4309" s="2" t="s">
        <v>506</v>
      </c>
      <c r="F4309" s="2" t="s">
        <v>507</v>
      </c>
      <c r="G4309" s="2" t="s">
        <v>508</v>
      </c>
      <c r="H4309" s="3">
        <v>100</v>
      </c>
      <c r="I4309" s="3">
        <f>SUMIFS(dadosDF!K:K,dadosDF!C:C,O4309,dadosDF!D:D,E4309,dadosDF!G:G,A4309,dadosDF!I:I,L4309)</f>
        <v>100</v>
      </c>
      <c r="J4309" s="3">
        <f t="shared" si="67"/>
        <v>0</v>
      </c>
      <c r="K4309" s="2" t="s">
        <v>2828</v>
      </c>
      <c r="L4309" s="2" t="s">
        <v>12</v>
      </c>
      <c r="M4309" s="2" t="s">
        <v>37</v>
      </c>
      <c r="N4309" s="2" t="s">
        <v>38</v>
      </c>
      <c r="O4309" s="2" t="s">
        <v>47</v>
      </c>
    </row>
    <row r="4310" spans="1:15">
      <c r="A4310" s="2" t="s">
        <v>3204</v>
      </c>
      <c r="B4310" s="2" t="s">
        <v>3205</v>
      </c>
      <c r="C4310" s="2" t="s">
        <v>3206</v>
      </c>
      <c r="D4310" s="2" t="s">
        <v>1082</v>
      </c>
      <c r="E4310" s="2" t="s">
        <v>560</v>
      </c>
      <c r="F4310" s="2" t="s">
        <v>561</v>
      </c>
      <c r="G4310" s="2" t="s">
        <v>562</v>
      </c>
      <c r="H4310" s="3">
        <v>100</v>
      </c>
      <c r="I4310" s="3">
        <f>SUMIFS(dadosDF!K:K,dadosDF!C:C,O4310,dadosDF!D:D,E4310,dadosDF!G:G,A4310,dadosDF!I:I,L4310)</f>
        <v>100</v>
      </c>
      <c r="J4310" s="3">
        <f t="shared" si="67"/>
        <v>0</v>
      </c>
      <c r="K4310" s="2" t="s">
        <v>2828</v>
      </c>
      <c r="L4310" s="2" t="s">
        <v>12</v>
      </c>
      <c r="M4310" s="2" t="s">
        <v>37</v>
      </c>
      <c r="N4310" s="2" t="s">
        <v>38</v>
      </c>
      <c r="O4310" s="2" t="s">
        <v>43</v>
      </c>
    </row>
    <row r="4311" spans="1:15">
      <c r="A4311" s="2" t="s">
        <v>3204</v>
      </c>
      <c r="B4311" s="2" t="s">
        <v>3205</v>
      </c>
      <c r="C4311" s="2" t="s">
        <v>3206</v>
      </c>
      <c r="D4311" s="2" t="s">
        <v>1082</v>
      </c>
      <c r="E4311" s="2" t="s">
        <v>595</v>
      </c>
      <c r="F4311" s="2" t="s">
        <v>596</v>
      </c>
      <c r="G4311" s="2" t="s">
        <v>597</v>
      </c>
      <c r="H4311" s="3">
        <v>200</v>
      </c>
      <c r="I4311" s="3">
        <f>SUMIFS(dadosDF!K:K,dadosDF!C:C,O4311,dadosDF!D:D,E4311,dadosDF!G:G,A4311,dadosDF!I:I,L4311)</f>
        <v>200</v>
      </c>
      <c r="J4311" s="3">
        <f t="shared" si="67"/>
        <v>0</v>
      </c>
      <c r="K4311" s="2" t="s">
        <v>2828</v>
      </c>
      <c r="L4311" s="2" t="s">
        <v>12</v>
      </c>
      <c r="M4311" s="2" t="s">
        <v>37</v>
      </c>
      <c r="N4311" s="2" t="s">
        <v>38</v>
      </c>
      <c r="O4311" s="2" t="s">
        <v>43</v>
      </c>
    </row>
    <row r="4312" spans="1:15">
      <c r="A4312" s="2" t="s">
        <v>3204</v>
      </c>
      <c r="B4312" s="2" t="s">
        <v>3205</v>
      </c>
      <c r="C4312" s="2" t="s">
        <v>3206</v>
      </c>
      <c r="D4312" s="2" t="s">
        <v>1082</v>
      </c>
      <c r="E4312" s="2" t="s">
        <v>484</v>
      </c>
      <c r="F4312" s="2" t="s">
        <v>485</v>
      </c>
      <c r="G4312" s="2" t="s">
        <v>486</v>
      </c>
      <c r="H4312" s="3">
        <v>200</v>
      </c>
      <c r="I4312" s="3">
        <f>SUMIFS(dadosDF!K:K,dadosDF!C:C,O4312,dadosDF!D:D,E4312,dadosDF!G:G,A4312,dadosDF!I:I,L4312)</f>
        <v>200</v>
      </c>
      <c r="J4312" s="3">
        <f t="shared" si="67"/>
        <v>0</v>
      </c>
      <c r="K4312" s="2" t="s">
        <v>2828</v>
      </c>
      <c r="L4312" s="2" t="s">
        <v>12</v>
      </c>
      <c r="M4312" s="2" t="s">
        <v>37</v>
      </c>
      <c r="N4312" s="2" t="s">
        <v>38</v>
      </c>
      <c r="O4312" s="2" t="s">
        <v>77</v>
      </c>
    </row>
    <row r="4313" spans="1:15">
      <c r="A4313" s="2" t="s">
        <v>3204</v>
      </c>
      <c r="B4313" s="2" t="s">
        <v>3205</v>
      </c>
      <c r="C4313" s="2" t="s">
        <v>3206</v>
      </c>
      <c r="D4313" s="2" t="s">
        <v>1082</v>
      </c>
      <c r="E4313" s="2" t="s">
        <v>716</v>
      </c>
      <c r="F4313" s="2" t="s">
        <v>717</v>
      </c>
      <c r="G4313" s="2" t="s">
        <v>718</v>
      </c>
      <c r="H4313" s="3">
        <v>100</v>
      </c>
      <c r="I4313" s="3">
        <f>SUMIFS(dadosDF!K:K,dadosDF!C:C,O4313,dadosDF!D:D,E4313,dadosDF!G:G,A4313,dadosDF!I:I,L4313)</f>
        <v>100</v>
      </c>
      <c r="J4313" s="3">
        <f t="shared" si="67"/>
        <v>0</v>
      </c>
      <c r="K4313" s="2" t="s">
        <v>2828</v>
      </c>
      <c r="L4313" s="2" t="s">
        <v>12</v>
      </c>
      <c r="M4313" s="2" t="s">
        <v>37</v>
      </c>
      <c r="N4313" s="2" t="s">
        <v>38</v>
      </c>
      <c r="O4313" s="2" t="s">
        <v>81</v>
      </c>
    </row>
    <row r="4314" spans="1:15">
      <c r="A4314" s="2" t="s">
        <v>3204</v>
      </c>
      <c r="B4314" s="2" t="s">
        <v>3205</v>
      </c>
      <c r="C4314" s="2" t="s">
        <v>3206</v>
      </c>
      <c r="D4314" s="2" t="s">
        <v>1082</v>
      </c>
      <c r="E4314" s="2" t="s">
        <v>764</v>
      </c>
      <c r="F4314" s="2" t="s">
        <v>765</v>
      </c>
      <c r="G4314" s="2" t="s">
        <v>766</v>
      </c>
      <c r="H4314" s="3">
        <v>200</v>
      </c>
      <c r="I4314" s="3">
        <f>SUMIFS(dadosDF!K:K,dadosDF!C:C,O4314,dadosDF!D:D,E4314,dadosDF!G:G,A4314,dadosDF!I:I,L4314)</f>
        <v>200</v>
      </c>
      <c r="J4314" s="3">
        <f t="shared" si="67"/>
        <v>0</v>
      </c>
      <c r="K4314" s="2" t="s">
        <v>2828</v>
      </c>
      <c r="L4314" s="2" t="s">
        <v>12</v>
      </c>
      <c r="M4314" s="2" t="s">
        <v>37</v>
      </c>
      <c r="N4314" s="2" t="s">
        <v>38</v>
      </c>
      <c r="O4314" s="2" t="s">
        <v>39</v>
      </c>
    </row>
    <row r="4315" spans="1:15">
      <c r="A4315" s="2" t="s">
        <v>3204</v>
      </c>
      <c r="B4315" s="2" t="s">
        <v>3205</v>
      </c>
      <c r="C4315" s="2" t="s">
        <v>3206</v>
      </c>
      <c r="D4315" s="2" t="s">
        <v>1082</v>
      </c>
      <c r="E4315" s="2" t="s">
        <v>40</v>
      </c>
      <c r="F4315" s="2" t="s">
        <v>41</v>
      </c>
      <c r="G4315" s="2" t="s">
        <v>42</v>
      </c>
      <c r="H4315" s="3">
        <v>300</v>
      </c>
      <c r="I4315" s="3">
        <f>SUMIFS(dadosDF!K:K,dadosDF!C:C,O4315,dadosDF!D:D,E4315,dadosDF!G:G,A4315,dadosDF!I:I,L4315)</f>
        <v>300</v>
      </c>
      <c r="J4315" s="3">
        <f t="shared" si="67"/>
        <v>0</v>
      </c>
      <c r="K4315" s="2" t="s">
        <v>2828</v>
      </c>
      <c r="L4315" s="2" t="s">
        <v>12</v>
      </c>
      <c r="M4315" s="2" t="s">
        <v>37</v>
      </c>
      <c r="N4315" s="2" t="s">
        <v>38</v>
      </c>
      <c r="O4315" s="2" t="s">
        <v>51</v>
      </c>
    </row>
    <row r="4316" spans="1:15">
      <c r="A4316" s="2" t="s">
        <v>3204</v>
      </c>
      <c r="B4316" s="2" t="s">
        <v>3205</v>
      </c>
      <c r="C4316" s="2" t="s">
        <v>3206</v>
      </c>
      <c r="D4316" s="2" t="s">
        <v>1082</v>
      </c>
      <c r="E4316" s="2" t="s">
        <v>48</v>
      </c>
      <c r="F4316" s="2" t="s">
        <v>49</v>
      </c>
      <c r="G4316" s="2" t="s">
        <v>50</v>
      </c>
      <c r="H4316" s="3">
        <v>500</v>
      </c>
      <c r="I4316" s="3">
        <f>SUMIFS(dadosDF!K:K,dadosDF!C:C,O4316,dadosDF!D:D,E4316,dadosDF!G:G,A4316,dadosDF!I:I,L4316)</f>
        <v>500</v>
      </c>
      <c r="J4316" s="3">
        <f t="shared" si="67"/>
        <v>0</v>
      </c>
      <c r="K4316" s="2" t="s">
        <v>2828</v>
      </c>
      <c r="L4316" s="2" t="s">
        <v>12</v>
      </c>
      <c r="M4316" s="2" t="s">
        <v>37</v>
      </c>
      <c r="N4316" s="2" t="s">
        <v>38</v>
      </c>
      <c r="O4316" s="2" t="s">
        <v>43</v>
      </c>
    </row>
    <row r="4317" spans="1:15">
      <c r="A4317" s="2" t="s">
        <v>3204</v>
      </c>
      <c r="B4317" s="2" t="s">
        <v>3205</v>
      </c>
      <c r="C4317" s="2" t="s">
        <v>3206</v>
      </c>
      <c r="D4317" s="2" t="s">
        <v>1082</v>
      </c>
      <c r="E4317" s="2" t="s">
        <v>1188</v>
      </c>
      <c r="F4317" s="2" t="s">
        <v>1189</v>
      </c>
      <c r="G4317" s="2" t="s">
        <v>1190</v>
      </c>
      <c r="H4317" s="3">
        <v>500</v>
      </c>
      <c r="I4317" s="3">
        <f>SUMIFS(dadosDF!K:K,dadosDF!C:C,O4317,dadosDF!D:D,E4317,dadosDF!G:G,A4317,dadosDF!I:I,L4317)</f>
        <v>500</v>
      </c>
      <c r="J4317" s="3">
        <f t="shared" si="67"/>
        <v>0</v>
      </c>
      <c r="K4317" s="2" t="s">
        <v>2828</v>
      </c>
      <c r="L4317" s="2" t="s">
        <v>12</v>
      </c>
      <c r="M4317" s="2" t="s">
        <v>37</v>
      </c>
      <c r="N4317" s="2" t="s">
        <v>38</v>
      </c>
      <c r="O4317" s="2" t="s">
        <v>158</v>
      </c>
    </row>
    <row r="4318" spans="1:15">
      <c r="A4318" s="2" t="s">
        <v>3204</v>
      </c>
      <c r="B4318" s="2" t="s">
        <v>3205</v>
      </c>
      <c r="C4318" s="2" t="s">
        <v>3206</v>
      </c>
      <c r="D4318" s="2" t="s">
        <v>1082</v>
      </c>
      <c r="E4318" s="2" t="s">
        <v>234</v>
      </c>
      <c r="F4318" s="2" t="s">
        <v>235</v>
      </c>
      <c r="G4318" s="2" t="s">
        <v>236</v>
      </c>
      <c r="H4318" s="3">
        <v>100</v>
      </c>
      <c r="I4318" s="3">
        <f>SUMIFS(dadosDF!K:K,dadosDF!C:C,O4318,dadosDF!D:D,E4318,dadosDF!G:G,A4318,dadosDF!I:I,L4318)</f>
        <v>100</v>
      </c>
      <c r="J4318" s="3">
        <f t="shared" si="67"/>
        <v>0</v>
      </c>
      <c r="K4318" s="2" t="s">
        <v>2828</v>
      </c>
      <c r="L4318" s="2" t="s">
        <v>12</v>
      </c>
      <c r="M4318" s="2" t="s">
        <v>37</v>
      </c>
      <c r="N4318" s="2" t="s">
        <v>38</v>
      </c>
      <c r="O4318" s="2" t="s">
        <v>58</v>
      </c>
    </row>
    <row r="4319" spans="1:15">
      <c r="A4319" s="2" t="s">
        <v>3204</v>
      </c>
      <c r="B4319" s="2" t="s">
        <v>3205</v>
      </c>
      <c r="C4319" s="2" t="s">
        <v>3206</v>
      </c>
      <c r="D4319" s="2" t="s">
        <v>1082</v>
      </c>
      <c r="E4319" s="2" t="s">
        <v>59</v>
      </c>
      <c r="F4319" s="2" t="s">
        <v>60</v>
      </c>
      <c r="G4319" s="2" t="s">
        <v>61</v>
      </c>
      <c r="H4319" s="3">
        <v>400</v>
      </c>
      <c r="I4319" s="3">
        <f>SUMIFS(dadosDF!K:K,dadosDF!C:C,O4319,dadosDF!D:D,E4319,dadosDF!G:G,A4319,dadosDF!I:I,L4319)</f>
        <v>400</v>
      </c>
      <c r="J4319" s="3">
        <f t="shared" si="67"/>
        <v>0</v>
      </c>
      <c r="K4319" s="2" t="s">
        <v>2828</v>
      </c>
      <c r="L4319" s="2" t="s">
        <v>12</v>
      </c>
      <c r="M4319" s="2" t="s">
        <v>37</v>
      </c>
      <c r="N4319" s="2" t="s">
        <v>38</v>
      </c>
      <c r="O4319" s="2" t="s">
        <v>43</v>
      </c>
    </row>
    <row r="4320" spans="1:15">
      <c r="A4320" s="2" t="s">
        <v>3204</v>
      </c>
      <c r="B4320" s="2" t="s">
        <v>3205</v>
      </c>
      <c r="C4320" s="2" t="s">
        <v>3206</v>
      </c>
      <c r="D4320" s="2" t="s">
        <v>1082</v>
      </c>
      <c r="E4320" s="2" t="s">
        <v>1228</v>
      </c>
      <c r="F4320" s="2" t="s">
        <v>1229</v>
      </c>
      <c r="G4320" s="2" t="s">
        <v>1230</v>
      </c>
      <c r="H4320" s="3">
        <v>500</v>
      </c>
      <c r="I4320" s="3">
        <f>SUMIFS(dadosDF!K:K,dadosDF!C:C,O4320,dadosDF!D:D,E4320,dadosDF!G:G,A4320,dadosDF!I:I,L4320)</f>
        <v>500</v>
      </c>
      <c r="J4320" s="3">
        <f t="shared" si="67"/>
        <v>0</v>
      </c>
      <c r="K4320" s="2" t="s">
        <v>2828</v>
      </c>
      <c r="L4320" s="2" t="s">
        <v>12</v>
      </c>
      <c r="M4320" s="2" t="s">
        <v>37</v>
      </c>
      <c r="N4320" s="2" t="s">
        <v>38</v>
      </c>
      <c r="O4320" s="2" t="s">
        <v>39</v>
      </c>
    </row>
    <row r="4321" spans="1:15">
      <c r="A4321" s="2" t="s">
        <v>3204</v>
      </c>
      <c r="B4321" s="2" t="s">
        <v>3205</v>
      </c>
      <c r="C4321" s="2" t="s">
        <v>3206</v>
      </c>
      <c r="D4321" s="2" t="s">
        <v>1082</v>
      </c>
      <c r="E4321" s="2" t="s">
        <v>1191</v>
      </c>
      <c r="F4321" s="2" t="s">
        <v>1192</v>
      </c>
      <c r="G4321" s="2" t="s">
        <v>1193</v>
      </c>
      <c r="H4321" s="3">
        <v>100</v>
      </c>
      <c r="I4321" s="3">
        <f>SUMIFS(dadosDF!K:K,dadosDF!C:C,O4321,dadosDF!D:D,E4321,dadosDF!G:G,A4321,dadosDF!I:I,L4321)</f>
        <v>100</v>
      </c>
      <c r="J4321" s="3">
        <f t="shared" si="67"/>
        <v>0</v>
      </c>
      <c r="K4321" s="2" t="s">
        <v>2828</v>
      </c>
      <c r="L4321" s="2" t="s">
        <v>12</v>
      </c>
      <c r="M4321" s="2" t="s">
        <v>37</v>
      </c>
      <c r="N4321" s="2" t="s">
        <v>38</v>
      </c>
      <c r="O4321" s="2" t="s">
        <v>39</v>
      </c>
    </row>
    <row r="4322" spans="1:15">
      <c r="A4322" s="2" t="s">
        <v>3204</v>
      </c>
      <c r="B4322" s="2" t="s">
        <v>3205</v>
      </c>
      <c r="C4322" s="2" t="s">
        <v>3206</v>
      </c>
      <c r="D4322" s="2" t="s">
        <v>1082</v>
      </c>
      <c r="E4322" s="2" t="s">
        <v>82</v>
      </c>
      <c r="F4322" s="2" t="s">
        <v>83</v>
      </c>
      <c r="G4322" s="2" t="s">
        <v>84</v>
      </c>
      <c r="H4322" s="3">
        <v>200</v>
      </c>
      <c r="I4322" s="3">
        <f>SUMIFS(dadosDF!K:K,dadosDF!C:C,O4322,dadosDF!D:D,E4322,dadosDF!G:G,A4322,dadosDF!I:I,L4322)</f>
        <v>200</v>
      </c>
      <c r="J4322" s="3">
        <f t="shared" si="67"/>
        <v>0</v>
      </c>
      <c r="K4322" s="2" t="s">
        <v>2828</v>
      </c>
      <c r="L4322" s="2" t="s">
        <v>12</v>
      </c>
      <c r="M4322" s="2" t="s">
        <v>37</v>
      </c>
      <c r="N4322" s="2" t="s">
        <v>38</v>
      </c>
      <c r="O4322" s="2" t="s">
        <v>85</v>
      </c>
    </row>
    <row r="4323" spans="1:15">
      <c r="A4323" s="2" t="s">
        <v>3204</v>
      </c>
      <c r="B4323" s="2" t="s">
        <v>3205</v>
      </c>
      <c r="C4323" s="2" t="s">
        <v>3206</v>
      </c>
      <c r="D4323" s="2" t="s">
        <v>1082</v>
      </c>
      <c r="E4323" s="2" t="s">
        <v>171</v>
      </c>
      <c r="F4323" s="2" t="s">
        <v>172</v>
      </c>
      <c r="G4323" s="2" t="s">
        <v>173</v>
      </c>
      <c r="H4323" s="3">
        <v>200</v>
      </c>
      <c r="I4323" s="3">
        <f>SUMIFS(dadosDF!K:K,dadosDF!C:C,O4323,dadosDF!D:D,E4323,dadosDF!G:G,A4323,dadosDF!I:I,L4323)</f>
        <v>200</v>
      </c>
      <c r="J4323" s="3">
        <f t="shared" si="67"/>
        <v>0</v>
      </c>
      <c r="K4323" s="2" t="s">
        <v>2828</v>
      </c>
      <c r="L4323" s="2" t="s">
        <v>12</v>
      </c>
      <c r="M4323" s="2" t="s">
        <v>37</v>
      </c>
      <c r="N4323" s="2" t="s">
        <v>38</v>
      </c>
      <c r="O4323" s="2" t="s">
        <v>111</v>
      </c>
    </row>
    <row r="4324" spans="1:15">
      <c r="A4324" s="2" t="s">
        <v>3204</v>
      </c>
      <c r="B4324" s="2" t="s">
        <v>3205</v>
      </c>
      <c r="C4324" s="2" t="s">
        <v>3206</v>
      </c>
      <c r="D4324" s="2" t="s">
        <v>1082</v>
      </c>
      <c r="E4324" s="2" t="s">
        <v>171</v>
      </c>
      <c r="F4324" s="2" t="s">
        <v>172</v>
      </c>
      <c r="G4324" s="2" t="s">
        <v>173</v>
      </c>
      <c r="H4324" s="3">
        <v>500</v>
      </c>
      <c r="I4324" s="3">
        <f>SUMIFS(dadosDF!K:K,dadosDF!C:C,O4324,dadosDF!D:D,E4324,dadosDF!G:G,A4324,dadosDF!I:I,L4324)</f>
        <v>500</v>
      </c>
      <c r="J4324" s="3">
        <f t="shared" si="67"/>
        <v>0</v>
      </c>
      <c r="K4324" s="2" t="s">
        <v>2828</v>
      </c>
      <c r="L4324" s="2" t="s">
        <v>12</v>
      </c>
      <c r="M4324" s="2" t="s">
        <v>37</v>
      </c>
      <c r="N4324" s="2" t="s">
        <v>38</v>
      </c>
      <c r="O4324" s="2" t="s">
        <v>58</v>
      </c>
    </row>
    <row r="4325" spans="1:15">
      <c r="A4325" s="2" t="s">
        <v>3204</v>
      </c>
      <c r="B4325" s="2" t="s">
        <v>3205</v>
      </c>
      <c r="C4325" s="2" t="s">
        <v>3206</v>
      </c>
      <c r="D4325" s="2" t="s">
        <v>1082</v>
      </c>
      <c r="E4325" s="2" t="s">
        <v>171</v>
      </c>
      <c r="F4325" s="2" t="s">
        <v>172</v>
      </c>
      <c r="G4325" s="2" t="s">
        <v>173</v>
      </c>
      <c r="H4325" s="3">
        <v>400</v>
      </c>
      <c r="I4325" s="3">
        <f>SUMIFS(dadosDF!K:K,dadosDF!C:C,O4325,dadosDF!D:D,E4325,dadosDF!G:G,A4325,dadosDF!I:I,L4325)</f>
        <v>400</v>
      </c>
      <c r="J4325" s="3">
        <f t="shared" si="67"/>
        <v>0</v>
      </c>
      <c r="K4325" s="2" t="s">
        <v>2828</v>
      </c>
      <c r="L4325" s="2" t="s">
        <v>12</v>
      </c>
      <c r="M4325" s="2" t="s">
        <v>37</v>
      </c>
      <c r="N4325" s="2" t="s">
        <v>38</v>
      </c>
      <c r="O4325" s="2" t="s">
        <v>73</v>
      </c>
    </row>
    <row r="4326" spans="1:15">
      <c r="A4326" s="2" t="s">
        <v>3204</v>
      </c>
      <c r="B4326" s="2" t="s">
        <v>3205</v>
      </c>
      <c r="C4326" s="2" t="s">
        <v>3206</v>
      </c>
      <c r="D4326" s="2" t="s">
        <v>1082</v>
      </c>
      <c r="E4326" s="2" t="s">
        <v>171</v>
      </c>
      <c r="F4326" s="2" t="s">
        <v>172</v>
      </c>
      <c r="G4326" s="2" t="s">
        <v>173</v>
      </c>
      <c r="H4326" s="3">
        <v>1500</v>
      </c>
      <c r="I4326" s="3">
        <f>SUMIFS(dadosDF!K:K,dadosDF!C:C,O4326,dadosDF!D:D,E4326,dadosDF!G:G,A4326,dadosDF!I:I,L4326)</f>
        <v>1500</v>
      </c>
      <c r="J4326" s="3">
        <f t="shared" si="67"/>
        <v>0</v>
      </c>
      <c r="K4326" s="2" t="s">
        <v>2828</v>
      </c>
      <c r="L4326" s="2" t="s">
        <v>12</v>
      </c>
      <c r="M4326" s="2" t="s">
        <v>37</v>
      </c>
      <c r="N4326" s="2" t="s">
        <v>38</v>
      </c>
      <c r="O4326" s="2" t="s">
        <v>77</v>
      </c>
    </row>
    <row r="4327" spans="1:15">
      <c r="A4327" s="2" t="s">
        <v>3204</v>
      </c>
      <c r="B4327" s="2" t="s">
        <v>3205</v>
      </c>
      <c r="C4327" s="2" t="s">
        <v>3206</v>
      </c>
      <c r="D4327" s="2" t="s">
        <v>1082</v>
      </c>
      <c r="E4327" s="2" t="s">
        <v>171</v>
      </c>
      <c r="F4327" s="2" t="s">
        <v>172</v>
      </c>
      <c r="G4327" s="2" t="s">
        <v>173</v>
      </c>
      <c r="H4327" s="3">
        <v>100</v>
      </c>
      <c r="I4327" s="3">
        <f>SUMIFS(dadosDF!K:K,dadosDF!C:C,O4327,dadosDF!D:D,E4327,dadosDF!G:G,A4327,dadosDF!I:I,L4327)</f>
        <v>100</v>
      </c>
      <c r="J4327" s="3">
        <f t="shared" si="67"/>
        <v>0</v>
      </c>
      <c r="K4327" s="2" t="s">
        <v>2828</v>
      </c>
      <c r="L4327" s="2" t="s">
        <v>12</v>
      </c>
      <c r="M4327" s="2" t="s">
        <v>37</v>
      </c>
      <c r="N4327" s="2" t="s">
        <v>38</v>
      </c>
      <c r="O4327" s="2" t="s">
        <v>118</v>
      </c>
    </row>
    <row r="4328" spans="1:15">
      <c r="A4328" s="2" t="s">
        <v>3204</v>
      </c>
      <c r="B4328" s="2" t="s">
        <v>3205</v>
      </c>
      <c r="C4328" s="2" t="s">
        <v>3206</v>
      </c>
      <c r="D4328" s="2" t="s">
        <v>1082</v>
      </c>
      <c r="E4328" s="2" t="s">
        <v>171</v>
      </c>
      <c r="F4328" s="2" t="s">
        <v>172</v>
      </c>
      <c r="G4328" s="2" t="s">
        <v>173</v>
      </c>
      <c r="H4328" s="3">
        <v>300</v>
      </c>
      <c r="I4328" s="3">
        <f>SUMIFS(dadosDF!K:K,dadosDF!C:C,O4328,dadosDF!D:D,E4328,dadosDF!G:G,A4328,dadosDF!I:I,L4328)</f>
        <v>300</v>
      </c>
      <c r="J4328" s="3">
        <f t="shared" si="67"/>
        <v>0</v>
      </c>
      <c r="K4328" s="2" t="s">
        <v>2828</v>
      </c>
      <c r="L4328" s="2" t="s">
        <v>12</v>
      </c>
      <c r="M4328" s="2" t="s">
        <v>37</v>
      </c>
      <c r="N4328" s="2" t="s">
        <v>38</v>
      </c>
      <c r="O4328" s="2" t="s">
        <v>39</v>
      </c>
    </row>
    <row r="4329" spans="1:15">
      <c r="A4329" s="2" t="s">
        <v>3204</v>
      </c>
      <c r="B4329" s="2" t="s">
        <v>3205</v>
      </c>
      <c r="C4329" s="2" t="s">
        <v>3206</v>
      </c>
      <c r="D4329" s="2" t="s">
        <v>1082</v>
      </c>
      <c r="E4329" s="2" t="s">
        <v>171</v>
      </c>
      <c r="F4329" s="2" t="s">
        <v>172</v>
      </c>
      <c r="G4329" s="2" t="s">
        <v>173</v>
      </c>
      <c r="H4329" s="3">
        <v>100</v>
      </c>
      <c r="I4329" s="3">
        <f>SUMIFS(dadosDF!K:K,dadosDF!C:C,O4329,dadosDF!D:D,E4329,dadosDF!G:G,A4329,dadosDF!I:I,L4329)</f>
        <v>100</v>
      </c>
      <c r="J4329" s="3">
        <f t="shared" si="67"/>
        <v>0</v>
      </c>
      <c r="K4329" s="2" t="s">
        <v>2828</v>
      </c>
      <c r="L4329" s="2" t="s">
        <v>12</v>
      </c>
      <c r="M4329" s="2" t="s">
        <v>37</v>
      </c>
      <c r="N4329" s="2" t="s">
        <v>38</v>
      </c>
      <c r="O4329" s="2" t="s">
        <v>51</v>
      </c>
    </row>
    <row r="4330" spans="1:15">
      <c r="A4330" s="2" t="s">
        <v>3207</v>
      </c>
      <c r="B4330" s="2" t="s">
        <v>3208</v>
      </c>
      <c r="C4330" s="2" t="s">
        <v>3209</v>
      </c>
      <c r="D4330" s="2" t="s">
        <v>65</v>
      </c>
      <c r="E4330" s="2" t="s">
        <v>1795</v>
      </c>
      <c r="F4330" s="2" t="s">
        <v>1796</v>
      </c>
      <c r="G4330" s="2" t="s">
        <v>1797</v>
      </c>
      <c r="H4330" s="3">
        <v>200</v>
      </c>
      <c r="I4330" s="3">
        <f>SUMIFS(dadosDF!K:K,dadosDF!C:C,O4330,dadosDF!D:D,E4330,dadosDF!G:G,A4330,dadosDF!I:I,L4330)</f>
        <v>200</v>
      </c>
      <c r="J4330" s="3">
        <f t="shared" si="67"/>
        <v>0</v>
      </c>
      <c r="K4330" s="2" t="s">
        <v>2393</v>
      </c>
      <c r="L4330" s="2" t="s">
        <v>12</v>
      </c>
      <c r="M4330" s="2" t="s">
        <v>37</v>
      </c>
      <c r="N4330" s="2" t="s">
        <v>38</v>
      </c>
      <c r="O4330" s="2" t="s">
        <v>77</v>
      </c>
    </row>
    <row r="4331" spans="1:15">
      <c r="A4331" s="2" t="s">
        <v>3207</v>
      </c>
      <c r="B4331" s="2" t="s">
        <v>3208</v>
      </c>
      <c r="C4331" s="2" t="s">
        <v>3209</v>
      </c>
      <c r="D4331" s="2" t="s">
        <v>65</v>
      </c>
      <c r="E4331" s="2" t="s">
        <v>82</v>
      </c>
      <c r="F4331" s="2" t="s">
        <v>83</v>
      </c>
      <c r="G4331" s="2" t="s">
        <v>84</v>
      </c>
      <c r="H4331" s="3">
        <v>200</v>
      </c>
      <c r="I4331" s="3">
        <f>SUMIFS(dadosDF!K:K,dadosDF!C:C,O4331,dadosDF!D:D,E4331,dadosDF!G:G,A4331,dadosDF!I:I,L4331)</f>
        <v>200</v>
      </c>
      <c r="J4331" s="3">
        <f t="shared" si="67"/>
        <v>0</v>
      </c>
      <c r="K4331" s="2" t="s">
        <v>2393</v>
      </c>
      <c r="L4331" s="2" t="s">
        <v>12</v>
      </c>
      <c r="M4331" s="2" t="s">
        <v>37</v>
      </c>
      <c r="N4331" s="2" t="s">
        <v>38</v>
      </c>
      <c r="O4331" s="2" t="s">
        <v>85</v>
      </c>
    </row>
    <row r="4332" spans="1:15">
      <c r="A4332" s="2" t="s">
        <v>3210</v>
      </c>
      <c r="B4332" s="2" t="s">
        <v>3211</v>
      </c>
      <c r="C4332" s="2" t="s">
        <v>3212</v>
      </c>
      <c r="D4332" s="2" t="s">
        <v>1896</v>
      </c>
      <c r="E4332" s="2" t="s">
        <v>1374</v>
      </c>
      <c r="F4332" s="2" t="s">
        <v>1375</v>
      </c>
      <c r="G4332" s="2" t="s">
        <v>1376</v>
      </c>
      <c r="H4332" s="3">
        <v>30</v>
      </c>
      <c r="I4332" s="3">
        <f>SUMIFS(dadosDF!K:K,dadosDF!C:C,O4332,dadosDF!D:D,E4332,dadosDF!G:G,A4332,dadosDF!I:I,L4332)</f>
        <v>30</v>
      </c>
      <c r="J4332" s="3">
        <f t="shared" si="67"/>
        <v>0</v>
      </c>
      <c r="K4332" s="2" t="s">
        <v>2828</v>
      </c>
      <c r="L4332" s="2" t="s">
        <v>12</v>
      </c>
      <c r="M4332" s="2" t="s">
        <v>248</v>
      </c>
      <c r="N4332" s="2" t="s">
        <v>38</v>
      </c>
      <c r="O4332" s="2" t="s">
        <v>58</v>
      </c>
    </row>
    <row r="4333" spans="1:15">
      <c r="A4333" s="2" t="s">
        <v>3213</v>
      </c>
      <c r="B4333" s="2" t="s">
        <v>3214</v>
      </c>
      <c r="C4333" s="2" t="s">
        <v>3215</v>
      </c>
      <c r="D4333" s="2" t="s">
        <v>1896</v>
      </c>
      <c r="E4333" s="2" t="s">
        <v>1610</v>
      </c>
      <c r="F4333" s="2" t="s">
        <v>1611</v>
      </c>
      <c r="G4333" s="2" t="s">
        <v>1612</v>
      </c>
      <c r="H4333" s="3">
        <v>30</v>
      </c>
      <c r="I4333" s="3">
        <f>SUMIFS(dadosDF!K:K,dadosDF!C:C,O4333,dadosDF!D:D,E4333,dadosDF!G:G,A4333,dadosDF!I:I,L4333)</f>
        <v>30</v>
      </c>
      <c r="J4333" s="3">
        <f t="shared" si="67"/>
        <v>0</v>
      </c>
      <c r="K4333" s="2" t="s">
        <v>2828</v>
      </c>
      <c r="L4333" s="2" t="s">
        <v>12</v>
      </c>
      <c r="M4333" s="2" t="s">
        <v>248</v>
      </c>
      <c r="N4333" s="2" t="s">
        <v>38</v>
      </c>
      <c r="O4333" s="2" t="s">
        <v>81</v>
      </c>
    </row>
    <row r="4334" spans="1:15">
      <c r="A4334" s="2" t="s">
        <v>3216</v>
      </c>
      <c r="B4334" s="2" t="s">
        <v>3217</v>
      </c>
      <c r="C4334" s="2" t="s">
        <v>3218</v>
      </c>
      <c r="D4334" s="2" t="s">
        <v>420</v>
      </c>
      <c r="E4334" s="2" t="s">
        <v>2015</v>
      </c>
      <c r="F4334" s="2" t="s">
        <v>2016</v>
      </c>
      <c r="G4334" s="2" t="s">
        <v>2017</v>
      </c>
      <c r="H4334" s="3">
        <v>80</v>
      </c>
      <c r="I4334" s="3">
        <f>SUMIFS(dadosDF!K:K,dadosDF!C:C,O4334,dadosDF!D:D,E4334,dadosDF!G:G,A4334,dadosDF!I:I,L4334)</f>
        <v>80</v>
      </c>
      <c r="J4334" s="3">
        <f t="shared" si="67"/>
        <v>0</v>
      </c>
      <c r="K4334" s="2" t="s">
        <v>2828</v>
      </c>
      <c r="L4334" s="2" t="s">
        <v>12</v>
      </c>
      <c r="M4334" s="2" t="s">
        <v>37</v>
      </c>
      <c r="N4334" s="2" t="s">
        <v>38</v>
      </c>
      <c r="O4334" s="2" t="s">
        <v>101</v>
      </c>
    </row>
    <row r="4335" spans="1:15">
      <c r="A4335" s="2" t="s">
        <v>3216</v>
      </c>
      <c r="B4335" s="2" t="s">
        <v>3217</v>
      </c>
      <c r="C4335" s="2" t="s">
        <v>3218</v>
      </c>
      <c r="D4335" s="2" t="s">
        <v>420</v>
      </c>
      <c r="E4335" s="2" t="s">
        <v>66</v>
      </c>
      <c r="F4335" s="2" t="s">
        <v>67</v>
      </c>
      <c r="G4335" s="2" t="s">
        <v>68</v>
      </c>
      <c r="H4335" s="3">
        <v>20</v>
      </c>
      <c r="I4335" s="3">
        <f>SUMIFS(dadosDF!K:K,dadosDF!C:C,O4335,dadosDF!D:D,E4335,dadosDF!G:G,A4335,dadosDF!I:I,L4335)</f>
        <v>20</v>
      </c>
      <c r="J4335" s="3">
        <f t="shared" si="67"/>
        <v>0</v>
      </c>
      <c r="K4335" s="2" t="s">
        <v>2828</v>
      </c>
      <c r="L4335" s="2" t="s">
        <v>12</v>
      </c>
      <c r="M4335" s="2" t="s">
        <v>37</v>
      </c>
      <c r="N4335" s="2" t="s">
        <v>38</v>
      </c>
      <c r="O4335" s="2" t="s">
        <v>101</v>
      </c>
    </row>
    <row r="4336" spans="1:15">
      <c r="A4336" s="2" t="s">
        <v>3219</v>
      </c>
      <c r="B4336" s="2" t="s">
        <v>3220</v>
      </c>
      <c r="C4336" s="2" t="s">
        <v>3221</v>
      </c>
      <c r="D4336" s="2" t="s">
        <v>1896</v>
      </c>
      <c r="E4336" s="2" t="s">
        <v>105</v>
      </c>
      <c r="F4336" s="2" t="s">
        <v>106</v>
      </c>
      <c r="G4336" s="2" t="s">
        <v>107</v>
      </c>
      <c r="H4336" s="3">
        <v>150</v>
      </c>
      <c r="I4336" s="3">
        <f>SUMIFS(dadosDF!K:K,dadosDF!C:C,O4336,dadosDF!D:D,E4336,dadosDF!G:G,A4336,dadosDF!I:I,L4336)</f>
        <v>150</v>
      </c>
      <c r="J4336" s="3">
        <f t="shared" si="67"/>
        <v>0</v>
      </c>
      <c r="K4336" s="2" t="s">
        <v>2828</v>
      </c>
      <c r="L4336" s="2" t="s">
        <v>12</v>
      </c>
      <c r="M4336" s="2" t="s">
        <v>248</v>
      </c>
      <c r="N4336" s="2" t="s">
        <v>38</v>
      </c>
      <c r="O4336" s="2" t="s">
        <v>94</v>
      </c>
    </row>
    <row r="4337" spans="1:15">
      <c r="A4337" s="2" t="s">
        <v>3219</v>
      </c>
      <c r="B4337" s="2" t="s">
        <v>3220</v>
      </c>
      <c r="C4337" s="2" t="s">
        <v>3221</v>
      </c>
      <c r="D4337" s="2" t="s">
        <v>1896</v>
      </c>
      <c r="E4337" s="2" t="s">
        <v>1037</v>
      </c>
      <c r="F4337" s="2" t="s">
        <v>1038</v>
      </c>
      <c r="G4337" s="2" t="s">
        <v>1039</v>
      </c>
      <c r="H4337" s="3">
        <v>3000</v>
      </c>
      <c r="I4337" s="3">
        <f>SUMIFS(dadosDF!K:K,dadosDF!C:C,O4337,dadosDF!D:D,E4337,dadosDF!G:G,A4337,dadosDF!I:I,L4337)</f>
        <v>3000</v>
      </c>
      <c r="J4337" s="3">
        <f t="shared" si="67"/>
        <v>0</v>
      </c>
      <c r="K4337" s="2" t="s">
        <v>2828</v>
      </c>
      <c r="L4337" s="2" t="s">
        <v>12</v>
      </c>
      <c r="M4337" s="2" t="s">
        <v>248</v>
      </c>
      <c r="N4337" s="2" t="s">
        <v>38</v>
      </c>
      <c r="O4337" s="2" t="s">
        <v>85</v>
      </c>
    </row>
    <row r="4338" spans="1:15">
      <c r="A4338" s="2" t="s">
        <v>3219</v>
      </c>
      <c r="B4338" s="2" t="s">
        <v>3220</v>
      </c>
      <c r="C4338" s="2" t="s">
        <v>3221</v>
      </c>
      <c r="D4338" s="2" t="s">
        <v>1896</v>
      </c>
      <c r="E4338" s="2" t="s">
        <v>287</v>
      </c>
      <c r="F4338" s="2" t="s">
        <v>288</v>
      </c>
      <c r="G4338" s="2" t="s">
        <v>289</v>
      </c>
      <c r="H4338" s="3">
        <v>120</v>
      </c>
      <c r="I4338" s="3">
        <f>SUMIFS(dadosDF!K:K,dadosDF!C:C,O4338,dadosDF!D:D,E4338,dadosDF!G:G,A4338,dadosDF!I:I,L4338)</f>
        <v>120</v>
      </c>
      <c r="J4338" s="3">
        <f t="shared" si="67"/>
        <v>0</v>
      </c>
      <c r="K4338" s="2" t="s">
        <v>2828</v>
      </c>
      <c r="L4338" s="2" t="s">
        <v>12</v>
      </c>
      <c r="M4338" s="2" t="s">
        <v>248</v>
      </c>
      <c r="N4338" s="2" t="s">
        <v>38</v>
      </c>
      <c r="O4338" s="2" t="s">
        <v>94</v>
      </c>
    </row>
    <row r="4339" spans="1:15">
      <c r="A4339" s="2" t="s">
        <v>3219</v>
      </c>
      <c r="B4339" s="2" t="s">
        <v>3220</v>
      </c>
      <c r="C4339" s="2" t="s">
        <v>3221</v>
      </c>
      <c r="D4339" s="2" t="s">
        <v>1896</v>
      </c>
      <c r="E4339" s="2" t="s">
        <v>1610</v>
      </c>
      <c r="F4339" s="2" t="s">
        <v>1611</v>
      </c>
      <c r="G4339" s="2" t="s">
        <v>1612</v>
      </c>
      <c r="H4339" s="3">
        <v>30</v>
      </c>
      <c r="I4339" s="3">
        <f>SUMIFS(dadosDF!K:K,dadosDF!C:C,O4339,dadosDF!D:D,E4339,dadosDF!G:G,A4339,dadosDF!I:I,L4339)</f>
        <v>30</v>
      </c>
      <c r="J4339" s="3">
        <f t="shared" si="67"/>
        <v>0</v>
      </c>
      <c r="K4339" s="2" t="s">
        <v>2828</v>
      </c>
      <c r="L4339" s="2" t="s">
        <v>12</v>
      </c>
      <c r="M4339" s="2" t="s">
        <v>248</v>
      </c>
      <c r="N4339" s="2" t="s">
        <v>38</v>
      </c>
      <c r="O4339" s="2" t="s">
        <v>118</v>
      </c>
    </row>
    <row r="4340" spans="1:15">
      <c r="A4340" s="2" t="s">
        <v>3219</v>
      </c>
      <c r="B4340" s="2" t="s">
        <v>3220</v>
      </c>
      <c r="C4340" s="2" t="s">
        <v>3221</v>
      </c>
      <c r="D4340" s="2" t="s">
        <v>1896</v>
      </c>
      <c r="E4340" s="2" t="s">
        <v>2087</v>
      </c>
      <c r="F4340" s="2" t="s">
        <v>2088</v>
      </c>
      <c r="G4340" s="2" t="s">
        <v>2089</v>
      </c>
      <c r="H4340" s="3">
        <v>30</v>
      </c>
      <c r="I4340" s="3">
        <f>SUMIFS(dadosDF!K:K,dadosDF!C:C,O4340,dadosDF!D:D,E4340,dadosDF!G:G,A4340,dadosDF!I:I,L4340)</f>
        <v>30</v>
      </c>
      <c r="J4340" s="3">
        <f t="shared" si="67"/>
        <v>0</v>
      </c>
      <c r="K4340" s="2" t="s">
        <v>2828</v>
      </c>
      <c r="L4340" s="2" t="s">
        <v>12</v>
      </c>
      <c r="M4340" s="2" t="s">
        <v>248</v>
      </c>
      <c r="N4340" s="2" t="s">
        <v>38</v>
      </c>
      <c r="O4340" s="2" t="s">
        <v>111</v>
      </c>
    </row>
    <row r="4341" spans="1:15">
      <c r="A4341" s="2" t="s">
        <v>3219</v>
      </c>
      <c r="B4341" s="2" t="s">
        <v>3220</v>
      </c>
      <c r="C4341" s="2" t="s">
        <v>3221</v>
      </c>
      <c r="D4341" s="2" t="s">
        <v>1896</v>
      </c>
      <c r="E4341" s="2" t="s">
        <v>1295</v>
      </c>
      <c r="F4341" s="2" t="s">
        <v>1296</v>
      </c>
      <c r="G4341" s="2" t="s">
        <v>1297</v>
      </c>
      <c r="H4341" s="3">
        <v>10000</v>
      </c>
      <c r="I4341" s="3">
        <f>SUMIFS(dadosDF!K:K,dadosDF!C:C,O4341,dadosDF!D:D,E4341,dadosDF!G:G,A4341,dadosDF!I:I,L4341)</f>
        <v>10000</v>
      </c>
      <c r="J4341" s="3">
        <f t="shared" si="67"/>
        <v>0</v>
      </c>
      <c r="K4341" s="2" t="s">
        <v>2828</v>
      </c>
      <c r="L4341" s="2" t="s">
        <v>12</v>
      </c>
      <c r="M4341" s="2" t="s">
        <v>248</v>
      </c>
      <c r="N4341" s="2" t="s">
        <v>38</v>
      </c>
      <c r="O4341" s="2" t="s">
        <v>58</v>
      </c>
    </row>
    <row r="4342" spans="1:15">
      <c r="A4342" s="2" t="s">
        <v>3219</v>
      </c>
      <c r="B4342" s="2" t="s">
        <v>3220</v>
      </c>
      <c r="C4342" s="2" t="s">
        <v>3221</v>
      </c>
      <c r="D4342" s="2" t="s">
        <v>1896</v>
      </c>
      <c r="E4342" s="2" t="s">
        <v>1951</v>
      </c>
      <c r="F4342" s="2" t="s">
        <v>1952</v>
      </c>
      <c r="G4342" s="2" t="s">
        <v>1953</v>
      </c>
      <c r="H4342" s="3">
        <v>30</v>
      </c>
      <c r="I4342" s="3">
        <f>SUMIFS(dadosDF!K:K,dadosDF!C:C,O4342,dadosDF!D:D,E4342,dadosDF!G:G,A4342,dadosDF!I:I,L4342)</f>
        <v>30</v>
      </c>
      <c r="J4342" s="3">
        <f t="shared" si="67"/>
        <v>0</v>
      </c>
      <c r="K4342" s="2" t="s">
        <v>2828</v>
      </c>
      <c r="L4342" s="2" t="s">
        <v>12</v>
      </c>
      <c r="M4342" s="2" t="s">
        <v>248</v>
      </c>
      <c r="N4342" s="2" t="s">
        <v>38</v>
      </c>
      <c r="O4342" s="2" t="s">
        <v>158</v>
      </c>
    </row>
    <row r="4343" spans="1:15">
      <c r="A4343" s="2" t="s">
        <v>3222</v>
      </c>
      <c r="B4343" s="2" t="s">
        <v>3223</v>
      </c>
      <c r="C4343" s="2" t="s">
        <v>3224</v>
      </c>
      <c r="D4343" s="2" t="s">
        <v>1153</v>
      </c>
      <c r="E4343" s="2" t="s">
        <v>1087</v>
      </c>
      <c r="F4343" s="2" t="s">
        <v>1088</v>
      </c>
      <c r="G4343" s="2" t="s">
        <v>1089</v>
      </c>
      <c r="H4343" s="3">
        <v>12</v>
      </c>
      <c r="I4343" s="3">
        <f>SUMIFS(dadosDF!K:K,dadosDF!C:C,O4343,dadosDF!D:D,E4343,dadosDF!G:G,A4343,dadosDF!I:I,L4343)</f>
        <v>12</v>
      </c>
      <c r="J4343" s="3">
        <f t="shared" si="67"/>
        <v>0</v>
      </c>
      <c r="K4343" s="2" t="s">
        <v>2393</v>
      </c>
      <c r="L4343" s="2" t="s">
        <v>12</v>
      </c>
      <c r="M4343" s="2" t="s">
        <v>37</v>
      </c>
      <c r="N4343" s="2" t="s">
        <v>38</v>
      </c>
      <c r="O4343" s="2" t="s">
        <v>85</v>
      </c>
    </row>
    <row r="4344" spans="1:15">
      <c r="A4344" s="2" t="s">
        <v>3222</v>
      </c>
      <c r="B4344" s="2" t="s">
        <v>3223</v>
      </c>
      <c r="C4344" s="2" t="s">
        <v>3224</v>
      </c>
      <c r="D4344" s="2" t="s">
        <v>1153</v>
      </c>
      <c r="E4344" s="2" t="s">
        <v>1466</v>
      </c>
      <c r="F4344" s="2" t="s">
        <v>1467</v>
      </c>
      <c r="G4344" s="2" t="s">
        <v>1468</v>
      </c>
      <c r="H4344" s="3">
        <v>60</v>
      </c>
      <c r="I4344" s="3">
        <f>SUMIFS(dadosDF!K:K,dadosDF!C:C,O4344,dadosDF!D:D,E4344,dadosDF!G:G,A4344,dadosDF!I:I,L4344)</f>
        <v>60</v>
      </c>
      <c r="J4344" s="3">
        <f t="shared" si="67"/>
        <v>0</v>
      </c>
      <c r="K4344" s="2" t="s">
        <v>2393</v>
      </c>
      <c r="L4344" s="2" t="s">
        <v>12</v>
      </c>
      <c r="M4344" s="2" t="s">
        <v>37</v>
      </c>
      <c r="N4344" s="2" t="s">
        <v>38</v>
      </c>
      <c r="O4344" s="2" t="s">
        <v>81</v>
      </c>
    </row>
    <row r="4345" spans="1:15">
      <c r="A4345" s="2" t="s">
        <v>3222</v>
      </c>
      <c r="B4345" s="2" t="s">
        <v>3223</v>
      </c>
      <c r="C4345" s="2" t="s">
        <v>3224</v>
      </c>
      <c r="D4345" s="2" t="s">
        <v>1153</v>
      </c>
      <c r="E4345" s="2" t="s">
        <v>2203</v>
      </c>
      <c r="F4345" s="2" t="s">
        <v>2204</v>
      </c>
      <c r="G4345" s="2" t="s">
        <v>2205</v>
      </c>
      <c r="H4345" s="3">
        <v>12</v>
      </c>
      <c r="I4345" s="3">
        <f>SUMIFS(dadosDF!K:K,dadosDF!C:C,O4345,dadosDF!D:D,E4345,dadosDF!G:G,A4345,dadosDF!I:I,L4345)</f>
        <v>12</v>
      </c>
      <c r="J4345" s="3">
        <f t="shared" si="67"/>
        <v>0</v>
      </c>
      <c r="K4345" s="2" t="s">
        <v>2393</v>
      </c>
      <c r="L4345" s="2" t="s">
        <v>12</v>
      </c>
      <c r="M4345" s="2" t="s">
        <v>37</v>
      </c>
      <c r="N4345" s="2" t="s">
        <v>38</v>
      </c>
      <c r="O4345" s="2" t="s">
        <v>43</v>
      </c>
    </row>
    <row r="4346" spans="1:15">
      <c r="A4346" s="2" t="s">
        <v>3225</v>
      </c>
      <c r="B4346" s="2" t="s">
        <v>3226</v>
      </c>
      <c r="C4346" s="2" t="s">
        <v>3227</v>
      </c>
      <c r="D4346" s="2" t="s">
        <v>1671</v>
      </c>
      <c r="E4346" s="2" t="s">
        <v>646</v>
      </c>
      <c r="F4346" s="2" t="s">
        <v>647</v>
      </c>
      <c r="G4346" s="2" t="s">
        <v>648</v>
      </c>
      <c r="H4346" s="3">
        <v>390</v>
      </c>
      <c r="I4346" s="3">
        <f>SUMIFS(dadosDF!K:K,dadosDF!C:C,O4346,dadosDF!D:D,E4346,dadosDF!G:G,A4346,dadosDF!I:I,L4346)</f>
        <v>390</v>
      </c>
      <c r="J4346" s="3">
        <f t="shared" si="67"/>
        <v>0</v>
      </c>
      <c r="K4346" s="2" t="s">
        <v>2393</v>
      </c>
      <c r="L4346" s="2" t="s">
        <v>12</v>
      </c>
      <c r="M4346" s="2" t="s">
        <v>248</v>
      </c>
      <c r="N4346" s="2" t="s">
        <v>38</v>
      </c>
      <c r="O4346" s="2" t="s">
        <v>43</v>
      </c>
    </row>
    <row r="4347" spans="1:15">
      <c r="A4347" s="2" t="s">
        <v>3225</v>
      </c>
      <c r="B4347" s="2" t="s">
        <v>3226</v>
      </c>
      <c r="C4347" s="2" t="s">
        <v>3227</v>
      </c>
      <c r="D4347" s="2" t="s">
        <v>1671</v>
      </c>
      <c r="E4347" s="2" t="s">
        <v>548</v>
      </c>
      <c r="F4347" s="2" t="s">
        <v>549</v>
      </c>
      <c r="G4347" s="2" t="s">
        <v>550</v>
      </c>
      <c r="H4347" s="3">
        <v>480</v>
      </c>
      <c r="I4347" s="3">
        <f>SUMIFS(dadosDF!K:K,dadosDF!C:C,O4347,dadosDF!D:D,E4347,dadosDF!G:G,A4347,dadosDF!I:I,L4347)</f>
        <v>480</v>
      </c>
      <c r="J4347" s="3">
        <f t="shared" si="67"/>
        <v>0</v>
      </c>
      <c r="K4347" s="2" t="s">
        <v>2393</v>
      </c>
      <c r="L4347" s="2" t="s">
        <v>12</v>
      </c>
      <c r="M4347" s="2" t="s">
        <v>248</v>
      </c>
      <c r="N4347" s="2" t="s">
        <v>38</v>
      </c>
      <c r="O4347" s="2" t="s">
        <v>73</v>
      </c>
    </row>
    <row r="4348" spans="1:15">
      <c r="A4348" s="2" t="s">
        <v>3225</v>
      </c>
      <c r="B4348" s="2" t="s">
        <v>3226</v>
      </c>
      <c r="C4348" s="2" t="s">
        <v>3227</v>
      </c>
      <c r="D4348" s="2" t="s">
        <v>1671</v>
      </c>
      <c r="E4348" s="2" t="s">
        <v>3228</v>
      </c>
      <c r="F4348" s="2" t="s">
        <v>3229</v>
      </c>
      <c r="G4348" s="2" t="s">
        <v>3230</v>
      </c>
      <c r="H4348" s="3">
        <v>20</v>
      </c>
      <c r="I4348" s="3">
        <f>SUMIFS(dadosDF!K:K,dadosDF!C:C,O4348,dadosDF!D:D,E4348,dadosDF!G:G,A4348,dadosDF!I:I,L4348)</f>
        <v>20</v>
      </c>
      <c r="J4348" s="3">
        <f t="shared" si="67"/>
        <v>0</v>
      </c>
      <c r="K4348" s="2" t="s">
        <v>2393</v>
      </c>
      <c r="L4348" s="2" t="s">
        <v>12</v>
      </c>
      <c r="M4348" s="2" t="s">
        <v>248</v>
      </c>
      <c r="N4348" s="2" t="s">
        <v>38</v>
      </c>
      <c r="O4348" s="2" t="s">
        <v>101</v>
      </c>
    </row>
    <row r="4349" spans="1:15">
      <c r="A4349" s="2" t="s">
        <v>3225</v>
      </c>
      <c r="B4349" s="2" t="s">
        <v>3226</v>
      </c>
      <c r="C4349" s="2" t="s">
        <v>3227</v>
      </c>
      <c r="D4349" s="2" t="s">
        <v>1671</v>
      </c>
      <c r="E4349" s="2" t="s">
        <v>2015</v>
      </c>
      <c r="F4349" s="2" t="s">
        <v>2016</v>
      </c>
      <c r="G4349" s="2" t="s">
        <v>2017</v>
      </c>
      <c r="H4349" s="3">
        <v>300</v>
      </c>
      <c r="I4349" s="3">
        <f>SUMIFS(dadosDF!K:K,dadosDF!C:C,O4349,dadosDF!D:D,E4349,dadosDF!G:G,A4349,dadosDF!I:I,L4349)</f>
        <v>300</v>
      </c>
      <c r="J4349" s="3">
        <f t="shared" si="67"/>
        <v>0</v>
      </c>
      <c r="K4349" s="2" t="s">
        <v>2393</v>
      </c>
      <c r="L4349" s="2" t="s">
        <v>12</v>
      </c>
      <c r="M4349" s="2" t="s">
        <v>248</v>
      </c>
      <c r="N4349" s="2" t="s">
        <v>38</v>
      </c>
      <c r="O4349" s="2" t="s">
        <v>43</v>
      </c>
    </row>
    <row r="4350" spans="1:15">
      <c r="A4350" s="2" t="s">
        <v>3225</v>
      </c>
      <c r="B4350" s="2" t="s">
        <v>3226</v>
      </c>
      <c r="C4350" s="2" t="s">
        <v>3227</v>
      </c>
      <c r="D4350" s="2" t="s">
        <v>1671</v>
      </c>
      <c r="E4350" s="2" t="s">
        <v>751</v>
      </c>
      <c r="F4350" s="2" t="s">
        <v>752</v>
      </c>
      <c r="G4350" s="2" t="s">
        <v>753</v>
      </c>
      <c r="H4350" s="3">
        <v>600</v>
      </c>
      <c r="I4350" s="3">
        <f>SUMIFS(dadosDF!K:K,dadosDF!C:C,O4350,dadosDF!D:D,E4350,dadosDF!G:G,A4350,dadosDF!I:I,L4350)</f>
        <v>600</v>
      </c>
      <c r="J4350" s="3">
        <f t="shared" si="67"/>
        <v>0</v>
      </c>
      <c r="K4350" s="2" t="s">
        <v>2393</v>
      </c>
      <c r="L4350" s="2" t="s">
        <v>12</v>
      </c>
      <c r="M4350" s="2" t="s">
        <v>248</v>
      </c>
      <c r="N4350" s="2" t="s">
        <v>38</v>
      </c>
      <c r="O4350" s="2" t="s">
        <v>111</v>
      </c>
    </row>
    <row r="4351" spans="1:15">
      <c r="A4351" s="2" t="s">
        <v>3225</v>
      </c>
      <c r="B4351" s="2" t="s">
        <v>3226</v>
      </c>
      <c r="C4351" s="2" t="s">
        <v>3227</v>
      </c>
      <c r="D4351" s="2" t="s">
        <v>1671</v>
      </c>
      <c r="E4351" s="2" t="s">
        <v>66</v>
      </c>
      <c r="F4351" s="2" t="s">
        <v>67</v>
      </c>
      <c r="G4351" s="2" t="s">
        <v>68</v>
      </c>
      <c r="H4351" s="3">
        <v>510</v>
      </c>
      <c r="I4351" s="3">
        <f>SUMIFS(dadosDF!K:K,dadosDF!C:C,O4351,dadosDF!D:D,E4351,dadosDF!G:G,A4351,dadosDF!I:I,L4351)</f>
        <v>510</v>
      </c>
      <c r="J4351" s="3">
        <f t="shared" si="67"/>
        <v>0</v>
      </c>
      <c r="K4351" s="2" t="s">
        <v>2393</v>
      </c>
      <c r="L4351" s="2" t="s">
        <v>12</v>
      </c>
      <c r="M4351" s="2" t="s">
        <v>248</v>
      </c>
      <c r="N4351" s="2" t="s">
        <v>38</v>
      </c>
      <c r="O4351" s="2" t="s">
        <v>158</v>
      </c>
    </row>
    <row r="4352" spans="1:15">
      <c r="A4352" s="2" t="s">
        <v>3225</v>
      </c>
      <c r="B4352" s="2" t="s">
        <v>3226</v>
      </c>
      <c r="C4352" s="2" t="s">
        <v>3227</v>
      </c>
      <c r="D4352" s="2" t="s">
        <v>1671</v>
      </c>
      <c r="E4352" s="2" t="s">
        <v>149</v>
      </c>
      <c r="F4352" s="2" t="s">
        <v>150</v>
      </c>
      <c r="G4352" s="2" t="s">
        <v>151</v>
      </c>
      <c r="H4352" s="3">
        <v>600</v>
      </c>
      <c r="I4352" s="3">
        <f>SUMIFS(dadosDF!K:K,dadosDF!C:C,O4352,dadosDF!D:D,E4352,dadosDF!G:G,A4352,dadosDF!I:I,L4352)</f>
        <v>600</v>
      </c>
      <c r="J4352" s="3">
        <f t="shared" si="67"/>
        <v>0</v>
      </c>
      <c r="K4352" s="2" t="s">
        <v>2393</v>
      </c>
      <c r="L4352" s="2" t="s">
        <v>12</v>
      </c>
      <c r="M4352" s="2" t="s">
        <v>248</v>
      </c>
      <c r="N4352" s="2" t="s">
        <v>38</v>
      </c>
      <c r="O4352" s="2" t="s">
        <v>58</v>
      </c>
    </row>
    <row r="4353" spans="1:15">
      <c r="A4353" s="2" t="s">
        <v>3225</v>
      </c>
      <c r="B4353" s="2" t="s">
        <v>3226</v>
      </c>
      <c r="C4353" s="2" t="s">
        <v>3227</v>
      </c>
      <c r="D4353" s="2" t="s">
        <v>1671</v>
      </c>
      <c r="E4353" s="2" t="s">
        <v>1169</v>
      </c>
      <c r="F4353" s="2" t="s">
        <v>1170</v>
      </c>
      <c r="G4353" s="2" t="s">
        <v>1171</v>
      </c>
      <c r="H4353" s="3">
        <v>300</v>
      </c>
      <c r="I4353" s="3">
        <f>SUMIFS(dadosDF!K:K,dadosDF!C:C,O4353,dadosDF!D:D,E4353,dadosDF!G:G,A4353,dadosDF!I:I,L4353)</f>
        <v>300</v>
      </c>
      <c r="J4353" s="3">
        <f t="shared" si="67"/>
        <v>0</v>
      </c>
      <c r="K4353" s="2" t="s">
        <v>2393</v>
      </c>
      <c r="L4353" s="2" t="s">
        <v>12</v>
      </c>
      <c r="M4353" s="2" t="s">
        <v>248</v>
      </c>
      <c r="N4353" s="2" t="s">
        <v>38</v>
      </c>
      <c r="O4353" s="2" t="s">
        <v>81</v>
      </c>
    </row>
    <row r="4354" spans="1:15">
      <c r="A4354" s="2" t="s">
        <v>3225</v>
      </c>
      <c r="B4354" s="2" t="s">
        <v>3226</v>
      </c>
      <c r="C4354" s="2" t="s">
        <v>3227</v>
      </c>
      <c r="D4354" s="2" t="s">
        <v>1671</v>
      </c>
      <c r="E4354" s="2" t="s">
        <v>496</v>
      </c>
      <c r="F4354" s="2" t="s">
        <v>497</v>
      </c>
      <c r="G4354" s="2" t="s">
        <v>498</v>
      </c>
      <c r="H4354" s="3">
        <v>1980</v>
      </c>
      <c r="I4354" s="3">
        <f>SUMIFS(dadosDF!K:K,dadosDF!C:C,O4354,dadosDF!D:D,E4354,dadosDF!G:G,A4354,dadosDF!I:I,L4354)</f>
        <v>1980</v>
      </c>
      <c r="J4354" s="3">
        <f t="shared" si="67"/>
        <v>0</v>
      </c>
      <c r="K4354" s="2" t="s">
        <v>2393</v>
      </c>
      <c r="L4354" s="2" t="s">
        <v>12</v>
      </c>
      <c r="M4354" s="2" t="s">
        <v>248</v>
      </c>
      <c r="N4354" s="2" t="s">
        <v>38</v>
      </c>
      <c r="O4354" s="2" t="s">
        <v>101</v>
      </c>
    </row>
    <row r="4355" spans="1:15">
      <c r="A4355" s="2" t="s">
        <v>3231</v>
      </c>
      <c r="B4355" s="2" t="s">
        <v>3232</v>
      </c>
      <c r="C4355" s="2" t="s">
        <v>3233</v>
      </c>
      <c r="D4355" s="2" t="s">
        <v>928</v>
      </c>
      <c r="E4355" s="2" t="s">
        <v>378</v>
      </c>
      <c r="F4355" s="2" t="s">
        <v>379</v>
      </c>
      <c r="G4355" s="2" t="s">
        <v>380</v>
      </c>
      <c r="H4355" s="3">
        <v>5</v>
      </c>
      <c r="I4355" s="3">
        <f>SUMIFS(dadosDF!K:K,dadosDF!C:C,O4355,dadosDF!D:D,E4355,dadosDF!G:G,A4355,dadosDF!I:I,L4355)</f>
        <v>5</v>
      </c>
      <c r="J4355" s="3">
        <f t="shared" ref="J4355:J4418" si="68">I4355-H4355</f>
        <v>0</v>
      </c>
      <c r="K4355" s="2" t="s">
        <v>3234</v>
      </c>
      <c r="L4355" s="2" t="s">
        <v>12</v>
      </c>
      <c r="M4355" s="2" t="s">
        <v>248</v>
      </c>
      <c r="N4355" s="2" t="s">
        <v>38</v>
      </c>
      <c r="O4355" s="2" t="s">
        <v>73</v>
      </c>
    </row>
    <row r="4356" spans="1:15">
      <c r="A4356" s="2" t="s">
        <v>3231</v>
      </c>
      <c r="B4356" s="2" t="s">
        <v>3232</v>
      </c>
      <c r="C4356" s="2" t="s">
        <v>3233</v>
      </c>
      <c r="D4356" s="2" t="s">
        <v>928</v>
      </c>
      <c r="E4356" s="2" t="s">
        <v>105</v>
      </c>
      <c r="F4356" s="2" t="s">
        <v>106</v>
      </c>
      <c r="G4356" s="2" t="s">
        <v>107</v>
      </c>
      <c r="H4356" s="3">
        <v>5</v>
      </c>
      <c r="I4356" s="3">
        <f>SUMIFS(dadosDF!K:K,dadosDF!C:C,O4356,dadosDF!D:D,E4356,dadosDF!G:G,A4356,dadosDF!I:I,L4356)</f>
        <v>5</v>
      </c>
      <c r="J4356" s="3">
        <f t="shared" si="68"/>
        <v>0</v>
      </c>
      <c r="K4356" s="2" t="s">
        <v>3234</v>
      </c>
      <c r="L4356" s="2" t="s">
        <v>12</v>
      </c>
      <c r="M4356" s="2" t="s">
        <v>248</v>
      </c>
      <c r="N4356" s="2" t="s">
        <v>38</v>
      </c>
      <c r="O4356" s="2" t="s">
        <v>94</v>
      </c>
    </row>
    <row r="4357" spans="1:15">
      <c r="A4357" s="2" t="s">
        <v>3231</v>
      </c>
      <c r="B4357" s="2" t="s">
        <v>3232</v>
      </c>
      <c r="C4357" s="2" t="s">
        <v>3233</v>
      </c>
      <c r="D4357" s="2" t="s">
        <v>928</v>
      </c>
      <c r="E4357" s="2" t="s">
        <v>777</v>
      </c>
      <c r="F4357" s="2" t="s">
        <v>778</v>
      </c>
      <c r="G4357" s="2" t="s">
        <v>779</v>
      </c>
      <c r="H4357" s="3">
        <v>60</v>
      </c>
      <c r="I4357" s="3">
        <f>SUMIFS(dadosDF!K:K,dadosDF!C:C,O4357,dadosDF!D:D,E4357,dadosDF!G:G,A4357,dadosDF!I:I,L4357)</f>
        <v>60</v>
      </c>
      <c r="J4357" s="3">
        <f t="shared" si="68"/>
        <v>0</v>
      </c>
      <c r="K4357" s="2" t="s">
        <v>3234</v>
      </c>
      <c r="L4357" s="2" t="s">
        <v>12</v>
      </c>
      <c r="M4357" s="2" t="s">
        <v>248</v>
      </c>
      <c r="N4357" s="2" t="s">
        <v>38</v>
      </c>
      <c r="O4357" s="2" t="s">
        <v>47</v>
      </c>
    </row>
    <row r="4358" spans="1:15">
      <c r="A4358" s="2" t="s">
        <v>3231</v>
      </c>
      <c r="B4358" s="2" t="s">
        <v>3232</v>
      </c>
      <c r="C4358" s="2" t="s">
        <v>3233</v>
      </c>
      <c r="D4358" s="2" t="s">
        <v>928</v>
      </c>
      <c r="E4358" s="2" t="s">
        <v>475</v>
      </c>
      <c r="F4358" s="2" t="s">
        <v>476</v>
      </c>
      <c r="G4358" s="2" t="s">
        <v>477</v>
      </c>
      <c r="H4358" s="3">
        <v>32</v>
      </c>
      <c r="I4358" s="3">
        <f>SUMIFS(dadosDF!K:K,dadosDF!C:C,O4358,dadosDF!D:D,E4358,dadosDF!G:G,A4358,dadosDF!I:I,L4358)</f>
        <v>32</v>
      </c>
      <c r="J4358" s="3">
        <f t="shared" si="68"/>
        <v>0</v>
      </c>
      <c r="K4358" s="2" t="s">
        <v>3234</v>
      </c>
      <c r="L4358" s="2" t="s">
        <v>12</v>
      </c>
      <c r="M4358" s="2" t="s">
        <v>248</v>
      </c>
      <c r="N4358" s="2" t="s">
        <v>38</v>
      </c>
      <c r="O4358" s="2" t="s">
        <v>51</v>
      </c>
    </row>
    <row r="4359" spans="1:15">
      <c r="A4359" s="2" t="s">
        <v>3231</v>
      </c>
      <c r="B4359" s="2" t="s">
        <v>3232</v>
      </c>
      <c r="C4359" s="2" t="s">
        <v>3233</v>
      </c>
      <c r="D4359" s="2" t="s">
        <v>928</v>
      </c>
      <c r="E4359" s="2" t="s">
        <v>134</v>
      </c>
      <c r="F4359" s="2" t="s">
        <v>135</v>
      </c>
      <c r="G4359" s="2" t="s">
        <v>136</v>
      </c>
      <c r="H4359" s="3">
        <v>150</v>
      </c>
      <c r="I4359" s="3">
        <f>SUMIFS(dadosDF!K:K,dadosDF!C:C,O4359,dadosDF!D:D,E4359,dadosDF!G:G,A4359,dadosDF!I:I,L4359)</f>
        <v>150</v>
      </c>
      <c r="J4359" s="3">
        <f t="shared" si="68"/>
        <v>0</v>
      </c>
      <c r="K4359" s="2" t="s">
        <v>3234</v>
      </c>
      <c r="L4359" s="2" t="s">
        <v>12</v>
      </c>
      <c r="M4359" s="2" t="s">
        <v>248</v>
      </c>
      <c r="N4359" s="2" t="s">
        <v>38</v>
      </c>
      <c r="O4359" s="2" t="s">
        <v>101</v>
      </c>
    </row>
    <row r="4360" spans="1:15">
      <c r="A4360" s="2" t="s">
        <v>3231</v>
      </c>
      <c r="B4360" s="2" t="s">
        <v>3232</v>
      </c>
      <c r="C4360" s="2" t="s">
        <v>3233</v>
      </c>
      <c r="D4360" s="2" t="s">
        <v>928</v>
      </c>
      <c r="E4360" s="2" t="s">
        <v>249</v>
      </c>
      <c r="F4360" s="2" t="s">
        <v>250</v>
      </c>
      <c r="G4360" s="2" t="s">
        <v>251</v>
      </c>
      <c r="H4360" s="3">
        <v>50</v>
      </c>
      <c r="I4360" s="3">
        <f>SUMIFS(dadosDF!K:K,dadosDF!C:C,O4360,dadosDF!D:D,E4360,dadosDF!G:G,A4360,dadosDF!I:I,L4360)</f>
        <v>50</v>
      </c>
      <c r="J4360" s="3">
        <f t="shared" si="68"/>
        <v>0</v>
      </c>
      <c r="K4360" s="2" t="s">
        <v>3234</v>
      </c>
      <c r="L4360" s="2" t="s">
        <v>12</v>
      </c>
      <c r="M4360" s="2" t="s">
        <v>248</v>
      </c>
      <c r="N4360" s="2" t="s">
        <v>38</v>
      </c>
      <c r="O4360" s="2" t="s">
        <v>158</v>
      </c>
    </row>
    <row r="4361" spans="1:15">
      <c r="A4361" s="2" t="s">
        <v>3231</v>
      </c>
      <c r="B4361" s="2" t="s">
        <v>3232</v>
      </c>
      <c r="C4361" s="2" t="s">
        <v>3233</v>
      </c>
      <c r="D4361" s="2" t="s">
        <v>928</v>
      </c>
      <c r="E4361" s="2" t="s">
        <v>665</v>
      </c>
      <c r="F4361" s="2" t="s">
        <v>666</v>
      </c>
      <c r="G4361" s="2" t="s">
        <v>667</v>
      </c>
      <c r="H4361" s="3">
        <v>100</v>
      </c>
      <c r="I4361" s="3">
        <f>SUMIFS(dadosDF!K:K,dadosDF!C:C,O4361,dadosDF!D:D,E4361,dadosDF!G:G,A4361,dadosDF!I:I,L4361)</f>
        <v>100</v>
      </c>
      <c r="J4361" s="3">
        <f t="shared" si="68"/>
        <v>0</v>
      </c>
      <c r="K4361" s="2" t="s">
        <v>3234</v>
      </c>
      <c r="L4361" s="2" t="s">
        <v>12</v>
      </c>
      <c r="M4361" s="2" t="s">
        <v>248</v>
      </c>
      <c r="N4361" s="2" t="s">
        <v>38</v>
      </c>
      <c r="O4361" s="2" t="s">
        <v>118</v>
      </c>
    </row>
    <row r="4362" spans="1:15">
      <c r="A4362" s="2" t="s">
        <v>3231</v>
      </c>
      <c r="B4362" s="2" t="s">
        <v>3232</v>
      </c>
      <c r="C4362" s="2" t="s">
        <v>3233</v>
      </c>
      <c r="D4362" s="2" t="s">
        <v>928</v>
      </c>
      <c r="E4362" s="2" t="s">
        <v>1292</v>
      </c>
      <c r="F4362" s="2" t="s">
        <v>1293</v>
      </c>
      <c r="G4362" s="2" t="s">
        <v>1294</v>
      </c>
      <c r="H4362" s="3">
        <v>20</v>
      </c>
      <c r="I4362" s="3">
        <f>SUMIFS(dadosDF!K:K,dadosDF!C:C,O4362,dadosDF!D:D,E4362,dadosDF!G:G,A4362,dadosDF!I:I,L4362)</f>
        <v>20</v>
      </c>
      <c r="J4362" s="3">
        <f t="shared" si="68"/>
        <v>0</v>
      </c>
      <c r="K4362" s="2" t="s">
        <v>3234</v>
      </c>
      <c r="L4362" s="2" t="s">
        <v>12</v>
      </c>
      <c r="M4362" s="2" t="s">
        <v>248</v>
      </c>
      <c r="N4362" s="2" t="s">
        <v>38</v>
      </c>
      <c r="O4362" s="2" t="s">
        <v>47</v>
      </c>
    </row>
    <row r="4363" spans="1:15">
      <c r="A4363" s="2" t="s">
        <v>3231</v>
      </c>
      <c r="B4363" s="2" t="s">
        <v>3232</v>
      </c>
      <c r="C4363" s="2" t="s">
        <v>3233</v>
      </c>
      <c r="D4363" s="2" t="s">
        <v>928</v>
      </c>
      <c r="E4363" s="2" t="s">
        <v>66</v>
      </c>
      <c r="F4363" s="2" t="s">
        <v>67</v>
      </c>
      <c r="G4363" s="2" t="s">
        <v>68</v>
      </c>
      <c r="H4363" s="3">
        <v>50</v>
      </c>
      <c r="I4363" s="3">
        <f>SUMIFS(dadosDF!K:K,dadosDF!C:C,O4363,dadosDF!D:D,E4363,dadosDF!G:G,A4363,dadosDF!I:I,L4363)</f>
        <v>50</v>
      </c>
      <c r="J4363" s="3">
        <f t="shared" si="68"/>
        <v>0</v>
      </c>
      <c r="K4363" s="2" t="s">
        <v>3234</v>
      </c>
      <c r="L4363" s="2" t="s">
        <v>12</v>
      </c>
      <c r="M4363" s="2" t="s">
        <v>248</v>
      </c>
      <c r="N4363" s="2" t="s">
        <v>38</v>
      </c>
      <c r="O4363" s="2" t="s">
        <v>51</v>
      </c>
    </row>
    <row r="4364" spans="1:15">
      <c r="A4364" s="2" t="s">
        <v>3231</v>
      </c>
      <c r="B4364" s="2" t="s">
        <v>3232</v>
      </c>
      <c r="C4364" s="2" t="s">
        <v>3233</v>
      </c>
      <c r="D4364" s="2" t="s">
        <v>928</v>
      </c>
      <c r="E4364" s="2" t="s">
        <v>149</v>
      </c>
      <c r="F4364" s="2" t="s">
        <v>150</v>
      </c>
      <c r="G4364" s="2" t="s">
        <v>151</v>
      </c>
      <c r="H4364" s="3">
        <v>600</v>
      </c>
      <c r="I4364" s="3">
        <f>SUMIFS(dadosDF!K:K,dadosDF!C:C,O4364,dadosDF!D:D,E4364,dadosDF!G:G,A4364,dadosDF!I:I,L4364)</f>
        <v>600</v>
      </c>
      <c r="J4364" s="3">
        <f t="shared" si="68"/>
        <v>0</v>
      </c>
      <c r="K4364" s="2" t="s">
        <v>3234</v>
      </c>
      <c r="L4364" s="2" t="s">
        <v>12</v>
      </c>
      <c r="M4364" s="2" t="s">
        <v>248</v>
      </c>
      <c r="N4364" s="2" t="s">
        <v>38</v>
      </c>
      <c r="O4364" s="2" t="s">
        <v>94</v>
      </c>
    </row>
    <row r="4365" spans="1:15">
      <c r="A4365" s="2" t="s">
        <v>3231</v>
      </c>
      <c r="B4365" s="2" t="s">
        <v>3232</v>
      </c>
      <c r="C4365" s="2" t="s">
        <v>3233</v>
      </c>
      <c r="D4365" s="2" t="s">
        <v>928</v>
      </c>
      <c r="E4365" s="2" t="s">
        <v>48</v>
      </c>
      <c r="F4365" s="2" t="s">
        <v>49</v>
      </c>
      <c r="G4365" s="2" t="s">
        <v>50</v>
      </c>
      <c r="H4365" s="3">
        <v>100</v>
      </c>
      <c r="I4365" s="3">
        <f>SUMIFS(dadosDF!K:K,dadosDF!C:C,O4365,dadosDF!D:D,E4365,dadosDF!G:G,A4365,dadosDF!I:I,L4365)</f>
        <v>100</v>
      </c>
      <c r="J4365" s="3">
        <f t="shared" si="68"/>
        <v>0</v>
      </c>
      <c r="K4365" s="2" t="s">
        <v>3234</v>
      </c>
      <c r="L4365" s="2" t="s">
        <v>12</v>
      </c>
      <c r="M4365" s="2" t="s">
        <v>248</v>
      </c>
      <c r="N4365" s="2" t="s">
        <v>38</v>
      </c>
      <c r="O4365" s="2" t="s">
        <v>43</v>
      </c>
    </row>
    <row r="4366" spans="1:15">
      <c r="A4366" s="2" t="s">
        <v>3231</v>
      </c>
      <c r="B4366" s="2" t="s">
        <v>3232</v>
      </c>
      <c r="C4366" s="2" t="s">
        <v>3233</v>
      </c>
      <c r="D4366" s="2" t="s">
        <v>928</v>
      </c>
      <c r="E4366" s="2" t="s">
        <v>234</v>
      </c>
      <c r="F4366" s="2" t="s">
        <v>235</v>
      </c>
      <c r="G4366" s="2" t="s">
        <v>236</v>
      </c>
      <c r="H4366" s="3">
        <v>50</v>
      </c>
      <c r="I4366" s="3">
        <f>SUMIFS(dadosDF!K:K,dadosDF!C:C,O4366,dadosDF!D:D,E4366,dadosDF!G:G,A4366,dadosDF!I:I,L4366)</f>
        <v>50</v>
      </c>
      <c r="J4366" s="3">
        <f t="shared" si="68"/>
        <v>0</v>
      </c>
      <c r="K4366" s="2" t="s">
        <v>3234</v>
      </c>
      <c r="L4366" s="2" t="s">
        <v>12</v>
      </c>
      <c r="M4366" s="2" t="s">
        <v>248</v>
      </c>
      <c r="N4366" s="2" t="s">
        <v>38</v>
      </c>
      <c r="O4366" s="2" t="s">
        <v>58</v>
      </c>
    </row>
    <row r="4367" spans="1:15">
      <c r="A4367" s="2" t="s">
        <v>3231</v>
      </c>
      <c r="B4367" s="2" t="s">
        <v>3232</v>
      </c>
      <c r="C4367" s="2" t="s">
        <v>3233</v>
      </c>
      <c r="D4367" s="2" t="s">
        <v>928</v>
      </c>
      <c r="E4367" s="2" t="s">
        <v>563</v>
      </c>
      <c r="F4367" s="2" t="s">
        <v>564</v>
      </c>
      <c r="G4367" s="2" t="s">
        <v>565</v>
      </c>
      <c r="H4367" s="3">
        <v>20</v>
      </c>
      <c r="I4367" s="3">
        <f>SUMIFS(dadosDF!K:K,dadosDF!C:C,O4367,dadosDF!D:D,E4367,dadosDF!G:G,A4367,dadosDF!I:I,L4367)</f>
        <v>20</v>
      </c>
      <c r="J4367" s="3">
        <f t="shared" si="68"/>
        <v>0</v>
      </c>
      <c r="K4367" s="2" t="s">
        <v>3234</v>
      </c>
      <c r="L4367" s="2" t="s">
        <v>12</v>
      </c>
      <c r="M4367" s="2" t="s">
        <v>248</v>
      </c>
      <c r="N4367" s="2" t="s">
        <v>38</v>
      </c>
      <c r="O4367" s="2" t="s">
        <v>39</v>
      </c>
    </row>
    <row r="4368" spans="1:15">
      <c r="A4368" s="2" t="s">
        <v>3231</v>
      </c>
      <c r="B4368" s="2" t="s">
        <v>3232</v>
      </c>
      <c r="C4368" s="2" t="s">
        <v>3233</v>
      </c>
      <c r="D4368" s="2" t="s">
        <v>928</v>
      </c>
      <c r="E4368" s="2" t="s">
        <v>171</v>
      </c>
      <c r="F4368" s="2" t="s">
        <v>172</v>
      </c>
      <c r="G4368" s="2" t="s">
        <v>173</v>
      </c>
      <c r="H4368" s="3">
        <v>50</v>
      </c>
      <c r="I4368" s="3">
        <f>SUMIFS(dadosDF!K:K,dadosDF!C:C,O4368,dadosDF!D:D,E4368,dadosDF!G:G,A4368,dadosDF!I:I,L4368)</f>
        <v>50</v>
      </c>
      <c r="J4368" s="3">
        <f t="shared" si="68"/>
        <v>0</v>
      </c>
      <c r="K4368" s="2" t="s">
        <v>3234</v>
      </c>
      <c r="L4368" s="2" t="s">
        <v>12</v>
      </c>
      <c r="M4368" s="2" t="s">
        <v>248</v>
      </c>
      <c r="N4368" s="2" t="s">
        <v>38</v>
      </c>
      <c r="O4368" s="2" t="s">
        <v>58</v>
      </c>
    </row>
    <row r="4369" spans="1:15">
      <c r="A4369" s="2" t="s">
        <v>3231</v>
      </c>
      <c r="B4369" s="2" t="s">
        <v>3232</v>
      </c>
      <c r="C4369" s="2" t="s">
        <v>3233</v>
      </c>
      <c r="D4369" s="2" t="s">
        <v>928</v>
      </c>
      <c r="E4369" s="2" t="s">
        <v>171</v>
      </c>
      <c r="F4369" s="2" t="s">
        <v>172</v>
      </c>
      <c r="G4369" s="2" t="s">
        <v>173</v>
      </c>
      <c r="H4369" s="3">
        <v>280</v>
      </c>
      <c r="I4369" s="3">
        <f>SUMIFS(dadosDF!K:K,dadosDF!C:C,O4369,dadosDF!D:D,E4369,dadosDF!G:G,A4369,dadosDF!I:I,L4369)</f>
        <v>280</v>
      </c>
      <c r="J4369" s="3">
        <f t="shared" si="68"/>
        <v>0</v>
      </c>
      <c r="K4369" s="2" t="s">
        <v>3234</v>
      </c>
      <c r="L4369" s="2" t="s">
        <v>12</v>
      </c>
      <c r="M4369" s="2" t="s">
        <v>248</v>
      </c>
      <c r="N4369" s="2" t="s">
        <v>38</v>
      </c>
      <c r="O4369" s="2" t="s">
        <v>118</v>
      </c>
    </row>
    <row r="4370" spans="1:15">
      <c r="A4370" s="2" t="s">
        <v>3231</v>
      </c>
      <c r="B4370" s="2" t="s">
        <v>3232</v>
      </c>
      <c r="C4370" s="2" t="s">
        <v>3233</v>
      </c>
      <c r="D4370" s="2" t="s">
        <v>928</v>
      </c>
      <c r="E4370" s="2" t="s">
        <v>171</v>
      </c>
      <c r="F4370" s="2" t="s">
        <v>172</v>
      </c>
      <c r="G4370" s="2" t="s">
        <v>173</v>
      </c>
      <c r="H4370" s="3">
        <v>100</v>
      </c>
      <c r="I4370" s="3">
        <f>SUMIFS(dadosDF!K:K,dadosDF!C:C,O4370,dadosDF!D:D,E4370,dadosDF!G:G,A4370,dadosDF!I:I,L4370)</f>
        <v>100</v>
      </c>
      <c r="J4370" s="3">
        <f t="shared" si="68"/>
        <v>0</v>
      </c>
      <c r="K4370" s="2" t="s">
        <v>3234</v>
      </c>
      <c r="L4370" s="2" t="s">
        <v>12</v>
      </c>
      <c r="M4370" s="2" t="s">
        <v>248</v>
      </c>
      <c r="N4370" s="2" t="s">
        <v>38</v>
      </c>
      <c r="O4370" s="2" t="s">
        <v>39</v>
      </c>
    </row>
    <row r="4371" spans="1:15">
      <c r="A4371" s="2" t="s">
        <v>3235</v>
      </c>
      <c r="B4371" s="2" t="s">
        <v>3236</v>
      </c>
      <c r="C4371" s="2" t="s">
        <v>3237</v>
      </c>
      <c r="D4371" s="2" t="s">
        <v>420</v>
      </c>
      <c r="E4371" s="2" t="s">
        <v>82</v>
      </c>
      <c r="F4371" s="2" t="s">
        <v>83</v>
      </c>
      <c r="G4371" s="2" t="s">
        <v>84</v>
      </c>
      <c r="H4371" s="3">
        <v>50</v>
      </c>
      <c r="I4371" s="3">
        <f>SUMIFS(dadosDF!K:K,dadosDF!C:C,O4371,dadosDF!D:D,E4371,dadosDF!G:G,A4371,dadosDF!I:I,L4371)</f>
        <v>50</v>
      </c>
      <c r="J4371" s="3">
        <f t="shared" si="68"/>
        <v>0</v>
      </c>
      <c r="K4371" s="2" t="s">
        <v>2828</v>
      </c>
      <c r="L4371" s="2" t="s">
        <v>12</v>
      </c>
      <c r="M4371" s="2" t="s">
        <v>248</v>
      </c>
      <c r="N4371" s="2" t="s">
        <v>38</v>
      </c>
      <c r="O4371" s="2" t="s">
        <v>85</v>
      </c>
    </row>
    <row r="4372" spans="1:15">
      <c r="A4372" s="2" t="s">
        <v>3238</v>
      </c>
      <c r="B4372" s="2" t="s">
        <v>3239</v>
      </c>
      <c r="C4372" s="2" t="s">
        <v>3240</v>
      </c>
      <c r="D4372" s="2" t="s">
        <v>32</v>
      </c>
      <c r="E4372" s="2" t="s">
        <v>1391</v>
      </c>
      <c r="F4372" s="2" t="s">
        <v>1392</v>
      </c>
      <c r="G4372" s="2" t="s">
        <v>1393</v>
      </c>
      <c r="H4372" s="3">
        <v>9000</v>
      </c>
      <c r="I4372" s="3">
        <f>SUMIFS(dadosDF!K:K,dadosDF!C:C,O4372,dadosDF!D:D,E4372,dadosDF!G:G,A4372,dadosDF!I:I,L4372)</f>
        <v>9000</v>
      </c>
      <c r="J4372" s="3">
        <f t="shared" si="68"/>
        <v>0</v>
      </c>
      <c r="K4372" s="2" t="s">
        <v>2828</v>
      </c>
      <c r="L4372" s="2" t="s">
        <v>12</v>
      </c>
      <c r="M4372" s="2" t="s">
        <v>37</v>
      </c>
      <c r="N4372" s="2" t="s">
        <v>38</v>
      </c>
      <c r="O4372" s="2" t="s">
        <v>111</v>
      </c>
    </row>
    <row r="4373" spans="1:15">
      <c r="A4373" s="2" t="s">
        <v>3238</v>
      </c>
      <c r="B4373" s="2" t="s">
        <v>3239</v>
      </c>
      <c r="C4373" s="2" t="s">
        <v>3240</v>
      </c>
      <c r="D4373" s="2" t="s">
        <v>32</v>
      </c>
      <c r="E4373" s="2" t="s">
        <v>112</v>
      </c>
      <c r="F4373" s="2" t="s">
        <v>113</v>
      </c>
      <c r="G4373" s="2" t="s">
        <v>114</v>
      </c>
      <c r="H4373" s="3">
        <v>600</v>
      </c>
      <c r="I4373" s="3">
        <f>SUMIFS(dadosDF!K:K,dadosDF!C:C,O4373,dadosDF!D:D,E4373,dadosDF!G:G,A4373,dadosDF!I:I,L4373)</f>
        <v>600</v>
      </c>
      <c r="J4373" s="3">
        <f t="shared" si="68"/>
        <v>0</v>
      </c>
      <c r="K4373" s="2" t="s">
        <v>2828</v>
      </c>
      <c r="L4373" s="2" t="s">
        <v>12</v>
      </c>
      <c r="M4373" s="2" t="s">
        <v>37</v>
      </c>
      <c r="N4373" s="2" t="s">
        <v>38</v>
      </c>
      <c r="O4373" s="2" t="s">
        <v>94</v>
      </c>
    </row>
    <row r="4374" spans="1:15">
      <c r="A4374" s="2" t="s">
        <v>3238</v>
      </c>
      <c r="B4374" s="2" t="s">
        <v>3239</v>
      </c>
      <c r="C4374" s="2" t="s">
        <v>3240</v>
      </c>
      <c r="D4374" s="2" t="s">
        <v>32</v>
      </c>
      <c r="E4374" s="2" t="s">
        <v>115</v>
      </c>
      <c r="F4374" s="2" t="s">
        <v>116</v>
      </c>
      <c r="G4374" s="2" t="s">
        <v>117</v>
      </c>
      <c r="H4374" s="3">
        <v>200</v>
      </c>
      <c r="I4374" s="3">
        <f>SUMIFS(dadosDF!K:K,dadosDF!C:C,O4374,dadosDF!D:D,E4374,dadosDF!G:G,A4374,dadosDF!I:I,L4374)</f>
        <v>200</v>
      </c>
      <c r="J4374" s="3">
        <f t="shared" si="68"/>
        <v>0</v>
      </c>
      <c r="K4374" s="2" t="s">
        <v>2828</v>
      </c>
      <c r="L4374" s="2" t="s">
        <v>12</v>
      </c>
      <c r="M4374" s="2" t="s">
        <v>37</v>
      </c>
      <c r="N4374" s="2" t="s">
        <v>38</v>
      </c>
      <c r="O4374" s="2" t="s">
        <v>77</v>
      </c>
    </row>
    <row r="4375" spans="1:15">
      <c r="A4375" s="2" t="s">
        <v>3238</v>
      </c>
      <c r="B4375" s="2" t="s">
        <v>3239</v>
      </c>
      <c r="C4375" s="2" t="s">
        <v>3240</v>
      </c>
      <c r="D4375" s="2" t="s">
        <v>32</v>
      </c>
      <c r="E4375" s="2" t="s">
        <v>115</v>
      </c>
      <c r="F4375" s="2" t="s">
        <v>116</v>
      </c>
      <c r="G4375" s="2" t="s">
        <v>117</v>
      </c>
      <c r="H4375" s="3">
        <v>1</v>
      </c>
      <c r="I4375" s="3">
        <f>SUMIFS(dadosDF!K:K,dadosDF!C:C,O4375,dadosDF!D:D,E4375,dadosDF!G:G,A4375,dadosDF!I:I,L4375)</f>
        <v>1</v>
      </c>
      <c r="J4375" s="3">
        <f t="shared" si="68"/>
        <v>0</v>
      </c>
      <c r="K4375" s="2" t="s">
        <v>2828</v>
      </c>
      <c r="L4375" s="2" t="s">
        <v>12</v>
      </c>
      <c r="M4375" s="2" t="s">
        <v>37</v>
      </c>
      <c r="N4375" s="2" t="s">
        <v>38</v>
      </c>
      <c r="O4375" s="2" t="s">
        <v>118</v>
      </c>
    </row>
    <row r="4376" spans="1:15">
      <c r="A4376" s="2" t="s">
        <v>3238</v>
      </c>
      <c r="B4376" s="2" t="s">
        <v>3239</v>
      </c>
      <c r="C4376" s="2" t="s">
        <v>3240</v>
      </c>
      <c r="D4376" s="2" t="s">
        <v>32</v>
      </c>
      <c r="E4376" s="2" t="s">
        <v>125</v>
      </c>
      <c r="F4376" s="2" t="s">
        <v>126</v>
      </c>
      <c r="G4376" s="2" t="s">
        <v>127</v>
      </c>
      <c r="H4376" s="3">
        <v>300</v>
      </c>
      <c r="I4376" s="3">
        <f>SUMIFS(dadosDF!K:K,dadosDF!C:C,O4376,dadosDF!D:D,E4376,dadosDF!G:G,A4376,dadosDF!I:I,L4376)</f>
        <v>300</v>
      </c>
      <c r="J4376" s="3">
        <f t="shared" si="68"/>
        <v>0</v>
      </c>
      <c r="K4376" s="2" t="s">
        <v>2828</v>
      </c>
      <c r="L4376" s="2" t="s">
        <v>12</v>
      </c>
      <c r="M4376" s="2" t="s">
        <v>37</v>
      </c>
      <c r="N4376" s="2" t="s">
        <v>38</v>
      </c>
      <c r="O4376" s="2" t="s">
        <v>94</v>
      </c>
    </row>
    <row r="4377" spans="1:15">
      <c r="A4377" s="2" t="s">
        <v>3238</v>
      </c>
      <c r="B4377" s="2" t="s">
        <v>3239</v>
      </c>
      <c r="C4377" s="2" t="s">
        <v>3240</v>
      </c>
      <c r="D4377" s="2" t="s">
        <v>32</v>
      </c>
      <c r="E4377" s="2" t="s">
        <v>429</v>
      </c>
      <c r="F4377" s="2" t="s">
        <v>430</v>
      </c>
      <c r="G4377" s="2" t="s">
        <v>431</v>
      </c>
      <c r="H4377" s="3">
        <v>1000</v>
      </c>
      <c r="I4377" s="3">
        <f>SUMIFS(dadosDF!K:K,dadosDF!C:C,O4377,dadosDF!D:D,E4377,dadosDF!G:G,A4377,dadosDF!I:I,L4377)</f>
        <v>1000</v>
      </c>
      <c r="J4377" s="3">
        <f t="shared" si="68"/>
        <v>0</v>
      </c>
      <c r="K4377" s="2" t="s">
        <v>2828</v>
      </c>
      <c r="L4377" s="2" t="s">
        <v>15</v>
      </c>
      <c r="M4377" s="2" t="s">
        <v>37</v>
      </c>
      <c r="N4377" s="2" t="s">
        <v>38</v>
      </c>
      <c r="O4377" s="2" t="s">
        <v>118</v>
      </c>
    </row>
    <row r="4378" spans="1:15">
      <c r="A4378" s="2" t="s">
        <v>3238</v>
      </c>
      <c r="B4378" s="2" t="s">
        <v>3239</v>
      </c>
      <c r="C4378" s="2" t="s">
        <v>3240</v>
      </c>
      <c r="D4378" s="2" t="s">
        <v>32</v>
      </c>
      <c r="E4378" s="2" t="s">
        <v>429</v>
      </c>
      <c r="F4378" s="2" t="s">
        <v>430</v>
      </c>
      <c r="G4378" s="2" t="s">
        <v>431</v>
      </c>
      <c r="H4378" s="3">
        <v>1000</v>
      </c>
      <c r="I4378" s="3">
        <f>SUMIFS(dadosDF!K:K,dadosDF!C:C,O4378,dadosDF!D:D,E4378,dadosDF!G:G,A4378,dadosDF!I:I,L4378)</f>
        <v>1000</v>
      </c>
      <c r="J4378" s="3">
        <f t="shared" si="68"/>
        <v>0</v>
      </c>
      <c r="K4378" s="2" t="s">
        <v>2828</v>
      </c>
      <c r="L4378" s="2" t="s">
        <v>12</v>
      </c>
      <c r="M4378" s="2" t="s">
        <v>37</v>
      </c>
      <c r="N4378" s="2" t="s">
        <v>38</v>
      </c>
      <c r="O4378" s="2" t="s">
        <v>39</v>
      </c>
    </row>
    <row r="4379" spans="1:15">
      <c r="A4379" s="2" t="s">
        <v>3238</v>
      </c>
      <c r="B4379" s="2" t="s">
        <v>3239</v>
      </c>
      <c r="C4379" s="2" t="s">
        <v>3240</v>
      </c>
      <c r="D4379" s="2" t="s">
        <v>32</v>
      </c>
      <c r="E4379" s="2" t="s">
        <v>131</v>
      </c>
      <c r="F4379" s="2" t="s">
        <v>132</v>
      </c>
      <c r="G4379" s="2" t="s">
        <v>133</v>
      </c>
      <c r="H4379" s="3">
        <v>1000</v>
      </c>
      <c r="I4379" s="3">
        <f>SUMIFS(dadosDF!K:K,dadosDF!C:C,O4379,dadosDF!D:D,E4379,dadosDF!G:G,A4379,dadosDF!I:I,L4379)</f>
        <v>1000</v>
      </c>
      <c r="J4379" s="3">
        <f t="shared" si="68"/>
        <v>0</v>
      </c>
      <c r="K4379" s="2" t="s">
        <v>2828</v>
      </c>
      <c r="L4379" s="2" t="s">
        <v>12</v>
      </c>
      <c r="M4379" s="2" t="s">
        <v>37</v>
      </c>
      <c r="N4379" s="2" t="s">
        <v>38</v>
      </c>
      <c r="O4379" s="2" t="s">
        <v>73</v>
      </c>
    </row>
    <row r="4380" spans="1:15">
      <c r="A4380" s="2" t="s">
        <v>3238</v>
      </c>
      <c r="B4380" s="2" t="s">
        <v>3239</v>
      </c>
      <c r="C4380" s="2" t="s">
        <v>3240</v>
      </c>
      <c r="D4380" s="2" t="s">
        <v>32</v>
      </c>
      <c r="E4380" s="2" t="s">
        <v>131</v>
      </c>
      <c r="F4380" s="2" t="s">
        <v>132</v>
      </c>
      <c r="G4380" s="2" t="s">
        <v>133</v>
      </c>
      <c r="H4380" s="3">
        <v>2</v>
      </c>
      <c r="I4380" s="3">
        <f>SUMIFS(dadosDF!K:K,dadosDF!C:C,O4380,dadosDF!D:D,E4380,dadosDF!G:G,A4380,dadosDF!I:I,L4380)</f>
        <v>2</v>
      </c>
      <c r="J4380" s="3">
        <f t="shared" si="68"/>
        <v>0</v>
      </c>
      <c r="K4380" s="2" t="s">
        <v>2828</v>
      </c>
      <c r="L4380" s="2" t="s">
        <v>12</v>
      </c>
      <c r="M4380" s="2" t="s">
        <v>37</v>
      </c>
      <c r="N4380" s="2" t="s">
        <v>38</v>
      </c>
      <c r="O4380" s="2" t="s">
        <v>85</v>
      </c>
    </row>
    <row r="4381" spans="1:15">
      <c r="A4381" s="2" t="s">
        <v>3238</v>
      </c>
      <c r="B4381" s="2" t="s">
        <v>3239</v>
      </c>
      <c r="C4381" s="2" t="s">
        <v>3240</v>
      </c>
      <c r="D4381" s="2" t="s">
        <v>32</v>
      </c>
      <c r="E4381" s="2" t="s">
        <v>134</v>
      </c>
      <c r="F4381" s="2" t="s">
        <v>135</v>
      </c>
      <c r="G4381" s="2" t="s">
        <v>136</v>
      </c>
      <c r="H4381" s="3">
        <v>2001</v>
      </c>
      <c r="I4381" s="3">
        <f>SUMIFS(dadosDF!K:K,dadosDF!C:C,O4381,dadosDF!D:D,E4381,dadosDF!G:G,A4381,dadosDF!I:I,L4381)</f>
        <v>2001</v>
      </c>
      <c r="J4381" s="3">
        <f t="shared" si="68"/>
        <v>0</v>
      </c>
      <c r="K4381" s="2" t="s">
        <v>2828</v>
      </c>
      <c r="L4381" s="2" t="s">
        <v>12</v>
      </c>
      <c r="M4381" s="2" t="s">
        <v>37</v>
      </c>
      <c r="N4381" s="2" t="s">
        <v>38</v>
      </c>
      <c r="O4381" s="2" t="s">
        <v>101</v>
      </c>
    </row>
    <row r="4382" spans="1:15">
      <c r="A4382" s="2" t="s">
        <v>3238</v>
      </c>
      <c r="B4382" s="2" t="s">
        <v>3239</v>
      </c>
      <c r="C4382" s="2" t="s">
        <v>3240</v>
      </c>
      <c r="D4382" s="2" t="s">
        <v>32</v>
      </c>
      <c r="E4382" s="2" t="s">
        <v>137</v>
      </c>
      <c r="F4382" s="2" t="s">
        <v>138</v>
      </c>
      <c r="G4382" s="2" t="s">
        <v>139</v>
      </c>
      <c r="H4382" s="3">
        <v>5000</v>
      </c>
      <c r="I4382" s="3">
        <f>SUMIFS(dadosDF!K:K,dadosDF!C:C,O4382,dadosDF!D:D,E4382,dadosDF!G:G,A4382,dadosDF!I:I,L4382)</f>
        <v>5000</v>
      </c>
      <c r="J4382" s="3">
        <f t="shared" si="68"/>
        <v>0</v>
      </c>
      <c r="K4382" s="2" t="s">
        <v>2828</v>
      </c>
      <c r="L4382" s="2" t="s">
        <v>12</v>
      </c>
      <c r="M4382" s="2" t="s">
        <v>37</v>
      </c>
      <c r="N4382" s="2" t="s">
        <v>38</v>
      </c>
      <c r="O4382" s="2" t="s">
        <v>43</v>
      </c>
    </row>
    <row r="4383" spans="1:15">
      <c r="A4383" s="2" t="s">
        <v>3238</v>
      </c>
      <c r="B4383" s="2" t="s">
        <v>3239</v>
      </c>
      <c r="C4383" s="2" t="s">
        <v>3240</v>
      </c>
      <c r="D4383" s="2" t="s">
        <v>32</v>
      </c>
      <c r="E4383" s="2" t="s">
        <v>140</v>
      </c>
      <c r="F4383" s="2" t="s">
        <v>141</v>
      </c>
      <c r="G4383" s="2" t="s">
        <v>142</v>
      </c>
      <c r="H4383" s="3">
        <v>1500</v>
      </c>
      <c r="I4383" s="3">
        <f>SUMIFS(dadosDF!K:K,dadosDF!C:C,O4383,dadosDF!D:D,E4383,dadosDF!G:G,A4383,dadosDF!I:I,L4383)</f>
        <v>1500</v>
      </c>
      <c r="J4383" s="3">
        <f t="shared" si="68"/>
        <v>0</v>
      </c>
      <c r="K4383" s="2" t="s">
        <v>2828</v>
      </c>
      <c r="L4383" s="2" t="s">
        <v>12</v>
      </c>
      <c r="M4383" s="2" t="s">
        <v>37</v>
      </c>
      <c r="N4383" s="2" t="s">
        <v>38</v>
      </c>
      <c r="O4383" s="2" t="s">
        <v>51</v>
      </c>
    </row>
    <row r="4384" spans="1:15">
      <c r="A4384" s="2" t="s">
        <v>3238</v>
      </c>
      <c r="B4384" s="2" t="s">
        <v>3239</v>
      </c>
      <c r="C4384" s="2" t="s">
        <v>3240</v>
      </c>
      <c r="D4384" s="2" t="s">
        <v>32</v>
      </c>
      <c r="E4384" s="2" t="s">
        <v>249</v>
      </c>
      <c r="F4384" s="2" t="s">
        <v>250</v>
      </c>
      <c r="G4384" s="2" t="s">
        <v>251</v>
      </c>
      <c r="H4384" s="3">
        <v>1000</v>
      </c>
      <c r="I4384" s="3">
        <f>SUMIFS(dadosDF!K:K,dadosDF!C:C,O4384,dadosDF!D:D,E4384,dadosDF!G:G,A4384,dadosDF!I:I,L4384)</f>
        <v>1000</v>
      </c>
      <c r="J4384" s="3">
        <f t="shared" si="68"/>
        <v>0</v>
      </c>
      <c r="K4384" s="2" t="s">
        <v>2828</v>
      </c>
      <c r="L4384" s="2" t="s">
        <v>12</v>
      </c>
      <c r="M4384" s="2" t="s">
        <v>37</v>
      </c>
      <c r="N4384" s="2" t="s">
        <v>38</v>
      </c>
      <c r="O4384" s="2" t="s">
        <v>158</v>
      </c>
    </row>
    <row r="4385" spans="1:15">
      <c r="A4385" s="2" t="s">
        <v>3238</v>
      </c>
      <c r="B4385" s="2" t="s">
        <v>3239</v>
      </c>
      <c r="C4385" s="2" t="s">
        <v>3240</v>
      </c>
      <c r="D4385" s="2" t="s">
        <v>32</v>
      </c>
      <c r="E4385" s="2" t="s">
        <v>249</v>
      </c>
      <c r="F4385" s="2" t="s">
        <v>250</v>
      </c>
      <c r="G4385" s="2" t="s">
        <v>251</v>
      </c>
      <c r="H4385" s="3">
        <v>2</v>
      </c>
      <c r="I4385" s="3">
        <f>SUMIFS(dadosDF!K:K,dadosDF!C:C,O4385,dadosDF!D:D,E4385,dadosDF!G:G,A4385,dadosDF!I:I,L4385)</f>
        <v>2</v>
      </c>
      <c r="J4385" s="3">
        <f t="shared" si="68"/>
        <v>0</v>
      </c>
      <c r="K4385" s="2" t="s">
        <v>2828</v>
      </c>
      <c r="L4385" s="2" t="s">
        <v>12</v>
      </c>
      <c r="M4385" s="2" t="s">
        <v>37</v>
      </c>
      <c r="N4385" s="2" t="s">
        <v>38</v>
      </c>
      <c r="O4385" s="2" t="s">
        <v>94</v>
      </c>
    </row>
    <row r="4386" spans="1:15">
      <c r="A4386" s="2" t="s">
        <v>3238</v>
      </c>
      <c r="B4386" s="2" t="s">
        <v>3239</v>
      </c>
      <c r="C4386" s="2" t="s">
        <v>3240</v>
      </c>
      <c r="D4386" s="2" t="s">
        <v>32</v>
      </c>
      <c r="E4386" s="2" t="s">
        <v>146</v>
      </c>
      <c r="F4386" s="2" t="s">
        <v>147</v>
      </c>
      <c r="G4386" s="2" t="s">
        <v>148</v>
      </c>
      <c r="H4386" s="3">
        <v>300</v>
      </c>
      <c r="I4386" s="3">
        <f>SUMIFS(dadosDF!K:K,dadosDF!C:C,O4386,dadosDF!D:D,E4386,dadosDF!G:G,A4386,dadosDF!I:I,L4386)</f>
        <v>300</v>
      </c>
      <c r="J4386" s="3">
        <f t="shared" si="68"/>
        <v>0</v>
      </c>
      <c r="K4386" s="2" t="s">
        <v>2828</v>
      </c>
      <c r="L4386" s="2" t="s">
        <v>12</v>
      </c>
      <c r="M4386" s="2" t="s">
        <v>37</v>
      </c>
      <c r="N4386" s="2" t="s">
        <v>38</v>
      </c>
      <c r="O4386" s="2" t="s">
        <v>51</v>
      </c>
    </row>
    <row r="4387" spans="1:15">
      <c r="A4387" s="2" t="s">
        <v>3238</v>
      </c>
      <c r="B4387" s="2" t="s">
        <v>3239</v>
      </c>
      <c r="C4387" s="2" t="s">
        <v>3240</v>
      </c>
      <c r="D4387" s="2" t="s">
        <v>32</v>
      </c>
      <c r="E4387" s="2" t="s">
        <v>66</v>
      </c>
      <c r="F4387" s="2" t="s">
        <v>67</v>
      </c>
      <c r="G4387" s="2" t="s">
        <v>68</v>
      </c>
      <c r="H4387" s="3">
        <v>3000</v>
      </c>
      <c r="I4387" s="3">
        <f>SUMIFS(dadosDF!K:K,dadosDF!C:C,O4387,dadosDF!D:D,E4387,dadosDF!G:G,A4387,dadosDF!I:I,L4387)</f>
        <v>3000</v>
      </c>
      <c r="J4387" s="3">
        <f t="shared" si="68"/>
        <v>0</v>
      </c>
      <c r="K4387" s="2" t="s">
        <v>2828</v>
      </c>
      <c r="L4387" s="2" t="s">
        <v>12</v>
      </c>
      <c r="M4387" s="2" t="s">
        <v>37</v>
      </c>
      <c r="N4387" s="2" t="s">
        <v>38</v>
      </c>
      <c r="O4387" s="2" t="s">
        <v>81</v>
      </c>
    </row>
    <row r="4388" spans="1:15">
      <c r="A4388" s="2" t="s">
        <v>3238</v>
      </c>
      <c r="B4388" s="2" t="s">
        <v>3239</v>
      </c>
      <c r="C4388" s="2" t="s">
        <v>3240</v>
      </c>
      <c r="D4388" s="2" t="s">
        <v>32</v>
      </c>
      <c r="E4388" s="2" t="s">
        <v>149</v>
      </c>
      <c r="F4388" s="2" t="s">
        <v>150</v>
      </c>
      <c r="G4388" s="2" t="s">
        <v>151</v>
      </c>
      <c r="H4388" s="3">
        <v>2001</v>
      </c>
      <c r="I4388" s="3">
        <f>SUMIFS(dadosDF!K:K,dadosDF!C:C,O4388,dadosDF!D:D,E4388,dadosDF!G:G,A4388,dadosDF!I:I,L4388)</f>
        <v>2001</v>
      </c>
      <c r="J4388" s="3">
        <f t="shared" si="68"/>
        <v>0</v>
      </c>
      <c r="K4388" s="2" t="s">
        <v>2828</v>
      </c>
      <c r="L4388" s="2" t="s">
        <v>12</v>
      </c>
      <c r="M4388" s="2" t="s">
        <v>37</v>
      </c>
      <c r="N4388" s="2" t="s">
        <v>38</v>
      </c>
      <c r="O4388" s="2" t="s">
        <v>58</v>
      </c>
    </row>
    <row r="4389" spans="1:15">
      <c r="A4389" s="2" t="s">
        <v>3238</v>
      </c>
      <c r="B4389" s="2" t="s">
        <v>3239</v>
      </c>
      <c r="C4389" s="2" t="s">
        <v>3240</v>
      </c>
      <c r="D4389" s="2" t="s">
        <v>32</v>
      </c>
      <c r="E4389" s="2" t="s">
        <v>40</v>
      </c>
      <c r="F4389" s="2" t="s">
        <v>41</v>
      </c>
      <c r="G4389" s="2" t="s">
        <v>42</v>
      </c>
      <c r="H4389" s="3">
        <v>900</v>
      </c>
      <c r="I4389" s="3">
        <f>SUMIFS(dadosDF!K:K,dadosDF!C:C,O4389,dadosDF!D:D,E4389,dadosDF!G:G,A4389,dadosDF!I:I,L4389)</f>
        <v>900</v>
      </c>
      <c r="J4389" s="3">
        <f t="shared" si="68"/>
        <v>0</v>
      </c>
      <c r="K4389" s="2" t="s">
        <v>2828</v>
      </c>
      <c r="L4389" s="2" t="s">
        <v>12</v>
      </c>
      <c r="M4389" s="2" t="s">
        <v>37</v>
      </c>
      <c r="N4389" s="2" t="s">
        <v>38</v>
      </c>
      <c r="O4389" s="2" t="s">
        <v>85</v>
      </c>
    </row>
    <row r="4390" spans="1:15">
      <c r="A4390" s="2" t="s">
        <v>3238</v>
      </c>
      <c r="B4390" s="2" t="s">
        <v>3239</v>
      </c>
      <c r="C4390" s="2" t="s">
        <v>3240</v>
      </c>
      <c r="D4390" s="2" t="s">
        <v>32</v>
      </c>
      <c r="E4390" s="2" t="s">
        <v>40</v>
      </c>
      <c r="F4390" s="2" t="s">
        <v>41</v>
      </c>
      <c r="G4390" s="2" t="s">
        <v>42</v>
      </c>
      <c r="H4390" s="3">
        <v>900</v>
      </c>
      <c r="I4390" s="3">
        <f>SUMIFS(dadosDF!K:K,dadosDF!C:C,O4390,dadosDF!D:D,E4390,dadosDF!G:G,A4390,dadosDF!I:I,L4390)</f>
        <v>900</v>
      </c>
      <c r="J4390" s="3">
        <f t="shared" si="68"/>
        <v>0</v>
      </c>
      <c r="K4390" s="2" t="s">
        <v>2828</v>
      </c>
      <c r="L4390" s="2" t="s">
        <v>12</v>
      </c>
      <c r="M4390" s="2" t="s">
        <v>37</v>
      </c>
      <c r="N4390" s="2" t="s">
        <v>38</v>
      </c>
      <c r="O4390" s="2" t="s">
        <v>43</v>
      </c>
    </row>
    <row r="4391" spans="1:15">
      <c r="A4391" s="2" t="s">
        <v>3238</v>
      </c>
      <c r="B4391" s="2" t="s">
        <v>3239</v>
      </c>
      <c r="C4391" s="2" t="s">
        <v>3240</v>
      </c>
      <c r="D4391" s="2" t="s">
        <v>32</v>
      </c>
      <c r="E4391" s="2" t="s">
        <v>951</v>
      </c>
      <c r="F4391" s="2" t="s">
        <v>952</v>
      </c>
      <c r="G4391" s="2" t="s">
        <v>953</v>
      </c>
      <c r="H4391" s="3">
        <v>600</v>
      </c>
      <c r="I4391" s="3">
        <f>SUMIFS(dadosDF!K:K,dadosDF!C:C,O4391,dadosDF!D:D,E4391,dadosDF!G:G,A4391,dadosDF!I:I,L4391)</f>
        <v>600</v>
      </c>
      <c r="J4391" s="3">
        <f t="shared" si="68"/>
        <v>0</v>
      </c>
      <c r="K4391" s="2" t="s">
        <v>2828</v>
      </c>
      <c r="L4391" s="2" t="s">
        <v>12</v>
      </c>
      <c r="M4391" s="2" t="s">
        <v>37</v>
      </c>
      <c r="N4391" s="2" t="s">
        <v>38</v>
      </c>
      <c r="O4391" s="2" t="s">
        <v>47</v>
      </c>
    </row>
    <row r="4392" spans="1:15">
      <c r="A4392" s="2" t="s">
        <v>3238</v>
      </c>
      <c r="B4392" s="2" t="s">
        <v>3239</v>
      </c>
      <c r="C4392" s="2" t="s">
        <v>3240</v>
      </c>
      <c r="D4392" s="2" t="s">
        <v>32</v>
      </c>
      <c r="E4392" s="2" t="s">
        <v>2470</v>
      </c>
      <c r="F4392" s="2" t="s">
        <v>2471</v>
      </c>
      <c r="G4392" s="2" t="s">
        <v>92</v>
      </c>
      <c r="H4392" s="3">
        <v>1500</v>
      </c>
      <c r="I4392" s="3">
        <f>SUMIFS(dadosDF!K:K,dadosDF!C:C,O4392,dadosDF!D:D,E4392,dadosDF!G:G,A4392,dadosDF!I:I,L4392)</f>
        <v>1500</v>
      </c>
      <c r="J4392" s="3">
        <f t="shared" si="68"/>
        <v>0</v>
      </c>
      <c r="K4392" s="2" t="s">
        <v>2828</v>
      </c>
      <c r="L4392" s="2" t="s">
        <v>15</v>
      </c>
      <c r="M4392" s="2" t="s">
        <v>37</v>
      </c>
      <c r="N4392" s="2" t="s">
        <v>38</v>
      </c>
      <c r="O4392" s="2" t="s">
        <v>118</v>
      </c>
    </row>
    <row r="4393" spans="1:15">
      <c r="A4393" s="2" t="s">
        <v>3238</v>
      </c>
      <c r="B4393" s="2" t="s">
        <v>3239</v>
      </c>
      <c r="C4393" s="2" t="s">
        <v>3240</v>
      </c>
      <c r="D4393" s="2" t="s">
        <v>32</v>
      </c>
      <c r="E4393" s="2" t="s">
        <v>2470</v>
      </c>
      <c r="F4393" s="2" t="s">
        <v>2471</v>
      </c>
      <c r="G4393" s="2" t="s">
        <v>92</v>
      </c>
      <c r="H4393" s="3">
        <v>1500</v>
      </c>
      <c r="I4393" s="3">
        <f>SUMIFS(dadosDF!K:K,dadosDF!C:C,O4393,dadosDF!D:D,E4393,dadosDF!G:G,A4393,dadosDF!I:I,L4393)</f>
        <v>1500</v>
      </c>
      <c r="J4393" s="3">
        <f t="shared" si="68"/>
        <v>0</v>
      </c>
      <c r="K4393" s="2" t="s">
        <v>2828</v>
      </c>
      <c r="L4393" s="2" t="s">
        <v>12</v>
      </c>
      <c r="M4393" s="2" t="s">
        <v>37</v>
      </c>
      <c r="N4393" s="2" t="s">
        <v>38</v>
      </c>
      <c r="O4393" s="2" t="s">
        <v>73</v>
      </c>
    </row>
    <row r="4394" spans="1:15">
      <c r="A4394" s="2" t="s">
        <v>3238</v>
      </c>
      <c r="B4394" s="2" t="s">
        <v>3239</v>
      </c>
      <c r="C4394" s="2" t="s">
        <v>3240</v>
      </c>
      <c r="D4394" s="2" t="s">
        <v>32</v>
      </c>
      <c r="E4394" s="2" t="s">
        <v>252</v>
      </c>
      <c r="F4394" s="2" t="s">
        <v>253</v>
      </c>
      <c r="G4394" s="2" t="s">
        <v>254</v>
      </c>
      <c r="H4394" s="3">
        <v>800</v>
      </c>
      <c r="I4394" s="3">
        <f>SUMIFS(dadosDF!K:K,dadosDF!C:C,O4394,dadosDF!D:D,E4394,dadosDF!G:G,A4394,dadosDF!I:I,L4394)</f>
        <v>800</v>
      </c>
      <c r="J4394" s="3">
        <f t="shared" si="68"/>
        <v>0</v>
      </c>
      <c r="K4394" s="2" t="s">
        <v>2828</v>
      </c>
      <c r="L4394" s="2" t="s">
        <v>12</v>
      </c>
      <c r="M4394" s="2" t="s">
        <v>37</v>
      </c>
      <c r="N4394" s="2" t="s">
        <v>38</v>
      </c>
      <c r="O4394" s="2" t="s">
        <v>81</v>
      </c>
    </row>
    <row r="4395" spans="1:15">
      <c r="A4395" s="2" t="s">
        <v>3238</v>
      </c>
      <c r="B4395" s="2" t="s">
        <v>3239</v>
      </c>
      <c r="C4395" s="2" t="s">
        <v>3240</v>
      </c>
      <c r="D4395" s="2" t="s">
        <v>32</v>
      </c>
      <c r="E4395" s="2" t="s">
        <v>252</v>
      </c>
      <c r="F4395" s="2" t="s">
        <v>253</v>
      </c>
      <c r="G4395" s="2" t="s">
        <v>254</v>
      </c>
      <c r="H4395" s="3">
        <v>1</v>
      </c>
      <c r="I4395" s="3">
        <f>SUMIFS(dadosDF!K:K,dadosDF!C:C,O4395,dadosDF!D:D,E4395,dadosDF!G:G,A4395,dadosDF!I:I,L4395)</f>
        <v>1</v>
      </c>
      <c r="J4395" s="3">
        <f t="shared" si="68"/>
        <v>0</v>
      </c>
      <c r="K4395" s="2" t="s">
        <v>2828</v>
      </c>
      <c r="L4395" s="2" t="s">
        <v>12</v>
      </c>
      <c r="M4395" s="2" t="s">
        <v>37</v>
      </c>
      <c r="N4395" s="2" t="s">
        <v>38</v>
      </c>
      <c r="O4395" s="2" t="s">
        <v>51</v>
      </c>
    </row>
    <row r="4396" spans="1:15">
      <c r="A4396" s="2" t="s">
        <v>3238</v>
      </c>
      <c r="B4396" s="2" t="s">
        <v>3239</v>
      </c>
      <c r="C4396" s="2" t="s">
        <v>3240</v>
      </c>
      <c r="D4396" s="2" t="s">
        <v>32</v>
      </c>
      <c r="E4396" s="2" t="s">
        <v>2472</v>
      </c>
      <c r="F4396" s="2" t="s">
        <v>2473</v>
      </c>
      <c r="G4396" s="2" t="s">
        <v>92</v>
      </c>
      <c r="H4396" s="3">
        <v>1500</v>
      </c>
      <c r="I4396" s="3">
        <f>SUMIFS(dadosDF!K:K,dadosDF!C:C,O4396,dadosDF!D:D,E4396,dadosDF!G:G,A4396,dadosDF!I:I,L4396)</f>
        <v>1500</v>
      </c>
      <c r="J4396" s="3">
        <f t="shared" si="68"/>
        <v>0</v>
      </c>
      <c r="K4396" s="2" t="s">
        <v>2828</v>
      </c>
      <c r="L4396" s="2" t="s">
        <v>12</v>
      </c>
      <c r="M4396" s="2" t="s">
        <v>37</v>
      </c>
      <c r="N4396" s="2" t="s">
        <v>38</v>
      </c>
      <c r="O4396" s="2" t="s">
        <v>43</v>
      </c>
    </row>
    <row r="4397" spans="1:15">
      <c r="A4397" s="2" t="s">
        <v>3238</v>
      </c>
      <c r="B4397" s="2" t="s">
        <v>3239</v>
      </c>
      <c r="C4397" s="2" t="s">
        <v>3240</v>
      </c>
      <c r="D4397" s="2" t="s">
        <v>32</v>
      </c>
      <c r="E4397" s="2" t="s">
        <v>171</v>
      </c>
      <c r="F4397" s="2" t="s">
        <v>172</v>
      </c>
      <c r="G4397" s="2" t="s">
        <v>173</v>
      </c>
      <c r="H4397" s="3">
        <v>4000</v>
      </c>
      <c r="I4397" s="3">
        <f>SUMIFS(dadosDF!K:K,dadosDF!C:C,O4397,dadosDF!D:D,E4397,dadosDF!G:G,A4397,dadosDF!I:I,L4397)</f>
        <v>4000</v>
      </c>
      <c r="J4397" s="3">
        <f t="shared" si="68"/>
        <v>0</v>
      </c>
      <c r="K4397" s="2" t="s">
        <v>2828</v>
      </c>
      <c r="L4397" s="2" t="s">
        <v>12</v>
      </c>
      <c r="M4397" s="2" t="s">
        <v>37</v>
      </c>
      <c r="N4397" s="2" t="s">
        <v>38</v>
      </c>
      <c r="O4397" s="2" t="s">
        <v>85</v>
      </c>
    </row>
    <row r="4398" spans="1:15">
      <c r="A4398" s="2" t="s">
        <v>3238</v>
      </c>
      <c r="B4398" s="2" t="s">
        <v>3239</v>
      </c>
      <c r="C4398" s="2" t="s">
        <v>3240</v>
      </c>
      <c r="D4398" s="2" t="s">
        <v>32</v>
      </c>
      <c r="E4398" s="2" t="s">
        <v>171</v>
      </c>
      <c r="F4398" s="2" t="s">
        <v>172</v>
      </c>
      <c r="G4398" s="2" t="s">
        <v>173</v>
      </c>
      <c r="H4398" s="3">
        <v>7951</v>
      </c>
      <c r="I4398" s="3">
        <f>SUMIFS(dadosDF!K:K,dadosDF!C:C,O4398,dadosDF!D:D,E4398,dadosDF!G:G,A4398,dadosDF!I:I,L4398)</f>
        <v>7951</v>
      </c>
      <c r="J4398" s="3">
        <f t="shared" si="68"/>
        <v>0</v>
      </c>
      <c r="K4398" s="2" t="s">
        <v>2828</v>
      </c>
      <c r="L4398" s="2" t="s">
        <v>12</v>
      </c>
      <c r="M4398" s="2" t="s">
        <v>37</v>
      </c>
      <c r="N4398" s="2" t="s">
        <v>38</v>
      </c>
      <c r="O4398" s="2" t="s">
        <v>77</v>
      </c>
    </row>
    <row r="4399" spans="1:15">
      <c r="A4399" s="2" t="s">
        <v>3238</v>
      </c>
      <c r="B4399" s="2" t="s">
        <v>3239</v>
      </c>
      <c r="C4399" s="2" t="s">
        <v>3240</v>
      </c>
      <c r="D4399" s="2" t="s">
        <v>32</v>
      </c>
      <c r="E4399" s="2" t="s">
        <v>171</v>
      </c>
      <c r="F4399" s="2" t="s">
        <v>172</v>
      </c>
      <c r="G4399" s="2" t="s">
        <v>173</v>
      </c>
      <c r="H4399" s="3">
        <v>2001</v>
      </c>
      <c r="I4399" s="3">
        <f>SUMIFS(dadosDF!K:K,dadosDF!C:C,O4399,dadosDF!D:D,E4399,dadosDF!G:G,A4399,dadosDF!I:I,L4399)</f>
        <v>2001</v>
      </c>
      <c r="J4399" s="3">
        <f t="shared" si="68"/>
        <v>0</v>
      </c>
      <c r="K4399" s="2" t="s">
        <v>2828</v>
      </c>
      <c r="L4399" s="2" t="s">
        <v>12</v>
      </c>
      <c r="M4399" s="2" t="s">
        <v>37</v>
      </c>
      <c r="N4399" s="2" t="s">
        <v>38</v>
      </c>
      <c r="O4399" s="2" t="s">
        <v>118</v>
      </c>
    </row>
    <row r="4400" spans="1:15">
      <c r="A4400" s="2" t="s">
        <v>3238</v>
      </c>
      <c r="B4400" s="2" t="s">
        <v>3239</v>
      </c>
      <c r="C4400" s="2" t="s">
        <v>3240</v>
      </c>
      <c r="D4400" s="2" t="s">
        <v>32</v>
      </c>
      <c r="E4400" s="2" t="s">
        <v>171</v>
      </c>
      <c r="F4400" s="2" t="s">
        <v>172</v>
      </c>
      <c r="G4400" s="2" t="s">
        <v>173</v>
      </c>
      <c r="H4400" s="3">
        <v>2000</v>
      </c>
      <c r="I4400" s="3">
        <f>SUMIFS(dadosDF!K:K,dadosDF!C:C,O4400,dadosDF!D:D,E4400,dadosDF!G:G,A4400,dadosDF!I:I,L4400)</f>
        <v>2000</v>
      </c>
      <c r="J4400" s="3">
        <f t="shared" si="68"/>
        <v>0</v>
      </c>
      <c r="K4400" s="2" t="s">
        <v>2828</v>
      </c>
      <c r="L4400" s="2" t="s">
        <v>12</v>
      </c>
      <c r="M4400" s="2" t="s">
        <v>37</v>
      </c>
      <c r="N4400" s="2" t="s">
        <v>38</v>
      </c>
      <c r="O4400" s="2" t="s">
        <v>39</v>
      </c>
    </row>
    <row r="4401" spans="1:15">
      <c r="A4401" s="2" t="s">
        <v>3238</v>
      </c>
      <c r="B4401" s="2" t="s">
        <v>3239</v>
      </c>
      <c r="C4401" s="2" t="s">
        <v>3240</v>
      </c>
      <c r="D4401" s="2" t="s">
        <v>32</v>
      </c>
      <c r="E4401" s="2" t="s">
        <v>171</v>
      </c>
      <c r="F4401" s="2" t="s">
        <v>172</v>
      </c>
      <c r="G4401" s="2" t="s">
        <v>173</v>
      </c>
      <c r="H4401" s="3">
        <v>1</v>
      </c>
      <c r="I4401" s="3">
        <f>SUMIFS(dadosDF!K:K,dadosDF!C:C,O4401,dadosDF!D:D,E4401,dadosDF!G:G,A4401,dadosDF!I:I,L4401)</f>
        <v>1</v>
      </c>
      <c r="J4401" s="3">
        <f t="shared" si="68"/>
        <v>0</v>
      </c>
      <c r="K4401" s="2" t="s">
        <v>2828</v>
      </c>
      <c r="L4401" s="2" t="s">
        <v>12</v>
      </c>
      <c r="M4401" s="2" t="s">
        <v>37</v>
      </c>
      <c r="N4401" s="2" t="s">
        <v>38</v>
      </c>
      <c r="O4401" s="2" t="s">
        <v>101</v>
      </c>
    </row>
    <row r="4402" spans="1:15">
      <c r="A4402" s="2" t="s">
        <v>3238</v>
      </c>
      <c r="B4402" s="2" t="s">
        <v>3239</v>
      </c>
      <c r="C4402" s="2" t="s">
        <v>3240</v>
      </c>
      <c r="D4402" s="2" t="s">
        <v>32</v>
      </c>
      <c r="E4402" s="2" t="s">
        <v>171</v>
      </c>
      <c r="F4402" s="2" t="s">
        <v>172</v>
      </c>
      <c r="G4402" s="2" t="s">
        <v>173</v>
      </c>
      <c r="H4402" s="3">
        <v>1602</v>
      </c>
      <c r="I4402" s="3">
        <f>SUMIFS(dadosDF!K:K,dadosDF!C:C,O4402,dadosDF!D:D,E4402,dadosDF!G:G,A4402,dadosDF!I:I,L4402)</f>
        <v>1602</v>
      </c>
      <c r="J4402" s="3">
        <f t="shared" si="68"/>
        <v>0</v>
      </c>
      <c r="K4402" s="2" t="s">
        <v>2828</v>
      </c>
      <c r="L4402" s="2" t="s">
        <v>12</v>
      </c>
      <c r="M4402" s="2" t="s">
        <v>37</v>
      </c>
      <c r="N4402" s="2" t="s">
        <v>38</v>
      </c>
      <c r="O4402" s="2" t="s">
        <v>51</v>
      </c>
    </row>
    <row r="4403" spans="1:15">
      <c r="A4403" s="2" t="s">
        <v>3241</v>
      </c>
      <c r="B4403" s="2" t="s">
        <v>3242</v>
      </c>
      <c r="C4403" s="2" t="s">
        <v>3243</v>
      </c>
      <c r="D4403" s="2" t="s">
        <v>89</v>
      </c>
      <c r="E4403" s="2" t="s">
        <v>378</v>
      </c>
      <c r="F4403" s="2" t="s">
        <v>379</v>
      </c>
      <c r="G4403" s="2" t="s">
        <v>380</v>
      </c>
      <c r="H4403" s="3">
        <v>500</v>
      </c>
      <c r="I4403" s="3">
        <f>SUMIFS(dadosDF!K:K,dadosDF!C:C,O4403,dadosDF!D:D,E4403,dadosDF!G:G,A4403,dadosDF!I:I,L4403)</f>
        <v>500</v>
      </c>
      <c r="J4403" s="3">
        <f t="shared" si="68"/>
        <v>0</v>
      </c>
      <c r="K4403" s="2" t="s">
        <v>2828</v>
      </c>
      <c r="L4403" s="2" t="s">
        <v>12</v>
      </c>
      <c r="M4403" s="2" t="s">
        <v>37</v>
      </c>
      <c r="N4403" s="2" t="s">
        <v>38</v>
      </c>
      <c r="O4403" s="2" t="s">
        <v>73</v>
      </c>
    </row>
    <row r="4404" spans="1:15">
      <c r="A4404" s="2" t="s">
        <v>3241</v>
      </c>
      <c r="B4404" s="2" t="s">
        <v>3242</v>
      </c>
      <c r="C4404" s="2" t="s">
        <v>3243</v>
      </c>
      <c r="D4404" s="2" t="s">
        <v>89</v>
      </c>
      <c r="E4404" s="2" t="s">
        <v>1758</v>
      </c>
      <c r="F4404" s="2" t="s">
        <v>1759</v>
      </c>
      <c r="G4404" s="2" t="s">
        <v>1760</v>
      </c>
      <c r="H4404" s="3">
        <v>2000</v>
      </c>
      <c r="I4404" s="3">
        <f>SUMIFS(dadosDF!K:K,dadosDF!C:C,O4404,dadosDF!D:D,E4404,dadosDF!G:G,A4404,dadosDF!I:I,L4404)</f>
        <v>2000</v>
      </c>
      <c r="J4404" s="3">
        <f t="shared" si="68"/>
        <v>0</v>
      </c>
      <c r="K4404" s="2" t="s">
        <v>2828</v>
      </c>
      <c r="L4404" s="2" t="s">
        <v>12</v>
      </c>
      <c r="M4404" s="2" t="s">
        <v>37</v>
      </c>
      <c r="N4404" s="2" t="s">
        <v>38</v>
      </c>
      <c r="O4404" s="2" t="s">
        <v>43</v>
      </c>
    </row>
    <row r="4405" spans="1:15">
      <c r="A4405" s="2" t="s">
        <v>3241</v>
      </c>
      <c r="B4405" s="2" t="s">
        <v>3242</v>
      </c>
      <c r="C4405" s="2" t="s">
        <v>3243</v>
      </c>
      <c r="D4405" s="2" t="s">
        <v>89</v>
      </c>
      <c r="E4405" s="2" t="s">
        <v>3244</v>
      </c>
      <c r="F4405" s="2" t="s">
        <v>3245</v>
      </c>
      <c r="G4405" s="2" t="s">
        <v>3246</v>
      </c>
      <c r="H4405" s="3">
        <v>6000</v>
      </c>
      <c r="I4405" s="3">
        <f>SUMIFS(dadosDF!K:K,dadosDF!C:C,O4405,dadosDF!D:D,E4405,dadosDF!G:G,A4405,dadosDF!I:I,L4405)</f>
        <v>6000</v>
      </c>
      <c r="J4405" s="3">
        <f t="shared" si="68"/>
        <v>0</v>
      </c>
      <c r="K4405" s="2" t="s">
        <v>2828</v>
      </c>
      <c r="L4405" s="2" t="s">
        <v>12</v>
      </c>
      <c r="M4405" s="2" t="s">
        <v>37</v>
      </c>
      <c r="N4405" s="2" t="s">
        <v>38</v>
      </c>
      <c r="O4405" s="2" t="s">
        <v>58</v>
      </c>
    </row>
    <row r="4406" spans="1:15">
      <c r="A4406" s="2" t="s">
        <v>3241</v>
      </c>
      <c r="B4406" s="2" t="s">
        <v>3242</v>
      </c>
      <c r="C4406" s="2" t="s">
        <v>3243</v>
      </c>
      <c r="D4406" s="2" t="s">
        <v>89</v>
      </c>
      <c r="E4406" s="2" t="s">
        <v>3247</v>
      </c>
      <c r="F4406" s="2" t="s">
        <v>3248</v>
      </c>
      <c r="G4406" s="2" t="s">
        <v>3249</v>
      </c>
      <c r="H4406" s="3">
        <v>10000</v>
      </c>
      <c r="I4406" s="3">
        <f>SUMIFS(dadosDF!K:K,dadosDF!C:C,O4406,dadosDF!D:D,E4406,dadosDF!G:G,A4406,dadosDF!I:I,L4406)</f>
        <v>10000</v>
      </c>
      <c r="J4406" s="3">
        <f t="shared" si="68"/>
        <v>0</v>
      </c>
      <c r="K4406" s="2" t="s">
        <v>2828</v>
      </c>
      <c r="L4406" s="2" t="s">
        <v>15</v>
      </c>
      <c r="M4406" s="2" t="s">
        <v>37</v>
      </c>
      <c r="N4406" s="2" t="s">
        <v>38</v>
      </c>
      <c r="O4406" s="2" t="s">
        <v>51</v>
      </c>
    </row>
    <row r="4407" spans="1:15">
      <c r="A4407" s="2" t="s">
        <v>3241</v>
      </c>
      <c r="B4407" s="2" t="s">
        <v>3242</v>
      </c>
      <c r="C4407" s="2" t="s">
        <v>3243</v>
      </c>
      <c r="D4407" s="2" t="s">
        <v>89</v>
      </c>
      <c r="E4407" s="2" t="s">
        <v>3247</v>
      </c>
      <c r="F4407" s="2" t="s">
        <v>3248</v>
      </c>
      <c r="G4407" s="2" t="s">
        <v>3249</v>
      </c>
      <c r="H4407" s="3">
        <v>8000</v>
      </c>
      <c r="I4407" s="3">
        <f>SUMIFS(dadosDF!K:K,dadosDF!C:C,O4407,dadosDF!D:D,E4407,dadosDF!G:G,A4407,dadosDF!I:I,L4407)</f>
        <v>8000</v>
      </c>
      <c r="J4407" s="3">
        <f t="shared" si="68"/>
        <v>0</v>
      </c>
      <c r="K4407" s="2" t="s">
        <v>2828</v>
      </c>
      <c r="L4407" s="2" t="s">
        <v>12</v>
      </c>
      <c r="M4407" s="2" t="s">
        <v>37</v>
      </c>
      <c r="N4407" s="2" t="s">
        <v>38</v>
      </c>
      <c r="O4407" s="2" t="s">
        <v>51</v>
      </c>
    </row>
    <row r="4408" spans="1:15">
      <c r="A4408" s="2" t="s">
        <v>3241</v>
      </c>
      <c r="B4408" s="2" t="s">
        <v>3242</v>
      </c>
      <c r="C4408" s="2" t="s">
        <v>3243</v>
      </c>
      <c r="D4408" s="2" t="s">
        <v>89</v>
      </c>
      <c r="E4408" s="2" t="s">
        <v>1128</v>
      </c>
      <c r="F4408" s="2" t="s">
        <v>1129</v>
      </c>
      <c r="G4408" s="2" t="s">
        <v>1130</v>
      </c>
      <c r="H4408" s="3">
        <v>13500</v>
      </c>
      <c r="I4408" s="3">
        <f>SUMIFS(dadosDF!K:K,dadosDF!C:C,O4408,dadosDF!D:D,E4408,dadosDF!G:G,A4408,dadosDF!I:I,L4408)</f>
        <v>13500</v>
      </c>
      <c r="J4408" s="3">
        <f t="shared" si="68"/>
        <v>0</v>
      </c>
      <c r="K4408" s="2" t="s">
        <v>2828</v>
      </c>
      <c r="L4408" s="2" t="s">
        <v>12</v>
      </c>
      <c r="M4408" s="2" t="s">
        <v>37</v>
      </c>
      <c r="N4408" s="2" t="s">
        <v>38</v>
      </c>
      <c r="O4408" s="2" t="s">
        <v>39</v>
      </c>
    </row>
    <row r="4409" spans="1:15">
      <c r="A4409" s="2" t="s">
        <v>3241</v>
      </c>
      <c r="B4409" s="2" t="s">
        <v>3242</v>
      </c>
      <c r="C4409" s="2" t="s">
        <v>3243</v>
      </c>
      <c r="D4409" s="2" t="s">
        <v>89</v>
      </c>
      <c r="E4409" s="2" t="s">
        <v>1929</v>
      </c>
      <c r="F4409" s="2" t="s">
        <v>1930</v>
      </c>
      <c r="G4409" s="2" t="s">
        <v>1931</v>
      </c>
      <c r="H4409" s="3">
        <v>1000</v>
      </c>
      <c r="I4409" s="3">
        <f>SUMIFS(dadosDF!K:K,dadosDF!C:C,O4409,dadosDF!D:D,E4409,dadosDF!G:G,A4409,dadosDF!I:I,L4409)</f>
        <v>1000</v>
      </c>
      <c r="J4409" s="3">
        <f t="shared" si="68"/>
        <v>0</v>
      </c>
      <c r="K4409" s="2" t="s">
        <v>2828</v>
      </c>
      <c r="L4409" s="2" t="s">
        <v>12</v>
      </c>
      <c r="M4409" s="2" t="s">
        <v>37</v>
      </c>
      <c r="N4409" s="2" t="s">
        <v>38</v>
      </c>
      <c r="O4409" s="2" t="s">
        <v>43</v>
      </c>
    </row>
    <row r="4410" spans="1:15">
      <c r="A4410" s="2" t="s">
        <v>3250</v>
      </c>
      <c r="B4410" s="2" t="s">
        <v>3251</v>
      </c>
      <c r="C4410" s="2" t="s">
        <v>1140</v>
      </c>
      <c r="D4410" s="2" t="s">
        <v>89</v>
      </c>
      <c r="E4410" s="2" t="s">
        <v>883</v>
      </c>
      <c r="F4410" s="2" t="s">
        <v>884</v>
      </c>
      <c r="G4410" s="2" t="s">
        <v>885</v>
      </c>
      <c r="H4410" s="3">
        <v>900</v>
      </c>
      <c r="I4410" s="3">
        <f>SUMIFS(dadosDF!K:K,dadosDF!C:C,O4410,dadosDF!D:D,E4410,dadosDF!G:G,A4410,dadosDF!I:I,L4410)</f>
        <v>900</v>
      </c>
      <c r="J4410" s="3">
        <f t="shared" si="68"/>
        <v>0</v>
      </c>
      <c r="K4410" s="2" t="s">
        <v>2828</v>
      </c>
      <c r="L4410" s="2" t="s">
        <v>12</v>
      </c>
      <c r="M4410" s="2" t="s">
        <v>37</v>
      </c>
      <c r="N4410" s="2" t="s">
        <v>38</v>
      </c>
      <c r="O4410" s="2" t="s">
        <v>47</v>
      </c>
    </row>
    <row r="4411" spans="1:15">
      <c r="A4411" s="2" t="s">
        <v>3250</v>
      </c>
      <c r="B4411" s="2" t="s">
        <v>3251</v>
      </c>
      <c r="C4411" s="2" t="s">
        <v>1140</v>
      </c>
      <c r="D4411" s="2" t="s">
        <v>89</v>
      </c>
      <c r="E4411" s="2" t="s">
        <v>281</v>
      </c>
      <c r="F4411" s="2" t="s">
        <v>282</v>
      </c>
      <c r="G4411" s="2" t="s">
        <v>283</v>
      </c>
      <c r="H4411" s="3">
        <v>300</v>
      </c>
      <c r="I4411" s="3">
        <f>SUMIFS(dadosDF!K:K,dadosDF!C:C,O4411,dadosDF!D:D,E4411,dadosDF!G:G,A4411,dadosDF!I:I,L4411)</f>
        <v>300</v>
      </c>
      <c r="J4411" s="3">
        <f t="shared" si="68"/>
        <v>0</v>
      </c>
      <c r="K4411" s="2" t="s">
        <v>2828</v>
      </c>
      <c r="L4411" s="2" t="s">
        <v>12</v>
      </c>
      <c r="M4411" s="2" t="s">
        <v>37</v>
      </c>
      <c r="N4411" s="2" t="s">
        <v>38</v>
      </c>
      <c r="O4411" s="2" t="s">
        <v>47</v>
      </c>
    </row>
    <row r="4412" spans="1:15">
      <c r="A4412" s="2" t="s">
        <v>3250</v>
      </c>
      <c r="B4412" s="2" t="s">
        <v>3251</v>
      </c>
      <c r="C4412" s="2" t="s">
        <v>1140</v>
      </c>
      <c r="D4412" s="2" t="s">
        <v>89</v>
      </c>
      <c r="E4412" s="2" t="s">
        <v>1758</v>
      </c>
      <c r="F4412" s="2" t="s">
        <v>1759</v>
      </c>
      <c r="G4412" s="2" t="s">
        <v>1760</v>
      </c>
      <c r="H4412" s="3">
        <v>600</v>
      </c>
      <c r="I4412" s="3">
        <f>SUMIFS(dadosDF!K:K,dadosDF!C:C,O4412,dadosDF!D:D,E4412,dadosDF!G:G,A4412,dadosDF!I:I,L4412)</f>
        <v>600</v>
      </c>
      <c r="J4412" s="3">
        <f t="shared" si="68"/>
        <v>0</v>
      </c>
      <c r="K4412" s="2" t="s">
        <v>2828</v>
      </c>
      <c r="L4412" s="2" t="s">
        <v>12</v>
      </c>
      <c r="M4412" s="2" t="s">
        <v>37</v>
      </c>
      <c r="N4412" s="2" t="s">
        <v>38</v>
      </c>
      <c r="O4412" s="2" t="s">
        <v>47</v>
      </c>
    </row>
    <row r="4413" spans="1:15">
      <c r="A4413" s="2" t="s">
        <v>3250</v>
      </c>
      <c r="B4413" s="2" t="s">
        <v>3251</v>
      </c>
      <c r="C4413" s="2" t="s">
        <v>1140</v>
      </c>
      <c r="D4413" s="2" t="s">
        <v>89</v>
      </c>
      <c r="E4413" s="2" t="s">
        <v>1292</v>
      </c>
      <c r="F4413" s="2" t="s">
        <v>1293</v>
      </c>
      <c r="G4413" s="2" t="s">
        <v>1294</v>
      </c>
      <c r="H4413" s="3">
        <v>40</v>
      </c>
      <c r="I4413" s="3">
        <f>SUMIFS(dadosDF!K:K,dadosDF!C:C,O4413,dadosDF!D:D,E4413,dadosDF!G:G,A4413,dadosDF!I:I,L4413)</f>
        <v>40</v>
      </c>
      <c r="J4413" s="3">
        <f t="shared" si="68"/>
        <v>0</v>
      </c>
      <c r="K4413" s="2" t="s">
        <v>2828</v>
      </c>
      <c r="L4413" s="2" t="s">
        <v>12</v>
      </c>
      <c r="M4413" s="2" t="s">
        <v>37</v>
      </c>
      <c r="N4413" s="2" t="s">
        <v>38</v>
      </c>
      <c r="O4413" s="2" t="s">
        <v>81</v>
      </c>
    </row>
    <row r="4414" spans="1:15">
      <c r="A4414" s="2" t="s">
        <v>3250</v>
      </c>
      <c r="B4414" s="2" t="s">
        <v>3251</v>
      </c>
      <c r="C4414" s="2" t="s">
        <v>1140</v>
      </c>
      <c r="D4414" s="2" t="s">
        <v>89</v>
      </c>
      <c r="E4414" s="2" t="s">
        <v>713</v>
      </c>
      <c r="F4414" s="2" t="s">
        <v>714</v>
      </c>
      <c r="G4414" s="2" t="s">
        <v>715</v>
      </c>
      <c r="H4414" s="3">
        <v>10</v>
      </c>
      <c r="I4414" s="3">
        <f>SUMIFS(dadosDF!K:K,dadosDF!C:C,O4414,dadosDF!D:D,E4414,dadosDF!G:G,A4414,dadosDF!I:I,L4414)</f>
        <v>10</v>
      </c>
      <c r="J4414" s="3">
        <f t="shared" si="68"/>
        <v>0</v>
      </c>
      <c r="K4414" s="2" t="s">
        <v>2828</v>
      </c>
      <c r="L4414" s="2" t="s">
        <v>12</v>
      </c>
      <c r="M4414" s="2" t="s">
        <v>37</v>
      </c>
      <c r="N4414" s="2" t="s">
        <v>38</v>
      </c>
      <c r="O4414" s="2" t="s">
        <v>47</v>
      </c>
    </row>
    <row r="4415" spans="1:15">
      <c r="A4415" s="2" t="s">
        <v>3250</v>
      </c>
      <c r="B4415" s="2" t="s">
        <v>3251</v>
      </c>
      <c r="C4415" s="2" t="s">
        <v>1140</v>
      </c>
      <c r="D4415" s="2" t="s">
        <v>89</v>
      </c>
      <c r="E4415" s="2" t="s">
        <v>1371</v>
      </c>
      <c r="F4415" s="2" t="s">
        <v>1372</v>
      </c>
      <c r="G4415" s="2" t="s">
        <v>1373</v>
      </c>
      <c r="H4415" s="3">
        <v>300</v>
      </c>
      <c r="I4415" s="3">
        <f>SUMIFS(dadosDF!K:K,dadosDF!C:C,O4415,dadosDF!D:D,E4415,dadosDF!G:G,A4415,dadosDF!I:I,L4415)</f>
        <v>300</v>
      </c>
      <c r="J4415" s="3">
        <f t="shared" si="68"/>
        <v>0</v>
      </c>
      <c r="K4415" s="2" t="s">
        <v>2828</v>
      </c>
      <c r="L4415" s="2" t="s">
        <v>12</v>
      </c>
      <c r="M4415" s="2" t="s">
        <v>37</v>
      </c>
      <c r="N4415" s="2" t="s">
        <v>38</v>
      </c>
      <c r="O4415" s="2" t="s">
        <v>47</v>
      </c>
    </row>
    <row r="4416" spans="1:15">
      <c r="A4416" s="2" t="s">
        <v>3250</v>
      </c>
      <c r="B4416" s="2" t="s">
        <v>3251</v>
      </c>
      <c r="C4416" s="2" t="s">
        <v>1140</v>
      </c>
      <c r="D4416" s="2" t="s">
        <v>89</v>
      </c>
      <c r="E4416" s="2" t="s">
        <v>3252</v>
      </c>
      <c r="F4416" s="2" t="s">
        <v>3253</v>
      </c>
      <c r="G4416" s="2" t="s">
        <v>3254</v>
      </c>
      <c r="H4416" s="3">
        <v>2000</v>
      </c>
      <c r="I4416" s="3">
        <f>SUMIFS(dadosDF!K:K,dadosDF!C:C,O4416,dadosDF!D:D,E4416,dadosDF!G:G,A4416,dadosDF!I:I,L4416)</f>
        <v>2000</v>
      </c>
      <c r="J4416" s="3">
        <f t="shared" si="68"/>
        <v>0</v>
      </c>
      <c r="K4416" s="2" t="s">
        <v>2828</v>
      </c>
      <c r="L4416" s="2" t="s">
        <v>12</v>
      </c>
      <c r="M4416" s="2" t="s">
        <v>37</v>
      </c>
      <c r="N4416" s="2" t="s">
        <v>38</v>
      </c>
      <c r="O4416" s="2" t="s">
        <v>47</v>
      </c>
    </row>
    <row r="4417" spans="1:15">
      <c r="A4417" s="2" t="s">
        <v>3250</v>
      </c>
      <c r="B4417" s="2" t="s">
        <v>3251</v>
      </c>
      <c r="C4417" s="2" t="s">
        <v>1140</v>
      </c>
      <c r="D4417" s="2" t="s">
        <v>89</v>
      </c>
      <c r="E4417" s="2" t="s">
        <v>719</v>
      </c>
      <c r="F4417" s="2" t="s">
        <v>720</v>
      </c>
      <c r="G4417" s="2" t="s">
        <v>721</v>
      </c>
      <c r="H4417" s="3">
        <v>100</v>
      </c>
      <c r="I4417" s="3">
        <f>SUMIFS(dadosDF!K:K,dadosDF!C:C,O4417,dadosDF!D:D,E4417,dadosDF!G:G,A4417,dadosDF!I:I,L4417)</f>
        <v>100</v>
      </c>
      <c r="J4417" s="3">
        <f t="shared" si="68"/>
        <v>0</v>
      </c>
      <c r="K4417" s="2" t="s">
        <v>2828</v>
      </c>
      <c r="L4417" s="2" t="s">
        <v>12</v>
      </c>
      <c r="M4417" s="2" t="s">
        <v>37</v>
      </c>
      <c r="N4417" s="2" t="s">
        <v>38</v>
      </c>
      <c r="O4417" s="2" t="s">
        <v>43</v>
      </c>
    </row>
    <row r="4418" spans="1:15">
      <c r="A4418" s="2" t="s">
        <v>3250</v>
      </c>
      <c r="B4418" s="2" t="s">
        <v>3251</v>
      </c>
      <c r="C4418" s="2" t="s">
        <v>1140</v>
      </c>
      <c r="D4418" s="2" t="s">
        <v>89</v>
      </c>
      <c r="E4418" s="2" t="s">
        <v>3255</v>
      </c>
      <c r="F4418" s="2" t="s">
        <v>3256</v>
      </c>
      <c r="G4418" s="2" t="s">
        <v>200</v>
      </c>
      <c r="H4418" s="3">
        <v>16000</v>
      </c>
      <c r="I4418" s="3">
        <f>SUMIFS(dadosDF!K:K,dadosDF!C:C,O4418,dadosDF!D:D,E4418,dadosDF!G:G,A4418,dadosDF!I:I,L4418)</f>
        <v>16000</v>
      </c>
      <c r="J4418" s="3">
        <f t="shared" si="68"/>
        <v>0</v>
      </c>
      <c r="K4418" s="2" t="s">
        <v>2828</v>
      </c>
      <c r="L4418" s="2" t="s">
        <v>12</v>
      </c>
      <c r="M4418" s="2" t="s">
        <v>37</v>
      </c>
      <c r="N4418" s="2" t="s">
        <v>38</v>
      </c>
      <c r="O4418" s="2" t="s">
        <v>47</v>
      </c>
    </row>
    <row r="4419" spans="1:15">
      <c r="A4419" s="2" t="s">
        <v>3250</v>
      </c>
      <c r="B4419" s="2" t="s">
        <v>3251</v>
      </c>
      <c r="C4419" s="2" t="s">
        <v>1140</v>
      </c>
      <c r="D4419" s="2" t="s">
        <v>89</v>
      </c>
      <c r="E4419" s="2" t="s">
        <v>40</v>
      </c>
      <c r="F4419" s="2" t="s">
        <v>41</v>
      </c>
      <c r="G4419" s="2" t="s">
        <v>42</v>
      </c>
      <c r="H4419" s="3">
        <v>300</v>
      </c>
      <c r="I4419" s="3">
        <f>SUMIFS(dadosDF!K:K,dadosDF!C:C,O4419,dadosDF!D:D,E4419,dadosDF!G:G,A4419,dadosDF!I:I,L4419)</f>
        <v>300</v>
      </c>
      <c r="J4419" s="3">
        <f t="shared" ref="J4419:J4482" si="69">I4419-H4419</f>
        <v>0</v>
      </c>
      <c r="K4419" s="2" t="s">
        <v>2828</v>
      </c>
      <c r="L4419" s="2" t="s">
        <v>12</v>
      </c>
      <c r="M4419" s="2" t="s">
        <v>37</v>
      </c>
      <c r="N4419" s="2" t="s">
        <v>38</v>
      </c>
      <c r="O4419" s="2" t="s">
        <v>47</v>
      </c>
    </row>
    <row r="4420" spans="1:15">
      <c r="A4420" s="2" t="s">
        <v>3250</v>
      </c>
      <c r="B4420" s="2" t="s">
        <v>3251</v>
      </c>
      <c r="C4420" s="2" t="s">
        <v>1140</v>
      </c>
      <c r="D4420" s="2" t="s">
        <v>89</v>
      </c>
      <c r="E4420" s="2" t="s">
        <v>40</v>
      </c>
      <c r="F4420" s="2" t="s">
        <v>41</v>
      </c>
      <c r="G4420" s="2" t="s">
        <v>42</v>
      </c>
      <c r="H4420" s="3">
        <v>58</v>
      </c>
      <c r="I4420" s="3">
        <f>SUMIFS(dadosDF!K:K,dadosDF!C:C,O4420,dadosDF!D:D,E4420,dadosDF!G:G,A4420,dadosDF!I:I,L4420)</f>
        <v>58</v>
      </c>
      <c r="J4420" s="3">
        <f t="shared" si="69"/>
        <v>0</v>
      </c>
      <c r="K4420" s="2" t="s">
        <v>2828</v>
      </c>
      <c r="L4420" s="2" t="s">
        <v>12</v>
      </c>
      <c r="M4420" s="2" t="s">
        <v>37</v>
      </c>
      <c r="N4420" s="2" t="s">
        <v>38</v>
      </c>
      <c r="O4420" s="2" t="s">
        <v>43</v>
      </c>
    </row>
    <row r="4421" spans="1:15">
      <c r="A4421" s="2" t="s">
        <v>3250</v>
      </c>
      <c r="B4421" s="2" t="s">
        <v>3251</v>
      </c>
      <c r="C4421" s="2" t="s">
        <v>1140</v>
      </c>
      <c r="D4421" s="2" t="s">
        <v>89</v>
      </c>
      <c r="E4421" s="2" t="s">
        <v>2087</v>
      </c>
      <c r="F4421" s="2" t="s">
        <v>2088</v>
      </c>
      <c r="G4421" s="2" t="s">
        <v>2089</v>
      </c>
      <c r="H4421" s="3">
        <v>2</v>
      </c>
      <c r="I4421" s="3">
        <f>SUMIFS(dadosDF!K:K,dadosDF!C:C,O4421,dadosDF!D:D,E4421,dadosDF!G:G,A4421,dadosDF!I:I,L4421)</f>
        <v>2</v>
      </c>
      <c r="J4421" s="3">
        <f t="shared" si="69"/>
        <v>0</v>
      </c>
      <c r="K4421" s="2" t="s">
        <v>2828</v>
      </c>
      <c r="L4421" s="2" t="s">
        <v>12</v>
      </c>
      <c r="M4421" s="2" t="s">
        <v>37</v>
      </c>
      <c r="N4421" s="2" t="s">
        <v>38</v>
      </c>
      <c r="O4421" s="2" t="s">
        <v>81</v>
      </c>
    </row>
    <row r="4422" spans="1:15">
      <c r="A4422" s="2" t="s">
        <v>3250</v>
      </c>
      <c r="B4422" s="2" t="s">
        <v>3251</v>
      </c>
      <c r="C4422" s="2" t="s">
        <v>1140</v>
      </c>
      <c r="D4422" s="2" t="s">
        <v>89</v>
      </c>
      <c r="E4422" s="2" t="s">
        <v>3257</v>
      </c>
      <c r="F4422" s="2" t="s">
        <v>3258</v>
      </c>
      <c r="G4422" s="2" t="s">
        <v>3259</v>
      </c>
      <c r="H4422" s="3">
        <v>3000</v>
      </c>
      <c r="I4422" s="3">
        <f>SUMIFS(dadosDF!K:K,dadosDF!C:C,O4422,dadosDF!D:D,E4422,dadosDF!G:G,A4422,dadosDF!I:I,L4422)</f>
        <v>3000</v>
      </c>
      <c r="J4422" s="3">
        <f t="shared" si="69"/>
        <v>0</v>
      </c>
      <c r="K4422" s="2" t="s">
        <v>2828</v>
      </c>
      <c r="L4422" s="2" t="s">
        <v>12</v>
      </c>
      <c r="M4422" s="2" t="s">
        <v>37</v>
      </c>
      <c r="N4422" s="2" t="s">
        <v>38</v>
      </c>
      <c r="O4422" s="2" t="s">
        <v>47</v>
      </c>
    </row>
    <row r="4423" spans="1:15">
      <c r="A4423" s="2" t="s">
        <v>3250</v>
      </c>
      <c r="B4423" s="2" t="s">
        <v>3251</v>
      </c>
      <c r="C4423" s="2" t="s">
        <v>1140</v>
      </c>
      <c r="D4423" s="2" t="s">
        <v>89</v>
      </c>
      <c r="E4423" s="2" t="s">
        <v>3260</v>
      </c>
      <c r="F4423" s="2" t="s">
        <v>3261</v>
      </c>
      <c r="G4423" s="2" t="s">
        <v>3262</v>
      </c>
      <c r="H4423" s="3">
        <v>20</v>
      </c>
      <c r="I4423" s="3">
        <f>SUMIFS(dadosDF!K:K,dadosDF!C:C,O4423,dadosDF!D:D,E4423,dadosDF!G:G,A4423,dadosDF!I:I,L4423)</f>
        <v>20</v>
      </c>
      <c r="J4423" s="3">
        <f t="shared" si="69"/>
        <v>0</v>
      </c>
      <c r="K4423" s="2" t="s">
        <v>2828</v>
      </c>
      <c r="L4423" s="2" t="s">
        <v>12</v>
      </c>
      <c r="M4423" s="2" t="s">
        <v>37</v>
      </c>
      <c r="N4423" s="2" t="s">
        <v>38</v>
      </c>
      <c r="O4423" s="2" t="s">
        <v>43</v>
      </c>
    </row>
    <row r="4424" spans="1:15">
      <c r="A4424" s="2" t="s">
        <v>3250</v>
      </c>
      <c r="B4424" s="2" t="s">
        <v>3251</v>
      </c>
      <c r="C4424" s="2" t="s">
        <v>1140</v>
      </c>
      <c r="D4424" s="2" t="s">
        <v>89</v>
      </c>
      <c r="E4424" s="2" t="s">
        <v>3263</v>
      </c>
      <c r="F4424" s="2" t="s">
        <v>3264</v>
      </c>
      <c r="G4424" s="2" t="s">
        <v>3265</v>
      </c>
      <c r="H4424" s="3">
        <v>1000</v>
      </c>
      <c r="I4424" s="3">
        <f>SUMIFS(dadosDF!K:K,dadosDF!C:C,O4424,dadosDF!D:D,E4424,dadosDF!G:G,A4424,dadosDF!I:I,L4424)</f>
        <v>1000</v>
      </c>
      <c r="J4424" s="3">
        <f t="shared" si="69"/>
        <v>0</v>
      </c>
      <c r="K4424" s="2" t="s">
        <v>2828</v>
      </c>
      <c r="L4424" s="2" t="s">
        <v>12</v>
      </c>
      <c r="M4424" s="2" t="s">
        <v>37</v>
      </c>
      <c r="N4424" s="2" t="s">
        <v>38</v>
      </c>
      <c r="O4424" s="2" t="s">
        <v>47</v>
      </c>
    </row>
    <row r="4425" spans="1:15">
      <c r="A4425" s="2" t="s">
        <v>3250</v>
      </c>
      <c r="B4425" s="2" t="s">
        <v>3251</v>
      </c>
      <c r="C4425" s="2" t="s">
        <v>1140</v>
      </c>
      <c r="D4425" s="2" t="s">
        <v>89</v>
      </c>
      <c r="E4425" s="2" t="s">
        <v>1663</v>
      </c>
      <c r="F4425" s="2" t="s">
        <v>1664</v>
      </c>
      <c r="G4425" s="2" t="s">
        <v>1665</v>
      </c>
      <c r="H4425" s="3">
        <v>600</v>
      </c>
      <c r="I4425" s="3">
        <f>SUMIFS(dadosDF!K:K,dadosDF!C:C,O4425,dadosDF!D:D,E4425,dadosDF!G:G,A4425,dadosDF!I:I,L4425)</f>
        <v>600</v>
      </c>
      <c r="J4425" s="3">
        <f t="shared" si="69"/>
        <v>0</v>
      </c>
      <c r="K4425" s="2" t="s">
        <v>2828</v>
      </c>
      <c r="L4425" s="2" t="s">
        <v>12</v>
      </c>
      <c r="M4425" s="2" t="s">
        <v>37</v>
      </c>
      <c r="N4425" s="2" t="s">
        <v>38</v>
      </c>
      <c r="O4425" s="2" t="s">
        <v>47</v>
      </c>
    </row>
    <row r="4426" spans="1:15">
      <c r="A4426" s="2" t="s">
        <v>3250</v>
      </c>
      <c r="B4426" s="2" t="s">
        <v>3251</v>
      </c>
      <c r="C4426" s="2" t="s">
        <v>1140</v>
      </c>
      <c r="D4426" s="2" t="s">
        <v>89</v>
      </c>
      <c r="E4426" s="2" t="s">
        <v>668</v>
      </c>
      <c r="F4426" s="2" t="s">
        <v>669</v>
      </c>
      <c r="G4426" s="2" t="s">
        <v>670</v>
      </c>
      <c r="H4426" s="3">
        <v>2000</v>
      </c>
      <c r="I4426" s="3">
        <f>SUMIFS(dadosDF!K:K,dadosDF!C:C,O4426,dadosDF!D:D,E4426,dadosDF!G:G,A4426,dadosDF!I:I,L4426)</f>
        <v>2000</v>
      </c>
      <c r="J4426" s="3">
        <f t="shared" si="69"/>
        <v>0</v>
      </c>
      <c r="K4426" s="2" t="s">
        <v>2828</v>
      </c>
      <c r="L4426" s="2" t="s">
        <v>12</v>
      </c>
      <c r="M4426" s="2" t="s">
        <v>37</v>
      </c>
      <c r="N4426" s="2" t="s">
        <v>38</v>
      </c>
      <c r="O4426" s="2" t="s">
        <v>47</v>
      </c>
    </row>
    <row r="4427" spans="1:15">
      <c r="A4427" s="2" t="s">
        <v>3250</v>
      </c>
      <c r="B4427" s="2" t="s">
        <v>3251</v>
      </c>
      <c r="C4427" s="2" t="s">
        <v>1140</v>
      </c>
      <c r="D4427" s="2" t="s">
        <v>89</v>
      </c>
      <c r="E4427" s="2" t="s">
        <v>3266</v>
      </c>
      <c r="F4427" s="2" t="s">
        <v>3267</v>
      </c>
      <c r="G4427" s="2" t="s">
        <v>3268</v>
      </c>
      <c r="H4427" s="3">
        <v>5220</v>
      </c>
      <c r="I4427" s="3">
        <f>SUMIFS(dadosDF!K:K,dadosDF!C:C,O4427,dadosDF!D:D,E4427,dadosDF!G:G,A4427,dadosDF!I:I,L4427)</f>
        <v>5220</v>
      </c>
      <c r="J4427" s="3">
        <f t="shared" si="69"/>
        <v>0</v>
      </c>
      <c r="K4427" s="2" t="s">
        <v>2828</v>
      </c>
      <c r="L4427" s="2" t="s">
        <v>12</v>
      </c>
      <c r="M4427" s="2" t="s">
        <v>37</v>
      </c>
      <c r="N4427" s="2" t="s">
        <v>38</v>
      </c>
      <c r="O4427" s="2" t="s">
        <v>47</v>
      </c>
    </row>
    <row r="4428" spans="1:15">
      <c r="A4428" s="2" t="s">
        <v>3250</v>
      </c>
      <c r="B4428" s="2" t="s">
        <v>3251</v>
      </c>
      <c r="C4428" s="2" t="s">
        <v>1140</v>
      </c>
      <c r="D4428" s="2" t="s">
        <v>89</v>
      </c>
      <c r="E4428" s="2" t="s">
        <v>255</v>
      </c>
      <c r="F4428" s="2" t="s">
        <v>256</v>
      </c>
      <c r="G4428" s="2" t="s">
        <v>257</v>
      </c>
      <c r="H4428" s="3">
        <v>500</v>
      </c>
      <c r="I4428" s="3">
        <f>SUMIFS(dadosDF!K:K,dadosDF!C:C,O4428,dadosDF!D:D,E4428,dadosDF!G:G,A4428,dadosDF!I:I,L4428)</f>
        <v>500</v>
      </c>
      <c r="J4428" s="3">
        <f t="shared" si="69"/>
        <v>0</v>
      </c>
      <c r="K4428" s="2" t="s">
        <v>2828</v>
      </c>
      <c r="L4428" s="2" t="s">
        <v>12</v>
      </c>
      <c r="M4428" s="2" t="s">
        <v>37</v>
      </c>
      <c r="N4428" s="2" t="s">
        <v>38</v>
      </c>
      <c r="O4428" s="2" t="s">
        <v>47</v>
      </c>
    </row>
    <row r="4429" spans="1:15">
      <c r="A4429" s="2" t="s">
        <v>3269</v>
      </c>
      <c r="B4429" s="2" t="s">
        <v>3270</v>
      </c>
      <c r="C4429" s="2" t="s">
        <v>3271</v>
      </c>
      <c r="D4429" s="2" t="s">
        <v>420</v>
      </c>
      <c r="E4429" s="2" t="s">
        <v>704</v>
      </c>
      <c r="F4429" s="2" t="s">
        <v>705</v>
      </c>
      <c r="G4429" s="2" t="s">
        <v>706</v>
      </c>
      <c r="H4429" s="3">
        <v>120</v>
      </c>
      <c r="I4429" s="3">
        <f>SUMIFS(dadosDF!K:K,dadosDF!C:C,O4429,dadosDF!D:D,E4429,dadosDF!G:G,A4429,dadosDF!I:I,L4429)</f>
        <v>120</v>
      </c>
      <c r="J4429" s="3">
        <f t="shared" si="69"/>
        <v>0</v>
      </c>
      <c r="K4429" s="2" t="s">
        <v>2828</v>
      </c>
      <c r="L4429" s="2" t="s">
        <v>12</v>
      </c>
      <c r="M4429" s="2" t="s">
        <v>37</v>
      </c>
      <c r="N4429" s="2" t="s">
        <v>38</v>
      </c>
      <c r="O4429" s="2" t="s">
        <v>47</v>
      </c>
    </row>
    <row r="4430" spans="1:15">
      <c r="A4430" s="2" t="s">
        <v>3269</v>
      </c>
      <c r="B4430" s="2" t="s">
        <v>3270</v>
      </c>
      <c r="C4430" s="2" t="s">
        <v>3271</v>
      </c>
      <c r="D4430" s="2" t="s">
        <v>420</v>
      </c>
      <c r="E4430" s="2" t="s">
        <v>1068</v>
      </c>
      <c r="F4430" s="2" t="s">
        <v>1069</v>
      </c>
      <c r="G4430" s="2" t="s">
        <v>1070</v>
      </c>
      <c r="H4430" s="3">
        <v>30</v>
      </c>
      <c r="I4430" s="3">
        <f>SUMIFS(dadosDF!K:K,dadosDF!C:C,O4430,dadosDF!D:D,E4430,dadosDF!G:G,A4430,dadosDF!I:I,L4430)</f>
        <v>30</v>
      </c>
      <c r="J4430" s="3">
        <f t="shared" si="69"/>
        <v>0</v>
      </c>
      <c r="K4430" s="2" t="s">
        <v>2828</v>
      </c>
      <c r="L4430" s="2" t="s">
        <v>15</v>
      </c>
      <c r="M4430" s="2" t="s">
        <v>37</v>
      </c>
      <c r="N4430" s="2" t="s">
        <v>38</v>
      </c>
      <c r="O4430" s="2" t="s">
        <v>51</v>
      </c>
    </row>
    <row r="4431" spans="1:15">
      <c r="A4431" s="2" t="s">
        <v>3269</v>
      </c>
      <c r="B4431" s="2" t="s">
        <v>3270</v>
      </c>
      <c r="C4431" s="2" t="s">
        <v>3271</v>
      </c>
      <c r="D4431" s="2" t="s">
        <v>420</v>
      </c>
      <c r="E4431" s="2" t="s">
        <v>1068</v>
      </c>
      <c r="F4431" s="2" t="s">
        <v>1069</v>
      </c>
      <c r="G4431" s="2" t="s">
        <v>1070</v>
      </c>
      <c r="H4431" s="3">
        <v>30</v>
      </c>
      <c r="I4431" s="3">
        <f>SUMIFS(dadosDF!K:K,dadosDF!C:C,O4431,dadosDF!D:D,E4431,dadosDF!G:G,A4431,dadosDF!I:I,L4431)</f>
        <v>30</v>
      </c>
      <c r="J4431" s="3">
        <f t="shared" si="69"/>
        <v>0</v>
      </c>
      <c r="K4431" s="2" t="s">
        <v>2828</v>
      </c>
      <c r="L4431" s="2" t="s">
        <v>12</v>
      </c>
      <c r="M4431" s="2" t="s">
        <v>37</v>
      </c>
      <c r="N4431" s="2" t="s">
        <v>38</v>
      </c>
      <c r="O4431" s="2" t="s">
        <v>39</v>
      </c>
    </row>
    <row r="4432" spans="1:15">
      <c r="A4432" s="2" t="s">
        <v>3269</v>
      </c>
      <c r="B4432" s="2" t="s">
        <v>3270</v>
      </c>
      <c r="C4432" s="2" t="s">
        <v>3271</v>
      </c>
      <c r="D4432" s="2" t="s">
        <v>420</v>
      </c>
      <c r="E4432" s="2" t="s">
        <v>754</v>
      </c>
      <c r="F4432" s="2" t="s">
        <v>755</v>
      </c>
      <c r="G4432" s="2" t="s">
        <v>756</v>
      </c>
      <c r="H4432" s="3">
        <v>10</v>
      </c>
      <c r="I4432" s="3">
        <f>SUMIFS(dadosDF!K:K,dadosDF!C:C,O4432,dadosDF!D:D,E4432,dadosDF!G:G,A4432,dadosDF!I:I,L4432)</f>
        <v>10</v>
      </c>
      <c r="J4432" s="3">
        <f t="shared" si="69"/>
        <v>0</v>
      </c>
      <c r="K4432" s="2" t="s">
        <v>2828</v>
      </c>
      <c r="L4432" s="2" t="s">
        <v>15</v>
      </c>
      <c r="M4432" s="2" t="s">
        <v>37</v>
      </c>
      <c r="N4432" s="2" t="s">
        <v>38</v>
      </c>
      <c r="O4432" s="2" t="s">
        <v>757</v>
      </c>
    </row>
    <row r="4433" spans="1:15">
      <c r="A4433" s="2" t="s">
        <v>3269</v>
      </c>
      <c r="B4433" s="2" t="s">
        <v>3270</v>
      </c>
      <c r="C4433" s="2" t="s">
        <v>3271</v>
      </c>
      <c r="D4433" s="2" t="s">
        <v>420</v>
      </c>
      <c r="E4433" s="2" t="s">
        <v>754</v>
      </c>
      <c r="F4433" s="2" t="s">
        <v>755</v>
      </c>
      <c r="G4433" s="2" t="s">
        <v>756</v>
      </c>
      <c r="H4433" s="3">
        <v>10</v>
      </c>
      <c r="I4433" s="3">
        <f>SUMIFS(dadosDF!K:K,dadosDF!C:C,O4433,dadosDF!D:D,E4433,dadosDF!G:G,A4433,dadosDF!I:I,L4433)</f>
        <v>10</v>
      </c>
      <c r="J4433" s="3">
        <f t="shared" si="69"/>
        <v>0</v>
      </c>
      <c r="K4433" s="2" t="s">
        <v>2828</v>
      </c>
      <c r="L4433" s="2" t="s">
        <v>12</v>
      </c>
      <c r="M4433" s="2" t="s">
        <v>37</v>
      </c>
      <c r="N4433" s="2" t="s">
        <v>38</v>
      </c>
      <c r="O4433" s="2" t="s">
        <v>101</v>
      </c>
    </row>
    <row r="4434" spans="1:15">
      <c r="A4434" s="2" t="s">
        <v>3272</v>
      </c>
      <c r="B4434" s="2" t="s">
        <v>3273</v>
      </c>
      <c r="C4434" s="2" t="s">
        <v>3274</v>
      </c>
      <c r="D4434" s="2" t="s">
        <v>878</v>
      </c>
      <c r="E4434" s="2" t="s">
        <v>122</v>
      </c>
      <c r="F4434" s="2" t="s">
        <v>123</v>
      </c>
      <c r="G4434" s="2" t="s">
        <v>124</v>
      </c>
      <c r="H4434" s="3">
        <v>30</v>
      </c>
      <c r="I4434" s="3">
        <f>SUMIFS(dadosDF!K:K,dadosDF!C:C,O4434,dadosDF!D:D,E4434,dadosDF!G:G,A4434,dadosDF!I:I,L4434)</f>
        <v>30</v>
      </c>
      <c r="J4434" s="3">
        <f t="shared" si="69"/>
        <v>0</v>
      </c>
      <c r="K4434" s="2" t="s">
        <v>3275</v>
      </c>
      <c r="L4434" s="2" t="s">
        <v>12</v>
      </c>
      <c r="M4434" s="2" t="s">
        <v>37</v>
      </c>
      <c r="N4434" s="2" t="s">
        <v>38</v>
      </c>
      <c r="O4434" s="2" t="s">
        <v>101</v>
      </c>
    </row>
    <row r="4435" spans="1:15">
      <c r="A4435" s="2" t="s">
        <v>3272</v>
      </c>
      <c r="B4435" s="2" t="s">
        <v>3273</v>
      </c>
      <c r="C4435" s="2" t="s">
        <v>3274</v>
      </c>
      <c r="D4435" s="2" t="s">
        <v>878</v>
      </c>
      <c r="E4435" s="2" t="s">
        <v>1484</v>
      </c>
      <c r="F4435" s="2" t="s">
        <v>1485</v>
      </c>
      <c r="G4435" s="2" t="s">
        <v>1486</v>
      </c>
      <c r="H4435" s="3">
        <v>50</v>
      </c>
      <c r="I4435" s="3">
        <f>SUMIFS(dadosDF!K:K,dadosDF!C:C,O4435,dadosDF!D:D,E4435,dadosDF!G:G,A4435,dadosDF!I:I,L4435)</f>
        <v>50</v>
      </c>
      <c r="J4435" s="3">
        <f t="shared" si="69"/>
        <v>0</v>
      </c>
      <c r="K4435" s="2" t="s">
        <v>3275</v>
      </c>
      <c r="L4435" s="2" t="s">
        <v>12</v>
      </c>
      <c r="M4435" s="2" t="s">
        <v>37</v>
      </c>
      <c r="N4435" s="2" t="s">
        <v>38</v>
      </c>
      <c r="O4435" s="2" t="s">
        <v>111</v>
      </c>
    </row>
    <row r="4436" spans="1:15">
      <c r="A4436" s="2" t="s">
        <v>3272</v>
      </c>
      <c r="B4436" s="2" t="s">
        <v>3273</v>
      </c>
      <c r="C4436" s="2" t="s">
        <v>3274</v>
      </c>
      <c r="D4436" s="2" t="s">
        <v>878</v>
      </c>
      <c r="E4436" s="2" t="s">
        <v>149</v>
      </c>
      <c r="F4436" s="2" t="s">
        <v>150</v>
      </c>
      <c r="G4436" s="2" t="s">
        <v>151</v>
      </c>
      <c r="H4436" s="3">
        <v>800</v>
      </c>
      <c r="I4436" s="3">
        <f>SUMIFS(dadosDF!K:K,dadosDF!C:C,O4436,dadosDF!D:D,E4436,dadosDF!G:G,A4436,dadosDF!I:I,L4436)</f>
        <v>800</v>
      </c>
      <c r="J4436" s="3">
        <f t="shared" si="69"/>
        <v>0</v>
      </c>
      <c r="K4436" s="2" t="s">
        <v>3275</v>
      </c>
      <c r="L4436" s="2" t="s">
        <v>12</v>
      </c>
      <c r="M4436" s="2" t="s">
        <v>37</v>
      </c>
      <c r="N4436" s="2" t="s">
        <v>38</v>
      </c>
      <c r="O4436" s="2" t="s">
        <v>58</v>
      </c>
    </row>
    <row r="4437" spans="1:15">
      <c r="A4437" s="2" t="s">
        <v>3272</v>
      </c>
      <c r="B4437" s="2" t="s">
        <v>3273</v>
      </c>
      <c r="C4437" s="2" t="s">
        <v>3274</v>
      </c>
      <c r="D4437" s="2" t="s">
        <v>878</v>
      </c>
      <c r="E4437" s="2" t="s">
        <v>1259</v>
      </c>
      <c r="F4437" s="2" t="s">
        <v>1260</v>
      </c>
      <c r="G4437" s="2" t="s">
        <v>1261</v>
      </c>
      <c r="H4437" s="3">
        <v>2000</v>
      </c>
      <c r="I4437" s="3">
        <f>SUMIFS(dadosDF!K:K,dadosDF!C:C,O4437,dadosDF!D:D,E4437,dadosDF!G:G,A4437,dadosDF!I:I,L4437)</f>
        <v>2000</v>
      </c>
      <c r="J4437" s="3">
        <f t="shared" si="69"/>
        <v>0</v>
      </c>
      <c r="K4437" s="2" t="s">
        <v>3275</v>
      </c>
      <c r="L4437" s="2" t="s">
        <v>12</v>
      </c>
      <c r="M4437" s="2" t="s">
        <v>37</v>
      </c>
      <c r="N4437" s="2" t="s">
        <v>38</v>
      </c>
      <c r="O4437" s="2" t="s">
        <v>85</v>
      </c>
    </row>
    <row r="4438" spans="1:15">
      <c r="A4438" s="2" t="s">
        <v>3276</v>
      </c>
      <c r="B4438" s="2" t="s">
        <v>3277</v>
      </c>
      <c r="C4438" s="2" t="s">
        <v>3278</v>
      </c>
      <c r="D4438" s="2" t="s">
        <v>1016</v>
      </c>
      <c r="E4438" s="2" t="s">
        <v>262</v>
      </c>
      <c r="F4438" s="2" t="s">
        <v>263</v>
      </c>
      <c r="G4438" s="2" t="s">
        <v>264</v>
      </c>
      <c r="H4438" s="3">
        <v>24</v>
      </c>
      <c r="I4438" s="3">
        <f>SUMIFS(dadosDF!K:K,dadosDF!C:C,O4438,dadosDF!D:D,E4438,dadosDF!G:G,A4438,dadosDF!I:I,L4438)</f>
        <v>24</v>
      </c>
      <c r="J4438" s="3">
        <f t="shared" si="69"/>
        <v>0</v>
      </c>
      <c r="K4438" s="2" t="s">
        <v>2828</v>
      </c>
      <c r="L4438" s="2" t="s">
        <v>12</v>
      </c>
      <c r="M4438" s="2" t="s">
        <v>248</v>
      </c>
      <c r="N4438" s="2" t="s">
        <v>38</v>
      </c>
      <c r="O4438" s="2" t="s">
        <v>94</v>
      </c>
    </row>
    <row r="4439" spans="1:15">
      <c r="A4439" s="2" t="s">
        <v>3276</v>
      </c>
      <c r="B4439" s="2" t="s">
        <v>3277</v>
      </c>
      <c r="C4439" s="2" t="s">
        <v>3278</v>
      </c>
      <c r="D4439" s="2" t="s">
        <v>1016</v>
      </c>
      <c r="E4439" s="2" t="s">
        <v>704</v>
      </c>
      <c r="F4439" s="2" t="s">
        <v>705</v>
      </c>
      <c r="G4439" s="2" t="s">
        <v>706</v>
      </c>
      <c r="H4439" s="3">
        <v>4</v>
      </c>
      <c r="I4439" s="3">
        <f>SUMIFS(dadosDF!K:K,dadosDF!C:C,O4439,dadosDF!D:D,E4439,dadosDF!G:G,A4439,dadosDF!I:I,L4439)</f>
        <v>4</v>
      </c>
      <c r="J4439" s="3">
        <f t="shared" si="69"/>
        <v>0</v>
      </c>
      <c r="K4439" s="2" t="s">
        <v>2828</v>
      </c>
      <c r="L4439" s="2" t="s">
        <v>15</v>
      </c>
      <c r="M4439" s="2" t="s">
        <v>248</v>
      </c>
      <c r="N4439" s="2" t="s">
        <v>38</v>
      </c>
      <c r="O4439" s="2" t="s">
        <v>85</v>
      </c>
    </row>
    <row r="4440" spans="1:15">
      <c r="A4440" s="2" t="s">
        <v>3276</v>
      </c>
      <c r="B4440" s="2" t="s">
        <v>3277</v>
      </c>
      <c r="C4440" s="2" t="s">
        <v>3278</v>
      </c>
      <c r="D4440" s="2" t="s">
        <v>1016</v>
      </c>
      <c r="E4440" s="2" t="s">
        <v>1732</v>
      </c>
      <c r="F4440" s="2" t="s">
        <v>1733</v>
      </c>
      <c r="G4440" s="2" t="s">
        <v>1734</v>
      </c>
      <c r="H4440" s="3">
        <v>15</v>
      </c>
      <c r="I4440" s="3">
        <f>SUMIFS(dadosDF!K:K,dadosDF!C:C,O4440,dadosDF!D:D,E4440,dadosDF!G:G,A4440,dadosDF!I:I,L4440)</f>
        <v>15</v>
      </c>
      <c r="J4440" s="3">
        <f t="shared" si="69"/>
        <v>0</v>
      </c>
      <c r="K4440" s="2" t="s">
        <v>2828</v>
      </c>
      <c r="L4440" s="2" t="s">
        <v>12</v>
      </c>
      <c r="M4440" s="2" t="s">
        <v>248</v>
      </c>
      <c r="N4440" s="2" t="s">
        <v>38</v>
      </c>
      <c r="O4440" s="2" t="s">
        <v>77</v>
      </c>
    </row>
    <row r="4441" spans="1:15">
      <c r="A4441" s="2" t="s">
        <v>3276</v>
      </c>
      <c r="B4441" s="2" t="s">
        <v>3277</v>
      </c>
      <c r="C4441" s="2" t="s">
        <v>3278</v>
      </c>
      <c r="D4441" s="2" t="s">
        <v>1016</v>
      </c>
      <c r="E4441" s="2" t="s">
        <v>287</v>
      </c>
      <c r="F4441" s="2" t="s">
        <v>288</v>
      </c>
      <c r="G4441" s="2" t="s">
        <v>289</v>
      </c>
      <c r="H4441" s="3">
        <v>30</v>
      </c>
      <c r="I4441" s="3">
        <f>SUMIFS(dadosDF!K:K,dadosDF!C:C,O4441,dadosDF!D:D,E4441,dadosDF!G:G,A4441,dadosDF!I:I,L4441)</f>
        <v>30</v>
      </c>
      <c r="J4441" s="3">
        <f t="shared" si="69"/>
        <v>0</v>
      </c>
      <c r="K4441" s="2" t="s">
        <v>2828</v>
      </c>
      <c r="L4441" s="2" t="s">
        <v>12</v>
      </c>
      <c r="M4441" s="2" t="s">
        <v>248</v>
      </c>
      <c r="N4441" s="2" t="s">
        <v>38</v>
      </c>
      <c r="O4441" s="2" t="s">
        <v>94</v>
      </c>
    </row>
    <row r="4442" spans="1:15">
      <c r="A4442" s="2" t="s">
        <v>3279</v>
      </c>
      <c r="B4442" s="2" t="s">
        <v>3280</v>
      </c>
      <c r="C4442" s="2" t="s">
        <v>3281</v>
      </c>
      <c r="D4442" s="2" t="s">
        <v>2388</v>
      </c>
      <c r="E4442" s="2" t="s">
        <v>484</v>
      </c>
      <c r="F4442" s="2" t="s">
        <v>485</v>
      </c>
      <c r="G4442" s="2" t="s">
        <v>486</v>
      </c>
      <c r="H4442" s="3">
        <v>420</v>
      </c>
      <c r="I4442" s="3">
        <f>SUMIFS(dadosDF!K:K,dadosDF!C:C,O4442,dadosDF!D:D,E4442,dadosDF!G:G,A4442,dadosDF!I:I,L4442)</f>
        <v>420</v>
      </c>
      <c r="J4442" s="3">
        <f t="shared" si="69"/>
        <v>0</v>
      </c>
      <c r="K4442" s="2" t="s">
        <v>2828</v>
      </c>
      <c r="L4442" s="2" t="s">
        <v>12</v>
      </c>
      <c r="M4442" s="2" t="s">
        <v>37</v>
      </c>
      <c r="N4442" s="2" t="s">
        <v>38</v>
      </c>
      <c r="O4442" s="2" t="s">
        <v>51</v>
      </c>
    </row>
    <row r="4443" spans="1:15">
      <c r="A4443" s="2" t="s">
        <v>3282</v>
      </c>
      <c r="B4443" s="2" t="s">
        <v>3283</v>
      </c>
      <c r="C4443" s="2" t="s">
        <v>3284</v>
      </c>
      <c r="D4443" s="2" t="s">
        <v>2634</v>
      </c>
      <c r="E4443" s="2" t="s">
        <v>234</v>
      </c>
      <c r="F4443" s="2" t="s">
        <v>235</v>
      </c>
      <c r="G4443" s="2" t="s">
        <v>236</v>
      </c>
      <c r="H4443" s="3">
        <v>50</v>
      </c>
      <c r="I4443" s="3">
        <f>SUMIFS(dadosDF!K:K,dadosDF!C:C,O4443,dadosDF!D:D,E4443,dadosDF!G:G,A4443,dadosDF!I:I,L4443)</f>
        <v>50</v>
      </c>
      <c r="J4443" s="3">
        <f t="shared" si="69"/>
        <v>0</v>
      </c>
      <c r="K4443" s="2" t="s">
        <v>2828</v>
      </c>
      <c r="L4443" s="2" t="s">
        <v>15</v>
      </c>
      <c r="M4443" s="2" t="s">
        <v>37</v>
      </c>
      <c r="N4443" s="2" t="s">
        <v>38</v>
      </c>
      <c r="O4443" s="2" t="s">
        <v>51</v>
      </c>
    </row>
    <row r="4444" spans="1:15">
      <c r="A4444" s="2" t="s">
        <v>3285</v>
      </c>
      <c r="B4444" s="2" t="s">
        <v>3286</v>
      </c>
      <c r="C4444" s="2" t="s">
        <v>3287</v>
      </c>
      <c r="D4444" s="2" t="s">
        <v>1711</v>
      </c>
      <c r="E4444" s="2" t="s">
        <v>149</v>
      </c>
      <c r="F4444" s="2" t="s">
        <v>150</v>
      </c>
      <c r="G4444" s="2" t="s">
        <v>151</v>
      </c>
      <c r="H4444" s="3">
        <v>300</v>
      </c>
      <c r="I4444" s="3">
        <f>SUMIFS(dadosDF!K:K,dadosDF!C:C,O4444,dadosDF!D:D,E4444,dadosDF!G:G,A4444,dadosDF!I:I,L4444)</f>
        <v>300</v>
      </c>
      <c r="J4444" s="3">
        <f t="shared" si="69"/>
        <v>0</v>
      </c>
      <c r="K4444" s="2" t="s">
        <v>2828</v>
      </c>
      <c r="L4444" s="2" t="s">
        <v>12</v>
      </c>
      <c r="M4444" s="2" t="s">
        <v>37</v>
      </c>
      <c r="N4444" s="2" t="s">
        <v>38</v>
      </c>
      <c r="O4444" s="2" t="s">
        <v>58</v>
      </c>
    </row>
    <row r="4445" spans="1:15">
      <c r="A4445" s="2" t="s">
        <v>3285</v>
      </c>
      <c r="B4445" s="2" t="s">
        <v>3286</v>
      </c>
      <c r="C4445" s="2" t="s">
        <v>3287</v>
      </c>
      <c r="D4445" s="2" t="s">
        <v>1711</v>
      </c>
      <c r="E4445" s="2" t="s">
        <v>839</v>
      </c>
      <c r="F4445" s="2" t="s">
        <v>840</v>
      </c>
      <c r="G4445" s="2" t="s">
        <v>841</v>
      </c>
      <c r="H4445" s="3">
        <v>2400</v>
      </c>
      <c r="I4445" s="3">
        <f>SUMIFS(dadosDF!K:K,dadosDF!C:C,O4445,dadosDF!D:D,E4445,dadosDF!G:G,A4445,dadosDF!I:I,L4445)</f>
        <v>2400</v>
      </c>
      <c r="J4445" s="3">
        <f t="shared" si="69"/>
        <v>0</v>
      </c>
      <c r="K4445" s="2" t="s">
        <v>2828</v>
      </c>
      <c r="L4445" s="2" t="s">
        <v>12</v>
      </c>
      <c r="M4445" s="2" t="s">
        <v>37</v>
      </c>
      <c r="N4445" s="2" t="s">
        <v>38</v>
      </c>
      <c r="O4445" s="2" t="s">
        <v>73</v>
      </c>
    </row>
    <row r="4446" spans="1:15">
      <c r="A4446" s="2" t="s">
        <v>3285</v>
      </c>
      <c r="B4446" s="2" t="s">
        <v>3286</v>
      </c>
      <c r="C4446" s="2" t="s">
        <v>3287</v>
      </c>
      <c r="D4446" s="2" t="s">
        <v>1711</v>
      </c>
      <c r="E4446" s="2" t="s">
        <v>839</v>
      </c>
      <c r="F4446" s="2" t="s">
        <v>840</v>
      </c>
      <c r="G4446" s="2" t="s">
        <v>841</v>
      </c>
      <c r="H4446" s="3">
        <v>2340</v>
      </c>
      <c r="I4446" s="3">
        <f>SUMIFS(dadosDF!K:K,dadosDF!C:C,O4446,dadosDF!D:D,E4446,dadosDF!G:G,A4446,dadosDF!I:I,L4446)</f>
        <v>2340</v>
      </c>
      <c r="J4446" s="3">
        <f t="shared" si="69"/>
        <v>0</v>
      </c>
      <c r="K4446" s="2" t="s">
        <v>2828</v>
      </c>
      <c r="L4446" s="2" t="s">
        <v>12</v>
      </c>
      <c r="M4446" s="2" t="s">
        <v>37</v>
      </c>
      <c r="N4446" s="2" t="s">
        <v>38</v>
      </c>
      <c r="O4446" s="2" t="s">
        <v>85</v>
      </c>
    </row>
    <row r="4447" spans="1:15">
      <c r="A4447" s="2" t="s">
        <v>3285</v>
      </c>
      <c r="B4447" s="2" t="s">
        <v>3286</v>
      </c>
      <c r="C4447" s="2" t="s">
        <v>3287</v>
      </c>
      <c r="D4447" s="2" t="s">
        <v>1711</v>
      </c>
      <c r="E4447" s="2" t="s">
        <v>839</v>
      </c>
      <c r="F4447" s="2" t="s">
        <v>840</v>
      </c>
      <c r="G4447" s="2" t="s">
        <v>841</v>
      </c>
      <c r="H4447" s="3">
        <v>6240</v>
      </c>
      <c r="I4447" s="3">
        <f>SUMIFS(dadosDF!K:K,dadosDF!C:C,O4447,dadosDF!D:D,E4447,dadosDF!G:G,A4447,dadosDF!I:I,L4447)</f>
        <v>6240</v>
      </c>
      <c r="J4447" s="3">
        <f t="shared" si="69"/>
        <v>0</v>
      </c>
      <c r="K4447" s="2" t="s">
        <v>2828</v>
      </c>
      <c r="L4447" s="2" t="s">
        <v>12</v>
      </c>
      <c r="M4447" s="2" t="s">
        <v>37</v>
      </c>
      <c r="N4447" s="2" t="s">
        <v>38</v>
      </c>
      <c r="O4447" s="2" t="s">
        <v>77</v>
      </c>
    </row>
    <row r="4448" spans="1:15">
      <c r="A4448" s="2" t="s">
        <v>3285</v>
      </c>
      <c r="B4448" s="2" t="s">
        <v>3286</v>
      </c>
      <c r="C4448" s="2" t="s">
        <v>3287</v>
      </c>
      <c r="D4448" s="2" t="s">
        <v>1711</v>
      </c>
      <c r="E4448" s="2" t="s">
        <v>59</v>
      </c>
      <c r="F4448" s="2" t="s">
        <v>60</v>
      </c>
      <c r="G4448" s="2" t="s">
        <v>61</v>
      </c>
      <c r="H4448" s="3">
        <v>960</v>
      </c>
      <c r="I4448" s="3">
        <f>SUMIFS(dadosDF!K:K,dadosDF!C:C,O4448,dadosDF!D:D,E4448,dadosDF!G:G,A4448,dadosDF!I:I,L4448)</f>
        <v>960</v>
      </c>
      <c r="J4448" s="3">
        <f t="shared" si="69"/>
        <v>0</v>
      </c>
      <c r="K4448" s="2" t="s">
        <v>2828</v>
      </c>
      <c r="L4448" s="2" t="s">
        <v>12</v>
      </c>
      <c r="M4448" s="2" t="s">
        <v>37</v>
      </c>
      <c r="N4448" s="2" t="s">
        <v>38</v>
      </c>
      <c r="O4448" s="2" t="s">
        <v>43</v>
      </c>
    </row>
    <row r="4449" spans="1:15">
      <c r="A4449" s="2" t="s">
        <v>3288</v>
      </c>
      <c r="B4449" s="2" t="s">
        <v>3289</v>
      </c>
      <c r="C4449" s="2" t="s">
        <v>3290</v>
      </c>
      <c r="D4449" s="2" t="s">
        <v>3291</v>
      </c>
      <c r="E4449" s="2" t="s">
        <v>1201</v>
      </c>
      <c r="F4449" s="2" t="s">
        <v>1202</v>
      </c>
      <c r="G4449" s="2" t="s">
        <v>1203</v>
      </c>
      <c r="H4449" s="3">
        <v>8000</v>
      </c>
      <c r="I4449" s="3">
        <f>SUMIFS(dadosDF!K:K,dadosDF!C:C,O4449,dadosDF!D:D,E4449,dadosDF!G:G,A4449,dadosDF!I:I,L4449)</f>
        <v>8000</v>
      </c>
      <c r="J4449" s="3">
        <f t="shared" si="69"/>
        <v>0</v>
      </c>
      <c r="K4449" s="2" t="s">
        <v>2828</v>
      </c>
      <c r="L4449" s="2" t="s">
        <v>12</v>
      </c>
      <c r="M4449" s="2" t="s">
        <v>248</v>
      </c>
      <c r="N4449" s="2" t="s">
        <v>38</v>
      </c>
      <c r="O4449" s="2" t="s">
        <v>47</v>
      </c>
    </row>
    <row r="4450" spans="1:15">
      <c r="A4450" s="2" t="s">
        <v>3288</v>
      </c>
      <c r="B4450" s="2" t="s">
        <v>3289</v>
      </c>
      <c r="C4450" s="2" t="s">
        <v>3290</v>
      </c>
      <c r="D4450" s="2" t="s">
        <v>3291</v>
      </c>
      <c r="E4450" s="2" t="s">
        <v>729</v>
      </c>
      <c r="F4450" s="2" t="s">
        <v>730</v>
      </c>
      <c r="G4450" s="2" t="s">
        <v>631</v>
      </c>
      <c r="H4450" s="3">
        <v>10</v>
      </c>
      <c r="I4450" s="3">
        <f>SUMIFS(dadosDF!K:K,dadosDF!C:C,O4450,dadosDF!D:D,E4450,dadosDF!G:G,A4450,dadosDF!I:I,L4450)</f>
        <v>10</v>
      </c>
      <c r="J4450" s="3">
        <f t="shared" si="69"/>
        <v>0</v>
      </c>
      <c r="K4450" s="2" t="s">
        <v>2828</v>
      </c>
      <c r="L4450" s="2" t="s">
        <v>12</v>
      </c>
      <c r="M4450" s="2" t="s">
        <v>248</v>
      </c>
      <c r="N4450" s="2" t="s">
        <v>38</v>
      </c>
      <c r="O4450" s="2" t="s">
        <v>73</v>
      </c>
    </row>
    <row r="4451" spans="1:15">
      <c r="A4451" s="2" t="s">
        <v>3288</v>
      </c>
      <c r="B4451" s="2" t="s">
        <v>3289</v>
      </c>
      <c r="C4451" s="2" t="s">
        <v>3290</v>
      </c>
      <c r="D4451" s="2" t="s">
        <v>3291</v>
      </c>
      <c r="E4451" s="2" t="s">
        <v>287</v>
      </c>
      <c r="F4451" s="2" t="s">
        <v>288</v>
      </c>
      <c r="G4451" s="2" t="s">
        <v>289</v>
      </c>
      <c r="H4451" s="3">
        <v>10</v>
      </c>
      <c r="I4451" s="3">
        <f>SUMIFS(dadosDF!K:K,dadosDF!C:C,O4451,dadosDF!D:D,E4451,dadosDF!G:G,A4451,dadosDF!I:I,L4451)</f>
        <v>10</v>
      </c>
      <c r="J4451" s="3">
        <f t="shared" si="69"/>
        <v>0</v>
      </c>
      <c r="K4451" s="2" t="s">
        <v>2828</v>
      </c>
      <c r="L4451" s="2" t="s">
        <v>12</v>
      </c>
      <c r="M4451" s="2" t="s">
        <v>248</v>
      </c>
      <c r="N4451" s="2" t="s">
        <v>38</v>
      </c>
      <c r="O4451" s="2" t="s">
        <v>85</v>
      </c>
    </row>
    <row r="4452" spans="1:15">
      <c r="A4452" s="2" t="s">
        <v>3288</v>
      </c>
      <c r="B4452" s="2" t="s">
        <v>3289</v>
      </c>
      <c r="C4452" s="2" t="s">
        <v>3290</v>
      </c>
      <c r="D4452" s="2" t="s">
        <v>3291</v>
      </c>
      <c r="E4452" s="2" t="s">
        <v>249</v>
      </c>
      <c r="F4452" s="2" t="s">
        <v>250</v>
      </c>
      <c r="G4452" s="2" t="s">
        <v>251</v>
      </c>
      <c r="H4452" s="3">
        <v>100</v>
      </c>
      <c r="I4452" s="3">
        <f>SUMIFS(dadosDF!K:K,dadosDF!C:C,O4452,dadosDF!D:D,E4452,dadosDF!G:G,A4452,dadosDF!I:I,L4452)</f>
        <v>100</v>
      </c>
      <c r="J4452" s="3">
        <f t="shared" si="69"/>
        <v>0</v>
      </c>
      <c r="K4452" s="2" t="s">
        <v>2828</v>
      </c>
      <c r="L4452" s="2" t="s">
        <v>12</v>
      </c>
      <c r="M4452" s="2" t="s">
        <v>248</v>
      </c>
      <c r="N4452" s="2" t="s">
        <v>38</v>
      </c>
      <c r="O4452" s="2" t="s">
        <v>158</v>
      </c>
    </row>
    <row r="4453" spans="1:15">
      <c r="A4453" s="2" t="s">
        <v>3292</v>
      </c>
      <c r="B4453" s="2" t="s">
        <v>3293</v>
      </c>
      <c r="C4453" s="2" t="s">
        <v>3294</v>
      </c>
      <c r="D4453" s="2" t="s">
        <v>1153</v>
      </c>
      <c r="E4453" s="2" t="s">
        <v>3295</v>
      </c>
      <c r="F4453" s="2" t="s">
        <v>3296</v>
      </c>
      <c r="G4453" s="2" t="s">
        <v>3297</v>
      </c>
      <c r="H4453" s="3">
        <v>1</v>
      </c>
      <c r="I4453" s="3">
        <f>SUMIFS(dadosDF!K:K,dadosDF!C:C,O4453,dadosDF!D:D,E4453,dadosDF!G:G,A4453,dadosDF!I:I,L4453)</f>
        <v>1</v>
      </c>
      <c r="J4453" s="3">
        <f t="shared" si="69"/>
        <v>0</v>
      </c>
      <c r="K4453" s="2" t="s">
        <v>2393</v>
      </c>
      <c r="L4453" s="2" t="s">
        <v>12</v>
      </c>
      <c r="M4453" s="2" t="s">
        <v>37</v>
      </c>
      <c r="N4453" s="2" t="s">
        <v>38</v>
      </c>
      <c r="O4453" s="2" t="s">
        <v>158</v>
      </c>
    </row>
    <row r="4454" spans="1:15">
      <c r="A4454" s="2" t="s">
        <v>3298</v>
      </c>
      <c r="B4454" s="2" t="s">
        <v>3299</v>
      </c>
      <c r="C4454" s="2" t="s">
        <v>3300</v>
      </c>
      <c r="D4454" s="2" t="s">
        <v>243</v>
      </c>
      <c r="E4454" s="2" t="s">
        <v>275</v>
      </c>
      <c r="F4454" s="2" t="s">
        <v>276</v>
      </c>
      <c r="G4454" s="2" t="s">
        <v>277</v>
      </c>
      <c r="H4454" s="3">
        <v>5</v>
      </c>
      <c r="I4454" s="3">
        <f>SUMIFS(dadosDF!K:K,dadosDF!C:C,O4454,dadosDF!D:D,E4454,dadosDF!G:G,A4454,dadosDF!I:I,L4454)</f>
        <v>5</v>
      </c>
      <c r="J4454" s="3">
        <f t="shared" si="69"/>
        <v>0</v>
      </c>
      <c r="K4454" s="2" t="s">
        <v>2828</v>
      </c>
      <c r="L4454" s="2" t="s">
        <v>12</v>
      </c>
      <c r="M4454" s="2" t="s">
        <v>37</v>
      </c>
      <c r="N4454" s="2" t="s">
        <v>38</v>
      </c>
      <c r="O4454" s="2" t="s">
        <v>118</v>
      </c>
    </row>
    <row r="4455" spans="1:15">
      <c r="A4455" s="2" t="s">
        <v>3298</v>
      </c>
      <c r="B4455" s="2" t="s">
        <v>3299</v>
      </c>
      <c r="C4455" s="2" t="s">
        <v>3300</v>
      </c>
      <c r="D4455" s="2" t="s">
        <v>243</v>
      </c>
      <c r="E4455" s="2" t="s">
        <v>275</v>
      </c>
      <c r="F4455" s="2" t="s">
        <v>276</v>
      </c>
      <c r="G4455" s="2" t="s">
        <v>277</v>
      </c>
      <c r="H4455" s="3">
        <v>5</v>
      </c>
      <c r="I4455" s="3">
        <f>SUMIFS(dadosDF!K:K,dadosDF!C:C,O4455,dadosDF!D:D,E4455,dadosDF!G:G,A4455,dadosDF!I:I,L4455)</f>
        <v>5</v>
      </c>
      <c r="J4455" s="3">
        <f t="shared" si="69"/>
        <v>0</v>
      </c>
      <c r="K4455" s="2" t="s">
        <v>2828</v>
      </c>
      <c r="L4455" s="2" t="s">
        <v>12</v>
      </c>
      <c r="M4455" s="2" t="s">
        <v>37</v>
      </c>
      <c r="N4455" s="2" t="s">
        <v>38</v>
      </c>
      <c r="O4455" s="2" t="s">
        <v>51</v>
      </c>
    </row>
    <row r="4456" spans="1:15">
      <c r="A4456" s="2" t="s">
        <v>3298</v>
      </c>
      <c r="B4456" s="2" t="s">
        <v>3299</v>
      </c>
      <c r="C4456" s="2" t="s">
        <v>3300</v>
      </c>
      <c r="D4456" s="2" t="s">
        <v>243</v>
      </c>
      <c r="E4456" s="2" t="s">
        <v>162</v>
      </c>
      <c r="F4456" s="2" t="s">
        <v>163</v>
      </c>
      <c r="G4456" s="2" t="s">
        <v>164</v>
      </c>
      <c r="H4456" s="3">
        <v>10</v>
      </c>
      <c r="I4456" s="3">
        <f>SUMIFS(dadosDF!K:K,dadosDF!C:C,O4456,dadosDF!D:D,E4456,dadosDF!G:G,A4456,dadosDF!I:I,L4456)</f>
        <v>10</v>
      </c>
      <c r="J4456" s="3">
        <f t="shared" si="69"/>
        <v>0</v>
      </c>
      <c r="K4456" s="2" t="s">
        <v>2828</v>
      </c>
      <c r="L4456" s="2" t="s">
        <v>12</v>
      </c>
      <c r="M4456" s="2" t="s">
        <v>37</v>
      </c>
      <c r="N4456" s="2" t="s">
        <v>38</v>
      </c>
      <c r="O4456" s="2" t="s">
        <v>43</v>
      </c>
    </row>
    <row r="4457" spans="1:15">
      <c r="A4457" s="2" t="s">
        <v>3301</v>
      </c>
      <c r="B4457" s="2" t="s">
        <v>3302</v>
      </c>
      <c r="C4457" s="2" t="s">
        <v>3303</v>
      </c>
      <c r="D4457" s="2" t="s">
        <v>2634</v>
      </c>
      <c r="E4457" s="2" t="s">
        <v>3304</v>
      </c>
      <c r="F4457" s="2" t="s">
        <v>3305</v>
      </c>
      <c r="G4457" s="2" t="s">
        <v>3306</v>
      </c>
      <c r="H4457" s="3">
        <v>5000</v>
      </c>
      <c r="I4457" s="3">
        <f>SUMIFS(dadosDF!K:K,dadosDF!C:C,O4457,dadosDF!D:D,E4457,dadosDF!G:G,A4457,dadosDF!I:I,L4457)</f>
        <v>5000</v>
      </c>
      <c r="J4457" s="3">
        <f t="shared" si="69"/>
        <v>0</v>
      </c>
      <c r="K4457" s="2" t="s">
        <v>3307</v>
      </c>
      <c r="L4457" s="2" t="s">
        <v>12</v>
      </c>
      <c r="M4457" s="2" t="s">
        <v>37</v>
      </c>
      <c r="N4457" s="2" t="s">
        <v>38</v>
      </c>
      <c r="O4457" s="2" t="s">
        <v>85</v>
      </c>
    </row>
    <row r="4458" spans="1:15">
      <c r="A4458" s="2" t="s">
        <v>3301</v>
      </c>
      <c r="B4458" s="2" t="s">
        <v>3302</v>
      </c>
      <c r="C4458" s="2" t="s">
        <v>3303</v>
      </c>
      <c r="D4458" s="2" t="s">
        <v>2634</v>
      </c>
      <c r="E4458" s="2" t="s">
        <v>355</v>
      </c>
      <c r="F4458" s="2" t="s">
        <v>356</v>
      </c>
      <c r="G4458" s="2" t="s">
        <v>357</v>
      </c>
      <c r="H4458" s="3">
        <v>75</v>
      </c>
      <c r="I4458" s="3">
        <f>SUMIFS(dadosDF!K:K,dadosDF!C:C,O4458,dadosDF!D:D,E4458,dadosDF!G:G,A4458,dadosDF!I:I,L4458)</f>
        <v>75</v>
      </c>
      <c r="J4458" s="3">
        <f t="shared" si="69"/>
        <v>0</v>
      </c>
      <c r="K4458" s="2" t="s">
        <v>3307</v>
      </c>
      <c r="L4458" s="2" t="s">
        <v>12</v>
      </c>
      <c r="M4458" s="2" t="s">
        <v>37</v>
      </c>
      <c r="N4458" s="2" t="s">
        <v>38</v>
      </c>
      <c r="O4458" s="2" t="s">
        <v>101</v>
      </c>
    </row>
    <row r="4459" spans="1:15">
      <c r="A4459" s="2" t="s">
        <v>3301</v>
      </c>
      <c r="B4459" s="2" t="s">
        <v>3302</v>
      </c>
      <c r="C4459" s="2" t="s">
        <v>3303</v>
      </c>
      <c r="D4459" s="2" t="s">
        <v>2634</v>
      </c>
      <c r="E4459" s="2" t="s">
        <v>2146</v>
      </c>
      <c r="F4459" s="2" t="s">
        <v>2147</v>
      </c>
      <c r="G4459" s="2" t="s">
        <v>2148</v>
      </c>
      <c r="H4459" s="3">
        <v>750</v>
      </c>
      <c r="I4459" s="3">
        <f>SUMIFS(dadosDF!K:K,dadosDF!C:C,O4459,dadosDF!D:D,E4459,dadosDF!G:G,A4459,dadosDF!I:I,L4459)</f>
        <v>750</v>
      </c>
      <c r="J4459" s="3">
        <f t="shared" si="69"/>
        <v>0</v>
      </c>
      <c r="K4459" s="2" t="s">
        <v>3307</v>
      </c>
      <c r="L4459" s="2" t="s">
        <v>12</v>
      </c>
      <c r="M4459" s="2" t="s">
        <v>37</v>
      </c>
      <c r="N4459" s="2" t="s">
        <v>38</v>
      </c>
      <c r="O4459" s="2" t="s">
        <v>43</v>
      </c>
    </row>
    <row r="4460" spans="1:15">
      <c r="A4460" s="2" t="s">
        <v>3301</v>
      </c>
      <c r="B4460" s="2" t="s">
        <v>3302</v>
      </c>
      <c r="C4460" s="2" t="s">
        <v>3303</v>
      </c>
      <c r="D4460" s="2" t="s">
        <v>2634</v>
      </c>
      <c r="E4460" s="2" t="s">
        <v>2971</v>
      </c>
      <c r="F4460" s="2" t="s">
        <v>2972</v>
      </c>
      <c r="G4460" s="2" t="s">
        <v>2973</v>
      </c>
      <c r="H4460" s="3">
        <v>500</v>
      </c>
      <c r="I4460" s="3">
        <f>SUMIFS(dadosDF!K:K,dadosDF!C:C,O4460,dadosDF!D:D,E4460,dadosDF!G:G,A4460,dadosDF!I:I,L4460)</f>
        <v>500</v>
      </c>
      <c r="J4460" s="3">
        <f t="shared" si="69"/>
        <v>0</v>
      </c>
      <c r="K4460" s="2" t="s">
        <v>3307</v>
      </c>
      <c r="L4460" s="2" t="s">
        <v>12</v>
      </c>
      <c r="M4460" s="2" t="s">
        <v>37</v>
      </c>
      <c r="N4460" s="2" t="s">
        <v>38</v>
      </c>
      <c r="O4460" s="2" t="s">
        <v>73</v>
      </c>
    </row>
    <row r="4461" spans="1:15">
      <c r="A4461" s="2" t="s">
        <v>3301</v>
      </c>
      <c r="B4461" s="2" t="s">
        <v>3302</v>
      </c>
      <c r="C4461" s="2" t="s">
        <v>3303</v>
      </c>
      <c r="D4461" s="2" t="s">
        <v>2634</v>
      </c>
      <c r="E4461" s="2" t="s">
        <v>234</v>
      </c>
      <c r="F4461" s="2" t="s">
        <v>235</v>
      </c>
      <c r="G4461" s="2" t="s">
        <v>236</v>
      </c>
      <c r="H4461" s="3">
        <v>30</v>
      </c>
      <c r="I4461" s="3">
        <f>SUMIFS(dadosDF!K:K,dadosDF!C:C,O4461,dadosDF!D:D,E4461,dadosDF!G:G,A4461,dadosDF!I:I,L4461)</f>
        <v>30</v>
      </c>
      <c r="J4461" s="3">
        <f t="shared" si="69"/>
        <v>0</v>
      </c>
      <c r="K4461" s="2" t="s">
        <v>3307</v>
      </c>
      <c r="L4461" s="2" t="s">
        <v>12</v>
      </c>
      <c r="M4461" s="2" t="s">
        <v>37</v>
      </c>
      <c r="N4461" s="2" t="s">
        <v>38</v>
      </c>
      <c r="O4461" s="2" t="s">
        <v>58</v>
      </c>
    </row>
    <row r="4462" spans="1:15">
      <c r="A4462" s="2" t="s">
        <v>3301</v>
      </c>
      <c r="B4462" s="2" t="s">
        <v>3302</v>
      </c>
      <c r="C4462" s="2" t="s">
        <v>3303</v>
      </c>
      <c r="D4462" s="2" t="s">
        <v>2634</v>
      </c>
      <c r="E4462" s="2" t="s">
        <v>3308</v>
      </c>
      <c r="F4462" s="2" t="s">
        <v>3309</v>
      </c>
      <c r="G4462" s="2" t="s">
        <v>3310</v>
      </c>
      <c r="H4462" s="3">
        <v>350</v>
      </c>
      <c r="I4462" s="3">
        <f>SUMIFS(dadosDF!K:K,dadosDF!C:C,O4462,dadosDF!D:D,E4462,dadosDF!G:G,A4462,dadosDF!I:I,L4462)</f>
        <v>350</v>
      </c>
      <c r="J4462" s="3">
        <f t="shared" si="69"/>
        <v>0</v>
      </c>
      <c r="K4462" s="2" t="s">
        <v>3307</v>
      </c>
      <c r="L4462" s="2" t="s">
        <v>12</v>
      </c>
      <c r="M4462" s="2" t="s">
        <v>37</v>
      </c>
      <c r="N4462" s="2" t="s">
        <v>38</v>
      </c>
      <c r="O4462" s="2" t="s">
        <v>85</v>
      </c>
    </row>
    <row r="4463" spans="1:15">
      <c r="A4463" s="2" t="s">
        <v>3301</v>
      </c>
      <c r="B4463" s="2" t="s">
        <v>3302</v>
      </c>
      <c r="C4463" s="2" t="s">
        <v>3303</v>
      </c>
      <c r="D4463" s="2" t="s">
        <v>2634</v>
      </c>
      <c r="E4463" s="2" t="s">
        <v>78</v>
      </c>
      <c r="F4463" s="2" t="s">
        <v>79</v>
      </c>
      <c r="G4463" s="2" t="s">
        <v>80</v>
      </c>
      <c r="H4463" s="3">
        <v>100</v>
      </c>
      <c r="I4463" s="3">
        <f>SUMIFS(dadosDF!K:K,dadosDF!C:C,O4463,dadosDF!D:D,E4463,dadosDF!G:G,A4463,dadosDF!I:I,L4463)</f>
        <v>100</v>
      </c>
      <c r="J4463" s="3">
        <f t="shared" si="69"/>
        <v>0</v>
      </c>
      <c r="K4463" s="2" t="s">
        <v>3307</v>
      </c>
      <c r="L4463" s="2" t="s">
        <v>12</v>
      </c>
      <c r="M4463" s="2" t="s">
        <v>37</v>
      </c>
      <c r="N4463" s="2" t="s">
        <v>38</v>
      </c>
      <c r="O4463" s="2" t="s">
        <v>81</v>
      </c>
    </row>
    <row r="4464" spans="1:15">
      <c r="A4464" s="2" t="s">
        <v>3301</v>
      </c>
      <c r="B4464" s="2" t="s">
        <v>3302</v>
      </c>
      <c r="C4464" s="2" t="s">
        <v>3303</v>
      </c>
      <c r="D4464" s="2" t="s">
        <v>2634</v>
      </c>
      <c r="E4464" s="2" t="s">
        <v>794</v>
      </c>
      <c r="F4464" s="2" t="s">
        <v>795</v>
      </c>
      <c r="G4464" s="2" t="s">
        <v>796</v>
      </c>
      <c r="H4464" s="3">
        <v>3000</v>
      </c>
      <c r="I4464" s="3">
        <f>SUMIFS(dadosDF!K:K,dadosDF!C:C,O4464,dadosDF!D:D,E4464,dadosDF!G:G,A4464,dadosDF!I:I,L4464)</f>
        <v>3000</v>
      </c>
      <c r="J4464" s="3">
        <f t="shared" si="69"/>
        <v>0</v>
      </c>
      <c r="K4464" s="2" t="s">
        <v>3307</v>
      </c>
      <c r="L4464" s="2" t="s">
        <v>12</v>
      </c>
      <c r="M4464" s="2" t="s">
        <v>37</v>
      </c>
      <c r="N4464" s="2" t="s">
        <v>38</v>
      </c>
      <c r="O4464" s="2" t="s">
        <v>118</v>
      </c>
    </row>
    <row r="4465" spans="1:15">
      <c r="A4465" s="2" t="s">
        <v>3301</v>
      </c>
      <c r="B4465" s="2" t="s">
        <v>3302</v>
      </c>
      <c r="C4465" s="2" t="s">
        <v>3303</v>
      </c>
      <c r="D4465" s="2" t="s">
        <v>2634</v>
      </c>
      <c r="E4465" s="2" t="s">
        <v>1722</v>
      </c>
      <c r="F4465" s="2" t="s">
        <v>1723</v>
      </c>
      <c r="G4465" s="2" t="s">
        <v>724</v>
      </c>
      <c r="H4465" s="3">
        <v>450</v>
      </c>
      <c r="I4465" s="3">
        <f>SUMIFS(dadosDF!K:K,dadosDF!C:C,O4465,dadosDF!D:D,E4465,dadosDF!G:G,A4465,dadosDF!I:I,L4465)</f>
        <v>450</v>
      </c>
      <c r="J4465" s="3">
        <f t="shared" si="69"/>
        <v>0</v>
      </c>
      <c r="K4465" s="2" t="s">
        <v>3307</v>
      </c>
      <c r="L4465" s="2" t="s">
        <v>15</v>
      </c>
      <c r="M4465" s="2" t="s">
        <v>37</v>
      </c>
      <c r="N4465" s="2" t="s">
        <v>38</v>
      </c>
      <c r="O4465" s="2" t="s">
        <v>58</v>
      </c>
    </row>
    <row r="4466" spans="1:15">
      <c r="A4466" s="2" t="s">
        <v>3301</v>
      </c>
      <c r="B4466" s="2" t="s">
        <v>3302</v>
      </c>
      <c r="C4466" s="2" t="s">
        <v>3303</v>
      </c>
      <c r="D4466" s="2" t="s">
        <v>2634</v>
      </c>
      <c r="E4466" s="2" t="s">
        <v>1722</v>
      </c>
      <c r="F4466" s="2" t="s">
        <v>1723</v>
      </c>
      <c r="G4466" s="2" t="s">
        <v>724</v>
      </c>
      <c r="H4466" s="3">
        <v>450</v>
      </c>
      <c r="I4466" s="3">
        <f>SUMIFS(dadosDF!K:K,dadosDF!C:C,O4466,dadosDF!D:D,E4466,dadosDF!G:G,A4466,dadosDF!I:I,L4466)</f>
        <v>450</v>
      </c>
      <c r="J4466" s="3">
        <f t="shared" si="69"/>
        <v>0</v>
      </c>
      <c r="K4466" s="2" t="s">
        <v>3307</v>
      </c>
      <c r="L4466" s="2" t="s">
        <v>12</v>
      </c>
      <c r="M4466" s="2" t="s">
        <v>37</v>
      </c>
      <c r="N4466" s="2" t="s">
        <v>38</v>
      </c>
      <c r="O4466" s="2" t="s">
        <v>94</v>
      </c>
    </row>
    <row r="4467" spans="1:15">
      <c r="A4467" s="2" t="s">
        <v>3301</v>
      </c>
      <c r="B4467" s="2" t="s">
        <v>3302</v>
      </c>
      <c r="C4467" s="2" t="s">
        <v>3303</v>
      </c>
      <c r="D4467" s="2" t="s">
        <v>2634</v>
      </c>
      <c r="E4467" s="2" t="s">
        <v>1722</v>
      </c>
      <c r="F4467" s="2" t="s">
        <v>1723</v>
      </c>
      <c r="G4467" s="2" t="s">
        <v>724</v>
      </c>
      <c r="H4467" s="3">
        <v>450</v>
      </c>
      <c r="I4467" s="3">
        <f>SUMIFS(dadosDF!K:K,dadosDF!C:C,O4467,dadosDF!D:D,E4467,dadosDF!G:G,A4467,dadosDF!I:I,L4467)</f>
        <v>450</v>
      </c>
      <c r="J4467" s="3">
        <f t="shared" si="69"/>
        <v>0</v>
      </c>
      <c r="K4467" s="2" t="s">
        <v>3307</v>
      </c>
      <c r="L4467" s="2" t="s">
        <v>12</v>
      </c>
      <c r="M4467" s="2" t="s">
        <v>37</v>
      </c>
      <c r="N4467" s="2" t="s">
        <v>38</v>
      </c>
      <c r="O4467" s="2" t="s">
        <v>58</v>
      </c>
    </row>
    <row r="4468" spans="1:15">
      <c r="A4468" s="2" t="s">
        <v>3311</v>
      </c>
      <c r="B4468" s="2" t="s">
        <v>3312</v>
      </c>
      <c r="C4468" s="2" t="s">
        <v>3313</v>
      </c>
      <c r="D4468" s="2" t="s">
        <v>2634</v>
      </c>
      <c r="E4468" s="2" t="s">
        <v>3304</v>
      </c>
      <c r="F4468" s="2" t="s">
        <v>3305</v>
      </c>
      <c r="G4468" s="2" t="s">
        <v>3306</v>
      </c>
      <c r="H4468" s="3">
        <v>4500</v>
      </c>
      <c r="I4468" s="3">
        <f>SUMIFS(dadosDF!K:K,dadosDF!C:C,O4468,dadosDF!D:D,E4468,dadosDF!G:G,A4468,dadosDF!I:I,L4468)</f>
        <v>4500</v>
      </c>
      <c r="J4468" s="3">
        <f t="shared" si="69"/>
        <v>0</v>
      </c>
      <c r="K4468" s="2" t="s">
        <v>3314</v>
      </c>
      <c r="L4468" s="2" t="s">
        <v>12</v>
      </c>
      <c r="M4468" s="2" t="s">
        <v>37</v>
      </c>
      <c r="N4468" s="2" t="s">
        <v>38</v>
      </c>
      <c r="O4468" s="2" t="s">
        <v>85</v>
      </c>
    </row>
    <row r="4469" spans="1:15">
      <c r="A4469" s="2" t="s">
        <v>3315</v>
      </c>
      <c r="B4469" s="2" t="s">
        <v>3316</v>
      </c>
      <c r="C4469" s="2" t="s">
        <v>3317</v>
      </c>
      <c r="D4469" s="2" t="s">
        <v>2634</v>
      </c>
      <c r="E4469" s="2" t="s">
        <v>262</v>
      </c>
      <c r="F4469" s="2" t="s">
        <v>263</v>
      </c>
      <c r="G4469" s="2" t="s">
        <v>264</v>
      </c>
      <c r="H4469" s="3">
        <v>100</v>
      </c>
      <c r="I4469" s="3">
        <f>SUMIFS(dadosDF!K:K,dadosDF!C:C,O4469,dadosDF!D:D,E4469,dadosDF!G:G,A4469,dadosDF!I:I,L4469)</f>
        <v>100</v>
      </c>
      <c r="J4469" s="3">
        <f t="shared" si="69"/>
        <v>0</v>
      </c>
      <c r="K4469" s="2" t="s">
        <v>3318</v>
      </c>
      <c r="L4469" s="2" t="s">
        <v>12</v>
      </c>
      <c r="M4469" s="2" t="s">
        <v>37</v>
      </c>
      <c r="N4469" s="2" t="s">
        <v>38</v>
      </c>
      <c r="O4469" s="2" t="s">
        <v>94</v>
      </c>
    </row>
    <row r="4470" spans="1:15">
      <c r="A4470" s="2" t="s">
        <v>3315</v>
      </c>
      <c r="B4470" s="2" t="s">
        <v>3316</v>
      </c>
      <c r="C4470" s="2" t="s">
        <v>3317</v>
      </c>
      <c r="D4470" s="2" t="s">
        <v>2634</v>
      </c>
      <c r="E4470" s="2" t="s">
        <v>262</v>
      </c>
      <c r="F4470" s="2" t="s">
        <v>263</v>
      </c>
      <c r="G4470" s="2" t="s">
        <v>264</v>
      </c>
      <c r="H4470" s="3">
        <v>150</v>
      </c>
      <c r="I4470" s="3">
        <f>SUMIFS(dadosDF!K:K,dadosDF!C:C,O4470,dadosDF!D:D,E4470,dadosDF!G:G,A4470,dadosDF!I:I,L4470)</f>
        <v>150</v>
      </c>
      <c r="J4470" s="3">
        <f t="shared" si="69"/>
        <v>0</v>
      </c>
      <c r="K4470" s="2" t="s">
        <v>3318</v>
      </c>
      <c r="L4470" s="2" t="s">
        <v>12</v>
      </c>
      <c r="M4470" s="2" t="s">
        <v>37</v>
      </c>
      <c r="N4470" s="2" t="s">
        <v>38</v>
      </c>
      <c r="O4470" s="2" t="s">
        <v>77</v>
      </c>
    </row>
    <row r="4471" spans="1:15">
      <c r="A4471" s="2" t="s">
        <v>3315</v>
      </c>
      <c r="B4471" s="2" t="s">
        <v>3316</v>
      </c>
      <c r="C4471" s="2" t="s">
        <v>3317</v>
      </c>
      <c r="D4471" s="2" t="s">
        <v>2634</v>
      </c>
      <c r="E4471" s="2" t="s">
        <v>262</v>
      </c>
      <c r="F4471" s="2" t="s">
        <v>263</v>
      </c>
      <c r="G4471" s="2" t="s">
        <v>264</v>
      </c>
      <c r="H4471" s="3">
        <v>100</v>
      </c>
      <c r="I4471" s="3">
        <f>SUMIFS(dadosDF!K:K,dadosDF!C:C,O4471,dadosDF!D:D,E4471,dadosDF!G:G,A4471,dadosDF!I:I,L4471)</f>
        <v>100</v>
      </c>
      <c r="J4471" s="3">
        <f t="shared" si="69"/>
        <v>0</v>
      </c>
      <c r="K4471" s="2" t="s">
        <v>3318</v>
      </c>
      <c r="L4471" s="2" t="s">
        <v>12</v>
      </c>
      <c r="M4471" s="2" t="s">
        <v>37</v>
      </c>
      <c r="N4471" s="2" t="s">
        <v>38</v>
      </c>
      <c r="O4471" s="2" t="s">
        <v>118</v>
      </c>
    </row>
    <row r="4472" spans="1:15">
      <c r="A4472" s="2" t="s">
        <v>3315</v>
      </c>
      <c r="B4472" s="2" t="s">
        <v>3316</v>
      </c>
      <c r="C4472" s="2" t="s">
        <v>3317</v>
      </c>
      <c r="D4472" s="2" t="s">
        <v>2634</v>
      </c>
      <c r="E4472" s="2" t="s">
        <v>262</v>
      </c>
      <c r="F4472" s="2" t="s">
        <v>263</v>
      </c>
      <c r="G4472" s="2" t="s">
        <v>264</v>
      </c>
      <c r="H4472" s="3">
        <v>100</v>
      </c>
      <c r="I4472" s="3">
        <f>SUMIFS(dadosDF!K:K,dadosDF!C:C,O4472,dadosDF!D:D,E4472,dadosDF!G:G,A4472,dadosDF!I:I,L4472)</f>
        <v>100</v>
      </c>
      <c r="J4472" s="3">
        <f t="shared" si="69"/>
        <v>0</v>
      </c>
      <c r="K4472" s="2" t="s">
        <v>3318</v>
      </c>
      <c r="L4472" s="2" t="s">
        <v>12</v>
      </c>
      <c r="M4472" s="2" t="s">
        <v>37</v>
      </c>
      <c r="N4472" s="2" t="s">
        <v>38</v>
      </c>
      <c r="O4472" s="2" t="s">
        <v>81</v>
      </c>
    </row>
    <row r="4473" spans="1:15">
      <c r="A4473" s="2" t="s">
        <v>3315</v>
      </c>
      <c r="B4473" s="2" t="s">
        <v>3316</v>
      </c>
      <c r="C4473" s="2" t="s">
        <v>3317</v>
      </c>
      <c r="D4473" s="2" t="s">
        <v>2634</v>
      </c>
      <c r="E4473" s="2" t="s">
        <v>318</v>
      </c>
      <c r="F4473" s="2" t="s">
        <v>319</v>
      </c>
      <c r="G4473" s="2" t="s">
        <v>320</v>
      </c>
      <c r="H4473" s="3">
        <v>350</v>
      </c>
      <c r="I4473" s="3">
        <f>SUMIFS(dadosDF!K:K,dadosDF!C:C,O4473,dadosDF!D:D,E4473,dadosDF!G:G,A4473,dadosDF!I:I,L4473)</f>
        <v>350</v>
      </c>
      <c r="J4473" s="3">
        <f t="shared" si="69"/>
        <v>0</v>
      </c>
      <c r="K4473" s="2" t="s">
        <v>3318</v>
      </c>
      <c r="L4473" s="2" t="s">
        <v>12</v>
      </c>
      <c r="M4473" s="2" t="s">
        <v>37</v>
      </c>
      <c r="N4473" s="2" t="s">
        <v>38</v>
      </c>
      <c r="O4473" s="2" t="s">
        <v>94</v>
      </c>
    </row>
    <row r="4474" spans="1:15">
      <c r="A4474" s="2" t="s">
        <v>3315</v>
      </c>
      <c r="B4474" s="2" t="s">
        <v>3316</v>
      </c>
      <c r="C4474" s="2" t="s">
        <v>3317</v>
      </c>
      <c r="D4474" s="2" t="s">
        <v>2634</v>
      </c>
      <c r="E4474" s="2" t="s">
        <v>378</v>
      </c>
      <c r="F4474" s="2" t="s">
        <v>379</v>
      </c>
      <c r="G4474" s="2" t="s">
        <v>380</v>
      </c>
      <c r="H4474" s="3">
        <v>400</v>
      </c>
      <c r="I4474" s="3">
        <f>SUMIFS(dadosDF!K:K,dadosDF!C:C,O4474,dadosDF!D:D,E4474,dadosDF!G:G,A4474,dadosDF!I:I,L4474)</f>
        <v>400</v>
      </c>
      <c r="J4474" s="3">
        <f t="shared" si="69"/>
        <v>0</v>
      </c>
      <c r="K4474" s="2" t="s">
        <v>3318</v>
      </c>
      <c r="L4474" s="2" t="s">
        <v>12</v>
      </c>
      <c r="M4474" s="2" t="s">
        <v>37</v>
      </c>
      <c r="N4474" s="2" t="s">
        <v>38</v>
      </c>
      <c r="O4474" s="2" t="s">
        <v>158</v>
      </c>
    </row>
    <row r="4475" spans="1:15">
      <c r="A4475" s="2" t="s">
        <v>3315</v>
      </c>
      <c r="B4475" s="2" t="s">
        <v>3316</v>
      </c>
      <c r="C4475" s="2" t="s">
        <v>3317</v>
      </c>
      <c r="D4475" s="2" t="s">
        <v>2634</v>
      </c>
      <c r="E4475" s="2" t="s">
        <v>351</v>
      </c>
      <c r="F4475" s="2" t="s">
        <v>352</v>
      </c>
      <c r="G4475" s="2" t="s">
        <v>353</v>
      </c>
      <c r="H4475" s="3">
        <v>100</v>
      </c>
      <c r="I4475" s="3">
        <f>SUMIFS(dadosDF!K:K,dadosDF!C:C,O4475,dadosDF!D:D,E4475,dadosDF!G:G,A4475,dadosDF!I:I,L4475)</f>
        <v>100</v>
      </c>
      <c r="J4475" s="3">
        <f t="shared" si="69"/>
        <v>0</v>
      </c>
      <c r="K4475" s="2" t="s">
        <v>3318</v>
      </c>
      <c r="L4475" s="2" t="s">
        <v>12</v>
      </c>
      <c r="M4475" s="2" t="s">
        <v>37</v>
      </c>
      <c r="N4475" s="2" t="s">
        <v>38</v>
      </c>
      <c r="O4475" s="2" t="s">
        <v>118</v>
      </c>
    </row>
    <row r="4476" spans="1:15">
      <c r="A4476" s="2" t="s">
        <v>3315</v>
      </c>
      <c r="B4476" s="2" t="s">
        <v>3316</v>
      </c>
      <c r="C4476" s="2" t="s">
        <v>3317</v>
      </c>
      <c r="D4476" s="2" t="s">
        <v>2634</v>
      </c>
      <c r="E4476" s="2" t="s">
        <v>351</v>
      </c>
      <c r="F4476" s="2" t="s">
        <v>352</v>
      </c>
      <c r="G4476" s="2" t="s">
        <v>353</v>
      </c>
      <c r="H4476" s="3">
        <v>40</v>
      </c>
      <c r="I4476" s="3">
        <f>SUMIFS(dadosDF!K:K,dadosDF!C:C,O4476,dadosDF!D:D,E4476,dadosDF!G:G,A4476,dadosDF!I:I,L4476)</f>
        <v>40</v>
      </c>
      <c r="J4476" s="3">
        <f t="shared" si="69"/>
        <v>0</v>
      </c>
      <c r="K4476" s="2" t="s">
        <v>3318</v>
      </c>
      <c r="L4476" s="2" t="s">
        <v>12</v>
      </c>
      <c r="M4476" s="2" t="s">
        <v>37</v>
      </c>
      <c r="N4476" s="2" t="s">
        <v>38</v>
      </c>
      <c r="O4476" s="2" t="s">
        <v>81</v>
      </c>
    </row>
    <row r="4477" spans="1:15">
      <c r="A4477" s="2" t="s">
        <v>3315</v>
      </c>
      <c r="B4477" s="2" t="s">
        <v>3316</v>
      </c>
      <c r="C4477" s="2" t="s">
        <v>3317</v>
      </c>
      <c r="D4477" s="2" t="s">
        <v>2634</v>
      </c>
      <c r="E4477" s="2" t="s">
        <v>3304</v>
      </c>
      <c r="F4477" s="2" t="s">
        <v>3305</v>
      </c>
      <c r="G4477" s="2" t="s">
        <v>3306</v>
      </c>
      <c r="H4477" s="3">
        <v>5000</v>
      </c>
      <c r="I4477" s="3">
        <f>SUMIFS(dadosDF!K:K,dadosDF!C:C,O4477,dadosDF!D:D,E4477,dadosDF!G:G,A4477,dadosDF!I:I,L4477)</f>
        <v>5000</v>
      </c>
      <c r="J4477" s="3">
        <f t="shared" si="69"/>
        <v>0</v>
      </c>
      <c r="K4477" s="2" t="s">
        <v>3318</v>
      </c>
      <c r="L4477" s="2" t="s">
        <v>12</v>
      </c>
      <c r="M4477" s="2" t="s">
        <v>37</v>
      </c>
      <c r="N4477" s="2" t="s">
        <v>38</v>
      </c>
      <c r="O4477" s="2" t="s">
        <v>85</v>
      </c>
    </row>
    <row r="4478" spans="1:15">
      <c r="A4478" s="2" t="s">
        <v>3315</v>
      </c>
      <c r="B4478" s="2" t="s">
        <v>3316</v>
      </c>
      <c r="C4478" s="2" t="s">
        <v>3317</v>
      </c>
      <c r="D4478" s="2" t="s">
        <v>2634</v>
      </c>
      <c r="E4478" s="2" t="s">
        <v>355</v>
      </c>
      <c r="F4478" s="2" t="s">
        <v>356</v>
      </c>
      <c r="G4478" s="2" t="s">
        <v>357</v>
      </c>
      <c r="H4478" s="3">
        <v>59</v>
      </c>
      <c r="I4478" s="3">
        <f>SUMIFS(dadosDF!K:K,dadosDF!C:C,O4478,dadosDF!D:D,E4478,dadosDF!G:G,A4478,dadosDF!I:I,L4478)</f>
        <v>59</v>
      </c>
      <c r="J4478" s="3">
        <f t="shared" si="69"/>
        <v>0</v>
      </c>
      <c r="K4478" s="2" t="s">
        <v>3318</v>
      </c>
      <c r="L4478" s="2" t="s">
        <v>12</v>
      </c>
      <c r="M4478" s="2" t="s">
        <v>37</v>
      </c>
      <c r="N4478" s="2" t="s">
        <v>38</v>
      </c>
      <c r="O4478" s="2" t="s">
        <v>94</v>
      </c>
    </row>
    <row r="4479" spans="1:15">
      <c r="A4479" s="2" t="s">
        <v>3315</v>
      </c>
      <c r="B4479" s="2" t="s">
        <v>3316</v>
      </c>
      <c r="C4479" s="2" t="s">
        <v>3317</v>
      </c>
      <c r="D4479" s="2" t="s">
        <v>2634</v>
      </c>
      <c r="E4479" s="2" t="s">
        <v>355</v>
      </c>
      <c r="F4479" s="2" t="s">
        <v>356</v>
      </c>
      <c r="G4479" s="2" t="s">
        <v>357</v>
      </c>
      <c r="H4479" s="3">
        <v>200</v>
      </c>
      <c r="I4479" s="3">
        <f>SUMIFS(dadosDF!K:K,dadosDF!C:C,O4479,dadosDF!D:D,E4479,dadosDF!G:G,A4479,dadosDF!I:I,L4479)</f>
        <v>200</v>
      </c>
      <c r="J4479" s="3">
        <f t="shared" si="69"/>
        <v>0</v>
      </c>
      <c r="K4479" s="2" t="s">
        <v>3318</v>
      </c>
      <c r="L4479" s="2" t="s">
        <v>12</v>
      </c>
      <c r="M4479" s="2" t="s">
        <v>37</v>
      </c>
      <c r="N4479" s="2" t="s">
        <v>38</v>
      </c>
      <c r="O4479" s="2" t="s">
        <v>101</v>
      </c>
    </row>
    <row r="4480" spans="1:15">
      <c r="A4480" s="2" t="s">
        <v>3315</v>
      </c>
      <c r="B4480" s="2" t="s">
        <v>3316</v>
      </c>
      <c r="C4480" s="2" t="s">
        <v>3317</v>
      </c>
      <c r="D4480" s="2" t="s">
        <v>2634</v>
      </c>
      <c r="E4480" s="2" t="s">
        <v>1732</v>
      </c>
      <c r="F4480" s="2" t="s">
        <v>1733</v>
      </c>
      <c r="G4480" s="2" t="s">
        <v>1734</v>
      </c>
      <c r="H4480" s="3">
        <v>100</v>
      </c>
      <c r="I4480" s="3">
        <f>SUMIFS(dadosDF!K:K,dadosDF!C:C,O4480,dadosDF!D:D,E4480,dadosDF!G:G,A4480,dadosDF!I:I,L4480)</f>
        <v>100</v>
      </c>
      <c r="J4480" s="3">
        <f t="shared" si="69"/>
        <v>0</v>
      </c>
      <c r="K4480" s="2" t="s">
        <v>3318</v>
      </c>
      <c r="L4480" s="2" t="s">
        <v>12</v>
      </c>
      <c r="M4480" s="2" t="s">
        <v>37</v>
      </c>
      <c r="N4480" s="2" t="s">
        <v>38</v>
      </c>
      <c r="O4480" s="2" t="s">
        <v>111</v>
      </c>
    </row>
    <row r="4481" spans="1:15">
      <c r="A4481" s="2" t="s">
        <v>3315</v>
      </c>
      <c r="B4481" s="2" t="s">
        <v>3316</v>
      </c>
      <c r="C4481" s="2" t="s">
        <v>3317</v>
      </c>
      <c r="D4481" s="2" t="s">
        <v>2634</v>
      </c>
      <c r="E4481" s="2" t="s">
        <v>1405</v>
      </c>
      <c r="F4481" s="2" t="s">
        <v>1406</v>
      </c>
      <c r="G4481" s="2" t="s">
        <v>1407</v>
      </c>
      <c r="H4481" s="3">
        <v>100</v>
      </c>
      <c r="I4481" s="3">
        <f>SUMIFS(dadosDF!K:K,dadosDF!C:C,O4481,dadosDF!D:D,E4481,dadosDF!G:G,A4481,dadosDF!I:I,L4481)</f>
        <v>100</v>
      </c>
      <c r="J4481" s="3">
        <f t="shared" si="69"/>
        <v>0</v>
      </c>
      <c r="K4481" s="2" t="s">
        <v>3318</v>
      </c>
      <c r="L4481" s="2" t="s">
        <v>12</v>
      </c>
      <c r="M4481" s="2" t="s">
        <v>37</v>
      </c>
      <c r="N4481" s="2" t="s">
        <v>38</v>
      </c>
      <c r="O4481" s="2" t="s">
        <v>77</v>
      </c>
    </row>
    <row r="4482" spans="1:15">
      <c r="A4482" s="2" t="s">
        <v>3315</v>
      </c>
      <c r="B4482" s="2" t="s">
        <v>3316</v>
      </c>
      <c r="C4482" s="2" t="s">
        <v>3317</v>
      </c>
      <c r="D4482" s="2" t="s">
        <v>2634</v>
      </c>
      <c r="E4482" s="2" t="s">
        <v>275</v>
      </c>
      <c r="F4482" s="2" t="s">
        <v>276</v>
      </c>
      <c r="G4482" s="2" t="s">
        <v>277</v>
      </c>
      <c r="H4482" s="3">
        <v>100</v>
      </c>
      <c r="I4482" s="3">
        <f>SUMIFS(dadosDF!K:K,dadosDF!C:C,O4482,dadosDF!D:D,E4482,dadosDF!G:G,A4482,dadosDF!I:I,L4482)</f>
        <v>100</v>
      </c>
      <c r="J4482" s="3">
        <f t="shared" si="69"/>
        <v>0</v>
      </c>
      <c r="K4482" s="2" t="s">
        <v>3318</v>
      </c>
      <c r="L4482" s="2" t="s">
        <v>12</v>
      </c>
      <c r="M4482" s="2" t="s">
        <v>37</v>
      </c>
      <c r="N4482" s="2" t="s">
        <v>38</v>
      </c>
      <c r="O4482" s="2" t="s">
        <v>94</v>
      </c>
    </row>
    <row r="4483" spans="1:15">
      <c r="A4483" s="2" t="s">
        <v>3315</v>
      </c>
      <c r="B4483" s="2" t="s">
        <v>3316</v>
      </c>
      <c r="C4483" s="2" t="s">
        <v>3317</v>
      </c>
      <c r="D4483" s="2" t="s">
        <v>2634</v>
      </c>
      <c r="E4483" s="2" t="s">
        <v>3319</v>
      </c>
      <c r="F4483" s="2" t="s">
        <v>3320</v>
      </c>
      <c r="G4483" s="2" t="s">
        <v>3321</v>
      </c>
      <c r="H4483" s="3">
        <v>400</v>
      </c>
      <c r="I4483" s="3">
        <f>SUMIFS(dadosDF!K:K,dadosDF!C:C,O4483,dadosDF!D:D,E4483,dadosDF!G:G,A4483,dadosDF!I:I,L4483)</f>
        <v>400</v>
      </c>
      <c r="J4483" s="3">
        <f t="shared" ref="J4483:J4546" si="70">I4483-H4483</f>
        <v>0</v>
      </c>
      <c r="K4483" s="2" t="s">
        <v>3318</v>
      </c>
      <c r="L4483" s="2" t="s">
        <v>12</v>
      </c>
      <c r="M4483" s="2" t="s">
        <v>37</v>
      </c>
      <c r="N4483" s="2" t="s">
        <v>38</v>
      </c>
      <c r="O4483" s="2" t="s">
        <v>158</v>
      </c>
    </row>
    <row r="4484" spans="1:15">
      <c r="A4484" s="2" t="s">
        <v>3315</v>
      </c>
      <c r="B4484" s="2" t="s">
        <v>3316</v>
      </c>
      <c r="C4484" s="2" t="s">
        <v>3317</v>
      </c>
      <c r="D4484" s="2" t="s">
        <v>2634</v>
      </c>
      <c r="E4484" s="2" t="s">
        <v>287</v>
      </c>
      <c r="F4484" s="2" t="s">
        <v>288</v>
      </c>
      <c r="G4484" s="2" t="s">
        <v>289</v>
      </c>
      <c r="H4484" s="3">
        <v>100</v>
      </c>
      <c r="I4484" s="3">
        <f>SUMIFS(dadosDF!K:K,dadosDF!C:C,O4484,dadosDF!D:D,E4484,dadosDF!G:G,A4484,dadosDF!I:I,L4484)</f>
        <v>100</v>
      </c>
      <c r="J4484" s="3">
        <f t="shared" si="70"/>
        <v>0</v>
      </c>
      <c r="K4484" s="2" t="s">
        <v>3318</v>
      </c>
      <c r="L4484" s="2" t="s">
        <v>12</v>
      </c>
      <c r="M4484" s="2" t="s">
        <v>37</v>
      </c>
      <c r="N4484" s="2" t="s">
        <v>38</v>
      </c>
      <c r="O4484" s="2" t="s">
        <v>77</v>
      </c>
    </row>
    <row r="4485" spans="1:15">
      <c r="A4485" s="2" t="s">
        <v>3315</v>
      </c>
      <c r="B4485" s="2" t="s">
        <v>3316</v>
      </c>
      <c r="C4485" s="2" t="s">
        <v>3317</v>
      </c>
      <c r="D4485" s="2" t="s">
        <v>2634</v>
      </c>
      <c r="E4485" s="2" t="s">
        <v>287</v>
      </c>
      <c r="F4485" s="2" t="s">
        <v>288</v>
      </c>
      <c r="G4485" s="2" t="s">
        <v>289</v>
      </c>
      <c r="H4485" s="3">
        <v>100</v>
      </c>
      <c r="I4485" s="3">
        <f>SUMIFS(dadosDF!K:K,dadosDF!C:C,O4485,dadosDF!D:D,E4485,dadosDF!G:G,A4485,dadosDF!I:I,L4485)</f>
        <v>100</v>
      </c>
      <c r="J4485" s="3">
        <f t="shared" si="70"/>
        <v>0</v>
      </c>
      <c r="K4485" s="2" t="s">
        <v>3318</v>
      </c>
      <c r="L4485" s="2" t="s">
        <v>12</v>
      </c>
      <c r="M4485" s="2" t="s">
        <v>37</v>
      </c>
      <c r="N4485" s="2" t="s">
        <v>38</v>
      </c>
      <c r="O4485" s="2" t="s">
        <v>101</v>
      </c>
    </row>
    <row r="4486" spans="1:15">
      <c r="A4486" s="2" t="s">
        <v>3315</v>
      </c>
      <c r="B4486" s="2" t="s">
        <v>3316</v>
      </c>
      <c r="C4486" s="2" t="s">
        <v>3317</v>
      </c>
      <c r="D4486" s="2" t="s">
        <v>2634</v>
      </c>
      <c r="E4486" s="2" t="s">
        <v>287</v>
      </c>
      <c r="F4486" s="2" t="s">
        <v>288</v>
      </c>
      <c r="G4486" s="2" t="s">
        <v>289</v>
      </c>
      <c r="H4486" s="3">
        <v>100</v>
      </c>
      <c r="I4486" s="3">
        <f>SUMIFS(dadosDF!K:K,dadosDF!C:C,O4486,dadosDF!D:D,E4486,dadosDF!G:G,A4486,dadosDF!I:I,L4486)</f>
        <v>100</v>
      </c>
      <c r="J4486" s="3">
        <f t="shared" si="70"/>
        <v>0</v>
      </c>
      <c r="K4486" s="2" t="s">
        <v>3318</v>
      </c>
      <c r="L4486" s="2" t="s">
        <v>12</v>
      </c>
      <c r="M4486" s="2" t="s">
        <v>37</v>
      </c>
      <c r="N4486" s="2" t="s">
        <v>38</v>
      </c>
      <c r="O4486" s="2" t="s">
        <v>81</v>
      </c>
    </row>
    <row r="4487" spans="1:15">
      <c r="A4487" s="2" t="s">
        <v>3315</v>
      </c>
      <c r="B4487" s="2" t="s">
        <v>3316</v>
      </c>
      <c r="C4487" s="2" t="s">
        <v>3317</v>
      </c>
      <c r="D4487" s="2" t="s">
        <v>2634</v>
      </c>
      <c r="E4487" s="2" t="s">
        <v>1652</v>
      </c>
      <c r="F4487" s="2" t="s">
        <v>1653</v>
      </c>
      <c r="G4487" s="2" t="s">
        <v>1654</v>
      </c>
      <c r="H4487" s="3">
        <v>300</v>
      </c>
      <c r="I4487" s="3">
        <f>SUMIFS(dadosDF!K:K,dadosDF!C:C,O4487,dadosDF!D:D,E4487,dadosDF!G:G,A4487,dadosDF!I:I,L4487)</f>
        <v>300</v>
      </c>
      <c r="J4487" s="3">
        <f t="shared" si="70"/>
        <v>0</v>
      </c>
      <c r="K4487" s="2" t="s">
        <v>3318</v>
      </c>
      <c r="L4487" s="2" t="s">
        <v>12</v>
      </c>
      <c r="M4487" s="2" t="s">
        <v>37</v>
      </c>
      <c r="N4487" s="2" t="s">
        <v>38</v>
      </c>
      <c r="O4487" s="2" t="s">
        <v>101</v>
      </c>
    </row>
    <row r="4488" spans="1:15">
      <c r="A4488" s="2" t="s">
        <v>3315</v>
      </c>
      <c r="B4488" s="2" t="s">
        <v>3316</v>
      </c>
      <c r="C4488" s="2" t="s">
        <v>3317</v>
      </c>
      <c r="D4488" s="2" t="s">
        <v>2634</v>
      </c>
      <c r="E4488" s="2" t="s">
        <v>623</v>
      </c>
      <c r="F4488" s="2" t="s">
        <v>624</v>
      </c>
      <c r="G4488" s="2" t="s">
        <v>625</v>
      </c>
      <c r="H4488" s="3">
        <v>120</v>
      </c>
      <c r="I4488" s="3">
        <f>SUMIFS(dadosDF!K:K,dadosDF!C:C,O4488,dadosDF!D:D,E4488,dadosDF!G:G,A4488,dadosDF!I:I,L4488)</f>
        <v>120</v>
      </c>
      <c r="J4488" s="3">
        <f t="shared" si="70"/>
        <v>0</v>
      </c>
      <c r="K4488" s="2" t="s">
        <v>3318</v>
      </c>
      <c r="L4488" s="2" t="s">
        <v>12</v>
      </c>
      <c r="M4488" s="2" t="s">
        <v>37</v>
      </c>
      <c r="N4488" s="2" t="s">
        <v>38</v>
      </c>
      <c r="O4488" s="2" t="s">
        <v>94</v>
      </c>
    </row>
    <row r="4489" spans="1:15">
      <c r="A4489" s="2" t="s">
        <v>3315</v>
      </c>
      <c r="B4489" s="2" t="s">
        <v>3316</v>
      </c>
      <c r="C4489" s="2" t="s">
        <v>3317</v>
      </c>
      <c r="D4489" s="2" t="s">
        <v>2634</v>
      </c>
      <c r="E4489" s="2" t="s">
        <v>1722</v>
      </c>
      <c r="F4489" s="2" t="s">
        <v>1723</v>
      </c>
      <c r="G4489" s="2" t="s">
        <v>724</v>
      </c>
      <c r="H4489" s="3">
        <v>40</v>
      </c>
      <c r="I4489" s="3">
        <f>SUMIFS(dadosDF!K:K,dadosDF!C:C,O4489,dadosDF!D:D,E4489,dadosDF!G:G,A4489,dadosDF!I:I,L4489)</f>
        <v>40</v>
      </c>
      <c r="J4489" s="3">
        <f t="shared" si="70"/>
        <v>0</v>
      </c>
      <c r="K4489" s="2" t="s">
        <v>3318</v>
      </c>
      <c r="L4489" s="2" t="s">
        <v>12</v>
      </c>
      <c r="M4489" s="2" t="s">
        <v>37</v>
      </c>
      <c r="N4489" s="2" t="s">
        <v>38</v>
      </c>
      <c r="O4489" s="2" t="s">
        <v>94</v>
      </c>
    </row>
    <row r="4490" spans="1:15">
      <c r="A4490" s="2" t="s">
        <v>3322</v>
      </c>
      <c r="B4490" s="2" t="s">
        <v>3323</v>
      </c>
      <c r="C4490" s="2" t="s">
        <v>3324</v>
      </c>
      <c r="D4490" s="2" t="s">
        <v>3325</v>
      </c>
      <c r="E4490" s="2" t="s">
        <v>518</v>
      </c>
      <c r="F4490" s="2" t="s">
        <v>519</v>
      </c>
      <c r="G4490" s="2" t="s">
        <v>520</v>
      </c>
      <c r="H4490" s="3">
        <v>10</v>
      </c>
      <c r="I4490" s="3">
        <f>SUMIFS(dadosDF!K:K,dadosDF!C:C,O4490,dadosDF!D:D,E4490,dadosDF!G:G,A4490,dadosDF!I:I,L4490)</f>
        <v>10</v>
      </c>
      <c r="J4490" s="3">
        <f t="shared" si="70"/>
        <v>0</v>
      </c>
      <c r="K4490" s="2" t="s">
        <v>3326</v>
      </c>
      <c r="L4490" s="2" t="s">
        <v>12</v>
      </c>
      <c r="M4490" s="2" t="s">
        <v>37</v>
      </c>
      <c r="N4490" s="2" t="s">
        <v>38</v>
      </c>
      <c r="O4490" s="2" t="s">
        <v>118</v>
      </c>
    </row>
    <row r="4491" spans="1:15">
      <c r="A4491" s="2" t="s">
        <v>3322</v>
      </c>
      <c r="B4491" s="2" t="s">
        <v>3323</v>
      </c>
      <c r="C4491" s="2" t="s">
        <v>3324</v>
      </c>
      <c r="D4491" s="2" t="s">
        <v>3325</v>
      </c>
      <c r="E4491" s="2" t="s">
        <v>221</v>
      </c>
      <c r="F4491" s="2" t="s">
        <v>222</v>
      </c>
      <c r="G4491" s="2" t="s">
        <v>223</v>
      </c>
      <c r="H4491" s="3">
        <v>10</v>
      </c>
      <c r="I4491" s="3">
        <f>SUMIFS(dadosDF!K:K,dadosDF!C:C,O4491,dadosDF!D:D,E4491,dadosDF!G:G,A4491,dadosDF!I:I,L4491)</f>
        <v>10</v>
      </c>
      <c r="J4491" s="3">
        <f t="shared" si="70"/>
        <v>0</v>
      </c>
      <c r="K4491" s="2" t="s">
        <v>3326</v>
      </c>
      <c r="L4491" s="2" t="s">
        <v>12</v>
      </c>
      <c r="M4491" s="2" t="s">
        <v>37</v>
      </c>
      <c r="N4491" s="2" t="s">
        <v>38</v>
      </c>
      <c r="O4491" s="2" t="s">
        <v>51</v>
      </c>
    </row>
    <row r="4492" spans="1:15">
      <c r="A4492" s="2" t="s">
        <v>3322</v>
      </c>
      <c r="B4492" s="2" t="s">
        <v>3323</v>
      </c>
      <c r="C4492" s="2" t="s">
        <v>3324</v>
      </c>
      <c r="D4492" s="2" t="s">
        <v>3325</v>
      </c>
      <c r="E4492" s="2" t="s">
        <v>105</v>
      </c>
      <c r="F4492" s="2" t="s">
        <v>106</v>
      </c>
      <c r="G4492" s="2" t="s">
        <v>107</v>
      </c>
      <c r="H4492" s="3">
        <v>20</v>
      </c>
      <c r="I4492" s="3">
        <f>SUMIFS(dadosDF!K:K,dadosDF!C:C,O4492,dadosDF!D:D,E4492,dadosDF!G:G,A4492,dadosDF!I:I,L4492)</f>
        <v>20</v>
      </c>
      <c r="J4492" s="3">
        <f t="shared" si="70"/>
        <v>0</v>
      </c>
      <c r="K4492" s="2" t="s">
        <v>3326</v>
      </c>
      <c r="L4492" s="2" t="s">
        <v>12</v>
      </c>
      <c r="M4492" s="2" t="s">
        <v>37</v>
      </c>
      <c r="N4492" s="2" t="s">
        <v>38</v>
      </c>
      <c r="O4492" s="2" t="s">
        <v>94</v>
      </c>
    </row>
    <row r="4493" spans="1:15">
      <c r="A4493" s="2" t="s">
        <v>3322</v>
      </c>
      <c r="B4493" s="2" t="s">
        <v>3323</v>
      </c>
      <c r="C4493" s="2" t="s">
        <v>3324</v>
      </c>
      <c r="D4493" s="2" t="s">
        <v>3325</v>
      </c>
      <c r="E4493" s="2" t="s">
        <v>171</v>
      </c>
      <c r="F4493" s="2" t="s">
        <v>172</v>
      </c>
      <c r="G4493" s="2" t="s">
        <v>173</v>
      </c>
      <c r="H4493" s="3">
        <v>20</v>
      </c>
      <c r="I4493" s="3">
        <f>SUMIFS(dadosDF!K:K,dadosDF!C:C,O4493,dadosDF!D:D,E4493,dadosDF!G:G,A4493,dadosDF!I:I,L4493)</f>
        <v>20</v>
      </c>
      <c r="J4493" s="3">
        <f t="shared" si="70"/>
        <v>0</v>
      </c>
      <c r="K4493" s="2" t="s">
        <v>3326</v>
      </c>
      <c r="L4493" s="2" t="s">
        <v>12</v>
      </c>
      <c r="M4493" s="2" t="s">
        <v>37</v>
      </c>
      <c r="N4493" s="2" t="s">
        <v>38</v>
      </c>
      <c r="O4493" s="2" t="s">
        <v>81</v>
      </c>
    </row>
    <row r="4494" spans="1:15">
      <c r="A4494" s="2" t="s">
        <v>3322</v>
      </c>
      <c r="B4494" s="2" t="s">
        <v>3323</v>
      </c>
      <c r="C4494" s="2" t="s">
        <v>3324</v>
      </c>
      <c r="D4494" s="2" t="s">
        <v>3325</v>
      </c>
      <c r="E4494" s="2" t="s">
        <v>3327</v>
      </c>
      <c r="F4494" s="2" t="s">
        <v>3328</v>
      </c>
      <c r="G4494" s="2" t="s">
        <v>3329</v>
      </c>
      <c r="H4494" s="3">
        <v>20</v>
      </c>
      <c r="I4494" s="3">
        <f>SUMIFS(dadosDF!K:K,dadosDF!C:C,O4494,dadosDF!D:D,E4494,dadosDF!G:G,A4494,dadosDF!I:I,L4494)</f>
        <v>20</v>
      </c>
      <c r="J4494" s="3">
        <f t="shared" si="70"/>
        <v>0</v>
      </c>
      <c r="K4494" s="2" t="s">
        <v>3326</v>
      </c>
      <c r="L4494" s="2" t="s">
        <v>12</v>
      </c>
      <c r="M4494" s="2" t="s">
        <v>37</v>
      </c>
      <c r="N4494" s="2" t="s">
        <v>38</v>
      </c>
      <c r="O4494" s="2" t="s">
        <v>94</v>
      </c>
    </row>
    <row r="4495" spans="1:15">
      <c r="A4495" s="2" t="s">
        <v>3330</v>
      </c>
      <c r="B4495" s="2" t="s">
        <v>3331</v>
      </c>
      <c r="C4495" s="2" t="s">
        <v>3332</v>
      </c>
      <c r="D4495" s="2" t="s">
        <v>3333</v>
      </c>
      <c r="E4495" s="2" t="s">
        <v>3334</v>
      </c>
      <c r="F4495" s="2" t="s">
        <v>3335</v>
      </c>
      <c r="G4495" s="2" t="s">
        <v>3336</v>
      </c>
      <c r="H4495" s="3">
        <v>21000</v>
      </c>
      <c r="I4495" s="3">
        <f>SUMIFS(dadosDF!K:K,dadosDF!C:C,O4495,dadosDF!D:D,E4495,dadosDF!G:G,A4495,dadosDF!I:I,L4495)</f>
        <v>21000</v>
      </c>
      <c r="J4495" s="3">
        <f t="shared" si="70"/>
        <v>0</v>
      </c>
      <c r="K4495" s="2" t="s">
        <v>2828</v>
      </c>
      <c r="L4495" s="2" t="s">
        <v>12</v>
      </c>
      <c r="M4495" s="2" t="s">
        <v>248</v>
      </c>
      <c r="N4495" s="2" t="s">
        <v>38</v>
      </c>
      <c r="O4495" s="2" t="s">
        <v>111</v>
      </c>
    </row>
    <row r="4496" spans="1:15">
      <c r="A4496" s="2" t="s">
        <v>3337</v>
      </c>
      <c r="B4496" s="2" t="s">
        <v>3338</v>
      </c>
      <c r="C4496" s="2" t="s">
        <v>3339</v>
      </c>
      <c r="D4496" s="2" t="s">
        <v>3325</v>
      </c>
      <c r="E4496" s="2" t="s">
        <v>355</v>
      </c>
      <c r="F4496" s="2" t="s">
        <v>356</v>
      </c>
      <c r="G4496" s="2" t="s">
        <v>357</v>
      </c>
      <c r="H4496" s="3">
        <v>6</v>
      </c>
      <c r="I4496" s="3">
        <f>SUMIFS(dadosDF!K:K,dadosDF!C:C,O4496,dadosDF!D:D,E4496,dadosDF!G:G,A4496,dadosDF!I:I,L4496)</f>
        <v>6</v>
      </c>
      <c r="J4496" s="3">
        <f t="shared" si="70"/>
        <v>0</v>
      </c>
      <c r="K4496" s="2" t="s">
        <v>2828</v>
      </c>
      <c r="L4496" s="2" t="s">
        <v>12</v>
      </c>
      <c r="M4496" s="2" t="s">
        <v>37</v>
      </c>
      <c r="N4496" s="2" t="s">
        <v>38</v>
      </c>
      <c r="O4496" s="2" t="s">
        <v>94</v>
      </c>
    </row>
    <row r="4497" spans="1:15">
      <c r="A4497" s="2" t="s">
        <v>3337</v>
      </c>
      <c r="B4497" s="2" t="s">
        <v>3338</v>
      </c>
      <c r="C4497" s="2" t="s">
        <v>3339</v>
      </c>
      <c r="D4497" s="2" t="s">
        <v>3325</v>
      </c>
      <c r="E4497" s="2" t="s">
        <v>1610</v>
      </c>
      <c r="F4497" s="2" t="s">
        <v>1611</v>
      </c>
      <c r="G4497" s="2" t="s">
        <v>1612</v>
      </c>
      <c r="H4497" s="3">
        <v>20</v>
      </c>
      <c r="I4497" s="3">
        <f>SUMIFS(dadosDF!K:K,dadosDF!C:C,O4497,dadosDF!D:D,E4497,dadosDF!G:G,A4497,dadosDF!I:I,L4497)</f>
        <v>20</v>
      </c>
      <c r="J4497" s="3">
        <f t="shared" si="70"/>
        <v>0</v>
      </c>
      <c r="K4497" s="2" t="s">
        <v>2828</v>
      </c>
      <c r="L4497" s="2" t="s">
        <v>12</v>
      </c>
      <c r="M4497" s="2" t="s">
        <v>37</v>
      </c>
      <c r="N4497" s="2" t="s">
        <v>38</v>
      </c>
      <c r="O4497" s="2" t="s">
        <v>118</v>
      </c>
    </row>
    <row r="4498" spans="1:15">
      <c r="A4498" s="2" t="s">
        <v>3337</v>
      </c>
      <c r="B4498" s="2" t="s">
        <v>3338</v>
      </c>
      <c r="C4498" s="2" t="s">
        <v>3339</v>
      </c>
      <c r="D4498" s="2" t="s">
        <v>3325</v>
      </c>
      <c r="E4498" s="2" t="s">
        <v>719</v>
      </c>
      <c r="F4498" s="2" t="s">
        <v>720</v>
      </c>
      <c r="G4498" s="2" t="s">
        <v>721</v>
      </c>
      <c r="H4498" s="3">
        <v>20</v>
      </c>
      <c r="I4498" s="3">
        <f>SUMIFS(dadosDF!K:K,dadosDF!C:C,O4498,dadosDF!D:D,E4498,dadosDF!G:G,A4498,dadosDF!I:I,L4498)</f>
        <v>20</v>
      </c>
      <c r="J4498" s="3">
        <f t="shared" si="70"/>
        <v>0</v>
      </c>
      <c r="K4498" s="2" t="s">
        <v>2828</v>
      </c>
      <c r="L4498" s="2" t="s">
        <v>12</v>
      </c>
      <c r="M4498" s="2" t="s">
        <v>37</v>
      </c>
      <c r="N4498" s="2" t="s">
        <v>38</v>
      </c>
      <c r="O4498" s="2" t="s">
        <v>94</v>
      </c>
    </row>
    <row r="4499" spans="1:15">
      <c r="A4499" s="2" t="s">
        <v>3337</v>
      </c>
      <c r="B4499" s="2" t="s">
        <v>3338</v>
      </c>
      <c r="C4499" s="2" t="s">
        <v>3339</v>
      </c>
      <c r="D4499" s="2" t="s">
        <v>3325</v>
      </c>
      <c r="E4499" s="2" t="s">
        <v>1030</v>
      </c>
      <c r="F4499" s="2" t="s">
        <v>1031</v>
      </c>
      <c r="G4499" s="2" t="s">
        <v>1032</v>
      </c>
      <c r="H4499" s="3">
        <v>10</v>
      </c>
      <c r="I4499" s="3">
        <f>SUMIFS(dadosDF!K:K,dadosDF!C:C,O4499,dadosDF!D:D,E4499,dadosDF!G:G,A4499,dadosDF!I:I,L4499)</f>
        <v>10</v>
      </c>
      <c r="J4499" s="3">
        <f t="shared" si="70"/>
        <v>0</v>
      </c>
      <c r="K4499" s="2" t="s">
        <v>2828</v>
      </c>
      <c r="L4499" s="2" t="s">
        <v>12</v>
      </c>
      <c r="M4499" s="2" t="s">
        <v>37</v>
      </c>
      <c r="N4499" s="2" t="s">
        <v>38</v>
      </c>
      <c r="O4499" s="2" t="s">
        <v>77</v>
      </c>
    </row>
    <row r="4500" spans="1:15">
      <c r="A4500" s="2" t="s">
        <v>3340</v>
      </c>
      <c r="B4500" s="2" t="s">
        <v>3341</v>
      </c>
      <c r="C4500" s="2" t="s">
        <v>3342</v>
      </c>
      <c r="D4500" s="2" t="s">
        <v>3343</v>
      </c>
      <c r="E4500" s="2" t="s">
        <v>410</v>
      </c>
      <c r="F4500" s="2" t="s">
        <v>411</v>
      </c>
      <c r="G4500" s="2" t="s">
        <v>412</v>
      </c>
      <c r="H4500" s="3">
        <v>3</v>
      </c>
      <c r="I4500" s="3">
        <f>SUMIFS(dadosDF!K:K,dadosDF!C:C,O4500,dadosDF!D:D,E4500,dadosDF!G:G,A4500,dadosDF!I:I,L4500)</f>
        <v>3</v>
      </c>
      <c r="J4500" s="3">
        <f t="shared" si="70"/>
        <v>0</v>
      </c>
      <c r="K4500" s="2" t="s">
        <v>2828</v>
      </c>
      <c r="L4500" s="2" t="s">
        <v>12</v>
      </c>
      <c r="M4500" s="2" t="s">
        <v>37</v>
      </c>
      <c r="N4500" s="2" t="s">
        <v>38</v>
      </c>
      <c r="O4500" s="2" t="s">
        <v>111</v>
      </c>
    </row>
    <row r="4501" spans="1:15">
      <c r="A4501" s="2" t="s">
        <v>3340</v>
      </c>
      <c r="B4501" s="2" t="s">
        <v>3341</v>
      </c>
      <c r="C4501" s="2" t="s">
        <v>3342</v>
      </c>
      <c r="D4501" s="2" t="s">
        <v>3343</v>
      </c>
      <c r="E4501" s="2" t="s">
        <v>262</v>
      </c>
      <c r="F4501" s="2" t="s">
        <v>263</v>
      </c>
      <c r="G4501" s="2" t="s">
        <v>264</v>
      </c>
      <c r="H4501" s="3">
        <v>2</v>
      </c>
      <c r="I4501" s="3">
        <f>SUMIFS(dadosDF!K:K,dadosDF!C:C,O4501,dadosDF!D:D,E4501,dadosDF!G:G,A4501,dadosDF!I:I,L4501)</f>
        <v>2</v>
      </c>
      <c r="J4501" s="3">
        <f t="shared" si="70"/>
        <v>0</v>
      </c>
      <c r="K4501" s="2" t="s">
        <v>2828</v>
      </c>
      <c r="L4501" s="2" t="s">
        <v>12</v>
      </c>
      <c r="M4501" s="2" t="s">
        <v>37</v>
      </c>
      <c r="N4501" s="2" t="s">
        <v>38</v>
      </c>
      <c r="O4501" s="2" t="s">
        <v>118</v>
      </c>
    </row>
    <row r="4502" spans="1:15">
      <c r="A4502" s="2" t="s">
        <v>3340</v>
      </c>
      <c r="B4502" s="2" t="s">
        <v>3341</v>
      </c>
      <c r="C4502" s="2" t="s">
        <v>3342</v>
      </c>
      <c r="D4502" s="2" t="s">
        <v>3343</v>
      </c>
      <c r="E4502" s="2" t="s">
        <v>518</v>
      </c>
      <c r="F4502" s="2" t="s">
        <v>519</v>
      </c>
      <c r="G4502" s="2" t="s">
        <v>520</v>
      </c>
      <c r="H4502" s="3">
        <v>20</v>
      </c>
      <c r="I4502" s="3">
        <f>SUMIFS(dadosDF!K:K,dadosDF!C:C,O4502,dadosDF!D:D,E4502,dadosDF!G:G,A4502,dadosDF!I:I,L4502)</f>
        <v>20</v>
      </c>
      <c r="J4502" s="3">
        <f t="shared" si="70"/>
        <v>0</v>
      </c>
      <c r="K4502" s="2" t="s">
        <v>2828</v>
      </c>
      <c r="L4502" s="2" t="s">
        <v>12</v>
      </c>
      <c r="M4502" s="2" t="s">
        <v>37</v>
      </c>
      <c r="N4502" s="2" t="s">
        <v>38</v>
      </c>
      <c r="O4502" s="2" t="s">
        <v>77</v>
      </c>
    </row>
    <row r="4503" spans="1:15">
      <c r="A4503" s="2" t="s">
        <v>3340</v>
      </c>
      <c r="B4503" s="2" t="s">
        <v>3341</v>
      </c>
      <c r="C4503" s="2" t="s">
        <v>3342</v>
      </c>
      <c r="D4503" s="2" t="s">
        <v>3343</v>
      </c>
      <c r="E4503" s="2" t="s">
        <v>125</v>
      </c>
      <c r="F4503" s="2" t="s">
        <v>126</v>
      </c>
      <c r="G4503" s="2" t="s">
        <v>127</v>
      </c>
      <c r="H4503" s="3">
        <v>2</v>
      </c>
      <c r="I4503" s="3">
        <f>SUMIFS(dadosDF!K:K,dadosDF!C:C,O4503,dadosDF!D:D,E4503,dadosDF!G:G,A4503,dadosDF!I:I,L4503)</f>
        <v>2</v>
      </c>
      <c r="J4503" s="3">
        <f t="shared" si="70"/>
        <v>0</v>
      </c>
      <c r="K4503" s="2" t="s">
        <v>2828</v>
      </c>
      <c r="L4503" s="2" t="s">
        <v>12</v>
      </c>
      <c r="M4503" s="2" t="s">
        <v>37</v>
      </c>
      <c r="N4503" s="2" t="s">
        <v>38</v>
      </c>
      <c r="O4503" s="2" t="s">
        <v>94</v>
      </c>
    </row>
    <row r="4504" spans="1:15">
      <c r="A4504" s="2" t="s">
        <v>3340</v>
      </c>
      <c r="B4504" s="2" t="s">
        <v>3341</v>
      </c>
      <c r="C4504" s="2" t="s">
        <v>3342</v>
      </c>
      <c r="D4504" s="2" t="s">
        <v>3343</v>
      </c>
      <c r="E4504" s="2" t="s">
        <v>586</v>
      </c>
      <c r="F4504" s="2" t="s">
        <v>587</v>
      </c>
      <c r="G4504" s="2" t="s">
        <v>588</v>
      </c>
      <c r="H4504" s="3">
        <v>48</v>
      </c>
      <c r="I4504" s="3">
        <f>SUMIFS(dadosDF!K:K,dadosDF!C:C,O4504,dadosDF!D:D,E4504,dadosDF!G:G,A4504,dadosDF!I:I,L4504)</f>
        <v>48</v>
      </c>
      <c r="J4504" s="3">
        <f t="shared" si="70"/>
        <v>0</v>
      </c>
      <c r="K4504" s="2" t="s">
        <v>2828</v>
      </c>
      <c r="L4504" s="2" t="s">
        <v>12</v>
      </c>
      <c r="M4504" s="2" t="s">
        <v>37</v>
      </c>
      <c r="N4504" s="2" t="s">
        <v>38</v>
      </c>
      <c r="O4504" s="2" t="s">
        <v>118</v>
      </c>
    </row>
    <row r="4505" spans="1:15">
      <c r="A4505" s="2" t="s">
        <v>3340</v>
      </c>
      <c r="B4505" s="2" t="s">
        <v>3341</v>
      </c>
      <c r="C4505" s="2" t="s">
        <v>3342</v>
      </c>
      <c r="D4505" s="2" t="s">
        <v>3343</v>
      </c>
      <c r="E4505" s="2" t="s">
        <v>2787</v>
      </c>
      <c r="F4505" s="2" t="s">
        <v>2788</v>
      </c>
      <c r="G4505" s="2" t="s">
        <v>2789</v>
      </c>
      <c r="H4505" s="3">
        <v>24</v>
      </c>
      <c r="I4505" s="3">
        <f>SUMIFS(dadosDF!K:K,dadosDF!C:C,O4505,dadosDF!D:D,E4505,dadosDF!G:G,A4505,dadosDF!I:I,L4505)</f>
        <v>24</v>
      </c>
      <c r="J4505" s="3">
        <f t="shared" si="70"/>
        <v>0</v>
      </c>
      <c r="K4505" s="2" t="s">
        <v>2828</v>
      </c>
      <c r="L4505" s="2" t="s">
        <v>12</v>
      </c>
      <c r="M4505" s="2" t="s">
        <v>37</v>
      </c>
      <c r="N4505" s="2" t="s">
        <v>38</v>
      </c>
      <c r="O4505" s="2" t="s">
        <v>101</v>
      </c>
    </row>
    <row r="4506" spans="1:15">
      <c r="A4506" s="2" t="s">
        <v>3340</v>
      </c>
      <c r="B4506" s="2" t="s">
        <v>3341</v>
      </c>
      <c r="C4506" s="2" t="s">
        <v>3342</v>
      </c>
      <c r="D4506" s="2" t="s">
        <v>3343</v>
      </c>
      <c r="E4506" s="2" t="s">
        <v>3344</v>
      </c>
      <c r="F4506" s="2" t="s">
        <v>3345</v>
      </c>
      <c r="G4506" s="2" t="s">
        <v>3346</v>
      </c>
      <c r="H4506" s="3">
        <v>338</v>
      </c>
      <c r="I4506" s="3">
        <f>SUMIFS(dadosDF!K:K,dadosDF!C:C,O4506,dadosDF!D:D,E4506,dadosDF!G:G,A4506,dadosDF!I:I,L4506)</f>
        <v>338</v>
      </c>
      <c r="J4506" s="3">
        <f t="shared" si="70"/>
        <v>0</v>
      </c>
      <c r="K4506" s="2" t="s">
        <v>2828</v>
      </c>
      <c r="L4506" s="2" t="s">
        <v>12</v>
      </c>
      <c r="M4506" s="2" t="s">
        <v>37</v>
      </c>
      <c r="N4506" s="2" t="s">
        <v>38</v>
      </c>
      <c r="O4506" s="2" t="s">
        <v>43</v>
      </c>
    </row>
    <row r="4507" spans="1:15">
      <c r="A4507" s="2" t="s">
        <v>3340</v>
      </c>
      <c r="B4507" s="2" t="s">
        <v>3341</v>
      </c>
      <c r="C4507" s="2" t="s">
        <v>3342</v>
      </c>
      <c r="D4507" s="2" t="s">
        <v>3343</v>
      </c>
      <c r="E4507" s="2" t="s">
        <v>131</v>
      </c>
      <c r="F4507" s="2" t="s">
        <v>132</v>
      </c>
      <c r="G4507" s="2" t="s">
        <v>133</v>
      </c>
      <c r="H4507" s="3">
        <v>70</v>
      </c>
      <c r="I4507" s="3">
        <f>SUMIFS(dadosDF!K:K,dadosDF!C:C,O4507,dadosDF!D:D,E4507,dadosDF!G:G,A4507,dadosDF!I:I,L4507)</f>
        <v>70</v>
      </c>
      <c r="J4507" s="3">
        <f t="shared" si="70"/>
        <v>0</v>
      </c>
      <c r="K4507" s="2" t="s">
        <v>2828</v>
      </c>
      <c r="L4507" s="2" t="s">
        <v>12</v>
      </c>
      <c r="M4507" s="2" t="s">
        <v>37</v>
      </c>
      <c r="N4507" s="2" t="s">
        <v>38</v>
      </c>
      <c r="O4507" s="2" t="s">
        <v>73</v>
      </c>
    </row>
    <row r="4508" spans="1:15">
      <c r="A4508" s="2" t="s">
        <v>3340</v>
      </c>
      <c r="B4508" s="2" t="s">
        <v>3341</v>
      </c>
      <c r="C4508" s="2" t="s">
        <v>3342</v>
      </c>
      <c r="D4508" s="2" t="s">
        <v>3343</v>
      </c>
      <c r="E4508" s="2" t="s">
        <v>134</v>
      </c>
      <c r="F4508" s="2" t="s">
        <v>135</v>
      </c>
      <c r="G4508" s="2" t="s">
        <v>136</v>
      </c>
      <c r="H4508" s="3">
        <v>50</v>
      </c>
      <c r="I4508" s="3">
        <f>SUMIFS(dadosDF!K:K,dadosDF!C:C,O4508,dadosDF!D:D,E4508,dadosDF!G:G,A4508,dadosDF!I:I,L4508)</f>
        <v>50</v>
      </c>
      <c r="J4508" s="3">
        <f t="shared" si="70"/>
        <v>0</v>
      </c>
      <c r="K4508" s="2" t="s">
        <v>2828</v>
      </c>
      <c r="L4508" s="2" t="s">
        <v>12</v>
      </c>
      <c r="M4508" s="2" t="s">
        <v>37</v>
      </c>
      <c r="N4508" s="2" t="s">
        <v>38</v>
      </c>
      <c r="O4508" s="2" t="s">
        <v>101</v>
      </c>
    </row>
    <row r="4509" spans="1:15">
      <c r="A4509" s="2" t="s">
        <v>3340</v>
      </c>
      <c r="B4509" s="2" t="s">
        <v>3341</v>
      </c>
      <c r="C4509" s="2" t="s">
        <v>3342</v>
      </c>
      <c r="D4509" s="2" t="s">
        <v>3343</v>
      </c>
      <c r="E4509" s="2" t="s">
        <v>478</v>
      </c>
      <c r="F4509" s="2" t="s">
        <v>479</v>
      </c>
      <c r="G4509" s="2" t="s">
        <v>480</v>
      </c>
      <c r="H4509" s="3">
        <v>24</v>
      </c>
      <c r="I4509" s="3">
        <f>SUMIFS(dadosDF!K:K,dadosDF!C:C,O4509,dadosDF!D:D,E4509,dadosDF!G:G,A4509,dadosDF!I:I,L4509)</f>
        <v>24</v>
      </c>
      <c r="J4509" s="3">
        <f t="shared" si="70"/>
        <v>0</v>
      </c>
      <c r="K4509" s="2" t="s">
        <v>2828</v>
      </c>
      <c r="L4509" s="2" t="s">
        <v>12</v>
      </c>
      <c r="M4509" s="2" t="s">
        <v>37</v>
      </c>
      <c r="N4509" s="2" t="s">
        <v>38</v>
      </c>
      <c r="O4509" s="2" t="s">
        <v>47</v>
      </c>
    </row>
    <row r="4510" spans="1:15">
      <c r="A4510" s="2" t="s">
        <v>3340</v>
      </c>
      <c r="B4510" s="2" t="s">
        <v>3341</v>
      </c>
      <c r="C4510" s="2" t="s">
        <v>3342</v>
      </c>
      <c r="D4510" s="2" t="s">
        <v>3343</v>
      </c>
      <c r="E4510" s="2" t="s">
        <v>180</v>
      </c>
      <c r="F4510" s="2" t="s">
        <v>181</v>
      </c>
      <c r="G4510" s="2" t="s">
        <v>182</v>
      </c>
      <c r="H4510" s="3">
        <v>50</v>
      </c>
      <c r="I4510" s="3">
        <f>SUMIFS(dadosDF!K:K,dadosDF!C:C,O4510,dadosDF!D:D,E4510,dadosDF!G:G,A4510,dadosDF!I:I,L4510)</f>
        <v>50</v>
      </c>
      <c r="J4510" s="3">
        <f t="shared" si="70"/>
        <v>0</v>
      </c>
      <c r="K4510" s="2" t="s">
        <v>2828</v>
      </c>
      <c r="L4510" s="2" t="s">
        <v>12</v>
      </c>
      <c r="M4510" s="2" t="s">
        <v>37</v>
      </c>
      <c r="N4510" s="2" t="s">
        <v>38</v>
      </c>
      <c r="O4510" s="2" t="s">
        <v>85</v>
      </c>
    </row>
    <row r="4511" spans="1:15">
      <c r="A4511" s="2" t="s">
        <v>3340</v>
      </c>
      <c r="B4511" s="2" t="s">
        <v>3341</v>
      </c>
      <c r="C4511" s="2" t="s">
        <v>3342</v>
      </c>
      <c r="D4511" s="2" t="s">
        <v>3343</v>
      </c>
      <c r="E4511" s="2" t="s">
        <v>140</v>
      </c>
      <c r="F4511" s="2" t="s">
        <v>141</v>
      </c>
      <c r="G4511" s="2" t="s">
        <v>142</v>
      </c>
      <c r="H4511" s="3">
        <v>10</v>
      </c>
      <c r="I4511" s="3">
        <f>SUMIFS(dadosDF!K:K,dadosDF!C:C,O4511,dadosDF!D:D,E4511,dadosDF!G:G,A4511,dadosDF!I:I,L4511)</f>
        <v>10</v>
      </c>
      <c r="J4511" s="3">
        <f t="shared" si="70"/>
        <v>0</v>
      </c>
      <c r="K4511" s="2" t="s">
        <v>2828</v>
      </c>
      <c r="L4511" s="2" t="s">
        <v>12</v>
      </c>
      <c r="M4511" s="2" t="s">
        <v>37</v>
      </c>
      <c r="N4511" s="2" t="s">
        <v>38</v>
      </c>
      <c r="O4511" s="2" t="s">
        <v>51</v>
      </c>
    </row>
    <row r="4512" spans="1:15">
      <c r="A4512" s="2" t="s">
        <v>3340</v>
      </c>
      <c r="B4512" s="2" t="s">
        <v>3341</v>
      </c>
      <c r="C4512" s="2" t="s">
        <v>3342</v>
      </c>
      <c r="D4512" s="2" t="s">
        <v>3343</v>
      </c>
      <c r="E4512" s="2" t="s">
        <v>2369</v>
      </c>
      <c r="F4512" s="2" t="s">
        <v>2370</v>
      </c>
      <c r="G4512" s="2" t="s">
        <v>2371</v>
      </c>
      <c r="H4512" s="3">
        <v>18</v>
      </c>
      <c r="I4512" s="3">
        <f>SUMIFS(dadosDF!K:K,dadosDF!C:C,O4512,dadosDF!D:D,E4512,dadosDF!G:G,A4512,dadosDF!I:I,L4512)</f>
        <v>18</v>
      </c>
      <c r="J4512" s="3">
        <f t="shared" si="70"/>
        <v>0</v>
      </c>
      <c r="K4512" s="2" t="s">
        <v>2828</v>
      </c>
      <c r="L4512" s="2" t="s">
        <v>12</v>
      </c>
      <c r="M4512" s="2" t="s">
        <v>37</v>
      </c>
      <c r="N4512" s="2" t="s">
        <v>38</v>
      </c>
      <c r="O4512" s="2" t="s">
        <v>101</v>
      </c>
    </row>
    <row r="4513" spans="1:15">
      <c r="A4513" s="2" t="s">
        <v>3340</v>
      </c>
      <c r="B4513" s="2" t="s">
        <v>3341</v>
      </c>
      <c r="C4513" s="2" t="s">
        <v>3342</v>
      </c>
      <c r="D4513" s="2" t="s">
        <v>3343</v>
      </c>
      <c r="E4513" s="2" t="s">
        <v>159</v>
      </c>
      <c r="F4513" s="2" t="s">
        <v>160</v>
      </c>
      <c r="G4513" s="2" t="s">
        <v>161</v>
      </c>
      <c r="H4513" s="3">
        <v>30</v>
      </c>
      <c r="I4513" s="3">
        <f>SUMIFS(dadosDF!K:K,dadosDF!C:C,O4513,dadosDF!D:D,E4513,dadosDF!G:G,A4513,dadosDF!I:I,L4513)</f>
        <v>30</v>
      </c>
      <c r="J4513" s="3">
        <f t="shared" si="70"/>
        <v>0</v>
      </c>
      <c r="K4513" s="2" t="s">
        <v>2828</v>
      </c>
      <c r="L4513" s="2" t="s">
        <v>15</v>
      </c>
      <c r="M4513" s="2" t="s">
        <v>37</v>
      </c>
      <c r="N4513" s="2" t="s">
        <v>38</v>
      </c>
      <c r="O4513" s="2" t="s">
        <v>73</v>
      </c>
    </row>
    <row r="4514" spans="1:15">
      <c r="A4514" s="2" t="s">
        <v>3340</v>
      </c>
      <c r="B4514" s="2" t="s">
        <v>3341</v>
      </c>
      <c r="C4514" s="2" t="s">
        <v>3342</v>
      </c>
      <c r="D4514" s="2" t="s">
        <v>3343</v>
      </c>
      <c r="E4514" s="2" t="s">
        <v>159</v>
      </c>
      <c r="F4514" s="2" t="s">
        <v>160</v>
      </c>
      <c r="G4514" s="2" t="s">
        <v>161</v>
      </c>
      <c r="H4514" s="3">
        <v>10</v>
      </c>
      <c r="I4514" s="3">
        <f>SUMIFS(dadosDF!K:K,dadosDF!C:C,O4514,dadosDF!D:D,E4514,dadosDF!G:G,A4514,dadosDF!I:I,L4514)</f>
        <v>10</v>
      </c>
      <c r="J4514" s="3">
        <f t="shared" si="70"/>
        <v>0</v>
      </c>
      <c r="K4514" s="2" t="s">
        <v>2828</v>
      </c>
      <c r="L4514" s="2" t="s">
        <v>12</v>
      </c>
      <c r="M4514" s="2" t="s">
        <v>37</v>
      </c>
      <c r="N4514" s="2" t="s">
        <v>38</v>
      </c>
      <c r="O4514" s="2" t="s">
        <v>85</v>
      </c>
    </row>
    <row r="4515" spans="1:15">
      <c r="A4515" s="2" t="s">
        <v>3340</v>
      </c>
      <c r="B4515" s="2" t="s">
        <v>3341</v>
      </c>
      <c r="C4515" s="2" t="s">
        <v>3342</v>
      </c>
      <c r="D4515" s="2" t="s">
        <v>3343</v>
      </c>
      <c r="E4515" s="2" t="s">
        <v>159</v>
      </c>
      <c r="F4515" s="2" t="s">
        <v>160</v>
      </c>
      <c r="G4515" s="2" t="s">
        <v>161</v>
      </c>
      <c r="H4515" s="3">
        <v>20</v>
      </c>
      <c r="I4515" s="3">
        <f>SUMIFS(dadosDF!K:K,dadosDF!C:C,O4515,dadosDF!D:D,E4515,dadosDF!G:G,A4515,dadosDF!I:I,L4515)</f>
        <v>20</v>
      </c>
      <c r="J4515" s="3">
        <f t="shared" si="70"/>
        <v>0</v>
      </c>
      <c r="K4515" s="2" t="s">
        <v>2828</v>
      </c>
      <c r="L4515" s="2" t="s">
        <v>12</v>
      </c>
      <c r="M4515" s="2" t="s">
        <v>37</v>
      </c>
      <c r="N4515" s="2" t="s">
        <v>38</v>
      </c>
      <c r="O4515" s="2" t="s">
        <v>77</v>
      </c>
    </row>
    <row r="4516" spans="1:15">
      <c r="A4516" s="2" t="s">
        <v>3340</v>
      </c>
      <c r="B4516" s="2" t="s">
        <v>3341</v>
      </c>
      <c r="C4516" s="2" t="s">
        <v>3342</v>
      </c>
      <c r="D4516" s="2" t="s">
        <v>3343</v>
      </c>
      <c r="E4516" s="2" t="s">
        <v>162</v>
      </c>
      <c r="F4516" s="2" t="s">
        <v>163</v>
      </c>
      <c r="G4516" s="2" t="s">
        <v>164</v>
      </c>
      <c r="H4516" s="3">
        <v>4</v>
      </c>
      <c r="I4516" s="3">
        <f>SUMIFS(dadosDF!K:K,dadosDF!C:C,O4516,dadosDF!D:D,E4516,dadosDF!G:G,A4516,dadosDF!I:I,L4516)</f>
        <v>4</v>
      </c>
      <c r="J4516" s="3">
        <f t="shared" si="70"/>
        <v>0</v>
      </c>
      <c r="K4516" s="2" t="s">
        <v>2828</v>
      </c>
      <c r="L4516" s="2" t="s">
        <v>12</v>
      </c>
      <c r="M4516" s="2" t="s">
        <v>37</v>
      </c>
      <c r="N4516" s="2" t="s">
        <v>38</v>
      </c>
      <c r="O4516" s="2" t="s">
        <v>47</v>
      </c>
    </row>
    <row r="4517" spans="1:15">
      <c r="A4517" s="2" t="s">
        <v>3340</v>
      </c>
      <c r="B4517" s="2" t="s">
        <v>3341</v>
      </c>
      <c r="C4517" s="2" t="s">
        <v>3342</v>
      </c>
      <c r="D4517" s="2" t="s">
        <v>3343</v>
      </c>
      <c r="E4517" s="2" t="s">
        <v>716</v>
      </c>
      <c r="F4517" s="2" t="s">
        <v>717</v>
      </c>
      <c r="G4517" s="2" t="s">
        <v>718</v>
      </c>
      <c r="H4517" s="3">
        <v>7</v>
      </c>
      <c r="I4517" s="3">
        <f>SUMIFS(dadosDF!K:K,dadosDF!C:C,O4517,dadosDF!D:D,E4517,dadosDF!G:G,A4517,dadosDF!I:I,L4517)</f>
        <v>7</v>
      </c>
      <c r="J4517" s="3">
        <f t="shared" si="70"/>
        <v>0</v>
      </c>
      <c r="K4517" s="2" t="s">
        <v>2828</v>
      </c>
      <c r="L4517" s="2" t="s">
        <v>12</v>
      </c>
      <c r="M4517" s="2" t="s">
        <v>37</v>
      </c>
      <c r="N4517" s="2" t="s">
        <v>38</v>
      </c>
      <c r="O4517" s="2" t="s">
        <v>111</v>
      </c>
    </row>
    <row r="4518" spans="1:15">
      <c r="A4518" s="2" t="s">
        <v>3340</v>
      </c>
      <c r="B4518" s="2" t="s">
        <v>3341</v>
      </c>
      <c r="C4518" s="2" t="s">
        <v>3342</v>
      </c>
      <c r="D4518" s="2" t="s">
        <v>3343</v>
      </c>
      <c r="E4518" s="2" t="s">
        <v>171</v>
      </c>
      <c r="F4518" s="2" t="s">
        <v>172</v>
      </c>
      <c r="G4518" s="2" t="s">
        <v>173</v>
      </c>
      <c r="H4518" s="3">
        <v>200</v>
      </c>
      <c r="I4518" s="3">
        <f>SUMIFS(dadosDF!K:K,dadosDF!C:C,O4518,dadosDF!D:D,E4518,dadosDF!G:G,A4518,dadosDF!I:I,L4518)</f>
        <v>200</v>
      </c>
      <c r="J4518" s="3">
        <f t="shared" si="70"/>
        <v>0</v>
      </c>
      <c r="K4518" s="2" t="s">
        <v>2828</v>
      </c>
      <c r="L4518" s="2" t="s">
        <v>12</v>
      </c>
      <c r="M4518" s="2" t="s">
        <v>37</v>
      </c>
      <c r="N4518" s="2" t="s">
        <v>38</v>
      </c>
      <c r="O4518" s="2" t="s">
        <v>158</v>
      </c>
    </row>
    <row r="4519" spans="1:15">
      <c r="A4519" s="2" t="s">
        <v>3340</v>
      </c>
      <c r="B4519" s="2" t="s">
        <v>3341</v>
      </c>
      <c r="C4519" s="2" t="s">
        <v>3342</v>
      </c>
      <c r="D4519" s="2" t="s">
        <v>3343</v>
      </c>
      <c r="E4519" s="2" t="s">
        <v>171</v>
      </c>
      <c r="F4519" s="2" t="s">
        <v>172</v>
      </c>
      <c r="G4519" s="2" t="s">
        <v>173</v>
      </c>
      <c r="H4519" s="3">
        <v>20</v>
      </c>
      <c r="I4519" s="3">
        <f>SUMIFS(dadosDF!K:K,dadosDF!C:C,O4519,dadosDF!D:D,E4519,dadosDF!G:G,A4519,dadosDF!I:I,L4519)</f>
        <v>20</v>
      </c>
      <c r="J4519" s="3">
        <f t="shared" si="70"/>
        <v>0</v>
      </c>
      <c r="K4519" s="2" t="s">
        <v>2828</v>
      </c>
      <c r="L4519" s="2" t="s">
        <v>12</v>
      </c>
      <c r="M4519" s="2" t="s">
        <v>37</v>
      </c>
      <c r="N4519" s="2" t="s">
        <v>38</v>
      </c>
      <c r="O4519" s="2" t="s">
        <v>85</v>
      </c>
    </row>
    <row r="4520" spans="1:15">
      <c r="A4520" s="2" t="s">
        <v>3340</v>
      </c>
      <c r="B4520" s="2" t="s">
        <v>3341</v>
      </c>
      <c r="C4520" s="2" t="s">
        <v>3342</v>
      </c>
      <c r="D4520" s="2" t="s">
        <v>3343</v>
      </c>
      <c r="E4520" s="2" t="s">
        <v>171</v>
      </c>
      <c r="F4520" s="2" t="s">
        <v>172</v>
      </c>
      <c r="G4520" s="2" t="s">
        <v>173</v>
      </c>
      <c r="H4520" s="3">
        <v>40</v>
      </c>
      <c r="I4520" s="3">
        <f>SUMIFS(dadosDF!K:K,dadosDF!C:C,O4520,dadosDF!D:D,E4520,dadosDF!G:G,A4520,dadosDF!I:I,L4520)</f>
        <v>40</v>
      </c>
      <c r="J4520" s="3">
        <f t="shared" si="70"/>
        <v>0</v>
      </c>
      <c r="K4520" s="2" t="s">
        <v>2828</v>
      </c>
      <c r="L4520" s="2" t="s">
        <v>12</v>
      </c>
      <c r="M4520" s="2" t="s">
        <v>37</v>
      </c>
      <c r="N4520" s="2" t="s">
        <v>38</v>
      </c>
      <c r="O4520" s="2" t="s">
        <v>118</v>
      </c>
    </row>
    <row r="4521" spans="1:15">
      <c r="A4521" s="2" t="s">
        <v>3340</v>
      </c>
      <c r="B4521" s="2" t="s">
        <v>3341</v>
      </c>
      <c r="C4521" s="2" t="s">
        <v>3342</v>
      </c>
      <c r="D4521" s="2" t="s">
        <v>3343</v>
      </c>
      <c r="E4521" s="2" t="s">
        <v>171</v>
      </c>
      <c r="F4521" s="2" t="s">
        <v>172</v>
      </c>
      <c r="G4521" s="2" t="s">
        <v>173</v>
      </c>
      <c r="H4521" s="3">
        <v>10</v>
      </c>
      <c r="I4521" s="3">
        <f>SUMIFS(dadosDF!K:K,dadosDF!C:C,O4521,dadosDF!D:D,E4521,dadosDF!G:G,A4521,dadosDF!I:I,L4521)</f>
        <v>10</v>
      </c>
      <c r="J4521" s="3">
        <f t="shared" si="70"/>
        <v>0</v>
      </c>
      <c r="K4521" s="2" t="s">
        <v>2828</v>
      </c>
      <c r="L4521" s="2" t="s">
        <v>12</v>
      </c>
      <c r="M4521" s="2" t="s">
        <v>37</v>
      </c>
      <c r="N4521" s="2" t="s">
        <v>38</v>
      </c>
      <c r="O4521" s="2" t="s">
        <v>39</v>
      </c>
    </row>
    <row r="4522" spans="1:15">
      <c r="A4522" s="2" t="s">
        <v>3340</v>
      </c>
      <c r="B4522" s="2" t="s">
        <v>3341</v>
      </c>
      <c r="C4522" s="2" t="s">
        <v>3342</v>
      </c>
      <c r="D4522" s="2" t="s">
        <v>3343</v>
      </c>
      <c r="E4522" s="2" t="s">
        <v>171</v>
      </c>
      <c r="F4522" s="2" t="s">
        <v>172</v>
      </c>
      <c r="G4522" s="2" t="s">
        <v>173</v>
      </c>
      <c r="H4522" s="3">
        <v>400</v>
      </c>
      <c r="I4522" s="3">
        <f>SUMIFS(dadosDF!K:K,dadosDF!C:C,O4522,dadosDF!D:D,E4522,dadosDF!G:G,A4522,dadosDF!I:I,L4522)</f>
        <v>400</v>
      </c>
      <c r="J4522" s="3">
        <f t="shared" si="70"/>
        <v>0</v>
      </c>
      <c r="K4522" s="2" t="s">
        <v>2828</v>
      </c>
      <c r="L4522" s="2" t="s">
        <v>12</v>
      </c>
      <c r="M4522" s="2" t="s">
        <v>37</v>
      </c>
      <c r="N4522" s="2" t="s">
        <v>38</v>
      </c>
      <c r="O4522" s="2" t="s">
        <v>47</v>
      </c>
    </row>
    <row r="4523" spans="1:15">
      <c r="A4523" s="2" t="s">
        <v>3340</v>
      </c>
      <c r="B4523" s="2" t="s">
        <v>3341</v>
      </c>
      <c r="C4523" s="2" t="s">
        <v>3342</v>
      </c>
      <c r="D4523" s="2" t="s">
        <v>3343</v>
      </c>
      <c r="E4523" s="2" t="s">
        <v>171</v>
      </c>
      <c r="F4523" s="2" t="s">
        <v>172</v>
      </c>
      <c r="G4523" s="2" t="s">
        <v>173</v>
      </c>
      <c r="H4523" s="3">
        <v>10</v>
      </c>
      <c r="I4523" s="3">
        <f>SUMIFS(dadosDF!K:K,dadosDF!C:C,O4523,dadosDF!D:D,E4523,dadosDF!G:G,A4523,dadosDF!I:I,L4523)</f>
        <v>10</v>
      </c>
      <c r="J4523" s="3">
        <f t="shared" si="70"/>
        <v>0</v>
      </c>
      <c r="K4523" s="2" t="s">
        <v>2828</v>
      </c>
      <c r="L4523" s="2" t="s">
        <v>12</v>
      </c>
      <c r="M4523" s="2" t="s">
        <v>37</v>
      </c>
      <c r="N4523" s="2" t="s">
        <v>38</v>
      </c>
      <c r="O4523" s="2" t="s">
        <v>51</v>
      </c>
    </row>
    <row r="4524" spans="1:15">
      <c r="A4524" s="2" t="s">
        <v>3340</v>
      </c>
      <c r="B4524" s="2" t="s">
        <v>3341</v>
      </c>
      <c r="C4524" s="2" t="s">
        <v>3342</v>
      </c>
      <c r="D4524" s="2" t="s">
        <v>3343</v>
      </c>
      <c r="E4524" s="2" t="s">
        <v>572</v>
      </c>
      <c r="F4524" s="2" t="s">
        <v>573</v>
      </c>
      <c r="G4524" s="2" t="s">
        <v>574</v>
      </c>
      <c r="H4524" s="3">
        <v>15</v>
      </c>
      <c r="I4524" s="3">
        <f>SUMIFS(dadosDF!K:K,dadosDF!C:C,O4524,dadosDF!D:D,E4524,dadosDF!G:G,A4524,dadosDF!I:I,L4524)</f>
        <v>15</v>
      </c>
      <c r="J4524" s="3">
        <f t="shared" si="70"/>
        <v>0</v>
      </c>
      <c r="K4524" s="2" t="s">
        <v>2828</v>
      </c>
      <c r="L4524" s="2" t="s">
        <v>15</v>
      </c>
      <c r="M4524" s="2" t="s">
        <v>37</v>
      </c>
      <c r="N4524" s="2" t="s">
        <v>38</v>
      </c>
      <c r="O4524" s="2" t="s">
        <v>39</v>
      </c>
    </row>
    <row r="4525" spans="1:15">
      <c r="A4525" s="2" t="s">
        <v>3340</v>
      </c>
      <c r="B4525" s="2" t="s">
        <v>3341</v>
      </c>
      <c r="C4525" s="2" t="s">
        <v>3342</v>
      </c>
      <c r="D4525" s="2" t="s">
        <v>3343</v>
      </c>
      <c r="E4525" s="2" t="s">
        <v>572</v>
      </c>
      <c r="F4525" s="2" t="s">
        <v>573</v>
      </c>
      <c r="G4525" s="2" t="s">
        <v>574</v>
      </c>
      <c r="H4525" s="3">
        <v>15</v>
      </c>
      <c r="I4525" s="3">
        <f>SUMIFS(dadosDF!K:K,dadosDF!C:C,O4525,dadosDF!D:D,E4525,dadosDF!G:G,A4525,dadosDF!I:I,L4525)</f>
        <v>15</v>
      </c>
      <c r="J4525" s="3">
        <f t="shared" si="70"/>
        <v>0</v>
      </c>
      <c r="K4525" s="2" t="s">
        <v>2828</v>
      </c>
      <c r="L4525" s="2" t="s">
        <v>12</v>
      </c>
      <c r="M4525" s="2" t="s">
        <v>37</v>
      </c>
      <c r="N4525" s="2" t="s">
        <v>38</v>
      </c>
      <c r="O4525" s="2" t="s">
        <v>101</v>
      </c>
    </row>
    <row r="4526" spans="1:15">
      <c r="A4526" s="2" t="s">
        <v>3347</v>
      </c>
      <c r="B4526" s="2" t="s">
        <v>3348</v>
      </c>
      <c r="C4526" s="2" t="s">
        <v>3349</v>
      </c>
      <c r="D4526" s="2" t="s">
        <v>878</v>
      </c>
      <c r="E4526" s="2" t="s">
        <v>125</v>
      </c>
      <c r="F4526" s="2" t="s">
        <v>126</v>
      </c>
      <c r="G4526" s="2" t="s">
        <v>127</v>
      </c>
      <c r="H4526" s="3">
        <v>25</v>
      </c>
      <c r="I4526" s="3">
        <f>SUMIFS(dadosDF!K:K,dadosDF!C:C,O4526,dadosDF!D:D,E4526,dadosDF!G:G,A4526,dadosDF!I:I,L4526)</f>
        <v>25</v>
      </c>
      <c r="J4526" s="3">
        <f t="shared" si="70"/>
        <v>0</v>
      </c>
      <c r="K4526" s="2" t="s">
        <v>3350</v>
      </c>
      <c r="L4526" s="2" t="s">
        <v>12</v>
      </c>
      <c r="M4526" s="2" t="s">
        <v>37</v>
      </c>
      <c r="N4526" s="2" t="s">
        <v>38</v>
      </c>
      <c r="O4526" s="2" t="s">
        <v>94</v>
      </c>
    </row>
    <row r="4527" spans="1:15">
      <c r="A4527" s="2" t="s">
        <v>3347</v>
      </c>
      <c r="B4527" s="2" t="s">
        <v>3348</v>
      </c>
      <c r="C4527" s="2" t="s">
        <v>3349</v>
      </c>
      <c r="D4527" s="2" t="s">
        <v>878</v>
      </c>
      <c r="E4527" s="2" t="s">
        <v>134</v>
      </c>
      <c r="F4527" s="2" t="s">
        <v>135</v>
      </c>
      <c r="G4527" s="2" t="s">
        <v>136</v>
      </c>
      <c r="H4527" s="3">
        <v>500</v>
      </c>
      <c r="I4527" s="3">
        <f>SUMIFS(dadosDF!K:K,dadosDF!C:C,O4527,dadosDF!D:D,E4527,dadosDF!G:G,A4527,dadosDF!I:I,L4527)</f>
        <v>500</v>
      </c>
      <c r="J4527" s="3">
        <f t="shared" si="70"/>
        <v>0</v>
      </c>
      <c r="K4527" s="2" t="s">
        <v>3350</v>
      </c>
      <c r="L4527" s="2" t="s">
        <v>12</v>
      </c>
      <c r="M4527" s="2" t="s">
        <v>37</v>
      </c>
      <c r="N4527" s="2" t="s">
        <v>38</v>
      </c>
      <c r="O4527" s="2" t="s">
        <v>101</v>
      </c>
    </row>
    <row r="4528" spans="1:15">
      <c r="A4528" s="2" t="s">
        <v>3347</v>
      </c>
      <c r="B4528" s="2" t="s">
        <v>3348</v>
      </c>
      <c r="C4528" s="2" t="s">
        <v>3349</v>
      </c>
      <c r="D4528" s="2" t="s">
        <v>878</v>
      </c>
      <c r="E4528" s="2" t="s">
        <v>432</v>
      </c>
      <c r="F4528" s="2" t="s">
        <v>433</v>
      </c>
      <c r="G4528" s="2" t="s">
        <v>434</v>
      </c>
      <c r="H4528" s="3">
        <v>40</v>
      </c>
      <c r="I4528" s="3">
        <f>SUMIFS(dadosDF!K:K,dadosDF!C:C,O4528,dadosDF!D:D,E4528,dadosDF!G:G,A4528,dadosDF!I:I,L4528)</f>
        <v>40</v>
      </c>
      <c r="J4528" s="3">
        <f t="shared" si="70"/>
        <v>0</v>
      </c>
      <c r="K4528" s="2" t="s">
        <v>3350</v>
      </c>
      <c r="L4528" s="2" t="s">
        <v>12</v>
      </c>
      <c r="M4528" s="2" t="s">
        <v>37</v>
      </c>
      <c r="N4528" s="2" t="s">
        <v>38</v>
      </c>
      <c r="O4528" s="2" t="s">
        <v>77</v>
      </c>
    </row>
    <row r="4529" spans="1:15">
      <c r="A4529" s="2" t="s">
        <v>3347</v>
      </c>
      <c r="B4529" s="2" t="s">
        <v>3348</v>
      </c>
      <c r="C4529" s="2" t="s">
        <v>3349</v>
      </c>
      <c r="D4529" s="2" t="s">
        <v>878</v>
      </c>
      <c r="E4529" s="2" t="s">
        <v>478</v>
      </c>
      <c r="F4529" s="2" t="s">
        <v>479</v>
      </c>
      <c r="G4529" s="2" t="s">
        <v>480</v>
      </c>
      <c r="H4529" s="3">
        <v>250</v>
      </c>
      <c r="I4529" s="3">
        <f>SUMIFS(dadosDF!K:K,dadosDF!C:C,O4529,dadosDF!D:D,E4529,dadosDF!G:G,A4529,dadosDF!I:I,L4529)</f>
        <v>250</v>
      </c>
      <c r="J4529" s="3">
        <f t="shared" si="70"/>
        <v>0</v>
      </c>
      <c r="K4529" s="2" t="s">
        <v>3350</v>
      </c>
      <c r="L4529" s="2" t="s">
        <v>12</v>
      </c>
      <c r="M4529" s="2" t="s">
        <v>37</v>
      </c>
      <c r="N4529" s="2" t="s">
        <v>38</v>
      </c>
      <c r="O4529" s="2" t="s">
        <v>51</v>
      </c>
    </row>
    <row r="4530" spans="1:15">
      <c r="A4530" s="2" t="s">
        <v>3347</v>
      </c>
      <c r="B4530" s="2" t="s">
        <v>3348</v>
      </c>
      <c r="C4530" s="2" t="s">
        <v>3349</v>
      </c>
      <c r="D4530" s="2" t="s">
        <v>878</v>
      </c>
      <c r="E4530" s="2" t="s">
        <v>137</v>
      </c>
      <c r="F4530" s="2" t="s">
        <v>138</v>
      </c>
      <c r="G4530" s="2" t="s">
        <v>139</v>
      </c>
      <c r="H4530" s="3">
        <v>800</v>
      </c>
      <c r="I4530" s="3">
        <f>SUMIFS(dadosDF!K:K,dadosDF!C:C,O4530,dadosDF!D:D,E4530,dadosDF!G:G,A4530,dadosDF!I:I,L4530)</f>
        <v>800</v>
      </c>
      <c r="J4530" s="3">
        <f t="shared" si="70"/>
        <v>0</v>
      </c>
      <c r="K4530" s="2" t="s">
        <v>3350</v>
      </c>
      <c r="L4530" s="2" t="s">
        <v>12</v>
      </c>
      <c r="M4530" s="2" t="s">
        <v>37</v>
      </c>
      <c r="N4530" s="2" t="s">
        <v>38</v>
      </c>
      <c r="O4530" s="2" t="s">
        <v>43</v>
      </c>
    </row>
    <row r="4531" spans="1:15">
      <c r="A4531" s="2" t="s">
        <v>3347</v>
      </c>
      <c r="B4531" s="2" t="s">
        <v>3348</v>
      </c>
      <c r="C4531" s="2" t="s">
        <v>3349</v>
      </c>
      <c r="D4531" s="2" t="s">
        <v>878</v>
      </c>
      <c r="E4531" s="2" t="s">
        <v>143</v>
      </c>
      <c r="F4531" s="2" t="s">
        <v>144</v>
      </c>
      <c r="G4531" s="2" t="s">
        <v>145</v>
      </c>
      <c r="H4531" s="3">
        <v>150</v>
      </c>
      <c r="I4531" s="3">
        <f>SUMIFS(dadosDF!K:K,dadosDF!C:C,O4531,dadosDF!D:D,E4531,dadosDF!G:G,A4531,dadosDF!I:I,L4531)</f>
        <v>150</v>
      </c>
      <c r="J4531" s="3">
        <f t="shared" si="70"/>
        <v>0</v>
      </c>
      <c r="K4531" s="2" t="s">
        <v>3350</v>
      </c>
      <c r="L4531" s="2" t="s">
        <v>12</v>
      </c>
      <c r="M4531" s="2" t="s">
        <v>37</v>
      </c>
      <c r="N4531" s="2" t="s">
        <v>38</v>
      </c>
      <c r="O4531" s="2" t="s">
        <v>94</v>
      </c>
    </row>
    <row r="4532" spans="1:15">
      <c r="A4532" s="2" t="s">
        <v>3347</v>
      </c>
      <c r="B4532" s="2" t="s">
        <v>3348</v>
      </c>
      <c r="C4532" s="2" t="s">
        <v>3349</v>
      </c>
      <c r="D4532" s="2" t="s">
        <v>878</v>
      </c>
      <c r="E4532" s="2" t="s">
        <v>146</v>
      </c>
      <c r="F4532" s="2" t="s">
        <v>147</v>
      </c>
      <c r="G4532" s="2" t="s">
        <v>148</v>
      </c>
      <c r="H4532" s="3">
        <v>400</v>
      </c>
      <c r="I4532" s="3">
        <f>SUMIFS(dadosDF!K:K,dadosDF!C:C,O4532,dadosDF!D:D,E4532,dadosDF!G:G,A4532,dadosDF!I:I,L4532)</f>
        <v>400</v>
      </c>
      <c r="J4532" s="3">
        <f t="shared" si="70"/>
        <v>0</v>
      </c>
      <c r="K4532" s="2" t="s">
        <v>3350</v>
      </c>
      <c r="L4532" s="2" t="s">
        <v>12</v>
      </c>
      <c r="M4532" s="2" t="s">
        <v>37</v>
      </c>
      <c r="N4532" s="2" t="s">
        <v>38</v>
      </c>
      <c r="O4532" s="2" t="s">
        <v>51</v>
      </c>
    </row>
    <row r="4533" spans="1:15">
      <c r="A4533" s="2" t="s">
        <v>3347</v>
      </c>
      <c r="B4533" s="2" t="s">
        <v>3348</v>
      </c>
      <c r="C4533" s="2" t="s">
        <v>3349</v>
      </c>
      <c r="D4533" s="2" t="s">
        <v>878</v>
      </c>
      <c r="E4533" s="2" t="s">
        <v>1292</v>
      </c>
      <c r="F4533" s="2" t="s">
        <v>1293</v>
      </c>
      <c r="G4533" s="2" t="s">
        <v>1294</v>
      </c>
      <c r="H4533" s="3">
        <v>150</v>
      </c>
      <c r="I4533" s="3">
        <f>SUMIFS(dadosDF!K:K,dadosDF!C:C,O4533,dadosDF!D:D,E4533,dadosDF!G:G,A4533,dadosDF!I:I,L4533)</f>
        <v>150</v>
      </c>
      <c r="J4533" s="3">
        <f t="shared" si="70"/>
        <v>0</v>
      </c>
      <c r="K4533" s="2" t="s">
        <v>3350</v>
      </c>
      <c r="L4533" s="2" t="s">
        <v>12</v>
      </c>
      <c r="M4533" s="2" t="s">
        <v>37</v>
      </c>
      <c r="N4533" s="2" t="s">
        <v>38</v>
      </c>
      <c r="O4533" s="2" t="s">
        <v>101</v>
      </c>
    </row>
    <row r="4534" spans="1:15">
      <c r="A4534" s="2" t="s">
        <v>3347</v>
      </c>
      <c r="B4534" s="2" t="s">
        <v>3348</v>
      </c>
      <c r="C4534" s="2" t="s">
        <v>3349</v>
      </c>
      <c r="D4534" s="2" t="s">
        <v>878</v>
      </c>
      <c r="E4534" s="2" t="s">
        <v>66</v>
      </c>
      <c r="F4534" s="2" t="s">
        <v>67</v>
      </c>
      <c r="G4534" s="2" t="s">
        <v>68</v>
      </c>
      <c r="H4534" s="3">
        <v>200</v>
      </c>
      <c r="I4534" s="3">
        <f>SUMIFS(dadosDF!K:K,dadosDF!C:C,O4534,dadosDF!D:D,E4534,dadosDF!G:G,A4534,dadosDF!I:I,L4534)</f>
        <v>200</v>
      </c>
      <c r="J4534" s="3">
        <f t="shared" si="70"/>
        <v>0</v>
      </c>
      <c r="K4534" s="2" t="s">
        <v>3350</v>
      </c>
      <c r="L4534" s="2" t="s">
        <v>12</v>
      </c>
      <c r="M4534" s="2" t="s">
        <v>37</v>
      </c>
      <c r="N4534" s="2" t="s">
        <v>38</v>
      </c>
      <c r="O4534" s="2" t="s">
        <v>81</v>
      </c>
    </row>
    <row r="4535" spans="1:15">
      <c r="A4535" s="2" t="s">
        <v>3347</v>
      </c>
      <c r="B4535" s="2" t="s">
        <v>3348</v>
      </c>
      <c r="C4535" s="2" t="s">
        <v>3349</v>
      </c>
      <c r="D4535" s="2" t="s">
        <v>878</v>
      </c>
      <c r="E4535" s="2" t="s">
        <v>846</v>
      </c>
      <c r="F4535" s="2" t="s">
        <v>847</v>
      </c>
      <c r="G4535" s="2" t="s">
        <v>848</v>
      </c>
      <c r="H4535" s="3">
        <v>50</v>
      </c>
      <c r="I4535" s="3">
        <f>SUMIFS(dadosDF!K:K,dadosDF!C:C,O4535,dadosDF!D:D,E4535,dadosDF!G:G,A4535,dadosDF!I:I,L4535)</f>
        <v>50</v>
      </c>
      <c r="J4535" s="3">
        <f t="shared" si="70"/>
        <v>0</v>
      </c>
      <c r="K4535" s="2" t="s">
        <v>3350</v>
      </c>
      <c r="L4535" s="2" t="s">
        <v>12</v>
      </c>
      <c r="M4535" s="2" t="s">
        <v>37</v>
      </c>
      <c r="N4535" s="2" t="s">
        <v>38</v>
      </c>
      <c r="O4535" s="2" t="s">
        <v>58</v>
      </c>
    </row>
    <row r="4536" spans="1:15">
      <c r="A4536" s="2" t="s">
        <v>3347</v>
      </c>
      <c r="B4536" s="2" t="s">
        <v>3348</v>
      </c>
      <c r="C4536" s="2" t="s">
        <v>3349</v>
      </c>
      <c r="D4536" s="2" t="s">
        <v>878</v>
      </c>
      <c r="E4536" s="2" t="s">
        <v>159</v>
      </c>
      <c r="F4536" s="2" t="s">
        <v>160</v>
      </c>
      <c r="G4536" s="2" t="s">
        <v>161</v>
      </c>
      <c r="H4536" s="3">
        <v>600</v>
      </c>
      <c r="I4536" s="3">
        <f>SUMIFS(dadosDF!K:K,dadosDF!C:C,O4536,dadosDF!D:D,E4536,dadosDF!G:G,A4536,dadosDF!I:I,L4536)</f>
        <v>600</v>
      </c>
      <c r="J4536" s="3">
        <f t="shared" si="70"/>
        <v>0</v>
      </c>
      <c r="K4536" s="2" t="s">
        <v>3350</v>
      </c>
      <c r="L4536" s="2" t="s">
        <v>15</v>
      </c>
      <c r="M4536" s="2" t="s">
        <v>37</v>
      </c>
      <c r="N4536" s="2" t="s">
        <v>38</v>
      </c>
      <c r="O4536" s="2" t="s">
        <v>73</v>
      </c>
    </row>
    <row r="4537" spans="1:15">
      <c r="A4537" s="2" t="s">
        <v>3347</v>
      </c>
      <c r="B4537" s="2" t="s">
        <v>3348</v>
      </c>
      <c r="C4537" s="2" t="s">
        <v>3349</v>
      </c>
      <c r="D4537" s="2" t="s">
        <v>878</v>
      </c>
      <c r="E4537" s="2" t="s">
        <v>159</v>
      </c>
      <c r="F4537" s="2" t="s">
        <v>160</v>
      </c>
      <c r="G4537" s="2" t="s">
        <v>161</v>
      </c>
      <c r="H4537" s="3">
        <v>300</v>
      </c>
      <c r="I4537" s="3">
        <f>SUMIFS(dadosDF!K:K,dadosDF!C:C,O4537,dadosDF!D:D,E4537,dadosDF!G:G,A4537,dadosDF!I:I,L4537)</f>
        <v>300</v>
      </c>
      <c r="J4537" s="3">
        <f t="shared" si="70"/>
        <v>0</v>
      </c>
      <c r="K4537" s="2" t="s">
        <v>3350</v>
      </c>
      <c r="L4537" s="2" t="s">
        <v>12</v>
      </c>
      <c r="M4537" s="2" t="s">
        <v>37</v>
      </c>
      <c r="N4537" s="2" t="s">
        <v>38</v>
      </c>
      <c r="O4537" s="2" t="s">
        <v>85</v>
      </c>
    </row>
    <row r="4538" spans="1:15">
      <c r="A4538" s="2" t="s">
        <v>3347</v>
      </c>
      <c r="B4538" s="2" t="s">
        <v>3348</v>
      </c>
      <c r="C4538" s="2" t="s">
        <v>3349</v>
      </c>
      <c r="D4538" s="2" t="s">
        <v>878</v>
      </c>
      <c r="E4538" s="2" t="s">
        <v>159</v>
      </c>
      <c r="F4538" s="2" t="s">
        <v>160</v>
      </c>
      <c r="G4538" s="2" t="s">
        <v>161</v>
      </c>
      <c r="H4538" s="3">
        <v>300</v>
      </c>
      <c r="I4538" s="3">
        <f>SUMIFS(dadosDF!K:K,dadosDF!C:C,O4538,dadosDF!D:D,E4538,dadosDF!G:G,A4538,dadosDF!I:I,L4538)</f>
        <v>300</v>
      </c>
      <c r="J4538" s="3">
        <f t="shared" si="70"/>
        <v>0</v>
      </c>
      <c r="K4538" s="2" t="s">
        <v>3350</v>
      </c>
      <c r="L4538" s="2" t="s">
        <v>12</v>
      </c>
      <c r="M4538" s="2" t="s">
        <v>37</v>
      </c>
      <c r="N4538" s="2" t="s">
        <v>38</v>
      </c>
      <c r="O4538" s="2" t="s">
        <v>77</v>
      </c>
    </row>
    <row r="4539" spans="1:15">
      <c r="A4539" s="2" t="s">
        <v>3347</v>
      </c>
      <c r="B4539" s="2" t="s">
        <v>3348</v>
      </c>
      <c r="C4539" s="2" t="s">
        <v>3349</v>
      </c>
      <c r="D4539" s="2" t="s">
        <v>878</v>
      </c>
      <c r="E4539" s="2" t="s">
        <v>162</v>
      </c>
      <c r="F4539" s="2" t="s">
        <v>163</v>
      </c>
      <c r="G4539" s="2" t="s">
        <v>164</v>
      </c>
      <c r="H4539" s="3">
        <v>100</v>
      </c>
      <c r="I4539" s="3">
        <f>SUMIFS(dadosDF!K:K,dadosDF!C:C,O4539,dadosDF!D:D,E4539,dadosDF!G:G,A4539,dadosDF!I:I,L4539)</f>
        <v>100</v>
      </c>
      <c r="J4539" s="3">
        <f t="shared" si="70"/>
        <v>0</v>
      </c>
      <c r="K4539" s="2" t="s">
        <v>3350</v>
      </c>
      <c r="L4539" s="2" t="s">
        <v>12</v>
      </c>
      <c r="M4539" s="2" t="s">
        <v>37</v>
      </c>
      <c r="N4539" s="2" t="s">
        <v>38</v>
      </c>
      <c r="O4539" s="2" t="s">
        <v>47</v>
      </c>
    </row>
    <row r="4540" spans="1:15">
      <c r="A4540" s="2" t="s">
        <v>3347</v>
      </c>
      <c r="B4540" s="2" t="s">
        <v>3348</v>
      </c>
      <c r="C4540" s="2" t="s">
        <v>3349</v>
      </c>
      <c r="D4540" s="2" t="s">
        <v>878</v>
      </c>
      <c r="E4540" s="2" t="s">
        <v>40</v>
      </c>
      <c r="F4540" s="2" t="s">
        <v>41</v>
      </c>
      <c r="G4540" s="2" t="s">
        <v>42</v>
      </c>
      <c r="H4540" s="3">
        <v>300</v>
      </c>
      <c r="I4540" s="3">
        <f>SUMIFS(dadosDF!K:K,dadosDF!C:C,O4540,dadosDF!D:D,E4540,dadosDF!G:G,A4540,dadosDF!I:I,L4540)</f>
        <v>300</v>
      </c>
      <c r="J4540" s="3">
        <f t="shared" si="70"/>
        <v>0</v>
      </c>
      <c r="K4540" s="2" t="s">
        <v>3350</v>
      </c>
      <c r="L4540" s="2" t="s">
        <v>12</v>
      </c>
      <c r="M4540" s="2" t="s">
        <v>37</v>
      </c>
      <c r="N4540" s="2" t="s">
        <v>38</v>
      </c>
      <c r="O4540" s="2" t="s">
        <v>85</v>
      </c>
    </row>
    <row r="4541" spans="1:15">
      <c r="A4541" s="2" t="s">
        <v>3347</v>
      </c>
      <c r="B4541" s="2" t="s">
        <v>3348</v>
      </c>
      <c r="C4541" s="2" t="s">
        <v>3349</v>
      </c>
      <c r="D4541" s="2" t="s">
        <v>878</v>
      </c>
      <c r="E4541" s="2" t="s">
        <v>40</v>
      </c>
      <c r="F4541" s="2" t="s">
        <v>41</v>
      </c>
      <c r="G4541" s="2" t="s">
        <v>42</v>
      </c>
      <c r="H4541" s="3">
        <v>600</v>
      </c>
      <c r="I4541" s="3">
        <f>SUMIFS(dadosDF!K:K,dadosDF!C:C,O4541,dadosDF!D:D,E4541,dadosDF!G:G,A4541,dadosDF!I:I,L4541)</f>
        <v>600</v>
      </c>
      <c r="J4541" s="3">
        <f t="shared" si="70"/>
        <v>0</v>
      </c>
      <c r="K4541" s="2" t="s">
        <v>3350</v>
      </c>
      <c r="L4541" s="2" t="s">
        <v>12</v>
      </c>
      <c r="M4541" s="2" t="s">
        <v>37</v>
      </c>
      <c r="N4541" s="2" t="s">
        <v>38</v>
      </c>
      <c r="O4541" s="2" t="s">
        <v>43</v>
      </c>
    </row>
    <row r="4542" spans="1:15">
      <c r="A4542" s="2" t="s">
        <v>3347</v>
      </c>
      <c r="B4542" s="2" t="s">
        <v>3348</v>
      </c>
      <c r="C4542" s="2" t="s">
        <v>3349</v>
      </c>
      <c r="D4542" s="2" t="s">
        <v>878</v>
      </c>
      <c r="E4542" s="2" t="s">
        <v>55</v>
      </c>
      <c r="F4542" s="2" t="s">
        <v>56</v>
      </c>
      <c r="G4542" s="2" t="s">
        <v>57</v>
      </c>
      <c r="H4542" s="3">
        <v>100</v>
      </c>
      <c r="I4542" s="3">
        <f>SUMIFS(dadosDF!K:K,dadosDF!C:C,O4542,dadosDF!D:D,E4542,dadosDF!G:G,A4542,dadosDF!I:I,L4542)</f>
        <v>100</v>
      </c>
      <c r="J4542" s="3">
        <f t="shared" si="70"/>
        <v>0</v>
      </c>
      <c r="K4542" s="2" t="s">
        <v>3350</v>
      </c>
      <c r="L4542" s="2" t="s">
        <v>12</v>
      </c>
      <c r="M4542" s="2" t="s">
        <v>37</v>
      </c>
      <c r="N4542" s="2" t="s">
        <v>38</v>
      </c>
      <c r="O4542" s="2" t="s">
        <v>58</v>
      </c>
    </row>
    <row r="4543" spans="1:15">
      <c r="A4543" s="2" t="s">
        <v>3347</v>
      </c>
      <c r="B4543" s="2" t="s">
        <v>3348</v>
      </c>
      <c r="C4543" s="2" t="s">
        <v>3349</v>
      </c>
      <c r="D4543" s="2" t="s">
        <v>878</v>
      </c>
      <c r="E4543" s="2" t="s">
        <v>252</v>
      </c>
      <c r="F4543" s="2" t="s">
        <v>253</v>
      </c>
      <c r="G4543" s="2" t="s">
        <v>254</v>
      </c>
      <c r="H4543" s="3">
        <v>150</v>
      </c>
      <c r="I4543" s="3">
        <f>SUMIFS(dadosDF!K:K,dadosDF!C:C,O4543,dadosDF!D:D,E4543,dadosDF!G:G,A4543,dadosDF!I:I,L4543)</f>
        <v>150</v>
      </c>
      <c r="J4543" s="3">
        <f t="shared" si="70"/>
        <v>0</v>
      </c>
      <c r="K4543" s="2" t="s">
        <v>3350</v>
      </c>
      <c r="L4543" s="2" t="s">
        <v>12</v>
      </c>
      <c r="M4543" s="2" t="s">
        <v>37</v>
      </c>
      <c r="N4543" s="2" t="s">
        <v>38</v>
      </c>
      <c r="O4543" s="2" t="s">
        <v>81</v>
      </c>
    </row>
    <row r="4544" spans="1:15">
      <c r="A4544" s="2" t="s">
        <v>3347</v>
      </c>
      <c r="B4544" s="2" t="s">
        <v>3348</v>
      </c>
      <c r="C4544" s="2" t="s">
        <v>3349</v>
      </c>
      <c r="D4544" s="2" t="s">
        <v>878</v>
      </c>
      <c r="E4544" s="2" t="s">
        <v>566</v>
      </c>
      <c r="F4544" s="2" t="s">
        <v>567</v>
      </c>
      <c r="G4544" s="2" t="s">
        <v>568</v>
      </c>
      <c r="H4544" s="3">
        <v>200</v>
      </c>
      <c r="I4544" s="3">
        <f>SUMIFS(dadosDF!K:K,dadosDF!C:C,O4544,dadosDF!D:D,E4544,dadosDF!G:G,A4544,dadosDF!I:I,L4544)</f>
        <v>200</v>
      </c>
      <c r="J4544" s="3">
        <f t="shared" si="70"/>
        <v>0</v>
      </c>
      <c r="K4544" s="2" t="s">
        <v>3350</v>
      </c>
      <c r="L4544" s="2" t="s">
        <v>12</v>
      </c>
      <c r="M4544" s="2" t="s">
        <v>37</v>
      </c>
      <c r="N4544" s="2" t="s">
        <v>38</v>
      </c>
      <c r="O4544" s="2" t="s">
        <v>47</v>
      </c>
    </row>
    <row r="4545" spans="1:15">
      <c r="A4545" s="2" t="s">
        <v>3347</v>
      </c>
      <c r="B4545" s="2" t="s">
        <v>3348</v>
      </c>
      <c r="C4545" s="2" t="s">
        <v>3349</v>
      </c>
      <c r="D4545" s="2" t="s">
        <v>878</v>
      </c>
      <c r="E4545" s="2" t="s">
        <v>794</v>
      </c>
      <c r="F4545" s="2" t="s">
        <v>795</v>
      </c>
      <c r="G4545" s="2" t="s">
        <v>796</v>
      </c>
      <c r="H4545" s="3">
        <v>50</v>
      </c>
      <c r="I4545" s="3">
        <f>SUMIFS(dadosDF!K:K,dadosDF!C:C,O4545,dadosDF!D:D,E4545,dadosDF!G:G,A4545,dadosDF!I:I,L4545)</f>
        <v>50</v>
      </c>
      <c r="J4545" s="3">
        <f t="shared" si="70"/>
        <v>0</v>
      </c>
      <c r="K4545" s="2" t="s">
        <v>3350</v>
      </c>
      <c r="L4545" s="2" t="s">
        <v>12</v>
      </c>
      <c r="M4545" s="2" t="s">
        <v>37</v>
      </c>
      <c r="N4545" s="2" t="s">
        <v>38</v>
      </c>
      <c r="O4545" s="2" t="s">
        <v>118</v>
      </c>
    </row>
    <row r="4546" spans="1:15">
      <c r="A4546" s="2" t="s">
        <v>3347</v>
      </c>
      <c r="B4546" s="2" t="s">
        <v>3348</v>
      </c>
      <c r="C4546" s="2" t="s">
        <v>3349</v>
      </c>
      <c r="D4546" s="2" t="s">
        <v>878</v>
      </c>
      <c r="E4546" s="2" t="s">
        <v>1338</v>
      </c>
      <c r="F4546" s="2" t="s">
        <v>1339</v>
      </c>
      <c r="G4546" s="2" t="s">
        <v>1340</v>
      </c>
      <c r="H4546" s="3">
        <v>3000</v>
      </c>
      <c r="I4546" s="3">
        <f>SUMIFS(dadosDF!K:K,dadosDF!C:C,O4546,dadosDF!D:D,E4546,dadosDF!G:G,A4546,dadosDF!I:I,L4546)</f>
        <v>3000</v>
      </c>
      <c r="J4546" s="3">
        <f t="shared" si="70"/>
        <v>0</v>
      </c>
      <c r="K4546" s="2" t="s">
        <v>3350</v>
      </c>
      <c r="L4546" s="2" t="s">
        <v>12</v>
      </c>
      <c r="M4546" s="2" t="s">
        <v>37</v>
      </c>
      <c r="N4546" s="2" t="s">
        <v>38</v>
      </c>
      <c r="O4546" s="2" t="s">
        <v>101</v>
      </c>
    </row>
    <row r="4547" spans="1:15">
      <c r="A4547" s="2" t="s">
        <v>3347</v>
      </c>
      <c r="B4547" s="2" t="s">
        <v>3348</v>
      </c>
      <c r="C4547" s="2" t="s">
        <v>3349</v>
      </c>
      <c r="D4547" s="2" t="s">
        <v>878</v>
      </c>
      <c r="E4547" s="2" t="s">
        <v>171</v>
      </c>
      <c r="F4547" s="2" t="s">
        <v>172</v>
      </c>
      <c r="G4547" s="2" t="s">
        <v>173</v>
      </c>
      <c r="H4547" s="3">
        <v>600</v>
      </c>
      <c r="I4547" s="3">
        <f>SUMIFS(dadosDF!K:K,dadosDF!C:C,O4547,dadosDF!D:D,E4547,dadosDF!G:G,A4547,dadosDF!I:I,L4547)</f>
        <v>600</v>
      </c>
      <c r="J4547" s="3">
        <f t="shared" ref="J4547:J4610" si="71">I4547-H4547</f>
        <v>0</v>
      </c>
      <c r="K4547" s="2" t="s">
        <v>3350</v>
      </c>
      <c r="L4547" s="2" t="s">
        <v>12</v>
      </c>
      <c r="M4547" s="2" t="s">
        <v>37</v>
      </c>
      <c r="N4547" s="2" t="s">
        <v>38</v>
      </c>
      <c r="O4547" s="2" t="s">
        <v>85</v>
      </c>
    </row>
    <row r="4548" spans="1:15">
      <c r="A4548" s="2" t="s">
        <v>3347</v>
      </c>
      <c r="B4548" s="2" t="s">
        <v>3348</v>
      </c>
      <c r="C4548" s="2" t="s">
        <v>3349</v>
      </c>
      <c r="D4548" s="2" t="s">
        <v>878</v>
      </c>
      <c r="E4548" s="2" t="s">
        <v>171</v>
      </c>
      <c r="F4548" s="2" t="s">
        <v>172</v>
      </c>
      <c r="G4548" s="2" t="s">
        <v>173</v>
      </c>
      <c r="H4548" s="3">
        <v>600</v>
      </c>
      <c r="I4548" s="3">
        <f>SUMIFS(dadosDF!K:K,dadosDF!C:C,O4548,dadosDF!D:D,E4548,dadosDF!G:G,A4548,dadosDF!I:I,L4548)</f>
        <v>600</v>
      </c>
      <c r="J4548" s="3">
        <f t="shared" si="71"/>
        <v>0</v>
      </c>
      <c r="K4548" s="2" t="s">
        <v>3350</v>
      </c>
      <c r="L4548" s="2" t="s">
        <v>12</v>
      </c>
      <c r="M4548" s="2" t="s">
        <v>37</v>
      </c>
      <c r="N4548" s="2" t="s">
        <v>38</v>
      </c>
      <c r="O4548" s="2" t="s">
        <v>118</v>
      </c>
    </row>
    <row r="4549" spans="1:15">
      <c r="A4549" s="2" t="s">
        <v>3347</v>
      </c>
      <c r="B4549" s="2" t="s">
        <v>3348</v>
      </c>
      <c r="C4549" s="2" t="s">
        <v>3349</v>
      </c>
      <c r="D4549" s="2" t="s">
        <v>878</v>
      </c>
      <c r="E4549" s="2" t="s">
        <v>171</v>
      </c>
      <c r="F4549" s="2" t="s">
        <v>172</v>
      </c>
      <c r="G4549" s="2" t="s">
        <v>173</v>
      </c>
      <c r="H4549" s="3">
        <v>100</v>
      </c>
      <c r="I4549" s="3">
        <f>SUMIFS(dadosDF!K:K,dadosDF!C:C,O4549,dadosDF!D:D,E4549,dadosDF!G:G,A4549,dadosDF!I:I,L4549)</f>
        <v>100</v>
      </c>
      <c r="J4549" s="3">
        <f t="shared" si="71"/>
        <v>0</v>
      </c>
      <c r="K4549" s="2" t="s">
        <v>3350</v>
      </c>
      <c r="L4549" s="2" t="s">
        <v>12</v>
      </c>
      <c r="M4549" s="2" t="s">
        <v>37</v>
      </c>
      <c r="N4549" s="2" t="s">
        <v>38</v>
      </c>
      <c r="O4549" s="2" t="s">
        <v>39</v>
      </c>
    </row>
    <row r="4550" spans="1:15">
      <c r="A4550" s="2" t="s">
        <v>3351</v>
      </c>
      <c r="B4550" s="2" t="s">
        <v>3352</v>
      </c>
      <c r="C4550" s="2" t="s">
        <v>3353</v>
      </c>
      <c r="D4550" s="2" t="s">
        <v>3354</v>
      </c>
      <c r="E4550" s="2" t="s">
        <v>66</v>
      </c>
      <c r="F4550" s="2" t="s">
        <v>67</v>
      </c>
      <c r="G4550" s="2" t="s">
        <v>68</v>
      </c>
      <c r="H4550" s="3">
        <v>510</v>
      </c>
      <c r="I4550" s="3">
        <f>SUMIFS(dadosDF!K:K,dadosDF!C:C,O4550,dadosDF!D:D,E4550,dadosDF!G:G,A4550,dadosDF!I:I,L4550)</f>
        <v>510</v>
      </c>
      <c r="J4550" s="3">
        <f t="shared" si="71"/>
        <v>0</v>
      </c>
      <c r="K4550" s="2" t="s">
        <v>2828</v>
      </c>
      <c r="L4550" s="2" t="s">
        <v>12</v>
      </c>
      <c r="M4550" s="2" t="s">
        <v>248</v>
      </c>
      <c r="N4550" s="2" t="s">
        <v>38</v>
      </c>
      <c r="O4550" s="2" t="s">
        <v>101</v>
      </c>
    </row>
    <row r="4551" spans="1:15">
      <c r="A4551" s="2" t="s">
        <v>3355</v>
      </c>
      <c r="B4551" s="2" t="s">
        <v>3356</v>
      </c>
      <c r="C4551" s="2" t="s">
        <v>3357</v>
      </c>
      <c r="D4551" s="2" t="s">
        <v>878</v>
      </c>
      <c r="E4551" s="2" t="s">
        <v>275</v>
      </c>
      <c r="F4551" s="2" t="s">
        <v>276</v>
      </c>
      <c r="G4551" s="2" t="s">
        <v>277</v>
      </c>
      <c r="H4551" s="3">
        <v>30</v>
      </c>
      <c r="I4551" s="3">
        <f>SUMIFS(dadosDF!K:K,dadosDF!C:C,O4551,dadosDF!D:D,E4551,dadosDF!G:G,A4551,dadosDF!I:I,L4551)</f>
        <v>30</v>
      </c>
      <c r="J4551" s="3">
        <f t="shared" si="71"/>
        <v>0</v>
      </c>
      <c r="K4551" s="2" t="s">
        <v>3358</v>
      </c>
      <c r="L4551" s="2" t="s">
        <v>12</v>
      </c>
      <c r="M4551" s="2" t="s">
        <v>37</v>
      </c>
      <c r="N4551" s="2" t="s">
        <v>38</v>
      </c>
      <c r="O4551" s="2" t="s">
        <v>94</v>
      </c>
    </row>
    <row r="4552" spans="1:15">
      <c r="A4552" s="2" t="s">
        <v>3355</v>
      </c>
      <c r="B4552" s="2" t="s">
        <v>3356</v>
      </c>
      <c r="C4552" s="2" t="s">
        <v>3357</v>
      </c>
      <c r="D4552" s="2" t="s">
        <v>878</v>
      </c>
      <c r="E4552" s="2" t="s">
        <v>1065</v>
      </c>
      <c r="F4552" s="2" t="s">
        <v>1066</v>
      </c>
      <c r="G4552" s="2" t="s">
        <v>1067</v>
      </c>
      <c r="H4552" s="3">
        <v>1200</v>
      </c>
      <c r="I4552" s="3">
        <f>SUMIFS(dadosDF!K:K,dadosDF!C:C,O4552,dadosDF!D:D,E4552,dadosDF!G:G,A4552,dadosDF!I:I,L4552)</f>
        <v>1200</v>
      </c>
      <c r="J4552" s="3">
        <f t="shared" si="71"/>
        <v>0</v>
      </c>
      <c r="K4552" s="2" t="s">
        <v>3358</v>
      </c>
      <c r="L4552" s="2" t="s">
        <v>12</v>
      </c>
      <c r="M4552" s="2" t="s">
        <v>37</v>
      </c>
      <c r="N4552" s="2" t="s">
        <v>38</v>
      </c>
      <c r="O4552" s="2" t="s">
        <v>118</v>
      </c>
    </row>
    <row r="4553" spans="1:15">
      <c r="A4553" s="2" t="s">
        <v>3355</v>
      </c>
      <c r="B4553" s="2" t="s">
        <v>3356</v>
      </c>
      <c r="C4553" s="2" t="s">
        <v>3357</v>
      </c>
      <c r="D4553" s="2" t="s">
        <v>878</v>
      </c>
      <c r="E4553" s="2" t="s">
        <v>794</v>
      </c>
      <c r="F4553" s="2" t="s">
        <v>795</v>
      </c>
      <c r="G4553" s="2" t="s">
        <v>796</v>
      </c>
      <c r="H4553" s="3">
        <v>200</v>
      </c>
      <c r="I4553" s="3">
        <f>SUMIFS(dadosDF!K:K,dadosDF!C:C,O4553,dadosDF!D:D,E4553,dadosDF!G:G,A4553,dadosDF!I:I,L4553)</f>
        <v>200</v>
      </c>
      <c r="J4553" s="3">
        <f t="shared" si="71"/>
        <v>0</v>
      </c>
      <c r="K4553" s="2" t="s">
        <v>3358</v>
      </c>
      <c r="L4553" s="2" t="s">
        <v>12</v>
      </c>
      <c r="M4553" s="2" t="s">
        <v>37</v>
      </c>
      <c r="N4553" s="2" t="s">
        <v>38</v>
      </c>
      <c r="O4553" s="2" t="s">
        <v>118</v>
      </c>
    </row>
    <row r="4554" spans="1:15">
      <c r="A4554" s="2" t="s">
        <v>3355</v>
      </c>
      <c r="B4554" s="2" t="s">
        <v>3356</v>
      </c>
      <c r="C4554" s="2" t="s">
        <v>3357</v>
      </c>
      <c r="D4554" s="2" t="s">
        <v>878</v>
      </c>
      <c r="E4554" s="2" t="s">
        <v>171</v>
      </c>
      <c r="F4554" s="2" t="s">
        <v>172</v>
      </c>
      <c r="G4554" s="2" t="s">
        <v>173</v>
      </c>
      <c r="H4554" s="3">
        <v>300</v>
      </c>
      <c r="I4554" s="3">
        <f>SUMIFS(dadosDF!K:K,dadosDF!C:C,O4554,dadosDF!D:D,E4554,dadosDF!G:G,A4554,dadosDF!I:I,L4554)</f>
        <v>300</v>
      </c>
      <c r="J4554" s="3">
        <f t="shared" si="71"/>
        <v>0</v>
      </c>
      <c r="K4554" s="2" t="s">
        <v>3358</v>
      </c>
      <c r="L4554" s="2" t="s">
        <v>12</v>
      </c>
      <c r="M4554" s="2" t="s">
        <v>37</v>
      </c>
      <c r="N4554" s="2" t="s">
        <v>38</v>
      </c>
      <c r="O4554" s="2" t="s">
        <v>77</v>
      </c>
    </row>
    <row r="4555" spans="1:15">
      <c r="A4555" s="2" t="s">
        <v>3355</v>
      </c>
      <c r="B4555" s="2" t="s">
        <v>3356</v>
      </c>
      <c r="C4555" s="2" t="s">
        <v>3357</v>
      </c>
      <c r="D4555" s="2" t="s">
        <v>878</v>
      </c>
      <c r="E4555" s="2" t="s">
        <v>171</v>
      </c>
      <c r="F4555" s="2" t="s">
        <v>172</v>
      </c>
      <c r="G4555" s="2" t="s">
        <v>173</v>
      </c>
      <c r="H4555" s="3">
        <v>200</v>
      </c>
      <c r="I4555" s="3">
        <f>SUMIFS(dadosDF!K:K,dadosDF!C:C,O4555,dadosDF!D:D,E4555,dadosDF!G:G,A4555,dadosDF!I:I,L4555)</f>
        <v>200</v>
      </c>
      <c r="J4555" s="3">
        <f t="shared" si="71"/>
        <v>0</v>
      </c>
      <c r="K4555" s="2" t="s">
        <v>3358</v>
      </c>
      <c r="L4555" s="2" t="s">
        <v>12</v>
      </c>
      <c r="M4555" s="2" t="s">
        <v>37</v>
      </c>
      <c r="N4555" s="2" t="s">
        <v>38</v>
      </c>
      <c r="O4555" s="2" t="s">
        <v>51</v>
      </c>
    </row>
    <row r="4556" spans="1:15">
      <c r="A4556" s="2" t="s">
        <v>3359</v>
      </c>
      <c r="B4556" s="2" t="s">
        <v>3360</v>
      </c>
      <c r="C4556" s="2" t="s">
        <v>3361</v>
      </c>
      <c r="D4556" s="2" t="s">
        <v>3362</v>
      </c>
      <c r="E4556" s="2" t="s">
        <v>108</v>
      </c>
      <c r="F4556" s="2" t="s">
        <v>109</v>
      </c>
      <c r="G4556" s="2" t="s">
        <v>110</v>
      </c>
      <c r="H4556" s="3">
        <v>1000</v>
      </c>
      <c r="I4556" s="3">
        <f>SUMIFS(dadosDF!K:K,dadosDF!C:C,O4556,dadosDF!D:D,E4556,dadosDF!G:G,A4556,dadosDF!I:I,L4556)</f>
        <v>1000</v>
      </c>
      <c r="J4556" s="3">
        <f t="shared" si="71"/>
        <v>0</v>
      </c>
      <c r="K4556" s="2" t="s">
        <v>2393</v>
      </c>
      <c r="L4556" s="2" t="s">
        <v>12</v>
      </c>
      <c r="M4556" s="2" t="s">
        <v>37</v>
      </c>
      <c r="N4556" s="2" t="s">
        <v>38</v>
      </c>
      <c r="O4556" s="2" t="s">
        <v>39</v>
      </c>
    </row>
    <row r="4557" spans="1:15">
      <c r="A4557" s="2" t="s">
        <v>3359</v>
      </c>
      <c r="B4557" s="2" t="s">
        <v>3360</v>
      </c>
      <c r="C4557" s="2" t="s">
        <v>3361</v>
      </c>
      <c r="D4557" s="2" t="s">
        <v>3362</v>
      </c>
      <c r="E4557" s="2" t="s">
        <v>1322</v>
      </c>
      <c r="F4557" s="2" t="s">
        <v>1323</v>
      </c>
      <c r="G4557" s="2" t="s">
        <v>1115</v>
      </c>
      <c r="H4557" s="3">
        <v>1750</v>
      </c>
      <c r="I4557" s="3">
        <f>SUMIFS(dadosDF!K:K,dadosDF!C:C,O4557,dadosDF!D:D,E4557,dadosDF!G:G,A4557,dadosDF!I:I,L4557)</f>
        <v>1750</v>
      </c>
      <c r="J4557" s="3">
        <f t="shared" si="71"/>
        <v>0</v>
      </c>
      <c r="K4557" s="2" t="s">
        <v>2393</v>
      </c>
      <c r="L4557" s="2" t="s">
        <v>12</v>
      </c>
      <c r="M4557" s="2" t="s">
        <v>37</v>
      </c>
      <c r="N4557" s="2" t="s">
        <v>38</v>
      </c>
      <c r="O4557" s="2" t="s">
        <v>94</v>
      </c>
    </row>
    <row r="4558" spans="1:15">
      <c r="A4558" s="2" t="s">
        <v>3359</v>
      </c>
      <c r="B4558" s="2" t="s">
        <v>3360</v>
      </c>
      <c r="C4558" s="2" t="s">
        <v>3361</v>
      </c>
      <c r="D4558" s="2" t="s">
        <v>3362</v>
      </c>
      <c r="E4558" s="2" t="s">
        <v>1859</v>
      </c>
      <c r="F4558" s="2" t="s">
        <v>1860</v>
      </c>
      <c r="G4558" s="2" t="s">
        <v>1861</v>
      </c>
      <c r="H4558" s="3">
        <v>630</v>
      </c>
      <c r="I4558" s="3">
        <f>SUMIFS(dadosDF!K:K,dadosDF!C:C,O4558,dadosDF!D:D,E4558,dadosDF!G:G,A4558,dadosDF!I:I,L4558)</f>
        <v>630</v>
      </c>
      <c r="J4558" s="3">
        <f t="shared" si="71"/>
        <v>0</v>
      </c>
      <c r="K4558" s="2" t="s">
        <v>2393</v>
      </c>
      <c r="L4558" s="2" t="s">
        <v>12</v>
      </c>
      <c r="M4558" s="2" t="s">
        <v>37</v>
      </c>
      <c r="N4558" s="2" t="s">
        <v>38</v>
      </c>
      <c r="O4558" s="2" t="s">
        <v>58</v>
      </c>
    </row>
    <row r="4559" spans="1:15">
      <c r="A4559" s="2" t="s">
        <v>3359</v>
      </c>
      <c r="B4559" s="2" t="s">
        <v>3360</v>
      </c>
      <c r="C4559" s="2" t="s">
        <v>3361</v>
      </c>
      <c r="D4559" s="2" t="s">
        <v>3362</v>
      </c>
      <c r="E4559" s="2" t="s">
        <v>275</v>
      </c>
      <c r="F4559" s="2" t="s">
        <v>276</v>
      </c>
      <c r="G4559" s="2" t="s">
        <v>277</v>
      </c>
      <c r="H4559" s="3">
        <v>330</v>
      </c>
      <c r="I4559" s="3">
        <f>SUMIFS(dadosDF!K:K,dadosDF!C:C,O4559,dadosDF!D:D,E4559,dadosDF!G:G,A4559,dadosDF!I:I,L4559)</f>
        <v>330</v>
      </c>
      <c r="J4559" s="3">
        <f t="shared" si="71"/>
        <v>0</v>
      </c>
      <c r="K4559" s="2" t="s">
        <v>2393</v>
      </c>
      <c r="L4559" s="2" t="s">
        <v>12</v>
      </c>
      <c r="M4559" s="2" t="s">
        <v>37</v>
      </c>
      <c r="N4559" s="2" t="s">
        <v>38</v>
      </c>
      <c r="O4559" s="2" t="s">
        <v>85</v>
      </c>
    </row>
    <row r="4560" spans="1:15">
      <c r="A4560" s="2" t="s">
        <v>3359</v>
      </c>
      <c r="B4560" s="2" t="s">
        <v>3360</v>
      </c>
      <c r="C4560" s="2" t="s">
        <v>3361</v>
      </c>
      <c r="D4560" s="2" t="s">
        <v>3362</v>
      </c>
      <c r="E4560" s="2" t="s">
        <v>275</v>
      </c>
      <c r="F4560" s="2" t="s">
        <v>276</v>
      </c>
      <c r="G4560" s="2" t="s">
        <v>277</v>
      </c>
      <c r="H4560" s="3">
        <v>330</v>
      </c>
      <c r="I4560" s="3">
        <f>SUMIFS(dadosDF!K:K,dadosDF!C:C,O4560,dadosDF!D:D,E4560,dadosDF!G:G,A4560,dadosDF!I:I,L4560)</f>
        <v>330</v>
      </c>
      <c r="J4560" s="3">
        <f t="shared" si="71"/>
        <v>0</v>
      </c>
      <c r="K4560" s="2" t="s">
        <v>2393</v>
      </c>
      <c r="L4560" s="2" t="s">
        <v>12</v>
      </c>
      <c r="M4560" s="2" t="s">
        <v>37</v>
      </c>
      <c r="N4560" s="2" t="s">
        <v>38</v>
      </c>
      <c r="O4560" s="2" t="s">
        <v>101</v>
      </c>
    </row>
    <row r="4561" spans="1:15">
      <c r="A4561" s="2" t="s">
        <v>3359</v>
      </c>
      <c r="B4561" s="2" t="s">
        <v>3360</v>
      </c>
      <c r="C4561" s="2" t="s">
        <v>3361</v>
      </c>
      <c r="D4561" s="2" t="s">
        <v>3362</v>
      </c>
      <c r="E4561" s="2" t="s">
        <v>3363</v>
      </c>
      <c r="F4561" s="2" t="s">
        <v>3364</v>
      </c>
      <c r="G4561" s="2" t="s">
        <v>3365</v>
      </c>
      <c r="H4561" s="3">
        <v>2000</v>
      </c>
      <c r="I4561" s="3">
        <f>SUMIFS(dadosDF!K:K,dadosDF!C:C,O4561,dadosDF!D:D,E4561,dadosDF!G:G,A4561,dadosDF!I:I,L4561)</f>
        <v>2000</v>
      </c>
      <c r="J4561" s="3">
        <f t="shared" si="71"/>
        <v>0</v>
      </c>
      <c r="K4561" s="2" t="s">
        <v>2393</v>
      </c>
      <c r="L4561" s="2" t="s">
        <v>12</v>
      </c>
      <c r="M4561" s="2" t="s">
        <v>37</v>
      </c>
      <c r="N4561" s="2" t="s">
        <v>38</v>
      </c>
      <c r="O4561" s="2" t="s">
        <v>43</v>
      </c>
    </row>
    <row r="4562" spans="1:15">
      <c r="A4562" s="2" t="s">
        <v>3359</v>
      </c>
      <c r="B4562" s="2" t="s">
        <v>3360</v>
      </c>
      <c r="C4562" s="2" t="s">
        <v>3361</v>
      </c>
      <c r="D4562" s="2" t="s">
        <v>3362</v>
      </c>
      <c r="E4562" s="2" t="s">
        <v>713</v>
      </c>
      <c r="F4562" s="2" t="s">
        <v>714</v>
      </c>
      <c r="G4562" s="2" t="s">
        <v>715</v>
      </c>
      <c r="H4562" s="3">
        <v>20</v>
      </c>
      <c r="I4562" s="3">
        <f>SUMIFS(dadosDF!K:K,dadosDF!C:C,O4562,dadosDF!D:D,E4562,dadosDF!G:G,A4562,dadosDF!I:I,L4562)</f>
        <v>20</v>
      </c>
      <c r="J4562" s="3">
        <f t="shared" si="71"/>
        <v>0</v>
      </c>
      <c r="K4562" s="2" t="s">
        <v>2393</v>
      </c>
      <c r="L4562" s="2" t="s">
        <v>12</v>
      </c>
      <c r="M4562" s="2" t="s">
        <v>37</v>
      </c>
      <c r="N4562" s="2" t="s">
        <v>38</v>
      </c>
      <c r="O4562" s="2" t="s">
        <v>73</v>
      </c>
    </row>
    <row r="4563" spans="1:15">
      <c r="A4563" s="2" t="s">
        <v>3359</v>
      </c>
      <c r="B4563" s="2" t="s">
        <v>3360</v>
      </c>
      <c r="C4563" s="2" t="s">
        <v>3361</v>
      </c>
      <c r="D4563" s="2" t="s">
        <v>3362</v>
      </c>
      <c r="E4563" s="2" t="s">
        <v>716</v>
      </c>
      <c r="F4563" s="2" t="s">
        <v>717</v>
      </c>
      <c r="G4563" s="2" t="s">
        <v>718</v>
      </c>
      <c r="H4563" s="3">
        <v>300</v>
      </c>
      <c r="I4563" s="3">
        <f>SUMIFS(dadosDF!K:K,dadosDF!C:C,O4563,dadosDF!D:D,E4563,dadosDF!G:G,A4563,dadosDF!I:I,L4563)</f>
        <v>300</v>
      </c>
      <c r="J4563" s="3">
        <f t="shared" si="71"/>
        <v>0</v>
      </c>
      <c r="K4563" s="2" t="s">
        <v>2393</v>
      </c>
      <c r="L4563" s="2" t="s">
        <v>12</v>
      </c>
      <c r="M4563" s="2" t="s">
        <v>37</v>
      </c>
      <c r="N4563" s="2" t="s">
        <v>38</v>
      </c>
      <c r="O4563" s="2" t="s">
        <v>111</v>
      </c>
    </row>
    <row r="4564" spans="1:15">
      <c r="A4564" s="2" t="s">
        <v>3359</v>
      </c>
      <c r="B4564" s="2" t="s">
        <v>3360</v>
      </c>
      <c r="C4564" s="2" t="s">
        <v>3361</v>
      </c>
      <c r="D4564" s="2" t="s">
        <v>3362</v>
      </c>
      <c r="E4564" s="2" t="s">
        <v>716</v>
      </c>
      <c r="F4564" s="2" t="s">
        <v>717</v>
      </c>
      <c r="G4564" s="2" t="s">
        <v>718</v>
      </c>
      <c r="H4564" s="3">
        <v>300</v>
      </c>
      <c r="I4564" s="3">
        <f>SUMIFS(dadosDF!K:K,dadosDF!C:C,O4564,dadosDF!D:D,E4564,dadosDF!G:G,A4564,dadosDF!I:I,L4564)</f>
        <v>300</v>
      </c>
      <c r="J4564" s="3">
        <f t="shared" si="71"/>
        <v>0</v>
      </c>
      <c r="K4564" s="2" t="s">
        <v>2393</v>
      </c>
      <c r="L4564" s="2" t="s">
        <v>12</v>
      </c>
      <c r="M4564" s="2" t="s">
        <v>37</v>
      </c>
      <c r="N4564" s="2" t="s">
        <v>38</v>
      </c>
      <c r="O4564" s="2" t="s">
        <v>77</v>
      </c>
    </row>
    <row r="4565" spans="1:15">
      <c r="A4565" s="2" t="s">
        <v>3359</v>
      </c>
      <c r="B4565" s="2" t="s">
        <v>3360</v>
      </c>
      <c r="C4565" s="2" t="s">
        <v>3361</v>
      </c>
      <c r="D4565" s="2" t="s">
        <v>3362</v>
      </c>
      <c r="E4565" s="2" t="s">
        <v>336</v>
      </c>
      <c r="F4565" s="2" t="s">
        <v>337</v>
      </c>
      <c r="G4565" s="2" t="s">
        <v>338</v>
      </c>
      <c r="H4565" s="3">
        <v>1000</v>
      </c>
      <c r="I4565" s="3">
        <f>SUMIFS(dadosDF!K:K,dadosDF!C:C,O4565,dadosDF!D:D,E4565,dadosDF!G:G,A4565,dadosDF!I:I,L4565)</f>
        <v>1000</v>
      </c>
      <c r="J4565" s="3">
        <f t="shared" si="71"/>
        <v>0</v>
      </c>
      <c r="K4565" s="2" t="s">
        <v>2393</v>
      </c>
      <c r="L4565" s="2" t="s">
        <v>12</v>
      </c>
      <c r="M4565" s="2" t="s">
        <v>37</v>
      </c>
      <c r="N4565" s="2" t="s">
        <v>38</v>
      </c>
      <c r="O4565" s="2" t="s">
        <v>81</v>
      </c>
    </row>
    <row r="4566" spans="1:15">
      <c r="A4566" s="2" t="s">
        <v>3366</v>
      </c>
      <c r="B4566" s="2" t="s">
        <v>3367</v>
      </c>
      <c r="C4566" s="2" t="s">
        <v>3368</v>
      </c>
      <c r="D4566" s="2" t="s">
        <v>1153</v>
      </c>
      <c r="E4566" s="2" t="s">
        <v>1275</v>
      </c>
      <c r="F4566" s="2" t="s">
        <v>1276</v>
      </c>
      <c r="G4566" s="2" t="s">
        <v>1277</v>
      </c>
      <c r="H4566" s="3">
        <v>2</v>
      </c>
      <c r="I4566" s="3">
        <f>SUMIFS(dadosDF!K:K,dadosDF!C:C,O4566,dadosDF!D:D,E4566,dadosDF!G:G,A4566,dadosDF!I:I,L4566)</f>
        <v>2</v>
      </c>
      <c r="J4566" s="3">
        <f t="shared" si="71"/>
        <v>0</v>
      </c>
      <c r="K4566" s="2" t="s">
        <v>2393</v>
      </c>
      <c r="L4566" s="2" t="s">
        <v>12</v>
      </c>
      <c r="M4566" s="2" t="s">
        <v>37</v>
      </c>
      <c r="N4566" s="2" t="s">
        <v>38</v>
      </c>
      <c r="O4566" s="2" t="s">
        <v>85</v>
      </c>
    </row>
    <row r="4567" spans="1:15">
      <c r="A4567" s="2" t="s">
        <v>3366</v>
      </c>
      <c r="B4567" s="2" t="s">
        <v>3367</v>
      </c>
      <c r="C4567" s="2" t="s">
        <v>3368</v>
      </c>
      <c r="D4567" s="2" t="s">
        <v>1153</v>
      </c>
      <c r="E4567" s="2" t="s">
        <v>1087</v>
      </c>
      <c r="F4567" s="2" t="s">
        <v>1088</v>
      </c>
      <c r="G4567" s="2" t="s">
        <v>1089</v>
      </c>
      <c r="H4567" s="3">
        <v>15</v>
      </c>
      <c r="I4567" s="3">
        <f>SUMIFS(dadosDF!K:K,dadosDF!C:C,O4567,dadosDF!D:D,E4567,dadosDF!G:G,A4567,dadosDF!I:I,L4567)</f>
        <v>15</v>
      </c>
      <c r="J4567" s="3">
        <f t="shared" si="71"/>
        <v>0</v>
      </c>
      <c r="K4567" s="2" t="s">
        <v>2393</v>
      </c>
      <c r="L4567" s="2" t="s">
        <v>12</v>
      </c>
      <c r="M4567" s="2" t="s">
        <v>37</v>
      </c>
      <c r="N4567" s="2" t="s">
        <v>38</v>
      </c>
      <c r="O4567" s="2" t="s">
        <v>101</v>
      </c>
    </row>
    <row r="4568" spans="1:15">
      <c r="A4568" s="2" t="s">
        <v>3366</v>
      </c>
      <c r="B4568" s="2" t="s">
        <v>3367</v>
      </c>
      <c r="C4568" s="2" t="s">
        <v>3368</v>
      </c>
      <c r="D4568" s="2" t="s">
        <v>1153</v>
      </c>
      <c r="E4568" s="2" t="s">
        <v>351</v>
      </c>
      <c r="F4568" s="2" t="s">
        <v>352</v>
      </c>
      <c r="G4568" s="2" t="s">
        <v>353</v>
      </c>
      <c r="H4568" s="3">
        <v>2</v>
      </c>
      <c r="I4568" s="3">
        <f>SUMIFS(dadosDF!K:K,dadosDF!C:C,O4568,dadosDF!D:D,E4568,dadosDF!G:G,A4568,dadosDF!I:I,L4568)</f>
        <v>2</v>
      </c>
      <c r="J4568" s="3">
        <f t="shared" si="71"/>
        <v>0</v>
      </c>
      <c r="K4568" s="2" t="s">
        <v>2393</v>
      </c>
      <c r="L4568" s="2" t="s">
        <v>12</v>
      </c>
      <c r="M4568" s="2" t="s">
        <v>37</v>
      </c>
      <c r="N4568" s="2" t="s">
        <v>38</v>
      </c>
      <c r="O4568" s="2" t="s">
        <v>73</v>
      </c>
    </row>
    <row r="4569" spans="1:15">
      <c r="A4569" s="2" t="s">
        <v>3366</v>
      </c>
      <c r="B4569" s="2" t="s">
        <v>3367</v>
      </c>
      <c r="C4569" s="2" t="s">
        <v>3368</v>
      </c>
      <c r="D4569" s="2" t="s">
        <v>1153</v>
      </c>
      <c r="E4569" s="2" t="s">
        <v>623</v>
      </c>
      <c r="F4569" s="2" t="s">
        <v>624</v>
      </c>
      <c r="G4569" s="2" t="s">
        <v>625</v>
      </c>
      <c r="H4569" s="3">
        <v>8</v>
      </c>
      <c r="I4569" s="3">
        <f>SUMIFS(dadosDF!K:K,dadosDF!C:C,O4569,dadosDF!D:D,E4569,dadosDF!G:G,A4569,dadosDF!I:I,L4569)</f>
        <v>8</v>
      </c>
      <c r="J4569" s="3">
        <f t="shared" si="71"/>
        <v>0</v>
      </c>
      <c r="K4569" s="2" t="s">
        <v>2393</v>
      </c>
      <c r="L4569" s="2" t="s">
        <v>12</v>
      </c>
      <c r="M4569" s="2" t="s">
        <v>37</v>
      </c>
      <c r="N4569" s="2" t="s">
        <v>38</v>
      </c>
      <c r="O4569" s="2" t="s">
        <v>94</v>
      </c>
    </row>
    <row r="4570" spans="1:15">
      <c r="A4570" s="2" t="s">
        <v>3369</v>
      </c>
      <c r="B4570" s="2" t="s">
        <v>3370</v>
      </c>
      <c r="C4570" s="2" t="s">
        <v>3371</v>
      </c>
      <c r="D4570" s="2" t="s">
        <v>1153</v>
      </c>
      <c r="E4570" s="2" t="s">
        <v>729</v>
      </c>
      <c r="F4570" s="2" t="s">
        <v>730</v>
      </c>
      <c r="G4570" s="2" t="s">
        <v>631</v>
      </c>
      <c r="H4570" s="3">
        <v>1</v>
      </c>
      <c r="I4570" s="3">
        <f>SUMIFS(dadosDF!K:K,dadosDF!C:C,O4570,dadosDF!D:D,E4570,dadosDF!G:G,A4570,dadosDF!I:I,L4570)</f>
        <v>1</v>
      </c>
      <c r="J4570" s="3">
        <f t="shared" si="71"/>
        <v>0</v>
      </c>
      <c r="K4570" s="2" t="s">
        <v>2393</v>
      </c>
      <c r="L4570" s="2" t="s">
        <v>12</v>
      </c>
      <c r="M4570" s="2" t="s">
        <v>37</v>
      </c>
      <c r="N4570" s="2" t="s">
        <v>38</v>
      </c>
      <c r="O4570" s="2" t="s">
        <v>101</v>
      </c>
    </row>
    <row r="4571" spans="1:15">
      <c r="A4571" s="2" t="s">
        <v>3369</v>
      </c>
      <c r="B4571" s="2" t="s">
        <v>3370</v>
      </c>
      <c r="C4571" s="2" t="s">
        <v>3371</v>
      </c>
      <c r="D4571" s="2" t="s">
        <v>1153</v>
      </c>
      <c r="E4571" s="2" t="s">
        <v>1322</v>
      </c>
      <c r="F4571" s="2" t="s">
        <v>1323</v>
      </c>
      <c r="G4571" s="2" t="s">
        <v>1115</v>
      </c>
      <c r="H4571" s="3">
        <v>1</v>
      </c>
      <c r="I4571" s="3">
        <f>SUMIFS(dadosDF!K:K,dadosDF!C:C,O4571,dadosDF!D:D,E4571,dadosDF!G:G,A4571,dadosDF!I:I,L4571)</f>
        <v>1</v>
      </c>
      <c r="J4571" s="3">
        <f t="shared" si="71"/>
        <v>0</v>
      </c>
      <c r="K4571" s="2" t="s">
        <v>2393</v>
      </c>
      <c r="L4571" s="2" t="s">
        <v>12</v>
      </c>
      <c r="M4571" s="2" t="s">
        <v>37</v>
      </c>
      <c r="N4571" s="2" t="s">
        <v>38</v>
      </c>
      <c r="O4571" s="2" t="s">
        <v>94</v>
      </c>
    </row>
    <row r="4572" spans="1:15">
      <c r="A4572" s="2" t="s">
        <v>3372</v>
      </c>
      <c r="B4572" s="2" t="s">
        <v>3373</v>
      </c>
      <c r="C4572" s="2" t="s">
        <v>3374</v>
      </c>
      <c r="D4572" s="2" t="s">
        <v>3375</v>
      </c>
      <c r="E4572" s="2" t="s">
        <v>2660</v>
      </c>
      <c r="F4572" s="2" t="s">
        <v>2661</v>
      </c>
      <c r="G4572" s="2" t="s">
        <v>2662</v>
      </c>
      <c r="H4572" s="3">
        <v>20</v>
      </c>
      <c r="I4572" s="3">
        <f>SUMIFS(dadosDF!K:K,dadosDF!C:C,O4572,dadosDF!D:D,E4572,dadosDF!G:G,A4572,dadosDF!I:I,L4572)</f>
        <v>20</v>
      </c>
      <c r="J4572" s="3">
        <f t="shared" si="71"/>
        <v>0</v>
      </c>
      <c r="K4572" s="2" t="s">
        <v>2828</v>
      </c>
      <c r="L4572" s="2" t="s">
        <v>12</v>
      </c>
      <c r="M4572" s="2" t="s">
        <v>37</v>
      </c>
      <c r="N4572" s="2" t="s">
        <v>38</v>
      </c>
      <c r="O4572" s="2" t="s">
        <v>85</v>
      </c>
    </row>
    <row r="4573" spans="1:15">
      <c r="A4573" s="2" t="s">
        <v>3376</v>
      </c>
      <c r="B4573" s="2" t="s">
        <v>3377</v>
      </c>
      <c r="C4573" s="2" t="s">
        <v>3378</v>
      </c>
      <c r="D4573" s="2" t="s">
        <v>3333</v>
      </c>
      <c r="E4573" s="2" t="s">
        <v>355</v>
      </c>
      <c r="F4573" s="2" t="s">
        <v>356</v>
      </c>
      <c r="G4573" s="2" t="s">
        <v>357</v>
      </c>
      <c r="H4573" s="3">
        <v>56</v>
      </c>
      <c r="I4573" s="3">
        <f>SUMIFS(dadosDF!K:K,dadosDF!C:C,O4573,dadosDF!D:D,E4573,dadosDF!G:G,A4573,dadosDF!I:I,L4573)</f>
        <v>56</v>
      </c>
      <c r="J4573" s="3">
        <f t="shared" si="71"/>
        <v>0</v>
      </c>
      <c r="K4573" s="2" t="s">
        <v>2393</v>
      </c>
      <c r="L4573" s="2" t="s">
        <v>12</v>
      </c>
      <c r="M4573" s="2" t="s">
        <v>248</v>
      </c>
      <c r="N4573" s="2" t="s">
        <v>38</v>
      </c>
      <c r="O4573" s="2" t="s">
        <v>101</v>
      </c>
    </row>
    <row r="4574" spans="1:15">
      <c r="A4574" s="2" t="s">
        <v>3376</v>
      </c>
      <c r="B4574" s="2" t="s">
        <v>3377</v>
      </c>
      <c r="C4574" s="2" t="s">
        <v>3378</v>
      </c>
      <c r="D4574" s="2" t="s">
        <v>3333</v>
      </c>
      <c r="E4574" s="2" t="s">
        <v>269</v>
      </c>
      <c r="F4574" s="2" t="s">
        <v>270</v>
      </c>
      <c r="G4574" s="2" t="s">
        <v>271</v>
      </c>
      <c r="H4574" s="3">
        <v>1008</v>
      </c>
      <c r="I4574" s="3">
        <f>SUMIFS(dadosDF!K:K,dadosDF!C:C,O4574,dadosDF!D:D,E4574,dadosDF!G:G,A4574,dadosDF!I:I,L4574)</f>
        <v>1008</v>
      </c>
      <c r="J4574" s="3">
        <f t="shared" si="71"/>
        <v>0</v>
      </c>
      <c r="K4574" s="2" t="s">
        <v>2393</v>
      </c>
      <c r="L4574" s="2" t="s">
        <v>12</v>
      </c>
      <c r="M4574" s="2" t="s">
        <v>248</v>
      </c>
      <c r="N4574" s="2" t="s">
        <v>38</v>
      </c>
      <c r="O4574" s="2" t="s">
        <v>111</v>
      </c>
    </row>
    <row r="4575" spans="1:15">
      <c r="A4575" s="2" t="s">
        <v>3376</v>
      </c>
      <c r="B4575" s="2" t="s">
        <v>3377</v>
      </c>
      <c r="C4575" s="2" t="s">
        <v>3378</v>
      </c>
      <c r="D4575" s="2" t="s">
        <v>3333</v>
      </c>
      <c r="E4575" s="2" t="s">
        <v>131</v>
      </c>
      <c r="F4575" s="2" t="s">
        <v>132</v>
      </c>
      <c r="G4575" s="2" t="s">
        <v>133</v>
      </c>
      <c r="H4575" s="3">
        <v>4000</v>
      </c>
      <c r="I4575" s="3">
        <f>SUMIFS(dadosDF!K:K,dadosDF!C:C,O4575,dadosDF!D:D,E4575,dadosDF!G:G,A4575,dadosDF!I:I,L4575)</f>
        <v>4000</v>
      </c>
      <c r="J4575" s="3">
        <f t="shared" si="71"/>
        <v>0</v>
      </c>
      <c r="K4575" s="2" t="s">
        <v>2393</v>
      </c>
      <c r="L4575" s="2" t="s">
        <v>12</v>
      </c>
      <c r="M4575" s="2" t="s">
        <v>248</v>
      </c>
      <c r="N4575" s="2" t="s">
        <v>38</v>
      </c>
      <c r="O4575" s="2" t="s">
        <v>73</v>
      </c>
    </row>
    <row r="4576" spans="1:15">
      <c r="A4576" s="2" t="s">
        <v>3376</v>
      </c>
      <c r="B4576" s="2" t="s">
        <v>3377</v>
      </c>
      <c r="C4576" s="2" t="s">
        <v>3378</v>
      </c>
      <c r="D4576" s="2" t="s">
        <v>3333</v>
      </c>
      <c r="E4576" s="2" t="s">
        <v>1795</v>
      </c>
      <c r="F4576" s="2" t="s">
        <v>1796</v>
      </c>
      <c r="G4576" s="2" t="s">
        <v>1797</v>
      </c>
      <c r="H4576" s="3">
        <v>112</v>
      </c>
      <c r="I4576" s="3">
        <f>SUMIFS(dadosDF!K:K,dadosDF!C:C,O4576,dadosDF!D:D,E4576,dadosDF!G:G,A4576,dadosDF!I:I,L4576)</f>
        <v>112</v>
      </c>
      <c r="J4576" s="3">
        <f t="shared" si="71"/>
        <v>0</v>
      </c>
      <c r="K4576" s="2" t="s">
        <v>2393</v>
      </c>
      <c r="L4576" s="2" t="s">
        <v>12</v>
      </c>
      <c r="M4576" s="2" t="s">
        <v>248</v>
      </c>
      <c r="N4576" s="2" t="s">
        <v>38</v>
      </c>
      <c r="O4576" s="2" t="s">
        <v>77</v>
      </c>
    </row>
    <row r="4577" spans="1:15">
      <c r="A4577" s="2" t="s">
        <v>3376</v>
      </c>
      <c r="B4577" s="2" t="s">
        <v>3377</v>
      </c>
      <c r="C4577" s="2" t="s">
        <v>3378</v>
      </c>
      <c r="D4577" s="2" t="s">
        <v>3333</v>
      </c>
      <c r="E4577" s="2" t="s">
        <v>710</v>
      </c>
      <c r="F4577" s="2" t="s">
        <v>711</v>
      </c>
      <c r="G4577" s="2" t="s">
        <v>712</v>
      </c>
      <c r="H4577" s="3">
        <v>210</v>
      </c>
      <c r="I4577" s="3">
        <f>SUMIFS(dadosDF!K:K,dadosDF!C:C,O4577,dadosDF!D:D,E4577,dadosDF!G:G,A4577,dadosDF!I:I,L4577)</f>
        <v>210</v>
      </c>
      <c r="J4577" s="3">
        <f t="shared" si="71"/>
        <v>0</v>
      </c>
      <c r="K4577" s="2" t="s">
        <v>2393</v>
      </c>
      <c r="L4577" s="2" t="s">
        <v>15</v>
      </c>
      <c r="M4577" s="2" t="s">
        <v>248</v>
      </c>
      <c r="N4577" s="2" t="s">
        <v>38</v>
      </c>
      <c r="O4577" s="2" t="s">
        <v>73</v>
      </c>
    </row>
    <row r="4578" spans="1:15">
      <c r="A4578" s="2" t="s">
        <v>3376</v>
      </c>
      <c r="B4578" s="2" t="s">
        <v>3377</v>
      </c>
      <c r="C4578" s="2" t="s">
        <v>3378</v>
      </c>
      <c r="D4578" s="2" t="s">
        <v>3333</v>
      </c>
      <c r="E4578" s="2" t="s">
        <v>791</v>
      </c>
      <c r="F4578" s="2" t="s">
        <v>792</v>
      </c>
      <c r="G4578" s="2" t="s">
        <v>793</v>
      </c>
      <c r="H4578" s="3">
        <v>140</v>
      </c>
      <c r="I4578" s="3">
        <f>SUMIFS(dadosDF!K:K,dadosDF!C:C,O4578,dadosDF!D:D,E4578,dadosDF!G:G,A4578,dadosDF!I:I,L4578)</f>
        <v>140</v>
      </c>
      <c r="J4578" s="3">
        <f t="shared" si="71"/>
        <v>0</v>
      </c>
      <c r="K4578" s="2" t="s">
        <v>2393</v>
      </c>
      <c r="L4578" s="2" t="s">
        <v>12</v>
      </c>
      <c r="M4578" s="2" t="s">
        <v>248</v>
      </c>
      <c r="N4578" s="2" t="s">
        <v>38</v>
      </c>
      <c r="O4578" s="2" t="s">
        <v>58</v>
      </c>
    </row>
    <row r="4579" spans="1:15">
      <c r="A4579" s="2" t="s">
        <v>3376</v>
      </c>
      <c r="B4579" s="2" t="s">
        <v>3377</v>
      </c>
      <c r="C4579" s="2" t="s">
        <v>3378</v>
      </c>
      <c r="D4579" s="2" t="s">
        <v>3333</v>
      </c>
      <c r="E4579" s="2" t="s">
        <v>162</v>
      </c>
      <c r="F4579" s="2" t="s">
        <v>163</v>
      </c>
      <c r="G4579" s="2" t="s">
        <v>164</v>
      </c>
      <c r="H4579" s="3">
        <v>1400</v>
      </c>
      <c r="I4579" s="3">
        <f>SUMIFS(dadosDF!K:K,dadosDF!C:C,O4579,dadosDF!D:D,E4579,dadosDF!G:G,A4579,dadosDF!I:I,L4579)</f>
        <v>1400</v>
      </c>
      <c r="J4579" s="3">
        <f t="shared" si="71"/>
        <v>0</v>
      </c>
      <c r="K4579" s="2" t="s">
        <v>2393</v>
      </c>
      <c r="L4579" s="2" t="s">
        <v>12</v>
      </c>
      <c r="M4579" s="2" t="s">
        <v>248</v>
      </c>
      <c r="N4579" s="2" t="s">
        <v>38</v>
      </c>
      <c r="O4579" s="2" t="s">
        <v>47</v>
      </c>
    </row>
    <row r="4580" spans="1:15">
      <c r="A4580" s="2" t="s">
        <v>3376</v>
      </c>
      <c r="B4580" s="2" t="s">
        <v>3377</v>
      </c>
      <c r="C4580" s="2" t="s">
        <v>3378</v>
      </c>
      <c r="D4580" s="2" t="s">
        <v>3333</v>
      </c>
      <c r="E4580" s="2" t="s">
        <v>839</v>
      </c>
      <c r="F4580" s="2" t="s">
        <v>840</v>
      </c>
      <c r="G4580" s="2" t="s">
        <v>841</v>
      </c>
      <c r="H4580" s="3">
        <v>7560</v>
      </c>
      <c r="I4580" s="3">
        <f>SUMIFS(dadosDF!K:K,dadosDF!C:C,O4580,dadosDF!D:D,E4580,dadosDF!G:G,A4580,dadosDF!I:I,L4580)</f>
        <v>7560</v>
      </c>
      <c r="J4580" s="3">
        <f t="shared" si="71"/>
        <v>0</v>
      </c>
      <c r="K4580" s="2" t="s">
        <v>2393</v>
      </c>
      <c r="L4580" s="2" t="s">
        <v>12</v>
      </c>
      <c r="M4580" s="2" t="s">
        <v>248</v>
      </c>
      <c r="N4580" s="2" t="s">
        <v>38</v>
      </c>
      <c r="O4580" s="2" t="s">
        <v>158</v>
      </c>
    </row>
    <row r="4581" spans="1:15">
      <c r="A4581" s="2" t="s">
        <v>3376</v>
      </c>
      <c r="B4581" s="2" t="s">
        <v>3377</v>
      </c>
      <c r="C4581" s="2" t="s">
        <v>3378</v>
      </c>
      <c r="D4581" s="2" t="s">
        <v>3333</v>
      </c>
      <c r="E4581" s="2" t="s">
        <v>839</v>
      </c>
      <c r="F4581" s="2" t="s">
        <v>840</v>
      </c>
      <c r="G4581" s="2" t="s">
        <v>841</v>
      </c>
      <c r="H4581" s="3">
        <v>1848</v>
      </c>
      <c r="I4581" s="3">
        <f>SUMIFS(dadosDF!K:K,dadosDF!C:C,O4581,dadosDF!D:D,E4581,dadosDF!G:G,A4581,dadosDF!I:I,L4581)</f>
        <v>1848</v>
      </c>
      <c r="J4581" s="3">
        <f t="shared" si="71"/>
        <v>0</v>
      </c>
      <c r="K4581" s="2" t="s">
        <v>2393</v>
      </c>
      <c r="L4581" s="2" t="s">
        <v>12</v>
      </c>
      <c r="M4581" s="2" t="s">
        <v>248</v>
      </c>
      <c r="N4581" s="2" t="s">
        <v>38</v>
      </c>
      <c r="O4581" s="2" t="s">
        <v>111</v>
      </c>
    </row>
    <row r="4582" spans="1:15">
      <c r="A4582" s="2" t="s">
        <v>3376</v>
      </c>
      <c r="B4582" s="2" t="s">
        <v>3377</v>
      </c>
      <c r="C4582" s="2" t="s">
        <v>3378</v>
      </c>
      <c r="D4582" s="2" t="s">
        <v>3333</v>
      </c>
      <c r="E4582" s="2" t="s">
        <v>839</v>
      </c>
      <c r="F4582" s="2" t="s">
        <v>840</v>
      </c>
      <c r="G4582" s="2" t="s">
        <v>841</v>
      </c>
      <c r="H4582" s="3">
        <v>280</v>
      </c>
      <c r="I4582" s="3">
        <f>SUMIFS(dadosDF!K:K,dadosDF!C:C,O4582,dadosDF!D:D,E4582,dadosDF!G:G,A4582,dadosDF!I:I,L4582)</f>
        <v>280</v>
      </c>
      <c r="J4582" s="3">
        <f t="shared" si="71"/>
        <v>0</v>
      </c>
      <c r="K4582" s="2" t="s">
        <v>2393</v>
      </c>
      <c r="L4582" s="2" t="s">
        <v>12</v>
      </c>
      <c r="M4582" s="2" t="s">
        <v>248</v>
      </c>
      <c r="N4582" s="2" t="s">
        <v>38</v>
      </c>
      <c r="O4582" s="2" t="s">
        <v>58</v>
      </c>
    </row>
    <row r="4583" spans="1:15">
      <c r="A4583" s="2" t="s">
        <v>3376</v>
      </c>
      <c r="B4583" s="2" t="s">
        <v>3377</v>
      </c>
      <c r="C4583" s="2" t="s">
        <v>3378</v>
      </c>
      <c r="D4583" s="2" t="s">
        <v>3333</v>
      </c>
      <c r="E4583" s="2" t="s">
        <v>336</v>
      </c>
      <c r="F4583" s="2" t="s">
        <v>337</v>
      </c>
      <c r="G4583" s="2" t="s">
        <v>338</v>
      </c>
      <c r="H4583" s="3">
        <v>896</v>
      </c>
      <c r="I4583" s="3">
        <f>SUMIFS(dadosDF!K:K,dadosDF!C:C,O4583,dadosDF!D:D,E4583,dadosDF!G:G,A4583,dadosDF!I:I,L4583)</f>
        <v>896</v>
      </c>
      <c r="J4583" s="3">
        <f t="shared" si="71"/>
        <v>0</v>
      </c>
      <c r="K4583" s="2" t="s">
        <v>2393</v>
      </c>
      <c r="L4583" s="2" t="s">
        <v>12</v>
      </c>
      <c r="M4583" s="2" t="s">
        <v>248</v>
      </c>
      <c r="N4583" s="2" t="s">
        <v>38</v>
      </c>
      <c r="O4583" s="2" t="s">
        <v>81</v>
      </c>
    </row>
    <row r="4584" spans="1:15">
      <c r="A4584" s="2" t="s">
        <v>3376</v>
      </c>
      <c r="B4584" s="2" t="s">
        <v>3377</v>
      </c>
      <c r="C4584" s="2" t="s">
        <v>3378</v>
      </c>
      <c r="D4584" s="2" t="s">
        <v>3333</v>
      </c>
      <c r="E4584" s="2" t="s">
        <v>1125</v>
      </c>
      <c r="F4584" s="2" t="s">
        <v>1126</v>
      </c>
      <c r="G4584" s="2" t="s">
        <v>1127</v>
      </c>
      <c r="H4584" s="3">
        <v>168</v>
      </c>
      <c r="I4584" s="3">
        <f>SUMIFS(dadosDF!K:K,dadosDF!C:C,O4584,dadosDF!D:D,E4584,dadosDF!G:G,A4584,dadosDF!I:I,L4584)</f>
        <v>168</v>
      </c>
      <c r="J4584" s="3">
        <f t="shared" si="71"/>
        <v>0</v>
      </c>
      <c r="K4584" s="2" t="s">
        <v>2393</v>
      </c>
      <c r="L4584" s="2" t="s">
        <v>12</v>
      </c>
      <c r="M4584" s="2" t="s">
        <v>248</v>
      </c>
      <c r="N4584" s="2" t="s">
        <v>38</v>
      </c>
      <c r="O4584" s="2" t="s">
        <v>58</v>
      </c>
    </row>
    <row r="4585" spans="1:15">
      <c r="A4585" s="2" t="s">
        <v>3376</v>
      </c>
      <c r="B4585" s="2" t="s">
        <v>3377</v>
      </c>
      <c r="C4585" s="2" t="s">
        <v>3378</v>
      </c>
      <c r="D4585" s="2" t="s">
        <v>3333</v>
      </c>
      <c r="E4585" s="2" t="s">
        <v>572</v>
      </c>
      <c r="F4585" s="2" t="s">
        <v>573</v>
      </c>
      <c r="G4585" s="2" t="s">
        <v>574</v>
      </c>
      <c r="H4585" s="3">
        <v>500</v>
      </c>
      <c r="I4585" s="3">
        <f>SUMIFS(dadosDF!K:K,dadosDF!C:C,O4585,dadosDF!D:D,E4585,dadosDF!G:G,A4585,dadosDF!I:I,L4585)</f>
        <v>500</v>
      </c>
      <c r="J4585" s="3">
        <f t="shared" si="71"/>
        <v>0</v>
      </c>
      <c r="K4585" s="2" t="s">
        <v>2393</v>
      </c>
      <c r="L4585" s="2" t="s">
        <v>15</v>
      </c>
      <c r="M4585" s="2" t="s">
        <v>248</v>
      </c>
      <c r="N4585" s="2" t="s">
        <v>38</v>
      </c>
      <c r="O4585" s="2" t="s">
        <v>39</v>
      </c>
    </row>
    <row r="4586" spans="1:15">
      <c r="A4586" s="2" t="s">
        <v>3376</v>
      </c>
      <c r="B4586" s="2" t="s">
        <v>3377</v>
      </c>
      <c r="C4586" s="2" t="s">
        <v>3378</v>
      </c>
      <c r="D4586" s="2" t="s">
        <v>3333</v>
      </c>
      <c r="E4586" s="2" t="s">
        <v>572</v>
      </c>
      <c r="F4586" s="2" t="s">
        <v>573</v>
      </c>
      <c r="G4586" s="2" t="s">
        <v>574</v>
      </c>
      <c r="H4586" s="3">
        <v>500</v>
      </c>
      <c r="I4586" s="3">
        <f>SUMIFS(dadosDF!K:K,dadosDF!C:C,O4586,dadosDF!D:D,E4586,dadosDF!G:G,A4586,dadosDF!I:I,L4586)</f>
        <v>500</v>
      </c>
      <c r="J4586" s="3">
        <f t="shared" si="71"/>
        <v>0</v>
      </c>
      <c r="K4586" s="2" t="s">
        <v>2393</v>
      </c>
      <c r="L4586" s="2" t="s">
        <v>12</v>
      </c>
      <c r="M4586" s="2" t="s">
        <v>248</v>
      </c>
      <c r="N4586" s="2" t="s">
        <v>38</v>
      </c>
      <c r="O4586" s="2" t="s">
        <v>101</v>
      </c>
    </row>
    <row r="4587" spans="1:15">
      <c r="A4587" s="2" t="s">
        <v>3376</v>
      </c>
      <c r="B4587" s="2" t="s">
        <v>3377</v>
      </c>
      <c r="C4587" s="2" t="s">
        <v>3378</v>
      </c>
      <c r="D4587" s="2" t="s">
        <v>3333</v>
      </c>
      <c r="E4587" s="2" t="s">
        <v>1398</v>
      </c>
      <c r="F4587" s="2" t="s">
        <v>1399</v>
      </c>
      <c r="G4587" s="2" t="s">
        <v>1400</v>
      </c>
      <c r="H4587" s="3">
        <v>1000</v>
      </c>
      <c r="I4587" s="3">
        <f>SUMIFS(dadosDF!K:K,dadosDF!C:C,O4587,dadosDF!D:D,E4587,dadosDF!G:G,A4587,dadosDF!I:I,L4587)</f>
        <v>1000</v>
      </c>
      <c r="J4587" s="3">
        <f t="shared" si="71"/>
        <v>0</v>
      </c>
      <c r="K4587" s="2" t="s">
        <v>2393</v>
      </c>
      <c r="L4587" s="2" t="s">
        <v>12</v>
      </c>
      <c r="M4587" s="2" t="s">
        <v>248</v>
      </c>
      <c r="N4587" s="2" t="s">
        <v>38</v>
      </c>
      <c r="O4587" s="2" t="s">
        <v>81</v>
      </c>
    </row>
    <row r="4588" spans="1:15">
      <c r="A4588" s="2" t="s">
        <v>3376</v>
      </c>
      <c r="B4588" s="2" t="s">
        <v>3377</v>
      </c>
      <c r="C4588" s="2" t="s">
        <v>3378</v>
      </c>
      <c r="D4588" s="2" t="s">
        <v>3333</v>
      </c>
      <c r="E4588" s="2" t="s">
        <v>1398</v>
      </c>
      <c r="F4588" s="2" t="s">
        <v>1399</v>
      </c>
      <c r="G4588" s="2" t="s">
        <v>1400</v>
      </c>
      <c r="H4588" s="3">
        <v>8</v>
      </c>
      <c r="I4588" s="3">
        <f>SUMIFS(dadosDF!K:K,dadosDF!C:C,O4588,dadosDF!D:D,E4588,dadosDF!G:G,A4588,dadosDF!I:I,L4588)</f>
        <v>8</v>
      </c>
      <c r="J4588" s="3">
        <f t="shared" si="71"/>
        <v>0</v>
      </c>
      <c r="K4588" s="2" t="s">
        <v>2393</v>
      </c>
      <c r="L4588" s="2" t="s">
        <v>12</v>
      </c>
      <c r="M4588" s="2" t="s">
        <v>248</v>
      </c>
      <c r="N4588" s="2" t="s">
        <v>38</v>
      </c>
      <c r="O4588" s="2" t="s">
        <v>51</v>
      </c>
    </row>
    <row r="4589" spans="1:15">
      <c r="A4589" s="2" t="s">
        <v>3379</v>
      </c>
      <c r="B4589" s="2" t="s">
        <v>3380</v>
      </c>
      <c r="C4589" s="2" t="s">
        <v>3381</v>
      </c>
      <c r="D4589" s="2" t="s">
        <v>1153</v>
      </c>
      <c r="E4589" s="2" t="s">
        <v>1604</v>
      </c>
      <c r="F4589" s="2" t="s">
        <v>1605</v>
      </c>
      <c r="G4589" s="2" t="s">
        <v>1606</v>
      </c>
      <c r="H4589" s="3">
        <v>1</v>
      </c>
      <c r="I4589" s="3">
        <f>SUMIFS(dadosDF!K:K,dadosDF!C:C,O4589,dadosDF!D:D,E4589,dadosDF!G:G,A4589,dadosDF!I:I,L4589)</f>
        <v>1</v>
      </c>
      <c r="J4589" s="3">
        <f t="shared" si="71"/>
        <v>0</v>
      </c>
      <c r="K4589" s="2" t="s">
        <v>2393</v>
      </c>
      <c r="L4589" s="2" t="s">
        <v>12</v>
      </c>
      <c r="M4589" s="2" t="s">
        <v>37</v>
      </c>
      <c r="N4589" s="2" t="s">
        <v>38</v>
      </c>
      <c r="O4589" s="2" t="s">
        <v>43</v>
      </c>
    </row>
    <row r="4590" spans="1:15">
      <c r="A4590" s="2" t="s">
        <v>3379</v>
      </c>
      <c r="B4590" s="2" t="s">
        <v>3380</v>
      </c>
      <c r="C4590" s="2" t="s">
        <v>3381</v>
      </c>
      <c r="D4590" s="2" t="s">
        <v>1153</v>
      </c>
      <c r="E4590" s="2" t="s">
        <v>3382</v>
      </c>
      <c r="F4590" s="2" t="s">
        <v>3383</v>
      </c>
      <c r="G4590" s="2" t="s">
        <v>3384</v>
      </c>
      <c r="H4590" s="3">
        <v>1</v>
      </c>
      <c r="I4590" s="3">
        <f>SUMIFS(dadosDF!K:K,dadosDF!C:C,O4590,dadosDF!D:D,E4590,dadosDF!G:G,A4590,dadosDF!I:I,L4590)</f>
        <v>1</v>
      </c>
      <c r="J4590" s="3">
        <f t="shared" si="71"/>
        <v>0</v>
      </c>
      <c r="K4590" s="2" t="s">
        <v>2393</v>
      </c>
      <c r="L4590" s="2" t="s">
        <v>12</v>
      </c>
      <c r="M4590" s="2" t="s">
        <v>37</v>
      </c>
      <c r="N4590" s="2" t="s">
        <v>38</v>
      </c>
      <c r="O4590" s="2" t="s">
        <v>94</v>
      </c>
    </row>
    <row r="4591" spans="1:15">
      <c r="A4591" s="2" t="s">
        <v>3385</v>
      </c>
      <c r="B4591" s="2" t="s">
        <v>3386</v>
      </c>
      <c r="C4591" s="2" t="s">
        <v>3387</v>
      </c>
      <c r="D4591" s="2" t="s">
        <v>32</v>
      </c>
      <c r="E4591" s="2" t="s">
        <v>95</v>
      </c>
      <c r="F4591" s="2" t="s">
        <v>96</v>
      </c>
      <c r="G4591" s="2" t="s">
        <v>97</v>
      </c>
      <c r="H4591" s="3">
        <v>51580</v>
      </c>
      <c r="I4591" s="3">
        <f>SUMIFS(dadosDF!K:K,dadosDF!C:C,O4591,dadosDF!D:D,E4591,dadosDF!G:G,A4591,dadosDF!I:I,L4591)</f>
        <v>51580</v>
      </c>
      <c r="J4591" s="3">
        <f t="shared" si="71"/>
        <v>0</v>
      </c>
      <c r="K4591" s="2" t="s">
        <v>2828</v>
      </c>
      <c r="L4591" s="2" t="s">
        <v>12</v>
      </c>
      <c r="M4591" s="2" t="s">
        <v>37</v>
      </c>
      <c r="N4591" s="2" t="s">
        <v>38</v>
      </c>
      <c r="O4591" s="2" t="s">
        <v>47</v>
      </c>
    </row>
    <row r="4592" spans="1:15">
      <c r="A4592" s="2" t="s">
        <v>3385</v>
      </c>
      <c r="B4592" s="2" t="s">
        <v>3386</v>
      </c>
      <c r="C4592" s="2" t="s">
        <v>3387</v>
      </c>
      <c r="D4592" s="2" t="s">
        <v>32</v>
      </c>
      <c r="E4592" s="2" t="s">
        <v>973</v>
      </c>
      <c r="F4592" s="2" t="s">
        <v>974</v>
      </c>
      <c r="G4592" s="2" t="s">
        <v>975</v>
      </c>
      <c r="H4592" s="3">
        <v>500</v>
      </c>
      <c r="I4592" s="3">
        <f>SUMIFS(dadosDF!K:K,dadosDF!C:C,O4592,dadosDF!D:D,E4592,dadosDF!G:G,A4592,dadosDF!I:I,L4592)</f>
        <v>500</v>
      </c>
      <c r="J4592" s="3">
        <f t="shared" si="71"/>
        <v>0</v>
      </c>
      <c r="K4592" s="2" t="s">
        <v>2828</v>
      </c>
      <c r="L4592" s="2" t="s">
        <v>12</v>
      </c>
      <c r="M4592" s="2" t="s">
        <v>37</v>
      </c>
      <c r="N4592" s="2" t="s">
        <v>38</v>
      </c>
      <c r="O4592" s="2" t="s">
        <v>39</v>
      </c>
    </row>
    <row r="4593" spans="1:15">
      <c r="A4593" s="2" t="s">
        <v>3385</v>
      </c>
      <c r="B4593" s="2" t="s">
        <v>3386</v>
      </c>
      <c r="C4593" s="2" t="s">
        <v>3387</v>
      </c>
      <c r="D4593" s="2" t="s">
        <v>32</v>
      </c>
      <c r="E4593" s="2" t="s">
        <v>115</v>
      </c>
      <c r="F4593" s="2" t="s">
        <v>116</v>
      </c>
      <c r="G4593" s="2" t="s">
        <v>117</v>
      </c>
      <c r="H4593" s="3">
        <v>100</v>
      </c>
      <c r="I4593" s="3">
        <f>SUMIFS(dadosDF!K:K,dadosDF!C:C,O4593,dadosDF!D:D,E4593,dadosDF!G:G,A4593,dadosDF!I:I,L4593)</f>
        <v>100</v>
      </c>
      <c r="J4593" s="3">
        <f t="shared" si="71"/>
        <v>0</v>
      </c>
      <c r="K4593" s="2" t="s">
        <v>2828</v>
      </c>
      <c r="L4593" s="2" t="s">
        <v>12</v>
      </c>
      <c r="M4593" s="2" t="s">
        <v>37</v>
      </c>
      <c r="N4593" s="2" t="s">
        <v>38</v>
      </c>
      <c r="O4593" s="2" t="s">
        <v>77</v>
      </c>
    </row>
    <row r="4594" spans="1:15">
      <c r="A4594" s="2" t="s">
        <v>3385</v>
      </c>
      <c r="B4594" s="2" t="s">
        <v>3386</v>
      </c>
      <c r="C4594" s="2" t="s">
        <v>3387</v>
      </c>
      <c r="D4594" s="2" t="s">
        <v>32</v>
      </c>
      <c r="E4594" s="2" t="s">
        <v>880</v>
      </c>
      <c r="F4594" s="2" t="s">
        <v>881</v>
      </c>
      <c r="G4594" s="2" t="s">
        <v>882</v>
      </c>
      <c r="H4594" s="3">
        <v>40</v>
      </c>
      <c r="I4594" s="3">
        <f>SUMIFS(dadosDF!K:K,dadosDF!C:C,O4594,dadosDF!D:D,E4594,dadosDF!G:G,A4594,dadosDF!I:I,L4594)</f>
        <v>40</v>
      </c>
      <c r="J4594" s="3">
        <f t="shared" si="71"/>
        <v>0</v>
      </c>
      <c r="K4594" s="2" t="s">
        <v>2828</v>
      </c>
      <c r="L4594" s="2" t="s">
        <v>12</v>
      </c>
      <c r="M4594" s="2" t="s">
        <v>37</v>
      </c>
      <c r="N4594" s="2" t="s">
        <v>38</v>
      </c>
      <c r="O4594" s="2" t="s">
        <v>73</v>
      </c>
    </row>
    <row r="4595" spans="1:15">
      <c r="A4595" s="2" t="s">
        <v>3385</v>
      </c>
      <c r="B4595" s="2" t="s">
        <v>3386</v>
      </c>
      <c r="C4595" s="2" t="s">
        <v>3387</v>
      </c>
      <c r="D4595" s="2" t="s">
        <v>32</v>
      </c>
      <c r="E4595" s="2" t="s">
        <v>659</v>
      </c>
      <c r="F4595" s="2" t="s">
        <v>660</v>
      </c>
      <c r="G4595" s="2" t="s">
        <v>661</v>
      </c>
      <c r="H4595" s="3">
        <v>23000</v>
      </c>
      <c r="I4595" s="3">
        <f>SUMIFS(dadosDF!K:K,dadosDF!C:C,O4595,dadosDF!D:D,E4595,dadosDF!G:G,A4595,dadosDF!I:I,L4595)</f>
        <v>23000</v>
      </c>
      <c r="J4595" s="3">
        <f t="shared" si="71"/>
        <v>0</v>
      </c>
      <c r="K4595" s="2" t="s">
        <v>2828</v>
      </c>
      <c r="L4595" s="2" t="s">
        <v>12</v>
      </c>
      <c r="M4595" s="2" t="s">
        <v>37</v>
      </c>
      <c r="N4595" s="2" t="s">
        <v>38</v>
      </c>
      <c r="O4595" s="2" t="s">
        <v>85</v>
      </c>
    </row>
    <row r="4596" spans="1:15">
      <c r="A4596" s="2" t="s">
        <v>3385</v>
      </c>
      <c r="B4596" s="2" t="s">
        <v>3386</v>
      </c>
      <c r="C4596" s="2" t="s">
        <v>3387</v>
      </c>
      <c r="D4596" s="2" t="s">
        <v>32</v>
      </c>
      <c r="E4596" s="2" t="s">
        <v>131</v>
      </c>
      <c r="F4596" s="2" t="s">
        <v>132</v>
      </c>
      <c r="G4596" s="2" t="s">
        <v>133</v>
      </c>
      <c r="H4596" s="3">
        <v>60000</v>
      </c>
      <c r="I4596" s="3">
        <f>SUMIFS(dadosDF!K:K,dadosDF!C:C,O4596,dadosDF!D:D,E4596,dadosDF!G:G,A4596,dadosDF!I:I,L4596)</f>
        <v>60000</v>
      </c>
      <c r="J4596" s="3">
        <f t="shared" si="71"/>
        <v>0</v>
      </c>
      <c r="K4596" s="2" t="s">
        <v>2828</v>
      </c>
      <c r="L4596" s="2" t="s">
        <v>12</v>
      </c>
      <c r="M4596" s="2" t="s">
        <v>37</v>
      </c>
      <c r="N4596" s="2" t="s">
        <v>38</v>
      </c>
      <c r="O4596" s="2" t="s">
        <v>85</v>
      </c>
    </row>
    <row r="4597" spans="1:15">
      <c r="A4597" s="2" t="s">
        <v>3385</v>
      </c>
      <c r="B4597" s="2" t="s">
        <v>3386</v>
      </c>
      <c r="C4597" s="2" t="s">
        <v>3387</v>
      </c>
      <c r="D4597" s="2" t="s">
        <v>32</v>
      </c>
      <c r="E4597" s="2" t="s">
        <v>134</v>
      </c>
      <c r="F4597" s="2" t="s">
        <v>135</v>
      </c>
      <c r="G4597" s="2" t="s">
        <v>136</v>
      </c>
      <c r="H4597" s="3">
        <v>11000</v>
      </c>
      <c r="I4597" s="3">
        <f>SUMIFS(dadosDF!K:K,dadosDF!C:C,O4597,dadosDF!D:D,E4597,dadosDF!G:G,A4597,dadosDF!I:I,L4597)</f>
        <v>11000</v>
      </c>
      <c r="J4597" s="3">
        <f t="shared" si="71"/>
        <v>0</v>
      </c>
      <c r="K4597" s="2" t="s">
        <v>2828</v>
      </c>
      <c r="L4597" s="2" t="s">
        <v>12</v>
      </c>
      <c r="M4597" s="2" t="s">
        <v>37</v>
      </c>
      <c r="N4597" s="2" t="s">
        <v>38</v>
      </c>
      <c r="O4597" s="2" t="s">
        <v>101</v>
      </c>
    </row>
    <row r="4598" spans="1:15">
      <c r="A4598" s="2" t="s">
        <v>3385</v>
      </c>
      <c r="B4598" s="2" t="s">
        <v>3386</v>
      </c>
      <c r="C4598" s="2" t="s">
        <v>3387</v>
      </c>
      <c r="D4598" s="2" t="s">
        <v>32</v>
      </c>
      <c r="E4598" s="2" t="s">
        <v>1487</v>
      </c>
      <c r="F4598" s="2" t="s">
        <v>1488</v>
      </c>
      <c r="G4598" s="2" t="s">
        <v>1489</v>
      </c>
      <c r="H4598" s="3">
        <v>30000</v>
      </c>
      <c r="I4598" s="3">
        <f>SUMIFS(dadosDF!K:K,dadosDF!C:C,O4598,dadosDF!D:D,E4598,dadosDF!G:G,A4598,dadosDF!I:I,L4598)</f>
        <v>30000</v>
      </c>
      <c r="J4598" s="3">
        <f t="shared" si="71"/>
        <v>0</v>
      </c>
      <c r="K4598" s="2" t="s">
        <v>2828</v>
      </c>
      <c r="L4598" s="2" t="s">
        <v>12</v>
      </c>
      <c r="M4598" s="2" t="s">
        <v>37</v>
      </c>
      <c r="N4598" s="2" t="s">
        <v>38</v>
      </c>
      <c r="O4598" s="2" t="s">
        <v>118</v>
      </c>
    </row>
    <row r="4599" spans="1:15">
      <c r="A4599" s="2" t="s">
        <v>3385</v>
      </c>
      <c r="B4599" s="2" t="s">
        <v>3386</v>
      </c>
      <c r="C4599" s="2" t="s">
        <v>3387</v>
      </c>
      <c r="D4599" s="2" t="s">
        <v>32</v>
      </c>
      <c r="E4599" s="2" t="s">
        <v>143</v>
      </c>
      <c r="F4599" s="2" t="s">
        <v>144</v>
      </c>
      <c r="G4599" s="2" t="s">
        <v>145</v>
      </c>
      <c r="H4599" s="3">
        <v>4000</v>
      </c>
      <c r="I4599" s="3">
        <f>SUMIFS(dadosDF!K:K,dadosDF!C:C,O4599,dadosDF!D:D,E4599,dadosDF!G:G,A4599,dadosDF!I:I,L4599)</f>
        <v>4000</v>
      </c>
      <c r="J4599" s="3">
        <f t="shared" si="71"/>
        <v>0</v>
      </c>
      <c r="K4599" s="2" t="s">
        <v>2828</v>
      </c>
      <c r="L4599" s="2" t="s">
        <v>12</v>
      </c>
      <c r="M4599" s="2" t="s">
        <v>37</v>
      </c>
      <c r="N4599" s="2" t="s">
        <v>38</v>
      </c>
      <c r="O4599" s="2" t="s">
        <v>94</v>
      </c>
    </row>
    <row r="4600" spans="1:15">
      <c r="A4600" s="2" t="s">
        <v>3385</v>
      </c>
      <c r="B4600" s="2" t="s">
        <v>3386</v>
      </c>
      <c r="C4600" s="2" t="s">
        <v>3387</v>
      </c>
      <c r="D4600" s="2" t="s">
        <v>32</v>
      </c>
      <c r="E4600" s="2" t="s">
        <v>441</v>
      </c>
      <c r="F4600" s="2" t="s">
        <v>442</v>
      </c>
      <c r="G4600" s="2" t="s">
        <v>443</v>
      </c>
      <c r="H4600" s="3">
        <v>3000</v>
      </c>
      <c r="I4600" s="3">
        <f>SUMIFS(dadosDF!K:K,dadosDF!C:C,O4600,dadosDF!D:D,E4600,dadosDF!G:G,A4600,dadosDF!I:I,L4600)</f>
        <v>3000</v>
      </c>
      <c r="J4600" s="3">
        <f t="shared" si="71"/>
        <v>0</v>
      </c>
      <c r="K4600" s="2" t="s">
        <v>2828</v>
      </c>
      <c r="L4600" s="2" t="s">
        <v>15</v>
      </c>
      <c r="M4600" s="2" t="s">
        <v>37</v>
      </c>
      <c r="N4600" s="2" t="s">
        <v>38</v>
      </c>
      <c r="O4600" s="2" t="s">
        <v>51</v>
      </c>
    </row>
    <row r="4601" spans="1:15">
      <c r="A4601" s="2" t="s">
        <v>3385</v>
      </c>
      <c r="B4601" s="2" t="s">
        <v>3386</v>
      </c>
      <c r="C4601" s="2" t="s">
        <v>3387</v>
      </c>
      <c r="D4601" s="2" t="s">
        <v>32</v>
      </c>
      <c r="E4601" s="2" t="s">
        <v>441</v>
      </c>
      <c r="F4601" s="2" t="s">
        <v>442</v>
      </c>
      <c r="G4601" s="2" t="s">
        <v>443</v>
      </c>
      <c r="H4601" s="3">
        <v>3000</v>
      </c>
      <c r="I4601" s="3">
        <f>SUMIFS(dadosDF!K:K,dadosDF!C:C,O4601,dadosDF!D:D,E4601,dadosDF!G:G,A4601,dadosDF!I:I,L4601)</f>
        <v>3000</v>
      </c>
      <c r="J4601" s="3">
        <f t="shared" si="71"/>
        <v>0</v>
      </c>
      <c r="K4601" s="2" t="s">
        <v>2828</v>
      </c>
      <c r="L4601" s="2" t="s">
        <v>12</v>
      </c>
      <c r="M4601" s="2" t="s">
        <v>37</v>
      </c>
      <c r="N4601" s="2" t="s">
        <v>38</v>
      </c>
      <c r="O4601" s="2" t="s">
        <v>51</v>
      </c>
    </row>
    <row r="4602" spans="1:15">
      <c r="A4602" s="2" t="s">
        <v>3385</v>
      </c>
      <c r="B4602" s="2" t="s">
        <v>3386</v>
      </c>
      <c r="C4602" s="2" t="s">
        <v>3387</v>
      </c>
      <c r="D4602" s="2" t="s">
        <v>32</v>
      </c>
      <c r="E4602" s="2" t="s">
        <v>149</v>
      </c>
      <c r="F4602" s="2" t="s">
        <v>150</v>
      </c>
      <c r="G4602" s="2" t="s">
        <v>151</v>
      </c>
      <c r="H4602" s="3">
        <v>16000</v>
      </c>
      <c r="I4602" s="3">
        <f>SUMIFS(dadosDF!K:K,dadosDF!C:C,O4602,dadosDF!D:D,E4602,dadosDF!G:G,A4602,dadosDF!I:I,L4602)</f>
        <v>16000</v>
      </c>
      <c r="J4602" s="3">
        <f t="shared" si="71"/>
        <v>0</v>
      </c>
      <c r="K4602" s="2" t="s">
        <v>2828</v>
      </c>
      <c r="L4602" s="2" t="s">
        <v>12</v>
      </c>
      <c r="M4602" s="2" t="s">
        <v>37</v>
      </c>
      <c r="N4602" s="2" t="s">
        <v>38</v>
      </c>
      <c r="O4602" s="2" t="s">
        <v>58</v>
      </c>
    </row>
    <row r="4603" spans="1:15">
      <c r="A4603" s="2" t="s">
        <v>3385</v>
      </c>
      <c r="B4603" s="2" t="s">
        <v>3386</v>
      </c>
      <c r="C4603" s="2" t="s">
        <v>3387</v>
      </c>
      <c r="D4603" s="2" t="s">
        <v>32</v>
      </c>
      <c r="E4603" s="2" t="s">
        <v>1371</v>
      </c>
      <c r="F4603" s="2" t="s">
        <v>1372</v>
      </c>
      <c r="G4603" s="2" t="s">
        <v>1373</v>
      </c>
      <c r="H4603" s="3">
        <v>3000</v>
      </c>
      <c r="I4603" s="3">
        <f>SUMIFS(dadosDF!K:K,dadosDF!C:C,O4603,dadosDF!D:D,E4603,dadosDF!G:G,A4603,dadosDF!I:I,L4603)</f>
        <v>3000</v>
      </c>
      <c r="J4603" s="3">
        <f t="shared" si="71"/>
        <v>0</v>
      </c>
      <c r="K4603" s="2" t="s">
        <v>2828</v>
      </c>
      <c r="L4603" s="2" t="s">
        <v>12</v>
      </c>
      <c r="M4603" s="2" t="s">
        <v>37</v>
      </c>
      <c r="N4603" s="2" t="s">
        <v>38</v>
      </c>
      <c r="O4603" s="2" t="s">
        <v>58</v>
      </c>
    </row>
    <row r="4604" spans="1:15">
      <c r="A4604" s="2" t="s">
        <v>3385</v>
      </c>
      <c r="B4604" s="2" t="s">
        <v>3386</v>
      </c>
      <c r="C4604" s="2" t="s">
        <v>3387</v>
      </c>
      <c r="D4604" s="2" t="s">
        <v>32</v>
      </c>
      <c r="E4604" s="2" t="s">
        <v>155</v>
      </c>
      <c r="F4604" s="2" t="s">
        <v>156</v>
      </c>
      <c r="G4604" s="2" t="s">
        <v>157</v>
      </c>
      <c r="H4604" s="3">
        <v>10000</v>
      </c>
      <c r="I4604" s="3">
        <f>SUMIFS(dadosDF!K:K,dadosDF!C:C,O4604,dadosDF!D:D,E4604,dadosDF!G:G,A4604,dadosDF!I:I,L4604)</f>
        <v>10000</v>
      </c>
      <c r="J4604" s="3">
        <f t="shared" si="71"/>
        <v>0</v>
      </c>
      <c r="K4604" s="2" t="s">
        <v>2828</v>
      </c>
      <c r="L4604" s="2" t="s">
        <v>12</v>
      </c>
      <c r="M4604" s="2" t="s">
        <v>37</v>
      </c>
      <c r="N4604" s="2" t="s">
        <v>38</v>
      </c>
      <c r="O4604" s="2" t="s">
        <v>158</v>
      </c>
    </row>
    <row r="4605" spans="1:15">
      <c r="A4605" s="2" t="s">
        <v>3385</v>
      </c>
      <c r="B4605" s="2" t="s">
        <v>3386</v>
      </c>
      <c r="C4605" s="2" t="s">
        <v>3387</v>
      </c>
      <c r="D4605" s="2" t="s">
        <v>32</v>
      </c>
      <c r="E4605" s="2" t="s">
        <v>159</v>
      </c>
      <c r="F4605" s="2" t="s">
        <v>160</v>
      </c>
      <c r="G4605" s="2" t="s">
        <v>161</v>
      </c>
      <c r="H4605" s="3">
        <v>20000</v>
      </c>
      <c r="I4605" s="3">
        <f>SUMIFS(dadosDF!K:K,dadosDF!C:C,O4605,dadosDF!D:D,E4605,dadosDF!G:G,A4605,dadosDF!I:I,L4605)</f>
        <v>20000</v>
      </c>
      <c r="J4605" s="3">
        <f t="shared" si="71"/>
        <v>0</v>
      </c>
      <c r="K4605" s="2" t="s">
        <v>2828</v>
      </c>
      <c r="L4605" s="2" t="s">
        <v>15</v>
      </c>
      <c r="M4605" s="2" t="s">
        <v>37</v>
      </c>
      <c r="N4605" s="2" t="s">
        <v>38</v>
      </c>
      <c r="O4605" s="2" t="s">
        <v>73</v>
      </c>
    </row>
    <row r="4606" spans="1:15">
      <c r="A4606" s="2" t="s">
        <v>3385</v>
      </c>
      <c r="B4606" s="2" t="s">
        <v>3386</v>
      </c>
      <c r="C4606" s="2" t="s">
        <v>3387</v>
      </c>
      <c r="D4606" s="2" t="s">
        <v>32</v>
      </c>
      <c r="E4606" s="2" t="s">
        <v>159</v>
      </c>
      <c r="F4606" s="2" t="s">
        <v>160</v>
      </c>
      <c r="G4606" s="2" t="s">
        <v>161</v>
      </c>
      <c r="H4606" s="3">
        <v>10000</v>
      </c>
      <c r="I4606" s="3">
        <f>SUMIFS(dadosDF!K:K,dadosDF!C:C,O4606,dadosDF!D:D,E4606,dadosDF!G:G,A4606,dadosDF!I:I,L4606)</f>
        <v>10000</v>
      </c>
      <c r="J4606" s="3">
        <f t="shared" si="71"/>
        <v>0</v>
      </c>
      <c r="K4606" s="2" t="s">
        <v>2828</v>
      </c>
      <c r="L4606" s="2" t="s">
        <v>12</v>
      </c>
      <c r="M4606" s="2" t="s">
        <v>37</v>
      </c>
      <c r="N4606" s="2" t="s">
        <v>38</v>
      </c>
      <c r="O4606" s="2" t="s">
        <v>85</v>
      </c>
    </row>
    <row r="4607" spans="1:15">
      <c r="A4607" s="2" t="s">
        <v>3385</v>
      </c>
      <c r="B4607" s="2" t="s">
        <v>3386</v>
      </c>
      <c r="C4607" s="2" t="s">
        <v>3387</v>
      </c>
      <c r="D4607" s="2" t="s">
        <v>32</v>
      </c>
      <c r="E4607" s="2" t="s">
        <v>159</v>
      </c>
      <c r="F4607" s="2" t="s">
        <v>160</v>
      </c>
      <c r="G4607" s="2" t="s">
        <v>161</v>
      </c>
      <c r="H4607" s="3">
        <v>10000</v>
      </c>
      <c r="I4607" s="3">
        <f>SUMIFS(dadosDF!K:K,dadosDF!C:C,O4607,dadosDF!D:D,E4607,dadosDF!G:G,A4607,dadosDF!I:I,L4607)</f>
        <v>10000</v>
      </c>
      <c r="J4607" s="3">
        <f t="shared" si="71"/>
        <v>0</v>
      </c>
      <c r="K4607" s="2" t="s">
        <v>2828</v>
      </c>
      <c r="L4607" s="2" t="s">
        <v>12</v>
      </c>
      <c r="M4607" s="2" t="s">
        <v>37</v>
      </c>
      <c r="N4607" s="2" t="s">
        <v>38</v>
      </c>
      <c r="O4607" s="2" t="s">
        <v>77</v>
      </c>
    </row>
    <row r="4608" spans="1:15">
      <c r="A4608" s="2" t="s">
        <v>3385</v>
      </c>
      <c r="B4608" s="2" t="s">
        <v>3386</v>
      </c>
      <c r="C4608" s="2" t="s">
        <v>3387</v>
      </c>
      <c r="D4608" s="2" t="s">
        <v>32</v>
      </c>
      <c r="E4608" s="2" t="s">
        <v>1024</v>
      </c>
      <c r="F4608" s="2" t="s">
        <v>1025</v>
      </c>
      <c r="G4608" s="2" t="s">
        <v>1026</v>
      </c>
      <c r="H4608" s="3">
        <v>4500</v>
      </c>
      <c r="I4608" s="3">
        <f>SUMIFS(dadosDF!K:K,dadosDF!C:C,O4608,dadosDF!D:D,E4608,dadosDF!G:G,A4608,dadosDF!I:I,L4608)</f>
        <v>4500</v>
      </c>
      <c r="J4608" s="3">
        <f t="shared" si="71"/>
        <v>0</v>
      </c>
      <c r="K4608" s="2" t="s">
        <v>2828</v>
      </c>
      <c r="L4608" s="2" t="s">
        <v>12</v>
      </c>
      <c r="M4608" s="2" t="s">
        <v>37</v>
      </c>
      <c r="N4608" s="2" t="s">
        <v>38</v>
      </c>
      <c r="O4608" s="2" t="s">
        <v>158</v>
      </c>
    </row>
    <row r="4609" spans="1:15">
      <c r="A4609" s="2" t="s">
        <v>3385</v>
      </c>
      <c r="B4609" s="2" t="s">
        <v>3386</v>
      </c>
      <c r="C4609" s="2" t="s">
        <v>3387</v>
      </c>
      <c r="D4609" s="2" t="s">
        <v>32</v>
      </c>
      <c r="E4609" s="2" t="s">
        <v>162</v>
      </c>
      <c r="F4609" s="2" t="s">
        <v>163</v>
      </c>
      <c r="G4609" s="2" t="s">
        <v>164</v>
      </c>
      <c r="H4609" s="3">
        <v>4400</v>
      </c>
      <c r="I4609" s="3">
        <f>SUMIFS(dadosDF!K:K,dadosDF!C:C,O4609,dadosDF!D:D,E4609,dadosDF!G:G,A4609,dadosDF!I:I,L4609)</f>
        <v>4400</v>
      </c>
      <c r="J4609" s="3">
        <f t="shared" si="71"/>
        <v>0</v>
      </c>
      <c r="K4609" s="2" t="s">
        <v>2828</v>
      </c>
      <c r="L4609" s="2" t="s">
        <v>12</v>
      </c>
      <c r="M4609" s="2" t="s">
        <v>37</v>
      </c>
      <c r="N4609" s="2" t="s">
        <v>38</v>
      </c>
      <c r="O4609" s="2" t="s">
        <v>47</v>
      </c>
    </row>
    <row r="4610" spans="1:15">
      <c r="A4610" s="2" t="s">
        <v>3385</v>
      </c>
      <c r="B4610" s="2" t="s">
        <v>3386</v>
      </c>
      <c r="C4610" s="2" t="s">
        <v>3387</v>
      </c>
      <c r="D4610" s="2" t="s">
        <v>32</v>
      </c>
      <c r="E4610" s="2" t="s">
        <v>33</v>
      </c>
      <c r="F4610" s="2" t="s">
        <v>34</v>
      </c>
      <c r="G4610" s="2" t="s">
        <v>35</v>
      </c>
      <c r="H4610" s="3">
        <v>5000</v>
      </c>
      <c r="I4610" s="3">
        <f>SUMIFS(dadosDF!K:K,dadosDF!C:C,O4610,dadosDF!D:D,E4610,dadosDF!G:G,A4610,dadosDF!I:I,L4610)</f>
        <v>5000</v>
      </c>
      <c r="J4610" s="3">
        <f t="shared" si="71"/>
        <v>0</v>
      </c>
      <c r="K4610" s="2" t="s">
        <v>2828</v>
      </c>
      <c r="L4610" s="2" t="s">
        <v>12</v>
      </c>
      <c r="M4610" s="2" t="s">
        <v>37</v>
      </c>
      <c r="N4610" s="2" t="s">
        <v>38</v>
      </c>
      <c r="O4610" s="2" t="s">
        <v>39</v>
      </c>
    </row>
    <row r="4611" spans="1:15">
      <c r="A4611" s="2" t="s">
        <v>3385</v>
      </c>
      <c r="B4611" s="2" t="s">
        <v>3386</v>
      </c>
      <c r="C4611" s="2" t="s">
        <v>3387</v>
      </c>
      <c r="D4611" s="2" t="s">
        <v>32</v>
      </c>
      <c r="E4611" s="2" t="s">
        <v>3042</v>
      </c>
      <c r="F4611" s="2" t="s">
        <v>3043</v>
      </c>
      <c r="G4611" s="2" t="s">
        <v>3044</v>
      </c>
      <c r="H4611" s="3">
        <v>70000</v>
      </c>
      <c r="I4611" s="3">
        <f>SUMIFS(dadosDF!K:K,dadosDF!C:C,O4611,dadosDF!D:D,E4611,dadosDF!G:G,A4611,dadosDF!I:I,L4611)</f>
        <v>70000</v>
      </c>
      <c r="J4611" s="3">
        <f t="shared" ref="J4611:J4674" si="72">I4611-H4611</f>
        <v>0</v>
      </c>
      <c r="K4611" s="2" t="s">
        <v>2828</v>
      </c>
      <c r="L4611" s="2" t="s">
        <v>12</v>
      </c>
      <c r="M4611" s="2" t="s">
        <v>37</v>
      </c>
      <c r="N4611" s="2" t="s">
        <v>38</v>
      </c>
      <c r="O4611" s="2" t="s">
        <v>101</v>
      </c>
    </row>
    <row r="4612" spans="1:15">
      <c r="A4612" s="2" t="s">
        <v>3385</v>
      </c>
      <c r="B4612" s="2" t="s">
        <v>3386</v>
      </c>
      <c r="C4612" s="2" t="s">
        <v>3387</v>
      </c>
      <c r="D4612" s="2" t="s">
        <v>32</v>
      </c>
      <c r="E4612" s="2" t="s">
        <v>44</v>
      </c>
      <c r="F4612" s="2" t="s">
        <v>45</v>
      </c>
      <c r="G4612" s="2" t="s">
        <v>46</v>
      </c>
      <c r="H4612" s="3">
        <v>5000</v>
      </c>
      <c r="I4612" s="3">
        <f>SUMIFS(dadosDF!K:K,dadosDF!C:C,O4612,dadosDF!D:D,E4612,dadosDF!G:G,A4612,dadosDF!I:I,L4612)</f>
        <v>5000</v>
      </c>
      <c r="J4612" s="3">
        <f t="shared" si="72"/>
        <v>0</v>
      </c>
      <c r="K4612" s="2" t="s">
        <v>2828</v>
      </c>
      <c r="L4612" s="2" t="s">
        <v>12</v>
      </c>
      <c r="M4612" s="2" t="s">
        <v>37</v>
      </c>
      <c r="N4612" s="2" t="s">
        <v>38</v>
      </c>
      <c r="O4612" s="2" t="s">
        <v>47</v>
      </c>
    </row>
    <row r="4613" spans="1:15">
      <c r="A4613" s="2" t="s">
        <v>3385</v>
      </c>
      <c r="B4613" s="2" t="s">
        <v>3386</v>
      </c>
      <c r="C4613" s="2" t="s">
        <v>3387</v>
      </c>
      <c r="D4613" s="2" t="s">
        <v>32</v>
      </c>
      <c r="E4613" s="2" t="s">
        <v>52</v>
      </c>
      <c r="F4613" s="2" t="s">
        <v>53</v>
      </c>
      <c r="G4613" s="2" t="s">
        <v>54</v>
      </c>
      <c r="H4613" s="3">
        <v>20000</v>
      </c>
      <c r="I4613" s="3">
        <f>SUMIFS(dadosDF!K:K,dadosDF!C:C,O4613,dadosDF!D:D,E4613,dadosDF!G:G,A4613,dadosDF!I:I,L4613)</f>
        <v>20000</v>
      </c>
      <c r="J4613" s="3">
        <f t="shared" si="72"/>
        <v>0</v>
      </c>
      <c r="K4613" s="2" t="s">
        <v>2828</v>
      </c>
      <c r="L4613" s="2" t="s">
        <v>12</v>
      </c>
      <c r="M4613" s="2" t="s">
        <v>37</v>
      </c>
      <c r="N4613" s="2" t="s">
        <v>38</v>
      </c>
      <c r="O4613" s="2" t="s">
        <v>47</v>
      </c>
    </row>
    <row r="4614" spans="1:15">
      <c r="A4614" s="2" t="s">
        <v>3385</v>
      </c>
      <c r="B4614" s="2" t="s">
        <v>3386</v>
      </c>
      <c r="C4614" s="2" t="s">
        <v>3387</v>
      </c>
      <c r="D4614" s="2" t="s">
        <v>32</v>
      </c>
      <c r="E4614" s="2" t="s">
        <v>55</v>
      </c>
      <c r="F4614" s="2" t="s">
        <v>56</v>
      </c>
      <c r="G4614" s="2" t="s">
        <v>57</v>
      </c>
      <c r="H4614" s="3">
        <v>10000</v>
      </c>
      <c r="I4614" s="3">
        <f>SUMIFS(dadosDF!K:K,dadosDF!C:C,O4614,dadosDF!D:D,E4614,dadosDF!G:G,A4614,dadosDF!I:I,L4614)</f>
        <v>10000</v>
      </c>
      <c r="J4614" s="3">
        <f t="shared" si="72"/>
        <v>0</v>
      </c>
      <c r="K4614" s="2" t="s">
        <v>2828</v>
      </c>
      <c r="L4614" s="2" t="s">
        <v>12</v>
      </c>
      <c r="M4614" s="2" t="s">
        <v>37</v>
      </c>
      <c r="N4614" s="2" t="s">
        <v>38</v>
      </c>
      <c r="O4614" s="2" t="s">
        <v>58</v>
      </c>
    </row>
    <row r="4615" spans="1:15">
      <c r="A4615" s="2" t="s">
        <v>3385</v>
      </c>
      <c r="B4615" s="2" t="s">
        <v>3386</v>
      </c>
      <c r="C4615" s="2" t="s">
        <v>3387</v>
      </c>
      <c r="D4615" s="2" t="s">
        <v>32</v>
      </c>
      <c r="E4615" s="2" t="s">
        <v>563</v>
      </c>
      <c r="F4615" s="2" t="s">
        <v>564</v>
      </c>
      <c r="G4615" s="2" t="s">
        <v>565</v>
      </c>
      <c r="H4615" s="3">
        <v>1000</v>
      </c>
      <c r="I4615" s="3">
        <f>SUMIFS(dadosDF!K:K,dadosDF!C:C,O4615,dadosDF!D:D,E4615,dadosDF!G:G,A4615,dadosDF!I:I,L4615)</f>
        <v>1000</v>
      </c>
      <c r="J4615" s="3">
        <f t="shared" si="72"/>
        <v>0</v>
      </c>
      <c r="K4615" s="2" t="s">
        <v>2828</v>
      </c>
      <c r="L4615" s="2" t="s">
        <v>12</v>
      </c>
      <c r="M4615" s="2" t="s">
        <v>37</v>
      </c>
      <c r="N4615" s="2" t="s">
        <v>38</v>
      </c>
      <c r="O4615" s="2" t="s">
        <v>39</v>
      </c>
    </row>
    <row r="4616" spans="1:15">
      <c r="A4616" s="2" t="s">
        <v>3385</v>
      </c>
      <c r="B4616" s="2" t="s">
        <v>3386</v>
      </c>
      <c r="C4616" s="2" t="s">
        <v>3387</v>
      </c>
      <c r="D4616" s="2" t="s">
        <v>32</v>
      </c>
      <c r="E4616" s="2" t="s">
        <v>1535</v>
      </c>
      <c r="F4616" s="2" t="s">
        <v>1536</v>
      </c>
      <c r="G4616" s="2" t="s">
        <v>1537</v>
      </c>
      <c r="H4616" s="3">
        <v>50000</v>
      </c>
      <c r="I4616" s="3">
        <f>SUMIFS(dadosDF!K:K,dadosDF!C:C,O4616,dadosDF!D:D,E4616,dadosDF!G:G,A4616,dadosDF!I:I,L4616)</f>
        <v>50000</v>
      </c>
      <c r="J4616" s="3">
        <f t="shared" si="72"/>
        <v>0</v>
      </c>
      <c r="K4616" s="2" t="s">
        <v>2828</v>
      </c>
      <c r="L4616" s="2" t="s">
        <v>12</v>
      </c>
      <c r="M4616" s="2" t="s">
        <v>37</v>
      </c>
      <c r="N4616" s="2" t="s">
        <v>38</v>
      </c>
      <c r="O4616" s="2" t="s">
        <v>58</v>
      </c>
    </row>
    <row r="4617" spans="1:15">
      <c r="A4617" s="2" t="s">
        <v>3385</v>
      </c>
      <c r="B4617" s="2" t="s">
        <v>3386</v>
      </c>
      <c r="C4617" s="2" t="s">
        <v>3387</v>
      </c>
      <c r="D4617" s="2" t="s">
        <v>32</v>
      </c>
      <c r="E4617" s="2" t="s">
        <v>668</v>
      </c>
      <c r="F4617" s="2" t="s">
        <v>669</v>
      </c>
      <c r="G4617" s="2" t="s">
        <v>670</v>
      </c>
      <c r="H4617" s="3">
        <v>119000</v>
      </c>
      <c r="I4617" s="3">
        <f>SUMIFS(dadosDF!K:K,dadosDF!C:C,O4617,dadosDF!D:D,E4617,dadosDF!G:G,A4617,dadosDF!I:I,L4617)</f>
        <v>119000</v>
      </c>
      <c r="J4617" s="3">
        <f t="shared" si="72"/>
        <v>0</v>
      </c>
      <c r="K4617" s="2" t="s">
        <v>2828</v>
      </c>
      <c r="L4617" s="2" t="s">
        <v>12</v>
      </c>
      <c r="M4617" s="2" t="s">
        <v>37</v>
      </c>
      <c r="N4617" s="2" t="s">
        <v>38</v>
      </c>
      <c r="O4617" s="2" t="s">
        <v>158</v>
      </c>
    </row>
    <row r="4618" spans="1:15">
      <c r="A4618" s="2" t="s">
        <v>3385</v>
      </c>
      <c r="B4618" s="2" t="s">
        <v>3386</v>
      </c>
      <c r="C4618" s="2" t="s">
        <v>3387</v>
      </c>
      <c r="D4618" s="2" t="s">
        <v>32</v>
      </c>
      <c r="E4618" s="2" t="s">
        <v>171</v>
      </c>
      <c r="F4618" s="2" t="s">
        <v>172</v>
      </c>
      <c r="G4618" s="2" t="s">
        <v>173</v>
      </c>
      <c r="H4618" s="3">
        <v>6000</v>
      </c>
      <c r="I4618" s="3">
        <f>SUMIFS(dadosDF!K:K,dadosDF!C:C,O4618,dadosDF!D:D,E4618,dadosDF!G:G,A4618,dadosDF!I:I,L4618)</f>
        <v>6000</v>
      </c>
      <c r="J4618" s="3">
        <f t="shared" si="72"/>
        <v>0</v>
      </c>
      <c r="K4618" s="2" t="s">
        <v>2828</v>
      </c>
      <c r="L4618" s="2" t="s">
        <v>12</v>
      </c>
      <c r="M4618" s="2" t="s">
        <v>37</v>
      </c>
      <c r="N4618" s="2" t="s">
        <v>38</v>
      </c>
      <c r="O4618" s="2" t="s">
        <v>158</v>
      </c>
    </row>
    <row r="4619" spans="1:15">
      <c r="A4619" s="2" t="s">
        <v>3385</v>
      </c>
      <c r="B4619" s="2" t="s">
        <v>3386</v>
      </c>
      <c r="C4619" s="2" t="s">
        <v>3387</v>
      </c>
      <c r="D4619" s="2" t="s">
        <v>32</v>
      </c>
      <c r="E4619" s="2" t="s">
        <v>171</v>
      </c>
      <c r="F4619" s="2" t="s">
        <v>172</v>
      </c>
      <c r="G4619" s="2" t="s">
        <v>173</v>
      </c>
      <c r="H4619" s="3">
        <v>25000</v>
      </c>
      <c r="I4619" s="3">
        <f>SUMIFS(dadosDF!K:K,dadosDF!C:C,O4619,dadosDF!D:D,E4619,dadosDF!G:G,A4619,dadosDF!I:I,L4619)</f>
        <v>25000</v>
      </c>
      <c r="J4619" s="3">
        <f t="shared" si="72"/>
        <v>0</v>
      </c>
      <c r="K4619" s="2" t="s">
        <v>2828</v>
      </c>
      <c r="L4619" s="2" t="s">
        <v>12</v>
      </c>
      <c r="M4619" s="2" t="s">
        <v>37</v>
      </c>
      <c r="N4619" s="2" t="s">
        <v>38</v>
      </c>
      <c r="O4619" s="2" t="s">
        <v>85</v>
      </c>
    </row>
    <row r="4620" spans="1:15">
      <c r="A4620" s="2" t="s">
        <v>3385</v>
      </c>
      <c r="B4620" s="2" t="s">
        <v>3386</v>
      </c>
      <c r="C4620" s="2" t="s">
        <v>3387</v>
      </c>
      <c r="D4620" s="2" t="s">
        <v>32</v>
      </c>
      <c r="E4620" s="2" t="s">
        <v>171</v>
      </c>
      <c r="F4620" s="2" t="s">
        <v>172</v>
      </c>
      <c r="G4620" s="2" t="s">
        <v>173</v>
      </c>
      <c r="H4620" s="3">
        <v>25000</v>
      </c>
      <c r="I4620" s="3">
        <f>SUMIFS(dadosDF!K:K,dadosDF!C:C,O4620,dadosDF!D:D,E4620,dadosDF!G:G,A4620,dadosDF!I:I,L4620)</f>
        <v>25000</v>
      </c>
      <c r="J4620" s="3">
        <f t="shared" si="72"/>
        <v>0</v>
      </c>
      <c r="K4620" s="2" t="s">
        <v>2828</v>
      </c>
      <c r="L4620" s="2" t="s">
        <v>12</v>
      </c>
      <c r="M4620" s="2" t="s">
        <v>37</v>
      </c>
      <c r="N4620" s="2" t="s">
        <v>38</v>
      </c>
      <c r="O4620" s="2" t="s">
        <v>118</v>
      </c>
    </row>
    <row r="4621" spans="1:15">
      <c r="A4621" s="2" t="s">
        <v>3385</v>
      </c>
      <c r="B4621" s="2" t="s">
        <v>3386</v>
      </c>
      <c r="C4621" s="2" t="s">
        <v>3387</v>
      </c>
      <c r="D4621" s="2" t="s">
        <v>32</v>
      </c>
      <c r="E4621" s="2" t="s">
        <v>171</v>
      </c>
      <c r="F4621" s="2" t="s">
        <v>172</v>
      </c>
      <c r="G4621" s="2" t="s">
        <v>173</v>
      </c>
      <c r="H4621" s="3">
        <v>10000</v>
      </c>
      <c r="I4621" s="3">
        <f>SUMIFS(dadosDF!K:K,dadosDF!C:C,O4621,dadosDF!D:D,E4621,dadosDF!G:G,A4621,dadosDF!I:I,L4621)</f>
        <v>10000</v>
      </c>
      <c r="J4621" s="3">
        <f t="shared" si="72"/>
        <v>0</v>
      </c>
      <c r="K4621" s="2" t="s">
        <v>2828</v>
      </c>
      <c r="L4621" s="2" t="s">
        <v>12</v>
      </c>
      <c r="M4621" s="2" t="s">
        <v>37</v>
      </c>
      <c r="N4621" s="2" t="s">
        <v>38</v>
      </c>
      <c r="O4621" s="2" t="s">
        <v>39</v>
      </c>
    </row>
    <row r="4622" spans="1:15">
      <c r="A4622" s="2" t="s">
        <v>3385</v>
      </c>
      <c r="B4622" s="2" t="s">
        <v>3386</v>
      </c>
      <c r="C4622" s="2" t="s">
        <v>3387</v>
      </c>
      <c r="D4622" s="2" t="s">
        <v>32</v>
      </c>
      <c r="E4622" s="2" t="s">
        <v>255</v>
      </c>
      <c r="F4622" s="2" t="s">
        <v>256</v>
      </c>
      <c r="G4622" s="2" t="s">
        <v>257</v>
      </c>
      <c r="H4622" s="3">
        <v>35000</v>
      </c>
      <c r="I4622" s="3">
        <f>SUMIFS(dadosDF!K:K,dadosDF!C:C,O4622,dadosDF!D:D,E4622,dadosDF!G:G,A4622,dadosDF!I:I,L4622)</f>
        <v>35000</v>
      </c>
      <c r="J4622" s="3">
        <f t="shared" si="72"/>
        <v>0</v>
      </c>
      <c r="K4622" s="2" t="s">
        <v>2828</v>
      </c>
      <c r="L4622" s="2" t="s">
        <v>12</v>
      </c>
      <c r="M4622" s="2" t="s">
        <v>37</v>
      </c>
      <c r="N4622" s="2" t="s">
        <v>38</v>
      </c>
      <c r="O4622" s="2" t="s">
        <v>101</v>
      </c>
    </row>
    <row r="4623" spans="1:15">
      <c r="A4623" s="2" t="s">
        <v>3385</v>
      </c>
      <c r="B4623" s="2" t="s">
        <v>3386</v>
      </c>
      <c r="C4623" s="2" t="s">
        <v>3387</v>
      </c>
      <c r="D4623" s="2" t="s">
        <v>32</v>
      </c>
      <c r="E4623" s="2" t="s">
        <v>1361</v>
      </c>
      <c r="F4623" s="2" t="s">
        <v>1362</v>
      </c>
      <c r="G4623" s="2" t="s">
        <v>1363</v>
      </c>
      <c r="H4623" s="3">
        <v>600</v>
      </c>
      <c r="I4623" s="3">
        <f>SUMIFS(dadosDF!K:K,dadosDF!C:C,O4623,dadosDF!D:D,E4623,dadosDF!G:G,A4623,dadosDF!I:I,L4623)</f>
        <v>600</v>
      </c>
      <c r="J4623" s="3">
        <f t="shared" si="72"/>
        <v>0</v>
      </c>
      <c r="K4623" s="2" t="s">
        <v>2828</v>
      </c>
      <c r="L4623" s="2" t="s">
        <v>12</v>
      </c>
      <c r="M4623" s="2" t="s">
        <v>37</v>
      </c>
      <c r="N4623" s="2" t="s">
        <v>38</v>
      </c>
      <c r="O4623" s="2" t="s">
        <v>58</v>
      </c>
    </row>
    <row r="4624" spans="1:15">
      <c r="A4624" s="2" t="s">
        <v>3385</v>
      </c>
      <c r="B4624" s="2" t="s">
        <v>3386</v>
      </c>
      <c r="C4624" s="2" t="s">
        <v>3387</v>
      </c>
      <c r="D4624" s="2" t="s">
        <v>32</v>
      </c>
      <c r="E4624" s="2" t="s">
        <v>1361</v>
      </c>
      <c r="F4624" s="2" t="s">
        <v>1362</v>
      </c>
      <c r="G4624" s="2" t="s">
        <v>1363</v>
      </c>
      <c r="H4624" s="3">
        <v>600</v>
      </c>
      <c r="I4624" s="3">
        <f>SUMIFS(dadosDF!K:K,dadosDF!C:C,O4624,dadosDF!D:D,E4624,dadosDF!G:G,A4624,dadosDF!I:I,L4624)</f>
        <v>600</v>
      </c>
      <c r="J4624" s="3">
        <f t="shared" si="72"/>
        <v>0</v>
      </c>
      <c r="K4624" s="2" t="s">
        <v>2828</v>
      </c>
      <c r="L4624" s="2" t="s">
        <v>12</v>
      </c>
      <c r="M4624" s="2" t="s">
        <v>37</v>
      </c>
      <c r="N4624" s="2" t="s">
        <v>38</v>
      </c>
      <c r="O4624" s="2" t="s">
        <v>47</v>
      </c>
    </row>
    <row r="4625" spans="1:15">
      <c r="A4625" s="2" t="s">
        <v>3385</v>
      </c>
      <c r="B4625" s="2" t="s">
        <v>3386</v>
      </c>
      <c r="C4625" s="2" t="s">
        <v>3387</v>
      </c>
      <c r="D4625" s="2" t="s">
        <v>32</v>
      </c>
      <c r="E4625" s="2" t="s">
        <v>956</v>
      </c>
      <c r="F4625" s="2" t="s">
        <v>957</v>
      </c>
      <c r="G4625" s="2" t="s">
        <v>958</v>
      </c>
      <c r="H4625" s="3">
        <v>20000</v>
      </c>
      <c r="I4625" s="3">
        <f>SUMIFS(dadosDF!K:K,dadosDF!C:C,O4625,dadosDF!D:D,E4625,dadosDF!G:G,A4625,dadosDF!I:I,L4625)</f>
        <v>20000</v>
      </c>
      <c r="J4625" s="3">
        <f t="shared" si="72"/>
        <v>0</v>
      </c>
      <c r="K4625" s="2" t="s">
        <v>2828</v>
      </c>
      <c r="L4625" s="2" t="s">
        <v>12</v>
      </c>
      <c r="M4625" s="2" t="s">
        <v>37</v>
      </c>
      <c r="N4625" s="2" t="s">
        <v>38</v>
      </c>
      <c r="O4625" s="2" t="s">
        <v>77</v>
      </c>
    </row>
    <row r="4626" spans="1:15">
      <c r="A4626" s="2" t="s">
        <v>3388</v>
      </c>
      <c r="B4626" s="2" t="s">
        <v>3389</v>
      </c>
      <c r="C4626" s="2" t="s">
        <v>3390</v>
      </c>
      <c r="D4626" s="2" t="s">
        <v>2634</v>
      </c>
      <c r="E4626" s="2" t="s">
        <v>1087</v>
      </c>
      <c r="F4626" s="2" t="s">
        <v>1088</v>
      </c>
      <c r="G4626" s="2" t="s">
        <v>1089</v>
      </c>
      <c r="H4626" s="3">
        <v>500</v>
      </c>
      <c r="I4626" s="3">
        <f>SUMIFS(dadosDF!K:K,dadosDF!C:C,O4626,dadosDF!D:D,E4626,dadosDF!G:G,A4626,dadosDF!I:I,L4626)</f>
        <v>500</v>
      </c>
      <c r="J4626" s="3">
        <f t="shared" si="72"/>
        <v>0</v>
      </c>
      <c r="K4626" s="2" t="s">
        <v>3391</v>
      </c>
      <c r="L4626" s="2" t="s">
        <v>12</v>
      </c>
      <c r="M4626" s="2" t="s">
        <v>37</v>
      </c>
      <c r="N4626" s="2" t="s">
        <v>38</v>
      </c>
      <c r="O4626" s="2" t="s">
        <v>101</v>
      </c>
    </row>
    <row r="4627" spans="1:15">
      <c r="A4627" s="2" t="s">
        <v>3388</v>
      </c>
      <c r="B4627" s="2" t="s">
        <v>3389</v>
      </c>
      <c r="C4627" s="2" t="s">
        <v>3390</v>
      </c>
      <c r="D4627" s="2" t="s">
        <v>2634</v>
      </c>
      <c r="E4627" s="2" t="s">
        <v>410</v>
      </c>
      <c r="F4627" s="2" t="s">
        <v>411</v>
      </c>
      <c r="G4627" s="2" t="s">
        <v>412</v>
      </c>
      <c r="H4627" s="3">
        <v>100</v>
      </c>
      <c r="I4627" s="3">
        <f>SUMIFS(dadosDF!K:K,dadosDF!C:C,O4627,dadosDF!D:D,E4627,dadosDF!G:G,A4627,dadosDF!I:I,L4627)</f>
        <v>100</v>
      </c>
      <c r="J4627" s="3">
        <f t="shared" si="72"/>
        <v>0</v>
      </c>
      <c r="K4627" s="2" t="s">
        <v>3391</v>
      </c>
      <c r="L4627" s="2" t="s">
        <v>15</v>
      </c>
      <c r="M4627" s="2" t="s">
        <v>37</v>
      </c>
      <c r="N4627" s="2" t="s">
        <v>38</v>
      </c>
      <c r="O4627" s="2" t="s">
        <v>101</v>
      </c>
    </row>
    <row r="4628" spans="1:15">
      <c r="A4628" s="2" t="s">
        <v>3388</v>
      </c>
      <c r="B4628" s="2" t="s">
        <v>3389</v>
      </c>
      <c r="C4628" s="2" t="s">
        <v>3390</v>
      </c>
      <c r="D4628" s="2" t="s">
        <v>2634</v>
      </c>
      <c r="E4628" s="2" t="s">
        <v>410</v>
      </c>
      <c r="F4628" s="2" t="s">
        <v>411</v>
      </c>
      <c r="G4628" s="2" t="s">
        <v>412</v>
      </c>
      <c r="H4628" s="3">
        <v>100</v>
      </c>
      <c r="I4628" s="3">
        <f>SUMIFS(dadosDF!K:K,dadosDF!C:C,O4628,dadosDF!D:D,E4628,dadosDF!G:G,A4628,dadosDF!I:I,L4628)</f>
        <v>100</v>
      </c>
      <c r="J4628" s="3">
        <f t="shared" si="72"/>
        <v>0</v>
      </c>
      <c r="K4628" s="2" t="s">
        <v>3391</v>
      </c>
      <c r="L4628" s="2" t="s">
        <v>12</v>
      </c>
      <c r="M4628" s="2" t="s">
        <v>37</v>
      </c>
      <c r="N4628" s="2" t="s">
        <v>38</v>
      </c>
      <c r="O4628" s="2" t="s">
        <v>77</v>
      </c>
    </row>
    <row r="4629" spans="1:15">
      <c r="A4629" s="2" t="s">
        <v>3388</v>
      </c>
      <c r="B4629" s="2" t="s">
        <v>3389</v>
      </c>
      <c r="C4629" s="2" t="s">
        <v>3390</v>
      </c>
      <c r="D4629" s="2" t="s">
        <v>2634</v>
      </c>
      <c r="E4629" s="2" t="s">
        <v>410</v>
      </c>
      <c r="F4629" s="2" t="s">
        <v>411</v>
      </c>
      <c r="G4629" s="2" t="s">
        <v>412</v>
      </c>
      <c r="H4629" s="3">
        <v>100</v>
      </c>
      <c r="I4629" s="3">
        <f>SUMIFS(dadosDF!K:K,dadosDF!C:C,O4629,dadosDF!D:D,E4629,dadosDF!G:G,A4629,dadosDF!I:I,L4629)</f>
        <v>100</v>
      </c>
      <c r="J4629" s="3">
        <f t="shared" si="72"/>
        <v>0</v>
      </c>
      <c r="K4629" s="2" t="s">
        <v>3391</v>
      </c>
      <c r="L4629" s="2" t="s">
        <v>12</v>
      </c>
      <c r="M4629" s="2" t="s">
        <v>37</v>
      </c>
      <c r="N4629" s="2" t="s">
        <v>38</v>
      </c>
      <c r="O4629" s="2" t="s">
        <v>118</v>
      </c>
    </row>
    <row r="4630" spans="1:15">
      <c r="A4630" s="2" t="s">
        <v>3388</v>
      </c>
      <c r="B4630" s="2" t="s">
        <v>3389</v>
      </c>
      <c r="C4630" s="2" t="s">
        <v>3390</v>
      </c>
      <c r="D4630" s="2" t="s">
        <v>2634</v>
      </c>
      <c r="E4630" s="2" t="s">
        <v>351</v>
      </c>
      <c r="F4630" s="2" t="s">
        <v>352</v>
      </c>
      <c r="G4630" s="2" t="s">
        <v>353</v>
      </c>
      <c r="H4630" s="3">
        <v>50</v>
      </c>
      <c r="I4630" s="3">
        <f>SUMIFS(dadosDF!K:K,dadosDF!C:C,O4630,dadosDF!D:D,E4630,dadosDF!G:G,A4630,dadosDF!I:I,L4630)</f>
        <v>50</v>
      </c>
      <c r="J4630" s="3">
        <f t="shared" si="72"/>
        <v>0</v>
      </c>
      <c r="K4630" s="2" t="s">
        <v>3391</v>
      </c>
      <c r="L4630" s="2" t="s">
        <v>12</v>
      </c>
      <c r="M4630" s="2" t="s">
        <v>37</v>
      </c>
      <c r="N4630" s="2" t="s">
        <v>38</v>
      </c>
      <c r="O4630" s="2" t="s">
        <v>73</v>
      </c>
    </row>
    <row r="4631" spans="1:15">
      <c r="A4631" s="2" t="s">
        <v>3388</v>
      </c>
      <c r="B4631" s="2" t="s">
        <v>3389</v>
      </c>
      <c r="C4631" s="2" t="s">
        <v>3390</v>
      </c>
      <c r="D4631" s="2" t="s">
        <v>2634</v>
      </c>
      <c r="E4631" s="2" t="s">
        <v>355</v>
      </c>
      <c r="F4631" s="2" t="s">
        <v>356</v>
      </c>
      <c r="G4631" s="2" t="s">
        <v>357</v>
      </c>
      <c r="H4631" s="3">
        <v>150</v>
      </c>
      <c r="I4631" s="3">
        <f>SUMIFS(dadosDF!K:K,dadosDF!C:C,O4631,dadosDF!D:D,E4631,dadosDF!G:G,A4631,dadosDF!I:I,L4631)</f>
        <v>150</v>
      </c>
      <c r="J4631" s="3">
        <f t="shared" si="72"/>
        <v>0</v>
      </c>
      <c r="K4631" s="2" t="s">
        <v>3391</v>
      </c>
      <c r="L4631" s="2" t="s">
        <v>12</v>
      </c>
      <c r="M4631" s="2" t="s">
        <v>37</v>
      </c>
      <c r="N4631" s="2" t="s">
        <v>38</v>
      </c>
      <c r="O4631" s="2" t="s">
        <v>101</v>
      </c>
    </row>
    <row r="4632" spans="1:15">
      <c r="A4632" s="2" t="s">
        <v>3388</v>
      </c>
      <c r="B4632" s="2" t="s">
        <v>3389</v>
      </c>
      <c r="C4632" s="2" t="s">
        <v>3390</v>
      </c>
      <c r="D4632" s="2" t="s">
        <v>2634</v>
      </c>
      <c r="E4632" s="2" t="s">
        <v>620</v>
      </c>
      <c r="F4632" s="2" t="s">
        <v>621</v>
      </c>
      <c r="G4632" s="2" t="s">
        <v>622</v>
      </c>
      <c r="H4632" s="3">
        <v>100</v>
      </c>
      <c r="I4632" s="3">
        <f>SUMIFS(dadosDF!K:K,dadosDF!C:C,O4632,dadosDF!D:D,E4632,dadosDF!G:G,A4632,dadosDF!I:I,L4632)</f>
        <v>100</v>
      </c>
      <c r="J4632" s="3">
        <f t="shared" si="72"/>
        <v>0</v>
      </c>
      <c r="K4632" s="2" t="s">
        <v>3391</v>
      </c>
      <c r="L4632" s="2" t="s">
        <v>12</v>
      </c>
      <c r="M4632" s="2" t="s">
        <v>37</v>
      </c>
      <c r="N4632" s="2" t="s">
        <v>38</v>
      </c>
      <c r="O4632" s="2" t="s">
        <v>43</v>
      </c>
    </row>
    <row r="4633" spans="1:15">
      <c r="A4633" s="2" t="s">
        <v>3388</v>
      </c>
      <c r="B4633" s="2" t="s">
        <v>3389</v>
      </c>
      <c r="C4633" s="2" t="s">
        <v>3390</v>
      </c>
      <c r="D4633" s="2" t="s">
        <v>2634</v>
      </c>
      <c r="E4633" s="2" t="s">
        <v>731</v>
      </c>
      <c r="F4633" s="2" t="s">
        <v>732</v>
      </c>
      <c r="G4633" s="2" t="s">
        <v>733</v>
      </c>
      <c r="H4633" s="3">
        <v>50</v>
      </c>
      <c r="I4633" s="3">
        <f>SUMIFS(dadosDF!K:K,dadosDF!C:C,O4633,dadosDF!D:D,E4633,dadosDF!G:G,A4633,dadosDF!I:I,L4633)</f>
        <v>50</v>
      </c>
      <c r="J4633" s="3">
        <f t="shared" si="72"/>
        <v>0</v>
      </c>
      <c r="K4633" s="2" t="s">
        <v>3391</v>
      </c>
      <c r="L4633" s="2" t="s">
        <v>12</v>
      </c>
      <c r="M4633" s="2" t="s">
        <v>37</v>
      </c>
      <c r="N4633" s="2" t="s">
        <v>38</v>
      </c>
      <c r="O4633" s="2" t="s">
        <v>101</v>
      </c>
    </row>
    <row r="4634" spans="1:15">
      <c r="A4634" s="2" t="s">
        <v>3388</v>
      </c>
      <c r="B4634" s="2" t="s">
        <v>3389</v>
      </c>
      <c r="C4634" s="2" t="s">
        <v>3390</v>
      </c>
      <c r="D4634" s="2" t="s">
        <v>2634</v>
      </c>
      <c r="E4634" s="2" t="s">
        <v>78</v>
      </c>
      <c r="F4634" s="2" t="s">
        <v>79</v>
      </c>
      <c r="G4634" s="2" t="s">
        <v>80</v>
      </c>
      <c r="H4634" s="3">
        <v>100</v>
      </c>
      <c r="I4634" s="3">
        <f>SUMIFS(dadosDF!K:K,dadosDF!C:C,O4634,dadosDF!D:D,E4634,dadosDF!G:G,A4634,dadosDF!I:I,L4634)</f>
        <v>100</v>
      </c>
      <c r="J4634" s="3">
        <f t="shared" si="72"/>
        <v>0</v>
      </c>
      <c r="K4634" s="2" t="s">
        <v>3391</v>
      </c>
      <c r="L4634" s="2" t="s">
        <v>12</v>
      </c>
      <c r="M4634" s="2" t="s">
        <v>37</v>
      </c>
      <c r="N4634" s="2" t="s">
        <v>38</v>
      </c>
      <c r="O4634" s="2" t="s">
        <v>81</v>
      </c>
    </row>
    <row r="4635" spans="1:15">
      <c r="A4635" s="2" t="s">
        <v>3388</v>
      </c>
      <c r="B4635" s="2" t="s">
        <v>3389</v>
      </c>
      <c r="C4635" s="2" t="s">
        <v>3390</v>
      </c>
      <c r="D4635" s="2" t="s">
        <v>2634</v>
      </c>
      <c r="E4635" s="2" t="s">
        <v>82</v>
      </c>
      <c r="F4635" s="2" t="s">
        <v>83</v>
      </c>
      <c r="G4635" s="2" t="s">
        <v>84</v>
      </c>
      <c r="H4635" s="3">
        <v>100</v>
      </c>
      <c r="I4635" s="3">
        <f>SUMIFS(dadosDF!K:K,dadosDF!C:C,O4635,dadosDF!D:D,E4635,dadosDF!G:G,A4635,dadosDF!I:I,L4635)</f>
        <v>100</v>
      </c>
      <c r="J4635" s="3">
        <f t="shared" si="72"/>
        <v>0</v>
      </c>
      <c r="K4635" s="2" t="s">
        <v>3391</v>
      </c>
      <c r="L4635" s="2" t="s">
        <v>12</v>
      </c>
      <c r="M4635" s="2" t="s">
        <v>37</v>
      </c>
      <c r="N4635" s="2" t="s">
        <v>38</v>
      </c>
      <c r="O4635" s="2" t="s">
        <v>85</v>
      </c>
    </row>
    <row r="4636" spans="1:15">
      <c r="A4636" s="2" t="s">
        <v>3392</v>
      </c>
      <c r="B4636" s="2" t="s">
        <v>3393</v>
      </c>
      <c r="C4636" s="2" t="s">
        <v>3394</v>
      </c>
      <c r="D4636" s="2" t="s">
        <v>1153</v>
      </c>
      <c r="E4636" s="2" t="s">
        <v>1322</v>
      </c>
      <c r="F4636" s="2" t="s">
        <v>1323</v>
      </c>
      <c r="G4636" s="2" t="s">
        <v>1115</v>
      </c>
      <c r="H4636" s="3">
        <v>1</v>
      </c>
      <c r="I4636" s="3">
        <f>SUMIFS(dadosDF!K:K,dadosDF!C:C,O4636,dadosDF!D:D,E4636,dadosDF!G:G,A4636,dadosDF!I:I,L4636)</f>
        <v>1</v>
      </c>
      <c r="J4636" s="3">
        <f t="shared" si="72"/>
        <v>0</v>
      </c>
      <c r="K4636" s="2" t="s">
        <v>2393</v>
      </c>
      <c r="L4636" s="2" t="s">
        <v>12</v>
      </c>
      <c r="M4636" s="2" t="s">
        <v>37</v>
      </c>
      <c r="N4636" s="2" t="s">
        <v>38</v>
      </c>
      <c r="O4636" s="2" t="s">
        <v>94</v>
      </c>
    </row>
    <row r="4637" spans="1:15">
      <c r="A4637" s="2" t="s">
        <v>3395</v>
      </c>
      <c r="B4637" s="2" t="s">
        <v>3396</v>
      </c>
      <c r="C4637" s="2" t="s">
        <v>3397</v>
      </c>
      <c r="D4637" s="2" t="s">
        <v>3398</v>
      </c>
      <c r="E4637" s="2" t="s">
        <v>221</v>
      </c>
      <c r="F4637" s="2" t="s">
        <v>222</v>
      </c>
      <c r="G4637" s="2" t="s">
        <v>223</v>
      </c>
      <c r="H4637" s="3">
        <v>12</v>
      </c>
      <c r="I4637" s="3">
        <f>SUMIFS(dadosDF!K:K,dadosDF!C:C,O4637,dadosDF!D:D,E4637,dadosDF!G:G,A4637,dadosDF!I:I,L4637)</f>
        <v>12</v>
      </c>
      <c r="J4637" s="3">
        <f t="shared" si="72"/>
        <v>0</v>
      </c>
      <c r="K4637" s="2" t="s">
        <v>2393</v>
      </c>
      <c r="L4637" s="2" t="s">
        <v>12</v>
      </c>
      <c r="M4637" s="2" t="s">
        <v>37</v>
      </c>
      <c r="N4637" s="2" t="s">
        <v>38</v>
      </c>
      <c r="O4637" s="2" t="s">
        <v>94</v>
      </c>
    </row>
    <row r="4638" spans="1:15">
      <c r="A4638" s="2" t="s">
        <v>3395</v>
      </c>
      <c r="B4638" s="2" t="s">
        <v>3396</v>
      </c>
      <c r="C4638" s="2" t="s">
        <v>3397</v>
      </c>
      <c r="D4638" s="2" t="s">
        <v>3398</v>
      </c>
      <c r="E4638" s="2" t="s">
        <v>701</v>
      </c>
      <c r="F4638" s="2" t="s">
        <v>702</v>
      </c>
      <c r="G4638" s="2" t="s">
        <v>703</v>
      </c>
      <c r="H4638" s="3">
        <v>48</v>
      </c>
      <c r="I4638" s="3">
        <f>SUMIFS(dadosDF!K:K,dadosDF!C:C,O4638,dadosDF!D:D,E4638,dadosDF!G:G,A4638,dadosDF!I:I,L4638)</f>
        <v>48</v>
      </c>
      <c r="J4638" s="3">
        <f t="shared" si="72"/>
        <v>0</v>
      </c>
      <c r="K4638" s="2" t="s">
        <v>2393</v>
      </c>
      <c r="L4638" s="2" t="s">
        <v>12</v>
      </c>
      <c r="M4638" s="2" t="s">
        <v>37</v>
      </c>
      <c r="N4638" s="2" t="s">
        <v>38</v>
      </c>
      <c r="O4638" s="2" t="s">
        <v>101</v>
      </c>
    </row>
    <row r="4639" spans="1:15">
      <c r="A4639" s="2" t="s">
        <v>3395</v>
      </c>
      <c r="B4639" s="2" t="s">
        <v>3396</v>
      </c>
      <c r="C4639" s="2" t="s">
        <v>3397</v>
      </c>
      <c r="D4639" s="2" t="s">
        <v>3398</v>
      </c>
      <c r="E4639" s="2" t="s">
        <v>105</v>
      </c>
      <c r="F4639" s="2" t="s">
        <v>106</v>
      </c>
      <c r="G4639" s="2" t="s">
        <v>107</v>
      </c>
      <c r="H4639" s="3">
        <v>200</v>
      </c>
      <c r="I4639" s="3">
        <f>SUMIFS(dadosDF!K:K,dadosDF!C:C,O4639,dadosDF!D:D,E4639,dadosDF!G:G,A4639,dadosDF!I:I,L4639)</f>
        <v>200</v>
      </c>
      <c r="J4639" s="3">
        <f t="shared" si="72"/>
        <v>0</v>
      </c>
      <c r="K4639" s="2" t="s">
        <v>2393</v>
      </c>
      <c r="L4639" s="2" t="s">
        <v>12</v>
      </c>
      <c r="M4639" s="2" t="s">
        <v>37</v>
      </c>
      <c r="N4639" s="2" t="s">
        <v>38</v>
      </c>
      <c r="O4639" s="2" t="s">
        <v>94</v>
      </c>
    </row>
    <row r="4640" spans="1:15">
      <c r="A4640" s="2" t="s">
        <v>3395</v>
      </c>
      <c r="B4640" s="2" t="s">
        <v>3396</v>
      </c>
      <c r="C4640" s="2" t="s">
        <v>3397</v>
      </c>
      <c r="D4640" s="2" t="s">
        <v>3398</v>
      </c>
      <c r="E4640" s="2" t="s">
        <v>414</v>
      </c>
      <c r="F4640" s="2" t="s">
        <v>415</v>
      </c>
      <c r="G4640" s="2" t="s">
        <v>416</v>
      </c>
      <c r="H4640" s="3">
        <v>24</v>
      </c>
      <c r="I4640" s="3">
        <f>SUMIFS(dadosDF!K:K,dadosDF!C:C,O4640,dadosDF!D:D,E4640,dadosDF!G:G,A4640,dadosDF!I:I,L4640)</f>
        <v>24</v>
      </c>
      <c r="J4640" s="3">
        <f t="shared" si="72"/>
        <v>0</v>
      </c>
      <c r="K4640" s="2" t="s">
        <v>2393</v>
      </c>
      <c r="L4640" s="2" t="s">
        <v>12</v>
      </c>
      <c r="M4640" s="2" t="s">
        <v>37</v>
      </c>
      <c r="N4640" s="2" t="s">
        <v>38</v>
      </c>
      <c r="O4640" s="2" t="s">
        <v>111</v>
      </c>
    </row>
    <row r="4641" spans="1:15">
      <c r="A4641" s="2" t="s">
        <v>3395</v>
      </c>
      <c r="B4641" s="2" t="s">
        <v>3396</v>
      </c>
      <c r="C4641" s="2" t="s">
        <v>3397</v>
      </c>
      <c r="D4641" s="2" t="s">
        <v>3398</v>
      </c>
      <c r="E4641" s="2" t="s">
        <v>414</v>
      </c>
      <c r="F4641" s="2" t="s">
        <v>415</v>
      </c>
      <c r="G4641" s="2" t="s">
        <v>416</v>
      </c>
      <c r="H4641" s="3">
        <v>36</v>
      </c>
      <c r="I4641" s="3">
        <f>SUMIFS(dadosDF!K:K,dadosDF!C:C,O4641,dadosDF!D:D,E4641,dadosDF!G:G,A4641,dadosDF!I:I,L4641)</f>
        <v>36</v>
      </c>
      <c r="J4641" s="3">
        <f t="shared" si="72"/>
        <v>0</v>
      </c>
      <c r="K4641" s="2" t="s">
        <v>2393</v>
      </c>
      <c r="L4641" s="2" t="s">
        <v>12</v>
      </c>
      <c r="M4641" s="2" t="s">
        <v>37</v>
      </c>
      <c r="N4641" s="2" t="s">
        <v>38</v>
      </c>
      <c r="O4641" s="2" t="s">
        <v>81</v>
      </c>
    </row>
    <row r="4642" spans="1:15">
      <c r="A4642" s="2" t="s">
        <v>3395</v>
      </c>
      <c r="B4642" s="2" t="s">
        <v>3396</v>
      </c>
      <c r="C4642" s="2" t="s">
        <v>3397</v>
      </c>
      <c r="D4642" s="2" t="s">
        <v>3398</v>
      </c>
      <c r="E4642" s="2" t="s">
        <v>272</v>
      </c>
      <c r="F4642" s="2" t="s">
        <v>273</v>
      </c>
      <c r="G4642" s="2" t="s">
        <v>274</v>
      </c>
      <c r="H4642" s="3">
        <v>8</v>
      </c>
      <c r="I4642" s="3">
        <f>SUMIFS(dadosDF!K:K,dadosDF!C:C,O4642,dadosDF!D:D,E4642,dadosDF!G:G,A4642,dadosDF!I:I,L4642)</f>
        <v>8</v>
      </c>
      <c r="J4642" s="3">
        <f t="shared" si="72"/>
        <v>0</v>
      </c>
      <c r="K4642" s="2" t="s">
        <v>2393</v>
      </c>
      <c r="L4642" s="2" t="s">
        <v>12</v>
      </c>
      <c r="M4642" s="2" t="s">
        <v>37</v>
      </c>
      <c r="N4642" s="2" t="s">
        <v>38</v>
      </c>
      <c r="O4642" s="2" t="s">
        <v>81</v>
      </c>
    </row>
    <row r="4643" spans="1:15">
      <c r="A4643" s="2" t="s">
        <v>3395</v>
      </c>
      <c r="B4643" s="2" t="s">
        <v>3396</v>
      </c>
      <c r="C4643" s="2" t="s">
        <v>3397</v>
      </c>
      <c r="D4643" s="2" t="s">
        <v>3398</v>
      </c>
      <c r="E4643" s="2" t="s">
        <v>532</v>
      </c>
      <c r="F4643" s="2" t="s">
        <v>533</v>
      </c>
      <c r="G4643" s="2" t="s">
        <v>534</v>
      </c>
      <c r="H4643" s="3">
        <v>2</v>
      </c>
      <c r="I4643" s="3">
        <f>SUMIFS(dadosDF!K:K,dadosDF!C:C,O4643,dadosDF!D:D,E4643,dadosDF!G:G,A4643,dadosDF!I:I,L4643)</f>
        <v>2</v>
      </c>
      <c r="J4643" s="3">
        <f t="shared" si="72"/>
        <v>0</v>
      </c>
      <c r="K4643" s="2" t="s">
        <v>2393</v>
      </c>
      <c r="L4643" s="2" t="s">
        <v>12</v>
      </c>
      <c r="M4643" s="2" t="s">
        <v>37</v>
      </c>
      <c r="N4643" s="2" t="s">
        <v>38</v>
      </c>
      <c r="O4643" s="2" t="s">
        <v>43</v>
      </c>
    </row>
    <row r="4644" spans="1:15">
      <c r="A4644" s="2" t="s">
        <v>3395</v>
      </c>
      <c r="B4644" s="2" t="s">
        <v>3396</v>
      </c>
      <c r="C4644" s="2" t="s">
        <v>3397</v>
      </c>
      <c r="D4644" s="2" t="s">
        <v>3398</v>
      </c>
      <c r="E4644" s="2" t="s">
        <v>333</v>
      </c>
      <c r="F4644" s="2" t="s">
        <v>334</v>
      </c>
      <c r="G4644" s="2" t="s">
        <v>335</v>
      </c>
      <c r="H4644" s="3">
        <v>4</v>
      </c>
      <c r="I4644" s="3">
        <f>SUMIFS(dadosDF!K:K,dadosDF!C:C,O4644,dadosDF!D:D,E4644,dadosDF!G:G,A4644,dadosDF!I:I,L4644)</f>
        <v>4</v>
      </c>
      <c r="J4644" s="3">
        <f t="shared" si="72"/>
        <v>0</v>
      </c>
      <c r="K4644" s="2" t="s">
        <v>2393</v>
      </c>
      <c r="L4644" s="2" t="s">
        <v>12</v>
      </c>
      <c r="M4644" s="2" t="s">
        <v>37</v>
      </c>
      <c r="N4644" s="2" t="s">
        <v>38</v>
      </c>
      <c r="O4644" s="2" t="s">
        <v>73</v>
      </c>
    </row>
    <row r="4645" spans="1:15">
      <c r="A4645" s="2" t="s">
        <v>3395</v>
      </c>
      <c r="B4645" s="2" t="s">
        <v>3396</v>
      </c>
      <c r="C4645" s="2" t="s">
        <v>3397</v>
      </c>
      <c r="D4645" s="2" t="s">
        <v>3398</v>
      </c>
      <c r="E4645" s="2" t="s">
        <v>1018</v>
      </c>
      <c r="F4645" s="2" t="s">
        <v>1019</v>
      </c>
      <c r="G4645" s="2" t="s">
        <v>1020</v>
      </c>
      <c r="H4645" s="3">
        <v>1</v>
      </c>
      <c r="I4645" s="3">
        <f>SUMIFS(dadosDF!K:K,dadosDF!C:C,O4645,dadosDF!D:D,E4645,dadosDF!G:G,A4645,dadosDF!I:I,L4645)</f>
        <v>1</v>
      </c>
      <c r="J4645" s="3">
        <f t="shared" si="72"/>
        <v>0</v>
      </c>
      <c r="K4645" s="2" t="s">
        <v>2393</v>
      </c>
      <c r="L4645" s="2" t="s">
        <v>12</v>
      </c>
      <c r="M4645" s="2" t="s">
        <v>37</v>
      </c>
      <c r="N4645" s="2" t="s">
        <v>38</v>
      </c>
      <c r="O4645" s="2" t="s">
        <v>158</v>
      </c>
    </row>
    <row r="4646" spans="1:15">
      <c r="A4646" s="2" t="s">
        <v>3395</v>
      </c>
      <c r="B4646" s="2" t="s">
        <v>3396</v>
      </c>
      <c r="C4646" s="2" t="s">
        <v>3397</v>
      </c>
      <c r="D4646" s="2" t="s">
        <v>3398</v>
      </c>
      <c r="E4646" s="2" t="s">
        <v>287</v>
      </c>
      <c r="F4646" s="2" t="s">
        <v>288</v>
      </c>
      <c r="G4646" s="2" t="s">
        <v>289</v>
      </c>
      <c r="H4646" s="3">
        <v>120</v>
      </c>
      <c r="I4646" s="3">
        <f>SUMIFS(dadosDF!K:K,dadosDF!C:C,O4646,dadosDF!D:D,E4646,dadosDF!G:G,A4646,dadosDF!I:I,L4646)</f>
        <v>120</v>
      </c>
      <c r="J4646" s="3">
        <f t="shared" si="72"/>
        <v>0</v>
      </c>
      <c r="K4646" s="2" t="s">
        <v>2393</v>
      </c>
      <c r="L4646" s="2" t="s">
        <v>12</v>
      </c>
      <c r="M4646" s="2" t="s">
        <v>37</v>
      </c>
      <c r="N4646" s="2" t="s">
        <v>38</v>
      </c>
      <c r="O4646" s="2" t="s">
        <v>81</v>
      </c>
    </row>
    <row r="4647" spans="1:15">
      <c r="A4647" s="2" t="s">
        <v>3395</v>
      </c>
      <c r="B4647" s="2" t="s">
        <v>3396</v>
      </c>
      <c r="C4647" s="2" t="s">
        <v>3397</v>
      </c>
      <c r="D4647" s="2" t="s">
        <v>3398</v>
      </c>
      <c r="E4647" s="2" t="s">
        <v>1795</v>
      </c>
      <c r="F4647" s="2" t="s">
        <v>1796</v>
      </c>
      <c r="G4647" s="2" t="s">
        <v>1797</v>
      </c>
      <c r="H4647" s="3">
        <v>36</v>
      </c>
      <c r="I4647" s="3">
        <f>SUMIFS(dadosDF!K:K,dadosDF!C:C,O4647,dadosDF!D:D,E4647,dadosDF!G:G,A4647,dadosDF!I:I,L4647)</f>
        <v>36</v>
      </c>
      <c r="J4647" s="3">
        <f t="shared" si="72"/>
        <v>0</v>
      </c>
      <c r="K4647" s="2" t="s">
        <v>2393</v>
      </c>
      <c r="L4647" s="2" t="s">
        <v>12</v>
      </c>
      <c r="M4647" s="2" t="s">
        <v>37</v>
      </c>
      <c r="N4647" s="2" t="s">
        <v>38</v>
      </c>
      <c r="O4647" s="2" t="s">
        <v>77</v>
      </c>
    </row>
    <row r="4648" spans="1:15">
      <c r="A4648" s="2" t="s">
        <v>3395</v>
      </c>
      <c r="B4648" s="2" t="s">
        <v>3396</v>
      </c>
      <c r="C4648" s="2" t="s">
        <v>3397</v>
      </c>
      <c r="D4648" s="2" t="s">
        <v>3398</v>
      </c>
      <c r="E4648" s="2" t="s">
        <v>1158</v>
      </c>
      <c r="F4648" s="2" t="s">
        <v>1159</v>
      </c>
      <c r="G4648" s="2" t="s">
        <v>1160</v>
      </c>
      <c r="H4648" s="3">
        <v>1</v>
      </c>
      <c r="I4648" s="3">
        <f>SUMIFS(dadosDF!K:K,dadosDF!C:C,O4648,dadosDF!D:D,E4648,dadosDF!G:G,A4648,dadosDF!I:I,L4648)</f>
        <v>1</v>
      </c>
      <c r="J4648" s="3">
        <f t="shared" si="72"/>
        <v>0</v>
      </c>
      <c r="K4648" s="2" t="s">
        <v>2393</v>
      </c>
      <c r="L4648" s="2" t="s">
        <v>12</v>
      </c>
      <c r="M4648" s="2" t="s">
        <v>37</v>
      </c>
      <c r="N4648" s="2" t="s">
        <v>38</v>
      </c>
      <c r="O4648" s="2" t="s">
        <v>58</v>
      </c>
    </row>
    <row r="4649" spans="1:15">
      <c r="A4649" s="2" t="s">
        <v>3395</v>
      </c>
      <c r="B4649" s="2" t="s">
        <v>3396</v>
      </c>
      <c r="C4649" s="2" t="s">
        <v>3397</v>
      </c>
      <c r="D4649" s="2" t="s">
        <v>3398</v>
      </c>
      <c r="E4649" s="2" t="s">
        <v>2935</v>
      </c>
      <c r="F4649" s="2" t="s">
        <v>2936</v>
      </c>
      <c r="G4649" s="2" t="s">
        <v>2937</v>
      </c>
      <c r="H4649" s="3">
        <v>1</v>
      </c>
      <c r="I4649" s="3">
        <f>SUMIFS(dadosDF!K:K,dadosDF!C:C,O4649,dadosDF!D:D,E4649,dadosDF!G:G,A4649,dadosDF!I:I,L4649)</f>
        <v>1</v>
      </c>
      <c r="J4649" s="3">
        <f t="shared" si="72"/>
        <v>0</v>
      </c>
      <c r="K4649" s="2" t="s">
        <v>2393</v>
      </c>
      <c r="L4649" s="2" t="s">
        <v>12</v>
      </c>
      <c r="M4649" s="2" t="s">
        <v>37</v>
      </c>
      <c r="N4649" s="2" t="s">
        <v>38</v>
      </c>
      <c r="O4649" s="2" t="s">
        <v>58</v>
      </c>
    </row>
    <row r="4650" spans="1:15">
      <c r="A4650" s="2" t="s">
        <v>3395</v>
      </c>
      <c r="B4650" s="2" t="s">
        <v>3396</v>
      </c>
      <c r="C4650" s="2" t="s">
        <v>3397</v>
      </c>
      <c r="D4650" s="2" t="s">
        <v>3398</v>
      </c>
      <c r="E4650" s="2" t="s">
        <v>2087</v>
      </c>
      <c r="F4650" s="2" t="s">
        <v>2088</v>
      </c>
      <c r="G4650" s="2" t="s">
        <v>2089</v>
      </c>
      <c r="H4650" s="3">
        <v>1</v>
      </c>
      <c r="I4650" s="3">
        <f>SUMIFS(dadosDF!K:K,dadosDF!C:C,O4650,dadosDF!D:D,E4650,dadosDF!G:G,A4650,dadosDF!I:I,L4650)</f>
        <v>1</v>
      </c>
      <c r="J4650" s="3">
        <f t="shared" si="72"/>
        <v>0</v>
      </c>
      <c r="K4650" s="2" t="s">
        <v>2393</v>
      </c>
      <c r="L4650" s="2" t="s">
        <v>12</v>
      </c>
      <c r="M4650" s="2" t="s">
        <v>37</v>
      </c>
      <c r="N4650" s="2" t="s">
        <v>38</v>
      </c>
      <c r="O4650" s="2" t="s">
        <v>81</v>
      </c>
    </row>
    <row r="4651" spans="1:15">
      <c r="A4651" s="2" t="s">
        <v>3395</v>
      </c>
      <c r="B4651" s="2" t="s">
        <v>3396</v>
      </c>
      <c r="C4651" s="2" t="s">
        <v>3397</v>
      </c>
      <c r="D4651" s="2" t="s">
        <v>3398</v>
      </c>
      <c r="E4651" s="2" t="s">
        <v>1529</v>
      </c>
      <c r="F4651" s="2" t="s">
        <v>1530</v>
      </c>
      <c r="G4651" s="2" t="s">
        <v>1531</v>
      </c>
      <c r="H4651" s="3">
        <v>1</v>
      </c>
      <c r="I4651" s="3">
        <f>SUMIFS(dadosDF!K:K,dadosDF!C:C,O4651,dadosDF!D:D,E4651,dadosDF!G:G,A4651,dadosDF!I:I,L4651)</f>
        <v>1</v>
      </c>
      <c r="J4651" s="3">
        <f t="shared" si="72"/>
        <v>0</v>
      </c>
      <c r="K4651" s="2" t="s">
        <v>2393</v>
      </c>
      <c r="L4651" s="2" t="s">
        <v>12</v>
      </c>
      <c r="M4651" s="2" t="s">
        <v>37</v>
      </c>
      <c r="N4651" s="2" t="s">
        <v>38</v>
      </c>
      <c r="O4651" s="2" t="s">
        <v>77</v>
      </c>
    </row>
    <row r="4652" spans="1:15">
      <c r="A4652" s="2" t="s">
        <v>3395</v>
      </c>
      <c r="B4652" s="2" t="s">
        <v>3396</v>
      </c>
      <c r="C4652" s="2" t="s">
        <v>3397</v>
      </c>
      <c r="D4652" s="2" t="s">
        <v>3398</v>
      </c>
      <c r="E4652" s="2" t="s">
        <v>336</v>
      </c>
      <c r="F4652" s="2" t="s">
        <v>337</v>
      </c>
      <c r="G4652" s="2" t="s">
        <v>338</v>
      </c>
      <c r="H4652" s="3">
        <v>192</v>
      </c>
      <c r="I4652" s="3">
        <f>SUMIFS(dadosDF!K:K,dadosDF!C:C,O4652,dadosDF!D:D,E4652,dadosDF!G:G,A4652,dadosDF!I:I,L4652)</f>
        <v>192</v>
      </c>
      <c r="J4652" s="3">
        <f t="shared" si="72"/>
        <v>0</v>
      </c>
      <c r="K4652" s="2" t="s">
        <v>2393</v>
      </c>
      <c r="L4652" s="2" t="s">
        <v>12</v>
      </c>
      <c r="M4652" s="2" t="s">
        <v>37</v>
      </c>
      <c r="N4652" s="2" t="s">
        <v>38</v>
      </c>
      <c r="O4652" s="2" t="s">
        <v>81</v>
      </c>
    </row>
    <row r="4653" spans="1:15">
      <c r="A4653" s="2" t="s">
        <v>3399</v>
      </c>
      <c r="B4653" s="2" t="s">
        <v>3400</v>
      </c>
      <c r="C4653" s="2" t="s">
        <v>3401</v>
      </c>
      <c r="D4653" s="2" t="s">
        <v>1896</v>
      </c>
      <c r="E4653" s="2" t="s">
        <v>355</v>
      </c>
      <c r="F4653" s="2" t="s">
        <v>356</v>
      </c>
      <c r="G4653" s="2" t="s">
        <v>357</v>
      </c>
      <c r="H4653" s="3">
        <v>10</v>
      </c>
      <c r="I4653" s="3">
        <f>SUMIFS(dadosDF!K:K,dadosDF!C:C,O4653,dadosDF!D:D,E4653,dadosDF!G:G,A4653,dadosDF!I:I,L4653)</f>
        <v>10</v>
      </c>
      <c r="J4653" s="3">
        <f t="shared" si="72"/>
        <v>0</v>
      </c>
      <c r="K4653" s="2" t="s">
        <v>2828</v>
      </c>
      <c r="L4653" s="2" t="s">
        <v>12</v>
      </c>
      <c r="M4653" s="2" t="s">
        <v>248</v>
      </c>
      <c r="N4653" s="2" t="s">
        <v>38</v>
      </c>
      <c r="O4653" s="2" t="s">
        <v>101</v>
      </c>
    </row>
    <row r="4654" spans="1:15">
      <c r="A4654" s="2" t="s">
        <v>3399</v>
      </c>
      <c r="B4654" s="2" t="s">
        <v>3400</v>
      </c>
      <c r="C4654" s="2" t="s">
        <v>3401</v>
      </c>
      <c r="D4654" s="2" t="s">
        <v>1896</v>
      </c>
      <c r="E4654" s="2" t="s">
        <v>108</v>
      </c>
      <c r="F4654" s="2" t="s">
        <v>109</v>
      </c>
      <c r="G4654" s="2" t="s">
        <v>110</v>
      </c>
      <c r="H4654" s="3">
        <v>5</v>
      </c>
      <c r="I4654" s="3">
        <f>SUMIFS(dadosDF!K:K,dadosDF!C:C,O4654,dadosDF!D:D,E4654,dadosDF!G:G,A4654,dadosDF!I:I,L4654)</f>
        <v>5</v>
      </c>
      <c r="J4654" s="3">
        <f t="shared" si="72"/>
        <v>0</v>
      </c>
      <c r="K4654" s="2" t="s">
        <v>2828</v>
      </c>
      <c r="L4654" s="2" t="s">
        <v>12</v>
      </c>
      <c r="M4654" s="2" t="s">
        <v>248</v>
      </c>
      <c r="N4654" s="2" t="s">
        <v>38</v>
      </c>
      <c r="O4654" s="2" t="s">
        <v>39</v>
      </c>
    </row>
    <row r="4655" spans="1:15">
      <c r="A4655" s="2" t="s">
        <v>3399</v>
      </c>
      <c r="B4655" s="2" t="s">
        <v>3400</v>
      </c>
      <c r="C4655" s="2" t="s">
        <v>3401</v>
      </c>
      <c r="D4655" s="2" t="s">
        <v>1896</v>
      </c>
      <c r="E4655" s="2" t="s">
        <v>1466</v>
      </c>
      <c r="F4655" s="2" t="s">
        <v>1467</v>
      </c>
      <c r="G4655" s="2" t="s">
        <v>1468</v>
      </c>
      <c r="H4655" s="3">
        <v>10</v>
      </c>
      <c r="I4655" s="3">
        <f>SUMIFS(dadosDF!K:K,dadosDF!C:C,O4655,dadosDF!D:D,E4655,dadosDF!G:G,A4655,dadosDF!I:I,L4655)</f>
        <v>10</v>
      </c>
      <c r="J4655" s="3">
        <f t="shared" si="72"/>
        <v>0</v>
      </c>
      <c r="K4655" s="2" t="s">
        <v>2828</v>
      </c>
      <c r="L4655" s="2" t="s">
        <v>12</v>
      </c>
      <c r="M4655" s="2" t="s">
        <v>248</v>
      </c>
      <c r="N4655" s="2" t="s">
        <v>38</v>
      </c>
      <c r="O4655" s="2" t="s">
        <v>85</v>
      </c>
    </row>
    <row r="4656" spans="1:15">
      <c r="A4656" s="2" t="s">
        <v>3399</v>
      </c>
      <c r="B4656" s="2" t="s">
        <v>3400</v>
      </c>
      <c r="C4656" s="2" t="s">
        <v>3401</v>
      </c>
      <c r="D4656" s="2" t="s">
        <v>1896</v>
      </c>
      <c r="E4656" s="2" t="s">
        <v>1018</v>
      </c>
      <c r="F4656" s="2" t="s">
        <v>1019</v>
      </c>
      <c r="G4656" s="2" t="s">
        <v>1020</v>
      </c>
      <c r="H4656" s="3">
        <v>1</v>
      </c>
      <c r="I4656" s="3">
        <f>SUMIFS(dadosDF!K:K,dadosDF!C:C,O4656,dadosDF!D:D,E4656,dadosDF!G:G,A4656,dadosDF!I:I,L4656)</f>
        <v>1</v>
      </c>
      <c r="J4656" s="3">
        <f t="shared" si="72"/>
        <v>0</v>
      </c>
      <c r="K4656" s="2" t="s">
        <v>2828</v>
      </c>
      <c r="L4656" s="2" t="s">
        <v>12</v>
      </c>
      <c r="M4656" s="2" t="s">
        <v>248</v>
      </c>
      <c r="N4656" s="2" t="s">
        <v>38</v>
      </c>
      <c r="O4656" s="2" t="s">
        <v>85</v>
      </c>
    </row>
    <row r="4657" spans="1:15">
      <c r="A4657" s="2" t="s">
        <v>3399</v>
      </c>
      <c r="B4657" s="2" t="s">
        <v>3400</v>
      </c>
      <c r="C4657" s="2" t="s">
        <v>3401</v>
      </c>
      <c r="D4657" s="2" t="s">
        <v>1896</v>
      </c>
      <c r="E4657" s="2" t="s">
        <v>716</v>
      </c>
      <c r="F4657" s="2" t="s">
        <v>717</v>
      </c>
      <c r="G4657" s="2" t="s">
        <v>718</v>
      </c>
      <c r="H4657" s="3">
        <v>6</v>
      </c>
      <c r="I4657" s="3">
        <f>SUMIFS(dadosDF!K:K,dadosDF!C:C,O4657,dadosDF!D:D,E4657,dadosDF!G:G,A4657,dadosDF!I:I,L4657)</f>
        <v>6</v>
      </c>
      <c r="J4657" s="3">
        <f t="shared" si="72"/>
        <v>0</v>
      </c>
      <c r="K4657" s="2" t="s">
        <v>2828</v>
      </c>
      <c r="L4657" s="2" t="s">
        <v>12</v>
      </c>
      <c r="M4657" s="2" t="s">
        <v>248</v>
      </c>
      <c r="N4657" s="2" t="s">
        <v>38</v>
      </c>
      <c r="O4657" s="2" t="s">
        <v>81</v>
      </c>
    </row>
    <row r="4658" spans="1:15">
      <c r="A4658" s="2" t="s">
        <v>3399</v>
      </c>
      <c r="B4658" s="2" t="s">
        <v>3400</v>
      </c>
      <c r="C4658" s="2" t="s">
        <v>3401</v>
      </c>
      <c r="D4658" s="2" t="s">
        <v>1896</v>
      </c>
      <c r="E4658" s="2" t="s">
        <v>1579</v>
      </c>
      <c r="F4658" s="2" t="s">
        <v>1580</v>
      </c>
      <c r="G4658" s="2" t="s">
        <v>1581</v>
      </c>
      <c r="H4658" s="3">
        <v>2</v>
      </c>
      <c r="I4658" s="3">
        <f>SUMIFS(dadosDF!K:K,dadosDF!C:C,O4658,dadosDF!D:D,E4658,dadosDF!G:G,A4658,dadosDF!I:I,L4658)</f>
        <v>2</v>
      </c>
      <c r="J4658" s="3">
        <f t="shared" si="72"/>
        <v>0</v>
      </c>
      <c r="K4658" s="2" t="s">
        <v>2828</v>
      </c>
      <c r="L4658" s="2" t="s">
        <v>12</v>
      </c>
      <c r="M4658" s="2" t="s">
        <v>248</v>
      </c>
      <c r="N4658" s="2" t="s">
        <v>38</v>
      </c>
      <c r="O4658" s="2" t="s">
        <v>39</v>
      </c>
    </row>
    <row r="4659" spans="1:15">
      <c r="A4659" s="2" t="s">
        <v>3399</v>
      </c>
      <c r="B4659" s="2" t="s">
        <v>3400</v>
      </c>
      <c r="C4659" s="2" t="s">
        <v>3401</v>
      </c>
      <c r="D4659" s="2" t="s">
        <v>1896</v>
      </c>
      <c r="E4659" s="2" t="s">
        <v>2761</v>
      </c>
      <c r="F4659" s="2" t="s">
        <v>2762</v>
      </c>
      <c r="G4659" s="2" t="s">
        <v>92</v>
      </c>
      <c r="H4659" s="3">
        <v>300</v>
      </c>
      <c r="I4659" s="3">
        <f>SUMIFS(dadosDF!K:K,dadosDF!C:C,O4659,dadosDF!D:D,E4659,dadosDF!G:G,A4659,dadosDF!I:I,L4659)</f>
        <v>300</v>
      </c>
      <c r="J4659" s="3">
        <f t="shared" si="72"/>
        <v>0</v>
      </c>
      <c r="K4659" s="2" t="s">
        <v>2828</v>
      </c>
      <c r="L4659" s="2" t="s">
        <v>12</v>
      </c>
      <c r="M4659" s="2" t="s">
        <v>248</v>
      </c>
      <c r="N4659" s="2" t="s">
        <v>38</v>
      </c>
      <c r="O4659" s="2" t="s">
        <v>73</v>
      </c>
    </row>
    <row r="4660" spans="1:15">
      <c r="A4660" s="2" t="s">
        <v>3402</v>
      </c>
      <c r="B4660" s="2" t="s">
        <v>3403</v>
      </c>
      <c r="C4660" s="2" t="s">
        <v>3404</v>
      </c>
      <c r="D4660" s="2" t="s">
        <v>404</v>
      </c>
      <c r="E4660" s="2" t="s">
        <v>149</v>
      </c>
      <c r="F4660" s="2" t="s">
        <v>150</v>
      </c>
      <c r="G4660" s="2" t="s">
        <v>151</v>
      </c>
      <c r="H4660" s="3">
        <v>140</v>
      </c>
      <c r="I4660" s="3">
        <f>SUMIFS(dadosDF!K:K,dadosDF!C:C,O4660,dadosDF!D:D,E4660,dadosDF!G:G,A4660,dadosDF!I:I,L4660)</f>
        <v>140</v>
      </c>
      <c r="J4660" s="3">
        <f t="shared" si="72"/>
        <v>0</v>
      </c>
      <c r="K4660" s="2" t="s">
        <v>3405</v>
      </c>
      <c r="L4660" s="2" t="s">
        <v>12</v>
      </c>
      <c r="M4660" s="2" t="s">
        <v>248</v>
      </c>
      <c r="N4660" s="2" t="s">
        <v>38</v>
      </c>
      <c r="O4660" s="2" t="s">
        <v>58</v>
      </c>
    </row>
    <row r="4661" spans="1:15">
      <c r="A4661" s="2" t="s">
        <v>3406</v>
      </c>
      <c r="B4661" s="2" t="s">
        <v>3407</v>
      </c>
      <c r="C4661" s="2" t="s">
        <v>3408</v>
      </c>
      <c r="D4661" s="2" t="s">
        <v>65</v>
      </c>
      <c r="E4661" s="2" t="s">
        <v>1253</v>
      </c>
      <c r="F4661" s="2" t="s">
        <v>1254</v>
      </c>
      <c r="G4661" s="2" t="s">
        <v>1255</v>
      </c>
      <c r="H4661" s="3">
        <v>1</v>
      </c>
      <c r="I4661" s="3">
        <f>SUMIFS(dadosDF!K:K,dadosDF!C:C,O4661,dadosDF!D:D,E4661,dadosDF!G:G,A4661,dadosDF!I:I,L4661)</f>
        <v>1</v>
      </c>
      <c r="J4661" s="3">
        <f t="shared" si="72"/>
        <v>0</v>
      </c>
      <c r="K4661" s="2" t="s">
        <v>3409</v>
      </c>
      <c r="L4661" s="2" t="s">
        <v>12</v>
      </c>
      <c r="M4661" s="2" t="s">
        <v>37</v>
      </c>
      <c r="N4661" s="2" t="s">
        <v>38</v>
      </c>
      <c r="O4661" s="2" t="s">
        <v>77</v>
      </c>
    </row>
    <row r="4662" spans="1:15">
      <c r="A4662" s="2" t="s">
        <v>3406</v>
      </c>
      <c r="B4662" s="2" t="s">
        <v>3407</v>
      </c>
      <c r="C4662" s="2" t="s">
        <v>3408</v>
      </c>
      <c r="D4662" s="2" t="s">
        <v>65</v>
      </c>
      <c r="E4662" s="2" t="s">
        <v>1018</v>
      </c>
      <c r="F4662" s="2" t="s">
        <v>1019</v>
      </c>
      <c r="G4662" s="2" t="s">
        <v>1020</v>
      </c>
      <c r="H4662" s="3">
        <v>2</v>
      </c>
      <c r="I4662" s="3">
        <f>SUMIFS(dadosDF!K:K,dadosDF!C:C,O4662,dadosDF!D:D,E4662,dadosDF!G:G,A4662,dadosDF!I:I,L4662)</f>
        <v>2</v>
      </c>
      <c r="J4662" s="3">
        <f t="shared" si="72"/>
        <v>0</v>
      </c>
      <c r="K4662" s="2" t="s">
        <v>3409</v>
      </c>
      <c r="L4662" s="2" t="s">
        <v>12</v>
      </c>
      <c r="M4662" s="2" t="s">
        <v>37</v>
      </c>
      <c r="N4662" s="2" t="s">
        <v>38</v>
      </c>
      <c r="O4662" s="2" t="s">
        <v>85</v>
      </c>
    </row>
    <row r="4663" spans="1:15">
      <c r="A4663" s="2" t="s">
        <v>3406</v>
      </c>
      <c r="B4663" s="2" t="s">
        <v>3407</v>
      </c>
      <c r="C4663" s="2" t="s">
        <v>3408</v>
      </c>
      <c r="D4663" s="2" t="s">
        <v>65</v>
      </c>
      <c r="E4663" s="2" t="s">
        <v>143</v>
      </c>
      <c r="F4663" s="2" t="s">
        <v>144</v>
      </c>
      <c r="G4663" s="2" t="s">
        <v>145</v>
      </c>
      <c r="H4663" s="3">
        <v>150</v>
      </c>
      <c r="I4663" s="3">
        <f>SUMIFS(dadosDF!K:K,dadosDF!C:C,O4663,dadosDF!D:D,E4663,dadosDF!G:G,A4663,dadosDF!I:I,L4663)</f>
        <v>150</v>
      </c>
      <c r="J4663" s="3">
        <f t="shared" si="72"/>
        <v>0</v>
      </c>
      <c r="K4663" s="2" t="s">
        <v>3409</v>
      </c>
      <c r="L4663" s="2" t="s">
        <v>12</v>
      </c>
      <c r="M4663" s="2" t="s">
        <v>37</v>
      </c>
      <c r="N4663" s="2" t="s">
        <v>38</v>
      </c>
      <c r="O4663" s="2" t="s">
        <v>94</v>
      </c>
    </row>
    <row r="4664" spans="1:15">
      <c r="A4664" s="2" t="s">
        <v>3406</v>
      </c>
      <c r="B4664" s="2" t="s">
        <v>3407</v>
      </c>
      <c r="C4664" s="2" t="s">
        <v>3408</v>
      </c>
      <c r="D4664" s="2" t="s">
        <v>65</v>
      </c>
      <c r="E4664" s="2" t="s">
        <v>1266</v>
      </c>
      <c r="F4664" s="2" t="s">
        <v>1267</v>
      </c>
      <c r="G4664" s="2" t="s">
        <v>1268</v>
      </c>
      <c r="H4664" s="3">
        <v>3</v>
      </c>
      <c r="I4664" s="3">
        <f>SUMIFS(dadosDF!K:K,dadosDF!C:C,O4664,dadosDF!D:D,E4664,dadosDF!G:G,A4664,dadosDF!I:I,L4664)</f>
        <v>3</v>
      </c>
      <c r="J4664" s="3">
        <f t="shared" si="72"/>
        <v>0</v>
      </c>
      <c r="K4664" s="2" t="s">
        <v>3409</v>
      </c>
      <c r="L4664" s="2" t="s">
        <v>12</v>
      </c>
      <c r="M4664" s="2" t="s">
        <v>37</v>
      </c>
      <c r="N4664" s="2" t="s">
        <v>38</v>
      </c>
      <c r="O4664" s="2" t="s">
        <v>58</v>
      </c>
    </row>
    <row r="4665" spans="1:15">
      <c r="A4665" s="2" t="s">
        <v>3406</v>
      </c>
      <c r="B4665" s="2" t="s">
        <v>3407</v>
      </c>
      <c r="C4665" s="2" t="s">
        <v>3408</v>
      </c>
      <c r="D4665" s="2" t="s">
        <v>65</v>
      </c>
      <c r="E4665" s="2" t="s">
        <v>171</v>
      </c>
      <c r="F4665" s="2" t="s">
        <v>172</v>
      </c>
      <c r="G4665" s="2" t="s">
        <v>173</v>
      </c>
      <c r="H4665" s="3">
        <v>300</v>
      </c>
      <c r="I4665" s="3">
        <f>SUMIFS(dadosDF!K:K,dadosDF!C:C,O4665,dadosDF!D:D,E4665,dadosDF!G:G,A4665,dadosDF!I:I,L4665)</f>
        <v>300</v>
      </c>
      <c r="J4665" s="3">
        <f t="shared" si="72"/>
        <v>0</v>
      </c>
      <c r="K4665" s="2" t="s">
        <v>3409</v>
      </c>
      <c r="L4665" s="2" t="s">
        <v>12</v>
      </c>
      <c r="M4665" s="2" t="s">
        <v>37</v>
      </c>
      <c r="N4665" s="2" t="s">
        <v>38</v>
      </c>
      <c r="O4665" s="2" t="s">
        <v>118</v>
      </c>
    </row>
    <row r="4666" spans="1:15">
      <c r="A4666" s="2" t="s">
        <v>3410</v>
      </c>
      <c r="B4666" s="2" t="s">
        <v>3411</v>
      </c>
      <c r="C4666" s="2" t="s">
        <v>3412</v>
      </c>
      <c r="D4666" s="2" t="s">
        <v>65</v>
      </c>
      <c r="E4666" s="2" t="s">
        <v>545</v>
      </c>
      <c r="F4666" s="2" t="s">
        <v>546</v>
      </c>
      <c r="G4666" s="2" t="s">
        <v>547</v>
      </c>
      <c r="H4666" s="3">
        <v>260</v>
      </c>
      <c r="I4666" s="3">
        <f>SUMIFS(dadosDF!K:K,dadosDF!C:C,O4666,dadosDF!D:D,E4666,dadosDF!G:G,A4666,dadosDF!I:I,L4666)</f>
        <v>260</v>
      </c>
      <c r="J4666" s="3">
        <f t="shared" si="72"/>
        <v>0</v>
      </c>
      <c r="K4666" s="2" t="s">
        <v>3409</v>
      </c>
      <c r="L4666" s="2" t="s">
        <v>15</v>
      </c>
      <c r="M4666" s="2" t="s">
        <v>37</v>
      </c>
      <c r="N4666" s="2" t="s">
        <v>38</v>
      </c>
      <c r="O4666" s="2" t="s">
        <v>47</v>
      </c>
    </row>
    <row r="4667" spans="1:15">
      <c r="A4667" s="2" t="s">
        <v>3410</v>
      </c>
      <c r="B4667" s="2" t="s">
        <v>3411</v>
      </c>
      <c r="C4667" s="2" t="s">
        <v>3412</v>
      </c>
      <c r="D4667" s="2" t="s">
        <v>65</v>
      </c>
      <c r="E4667" s="2" t="s">
        <v>545</v>
      </c>
      <c r="F4667" s="2" t="s">
        <v>546</v>
      </c>
      <c r="G4667" s="2" t="s">
        <v>547</v>
      </c>
      <c r="H4667" s="3">
        <v>260</v>
      </c>
      <c r="I4667" s="3">
        <f>SUMIFS(dadosDF!K:K,dadosDF!C:C,O4667,dadosDF!D:D,E4667,dadosDF!G:G,A4667,dadosDF!I:I,L4667)</f>
        <v>260</v>
      </c>
      <c r="J4667" s="3">
        <f t="shared" si="72"/>
        <v>0</v>
      </c>
      <c r="K4667" s="2" t="s">
        <v>3409</v>
      </c>
      <c r="L4667" s="2" t="s">
        <v>12</v>
      </c>
      <c r="M4667" s="2" t="s">
        <v>37</v>
      </c>
      <c r="N4667" s="2" t="s">
        <v>38</v>
      </c>
      <c r="O4667" s="2" t="s">
        <v>77</v>
      </c>
    </row>
    <row r="4668" spans="1:15">
      <c r="A4668" s="2" t="s">
        <v>3410</v>
      </c>
      <c r="B4668" s="2" t="s">
        <v>3411</v>
      </c>
      <c r="C4668" s="2" t="s">
        <v>3412</v>
      </c>
      <c r="D4668" s="2" t="s">
        <v>65</v>
      </c>
      <c r="E4668" s="2" t="s">
        <v>545</v>
      </c>
      <c r="F4668" s="2" t="s">
        <v>546</v>
      </c>
      <c r="G4668" s="2" t="s">
        <v>547</v>
      </c>
      <c r="H4668" s="3">
        <v>260</v>
      </c>
      <c r="I4668" s="3">
        <f>SUMIFS(dadosDF!K:K,dadosDF!C:C,O4668,dadosDF!D:D,E4668,dadosDF!G:G,A4668,dadosDF!I:I,L4668)</f>
        <v>260</v>
      </c>
      <c r="J4668" s="3">
        <f t="shared" si="72"/>
        <v>0</v>
      </c>
      <c r="K4668" s="2" t="s">
        <v>3409</v>
      </c>
      <c r="L4668" s="2" t="s">
        <v>12</v>
      </c>
      <c r="M4668" s="2" t="s">
        <v>37</v>
      </c>
      <c r="N4668" s="2" t="s">
        <v>38</v>
      </c>
      <c r="O4668" s="2" t="s">
        <v>81</v>
      </c>
    </row>
    <row r="4669" spans="1:15">
      <c r="A4669" s="2" t="s">
        <v>3410</v>
      </c>
      <c r="B4669" s="2" t="s">
        <v>3411</v>
      </c>
      <c r="C4669" s="2" t="s">
        <v>3412</v>
      </c>
      <c r="D4669" s="2" t="s">
        <v>65</v>
      </c>
      <c r="E4669" s="2" t="s">
        <v>895</v>
      </c>
      <c r="F4669" s="2" t="s">
        <v>896</v>
      </c>
      <c r="G4669" s="2" t="s">
        <v>897</v>
      </c>
      <c r="H4669" s="3">
        <v>2</v>
      </c>
      <c r="I4669" s="3">
        <f>SUMIFS(dadosDF!K:K,dadosDF!C:C,O4669,dadosDF!D:D,E4669,dadosDF!G:G,A4669,dadosDF!I:I,L4669)</f>
        <v>2</v>
      </c>
      <c r="J4669" s="3">
        <f t="shared" si="72"/>
        <v>0</v>
      </c>
      <c r="K4669" s="2" t="s">
        <v>3409</v>
      </c>
      <c r="L4669" s="2" t="s">
        <v>12</v>
      </c>
      <c r="M4669" s="2" t="s">
        <v>37</v>
      </c>
      <c r="N4669" s="2" t="s">
        <v>38</v>
      </c>
      <c r="O4669" s="2" t="s">
        <v>94</v>
      </c>
    </row>
    <row r="4670" spans="1:15">
      <c r="A4670" s="2" t="s">
        <v>3413</v>
      </c>
      <c r="B4670" s="2" t="s">
        <v>3414</v>
      </c>
      <c r="C4670" s="2" t="s">
        <v>3415</v>
      </c>
      <c r="D4670" s="2" t="s">
        <v>3325</v>
      </c>
      <c r="E4670" s="2" t="s">
        <v>355</v>
      </c>
      <c r="F4670" s="2" t="s">
        <v>356</v>
      </c>
      <c r="G4670" s="2" t="s">
        <v>357</v>
      </c>
      <c r="H4670" s="3">
        <v>70</v>
      </c>
      <c r="I4670" s="3">
        <f>SUMIFS(dadosDF!K:K,dadosDF!C:C,O4670,dadosDF!D:D,E4670,dadosDF!G:G,A4670,dadosDF!I:I,L4670)</f>
        <v>70</v>
      </c>
      <c r="J4670" s="3">
        <f t="shared" si="72"/>
        <v>0</v>
      </c>
      <c r="K4670" s="2" t="s">
        <v>2828</v>
      </c>
      <c r="L4670" s="2" t="s">
        <v>12</v>
      </c>
      <c r="M4670" s="2" t="s">
        <v>37</v>
      </c>
      <c r="N4670" s="2" t="s">
        <v>38</v>
      </c>
      <c r="O4670" s="2" t="s">
        <v>94</v>
      </c>
    </row>
    <row r="4671" spans="1:15">
      <c r="A4671" s="2" t="s">
        <v>3413</v>
      </c>
      <c r="B4671" s="2" t="s">
        <v>3414</v>
      </c>
      <c r="C4671" s="2" t="s">
        <v>3415</v>
      </c>
      <c r="D4671" s="2" t="s">
        <v>3325</v>
      </c>
      <c r="E4671" s="2" t="s">
        <v>1610</v>
      </c>
      <c r="F4671" s="2" t="s">
        <v>1611</v>
      </c>
      <c r="G4671" s="2" t="s">
        <v>1612</v>
      </c>
      <c r="H4671" s="3">
        <v>10</v>
      </c>
      <c r="I4671" s="3">
        <f>SUMIFS(dadosDF!K:K,dadosDF!C:C,O4671,dadosDF!D:D,E4671,dadosDF!G:G,A4671,dadosDF!I:I,L4671)</f>
        <v>10</v>
      </c>
      <c r="J4671" s="3">
        <f t="shared" si="72"/>
        <v>0</v>
      </c>
      <c r="K4671" s="2" t="s">
        <v>2828</v>
      </c>
      <c r="L4671" s="2" t="s">
        <v>12</v>
      </c>
      <c r="M4671" s="2" t="s">
        <v>37</v>
      </c>
      <c r="N4671" s="2" t="s">
        <v>38</v>
      </c>
      <c r="O4671" s="2" t="s">
        <v>85</v>
      </c>
    </row>
    <row r="4672" spans="1:15">
      <c r="A4672" s="2" t="s">
        <v>3413</v>
      </c>
      <c r="B4672" s="2" t="s">
        <v>3414</v>
      </c>
      <c r="C4672" s="2" t="s">
        <v>3415</v>
      </c>
      <c r="D4672" s="2" t="s">
        <v>3325</v>
      </c>
      <c r="E4672" s="2" t="s">
        <v>1610</v>
      </c>
      <c r="F4672" s="2" t="s">
        <v>1611</v>
      </c>
      <c r="G4672" s="2" t="s">
        <v>1612</v>
      </c>
      <c r="H4672" s="3">
        <v>30</v>
      </c>
      <c r="I4672" s="3">
        <f>SUMIFS(dadosDF!K:K,dadosDF!C:C,O4672,dadosDF!D:D,E4672,dadosDF!G:G,A4672,dadosDF!I:I,L4672)</f>
        <v>30</v>
      </c>
      <c r="J4672" s="3">
        <f t="shared" si="72"/>
        <v>0</v>
      </c>
      <c r="K4672" s="2" t="s">
        <v>2828</v>
      </c>
      <c r="L4672" s="2" t="s">
        <v>12</v>
      </c>
      <c r="M4672" s="2" t="s">
        <v>37</v>
      </c>
      <c r="N4672" s="2" t="s">
        <v>38</v>
      </c>
      <c r="O4672" s="2" t="s">
        <v>118</v>
      </c>
    </row>
    <row r="4673" spans="1:15">
      <c r="A4673" s="2" t="s">
        <v>3416</v>
      </c>
      <c r="B4673" s="2" t="s">
        <v>3417</v>
      </c>
      <c r="C4673" s="2" t="s">
        <v>3418</v>
      </c>
      <c r="D4673" s="2" t="s">
        <v>3419</v>
      </c>
      <c r="E4673" s="2" t="s">
        <v>2857</v>
      </c>
      <c r="F4673" s="2" t="s">
        <v>2858</v>
      </c>
      <c r="G4673" s="2" t="s">
        <v>2859</v>
      </c>
      <c r="H4673" s="3">
        <v>15</v>
      </c>
      <c r="I4673" s="3">
        <f>SUMIFS(dadosDF!K:K,dadosDF!C:C,O4673,dadosDF!D:D,E4673,dadosDF!G:G,A4673,dadosDF!I:I,L4673)</f>
        <v>15</v>
      </c>
      <c r="J4673" s="3">
        <f t="shared" si="72"/>
        <v>0</v>
      </c>
      <c r="K4673" s="2" t="s">
        <v>2393</v>
      </c>
      <c r="L4673" s="2" t="s">
        <v>12</v>
      </c>
      <c r="M4673" s="2" t="s">
        <v>37</v>
      </c>
      <c r="N4673" s="2" t="s">
        <v>38</v>
      </c>
      <c r="O4673" s="2" t="s">
        <v>47</v>
      </c>
    </row>
    <row r="4674" spans="1:15">
      <c r="A4674" s="2" t="s">
        <v>3416</v>
      </c>
      <c r="B4674" s="2" t="s">
        <v>3417</v>
      </c>
      <c r="C4674" s="2" t="s">
        <v>3418</v>
      </c>
      <c r="D4674" s="2" t="s">
        <v>3419</v>
      </c>
      <c r="E4674" s="2" t="s">
        <v>538</v>
      </c>
      <c r="F4674" s="2" t="s">
        <v>539</v>
      </c>
      <c r="G4674" s="2" t="s">
        <v>540</v>
      </c>
      <c r="H4674" s="3">
        <v>2225</v>
      </c>
      <c r="I4674" s="3">
        <f>SUMIFS(dadosDF!K:K,dadosDF!C:C,O4674,dadosDF!D:D,E4674,dadosDF!G:G,A4674,dadosDF!I:I,L4674)</f>
        <v>2225</v>
      </c>
      <c r="J4674" s="3">
        <f t="shared" si="72"/>
        <v>0</v>
      </c>
      <c r="K4674" s="2" t="s">
        <v>2393</v>
      </c>
      <c r="L4674" s="2" t="s">
        <v>12</v>
      </c>
      <c r="M4674" s="2" t="s">
        <v>37</v>
      </c>
      <c r="N4674" s="2" t="s">
        <v>38</v>
      </c>
      <c r="O4674" s="2" t="s">
        <v>81</v>
      </c>
    </row>
    <row r="4675" spans="1:15">
      <c r="A4675" s="2" t="s">
        <v>3416</v>
      </c>
      <c r="B4675" s="2" t="s">
        <v>3417</v>
      </c>
      <c r="C4675" s="2" t="s">
        <v>3418</v>
      </c>
      <c r="D4675" s="2" t="s">
        <v>3419</v>
      </c>
      <c r="E4675" s="2" t="s">
        <v>296</v>
      </c>
      <c r="F4675" s="2" t="s">
        <v>297</v>
      </c>
      <c r="G4675" s="2" t="s">
        <v>298</v>
      </c>
      <c r="H4675" s="3">
        <v>10</v>
      </c>
      <c r="I4675" s="3">
        <f>SUMIFS(dadosDF!K:K,dadosDF!C:C,O4675,dadosDF!D:D,E4675,dadosDF!G:G,A4675,dadosDF!I:I,L4675)</f>
        <v>10</v>
      </c>
      <c r="J4675" s="3">
        <f t="shared" ref="J4675:J4738" si="73">I4675-H4675</f>
        <v>0</v>
      </c>
      <c r="K4675" s="2" t="s">
        <v>2393</v>
      </c>
      <c r="L4675" s="2" t="s">
        <v>12</v>
      </c>
      <c r="M4675" s="2" t="s">
        <v>37</v>
      </c>
      <c r="N4675" s="2" t="s">
        <v>38</v>
      </c>
      <c r="O4675" s="2" t="s">
        <v>101</v>
      </c>
    </row>
    <row r="4676" spans="1:15">
      <c r="A4676" s="2" t="s">
        <v>3420</v>
      </c>
      <c r="B4676" s="2" t="s">
        <v>3421</v>
      </c>
      <c r="C4676" s="2" t="s">
        <v>3422</v>
      </c>
      <c r="D4676" s="2" t="s">
        <v>2639</v>
      </c>
      <c r="E4676" s="2" t="s">
        <v>1532</v>
      </c>
      <c r="F4676" s="2" t="s">
        <v>1533</v>
      </c>
      <c r="G4676" s="2" t="s">
        <v>1534</v>
      </c>
      <c r="H4676" s="3">
        <v>4</v>
      </c>
      <c r="I4676" s="3">
        <f>SUMIFS(dadosDF!K:K,dadosDF!C:C,O4676,dadosDF!D:D,E4676,dadosDF!G:G,A4676,dadosDF!I:I,L4676)</f>
        <v>4</v>
      </c>
      <c r="J4676" s="3">
        <f t="shared" si="73"/>
        <v>0</v>
      </c>
      <c r="K4676" s="2" t="s">
        <v>2393</v>
      </c>
      <c r="L4676" s="2" t="s">
        <v>12</v>
      </c>
      <c r="M4676" s="2" t="s">
        <v>37</v>
      </c>
      <c r="N4676" s="2" t="s">
        <v>38</v>
      </c>
      <c r="O4676" s="2" t="s">
        <v>51</v>
      </c>
    </row>
    <row r="4677" spans="1:15">
      <c r="A4677" s="2" t="s">
        <v>3423</v>
      </c>
      <c r="B4677" s="2" t="s">
        <v>3424</v>
      </c>
      <c r="C4677" s="2" t="s">
        <v>3425</v>
      </c>
      <c r="D4677" s="2" t="s">
        <v>420</v>
      </c>
      <c r="E4677" s="2" t="s">
        <v>1732</v>
      </c>
      <c r="F4677" s="2" t="s">
        <v>1733</v>
      </c>
      <c r="G4677" s="2" t="s">
        <v>1734</v>
      </c>
      <c r="H4677" s="3">
        <v>110</v>
      </c>
      <c r="I4677" s="3">
        <f>SUMIFS(dadosDF!K:K,dadosDF!C:C,O4677,dadosDF!D:D,E4677,dadosDF!G:G,A4677,dadosDF!I:I,L4677)</f>
        <v>110</v>
      </c>
      <c r="J4677" s="3">
        <f t="shared" si="73"/>
        <v>0</v>
      </c>
      <c r="K4677" s="2" t="s">
        <v>2828</v>
      </c>
      <c r="L4677" s="2" t="s">
        <v>12</v>
      </c>
      <c r="M4677" s="2" t="s">
        <v>248</v>
      </c>
      <c r="N4677" s="2" t="s">
        <v>38</v>
      </c>
      <c r="O4677" s="2" t="s">
        <v>77</v>
      </c>
    </row>
    <row r="4678" spans="1:15">
      <c r="A4678" s="2" t="s">
        <v>3423</v>
      </c>
      <c r="B4678" s="2" t="s">
        <v>3424</v>
      </c>
      <c r="C4678" s="2" t="s">
        <v>3425</v>
      </c>
      <c r="D4678" s="2" t="s">
        <v>420</v>
      </c>
      <c r="E4678" s="2" t="s">
        <v>1341</v>
      </c>
      <c r="F4678" s="2" t="s">
        <v>1342</v>
      </c>
      <c r="G4678" s="2" t="s">
        <v>1343</v>
      </c>
      <c r="H4678" s="3">
        <v>20</v>
      </c>
      <c r="I4678" s="3">
        <f>SUMIFS(dadosDF!K:K,dadosDF!C:C,O4678,dadosDF!D:D,E4678,dadosDF!G:G,A4678,dadosDF!I:I,L4678)</f>
        <v>20</v>
      </c>
      <c r="J4678" s="3">
        <f t="shared" si="73"/>
        <v>0</v>
      </c>
      <c r="K4678" s="2" t="s">
        <v>2828</v>
      </c>
      <c r="L4678" s="2" t="s">
        <v>12</v>
      </c>
      <c r="M4678" s="2" t="s">
        <v>248</v>
      </c>
      <c r="N4678" s="2" t="s">
        <v>38</v>
      </c>
      <c r="O4678" s="2" t="s">
        <v>111</v>
      </c>
    </row>
    <row r="4679" spans="1:15">
      <c r="A4679" s="2" t="s">
        <v>3426</v>
      </c>
      <c r="B4679" s="2" t="s">
        <v>3427</v>
      </c>
      <c r="C4679" s="2" t="s">
        <v>3428</v>
      </c>
      <c r="D4679" s="2" t="s">
        <v>3429</v>
      </c>
      <c r="E4679" s="2" t="s">
        <v>115</v>
      </c>
      <c r="F4679" s="2" t="s">
        <v>116</v>
      </c>
      <c r="G4679" s="2" t="s">
        <v>117</v>
      </c>
      <c r="H4679" s="3">
        <v>60</v>
      </c>
      <c r="I4679" s="3">
        <f>SUMIFS(dadosDF!K:K,dadosDF!C:C,O4679,dadosDF!D:D,E4679,dadosDF!G:G,A4679,dadosDF!I:I,L4679)</f>
        <v>60</v>
      </c>
      <c r="J4679" s="3">
        <f t="shared" si="73"/>
        <v>0</v>
      </c>
      <c r="K4679" s="2" t="s">
        <v>2393</v>
      </c>
      <c r="L4679" s="2" t="s">
        <v>12</v>
      </c>
      <c r="M4679" s="2" t="s">
        <v>37</v>
      </c>
      <c r="N4679" s="2" t="s">
        <v>38</v>
      </c>
      <c r="O4679" s="2" t="s">
        <v>77</v>
      </c>
    </row>
    <row r="4680" spans="1:15">
      <c r="A4680" s="2" t="s">
        <v>3426</v>
      </c>
      <c r="B4680" s="2" t="s">
        <v>3427</v>
      </c>
      <c r="C4680" s="2" t="s">
        <v>3428</v>
      </c>
      <c r="D4680" s="2" t="s">
        <v>3429</v>
      </c>
      <c r="E4680" s="2" t="s">
        <v>134</v>
      </c>
      <c r="F4680" s="2" t="s">
        <v>135</v>
      </c>
      <c r="G4680" s="2" t="s">
        <v>136</v>
      </c>
      <c r="H4680" s="3">
        <v>11000</v>
      </c>
      <c r="I4680" s="3">
        <f>SUMIFS(dadosDF!K:K,dadosDF!C:C,O4680,dadosDF!D:D,E4680,dadosDF!G:G,A4680,dadosDF!I:I,L4680)</f>
        <v>11000</v>
      </c>
      <c r="J4680" s="3">
        <f t="shared" si="73"/>
        <v>0</v>
      </c>
      <c r="K4680" s="2" t="s">
        <v>2393</v>
      </c>
      <c r="L4680" s="2" t="s">
        <v>12</v>
      </c>
      <c r="M4680" s="2" t="s">
        <v>37</v>
      </c>
      <c r="N4680" s="2" t="s">
        <v>38</v>
      </c>
      <c r="O4680" s="2" t="s">
        <v>101</v>
      </c>
    </row>
    <row r="4681" spans="1:15">
      <c r="A4681" s="2" t="s">
        <v>3426</v>
      </c>
      <c r="B4681" s="2" t="s">
        <v>3427</v>
      </c>
      <c r="C4681" s="2" t="s">
        <v>3428</v>
      </c>
      <c r="D4681" s="2" t="s">
        <v>3429</v>
      </c>
      <c r="E4681" s="2" t="s">
        <v>892</v>
      </c>
      <c r="F4681" s="2" t="s">
        <v>893</v>
      </c>
      <c r="G4681" s="2" t="s">
        <v>894</v>
      </c>
      <c r="H4681" s="3">
        <v>2000</v>
      </c>
      <c r="I4681" s="3">
        <f>SUMIFS(dadosDF!K:K,dadosDF!C:C,O4681,dadosDF!D:D,E4681,dadosDF!G:G,A4681,dadosDF!I:I,L4681)</f>
        <v>2000</v>
      </c>
      <c r="J4681" s="3">
        <f t="shared" si="73"/>
        <v>0</v>
      </c>
      <c r="K4681" s="2" t="s">
        <v>2393</v>
      </c>
      <c r="L4681" s="2" t="s">
        <v>12</v>
      </c>
      <c r="M4681" s="2" t="s">
        <v>37</v>
      </c>
      <c r="N4681" s="2" t="s">
        <v>38</v>
      </c>
      <c r="O4681" s="2" t="s">
        <v>77</v>
      </c>
    </row>
    <row r="4682" spans="1:15">
      <c r="A4682" s="2" t="s">
        <v>3426</v>
      </c>
      <c r="B4682" s="2" t="s">
        <v>3427</v>
      </c>
      <c r="C4682" s="2" t="s">
        <v>3428</v>
      </c>
      <c r="D4682" s="2" t="s">
        <v>3429</v>
      </c>
      <c r="E4682" s="2" t="s">
        <v>140</v>
      </c>
      <c r="F4682" s="2" t="s">
        <v>141</v>
      </c>
      <c r="G4682" s="2" t="s">
        <v>142</v>
      </c>
      <c r="H4682" s="3">
        <v>5000</v>
      </c>
      <c r="I4682" s="3">
        <f>SUMIFS(dadosDF!K:K,dadosDF!C:C,O4682,dadosDF!D:D,E4682,dadosDF!G:G,A4682,dadosDF!I:I,L4682)</f>
        <v>5000</v>
      </c>
      <c r="J4682" s="3">
        <f t="shared" si="73"/>
        <v>0</v>
      </c>
      <c r="K4682" s="2" t="s">
        <v>2393</v>
      </c>
      <c r="L4682" s="2" t="s">
        <v>12</v>
      </c>
      <c r="M4682" s="2" t="s">
        <v>37</v>
      </c>
      <c r="N4682" s="2" t="s">
        <v>38</v>
      </c>
      <c r="O4682" s="2" t="s">
        <v>51</v>
      </c>
    </row>
    <row r="4683" spans="1:15">
      <c r="A4683" s="2" t="s">
        <v>3426</v>
      </c>
      <c r="B4683" s="2" t="s">
        <v>3427</v>
      </c>
      <c r="C4683" s="2" t="s">
        <v>3428</v>
      </c>
      <c r="D4683" s="2" t="s">
        <v>3429</v>
      </c>
      <c r="E4683" s="2" t="s">
        <v>665</v>
      </c>
      <c r="F4683" s="2" t="s">
        <v>666</v>
      </c>
      <c r="G4683" s="2" t="s">
        <v>667</v>
      </c>
      <c r="H4683" s="3">
        <v>48000</v>
      </c>
      <c r="I4683" s="3">
        <f>SUMIFS(dadosDF!K:K,dadosDF!C:C,O4683,dadosDF!D:D,E4683,dadosDF!G:G,A4683,dadosDF!I:I,L4683)</f>
        <v>48000</v>
      </c>
      <c r="J4683" s="3">
        <f t="shared" si="73"/>
        <v>0</v>
      </c>
      <c r="K4683" s="2" t="s">
        <v>2393</v>
      </c>
      <c r="L4683" s="2" t="s">
        <v>12</v>
      </c>
      <c r="M4683" s="2" t="s">
        <v>37</v>
      </c>
      <c r="N4683" s="2" t="s">
        <v>38</v>
      </c>
      <c r="O4683" s="2" t="s">
        <v>118</v>
      </c>
    </row>
    <row r="4684" spans="1:15">
      <c r="A4684" s="2" t="s">
        <v>3426</v>
      </c>
      <c r="B4684" s="2" t="s">
        <v>3427</v>
      </c>
      <c r="C4684" s="2" t="s">
        <v>3428</v>
      </c>
      <c r="D4684" s="2" t="s">
        <v>3429</v>
      </c>
      <c r="E4684" s="2" t="s">
        <v>1292</v>
      </c>
      <c r="F4684" s="2" t="s">
        <v>1293</v>
      </c>
      <c r="G4684" s="2" t="s">
        <v>1294</v>
      </c>
      <c r="H4684" s="3">
        <v>4000</v>
      </c>
      <c r="I4684" s="3">
        <f>SUMIFS(dadosDF!K:K,dadosDF!C:C,O4684,dadosDF!D:D,E4684,dadosDF!G:G,A4684,dadosDF!I:I,L4684)</f>
        <v>4000</v>
      </c>
      <c r="J4684" s="3">
        <f t="shared" si="73"/>
        <v>0</v>
      </c>
      <c r="K4684" s="2" t="s">
        <v>2393</v>
      </c>
      <c r="L4684" s="2" t="s">
        <v>12</v>
      </c>
      <c r="M4684" s="2" t="s">
        <v>37</v>
      </c>
      <c r="N4684" s="2" t="s">
        <v>38</v>
      </c>
      <c r="O4684" s="2" t="s">
        <v>47</v>
      </c>
    </row>
    <row r="4685" spans="1:15">
      <c r="A4685" s="2" t="s">
        <v>3426</v>
      </c>
      <c r="B4685" s="2" t="s">
        <v>3427</v>
      </c>
      <c r="C4685" s="2" t="s">
        <v>3428</v>
      </c>
      <c r="D4685" s="2" t="s">
        <v>3429</v>
      </c>
      <c r="E4685" s="2" t="s">
        <v>66</v>
      </c>
      <c r="F4685" s="2" t="s">
        <v>67</v>
      </c>
      <c r="G4685" s="2" t="s">
        <v>68</v>
      </c>
      <c r="H4685" s="3">
        <v>2000</v>
      </c>
      <c r="I4685" s="3">
        <f>SUMIFS(dadosDF!K:K,dadosDF!C:C,O4685,dadosDF!D:D,E4685,dadosDF!G:G,A4685,dadosDF!I:I,L4685)</f>
        <v>2000</v>
      </c>
      <c r="J4685" s="3">
        <f t="shared" si="73"/>
        <v>0</v>
      </c>
      <c r="K4685" s="2" t="s">
        <v>2393</v>
      </c>
      <c r="L4685" s="2" t="s">
        <v>12</v>
      </c>
      <c r="M4685" s="2" t="s">
        <v>37</v>
      </c>
      <c r="N4685" s="2" t="s">
        <v>38</v>
      </c>
      <c r="O4685" s="2" t="s">
        <v>51</v>
      </c>
    </row>
    <row r="4686" spans="1:15">
      <c r="A4686" s="2" t="s">
        <v>3426</v>
      </c>
      <c r="B4686" s="2" t="s">
        <v>3427</v>
      </c>
      <c r="C4686" s="2" t="s">
        <v>3428</v>
      </c>
      <c r="D4686" s="2" t="s">
        <v>3429</v>
      </c>
      <c r="E4686" s="2" t="s">
        <v>1371</v>
      </c>
      <c r="F4686" s="2" t="s">
        <v>1372</v>
      </c>
      <c r="G4686" s="2" t="s">
        <v>1373</v>
      </c>
      <c r="H4686" s="3">
        <v>6000</v>
      </c>
      <c r="I4686" s="3">
        <f>SUMIFS(dadosDF!K:K,dadosDF!C:C,O4686,dadosDF!D:D,E4686,dadosDF!G:G,A4686,dadosDF!I:I,L4686)</f>
        <v>6000</v>
      </c>
      <c r="J4686" s="3">
        <f t="shared" si="73"/>
        <v>0</v>
      </c>
      <c r="K4686" s="2" t="s">
        <v>2393</v>
      </c>
      <c r="L4686" s="2" t="s">
        <v>12</v>
      </c>
      <c r="M4686" s="2" t="s">
        <v>37</v>
      </c>
      <c r="N4686" s="2" t="s">
        <v>38</v>
      </c>
      <c r="O4686" s="2" t="s">
        <v>58</v>
      </c>
    </row>
    <row r="4687" spans="1:15">
      <c r="A4687" s="2" t="s">
        <v>3426</v>
      </c>
      <c r="B4687" s="2" t="s">
        <v>3427</v>
      </c>
      <c r="C4687" s="2" t="s">
        <v>3428</v>
      </c>
      <c r="D4687" s="2" t="s">
        <v>3429</v>
      </c>
      <c r="E4687" s="2" t="s">
        <v>1169</v>
      </c>
      <c r="F4687" s="2" t="s">
        <v>1170</v>
      </c>
      <c r="G4687" s="2" t="s">
        <v>1171</v>
      </c>
      <c r="H4687" s="3">
        <v>5000</v>
      </c>
      <c r="I4687" s="3">
        <f>SUMIFS(dadosDF!K:K,dadosDF!C:C,O4687,dadosDF!D:D,E4687,dadosDF!G:G,A4687,dadosDF!I:I,L4687)</f>
        <v>5000</v>
      </c>
      <c r="J4687" s="3">
        <f t="shared" si="73"/>
        <v>0</v>
      </c>
      <c r="K4687" s="2" t="s">
        <v>2393</v>
      </c>
      <c r="L4687" s="2" t="s">
        <v>12</v>
      </c>
      <c r="M4687" s="2" t="s">
        <v>37</v>
      </c>
      <c r="N4687" s="2" t="s">
        <v>38</v>
      </c>
      <c r="O4687" s="2" t="s">
        <v>81</v>
      </c>
    </row>
    <row r="4688" spans="1:15">
      <c r="A4688" s="2" t="s">
        <v>3426</v>
      </c>
      <c r="B4688" s="2" t="s">
        <v>3427</v>
      </c>
      <c r="C4688" s="2" t="s">
        <v>3428</v>
      </c>
      <c r="D4688" s="2" t="s">
        <v>3429</v>
      </c>
      <c r="E4688" s="2" t="s">
        <v>595</v>
      </c>
      <c r="F4688" s="2" t="s">
        <v>596</v>
      </c>
      <c r="G4688" s="2" t="s">
        <v>597</v>
      </c>
      <c r="H4688" s="3">
        <v>2000</v>
      </c>
      <c r="I4688" s="3">
        <f>SUMIFS(dadosDF!K:K,dadosDF!C:C,O4688,dadosDF!D:D,E4688,dadosDF!G:G,A4688,dadosDF!I:I,L4688)</f>
        <v>2000</v>
      </c>
      <c r="J4688" s="3">
        <f t="shared" si="73"/>
        <v>0</v>
      </c>
      <c r="K4688" s="2" t="s">
        <v>2393</v>
      </c>
      <c r="L4688" s="2" t="s">
        <v>12</v>
      </c>
      <c r="M4688" s="2" t="s">
        <v>37</v>
      </c>
      <c r="N4688" s="2" t="s">
        <v>38</v>
      </c>
      <c r="O4688" s="2" t="s">
        <v>43</v>
      </c>
    </row>
    <row r="4689" spans="1:15">
      <c r="A4689" s="2" t="s">
        <v>3426</v>
      </c>
      <c r="B4689" s="2" t="s">
        <v>3427</v>
      </c>
      <c r="C4689" s="2" t="s">
        <v>3428</v>
      </c>
      <c r="D4689" s="2" t="s">
        <v>3429</v>
      </c>
      <c r="E4689" s="2" t="s">
        <v>159</v>
      </c>
      <c r="F4689" s="2" t="s">
        <v>160</v>
      </c>
      <c r="G4689" s="2" t="s">
        <v>161</v>
      </c>
      <c r="H4689" s="3">
        <v>5000</v>
      </c>
      <c r="I4689" s="3">
        <f>SUMIFS(dadosDF!K:K,dadosDF!C:C,O4689,dadosDF!D:D,E4689,dadosDF!G:G,A4689,dadosDF!I:I,L4689)</f>
        <v>5000</v>
      </c>
      <c r="J4689" s="3">
        <f t="shared" si="73"/>
        <v>0</v>
      </c>
      <c r="K4689" s="2" t="s">
        <v>2393</v>
      </c>
      <c r="L4689" s="2" t="s">
        <v>15</v>
      </c>
      <c r="M4689" s="2" t="s">
        <v>37</v>
      </c>
      <c r="N4689" s="2" t="s">
        <v>38</v>
      </c>
      <c r="O4689" s="2" t="s">
        <v>73</v>
      </c>
    </row>
    <row r="4690" spans="1:15">
      <c r="A4690" s="2" t="s">
        <v>3426</v>
      </c>
      <c r="B4690" s="2" t="s">
        <v>3427</v>
      </c>
      <c r="C4690" s="2" t="s">
        <v>3428</v>
      </c>
      <c r="D4690" s="2" t="s">
        <v>3429</v>
      </c>
      <c r="E4690" s="2" t="s">
        <v>159</v>
      </c>
      <c r="F4690" s="2" t="s">
        <v>160</v>
      </c>
      <c r="G4690" s="2" t="s">
        <v>161</v>
      </c>
      <c r="H4690" s="3">
        <v>5000</v>
      </c>
      <c r="I4690" s="3">
        <f>SUMIFS(dadosDF!K:K,dadosDF!C:C,O4690,dadosDF!D:D,E4690,dadosDF!G:G,A4690,dadosDF!I:I,L4690)</f>
        <v>5000</v>
      </c>
      <c r="J4690" s="3">
        <f t="shared" si="73"/>
        <v>0</v>
      </c>
      <c r="K4690" s="2" t="s">
        <v>2393</v>
      </c>
      <c r="L4690" s="2" t="s">
        <v>12</v>
      </c>
      <c r="M4690" s="2" t="s">
        <v>37</v>
      </c>
      <c r="N4690" s="2" t="s">
        <v>38</v>
      </c>
      <c r="O4690" s="2" t="s">
        <v>85</v>
      </c>
    </row>
    <row r="4691" spans="1:15">
      <c r="A4691" s="2" t="s">
        <v>3426</v>
      </c>
      <c r="B4691" s="2" t="s">
        <v>3427</v>
      </c>
      <c r="C4691" s="2" t="s">
        <v>3428</v>
      </c>
      <c r="D4691" s="2" t="s">
        <v>3429</v>
      </c>
      <c r="E4691" s="2" t="s">
        <v>162</v>
      </c>
      <c r="F4691" s="2" t="s">
        <v>163</v>
      </c>
      <c r="G4691" s="2" t="s">
        <v>164</v>
      </c>
      <c r="H4691" s="3">
        <v>3000</v>
      </c>
      <c r="I4691" s="3">
        <f>SUMIFS(dadosDF!K:K,dadosDF!C:C,O4691,dadosDF!D:D,E4691,dadosDF!G:G,A4691,dadosDF!I:I,L4691)</f>
        <v>3000</v>
      </c>
      <c r="J4691" s="3">
        <f t="shared" si="73"/>
        <v>0</v>
      </c>
      <c r="K4691" s="2" t="s">
        <v>2393</v>
      </c>
      <c r="L4691" s="2" t="s">
        <v>12</v>
      </c>
      <c r="M4691" s="2" t="s">
        <v>37</v>
      </c>
      <c r="N4691" s="2" t="s">
        <v>38</v>
      </c>
      <c r="O4691" s="2" t="s">
        <v>47</v>
      </c>
    </row>
    <row r="4692" spans="1:15">
      <c r="A4692" s="2" t="s">
        <v>3426</v>
      </c>
      <c r="B4692" s="2" t="s">
        <v>3427</v>
      </c>
      <c r="C4692" s="2" t="s">
        <v>3428</v>
      </c>
      <c r="D4692" s="2" t="s">
        <v>3429</v>
      </c>
      <c r="E4692" s="2" t="s">
        <v>2653</v>
      </c>
      <c r="F4692" s="2" t="s">
        <v>2654</v>
      </c>
      <c r="G4692" s="2" t="s">
        <v>2655</v>
      </c>
      <c r="H4692" s="3">
        <v>9660</v>
      </c>
      <c r="I4692" s="3">
        <f>SUMIFS(dadosDF!K:K,dadosDF!C:C,O4692,dadosDF!D:D,E4692,dadosDF!G:G,A4692,dadosDF!I:I,L4692)</f>
        <v>9660</v>
      </c>
      <c r="J4692" s="3">
        <f t="shared" si="73"/>
        <v>0</v>
      </c>
      <c r="K4692" s="2" t="s">
        <v>2393</v>
      </c>
      <c r="L4692" s="2" t="s">
        <v>12</v>
      </c>
      <c r="M4692" s="2" t="s">
        <v>37</v>
      </c>
      <c r="N4692" s="2" t="s">
        <v>38</v>
      </c>
      <c r="O4692" s="2" t="s">
        <v>77</v>
      </c>
    </row>
    <row r="4693" spans="1:15">
      <c r="A4693" s="2" t="s">
        <v>3426</v>
      </c>
      <c r="B4693" s="2" t="s">
        <v>3427</v>
      </c>
      <c r="C4693" s="2" t="s">
        <v>3428</v>
      </c>
      <c r="D4693" s="2" t="s">
        <v>3429</v>
      </c>
      <c r="E4693" s="2" t="s">
        <v>44</v>
      </c>
      <c r="F4693" s="2" t="s">
        <v>45</v>
      </c>
      <c r="G4693" s="2" t="s">
        <v>46</v>
      </c>
      <c r="H4693" s="3">
        <v>15000</v>
      </c>
      <c r="I4693" s="3">
        <f>SUMIFS(dadosDF!K:K,dadosDF!C:C,O4693,dadosDF!D:D,E4693,dadosDF!G:G,A4693,dadosDF!I:I,L4693)</f>
        <v>15000</v>
      </c>
      <c r="J4693" s="3">
        <f t="shared" si="73"/>
        <v>0</v>
      </c>
      <c r="K4693" s="2" t="s">
        <v>2393</v>
      </c>
      <c r="L4693" s="2" t="s">
        <v>12</v>
      </c>
      <c r="M4693" s="2" t="s">
        <v>37</v>
      </c>
      <c r="N4693" s="2" t="s">
        <v>38</v>
      </c>
      <c r="O4693" s="2" t="s">
        <v>47</v>
      </c>
    </row>
    <row r="4694" spans="1:15">
      <c r="A4694" s="2" t="s">
        <v>3426</v>
      </c>
      <c r="B4694" s="2" t="s">
        <v>3427</v>
      </c>
      <c r="C4694" s="2" t="s">
        <v>3428</v>
      </c>
      <c r="D4694" s="2" t="s">
        <v>3429</v>
      </c>
      <c r="E4694" s="2" t="s">
        <v>48</v>
      </c>
      <c r="F4694" s="2" t="s">
        <v>49</v>
      </c>
      <c r="G4694" s="2" t="s">
        <v>50</v>
      </c>
      <c r="H4694" s="3">
        <v>20000</v>
      </c>
      <c r="I4694" s="3">
        <f>SUMIFS(dadosDF!K:K,dadosDF!C:C,O4694,dadosDF!D:D,E4694,dadosDF!G:G,A4694,dadosDF!I:I,L4694)</f>
        <v>20000</v>
      </c>
      <c r="J4694" s="3">
        <f t="shared" si="73"/>
        <v>0</v>
      </c>
      <c r="K4694" s="2" t="s">
        <v>2393</v>
      </c>
      <c r="L4694" s="2" t="s">
        <v>12</v>
      </c>
      <c r="M4694" s="2" t="s">
        <v>37</v>
      </c>
      <c r="N4694" s="2" t="s">
        <v>38</v>
      </c>
      <c r="O4694" s="2" t="s">
        <v>51</v>
      </c>
    </row>
    <row r="4695" spans="1:15">
      <c r="A4695" s="2" t="s">
        <v>3426</v>
      </c>
      <c r="B4695" s="2" t="s">
        <v>3427</v>
      </c>
      <c r="C4695" s="2" t="s">
        <v>3428</v>
      </c>
      <c r="D4695" s="2" t="s">
        <v>3429</v>
      </c>
      <c r="E4695" s="2" t="s">
        <v>234</v>
      </c>
      <c r="F4695" s="2" t="s">
        <v>235</v>
      </c>
      <c r="G4695" s="2" t="s">
        <v>236</v>
      </c>
      <c r="H4695" s="3">
        <v>10000</v>
      </c>
      <c r="I4695" s="3">
        <f>SUMIFS(dadosDF!K:K,dadosDF!C:C,O4695,dadosDF!D:D,E4695,dadosDF!G:G,A4695,dadosDF!I:I,L4695)</f>
        <v>10000</v>
      </c>
      <c r="J4695" s="3">
        <f t="shared" si="73"/>
        <v>0</v>
      </c>
      <c r="K4695" s="2" t="s">
        <v>2393</v>
      </c>
      <c r="L4695" s="2" t="s">
        <v>12</v>
      </c>
      <c r="M4695" s="2" t="s">
        <v>37</v>
      </c>
      <c r="N4695" s="2" t="s">
        <v>38</v>
      </c>
      <c r="O4695" s="2" t="s">
        <v>58</v>
      </c>
    </row>
    <row r="4696" spans="1:15">
      <c r="A4696" s="2" t="s">
        <v>3426</v>
      </c>
      <c r="B4696" s="2" t="s">
        <v>3427</v>
      </c>
      <c r="C4696" s="2" t="s">
        <v>3428</v>
      </c>
      <c r="D4696" s="2" t="s">
        <v>3429</v>
      </c>
      <c r="E4696" s="2" t="s">
        <v>59</v>
      </c>
      <c r="F4696" s="2" t="s">
        <v>60</v>
      </c>
      <c r="G4696" s="2" t="s">
        <v>61</v>
      </c>
      <c r="H4696" s="3">
        <v>5000</v>
      </c>
      <c r="I4696" s="3">
        <f>SUMIFS(dadosDF!K:K,dadosDF!C:C,O4696,dadosDF!D:D,E4696,dadosDF!G:G,A4696,dadosDF!I:I,L4696)</f>
        <v>5000</v>
      </c>
      <c r="J4696" s="3">
        <f t="shared" si="73"/>
        <v>0</v>
      </c>
      <c r="K4696" s="2" t="s">
        <v>2393</v>
      </c>
      <c r="L4696" s="2" t="s">
        <v>12</v>
      </c>
      <c r="M4696" s="2" t="s">
        <v>37</v>
      </c>
      <c r="N4696" s="2" t="s">
        <v>38</v>
      </c>
      <c r="O4696" s="2" t="s">
        <v>43</v>
      </c>
    </row>
    <row r="4697" spans="1:15">
      <c r="A4697" s="2" t="s">
        <v>3426</v>
      </c>
      <c r="B4697" s="2" t="s">
        <v>3427</v>
      </c>
      <c r="C4697" s="2" t="s">
        <v>3428</v>
      </c>
      <c r="D4697" s="2" t="s">
        <v>3429</v>
      </c>
      <c r="E4697" s="2" t="s">
        <v>171</v>
      </c>
      <c r="F4697" s="2" t="s">
        <v>172</v>
      </c>
      <c r="G4697" s="2" t="s">
        <v>173</v>
      </c>
      <c r="H4697" s="3">
        <v>14000</v>
      </c>
      <c r="I4697" s="3">
        <f>SUMIFS(dadosDF!K:K,dadosDF!C:C,O4697,dadosDF!D:D,E4697,dadosDF!G:G,A4697,dadosDF!I:I,L4697)</f>
        <v>14000</v>
      </c>
      <c r="J4697" s="3">
        <f t="shared" si="73"/>
        <v>0</v>
      </c>
      <c r="K4697" s="2" t="s">
        <v>2393</v>
      </c>
      <c r="L4697" s="2" t="s">
        <v>12</v>
      </c>
      <c r="M4697" s="2" t="s">
        <v>37</v>
      </c>
      <c r="N4697" s="2" t="s">
        <v>38</v>
      </c>
      <c r="O4697" s="2" t="s">
        <v>73</v>
      </c>
    </row>
    <row r="4698" spans="1:15">
      <c r="A4698" s="2" t="s">
        <v>3426</v>
      </c>
      <c r="B4698" s="2" t="s">
        <v>3427</v>
      </c>
      <c r="C4698" s="2" t="s">
        <v>3428</v>
      </c>
      <c r="D4698" s="2" t="s">
        <v>3429</v>
      </c>
      <c r="E4698" s="2" t="s">
        <v>171</v>
      </c>
      <c r="F4698" s="2" t="s">
        <v>172</v>
      </c>
      <c r="G4698" s="2" t="s">
        <v>173</v>
      </c>
      <c r="H4698" s="3">
        <v>15000</v>
      </c>
      <c r="I4698" s="3">
        <f>SUMIFS(dadosDF!K:K,dadosDF!C:C,O4698,dadosDF!D:D,E4698,dadosDF!G:G,A4698,dadosDF!I:I,L4698)</f>
        <v>15000</v>
      </c>
      <c r="J4698" s="3">
        <f t="shared" si="73"/>
        <v>0</v>
      </c>
      <c r="K4698" s="2" t="s">
        <v>2393</v>
      </c>
      <c r="L4698" s="2" t="s">
        <v>12</v>
      </c>
      <c r="M4698" s="2" t="s">
        <v>37</v>
      </c>
      <c r="N4698" s="2" t="s">
        <v>38</v>
      </c>
      <c r="O4698" s="2" t="s">
        <v>85</v>
      </c>
    </row>
    <row r="4699" spans="1:15">
      <c r="A4699" s="2" t="s">
        <v>3426</v>
      </c>
      <c r="B4699" s="2" t="s">
        <v>3427</v>
      </c>
      <c r="C4699" s="2" t="s">
        <v>3428</v>
      </c>
      <c r="D4699" s="2" t="s">
        <v>3429</v>
      </c>
      <c r="E4699" s="2" t="s">
        <v>171</v>
      </c>
      <c r="F4699" s="2" t="s">
        <v>172</v>
      </c>
      <c r="G4699" s="2" t="s">
        <v>173</v>
      </c>
      <c r="H4699" s="3">
        <v>88260</v>
      </c>
      <c r="I4699" s="3">
        <f>SUMIFS(dadosDF!K:K,dadosDF!C:C,O4699,dadosDF!D:D,E4699,dadosDF!G:G,A4699,dadosDF!I:I,L4699)</f>
        <v>88260</v>
      </c>
      <c r="J4699" s="3">
        <f t="shared" si="73"/>
        <v>0</v>
      </c>
      <c r="K4699" s="2" t="s">
        <v>2393</v>
      </c>
      <c r="L4699" s="2" t="s">
        <v>12</v>
      </c>
      <c r="M4699" s="2" t="s">
        <v>37</v>
      </c>
      <c r="N4699" s="2" t="s">
        <v>38</v>
      </c>
      <c r="O4699" s="2" t="s">
        <v>118</v>
      </c>
    </row>
    <row r="4700" spans="1:15">
      <c r="A4700" s="2" t="s">
        <v>3426</v>
      </c>
      <c r="B4700" s="2" t="s">
        <v>3427</v>
      </c>
      <c r="C4700" s="2" t="s">
        <v>3428</v>
      </c>
      <c r="D4700" s="2" t="s">
        <v>3429</v>
      </c>
      <c r="E4700" s="2" t="s">
        <v>171</v>
      </c>
      <c r="F4700" s="2" t="s">
        <v>172</v>
      </c>
      <c r="G4700" s="2" t="s">
        <v>173</v>
      </c>
      <c r="H4700" s="3">
        <v>12000</v>
      </c>
      <c r="I4700" s="3">
        <f>SUMIFS(dadosDF!K:K,dadosDF!C:C,O4700,dadosDF!D:D,E4700,dadosDF!G:G,A4700,dadosDF!I:I,L4700)</f>
        <v>12000</v>
      </c>
      <c r="J4700" s="3">
        <f t="shared" si="73"/>
        <v>0</v>
      </c>
      <c r="K4700" s="2" t="s">
        <v>2393</v>
      </c>
      <c r="L4700" s="2" t="s">
        <v>12</v>
      </c>
      <c r="M4700" s="2" t="s">
        <v>37</v>
      </c>
      <c r="N4700" s="2" t="s">
        <v>38</v>
      </c>
      <c r="O4700" s="2" t="s">
        <v>51</v>
      </c>
    </row>
    <row r="4701" spans="1:15">
      <c r="A4701" s="2" t="s">
        <v>3426</v>
      </c>
      <c r="B4701" s="2" t="s">
        <v>3427</v>
      </c>
      <c r="C4701" s="2" t="s">
        <v>3428</v>
      </c>
      <c r="D4701" s="2" t="s">
        <v>3429</v>
      </c>
      <c r="E4701" s="2" t="s">
        <v>255</v>
      </c>
      <c r="F4701" s="2" t="s">
        <v>256</v>
      </c>
      <c r="G4701" s="2" t="s">
        <v>257</v>
      </c>
      <c r="H4701" s="3">
        <v>30000</v>
      </c>
      <c r="I4701" s="3">
        <f>SUMIFS(dadosDF!K:K,dadosDF!C:C,O4701,dadosDF!D:D,E4701,dadosDF!G:G,A4701,dadosDF!I:I,L4701)</f>
        <v>30000</v>
      </c>
      <c r="J4701" s="3">
        <f t="shared" si="73"/>
        <v>0</v>
      </c>
      <c r="K4701" s="2" t="s">
        <v>2393</v>
      </c>
      <c r="L4701" s="2" t="s">
        <v>12</v>
      </c>
      <c r="M4701" s="2" t="s">
        <v>37</v>
      </c>
      <c r="N4701" s="2" t="s">
        <v>38</v>
      </c>
      <c r="O4701" s="2" t="s">
        <v>94</v>
      </c>
    </row>
    <row r="4702" spans="1:15">
      <c r="A4702" s="2" t="s">
        <v>3426</v>
      </c>
      <c r="B4702" s="2" t="s">
        <v>3427</v>
      </c>
      <c r="C4702" s="2" t="s">
        <v>3428</v>
      </c>
      <c r="D4702" s="2" t="s">
        <v>3429</v>
      </c>
      <c r="E4702" s="2" t="s">
        <v>956</v>
      </c>
      <c r="F4702" s="2" t="s">
        <v>957</v>
      </c>
      <c r="G4702" s="2" t="s">
        <v>958</v>
      </c>
      <c r="H4702" s="3">
        <v>10000</v>
      </c>
      <c r="I4702" s="3">
        <f>SUMIFS(dadosDF!K:K,dadosDF!C:C,O4702,dadosDF!D:D,E4702,dadosDF!G:G,A4702,dadosDF!I:I,L4702)</f>
        <v>10000</v>
      </c>
      <c r="J4702" s="3">
        <f t="shared" si="73"/>
        <v>0</v>
      </c>
      <c r="K4702" s="2" t="s">
        <v>2393</v>
      </c>
      <c r="L4702" s="2" t="s">
        <v>12</v>
      </c>
      <c r="M4702" s="2" t="s">
        <v>37</v>
      </c>
      <c r="N4702" s="2" t="s">
        <v>38</v>
      </c>
      <c r="O4702" s="2" t="s">
        <v>77</v>
      </c>
    </row>
    <row r="4703" spans="1:15">
      <c r="A4703" s="2" t="s">
        <v>3430</v>
      </c>
      <c r="B4703" s="2" t="s">
        <v>3431</v>
      </c>
      <c r="C4703" s="2" t="s">
        <v>3432</v>
      </c>
      <c r="D4703" s="2" t="s">
        <v>32</v>
      </c>
      <c r="E4703" s="2" t="s">
        <v>112</v>
      </c>
      <c r="F4703" s="2" t="s">
        <v>113</v>
      </c>
      <c r="G4703" s="2" t="s">
        <v>114</v>
      </c>
      <c r="H4703" s="3">
        <v>500</v>
      </c>
      <c r="I4703" s="3">
        <f>SUMIFS(dadosDF!K:K,dadosDF!C:C,O4703,dadosDF!D:D,E4703,dadosDF!G:G,A4703,dadosDF!I:I,L4703)</f>
        <v>500</v>
      </c>
      <c r="J4703" s="3">
        <f t="shared" si="73"/>
        <v>0</v>
      </c>
      <c r="K4703" s="2" t="s">
        <v>2828</v>
      </c>
      <c r="L4703" s="2" t="s">
        <v>12</v>
      </c>
      <c r="M4703" s="2" t="s">
        <v>37</v>
      </c>
      <c r="N4703" s="2" t="s">
        <v>38</v>
      </c>
      <c r="O4703" s="2" t="s">
        <v>94</v>
      </c>
    </row>
    <row r="4704" spans="1:15">
      <c r="A4704" s="2" t="s">
        <v>3430</v>
      </c>
      <c r="B4704" s="2" t="s">
        <v>3431</v>
      </c>
      <c r="C4704" s="2" t="s">
        <v>3432</v>
      </c>
      <c r="D4704" s="2" t="s">
        <v>32</v>
      </c>
      <c r="E4704" s="2" t="s">
        <v>125</v>
      </c>
      <c r="F4704" s="2" t="s">
        <v>126</v>
      </c>
      <c r="G4704" s="2" t="s">
        <v>127</v>
      </c>
      <c r="H4704" s="3">
        <v>2000</v>
      </c>
      <c r="I4704" s="3">
        <f>SUMIFS(dadosDF!K:K,dadosDF!C:C,O4704,dadosDF!D:D,E4704,dadosDF!G:G,A4704,dadosDF!I:I,L4704)</f>
        <v>2000</v>
      </c>
      <c r="J4704" s="3">
        <f t="shared" si="73"/>
        <v>0</v>
      </c>
      <c r="K4704" s="2" t="s">
        <v>2828</v>
      </c>
      <c r="L4704" s="2" t="s">
        <v>12</v>
      </c>
      <c r="M4704" s="2" t="s">
        <v>37</v>
      </c>
      <c r="N4704" s="2" t="s">
        <v>38</v>
      </c>
      <c r="O4704" s="2" t="s">
        <v>94</v>
      </c>
    </row>
    <row r="4705" spans="1:15">
      <c r="A4705" s="2" t="s">
        <v>3430</v>
      </c>
      <c r="B4705" s="2" t="s">
        <v>3431</v>
      </c>
      <c r="C4705" s="2" t="s">
        <v>3432</v>
      </c>
      <c r="D4705" s="2" t="s">
        <v>32</v>
      </c>
      <c r="E4705" s="2" t="s">
        <v>3433</v>
      </c>
      <c r="F4705" s="2" t="s">
        <v>3434</v>
      </c>
      <c r="G4705" s="2" t="s">
        <v>3435</v>
      </c>
      <c r="H4705" s="3">
        <v>780000</v>
      </c>
      <c r="I4705" s="3">
        <f>SUMIFS(dadosDF!K:K,dadosDF!C:C,O4705,dadosDF!D:D,E4705,dadosDF!G:G,A4705,dadosDF!I:I,L4705)</f>
        <v>780000</v>
      </c>
      <c r="J4705" s="3">
        <f t="shared" si="73"/>
        <v>0</v>
      </c>
      <c r="K4705" s="2" t="s">
        <v>2828</v>
      </c>
      <c r="L4705" s="2" t="s">
        <v>12</v>
      </c>
      <c r="M4705" s="2" t="s">
        <v>37</v>
      </c>
      <c r="N4705" s="2" t="s">
        <v>38</v>
      </c>
      <c r="O4705" s="2" t="s">
        <v>111</v>
      </c>
    </row>
    <row r="4706" spans="1:15">
      <c r="A4706" s="2" t="s">
        <v>3430</v>
      </c>
      <c r="B4706" s="2" t="s">
        <v>3431</v>
      </c>
      <c r="C4706" s="2" t="s">
        <v>3432</v>
      </c>
      <c r="D4706" s="2" t="s">
        <v>32</v>
      </c>
      <c r="E4706" s="2" t="s">
        <v>128</v>
      </c>
      <c r="F4706" s="2" t="s">
        <v>129</v>
      </c>
      <c r="G4706" s="2" t="s">
        <v>130</v>
      </c>
      <c r="H4706" s="3">
        <v>500000</v>
      </c>
      <c r="I4706" s="3">
        <f>SUMIFS(dadosDF!K:K,dadosDF!C:C,O4706,dadosDF!D:D,E4706,dadosDF!G:G,A4706,dadosDF!I:I,L4706)</f>
        <v>500000</v>
      </c>
      <c r="J4706" s="3">
        <f t="shared" si="73"/>
        <v>0</v>
      </c>
      <c r="K4706" s="2" t="s">
        <v>2828</v>
      </c>
      <c r="L4706" s="2" t="s">
        <v>12</v>
      </c>
      <c r="M4706" s="2" t="s">
        <v>37</v>
      </c>
      <c r="N4706" s="2" t="s">
        <v>38</v>
      </c>
      <c r="O4706" s="2" t="s">
        <v>94</v>
      </c>
    </row>
    <row r="4707" spans="1:15">
      <c r="A4707" s="2" t="s">
        <v>3430</v>
      </c>
      <c r="B4707" s="2" t="s">
        <v>3431</v>
      </c>
      <c r="C4707" s="2" t="s">
        <v>3432</v>
      </c>
      <c r="D4707" s="2" t="s">
        <v>32</v>
      </c>
      <c r="E4707" s="2" t="s">
        <v>143</v>
      </c>
      <c r="F4707" s="2" t="s">
        <v>144</v>
      </c>
      <c r="G4707" s="2" t="s">
        <v>145</v>
      </c>
      <c r="H4707" s="3">
        <v>30000</v>
      </c>
      <c r="I4707" s="3">
        <f>SUMIFS(dadosDF!K:K,dadosDF!C:C,O4707,dadosDF!D:D,E4707,dadosDF!G:G,A4707,dadosDF!I:I,L4707)</f>
        <v>30000</v>
      </c>
      <c r="J4707" s="3">
        <f t="shared" si="73"/>
        <v>0</v>
      </c>
      <c r="K4707" s="2" t="s">
        <v>2828</v>
      </c>
      <c r="L4707" s="2" t="s">
        <v>12</v>
      </c>
      <c r="M4707" s="2" t="s">
        <v>37</v>
      </c>
      <c r="N4707" s="2" t="s">
        <v>38</v>
      </c>
      <c r="O4707" s="2" t="s">
        <v>94</v>
      </c>
    </row>
    <row r="4708" spans="1:15">
      <c r="A4708" s="2" t="s">
        <v>3430</v>
      </c>
      <c r="B4708" s="2" t="s">
        <v>3431</v>
      </c>
      <c r="C4708" s="2" t="s">
        <v>3432</v>
      </c>
      <c r="D4708" s="2" t="s">
        <v>32</v>
      </c>
      <c r="E4708" s="2" t="s">
        <v>149</v>
      </c>
      <c r="F4708" s="2" t="s">
        <v>150</v>
      </c>
      <c r="G4708" s="2" t="s">
        <v>151</v>
      </c>
      <c r="H4708" s="3">
        <v>40000</v>
      </c>
      <c r="I4708" s="3">
        <f>SUMIFS(dadosDF!K:K,dadosDF!C:C,O4708,dadosDF!D:D,E4708,dadosDF!G:G,A4708,dadosDF!I:I,L4708)</f>
        <v>40000</v>
      </c>
      <c r="J4708" s="3">
        <f t="shared" si="73"/>
        <v>0</v>
      </c>
      <c r="K4708" s="2" t="s">
        <v>2828</v>
      </c>
      <c r="L4708" s="2" t="s">
        <v>12</v>
      </c>
      <c r="M4708" s="2" t="s">
        <v>37</v>
      </c>
      <c r="N4708" s="2" t="s">
        <v>38</v>
      </c>
      <c r="O4708" s="2" t="s">
        <v>58</v>
      </c>
    </row>
    <row r="4709" spans="1:15">
      <c r="A4709" s="2" t="s">
        <v>3430</v>
      </c>
      <c r="B4709" s="2" t="s">
        <v>3431</v>
      </c>
      <c r="C4709" s="2" t="s">
        <v>3432</v>
      </c>
      <c r="D4709" s="2" t="s">
        <v>32</v>
      </c>
      <c r="E4709" s="2" t="s">
        <v>1371</v>
      </c>
      <c r="F4709" s="2" t="s">
        <v>1372</v>
      </c>
      <c r="G4709" s="2" t="s">
        <v>1373</v>
      </c>
      <c r="H4709" s="3">
        <v>6000</v>
      </c>
      <c r="I4709" s="3">
        <f>SUMIFS(dadosDF!K:K,dadosDF!C:C,O4709,dadosDF!D:D,E4709,dadosDF!G:G,A4709,dadosDF!I:I,L4709)</f>
        <v>6000</v>
      </c>
      <c r="J4709" s="3">
        <f t="shared" si="73"/>
        <v>0</v>
      </c>
      <c r="K4709" s="2" t="s">
        <v>2828</v>
      </c>
      <c r="L4709" s="2" t="s">
        <v>12</v>
      </c>
      <c r="M4709" s="2" t="s">
        <v>37</v>
      </c>
      <c r="N4709" s="2" t="s">
        <v>38</v>
      </c>
      <c r="O4709" s="2" t="s">
        <v>47</v>
      </c>
    </row>
    <row r="4710" spans="1:15">
      <c r="A4710" s="2" t="s">
        <v>3430</v>
      </c>
      <c r="B4710" s="2" t="s">
        <v>3431</v>
      </c>
      <c r="C4710" s="2" t="s">
        <v>3432</v>
      </c>
      <c r="D4710" s="2" t="s">
        <v>32</v>
      </c>
      <c r="E4710" s="2" t="s">
        <v>209</v>
      </c>
      <c r="F4710" s="2" t="s">
        <v>210</v>
      </c>
      <c r="G4710" s="2" t="s">
        <v>211</v>
      </c>
      <c r="H4710" s="3">
        <v>696000</v>
      </c>
      <c r="I4710" s="3">
        <f>SUMIFS(dadosDF!K:K,dadosDF!C:C,O4710,dadosDF!D:D,E4710,dadosDF!G:G,A4710,dadosDF!I:I,L4710)</f>
        <v>696000</v>
      </c>
      <c r="J4710" s="3">
        <f t="shared" si="73"/>
        <v>0</v>
      </c>
      <c r="K4710" s="2" t="s">
        <v>2828</v>
      </c>
      <c r="L4710" s="2" t="s">
        <v>12</v>
      </c>
      <c r="M4710" s="2" t="s">
        <v>37</v>
      </c>
      <c r="N4710" s="2" t="s">
        <v>38</v>
      </c>
      <c r="O4710" s="2" t="s">
        <v>111</v>
      </c>
    </row>
    <row r="4711" spans="1:15">
      <c r="A4711" s="2" t="s">
        <v>3430</v>
      </c>
      <c r="B4711" s="2" t="s">
        <v>3431</v>
      </c>
      <c r="C4711" s="2" t="s">
        <v>3432</v>
      </c>
      <c r="D4711" s="2" t="s">
        <v>32</v>
      </c>
      <c r="E4711" s="2" t="s">
        <v>55</v>
      </c>
      <c r="F4711" s="2" t="s">
        <v>56</v>
      </c>
      <c r="G4711" s="2" t="s">
        <v>57</v>
      </c>
      <c r="H4711" s="3">
        <v>1500</v>
      </c>
      <c r="I4711" s="3">
        <f>SUMIFS(dadosDF!K:K,dadosDF!C:C,O4711,dadosDF!D:D,E4711,dadosDF!G:G,A4711,dadosDF!I:I,L4711)</f>
        <v>1500</v>
      </c>
      <c r="J4711" s="3">
        <f t="shared" si="73"/>
        <v>0</v>
      </c>
      <c r="K4711" s="2" t="s">
        <v>2828</v>
      </c>
      <c r="L4711" s="2" t="s">
        <v>12</v>
      </c>
      <c r="M4711" s="2" t="s">
        <v>37</v>
      </c>
      <c r="N4711" s="2" t="s">
        <v>38</v>
      </c>
      <c r="O4711" s="2" t="s">
        <v>58</v>
      </c>
    </row>
    <row r="4712" spans="1:15">
      <c r="A4712" s="2" t="s">
        <v>3436</v>
      </c>
      <c r="B4712" s="2" t="s">
        <v>3437</v>
      </c>
      <c r="C4712" s="2" t="s">
        <v>3438</v>
      </c>
      <c r="D4712" s="2" t="s">
        <v>1891</v>
      </c>
      <c r="E4712" s="2" t="s">
        <v>650</v>
      </c>
      <c r="F4712" s="2" t="s">
        <v>651</v>
      </c>
      <c r="G4712" s="2" t="s">
        <v>652</v>
      </c>
      <c r="H4712" s="3">
        <v>500</v>
      </c>
      <c r="I4712" s="3">
        <f>SUMIFS(dadosDF!K:K,dadosDF!C:C,O4712,dadosDF!D:D,E4712,dadosDF!G:G,A4712,dadosDF!I:I,L4712)</f>
        <v>500</v>
      </c>
      <c r="J4712" s="3">
        <f t="shared" si="73"/>
        <v>0</v>
      </c>
      <c r="K4712" s="2" t="s">
        <v>2828</v>
      </c>
      <c r="L4712" s="2" t="s">
        <v>12</v>
      </c>
      <c r="M4712" s="2" t="s">
        <v>37</v>
      </c>
      <c r="N4712" s="2" t="s">
        <v>38</v>
      </c>
      <c r="O4712" s="2" t="s">
        <v>73</v>
      </c>
    </row>
    <row r="4713" spans="1:15">
      <c r="A4713" s="2" t="s">
        <v>3436</v>
      </c>
      <c r="B4713" s="2" t="s">
        <v>3437</v>
      </c>
      <c r="C4713" s="2" t="s">
        <v>3438</v>
      </c>
      <c r="D4713" s="2" t="s">
        <v>1891</v>
      </c>
      <c r="E4713" s="2" t="s">
        <v>70</v>
      </c>
      <c r="F4713" s="2" t="s">
        <v>71</v>
      </c>
      <c r="G4713" s="2" t="s">
        <v>72</v>
      </c>
      <c r="H4713" s="3">
        <v>388</v>
      </c>
      <c r="I4713" s="3">
        <f>SUMIFS(dadosDF!K:K,dadosDF!C:C,O4713,dadosDF!D:D,E4713,dadosDF!G:G,A4713,dadosDF!I:I,L4713)</f>
        <v>388</v>
      </c>
      <c r="J4713" s="3">
        <f t="shared" si="73"/>
        <v>0</v>
      </c>
      <c r="K4713" s="2" t="s">
        <v>2828</v>
      </c>
      <c r="L4713" s="2" t="s">
        <v>12</v>
      </c>
      <c r="M4713" s="2" t="s">
        <v>37</v>
      </c>
      <c r="N4713" s="2" t="s">
        <v>38</v>
      </c>
      <c r="O4713" s="2" t="s">
        <v>94</v>
      </c>
    </row>
    <row r="4714" spans="1:15">
      <c r="A4714" s="2" t="s">
        <v>3439</v>
      </c>
      <c r="B4714" s="2" t="s">
        <v>3440</v>
      </c>
      <c r="C4714" s="2" t="s">
        <v>3441</v>
      </c>
      <c r="D4714" s="2" t="s">
        <v>1153</v>
      </c>
      <c r="E4714" s="2" t="s">
        <v>1210</v>
      </c>
      <c r="F4714" s="2" t="s">
        <v>1211</v>
      </c>
      <c r="G4714" s="2" t="s">
        <v>1212</v>
      </c>
      <c r="H4714" s="3">
        <v>30</v>
      </c>
      <c r="I4714" s="3">
        <f>SUMIFS(dadosDF!K:K,dadosDF!C:C,O4714,dadosDF!D:D,E4714,dadosDF!G:G,A4714,dadosDF!I:I,L4714)</f>
        <v>30</v>
      </c>
      <c r="J4714" s="3">
        <f t="shared" si="73"/>
        <v>0</v>
      </c>
      <c r="K4714" s="2" t="s">
        <v>2393</v>
      </c>
      <c r="L4714" s="2" t="s">
        <v>12</v>
      </c>
      <c r="M4714" s="2" t="s">
        <v>37</v>
      </c>
      <c r="N4714" s="2" t="s">
        <v>38</v>
      </c>
      <c r="O4714" s="2" t="s">
        <v>118</v>
      </c>
    </row>
    <row r="4715" spans="1:15">
      <c r="A4715" s="2" t="s">
        <v>3439</v>
      </c>
      <c r="B4715" s="2" t="s">
        <v>3440</v>
      </c>
      <c r="C4715" s="2" t="s">
        <v>3441</v>
      </c>
      <c r="D4715" s="2" t="s">
        <v>1153</v>
      </c>
      <c r="E4715" s="2" t="s">
        <v>1210</v>
      </c>
      <c r="F4715" s="2" t="s">
        <v>1211</v>
      </c>
      <c r="G4715" s="2" t="s">
        <v>1212</v>
      </c>
      <c r="H4715" s="3">
        <v>120</v>
      </c>
      <c r="I4715" s="3">
        <f>SUMIFS(dadosDF!K:K,dadosDF!C:C,O4715,dadosDF!D:D,E4715,dadosDF!G:G,A4715,dadosDF!I:I,L4715)</f>
        <v>120</v>
      </c>
      <c r="J4715" s="3">
        <f t="shared" si="73"/>
        <v>0</v>
      </c>
      <c r="K4715" s="2" t="s">
        <v>2393</v>
      </c>
      <c r="L4715" s="2" t="s">
        <v>12</v>
      </c>
      <c r="M4715" s="2" t="s">
        <v>37</v>
      </c>
      <c r="N4715" s="2" t="s">
        <v>38</v>
      </c>
      <c r="O4715" s="2" t="s">
        <v>51</v>
      </c>
    </row>
    <row r="4716" spans="1:15">
      <c r="A4716" s="2" t="s">
        <v>3439</v>
      </c>
      <c r="B4716" s="2" t="s">
        <v>3440</v>
      </c>
      <c r="C4716" s="2" t="s">
        <v>3441</v>
      </c>
      <c r="D4716" s="2" t="s">
        <v>1153</v>
      </c>
      <c r="E4716" s="2" t="s">
        <v>1210</v>
      </c>
      <c r="F4716" s="2" t="s">
        <v>1211</v>
      </c>
      <c r="G4716" s="2" t="s">
        <v>1212</v>
      </c>
      <c r="H4716" s="3">
        <v>390</v>
      </c>
      <c r="I4716" s="3">
        <f>SUMIFS(dadosDF!K:K,dadosDF!C:C,O4716,dadosDF!D:D,E4716,dadosDF!G:G,A4716,dadosDF!I:I,L4716)</f>
        <v>390</v>
      </c>
      <c r="J4716" s="3">
        <f t="shared" si="73"/>
        <v>0</v>
      </c>
      <c r="K4716" s="2" t="s">
        <v>2393</v>
      </c>
      <c r="L4716" s="2" t="s">
        <v>12</v>
      </c>
      <c r="M4716" s="2" t="s">
        <v>37</v>
      </c>
      <c r="N4716" s="2" t="s">
        <v>38</v>
      </c>
      <c r="O4716" s="2" t="s">
        <v>43</v>
      </c>
    </row>
    <row r="4717" spans="1:15">
      <c r="A4717" s="2" t="s">
        <v>3442</v>
      </c>
      <c r="B4717" s="2" t="s">
        <v>3443</v>
      </c>
      <c r="C4717" s="2" t="s">
        <v>3444</v>
      </c>
      <c r="D4717" s="2" t="s">
        <v>1153</v>
      </c>
      <c r="E4717" s="2" t="s">
        <v>1228</v>
      </c>
      <c r="F4717" s="2" t="s">
        <v>1229</v>
      </c>
      <c r="G4717" s="2" t="s">
        <v>1230</v>
      </c>
      <c r="H4717" s="3">
        <v>3</v>
      </c>
      <c r="I4717" s="3">
        <f>SUMIFS(dadosDF!K:K,dadosDF!C:C,O4717,dadosDF!D:D,E4717,dadosDF!G:G,A4717,dadosDF!I:I,L4717)</f>
        <v>3</v>
      </c>
      <c r="J4717" s="3">
        <f t="shared" si="73"/>
        <v>0</v>
      </c>
      <c r="K4717" s="2" t="s">
        <v>2393</v>
      </c>
      <c r="L4717" s="2" t="s">
        <v>12</v>
      </c>
      <c r="M4717" s="2" t="s">
        <v>37</v>
      </c>
      <c r="N4717" s="2" t="s">
        <v>38</v>
      </c>
      <c r="O4717" s="2" t="s">
        <v>77</v>
      </c>
    </row>
    <row r="4718" spans="1:15">
      <c r="A4718" s="2" t="s">
        <v>3442</v>
      </c>
      <c r="B4718" s="2" t="s">
        <v>3443</v>
      </c>
      <c r="C4718" s="2" t="s">
        <v>3444</v>
      </c>
      <c r="D4718" s="2" t="s">
        <v>1153</v>
      </c>
      <c r="E4718" s="2" t="s">
        <v>1228</v>
      </c>
      <c r="F4718" s="2" t="s">
        <v>1229</v>
      </c>
      <c r="G4718" s="2" t="s">
        <v>1230</v>
      </c>
      <c r="H4718" s="3">
        <v>1</v>
      </c>
      <c r="I4718" s="3">
        <f>SUMIFS(dadosDF!K:K,dadosDF!C:C,O4718,dadosDF!D:D,E4718,dadosDF!G:G,A4718,dadosDF!I:I,L4718)</f>
        <v>1</v>
      </c>
      <c r="J4718" s="3">
        <f t="shared" si="73"/>
        <v>0</v>
      </c>
      <c r="K4718" s="2" t="s">
        <v>2393</v>
      </c>
      <c r="L4718" s="2" t="s">
        <v>12</v>
      </c>
      <c r="M4718" s="2" t="s">
        <v>37</v>
      </c>
      <c r="N4718" s="2" t="s">
        <v>38</v>
      </c>
      <c r="O4718" s="2" t="s">
        <v>39</v>
      </c>
    </row>
    <row r="4719" spans="1:15">
      <c r="A4719" s="2" t="s">
        <v>3445</v>
      </c>
      <c r="B4719" s="2" t="s">
        <v>3446</v>
      </c>
      <c r="C4719" s="2" t="s">
        <v>3447</v>
      </c>
      <c r="D4719" s="2" t="s">
        <v>1153</v>
      </c>
      <c r="E4719" s="2" t="s">
        <v>1228</v>
      </c>
      <c r="F4719" s="2" t="s">
        <v>1229</v>
      </c>
      <c r="G4719" s="2" t="s">
        <v>1230</v>
      </c>
      <c r="H4719" s="3">
        <v>3</v>
      </c>
      <c r="I4719" s="3">
        <f>SUMIFS(dadosDF!K:K,dadosDF!C:C,O4719,dadosDF!D:D,E4719,dadosDF!G:G,A4719,dadosDF!I:I,L4719)</f>
        <v>3</v>
      </c>
      <c r="J4719" s="3">
        <f t="shared" si="73"/>
        <v>0</v>
      </c>
      <c r="K4719" s="2" t="s">
        <v>2393</v>
      </c>
      <c r="L4719" s="2" t="s">
        <v>12</v>
      </c>
      <c r="M4719" s="2" t="s">
        <v>37</v>
      </c>
      <c r="N4719" s="2" t="s">
        <v>38</v>
      </c>
      <c r="O4719" s="2" t="s">
        <v>77</v>
      </c>
    </row>
    <row r="4720" spans="1:15">
      <c r="A4720" s="2" t="s">
        <v>3445</v>
      </c>
      <c r="B4720" s="2" t="s">
        <v>3446</v>
      </c>
      <c r="C4720" s="2" t="s">
        <v>3447</v>
      </c>
      <c r="D4720" s="2" t="s">
        <v>1153</v>
      </c>
      <c r="E4720" s="2" t="s">
        <v>1228</v>
      </c>
      <c r="F4720" s="2" t="s">
        <v>1229</v>
      </c>
      <c r="G4720" s="2" t="s">
        <v>1230</v>
      </c>
      <c r="H4720" s="3">
        <v>1</v>
      </c>
      <c r="I4720" s="3">
        <f>SUMIFS(dadosDF!K:K,dadosDF!C:C,O4720,dadosDF!D:D,E4720,dadosDF!G:G,A4720,dadosDF!I:I,L4720)</f>
        <v>1</v>
      </c>
      <c r="J4720" s="3">
        <f t="shared" si="73"/>
        <v>0</v>
      </c>
      <c r="K4720" s="2" t="s">
        <v>2393</v>
      </c>
      <c r="L4720" s="2" t="s">
        <v>12</v>
      </c>
      <c r="M4720" s="2" t="s">
        <v>37</v>
      </c>
      <c r="N4720" s="2" t="s">
        <v>38</v>
      </c>
      <c r="O4720" s="2" t="s">
        <v>39</v>
      </c>
    </row>
    <row r="4721" spans="1:15">
      <c r="A4721" s="2" t="s">
        <v>3448</v>
      </c>
      <c r="B4721" s="2" t="s">
        <v>3449</v>
      </c>
      <c r="C4721" s="2" t="s">
        <v>3450</v>
      </c>
      <c r="D4721" s="2" t="s">
        <v>1153</v>
      </c>
      <c r="E4721" s="2" t="s">
        <v>315</v>
      </c>
      <c r="F4721" s="2" t="s">
        <v>316</v>
      </c>
      <c r="G4721" s="2" t="s">
        <v>317</v>
      </c>
      <c r="H4721" s="3">
        <v>1</v>
      </c>
      <c r="I4721" s="3">
        <f>SUMIFS(dadosDF!K:K,dadosDF!C:C,O4721,dadosDF!D:D,E4721,dadosDF!G:G,A4721,dadosDF!I:I,L4721)</f>
        <v>1</v>
      </c>
      <c r="J4721" s="3">
        <f t="shared" si="73"/>
        <v>0</v>
      </c>
      <c r="K4721" s="2" t="s">
        <v>2393</v>
      </c>
      <c r="L4721" s="2" t="s">
        <v>12</v>
      </c>
      <c r="M4721" s="2" t="s">
        <v>37</v>
      </c>
      <c r="N4721" s="2" t="s">
        <v>38</v>
      </c>
      <c r="O4721" s="2" t="s">
        <v>118</v>
      </c>
    </row>
    <row r="4722" spans="1:15">
      <c r="A4722" s="2" t="s">
        <v>3448</v>
      </c>
      <c r="B4722" s="2" t="s">
        <v>3449</v>
      </c>
      <c r="C4722" s="2" t="s">
        <v>3450</v>
      </c>
      <c r="D4722" s="2" t="s">
        <v>1153</v>
      </c>
      <c r="E4722" s="2" t="s">
        <v>3451</v>
      </c>
      <c r="F4722" s="2" t="s">
        <v>3452</v>
      </c>
      <c r="G4722" s="2" t="s">
        <v>3453</v>
      </c>
      <c r="H4722" s="3">
        <v>2</v>
      </c>
      <c r="I4722" s="3">
        <f>SUMIFS(dadosDF!K:K,dadosDF!C:C,O4722,dadosDF!D:D,E4722,dadosDF!G:G,A4722,dadosDF!I:I,L4722)</f>
        <v>2</v>
      </c>
      <c r="J4722" s="3">
        <f t="shared" si="73"/>
        <v>0</v>
      </c>
      <c r="K4722" s="2" t="s">
        <v>2393</v>
      </c>
      <c r="L4722" s="2" t="s">
        <v>12</v>
      </c>
      <c r="M4722" s="2" t="s">
        <v>37</v>
      </c>
      <c r="N4722" s="2" t="s">
        <v>38</v>
      </c>
      <c r="O4722" s="2" t="s">
        <v>39</v>
      </c>
    </row>
    <row r="4723" spans="1:15">
      <c r="A4723" s="2" t="s">
        <v>3454</v>
      </c>
      <c r="B4723" s="2" t="s">
        <v>3455</v>
      </c>
      <c r="C4723" s="2" t="s">
        <v>3456</v>
      </c>
      <c r="D4723" s="2" t="s">
        <v>3457</v>
      </c>
      <c r="E4723" s="2" t="s">
        <v>315</v>
      </c>
      <c r="F4723" s="2" t="s">
        <v>316</v>
      </c>
      <c r="G4723" s="2" t="s">
        <v>317</v>
      </c>
      <c r="H4723" s="3">
        <v>100</v>
      </c>
      <c r="I4723" s="3">
        <f>SUMIFS(dadosDF!K:K,dadosDF!C:C,O4723,dadosDF!D:D,E4723,dadosDF!G:G,A4723,dadosDF!I:I,L4723)</f>
        <v>100</v>
      </c>
      <c r="J4723" s="3">
        <f t="shared" si="73"/>
        <v>0</v>
      </c>
      <c r="K4723" s="2" t="s">
        <v>3458</v>
      </c>
      <c r="L4723" s="2" t="s">
        <v>12</v>
      </c>
      <c r="M4723" s="2" t="s">
        <v>37</v>
      </c>
      <c r="N4723" s="2" t="s">
        <v>38</v>
      </c>
      <c r="O4723" s="2" t="s">
        <v>43</v>
      </c>
    </row>
    <row r="4724" spans="1:15">
      <c r="A4724" s="2" t="s">
        <v>3454</v>
      </c>
      <c r="B4724" s="2" t="s">
        <v>3455</v>
      </c>
      <c r="C4724" s="2" t="s">
        <v>3456</v>
      </c>
      <c r="D4724" s="2" t="s">
        <v>3457</v>
      </c>
      <c r="E4724" s="2" t="s">
        <v>2941</v>
      </c>
      <c r="F4724" s="2" t="s">
        <v>2942</v>
      </c>
      <c r="G4724" s="2" t="s">
        <v>2943</v>
      </c>
      <c r="H4724" s="3">
        <v>600</v>
      </c>
      <c r="I4724" s="3">
        <f>SUMIFS(dadosDF!K:K,dadosDF!C:C,O4724,dadosDF!D:D,E4724,dadosDF!G:G,A4724,dadosDF!I:I,L4724)</f>
        <v>600</v>
      </c>
      <c r="J4724" s="3">
        <f t="shared" si="73"/>
        <v>0</v>
      </c>
      <c r="K4724" s="2" t="s">
        <v>3458</v>
      </c>
      <c r="L4724" s="2" t="s">
        <v>12</v>
      </c>
      <c r="M4724" s="2" t="s">
        <v>37</v>
      </c>
      <c r="N4724" s="2" t="s">
        <v>38</v>
      </c>
      <c r="O4724" s="2" t="s">
        <v>77</v>
      </c>
    </row>
    <row r="4725" spans="1:15">
      <c r="A4725" s="2" t="s">
        <v>3454</v>
      </c>
      <c r="B4725" s="2" t="s">
        <v>3455</v>
      </c>
      <c r="C4725" s="2" t="s">
        <v>3456</v>
      </c>
      <c r="D4725" s="2" t="s">
        <v>3457</v>
      </c>
      <c r="E4725" s="2" t="s">
        <v>221</v>
      </c>
      <c r="F4725" s="2" t="s">
        <v>222</v>
      </c>
      <c r="G4725" s="2" t="s">
        <v>223</v>
      </c>
      <c r="H4725" s="3">
        <v>100</v>
      </c>
      <c r="I4725" s="3">
        <f>SUMIFS(dadosDF!K:K,dadosDF!C:C,O4725,dadosDF!D:D,E4725,dadosDF!G:G,A4725,dadosDF!I:I,L4725)</f>
        <v>100</v>
      </c>
      <c r="J4725" s="3">
        <f t="shared" si="73"/>
        <v>0</v>
      </c>
      <c r="K4725" s="2" t="s">
        <v>3458</v>
      </c>
      <c r="L4725" s="2" t="s">
        <v>12</v>
      </c>
      <c r="M4725" s="2" t="s">
        <v>37</v>
      </c>
      <c r="N4725" s="2" t="s">
        <v>38</v>
      </c>
      <c r="O4725" s="2" t="s">
        <v>94</v>
      </c>
    </row>
    <row r="4726" spans="1:15">
      <c r="A4726" s="2" t="s">
        <v>3454</v>
      </c>
      <c r="B4726" s="2" t="s">
        <v>3455</v>
      </c>
      <c r="C4726" s="2" t="s">
        <v>3456</v>
      </c>
      <c r="D4726" s="2" t="s">
        <v>3457</v>
      </c>
      <c r="E4726" s="2" t="s">
        <v>318</v>
      </c>
      <c r="F4726" s="2" t="s">
        <v>319</v>
      </c>
      <c r="G4726" s="2" t="s">
        <v>320</v>
      </c>
      <c r="H4726" s="3">
        <v>200</v>
      </c>
      <c r="I4726" s="3">
        <f>SUMIFS(dadosDF!K:K,dadosDF!C:C,O4726,dadosDF!D:D,E4726,dadosDF!G:G,A4726,dadosDF!I:I,L4726)</f>
        <v>200</v>
      </c>
      <c r="J4726" s="3">
        <f t="shared" si="73"/>
        <v>0</v>
      </c>
      <c r="K4726" s="2" t="s">
        <v>3458</v>
      </c>
      <c r="L4726" s="2" t="s">
        <v>12</v>
      </c>
      <c r="M4726" s="2" t="s">
        <v>37</v>
      </c>
      <c r="N4726" s="2" t="s">
        <v>38</v>
      </c>
      <c r="O4726" s="2" t="s">
        <v>94</v>
      </c>
    </row>
    <row r="4727" spans="1:15">
      <c r="A4727" s="2" t="s">
        <v>3454</v>
      </c>
      <c r="B4727" s="2" t="s">
        <v>3455</v>
      </c>
      <c r="C4727" s="2" t="s">
        <v>3456</v>
      </c>
      <c r="D4727" s="2" t="s">
        <v>3457</v>
      </c>
      <c r="E4727" s="2" t="s">
        <v>378</v>
      </c>
      <c r="F4727" s="2" t="s">
        <v>379</v>
      </c>
      <c r="G4727" s="2" t="s">
        <v>380</v>
      </c>
      <c r="H4727" s="3">
        <v>100</v>
      </c>
      <c r="I4727" s="3">
        <f>SUMIFS(dadosDF!K:K,dadosDF!C:C,O4727,dadosDF!D:D,E4727,dadosDF!G:G,A4727,dadosDF!I:I,L4727)</f>
        <v>100</v>
      </c>
      <c r="J4727" s="3">
        <f t="shared" si="73"/>
        <v>0</v>
      </c>
      <c r="K4727" s="2" t="s">
        <v>3458</v>
      </c>
      <c r="L4727" s="2" t="s">
        <v>12</v>
      </c>
      <c r="M4727" s="2" t="s">
        <v>37</v>
      </c>
      <c r="N4727" s="2" t="s">
        <v>38</v>
      </c>
      <c r="O4727" s="2" t="s">
        <v>101</v>
      </c>
    </row>
    <row r="4728" spans="1:15">
      <c r="A4728" s="2" t="s">
        <v>3454</v>
      </c>
      <c r="B4728" s="2" t="s">
        <v>3455</v>
      </c>
      <c r="C4728" s="2" t="s">
        <v>3456</v>
      </c>
      <c r="D4728" s="2" t="s">
        <v>3457</v>
      </c>
      <c r="E4728" s="2" t="s">
        <v>355</v>
      </c>
      <c r="F4728" s="2" t="s">
        <v>356</v>
      </c>
      <c r="G4728" s="2" t="s">
        <v>357</v>
      </c>
      <c r="H4728" s="3">
        <v>100</v>
      </c>
      <c r="I4728" s="3">
        <f>SUMIFS(dadosDF!K:K,dadosDF!C:C,O4728,dadosDF!D:D,E4728,dadosDF!G:G,A4728,dadosDF!I:I,L4728)</f>
        <v>100</v>
      </c>
      <c r="J4728" s="3">
        <f t="shared" si="73"/>
        <v>0</v>
      </c>
      <c r="K4728" s="2" t="s">
        <v>3458</v>
      </c>
      <c r="L4728" s="2" t="s">
        <v>12</v>
      </c>
      <c r="M4728" s="2" t="s">
        <v>37</v>
      </c>
      <c r="N4728" s="2" t="s">
        <v>38</v>
      </c>
      <c r="O4728" s="2" t="s">
        <v>94</v>
      </c>
    </row>
    <row r="4729" spans="1:15">
      <c r="A4729" s="2" t="s">
        <v>3454</v>
      </c>
      <c r="B4729" s="2" t="s">
        <v>3455</v>
      </c>
      <c r="C4729" s="2" t="s">
        <v>3456</v>
      </c>
      <c r="D4729" s="2" t="s">
        <v>3457</v>
      </c>
      <c r="E4729" s="2" t="s">
        <v>355</v>
      </c>
      <c r="F4729" s="2" t="s">
        <v>356</v>
      </c>
      <c r="G4729" s="2" t="s">
        <v>357</v>
      </c>
      <c r="H4729" s="3">
        <v>100</v>
      </c>
      <c r="I4729" s="3">
        <f>SUMIFS(dadosDF!K:K,dadosDF!C:C,O4729,dadosDF!D:D,E4729,dadosDF!G:G,A4729,dadosDF!I:I,L4729)</f>
        <v>100</v>
      </c>
      <c r="J4729" s="3">
        <f t="shared" si="73"/>
        <v>0</v>
      </c>
      <c r="K4729" s="2" t="s">
        <v>3458</v>
      </c>
      <c r="L4729" s="2" t="s">
        <v>12</v>
      </c>
      <c r="M4729" s="2" t="s">
        <v>37</v>
      </c>
      <c r="N4729" s="2" t="s">
        <v>38</v>
      </c>
      <c r="O4729" s="2" t="s">
        <v>101</v>
      </c>
    </row>
    <row r="4730" spans="1:15">
      <c r="A4730" s="2" t="s">
        <v>3454</v>
      </c>
      <c r="B4730" s="2" t="s">
        <v>3455</v>
      </c>
      <c r="C4730" s="2" t="s">
        <v>3456</v>
      </c>
      <c r="D4730" s="2" t="s">
        <v>3457</v>
      </c>
      <c r="E4730" s="2" t="s">
        <v>275</v>
      </c>
      <c r="F4730" s="2" t="s">
        <v>276</v>
      </c>
      <c r="G4730" s="2" t="s">
        <v>277</v>
      </c>
      <c r="H4730" s="3">
        <v>500</v>
      </c>
      <c r="I4730" s="3">
        <f>SUMIFS(dadosDF!K:K,dadosDF!C:C,O4730,dadosDF!D:D,E4730,dadosDF!G:G,A4730,dadosDF!I:I,L4730)</f>
        <v>500</v>
      </c>
      <c r="J4730" s="3">
        <f t="shared" si="73"/>
        <v>0</v>
      </c>
      <c r="K4730" s="2" t="s">
        <v>3458</v>
      </c>
      <c r="L4730" s="2" t="s">
        <v>12</v>
      </c>
      <c r="M4730" s="2" t="s">
        <v>37</v>
      </c>
      <c r="N4730" s="2" t="s">
        <v>38</v>
      </c>
      <c r="O4730" s="2" t="s">
        <v>118</v>
      </c>
    </row>
    <row r="4731" spans="1:15">
      <c r="A4731" s="2" t="s">
        <v>3454</v>
      </c>
      <c r="B4731" s="2" t="s">
        <v>3455</v>
      </c>
      <c r="C4731" s="2" t="s">
        <v>3456</v>
      </c>
      <c r="D4731" s="2" t="s">
        <v>3457</v>
      </c>
      <c r="E4731" s="2" t="s">
        <v>1004</v>
      </c>
      <c r="F4731" s="2" t="s">
        <v>1005</v>
      </c>
      <c r="G4731" s="2" t="s">
        <v>1006</v>
      </c>
      <c r="H4731" s="3">
        <v>500</v>
      </c>
      <c r="I4731" s="3">
        <f>SUMIFS(dadosDF!K:K,dadosDF!C:C,O4731,dadosDF!D:D,E4731,dadosDF!G:G,A4731,dadosDF!I:I,L4731)</f>
        <v>500</v>
      </c>
      <c r="J4731" s="3">
        <f t="shared" si="73"/>
        <v>0</v>
      </c>
      <c r="K4731" s="2" t="s">
        <v>3458</v>
      </c>
      <c r="L4731" s="2" t="s">
        <v>12</v>
      </c>
      <c r="M4731" s="2" t="s">
        <v>37</v>
      </c>
      <c r="N4731" s="2" t="s">
        <v>38</v>
      </c>
      <c r="O4731" s="2" t="s">
        <v>118</v>
      </c>
    </row>
    <row r="4732" spans="1:15">
      <c r="A4732" s="2" t="s">
        <v>3454</v>
      </c>
      <c r="B4732" s="2" t="s">
        <v>3455</v>
      </c>
      <c r="C4732" s="2" t="s">
        <v>3456</v>
      </c>
      <c r="D4732" s="2" t="s">
        <v>3457</v>
      </c>
      <c r="E4732" s="2" t="s">
        <v>1961</v>
      </c>
      <c r="F4732" s="2" t="s">
        <v>1962</v>
      </c>
      <c r="G4732" s="2" t="s">
        <v>1809</v>
      </c>
      <c r="H4732" s="3">
        <v>2441</v>
      </c>
      <c r="I4732" s="3">
        <f>SUMIFS(dadosDF!K:K,dadosDF!C:C,O4732,dadosDF!D:D,E4732,dadosDF!G:G,A4732,dadosDF!I:I,L4732)</f>
        <v>2441</v>
      </c>
      <c r="J4732" s="3">
        <f t="shared" si="73"/>
        <v>0</v>
      </c>
      <c r="K4732" s="2" t="s">
        <v>3458</v>
      </c>
      <c r="L4732" s="2" t="s">
        <v>15</v>
      </c>
      <c r="M4732" s="2" t="s">
        <v>37</v>
      </c>
      <c r="N4732" s="2" t="s">
        <v>38</v>
      </c>
      <c r="O4732" s="2" t="s">
        <v>58</v>
      </c>
    </row>
    <row r="4733" spans="1:15">
      <c r="A4733" s="2" t="s">
        <v>3454</v>
      </c>
      <c r="B4733" s="2" t="s">
        <v>3455</v>
      </c>
      <c r="C4733" s="2" t="s">
        <v>3456</v>
      </c>
      <c r="D4733" s="2" t="s">
        <v>3457</v>
      </c>
      <c r="E4733" s="2" t="s">
        <v>364</v>
      </c>
      <c r="F4733" s="2" t="s">
        <v>365</v>
      </c>
      <c r="G4733" s="2" t="s">
        <v>366</v>
      </c>
      <c r="H4733" s="3">
        <v>100</v>
      </c>
      <c r="I4733" s="3">
        <f>SUMIFS(dadosDF!K:K,dadosDF!C:C,O4733,dadosDF!D:D,E4733,dadosDF!G:G,A4733,dadosDF!I:I,L4733)</f>
        <v>100</v>
      </c>
      <c r="J4733" s="3">
        <f t="shared" si="73"/>
        <v>0</v>
      </c>
      <c r="K4733" s="2" t="s">
        <v>3458</v>
      </c>
      <c r="L4733" s="2" t="s">
        <v>12</v>
      </c>
      <c r="M4733" s="2" t="s">
        <v>37</v>
      </c>
      <c r="N4733" s="2" t="s">
        <v>38</v>
      </c>
      <c r="O4733" s="2" t="s">
        <v>39</v>
      </c>
    </row>
    <row r="4734" spans="1:15">
      <c r="A4734" s="2" t="s">
        <v>3454</v>
      </c>
      <c r="B4734" s="2" t="s">
        <v>3455</v>
      </c>
      <c r="C4734" s="2" t="s">
        <v>3456</v>
      </c>
      <c r="D4734" s="2" t="s">
        <v>3457</v>
      </c>
      <c r="E4734" s="2" t="s">
        <v>665</v>
      </c>
      <c r="F4734" s="2" t="s">
        <v>666</v>
      </c>
      <c r="G4734" s="2" t="s">
        <v>667</v>
      </c>
      <c r="H4734" s="3">
        <v>100</v>
      </c>
      <c r="I4734" s="3">
        <f>SUMIFS(dadosDF!K:K,dadosDF!C:C,O4734,dadosDF!D:D,E4734,dadosDF!G:G,A4734,dadosDF!I:I,L4734)</f>
        <v>100</v>
      </c>
      <c r="J4734" s="3">
        <f t="shared" si="73"/>
        <v>0</v>
      </c>
      <c r="K4734" s="2" t="s">
        <v>3458</v>
      </c>
      <c r="L4734" s="2" t="s">
        <v>12</v>
      </c>
      <c r="M4734" s="2" t="s">
        <v>37</v>
      </c>
      <c r="N4734" s="2" t="s">
        <v>38</v>
      </c>
      <c r="O4734" s="2" t="s">
        <v>85</v>
      </c>
    </row>
    <row r="4735" spans="1:15">
      <c r="A4735" s="2" t="s">
        <v>3454</v>
      </c>
      <c r="B4735" s="2" t="s">
        <v>3455</v>
      </c>
      <c r="C4735" s="2" t="s">
        <v>3456</v>
      </c>
      <c r="D4735" s="2" t="s">
        <v>3457</v>
      </c>
      <c r="E4735" s="2" t="s">
        <v>3459</v>
      </c>
      <c r="F4735" s="2" t="s">
        <v>3460</v>
      </c>
      <c r="G4735" s="2" t="s">
        <v>3461</v>
      </c>
      <c r="H4735" s="3">
        <v>1900</v>
      </c>
      <c r="I4735" s="3">
        <f>SUMIFS(dadosDF!K:K,dadosDF!C:C,O4735,dadosDF!D:D,E4735,dadosDF!G:G,A4735,dadosDF!I:I,L4735)</f>
        <v>1900</v>
      </c>
      <c r="J4735" s="3">
        <f t="shared" si="73"/>
        <v>0</v>
      </c>
      <c r="K4735" s="2" t="s">
        <v>3458</v>
      </c>
      <c r="L4735" s="2" t="s">
        <v>12</v>
      </c>
      <c r="M4735" s="2" t="s">
        <v>37</v>
      </c>
      <c r="N4735" s="2" t="s">
        <v>38</v>
      </c>
      <c r="O4735" s="2" t="s">
        <v>77</v>
      </c>
    </row>
    <row r="4736" spans="1:15">
      <c r="A4736" s="2" t="s">
        <v>3454</v>
      </c>
      <c r="B4736" s="2" t="s">
        <v>3455</v>
      </c>
      <c r="C4736" s="2" t="s">
        <v>3456</v>
      </c>
      <c r="D4736" s="2" t="s">
        <v>3457</v>
      </c>
      <c r="E4736" s="2" t="s">
        <v>3260</v>
      </c>
      <c r="F4736" s="2" t="s">
        <v>3261</v>
      </c>
      <c r="G4736" s="2" t="s">
        <v>3262</v>
      </c>
      <c r="H4736" s="3">
        <v>1200</v>
      </c>
      <c r="I4736" s="3">
        <f>SUMIFS(dadosDF!K:K,dadosDF!C:C,O4736,dadosDF!D:D,E4736,dadosDF!G:G,A4736,dadosDF!I:I,L4736)</f>
        <v>1200</v>
      </c>
      <c r="J4736" s="3">
        <f t="shared" si="73"/>
        <v>0</v>
      </c>
      <c r="K4736" s="2" t="s">
        <v>3458</v>
      </c>
      <c r="L4736" s="2" t="s">
        <v>12</v>
      </c>
      <c r="M4736" s="2" t="s">
        <v>37</v>
      </c>
      <c r="N4736" s="2" t="s">
        <v>38</v>
      </c>
      <c r="O4736" s="2" t="s">
        <v>94</v>
      </c>
    </row>
    <row r="4737" spans="1:15">
      <c r="A4737" s="2" t="s">
        <v>3454</v>
      </c>
      <c r="B4737" s="2" t="s">
        <v>3455</v>
      </c>
      <c r="C4737" s="2" t="s">
        <v>3456</v>
      </c>
      <c r="D4737" s="2" t="s">
        <v>3457</v>
      </c>
      <c r="E4737" s="2" t="s">
        <v>3462</v>
      </c>
      <c r="F4737" s="2" t="s">
        <v>3463</v>
      </c>
      <c r="G4737" s="2" t="s">
        <v>3464</v>
      </c>
      <c r="H4737" s="3">
        <v>2000</v>
      </c>
      <c r="I4737" s="3">
        <f>SUMIFS(dadosDF!K:K,dadosDF!C:C,O4737,dadosDF!D:D,E4737,dadosDF!G:G,A4737,dadosDF!I:I,L4737)</f>
        <v>2000</v>
      </c>
      <c r="J4737" s="3">
        <f t="shared" si="73"/>
        <v>0</v>
      </c>
      <c r="K4737" s="2" t="s">
        <v>3458</v>
      </c>
      <c r="L4737" s="2" t="s">
        <v>12</v>
      </c>
      <c r="M4737" s="2" t="s">
        <v>37</v>
      </c>
      <c r="N4737" s="2" t="s">
        <v>38</v>
      </c>
      <c r="O4737" s="2" t="s">
        <v>94</v>
      </c>
    </row>
    <row r="4738" spans="1:15">
      <c r="A4738" s="2" t="s">
        <v>3454</v>
      </c>
      <c r="B4738" s="2" t="s">
        <v>3455</v>
      </c>
      <c r="C4738" s="2" t="s">
        <v>3456</v>
      </c>
      <c r="D4738" s="2" t="s">
        <v>3457</v>
      </c>
      <c r="E4738" s="2" t="s">
        <v>171</v>
      </c>
      <c r="F4738" s="2" t="s">
        <v>172</v>
      </c>
      <c r="G4738" s="2" t="s">
        <v>173</v>
      </c>
      <c r="H4738" s="3">
        <v>200</v>
      </c>
      <c r="I4738" s="3">
        <f>SUMIFS(dadosDF!K:K,dadosDF!C:C,O4738,dadosDF!D:D,E4738,dadosDF!G:G,A4738,dadosDF!I:I,L4738)</f>
        <v>200</v>
      </c>
      <c r="J4738" s="3">
        <f t="shared" si="73"/>
        <v>0</v>
      </c>
      <c r="K4738" s="2" t="s">
        <v>3458</v>
      </c>
      <c r="L4738" s="2" t="s">
        <v>12</v>
      </c>
      <c r="M4738" s="2" t="s">
        <v>37</v>
      </c>
      <c r="N4738" s="2" t="s">
        <v>38</v>
      </c>
      <c r="O4738" s="2" t="s">
        <v>111</v>
      </c>
    </row>
    <row r="4739" spans="1:15">
      <c r="A4739" s="2" t="s">
        <v>3454</v>
      </c>
      <c r="B4739" s="2" t="s">
        <v>3455</v>
      </c>
      <c r="C4739" s="2" t="s">
        <v>3456</v>
      </c>
      <c r="D4739" s="2" t="s">
        <v>3457</v>
      </c>
      <c r="E4739" s="2" t="s">
        <v>804</v>
      </c>
      <c r="F4739" s="2" t="s">
        <v>805</v>
      </c>
      <c r="G4739" s="2" t="s">
        <v>806</v>
      </c>
      <c r="H4739" s="3">
        <v>350</v>
      </c>
      <c r="I4739" s="3">
        <f>SUMIFS(dadosDF!K:K,dadosDF!C:C,O4739,dadosDF!D:D,E4739,dadosDF!G:G,A4739,dadosDF!I:I,L4739)</f>
        <v>350</v>
      </c>
      <c r="J4739" s="3">
        <f t="shared" ref="J4739:J4802" si="74">I4739-H4739</f>
        <v>0</v>
      </c>
      <c r="K4739" s="2" t="s">
        <v>3458</v>
      </c>
      <c r="L4739" s="2" t="s">
        <v>12</v>
      </c>
      <c r="M4739" s="2" t="s">
        <v>37</v>
      </c>
      <c r="N4739" s="2" t="s">
        <v>38</v>
      </c>
      <c r="O4739" s="2" t="s">
        <v>111</v>
      </c>
    </row>
    <row r="4740" spans="1:15">
      <c r="A4740" s="2" t="s">
        <v>3454</v>
      </c>
      <c r="B4740" s="2" t="s">
        <v>3455</v>
      </c>
      <c r="C4740" s="2" t="s">
        <v>3456</v>
      </c>
      <c r="D4740" s="2" t="s">
        <v>3457</v>
      </c>
      <c r="E4740" s="2" t="s">
        <v>722</v>
      </c>
      <c r="F4740" s="2" t="s">
        <v>723</v>
      </c>
      <c r="G4740" s="2" t="s">
        <v>724</v>
      </c>
      <c r="H4740" s="3">
        <v>200</v>
      </c>
      <c r="I4740" s="3">
        <f>SUMIFS(dadosDF!K:K,dadosDF!C:C,O4740,dadosDF!D:D,E4740,dadosDF!G:G,A4740,dadosDF!I:I,L4740)</f>
        <v>200</v>
      </c>
      <c r="J4740" s="3">
        <f t="shared" si="74"/>
        <v>0</v>
      </c>
      <c r="K4740" s="2" t="s">
        <v>3458</v>
      </c>
      <c r="L4740" s="2" t="s">
        <v>12</v>
      </c>
      <c r="M4740" s="2" t="s">
        <v>37</v>
      </c>
      <c r="N4740" s="2" t="s">
        <v>38</v>
      </c>
      <c r="O4740" s="2" t="s">
        <v>58</v>
      </c>
    </row>
    <row r="4741" spans="1:15">
      <c r="A4741" s="2" t="s">
        <v>3465</v>
      </c>
      <c r="B4741" s="2" t="s">
        <v>3466</v>
      </c>
      <c r="C4741" s="2" t="s">
        <v>3467</v>
      </c>
      <c r="D4741" s="2" t="s">
        <v>3457</v>
      </c>
      <c r="E4741" s="2" t="s">
        <v>1332</v>
      </c>
      <c r="F4741" s="2" t="s">
        <v>1333</v>
      </c>
      <c r="G4741" s="2" t="s">
        <v>1334</v>
      </c>
      <c r="H4741" s="3">
        <v>300</v>
      </c>
      <c r="I4741" s="3">
        <f>SUMIFS(dadosDF!K:K,dadosDF!C:C,O4741,dadosDF!D:D,E4741,dadosDF!G:G,A4741,dadosDF!I:I,L4741)</f>
        <v>300</v>
      </c>
      <c r="J4741" s="3">
        <f t="shared" si="74"/>
        <v>0</v>
      </c>
      <c r="K4741" s="2" t="s">
        <v>3468</v>
      </c>
      <c r="L4741" s="2" t="s">
        <v>15</v>
      </c>
      <c r="M4741" s="2" t="s">
        <v>37</v>
      </c>
      <c r="N4741" s="2" t="s">
        <v>38</v>
      </c>
      <c r="O4741" s="2" t="s">
        <v>77</v>
      </c>
    </row>
    <row r="4742" spans="1:15">
      <c r="A4742" s="2" t="s">
        <v>3465</v>
      </c>
      <c r="B4742" s="2" t="s">
        <v>3466</v>
      </c>
      <c r="C4742" s="2" t="s">
        <v>3467</v>
      </c>
      <c r="D4742" s="2" t="s">
        <v>3457</v>
      </c>
      <c r="E4742" s="2" t="s">
        <v>1332</v>
      </c>
      <c r="F4742" s="2" t="s">
        <v>1333</v>
      </c>
      <c r="G4742" s="2" t="s">
        <v>1334</v>
      </c>
      <c r="H4742" s="3">
        <v>300</v>
      </c>
      <c r="I4742" s="3">
        <f>SUMIFS(dadosDF!K:K,dadosDF!C:C,O4742,dadosDF!D:D,E4742,dadosDF!G:G,A4742,dadosDF!I:I,L4742)</f>
        <v>300</v>
      </c>
      <c r="J4742" s="3">
        <f t="shared" si="74"/>
        <v>0</v>
      </c>
      <c r="K4742" s="2" t="s">
        <v>3468</v>
      </c>
      <c r="L4742" s="2" t="s">
        <v>12</v>
      </c>
      <c r="M4742" s="2" t="s">
        <v>37</v>
      </c>
      <c r="N4742" s="2" t="s">
        <v>38</v>
      </c>
      <c r="O4742" s="2" t="s">
        <v>118</v>
      </c>
    </row>
    <row r="4743" spans="1:15">
      <c r="A4743" s="2" t="s">
        <v>3465</v>
      </c>
      <c r="B4743" s="2" t="s">
        <v>3466</v>
      </c>
      <c r="C4743" s="2" t="s">
        <v>3467</v>
      </c>
      <c r="D4743" s="2" t="s">
        <v>3457</v>
      </c>
      <c r="E4743" s="2" t="s">
        <v>3260</v>
      </c>
      <c r="F4743" s="2" t="s">
        <v>3261</v>
      </c>
      <c r="G4743" s="2" t="s">
        <v>3262</v>
      </c>
      <c r="H4743" s="3">
        <v>2000</v>
      </c>
      <c r="I4743" s="3">
        <f>SUMIFS(dadosDF!K:K,dadosDF!C:C,O4743,dadosDF!D:D,E4743,dadosDF!G:G,A4743,dadosDF!I:I,L4743)</f>
        <v>2000</v>
      </c>
      <c r="J4743" s="3">
        <f t="shared" si="74"/>
        <v>0</v>
      </c>
      <c r="K4743" s="2" t="s">
        <v>3468</v>
      </c>
      <c r="L4743" s="2" t="s">
        <v>12</v>
      </c>
      <c r="M4743" s="2" t="s">
        <v>37</v>
      </c>
      <c r="N4743" s="2" t="s">
        <v>38</v>
      </c>
      <c r="O4743" s="2" t="s">
        <v>43</v>
      </c>
    </row>
    <row r="4744" spans="1:15">
      <c r="A4744" s="2" t="s">
        <v>3469</v>
      </c>
      <c r="B4744" s="2" t="s">
        <v>3470</v>
      </c>
      <c r="C4744" s="2" t="s">
        <v>3471</v>
      </c>
      <c r="D4744" s="2" t="s">
        <v>3472</v>
      </c>
      <c r="E4744" s="2" t="s">
        <v>355</v>
      </c>
      <c r="F4744" s="2" t="s">
        <v>356</v>
      </c>
      <c r="G4744" s="2" t="s">
        <v>357</v>
      </c>
      <c r="H4744" s="3">
        <v>400</v>
      </c>
      <c r="I4744" s="3">
        <f>SUMIFS(dadosDF!K:K,dadosDF!C:C,O4744,dadosDF!D:D,E4744,dadosDF!G:G,A4744,dadosDF!I:I,L4744)</f>
        <v>400</v>
      </c>
      <c r="J4744" s="3">
        <f t="shared" si="74"/>
        <v>0</v>
      </c>
      <c r="K4744" s="2" t="s">
        <v>2828</v>
      </c>
      <c r="L4744" s="2" t="s">
        <v>12</v>
      </c>
      <c r="M4744" s="2" t="s">
        <v>37</v>
      </c>
      <c r="N4744" s="2" t="s">
        <v>38</v>
      </c>
      <c r="O4744" s="2" t="s">
        <v>94</v>
      </c>
    </row>
    <row r="4745" spans="1:15">
      <c r="A4745" s="2" t="s">
        <v>3473</v>
      </c>
      <c r="B4745" s="2" t="s">
        <v>3474</v>
      </c>
      <c r="C4745" s="2" t="s">
        <v>3475</v>
      </c>
      <c r="D4745" s="2" t="s">
        <v>3333</v>
      </c>
      <c r="E4745" s="2" t="s">
        <v>1371</v>
      </c>
      <c r="F4745" s="2" t="s">
        <v>1372</v>
      </c>
      <c r="G4745" s="2" t="s">
        <v>1373</v>
      </c>
      <c r="H4745" s="3">
        <v>3000</v>
      </c>
      <c r="I4745" s="3">
        <f>SUMIFS(dadosDF!K:K,dadosDF!C:C,O4745,dadosDF!D:D,E4745,dadosDF!G:G,A4745,dadosDF!I:I,L4745)</f>
        <v>3000</v>
      </c>
      <c r="J4745" s="3">
        <f t="shared" si="74"/>
        <v>0</v>
      </c>
      <c r="K4745" s="2" t="s">
        <v>2393</v>
      </c>
      <c r="L4745" s="2" t="s">
        <v>12</v>
      </c>
      <c r="M4745" s="2" t="s">
        <v>248</v>
      </c>
      <c r="N4745" s="2" t="s">
        <v>38</v>
      </c>
      <c r="O4745" s="2" t="s">
        <v>58</v>
      </c>
    </row>
    <row r="4746" spans="1:15">
      <c r="A4746" s="2" t="s">
        <v>3473</v>
      </c>
      <c r="B4746" s="2" t="s">
        <v>3474</v>
      </c>
      <c r="C4746" s="2" t="s">
        <v>3475</v>
      </c>
      <c r="D4746" s="2" t="s">
        <v>3333</v>
      </c>
      <c r="E4746" s="2" t="s">
        <v>846</v>
      </c>
      <c r="F4746" s="2" t="s">
        <v>847</v>
      </c>
      <c r="G4746" s="2" t="s">
        <v>848</v>
      </c>
      <c r="H4746" s="3">
        <v>12800</v>
      </c>
      <c r="I4746" s="3">
        <f>SUMIFS(dadosDF!K:K,dadosDF!C:C,O4746,dadosDF!D:D,E4746,dadosDF!G:G,A4746,dadosDF!I:I,L4746)</f>
        <v>12800</v>
      </c>
      <c r="J4746" s="3">
        <f t="shared" si="74"/>
        <v>0</v>
      </c>
      <c r="K4746" s="2" t="s">
        <v>2393</v>
      </c>
      <c r="L4746" s="2" t="s">
        <v>12</v>
      </c>
      <c r="M4746" s="2" t="s">
        <v>248</v>
      </c>
      <c r="N4746" s="2" t="s">
        <v>38</v>
      </c>
      <c r="O4746" s="2" t="s">
        <v>118</v>
      </c>
    </row>
    <row r="4747" spans="1:15">
      <c r="A4747" s="2" t="s">
        <v>3473</v>
      </c>
      <c r="B4747" s="2" t="s">
        <v>3474</v>
      </c>
      <c r="C4747" s="2" t="s">
        <v>3475</v>
      </c>
      <c r="D4747" s="2" t="s">
        <v>3333</v>
      </c>
      <c r="E4747" s="2" t="s">
        <v>1266</v>
      </c>
      <c r="F4747" s="2" t="s">
        <v>1267</v>
      </c>
      <c r="G4747" s="2" t="s">
        <v>1268</v>
      </c>
      <c r="H4747" s="3">
        <v>30</v>
      </c>
      <c r="I4747" s="3">
        <f>SUMIFS(dadosDF!K:K,dadosDF!C:C,O4747,dadosDF!D:D,E4747,dadosDF!G:G,A4747,dadosDF!I:I,L4747)</f>
        <v>30</v>
      </c>
      <c r="J4747" s="3">
        <f t="shared" si="74"/>
        <v>0</v>
      </c>
      <c r="K4747" s="2" t="s">
        <v>2393</v>
      </c>
      <c r="L4747" s="2" t="s">
        <v>12</v>
      </c>
      <c r="M4747" s="2" t="s">
        <v>248</v>
      </c>
      <c r="N4747" s="2" t="s">
        <v>38</v>
      </c>
      <c r="O4747" s="2" t="s">
        <v>58</v>
      </c>
    </row>
    <row r="4748" spans="1:15">
      <c r="A4748" s="2" t="s">
        <v>3473</v>
      </c>
      <c r="B4748" s="2" t="s">
        <v>3474</v>
      </c>
      <c r="C4748" s="2" t="s">
        <v>3475</v>
      </c>
      <c r="D4748" s="2" t="s">
        <v>3333</v>
      </c>
      <c r="E4748" s="2" t="s">
        <v>1024</v>
      </c>
      <c r="F4748" s="2" t="s">
        <v>1025</v>
      </c>
      <c r="G4748" s="2" t="s">
        <v>1026</v>
      </c>
      <c r="H4748" s="3">
        <v>2500</v>
      </c>
      <c r="I4748" s="3">
        <f>SUMIFS(dadosDF!K:K,dadosDF!C:C,O4748,dadosDF!D:D,E4748,dadosDF!G:G,A4748,dadosDF!I:I,L4748)</f>
        <v>2500</v>
      </c>
      <c r="J4748" s="3">
        <f t="shared" si="74"/>
        <v>0</v>
      </c>
      <c r="K4748" s="2" t="s">
        <v>2393</v>
      </c>
      <c r="L4748" s="2" t="s">
        <v>12</v>
      </c>
      <c r="M4748" s="2" t="s">
        <v>248</v>
      </c>
      <c r="N4748" s="2" t="s">
        <v>38</v>
      </c>
      <c r="O4748" s="2" t="s">
        <v>158</v>
      </c>
    </row>
    <row r="4749" spans="1:15">
      <c r="A4749" s="2" t="s">
        <v>3473</v>
      </c>
      <c r="B4749" s="2" t="s">
        <v>3474</v>
      </c>
      <c r="C4749" s="2" t="s">
        <v>3475</v>
      </c>
      <c r="D4749" s="2" t="s">
        <v>3333</v>
      </c>
      <c r="E4749" s="2" t="s">
        <v>1024</v>
      </c>
      <c r="F4749" s="2" t="s">
        <v>1025</v>
      </c>
      <c r="G4749" s="2" t="s">
        <v>1026</v>
      </c>
      <c r="H4749" s="3">
        <v>5</v>
      </c>
      <c r="I4749" s="3">
        <f>SUMIFS(dadosDF!K:K,dadosDF!C:C,O4749,dadosDF!D:D,E4749,dadosDF!G:G,A4749,dadosDF!I:I,L4749)</f>
        <v>5</v>
      </c>
      <c r="J4749" s="3">
        <f t="shared" si="74"/>
        <v>0</v>
      </c>
      <c r="K4749" s="2" t="s">
        <v>2393</v>
      </c>
      <c r="L4749" s="2" t="s">
        <v>12</v>
      </c>
      <c r="M4749" s="2" t="s">
        <v>248</v>
      </c>
      <c r="N4749" s="2" t="s">
        <v>38</v>
      </c>
      <c r="O4749" s="2" t="s">
        <v>94</v>
      </c>
    </row>
    <row r="4750" spans="1:15">
      <c r="A4750" s="2" t="s">
        <v>3473</v>
      </c>
      <c r="B4750" s="2" t="s">
        <v>3474</v>
      </c>
      <c r="C4750" s="2" t="s">
        <v>3475</v>
      </c>
      <c r="D4750" s="2" t="s">
        <v>3333</v>
      </c>
      <c r="E4750" s="2" t="s">
        <v>40</v>
      </c>
      <c r="F4750" s="2" t="s">
        <v>41</v>
      </c>
      <c r="G4750" s="2" t="s">
        <v>42</v>
      </c>
      <c r="H4750" s="3">
        <v>180</v>
      </c>
      <c r="I4750" s="3">
        <f>SUMIFS(dadosDF!K:K,dadosDF!C:C,O4750,dadosDF!D:D,E4750,dadosDF!G:G,A4750,dadosDF!I:I,L4750)</f>
        <v>180</v>
      </c>
      <c r="J4750" s="3">
        <f t="shared" si="74"/>
        <v>0</v>
      </c>
      <c r="K4750" s="2" t="s">
        <v>2393</v>
      </c>
      <c r="L4750" s="2" t="s">
        <v>12</v>
      </c>
      <c r="M4750" s="2" t="s">
        <v>248</v>
      </c>
      <c r="N4750" s="2" t="s">
        <v>38</v>
      </c>
      <c r="O4750" s="2" t="s">
        <v>43</v>
      </c>
    </row>
    <row r="4751" spans="1:15">
      <c r="A4751" s="2" t="s">
        <v>3473</v>
      </c>
      <c r="B4751" s="2" t="s">
        <v>3474</v>
      </c>
      <c r="C4751" s="2" t="s">
        <v>3475</v>
      </c>
      <c r="D4751" s="2" t="s">
        <v>3333</v>
      </c>
      <c r="E4751" s="2" t="s">
        <v>493</v>
      </c>
      <c r="F4751" s="2" t="s">
        <v>494</v>
      </c>
      <c r="G4751" s="2" t="s">
        <v>495</v>
      </c>
      <c r="H4751" s="3">
        <v>1200</v>
      </c>
      <c r="I4751" s="3">
        <f>SUMIFS(dadosDF!K:K,dadosDF!C:C,O4751,dadosDF!D:D,E4751,dadosDF!G:G,A4751,dadosDF!I:I,L4751)</f>
        <v>1200</v>
      </c>
      <c r="J4751" s="3">
        <f t="shared" si="74"/>
        <v>0</v>
      </c>
      <c r="K4751" s="2" t="s">
        <v>2393</v>
      </c>
      <c r="L4751" s="2" t="s">
        <v>12</v>
      </c>
      <c r="M4751" s="2" t="s">
        <v>248</v>
      </c>
      <c r="N4751" s="2" t="s">
        <v>38</v>
      </c>
      <c r="O4751" s="2" t="s">
        <v>58</v>
      </c>
    </row>
    <row r="4752" spans="1:15">
      <c r="A4752" s="2" t="s">
        <v>3476</v>
      </c>
      <c r="B4752" s="2" t="s">
        <v>3477</v>
      </c>
      <c r="C4752" s="2" t="s">
        <v>3478</v>
      </c>
      <c r="D4752" s="2" t="s">
        <v>65</v>
      </c>
      <c r="E4752" s="2" t="s">
        <v>367</v>
      </c>
      <c r="F4752" s="2" t="s">
        <v>368</v>
      </c>
      <c r="G4752" s="2" t="s">
        <v>369</v>
      </c>
      <c r="H4752" s="3">
        <v>192</v>
      </c>
      <c r="I4752" s="3">
        <f>SUMIFS(dadosDF!K:K,dadosDF!C:C,O4752,dadosDF!D:D,E4752,dadosDF!G:G,A4752,dadosDF!I:I,L4752)</f>
        <v>192</v>
      </c>
      <c r="J4752" s="3">
        <f t="shared" si="74"/>
        <v>0</v>
      </c>
      <c r="K4752" s="2" t="s">
        <v>2828</v>
      </c>
      <c r="L4752" s="2" t="s">
        <v>12</v>
      </c>
      <c r="M4752" s="2" t="s">
        <v>37</v>
      </c>
      <c r="N4752" s="2" t="s">
        <v>38</v>
      </c>
      <c r="O4752" s="2" t="s">
        <v>43</v>
      </c>
    </row>
    <row r="4753" spans="1:15">
      <c r="A4753" s="2" t="s">
        <v>3476</v>
      </c>
      <c r="B4753" s="2" t="s">
        <v>3477</v>
      </c>
      <c r="C4753" s="2" t="s">
        <v>3478</v>
      </c>
      <c r="D4753" s="2" t="s">
        <v>65</v>
      </c>
      <c r="E4753" s="2" t="s">
        <v>2203</v>
      </c>
      <c r="F4753" s="2" t="s">
        <v>2204</v>
      </c>
      <c r="G4753" s="2" t="s">
        <v>2205</v>
      </c>
      <c r="H4753" s="3">
        <v>240</v>
      </c>
      <c r="I4753" s="3">
        <f>SUMIFS(dadosDF!K:K,dadosDF!C:C,O4753,dadosDF!D:D,E4753,dadosDF!G:G,A4753,dadosDF!I:I,L4753)</f>
        <v>240</v>
      </c>
      <c r="J4753" s="3">
        <f t="shared" si="74"/>
        <v>0</v>
      </c>
      <c r="K4753" s="2" t="s">
        <v>2828</v>
      </c>
      <c r="L4753" s="2" t="s">
        <v>12</v>
      </c>
      <c r="M4753" s="2" t="s">
        <v>37</v>
      </c>
      <c r="N4753" s="2" t="s">
        <v>38</v>
      </c>
      <c r="O4753" s="2" t="s">
        <v>43</v>
      </c>
    </row>
    <row r="4754" spans="1:15">
      <c r="A4754" s="2" t="s">
        <v>3476</v>
      </c>
      <c r="B4754" s="2" t="s">
        <v>3477</v>
      </c>
      <c r="C4754" s="2" t="s">
        <v>3478</v>
      </c>
      <c r="D4754" s="2" t="s">
        <v>65</v>
      </c>
      <c r="E4754" s="2" t="s">
        <v>171</v>
      </c>
      <c r="F4754" s="2" t="s">
        <v>172</v>
      </c>
      <c r="G4754" s="2" t="s">
        <v>173</v>
      </c>
      <c r="H4754" s="3">
        <v>504</v>
      </c>
      <c r="I4754" s="3">
        <f>SUMIFS(dadosDF!K:K,dadosDF!C:C,O4754,dadosDF!D:D,E4754,dadosDF!G:G,A4754,dadosDF!I:I,L4754)</f>
        <v>504</v>
      </c>
      <c r="J4754" s="3">
        <f t="shared" si="74"/>
        <v>0</v>
      </c>
      <c r="K4754" s="2" t="s">
        <v>2828</v>
      </c>
      <c r="L4754" s="2" t="s">
        <v>15</v>
      </c>
      <c r="M4754" s="2" t="s">
        <v>37</v>
      </c>
      <c r="N4754" s="2" t="s">
        <v>38</v>
      </c>
      <c r="O4754" s="2" t="s">
        <v>118</v>
      </c>
    </row>
    <row r="4755" spans="1:15">
      <c r="A4755" s="2" t="s">
        <v>3479</v>
      </c>
      <c r="B4755" s="2" t="s">
        <v>2984</v>
      </c>
      <c r="C4755" s="2" t="s">
        <v>3480</v>
      </c>
      <c r="D4755" s="2" t="s">
        <v>3481</v>
      </c>
      <c r="E4755" s="2" t="s">
        <v>55</v>
      </c>
      <c r="F4755" s="2" t="s">
        <v>56</v>
      </c>
      <c r="G4755" s="2" t="s">
        <v>57</v>
      </c>
      <c r="H4755" s="3">
        <v>400</v>
      </c>
      <c r="I4755" s="3">
        <f>SUMIFS(dadosDF!K:K,dadosDF!C:C,O4755,dadosDF!D:D,E4755,dadosDF!G:G,A4755,dadosDF!I:I,L4755)</f>
        <v>400</v>
      </c>
      <c r="J4755" s="3">
        <f t="shared" si="74"/>
        <v>0</v>
      </c>
      <c r="K4755" s="2" t="s">
        <v>2393</v>
      </c>
      <c r="L4755" s="2" t="s">
        <v>12</v>
      </c>
      <c r="M4755" s="2" t="s">
        <v>37</v>
      </c>
      <c r="N4755" s="2" t="s">
        <v>38</v>
      </c>
      <c r="O4755" s="2" t="s">
        <v>101</v>
      </c>
    </row>
    <row r="4756" spans="1:15">
      <c r="A4756" s="2" t="s">
        <v>3482</v>
      </c>
      <c r="B4756" s="2" t="s">
        <v>3483</v>
      </c>
      <c r="C4756" s="2" t="s">
        <v>3484</v>
      </c>
      <c r="D4756" s="2" t="s">
        <v>3485</v>
      </c>
      <c r="E4756" s="2" t="s">
        <v>3486</v>
      </c>
      <c r="F4756" s="2" t="s">
        <v>3487</v>
      </c>
      <c r="G4756" s="2" t="s">
        <v>3488</v>
      </c>
      <c r="H4756" s="3">
        <v>1000</v>
      </c>
      <c r="I4756" s="3">
        <f>SUMIFS(dadosDF!K:K,dadosDF!C:C,O4756,dadosDF!D:D,E4756,dadosDF!G:G,A4756,dadosDF!I:I,L4756)</f>
        <v>1000</v>
      </c>
      <c r="J4756" s="3">
        <f t="shared" si="74"/>
        <v>0</v>
      </c>
      <c r="K4756" s="2" t="s">
        <v>2393</v>
      </c>
      <c r="L4756" s="2" t="s">
        <v>15</v>
      </c>
      <c r="M4756" s="2" t="s">
        <v>37</v>
      </c>
      <c r="N4756" s="2" t="s">
        <v>38</v>
      </c>
      <c r="O4756" s="2" t="s">
        <v>77</v>
      </c>
    </row>
    <row r="4757" spans="1:15">
      <c r="A4757" s="2" t="s">
        <v>3489</v>
      </c>
      <c r="B4757" s="2" t="s">
        <v>3490</v>
      </c>
      <c r="C4757" s="2" t="s">
        <v>3491</v>
      </c>
      <c r="D4757" s="2" t="s">
        <v>3485</v>
      </c>
      <c r="E4757" s="2" t="s">
        <v>272</v>
      </c>
      <c r="F4757" s="2" t="s">
        <v>273</v>
      </c>
      <c r="G4757" s="2" t="s">
        <v>274</v>
      </c>
      <c r="H4757" s="3">
        <v>1800</v>
      </c>
      <c r="I4757" s="3">
        <f>SUMIFS(dadosDF!K:K,dadosDF!C:C,O4757,dadosDF!D:D,E4757,dadosDF!G:G,A4757,dadosDF!I:I,L4757)</f>
        <v>1800</v>
      </c>
      <c r="J4757" s="3">
        <f t="shared" si="74"/>
        <v>0</v>
      </c>
      <c r="K4757" s="2" t="s">
        <v>2393</v>
      </c>
      <c r="L4757" s="2" t="s">
        <v>12</v>
      </c>
      <c r="M4757" s="2" t="s">
        <v>37</v>
      </c>
      <c r="N4757" s="2" t="s">
        <v>38</v>
      </c>
      <c r="O4757" s="2" t="s">
        <v>81</v>
      </c>
    </row>
    <row r="4758" spans="1:15">
      <c r="A4758" s="2" t="s">
        <v>3489</v>
      </c>
      <c r="B4758" s="2" t="s">
        <v>3490</v>
      </c>
      <c r="C4758" s="2" t="s">
        <v>3491</v>
      </c>
      <c r="D4758" s="2" t="s">
        <v>3485</v>
      </c>
      <c r="E4758" s="2" t="s">
        <v>302</v>
      </c>
      <c r="F4758" s="2" t="s">
        <v>303</v>
      </c>
      <c r="G4758" s="2" t="s">
        <v>304</v>
      </c>
      <c r="H4758" s="3">
        <v>200</v>
      </c>
      <c r="I4758" s="3">
        <f>SUMIFS(dadosDF!K:K,dadosDF!C:C,O4758,dadosDF!D:D,E4758,dadosDF!G:G,A4758,dadosDF!I:I,L4758)</f>
        <v>200</v>
      </c>
      <c r="J4758" s="3">
        <f t="shared" si="74"/>
        <v>0</v>
      </c>
      <c r="K4758" s="2" t="s">
        <v>2393</v>
      </c>
      <c r="L4758" s="2" t="s">
        <v>12</v>
      </c>
      <c r="M4758" s="2" t="s">
        <v>37</v>
      </c>
      <c r="N4758" s="2" t="s">
        <v>38</v>
      </c>
      <c r="O4758" s="2" t="s">
        <v>101</v>
      </c>
    </row>
    <row r="4759" spans="1:15">
      <c r="A4759" s="2" t="s">
        <v>3492</v>
      </c>
      <c r="B4759" s="2" t="s">
        <v>3493</v>
      </c>
      <c r="C4759" s="2" t="s">
        <v>3494</v>
      </c>
      <c r="D4759" s="2" t="s">
        <v>1153</v>
      </c>
      <c r="E4759" s="2" t="s">
        <v>2149</v>
      </c>
      <c r="F4759" s="2" t="s">
        <v>2150</v>
      </c>
      <c r="G4759" s="2" t="s">
        <v>2151</v>
      </c>
      <c r="H4759" s="3">
        <v>20</v>
      </c>
      <c r="I4759" s="3">
        <f>SUMIFS(dadosDF!K:K,dadosDF!C:C,O4759,dadosDF!D:D,E4759,dadosDF!G:G,A4759,dadosDF!I:I,L4759)</f>
        <v>20</v>
      </c>
      <c r="J4759" s="3">
        <f t="shared" si="74"/>
        <v>0</v>
      </c>
      <c r="K4759" s="2" t="s">
        <v>2393</v>
      </c>
      <c r="L4759" s="2" t="s">
        <v>12</v>
      </c>
      <c r="M4759" s="2" t="s">
        <v>37</v>
      </c>
      <c r="N4759" s="2" t="s">
        <v>38</v>
      </c>
      <c r="O4759" s="2" t="s">
        <v>77</v>
      </c>
    </row>
    <row r="4760" spans="1:15">
      <c r="A4760" s="2" t="s">
        <v>3495</v>
      </c>
      <c r="B4760" s="2" t="s">
        <v>3496</v>
      </c>
      <c r="C4760" s="2" t="s">
        <v>3497</v>
      </c>
      <c r="D4760" s="2" t="s">
        <v>187</v>
      </c>
      <c r="E4760" s="2" t="s">
        <v>1275</v>
      </c>
      <c r="F4760" s="2" t="s">
        <v>1276</v>
      </c>
      <c r="G4760" s="2" t="s">
        <v>1277</v>
      </c>
      <c r="H4760" s="3">
        <v>240</v>
      </c>
      <c r="I4760" s="3">
        <f>SUMIFS(dadosDF!K:K,dadosDF!C:C,O4760,dadosDF!D:D,E4760,dadosDF!G:G,A4760,dadosDF!I:I,L4760)</f>
        <v>240</v>
      </c>
      <c r="J4760" s="3">
        <f t="shared" si="74"/>
        <v>0</v>
      </c>
      <c r="K4760" s="2" t="s">
        <v>2828</v>
      </c>
      <c r="L4760" s="2" t="s">
        <v>12</v>
      </c>
      <c r="M4760" s="2" t="s">
        <v>37</v>
      </c>
      <c r="N4760" s="2" t="s">
        <v>38</v>
      </c>
      <c r="O4760" s="2" t="s">
        <v>85</v>
      </c>
    </row>
    <row r="4761" spans="1:15">
      <c r="A4761" s="2" t="s">
        <v>3495</v>
      </c>
      <c r="B4761" s="2" t="s">
        <v>3496</v>
      </c>
      <c r="C4761" s="2" t="s">
        <v>3497</v>
      </c>
      <c r="D4761" s="2" t="s">
        <v>187</v>
      </c>
      <c r="E4761" s="2" t="s">
        <v>518</v>
      </c>
      <c r="F4761" s="2" t="s">
        <v>519</v>
      </c>
      <c r="G4761" s="2" t="s">
        <v>520</v>
      </c>
      <c r="H4761" s="3">
        <v>480</v>
      </c>
      <c r="I4761" s="3">
        <f>SUMIFS(dadosDF!K:K,dadosDF!C:C,O4761,dadosDF!D:D,E4761,dadosDF!G:G,A4761,dadosDF!I:I,L4761)</f>
        <v>480</v>
      </c>
      <c r="J4761" s="3">
        <f t="shared" si="74"/>
        <v>0</v>
      </c>
      <c r="K4761" s="2" t="s">
        <v>2828</v>
      </c>
      <c r="L4761" s="2" t="s">
        <v>12</v>
      </c>
      <c r="M4761" s="2" t="s">
        <v>37</v>
      </c>
      <c r="N4761" s="2" t="s">
        <v>38</v>
      </c>
      <c r="O4761" s="2" t="s">
        <v>77</v>
      </c>
    </row>
    <row r="4762" spans="1:15">
      <c r="A4762" s="2" t="s">
        <v>3495</v>
      </c>
      <c r="B4762" s="2" t="s">
        <v>3496</v>
      </c>
      <c r="C4762" s="2" t="s">
        <v>3497</v>
      </c>
      <c r="D4762" s="2" t="s">
        <v>187</v>
      </c>
      <c r="E4762" s="2" t="s">
        <v>105</v>
      </c>
      <c r="F4762" s="2" t="s">
        <v>106</v>
      </c>
      <c r="G4762" s="2" t="s">
        <v>107</v>
      </c>
      <c r="H4762" s="3">
        <v>480</v>
      </c>
      <c r="I4762" s="3">
        <f>SUMIFS(dadosDF!K:K,dadosDF!C:C,O4762,dadosDF!D:D,E4762,dadosDF!G:G,A4762,dadosDF!I:I,L4762)</f>
        <v>480</v>
      </c>
      <c r="J4762" s="3">
        <f t="shared" si="74"/>
        <v>0</v>
      </c>
      <c r="K4762" s="2" t="s">
        <v>2828</v>
      </c>
      <c r="L4762" s="2" t="s">
        <v>12</v>
      </c>
      <c r="M4762" s="2" t="s">
        <v>37</v>
      </c>
      <c r="N4762" s="2" t="s">
        <v>38</v>
      </c>
      <c r="O4762" s="2" t="s">
        <v>94</v>
      </c>
    </row>
    <row r="4763" spans="1:15">
      <c r="A4763" s="2" t="s">
        <v>3495</v>
      </c>
      <c r="B4763" s="2" t="s">
        <v>3496</v>
      </c>
      <c r="C4763" s="2" t="s">
        <v>3497</v>
      </c>
      <c r="D4763" s="2" t="s">
        <v>187</v>
      </c>
      <c r="E4763" s="2" t="s">
        <v>355</v>
      </c>
      <c r="F4763" s="2" t="s">
        <v>356</v>
      </c>
      <c r="G4763" s="2" t="s">
        <v>357</v>
      </c>
      <c r="H4763" s="3">
        <v>480</v>
      </c>
      <c r="I4763" s="3">
        <f>SUMIFS(dadosDF!K:K,dadosDF!C:C,O4763,dadosDF!D:D,E4763,dadosDF!G:G,A4763,dadosDF!I:I,L4763)</f>
        <v>480</v>
      </c>
      <c r="J4763" s="3">
        <f t="shared" si="74"/>
        <v>0</v>
      </c>
      <c r="K4763" s="2" t="s">
        <v>2828</v>
      </c>
      <c r="L4763" s="2" t="s">
        <v>12</v>
      </c>
      <c r="M4763" s="2" t="s">
        <v>37</v>
      </c>
      <c r="N4763" s="2" t="s">
        <v>38</v>
      </c>
      <c r="O4763" s="2" t="s">
        <v>94</v>
      </c>
    </row>
    <row r="4764" spans="1:15">
      <c r="A4764" s="2" t="s">
        <v>3495</v>
      </c>
      <c r="B4764" s="2" t="s">
        <v>3496</v>
      </c>
      <c r="C4764" s="2" t="s">
        <v>3497</v>
      </c>
      <c r="D4764" s="2" t="s">
        <v>187</v>
      </c>
      <c r="E4764" s="2" t="s">
        <v>112</v>
      </c>
      <c r="F4764" s="2" t="s">
        <v>113</v>
      </c>
      <c r="G4764" s="2" t="s">
        <v>114</v>
      </c>
      <c r="H4764" s="3">
        <v>600</v>
      </c>
      <c r="I4764" s="3">
        <f>SUMIFS(dadosDF!K:K,dadosDF!C:C,O4764,dadosDF!D:D,E4764,dadosDF!G:G,A4764,dadosDF!I:I,L4764)</f>
        <v>600</v>
      </c>
      <c r="J4764" s="3">
        <f t="shared" si="74"/>
        <v>0</v>
      </c>
      <c r="K4764" s="2" t="s">
        <v>2828</v>
      </c>
      <c r="L4764" s="2" t="s">
        <v>12</v>
      </c>
      <c r="M4764" s="2" t="s">
        <v>37</v>
      </c>
      <c r="N4764" s="2" t="s">
        <v>38</v>
      </c>
      <c r="O4764" s="2" t="s">
        <v>94</v>
      </c>
    </row>
    <row r="4765" spans="1:15">
      <c r="A4765" s="2" t="s">
        <v>3495</v>
      </c>
      <c r="B4765" s="2" t="s">
        <v>3496</v>
      </c>
      <c r="C4765" s="2" t="s">
        <v>3497</v>
      </c>
      <c r="D4765" s="2" t="s">
        <v>187</v>
      </c>
      <c r="E4765" s="2" t="s">
        <v>275</v>
      </c>
      <c r="F4765" s="2" t="s">
        <v>276</v>
      </c>
      <c r="G4765" s="2" t="s">
        <v>277</v>
      </c>
      <c r="H4765" s="3">
        <v>240</v>
      </c>
      <c r="I4765" s="3">
        <f>SUMIFS(dadosDF!K:K,dadosDF!C:C,O4765,dadosDF!D:D,E4765,dadosDF!G:G,A4765,dadosDF!I:I,L4765)</f>
        <v>240</v>
      </c>
      <c r="J4765" s="3">
        <f t="shared" si="74"/>
        <v>0</v>
      </c>
      <c r="K4765" s="2" t="s">
        <v>2828</v>
      </c>
      <c r="L4765" s="2" t="s">
        <v>12</v>
      </c>
      <c r="M4765" s="2" t="s">
        <v>37</v>
      </c>
      <c r="N4765" s="2" t="s">
        <v>38</v>
      </c>
      <c r="O4765" s="2" t="s">
        <v>118</v>
      </c>
    </row>
    <row r="4766" spans="1:15">
      <c r="A4766" s="2" t="s">
        <v>3495</v>
      </c>
      <c r="B4766" s="2" t="s">
        <v>3496</v>
      </c>
      <c r="C4766" s="2" t="s">
        <v>3497</v>
      </c>
      <c r="D4766" s="2" t="s">
        <v>187</v>
      </c>
      <c r="E4766" s="2" t="s">
        <v>948</v>
      </c>
      <c r="F4766" s="2" t="s">
        <v>949</v>
      </c>
      <c r="G4766" s="2" t="s">
        <v>950</v>
      </c>
      <c r="H4766" s="3">
        <v>240</v>
      </c>
      <c r="I4766" s="3">
        <f>SUMIFS(dadosDF!K:K,dadosDF!C:C,O4766,dadosDF!D:D,E4766,dadosDF!G:G,A4766,dadosDF!I:I,L4766)</f>
        <v>240</v>
      </c>
      <c r="J4766" s="3">
        <f t="shared" si="74"/>
        <v>0</v>
      </c>
      <c r="K4766" s="2" t="s">
        <v>2828</v>
      </c>
      <c r="L4766" s="2" t="s">
        <v>12</v>
      </c>
      <c r="M4766" s="2" t="s">
        <v>37</v>
      </c>
      <c r="N4766" s="2" t="s">
        <v>38</v>
      </c>
      <c r="O4766" s="2" t="s">
        <v>58</v>
      </c>
    </row>
    <row r="4767" spans="1:15">
      <c r="A4767" s="2" t="s">
        <v>3495</v>
      </c>
      <c r="B4767" s="2" t="s">
        <v>3496</v>
      </c>
      <c r="C4767" s="2" t="s">
        <v>3497</v>
      </c>
      <c r="D4767" s="2" t="s">
        <v>187</v>
      </c>
      <c r="E4767" s="2" t="s">
        <v>538</v>
      </c>
      <c r="F4767" s="2" t="s">
        <v>539</v>
      </c>
      <c r="G4767" s="2" t="s">
        <v>540</v>
      </c>
      <c r="H4767" s="3">
        <v>2400</v>
      </c>
      <c r="I4767" s="3">
        <f>SUMIFS(dadosDF!K:K,dadosDF!C:C,O4767,dadosDF!D:D,E4767,dadosDF!G:G,A4767,dadosDF!I:I,L4767)</f>
        <v>2400</v>
      </c>
      <c r="J4767" s="3">
        <f t="shared" si="74"/>
        <v>0</v>
      </c>
      <c r="K4767" s="2" t="s">
        <v>2828</v>
      </c>
      <c r="L4767" s="2" t="s">
        <v>12</v>
      </c>
      <c r="M4767" s="2" t="s">
        <v>37</v>
      </c>
      <c r="N4767" s="2" t="s">
        <v>38</v>
      </c>
      <c r="O4767" s="2" t="s">
        <v>81</v>
      </c>
    </row>
    <row r="4768" spans="1:15">
      <c r="A4768" s="2" t="s">
        <v>3495</v>
      </c>
      <c r="B4768" s="2" t="s">
        <v>3496</v>
      </c>
      <c r="C4768" s="2" t="s">
        <v>3497</v>
      </c>
      <c r="D4768" s="2" t="s">
        <v>187</v>
      </c>
      <c r="E4768" s="2" t="s">
        <v>162</v>
      </c>
      <c r="F4768" s="2" t="s">
        <v>163</v>
      </c>
      <c r="G4768" s="2" t="s">
        <v>164</v>
      </c>
      <c r="H4768" s="3">
        <v>400</v>
      </c>
      <c r="I4768" s="3">
        <f>SUMIFS(dadosDF!K:K,dadosDF!C:C,O4768,dadosDF!D:D,E4768,dadosDF!G:G,A4768,dadosDF!I:I,L4768)</f>
        <v>400</v>
      </c>
      <c r="J4768" s="3">
        <f t="shared" si="74"/>
        <v>0</v>
      </c>
      <c r="K4768" s="2" t="s">
        <v>2828</v>
      </c>
      <c r="L4768" s="2" t="s">
        <v>12</v>
      </c>
      <c r="M4768" s="2" t="s">
        <v>37</v>
      </c>
      <c r="N4768" s="2" t="s">
        <v>38</v>
      </c>
      <c r="O4768" s="2" t="s">
        <v>43</v>
      </c>
    </row>
    <row r="4769" spans="1:15">
      <c r="A4769" s="2" t="s">
        <v>3495</v>
      </c>
      <c r="B4769" s="2" t="s">
        <v>3496</v>
      </c>
      <c r="C4769" s="2" t="s">
        <v>3497</v>
      </c>
      <c r="D4769" s="2" t="s">
        <v>187</v>
      </c>
      <c r="E4769" s="2" t="s">
        <v>716</v>
      </c>
      <c r="F4769" s="2" t="s">
        <v>717</v>
      </c>
      <c r="G4769" s="2" t="s">
        <v>718</v>
      </c>
      <c r="H4769" s="3">
        <v>240</v>
      </c>
      <c r="I4769" s="3">
        <f>SUMIFS(dadosDF!K:K,dadosDF!C:C,O4769,dadosDF!D:D,E4769,dadosDF!G:G,A4769,dadosDF!I:I,L4769)</f>
        <v>240</v>
      </c>
      <c r="J4769" s="3">
        <f t="shared" si="74"/>
        <v>0</v>
      </c>
      <c r="K4769" s="2" t="s">
        <v>2828</v>
      </c>
      <c r="L4769" s="2" t="s">
        <v>12</v>
      </c>
      <c r="M4769" s="2" t="s">
        <v>37</v>
      </c>
      <c r="N4769" s="2" t="s">
        <v>38</v>
      </c>
      <c r="O4769" s="2" t="s">
        <v>81</v>
      </c>
    </row>
    <row r="4770" spans="1:15">
      <c r="A4770" s="2" t="s">
        <v>3495</v>
      </c>
      <c r="B4770" s="2" t="s">
        <v>3496</v>
      </c>
      <c r="C4770" s="2" t="s">
        <v>3497</v>
      </c>
      <c r="D4770" s="2" t="s">
        <v>187</v>
      </c>
      <c r="E4770" s="2" t="s">
        <v>234</v>
      </c>
      <c r="F4770" s="2" t="s">
        <v>235</v>
      </c>
      <c r="G4770" s="2" t="s">
        <v>236</v>
      </c>
      <c r="H4770" s="3">
        <v>240</v>
      </c>
      <c r="I4770" s="3">
        <f>SUMIFS(dadosDF!K:K,dadosDF!C:C,O4770,dadosDF!D:D,E4770,dadosDF!G:G,A4770,dadosDF!I:I,L4770)</f>
        <v>240</v>
      </c>
      <c r="J4770" s="3">
        <f t="shared" si="74"/>
        <v>0</v>
      </c>
      <c r="K4770" s="2" t="s">
        <v>2828</v>
      </c>
      <c r="L4770" s="2" t="s">
        <v>12</v>
      </c>
      <c r="M4770" s="2" t="s">
        <v>37</v>
      </c>
      <c r="N4770" s="2" t="s">
        <v>38</v>
      </c>
      <c r="O4770" s="2" t="s">
        <v>58</v>
      </c>
    </row>
    <row r="4771" spans="1:15">
      <c r="A4771" s="2" t="s">
        <v>3495</v>
      </c>
      <c r="B4771" s="2" t="s">
        <v>3496</v>
      </c>
      <c r="C4771" s="2" t="s">
        <v>3497</v>
      </c>
      <c r="D4771" s="2" t="s">
        <v>187</v>
      </c>
      <c r="E4771" s="2" t="s">
        <v>3308</v>
      </c>
      <c r="F4771" s="2" t="s">
        <v>3309</v>
      </c>
      <c r="G4771" s="2" t="s">
        <v>3310</v>
      </c>
      <c r="H4771" s="3">
        <v>3120</v>
      </c>
      <c r="I4771" s="3">
        <f>SUMIFS(dadosDF!K:K,dadosDF!C:C,O4771,dadosDF!D:D,E4771,dadosDF!G:G,A4771,dadosDF!I:I,L4771)</f>
        <v>3120</v>
      </c>
      <c r="J4771" s="3">
        <f t="shared" si="74"/>
        <v>0</v>
      </c>
      <c r="K4771" s="2" t="s">
        <v>2828</v>
      </c>
      <c r="L4771" s="2" t="s">
        <v>12</v>
      </c>
      <c r="M4771" s="2" t="s">
        <v>37</v>
      </c>
      <c r="N4771" s="2" t="s">
        <v>38</v>
      </c>
      <c r="O4771" s="2" t="s">
        <v>85</v>
      </c>
    </row>
    <row r="4772" spans="1:15">
      <c r="A4772" s="2" t="s">
        <v>3495</v>
      </c>
      <c r="B4772" s="2" t="s">
        <v>3496</v>
      </c>
      <c r="C4772" s="2" t="s">
        <v>3497</v>
      </c>
      <c r="D4772" s="2" t="s">
        <v>187</v>
      </c>
      <c r="E4772" s="2" t="s">
        <v>82</v>
      </c>
      <c r="F4772" s="2" t="s">
        <v>83</v>
      </c>
      <c r="G4772" s="2" t="s">
        <v>84</v>
      </c>
      <c r="H4772" s="3">
        <v>500</v>
      </c>
      <c r="I4772" s="3">
        <f>SUMIFS(dadosDF!K:K,dadosDF!C:C,O4772,dadosDF!D:D,E4772,dadosDF!G:G,A4772,dadosDF!I:I,L4772)</f>
        <v>500</v>
      </c>
      <c r="J4772" s="3">
        <f t="shared" si="74"/>
        <v>0</v>
      </c>
      <c r="K4772" s="2" t="s">
        <v>2828</v>
      </c>
      <c r="L4772" s="2" t="s">
        <v>12</v>
      </c>
      <c r="M4772" s="2" t="s">
        <v>37</v>
      </c>
      <c r="N4772" s="2" t="s">
        <v>38</v>
      </c>
      <c r="O4772" s="2" t="s">
        <v>85</v>
      </c>
    </row>
    <row r="4773" spans="1:15">
      <c r="A4773" s="2" t="s">
        <v>3495</v>
      </c>
      <c r="B4773" s="2" t="s">
        <v>3496</v>
      </c>
      <c r="C4773" s="2" t="s">
        <v>3497</v>
      </c>
      <c r="D4773" s="2" t="s">
        <v>187</v>
      </c>
      <c r="E4773" s="2" t="s">
        <v>468</v>
      </c>
      <c r="F4773" s="2" t="s">
        <v>469</v>
      </c>
      <c r="G4773" s="2" t="s">
        <v>470</v>
      </c>
      <c r="H4773" s="3">
        <v>200</v>
      </c>
      <c r="I4773" s="3">
        <f>SUMIFS(dadosDF!K:K,dadosDF!C:C,O4773,dadosDF!D:D,E4773,dadosDF!G:G,A4773,dadosDF!I:I,L4773)</f>
        <v>200</v>
      </c>
      <c r="J4773" s="3">
        <f t="shared" si="74"/>
        <v>0</v>
      </c>
      <c r="K4773" s="2" t="s">
        <v>2828</v>
      </c>
      <c r="L4773" s="2" t="s">
        <v>12</v>
      </c>
      <c r="M4773" s="2" t="s">
        <v>37</v>
      </c>
      <c r="N4773" s="2" t="s">
        <v>38</v>
      </c>
      <c r="O4773" s="2" t="s">
        <v>51</v>
      </c>
    </row>
    <row r="4774" spans="1:15">
      <c r="A4774" s="2" t="s">
        <v>3498</v>
      </c>
      <c r="B4774" s="2" t="s">
        <v>3499</v>
      </c>
      <c r="C4774" s="2" t="s">
        <v>3500</v>
      </c>
      <c r="D4774" s="2" t="s">
        <v>243</v>
      </c>
      <c r="E4774" s="2" t="s">
        <v>66</v>
      </c>
      <c r="F4774" s="2" t="s">
        <v>67</v>
      </c>
      <c r="G4774" s="2" t="s">
        <v>68</v>
      </c>
      <c r="H4774" s="3">
        <v>15</v>
      </c>
      <c r="I4774" s="3">
        <f>SUMIFS(dadosDF!K:K,dadosDF!C:C,O4774,dadosDF!D:D,E4774,dadosDF!G:G,A4774,dadosDF!I:I,L4774)</f>
        <v>15</v>
      </c>
      <c r="J4774" s="3">
        <f t="shared" si="74"/>
        <v>0</v>
      </c>
      <c r="K4774" s="2" t="s">
        <v>2828</v>
      </c>
      <c r="L4774" s="2" t="s">
        <v>12</v>
      </c>
      <c r="M4774" s="2" t="s">
        <v>248</v>
      </c>
      <c r="N4774" s="2" t="s">
        <v>38</v>
      </c>
      <c r="O4774" s="2" t="s">
        <v>51</v>
      </c>
    </row>
    <row r="4775" spans="1:15">
      <c r="A4775" s="2" t="s">
        <v>3501</v>
      </c>
      <c r="B4775" s="2" t="s">
        <v>3502</v>
      </c>
      <c r="C4775" s="2" t="s">
        <v>3503</v>
      </c>
      <c r="D4775" s="2" t="s">
        <v>928</v>
      </c>
      <c r="E4775" s="2" t="s">
        <v>977</v>
      </c>
      <c r="F4775" s="2" t="s">
        <v>978</v>
      </c>
      <c r="G4775" s="2" t="s">
        <v>979</v>
      </c>
      <c r="H4775" s="3">
        <v>600</v>
      </c>
      <c r="I4775" s="3">
        <f>SUMIFS(dadosDF!K:K,dadosDF!C:C,O4775,dadosDF!D:D,E4775,dadosDF!G:G,A4775,dadosDF!I:I,L4775)</f>
        <v>600</v>
      </c>
      <c r="J4775" s="3">
        <f t="shared" si="74"/>
        <v>0</v>
      </c>
      <c r="K4775" s="2" t="s">
        <v>2828</v>
      </c>
      <c r="L4775" s="2" t="s">
        <v>12</v>
      </c>
      <c r="M4775" s="2" t="s">
        <v>37</v>
      </c>
      <c r="N4775" s="2" t="s">
        <v>38</v>
      </c>
      <c r="O4775" s="2" t="s">
        <v>43</v>
      </c>
    </row>
    <row r="4776" spans="1:15">
      <c r="A4776" s="2" t="s">
        <v>3504</v>
      </c>
      <c r="B4776" s="2" t="s">
        <v>3505</v>
      </c>
      <c r="C4776" s="2" t="s">
        <v>3506</v>
      </c>
      <c r="D4776" s="2" t="s">
        <v>1153</v>
      </c>
      <c r="E4776" s="2" t="s">
        <v>381</v>
      </c>
      <c r="F4776" s="2" t="s">
        <v>382</v>
      </c>
      <c r="G4776" s="2" t="s">
        <v>383</v>
      </c>
      <c r="H4776" s="3">
        <v>1</v>
      </c>
      <c r="I4776" s="3">
        <f>SUMIFS(dadosDF!K:K,dadosDF!C:C,O4776,dadosDF!D:D,E4776,dadosDF!G:G,A4776,dadosDF!I:I,L4776)</f>
        <v>1</v>
      </c>
      <c r="J4776" s="3">
        <f t="shared" si="74"/>
        <v>0</v>
      </c>
      <c r="K4776" s="2" t="s">
        <v>2393</v>
      </c>
      <c r="L4776" s="2" t="s">
        <v>12</v>
      </c>
      <c r="M4776" s="2" t="s">
        <v>37</v>
      </c>
      <c r="N4776" s="2" t="s">
        <v>38</v>
      </c>
      <c r="O4776" s="2" t="s">
        <v>39</v>
      </c>
    </row>
    <row r="4777" spans="1:15">
      <c r="A4777" s="2" t="s">
        <v>3504</v>
      </c>
      <c r="B4777" s="2" t="s">
        <v>3505</v>
      </c>
      <c r="C4777" s="2" t="s">
        <v>3506</v>
      </c>
      <c r="D4777" s="2" t="s">
        <v>1153</v>
      </c>
      <c r="E4777" s="2" t="s">
        <v>535</v>
      </c>
      <c r="F4777" s="2" t="s">
        <v>536</v>
      </c>
      <c r="G4777" s="2" t="s">
        <v>537</v>
      </c>
      <c r="H4777" s="3">
        <v>1</v>
      </c>
      <c r="I4777" s="3">
        <f>SUMIFS(dadosDF!K:K,dadosDF!C:C,O4777,dadosDF!D:D,E4777,dadosDF!G:G,A4777,dadosDF!I:I,L4777)</f>
        <v>1</v>
      </c>
      <c r="J4777" s="3">
        <f t="shared" si="74"/>
        <v>0</v>
      </c>
      <c r="K4777" s="2" t="s">
        <v>2393</v>
      </c>
      <c r="L4777" s="2" t="s">
        <v>12</v>
      </c>
      <c r="M4777" s="2" t="s">
        <v>37</v>
      </c>
      <c r="N4777" s="2" t="s">
        <v>38</v>
      </c>
      <c r="O4777" s="2" t="s">
        <v>158</v>
      </c>
    </row>
    <row r="4778" spans="1:15">
      <c r="A4778" s="2" t="s">
        <v>3504</v>
      </c>
      <c r="B4778" s="2" t="s">
        <v>3505</v>
      </c>
      <c r="C4778" s="2" t="s">
        <v>3506</v>
      </c>
      <c r="D4778" s="2" t="s">
        <v>1153</v>
      </c>
      <c r="E4778" s="2" t="s">
        <v>287</v>
      </c>
      <c r="F4778" s="2" t="s">
        <v>288</v>
      </c>
      <c r="G4778" s="2" t="s">
        <v>289</v>
      </c>
      <c r="H4778" s="3">
        <v>2</v>
      </c>
      <c r="I4778" s="3">
        <f>SUMIFS(dadosDF!K:K,dadosDF!C:C,O4778,dadosDF!D:D,E4778,dadosDF!G:G,A4778,dadosDF!I:I,L4778)</f>
        <v>2</v>
      </c>
      <c r="J4778" s="3">
        <f t="shared" si="74"/>
        <v>0</v>
      </c>
      <c r="K4778" s="2" t="s">
        <v>2393</v>
      </c>
      <c r="L4778" s="2" t="s">
        <v>12</v>
      </c>
      <c r="M4778" s="2" t="s">
        <v>37</v>
      </c>
      <c r="N4778" s="2" t="s">
        <v>38</v>
      </c>
      <c r="O4778" s="2" t="s">
        <v>39</v>
      </c>
    </row>
    <row r="4779" spans="1:15">
      <c r="A4779" s="2" t="s">
        <v>3504</v>
      </c>
      <c r="B4779" s="2" t="s">
        <v>3505</v>
      </c>
      <c r="C4779" s="2" t="s">
        <v>3506</v>
      </c>
      <c r="D4779" s="2" t="s">
        <v>1153</v>
      </c>
      <c r="E4779" s="2" t="s">
        <v>1221</v>
      </c>
      <c r="F4779" s="2" t="s">
        <v>1222</v>
      </c>
      <c r="G4779" s="2" t="s">
        <v>1223</v>
      </c>
      <c r="H4779" s="3">
        <v>2</v>
      </c>
      <c r="I4779" s="3">
        <f>SUMIFS(dadosDF!K:K,dadosDF!C:C,O4779,dadosDF!D:D,E4779,dadosDF!G:G,A4779,dadosDF!I:I,L4779)</f>
        <v>2</v>
      </c>
      <c r="J4779" s="3">
        <f t="shared" si="74"/>
        <v>0</v>
      </c>
      <c r="K4779" s="2" t="s">
        <v>2393</v>
      </c>
      <c r="L4779" s="2" t="s">
        <v>12</v>
      </c>
      <c r="M4779" s="2" t="s">
        <v>37</v>
      </c>
      <c r="N4779" s="2" t="s">
        <v>38</v>
      </c>
      <c r="O4779" s="2" t="s">
        <v>43</v>
      </c>
    </row>
    <row r="4780" spans="1:15">
      <c r="A4780" s="2" t="s">
        <v>3507</v>
      </c>
      <c r="B4780" s="2" t="s">
        <v>3508</v>
      </c>
      <c r="C4780" s="2" t="s">
        <v>3509</v>
      </c>
      <c r="D4780" s="2" t="s">
        <v>3325</v>
      </c>
      <c r="E4780" s="2" t="s">
        <v>1466</v>
      </c>
      <c r="F4780" s="2" t="s">
        <v>1467</v>
      </c>
      <c r="G4780" s="2" t="s">
        <v>1468</v>
      </c>
      <c r="H4780" s="3">
        <v>60</v>
      </c>
      <c r="I4780" s="3">
        <f>SUMIFS(dadosDF!K:K,dadosDF!C:C,O4780,dadosDF!D:D,E4780,dadosDF!G:G,A4780,dadosDF!I:I,L4780)</f>
        <v>60</v>
      </c>
      <c r="J4780" s="3">
        <f t="shared" si="74"/>
        <v>0</v>
      </c>
      <c r="K4780" s="2" t="s">
        <v>3510</v>
      </c>
      <c r="L4780" s="2" t="s">
        <v>12</v>
      </c>
      <c r="M4780" s="2" t="s">
        <v>37</v>
      </c>
      <c r="N4780" s="2" t="s">
        <v>38</v>
      </c>
      <c r="O4780" s="2" t="s">
        <v>85</v>
      </c>
    </row>
    <row r="4781" spans="1:15">
      <c r="A4781" s="2" t="s">
        <v>3507</v>
      </c>
      <c r="B4781" s="2" t="s">
        <v>3508</v>
      </c>
      <c r="C4781" s="2" t="s">
        <v>3509</v>
      </c>
      <c r="D4781" s="2" t="s">
        <v>3325</v>
      </c>
      <c r="E4781" s="2" t="s">
        <v>1652</v>
      </c>
      <c r="F4781" s="2" t="s">
        <v>1653</v>
      </c>
      <c r="G4781" s="2" t="s">
        <v>1654</v>
      </c>
      <c r="H4781" s="3">
        <v>150</v>
      </c>
      <c r="I4781" s="3">
        <f>SUMIFS(dadosDF!K:K,dadosDF!C:C,O4781,dadosDF!D:D,E4781,dadosDF!G:G,A4781,dadosDF!I:I,L4781)</f>
        <v>150</v>
      </c>
      <c r="J4781" s="3">
        <f t="shared" si="74"/>
        <v>0</v>
      </c>
      <c r="K4781" s="2" t="s">
        <v>3510</v>
      </c>
      <c r="L4781" s="2" t="s">
        <v>12</v>
      </c>
      <c r="M4781" s="2" t="s">
        <v>37</v>
      </c>
      <c r="N4781" s="2" t="s">
        <v>38</v>
      </c>
      <c r="O4781" s="2" t="s">
        <v>111</v>
      </c>
    </row>
    <row r="4782" spans="1:15">
      <c r="A4782" s="2" t="s">
        <v>3507</v>
      </c>
      <c r="B4782" s="2" t="s">
        <v>3508</v>
      </c>
      <c r="C4782" s="2" t="s">
        <v>3509</v>
      </c>
      <c r="D4782" s="2" t="s">
        <v>3325</v>
      </c>
      <c r="E4782" s="2" t="s">
        <v>1652</v>
      </c>
      <c r="F4782" s="2" t="s">
        <v>1653</v>
      </c>
      <c r="G4782" s="2" t="s">
        <v>1654</v>
      </c>
      <c r="H4782" s="3">
        <v>200</v>
      </c>
      <c r="I4782" s="3">
        <f>SUMIFS(dadosDF!K:K,dadosDF!C:C,O4782,dadosDF!D:D,E4782,dadosDF!G:G,A4782,dadosDF!I:I,L4782)</f>
        <v>200</v>
      </c>
      <c r="J4782" s="3">
        <f t="shared" si="74"/>
        <v>0</v>
      </c>
      <c r="K4782" s="2" t="s">
        <v>3510</v>
      </c>
      <c r="L4782" s="2" t="s">
        <v>12</v>
      </c>
      <c r="M4782" s="2" t="s">
        <v>37</v>
      </c>
      <c r="N4782" s="2" t="s">
        <v>38</v>
      </c>
      <c r="O4782" s="2" t="s">
        <v>101</v>
      </c>
    </row>
    <row r="4783" spans="1:15">
      <c r="A4783" s="2" t="s">
        <v>3511</v>
      </c>
      <c r="B4783" s="2" t="s">
        <v>3512</v>
      </c>
      <c r="C4783" s="2" t="s">
        <v>3513</v>
      </c>
      <c r="D4783" s="2" t="s">
        <v>420</v>
      </c>
      <c r="E4783" s="2" t="s">
        <v>2051</v>
      </c>
      <c r="F4783" s="2" t="s">
        <v>2052</v>
      </c>
      <c r="G4783" s="2" t="s">
        <v>2053</v>
      </c>
      <c r="H4783" s="3">
        <v>140</v>
      </c>
      <c r="I4783" s="3">
        <f>SUMIFS(dadosDF!K:K,dadosDF!C:C,O4783,dadosDF!D:D,E4783,dadosDF!G:G,A4783,dadosDF!I:I,L4783)</f>
        <v>140</v>
      </c>
      <c r="J4783" s="3">
        <f t="shared" si="74"/>
        <v>0</v>
      </c>
      <c r="K4783" s="2" t="s">
        <v>2828</v>
      </c>
      <c r="L4783" s="2" t="s">
        <v>12</v>
      </c>
      <c r="M4783" s="2" t="s">
        <v>37</v>
      </c>
      <c r="N4783" s="2" t="s">
        <v>38</v>
      </c>
      <c r="O4783" s="2" t="s">
        <v>94</v>
      </c>
    </row>
    <row r="4784" spans="1:15">
      <c r="A4784" s="2" t="s">
        <v>3511</v>
      </c>
      <c r="B4784" s="2" t="s">
        <v>3512</v>
      </c>
      <c r="C4784" s="2" t="s">
        <v>3513</v>
      </c>
      <c r="D4784" s="2" t="s">
        <v>420</v>
      </c>
      <c r="E4784" s="2" t="s">
        <v>532</v>
      </c>
      <c r="F4784" s="2" t="s">
        <v>533</v>
      </c>
      <c r="G4784" s="2" t="s">
        <v>534</v>
      </c>
      <c r="H4784" s="3">
        <v>10</v>
      </c>
      <c r="I4784" s="3">
        <f>SUMIFS(dadosDF!K:K,dadosDF!C:C,O4784,dadosDF!D:D,E4784,dadosDF!G:G,A4784,dadosDF!I:I,L4784)</f>
        <v>10</v>
      </c>
      <c r="J4784" s="3">
        <f t="shared" si="74"/>
        <v>0</v>
      </c>
      <c r="K4784" s="2" t="s">
        <v>2828</v>
      </c>
      <c r="L4784" s="2" t="s">
        <v>12</v>
      </c>
      <c r="M4784" s="2" t="s">
        <v>37</v>
      </c>
      <c r="N4784" s="2" t="s">
        <v>38</v>
      </c>
      <c r="O4784" s="2" t="s">
        <v>43</v>
      </c>
    </row>
    <row r="4785" spans="1:15">
      <c r="A4785" s="2" t="s">
        <v>3511</v>
      </c>
      <c r="B4785" s="2" t="s">
        <v>3512</v>
      </c>
      <c r="C4785" s="2" t="s">
        <v>3513</v>
      </c>
      <c r="D4785" s="2" t="s">
        <v>420</v>
      </c>
      <c r="E4785" s="2" t="s">
        <v>327</v>
      </c>
      <c r="F4785" s="2" t="s">
        <v>328</v>
      </c>
      <c r="G4785" s="2" t="s">
        <v>329</v>
      </c>
      <c r="H4785" s="3">
        <v>150</v>
      </c>
      <c r="I4785" s="3">
        <f>SUMIFS(dadosDF!K:K,dadosDF!C:C,O4785,dadosDF!D:D,E4785,dadosDF!G:G,A4785,dadosDF!I:I,L4785)</f>
        <v>150</v>
      </c>
      <c r="J4785" s="3">
        <f t="shared" si="74"/>
        <v>0</v>
      </c>
      <c r="K4785" s="2" t="s">
        <v>2828</v>
      </c>
      <c r="L4785" s="2" t="s">
        <v>12</v>
      </c>
      <c r="M4785" s="2" t="s">
        <v>37</v>
      </c>
      <c r="N4785" s="2" t="s">
        <v>38</v>
      </c>
      <c r="O4785" s="2" t="s">
        <v>47</v>
      </c>
    </row>
    <row r="4786" spans="1:15">
      <c r="A4786" s="2" t="s">
        <v>3511</v>
      </c>
      <c r="B4786" s="2" t="s">
        <v>3512</v>
      </c>
      <c r="C4786" s="2" t="s">
        <v>3513</v>
      </c>
      <c r="D4786" s="2" t="s">
        <v>420</v>
      </c>
      <c r="E4786" s="2" t="s">
        <v>333</v>
      </c>
      <c r="F4786" s="2" t="s">
        <v>334</v>
      </c>
      <c r="G4786" s="2" t="s">
        <v>335</v>
      </c>
      <c r="H4786" s="3">
        <v>20</v>
      </c>
      <c r="I4786" s="3">
        <f>SUMIFS(dadosDF!K:K,dadosDF!C:C,O4786,dadosDF!D:D,E4786,dadosDF!G:G,A4786,dadosDF!I:I,L4786)</f>
        <v>20</v>
      </c>
      <c r="J4786" s="3">
        <f t="shared" si="74"/>
        <v>0</v>
      </c>
      <c r="K4786" s="2" t="s">
        <v>2828</v>
      </c>
      <c r="L4786" s="2" t="s">
        <v>12</v>
      </c>
      <c r="M4786" s="2" t="s">
        <v>37</v>
      </c>
      <c r="N4786" s="2" t="s">
        <v>38</v>
      </c>
      <c r="O4786" s="2" t="s">
        <v>73</v>
      </c>
    </row>
    <row r="4787" spans="1:15">
      <c r="A4787" s="2" t="s">
        <v>3511</v>
      </c>
      <c r="B4787" s="2" t="s">
        <v>3512</v>
      </c>
      <c r="C4787" s="2" t="s">
        <v>3513</v>
      </c>
      <c r="D4787" s="2" t="s">
        <v>420</v>
      </c>
      <c r="E4787" s="2" t="s">
        <v>152</v>
      </c>
      <c r="F4787" s="2" t="s">
        <v>153</v>
      </c>
      <c r="G4787" s="2" t="s">
        <v>154</v>
      </c>
      <c r="H4787" s="3">
        <v>10</v>
      </c>
      <c r="I4787" s="3">
        <f>SUMIFS(dadosDF!K:K,dadosDF!C:C,O4787,dadosDF!D:D,E4787,dadosDF!G:G,A4787,dadosDF!I:I,L4787)</f>
        <v>10</v>
      </c>
      <c r="J4787" s="3">
        <f t="shared" si="74"/>
        <v>0</v>
      </c>
      <c r="K4787" s="2" t="s">
        <v>2828</v>
      </c>
      <c r="L4787" s="2" t="s">
        <v>12</v>
      </c>
      <c r="M4787" s="2" t="s">
        <v>37</v>
      </c>
      <c r="N4787" s="2" t="s">
        <v>38</v>
      </c>
      <c r="O4787" s="2" t="s">
        <v>43</v>
      </c>
    </row>
    <row r="4788" spans="1:15">
      <c r="A4788" s="2" t="s">
        <v>3511</v>
      </c>
      <c r="B4788" s="2" t="s">
        <v>3512</v>
      </c>
      <c r="C4788" s="2" t="s">
        <v>3513</v>
      </c>
      <c r="D4788" s="2" t="s">
        <v>420</v>
      </c>
      <c r="E4788" s="2" t="s">
        <v>302</v>
      </c>
      <c r="F4788" s="2" t="s">
        <v>303</v>
      </c>
      <c r="G4788" s="2" t="s">
        <v>304</v>
      </c>
      <c r="H4788" s="3">
        <v>20</v>
      </c>
      <c r="I4788" s="3">
        <f>SUMIFS(dadosDF!K:K,dadosDF!C:C,O4788,dadosDF!D:D,E4788,dadosDF!G:G,A4788,dadosDF!I:I,L4788)</f>
        <v>20</v>
      </c>
      <c r="J4788" s="3">
        <f t="shared" si="74"/>
        <v>0</v>
      </c>
      <c r="K4788" s="2" t="s">
        <v>2828</v>
      </c>
      <c r="L4788" s="2" t="s">
        <v>12</v>
      </c>
      <c r="M4788" s="2" t="s">
        <v>37</v>
      </c>
      <c r="N4788" s="2" t="s">
        <v>38</v>
      </c>
      <c r="O4788" s="2" t="s">
        <v>58</v>
      </c>
    </row>
    <row r="4789" spans="1:15">
      <c r="A4789" s="2" t="s">
        <v>3511</v>
      </c>
      <c r="B4789" s="2" t="s">
        <v>3512</v>
      </c>
      <c r="C4789" s="2" t="s">
        <v>3513</v>
      </c>
      <c r="D4789" s="2" t="s">
        <v>420</v>
      </c>
      <c r="E4789" s="2" t="s">
        <v>171</v>
      </c>
      <c r="F4789" s="2" t="s">
        <v>172</v>
      </c>
      <c r="G4789" s="2" t="s">
        <v>173</v>
      </c>
      <c r="H4789" s="3">
        <v>30</v>
      </c>
      <c r="I4789" s="3">
        <f>SUMIFS(dadosDF!K:K,dadosDF!C:C,O4789,dadosDF!D:D,E4789,dadosDF!G:G,A4789,dadosDF!I:I,L4789)</f>
        <v>30</v>
      </c>
      <c r="J4789" s="3">
        <f t="shared" si="74"/>
        <v>0</v>
      </c>
      <c r="K4789" s="2" t="s">
        <v>2828</v>
      </c>
      <c r="L4789" s="2" t="s">
        <v>12</v>
      </c>
      <c r="M4789" s="2" t="s">
        <v>37</v>
      </c>
      <c r="N4789" s="2" t="s">
        <v>38</v>
      </c>
      <c r="O4789" s="2" t="s">
        <v>118</v>
      </c>
    </row>
    <row r="4790" spans="1:15">
      <c r="A4790" s="2" t="s">
        <v>3514</v>
      </c>
      <c r="B4790" s="2" t="s">
        <v>3515</v>
      </c>
      <c r="C4790" s="2" t="s">
        <v>3516</v>
      </c>
      <c r="D4790" s="2" t="s">
        <v>1671</v>
      </c>
      <c r="E4790" s="2" t="s">
        <v>1275</v>
      </c>
      <c r="F4790" s="2" t="s">
        <v>1276</v>
      </c>
      <c r="G4790" s="2" t="s">
        <v>1277</v>
      </c>
      <c r="H4790" s="3">
        <v>480</v>
      </c>
      <c r="I4790" s="3">
        <f>SUMIFS(dadosDF!K:K,dadosDF!C:C,O4790,dadosDF!D:D,E4790,dadosDF!G:G,A4790,dadosDF!I:I,L4790)</f>
        <v>480</v>
      </c>
      <c r="J4790" s="3">
        <f t="shared" si="74"/>
        <v>0</v>
      </c>
      <c r="K4790" s="2" t="s">
        <v>2828</v>
      </c>
      <c r="L4790" s="2" t="s">
        <v>12</v>
      </c>
      <c r="M4790" s="2" t="s">
        <v>37</v>
      </c>
      <c r="N4790" s="2" t="s">
        <v>38</v>
      </c>
      <c r="O4790" s="2" t="s">
        <v>85</v>
      </c>
    </row>
    <row r="4791" spans="1:15">
      <c r="A4791" s="2" t="s">
        <v>3514</v>
      </c>
      <c r="B4791" s="2" t="s">
        <v>3515</v>
      </c>
      <c r="C4791" s="2" t="s">
        <v>3516</v>
      </c>
      <c r="D4791" s="2" t="s">
        <v>1671</v>
      </c>
      <c r="E4791" s="2" t="s">
        <v>646</v>
      </c>
      <c r="F4791" s="2" t="s">
        <v>647</v>
      </c>
      <c r="G4791" s="2" t="s">
        <v>648</v>
      </c>
      <c r="H4791" s="3">
        <v>1440</v>
      </c>
      <c r="I4791" s="3">
        <f>SUMIFS(dadosDF!K:K,dadosDF!C:C,O4791,dadosDF!D:D,E4791,dadosDF!G:G,A4791,dadosDF!I:I,L4791)</f>
        <v>1440</v>
      </c>
      <c r="J4791" s="3">
        <f t="shared" si="74"/>
        <v>0</v>
      </c>
      <c r="K4791" s="2" t="s">
        <v>2828</v>
      </c>
      <c r="L4791" s="2" t="s">
        <v>12</v>
      </c>
      <c r="M4791" s="2" t="s">
        <v>37</v>
      </c>
      <c r="N4791" s="2" t="s">
        <v>38</v>
      </c>
      <c r="O4791" s="2" t="s">
        <v>43</v>
      </c>
    </row>
    <row r="4792" spans="1:15">
      <c r="A4792" s="2" t="s">
        <v>3514</v>
      </c>
      <c r="B4792" s="2" t="s">
        <v>3515</v>
      </c>
      <c r="C4792" s="2" t="s">
        <v>3516</v>
      </c>
      <c r="D4792" s="2" t="s">
        <v>1671</v>
      </c>
      <c r="E4792" s="2" t="s">
        <v>119</v>
      </c>
      <c r="F4792" s="2" t="s">
        <v>120</v>
      </c>
      <c r="G4792" s="2" t="s">
        <v>121</v>
      </c>
      <c r="H4792" s="3">
        <v>2880</v>
      </c>
      <c r="I4792" s="3">
        <f>SUMIFS(dadosDF!K:K,dadosDF!C:C,O4792,dadosDF!D:D,E4792,dadosDF!G:G,A4792,dadosDF!I:I,L4792)</f>
        <v>2880</v>
      </c>
      <c r="J4792" s="3">
        <f t="shared" si="74"/>
        <v>0</v>
      </c>
      <c r="K4792" s="2" t="s">
        <v>2828</v>
      </c>
      <c r="L4792" s="2" t="s">
        <v>12</v>
      </c>
      <c r="M4792" s="2" t="s">
        <v>37</v>
      </c>
      <c r="N4792" s="2" t="s">
        <v>38</v>
      </c>
      <c r="O4792" s="2" t="s">
        <v>101</v>
      </c>
    </row>
    <row r="4793" spans="1:15">
      <c r="A4793" s="2" t="s">
        <v>3514</v>
      </c>
      <c r="B4793" s="2" t="s">
        <v>3515</v>
      </c>
      <c r="C4793" s="2" t="s">
        <v>3516</v>
      </c>
      <c r="D4793" s="2" t="s">
        <v>1671</v>
      </c>
      <c r="E4793" s="2" t="s">
        <v>1484</v>
      </c>
      <c r="F4793" s="2" t="s">
        <v>1485</v>
      </c>
      <c r="G4793" s="2" t="s">
        <v>1486</v>
      </c>
      <c r="H4793" s="3">
        <v>1440</v>
      </c>
      <c r="I4793" s="3">
        <f>SUMIFS(dadosDF!K:K,dadosDF!C:C,O4793,dadosDF!D:D,E4793,dadosDF!G:G,A4793,dadosDF!I:I,L4793)</f>
        <v>1440</v>
      </c>
      <c r="J4793" s="3">
        <f t="shared" si="74"/>
        <v>0</v>
      </c>
      <c r="K4793" s="2" t="s">
        <v>2828</v>
      </c>
      <c r="L4793" s="2" t="s">
        <v>12</v>
      </c>
      <c r="M4793" s="2" t="s">
        <v>37</v>
      </c>
      <c r="N4793" s="2" t="s">
        <v>38</v>
      </c>
      <c r="O4793" s="2" t="s">
        <v>111</v>
      </c>
    </row>
    <row r="4794" spans="1:15">
      <c r="A4794" s="2" t="s">
        <v>3514</v>
      </c>
      <c r="B4794" s="2" t="s">
        <v>3515</v>
      </c>
      <c r="C4794" s="2" t="s">
        <v>3516</v>
      </c>
      <c r="D4794" s="2" t="s">
        <v>1671</v>
      </c>
      <c r="E4794" s="2" t="s">
        <v>548</v>
      </c>
      <c r="F4794" s="2" t="s">
        <v>549</v>
      </c>
      <c r="G4794" s="2" t="s">
        <v>550</v>
      </c>
      <c r="H4794" s="3">
        <v>2400</v>
      </c>
      <c r="I4794" s="3">
        <f>SUMIFS(dadosDF!K:K,dadosDF!C:C,O4794,dadosDF!D:D,E4794,dadosDF!G:G,A4794,dadosDF!I:I,L4794)</f>
        <v>2400</v>
      </c>
      <c r="J4794" s="3">
        <f t="shared" si="74"/>
        <v>0</v>
      </c>
      <c r="K4794" s="2" t="s">
        <v>2828</v>
      </c>
      <c r="L4794" s="2" t="s">
        <v>12</v>
      </c>
      <c r="M4794" s="2" t="s">
        <v>37</v>
      </c>
      <c r="N4794" s="2" t="s">
        <v>38</v>
      </c>
      <c r="O4794" s="2" t="s">
        <v>73</v>
      </c>
    </row>
    <row r="4795" spans="1:15">
      <c r="A4795" s="2" t="s">
        <v>3514</v>
      </c>
      <c r="B4795" s="2" t="s">
        <v>3515</v>
      </c>
      <c r="C4795" s="2" t="s">
        <v>3516</v>
      </c>
      <c r="D4795" s="2" t="s">
        <v>1671</v>
      </c>
      <c r="E4795" s="2" t="s">
        <v>125</v>
      </c>
      <c r="F4795" s="2" t="s">
        <v>126</v>
      </c>
      <c r="G4795" s="2" t="s">
        <v>127</v>
      </c>
      <c r="H4795" s="3">
        <v>1920</v>
      </c>
      <c r="I4795" s="3">
        <f>SUMIFS(dadosDF!K:K,dadosDF!C:C,O4795,dadosDF!D:D,E4795,dadosDF!G:G,A4795,dadosDF!I:I,L4795)</f>
        <v>1920</v>
      </c>
      <c r="J4795" s="3">
        <f t="shared" si="74"/>
        <v>0</v>
      </c>
      <c r="K4795" s="2" t="s">
        <v>2828</v>
      </c>
      <c r="L4795" s="2" t="s">
        <v>12</v>
      </c>
      <c r="M4795" s="2" t="s">
        <v>37</v>
      </c>
      <c r="N4795" s="2" t="s">
        <v>38</v>
      </c>
      <c r="O4795" s="2" t="s">
        <v>94</v>
      </c>
    </row>
    <row r="4796" spans="1:15">
      <c r="A4796" s="2" t="s">
        <v>3514</v>
      </c>
      <c r="B4796" s="2" t="s">
        <v>3515</v>
      </c>
      <c r="C4796" s="2" t="s">
        <v>3516</v>
      </c>
      <c r="D4796" s="2" t="s">
        <v>1671</v>
      </c>
      <c r="E4796" s="2" t="s">
        <v>1677</v>
      </c>
      <c r="F4796" s="2" t="s">
        <v>1678</v>
      </c>
      <c r="G4796" s="2" t="s">
        <v>1679</v>
      </c>
      <c r="H4796" s="3">
        <v>149760</v>
      </c>
      <c r="I4796" s="3">
        <f>SUMIFS(dadosDF!K:K,dadosDF!C:C,O4796,dadosDF!D:D,E4796,dadosDF!G:G,A4796,dadosDF!I:I,L4796)</f>
        <v>149760</v>
      </c>
      <c r="J4796" s="3">
        <f t="shared" si="74"/>
        <v>0</v>
      </c>
      <c r="K4796" s="2" t="s">
        <v>2828</v>
      </c>
      <c r="L4796" s="2" t="s">
        <v>12</v>
      </c>
      <c r="M4796" s="2" t="s">
        <v>37</v>
      </c>
      <c r="N4796" s="2" t="s">
        <v>38</v>
      </c>
      <c r="O4796" s="2" t="s">
        <v>43</v>
      </c>
    </row>
    <row r="4797" spans="1:15">
      <c r="A4797" s="2" t="s">
        <v>3514</v>
      </c>
      <c r="B4797" s="2" t="s">
        <v>3515</v>
      </c>
      <c r="C4797" s="2" t="s">
        <v>3516</v>
      </c>
      <c r="D4797" s="2" t="s">
        <v>1671</v>
      </c>
      <c r="E4797" s="2" t="s">
        <v>134</v>
      </c>
      <c r="F4797" s="2" t="s">
        <v>135</v>
      </c>
      <c r="G4797" s="2" t="s">
        <v>136</v>
      </c>
      <c r="H4797" s="3">
        <v>9600</v>
      </c>
      <c r="I4797" s="3">
        <f>SUMIFS(dadosDF!K:K,dadosDF!C:C,O4797,dadosDF!D:D,E4797,dadosDF!G:G,A4797,dadosDF!I:I,L4797)</f>
        <v>9600</v>
      </c>
      <c r="J4797" s="3">
        <f t="shared" si="74"/>
        <v>0</v>
      </c>
      <c r="K4797" s="2" t="s">
        <v>2828</v>
      </c>
      <c r="L4797" s="2" t="s">
        <v>12</v>
      </c>
      <c r="M4797" s="2" t="s">
        <v>37</v>
      </c>
      <c r="N4797" s="2" t="s">
        <v>38</v>
      </c>
      <c r="O4797" s="2" t="s">
        <v>101</v>
      </c>
    </row>
    <row r="4798" spans="1:15">
      <c r="A4798" s="2" t="s">
        <v>3514</v>
      </c>
      <c r="B4798" s="2" t="s">
        <v>3515</v>
      </c>
      <c r="C4798" s="2" t="s">
        <v>3516</v>
      </c>
      <c r="D4798" s="2" t="s">
        <v>1671</v>
      </c>
      <c r="E4798" s="2" t="s">
        <v>2718</v>
      </c>
      <c r="F4798" s="2" t="s">
        <v>2719</v>
      </c>
      <c r="G4798" s="2" t="s">
        <v>2720</v>
      </c>
      <c r="H4798" s="3">
        <v>13920</v>
      </c>
      <c r="I4798" s="3">
        <f>SUMIFS(dadosDF!K:K,dadosDF!C:C,O4798,dadosDF!D:D,E4798,dadosDF!G:G,A4798,dadosDF!I:I,L4798)</f>
        <v>13920</v>
      </c>
      <c r="J4798" s="3">
        <f t="shared" si="74"/>
        <v>0</v>
      </c>
      <c r="K4798" s="2" t="s">
        <v>2828</v>
      </c>
      <c r="L4798" s="2" t="s">
        <v>12</v>
      </c>
      <c r="M4798" s="2" t="s">
        <v>37</v>
      </c>
      <c r="N4798" s="2" t="s">
        <v>38</v>
      </c>
      <c r="O4798" s="2" t="s">
        <v>158</v>
      </c>
    </row>
    <row r="4799" spans="1:15">
      <c r="A4799" s="2" t="s">
        <v>3514</v>
      </c>
      <c r="B4799" s="2" t="s">
        <v>3515</v>
      </c>
      <c r="C4799" s="2" t="s">
        <v>3516</v>
      </c>
      <c r="D4799" s="2" t="s">
        <v>1671</v>
      </c>
      <c r="E4799" s="2" t="s">
        <v>554</v>
      </c>
      <c r="F4799" s="2" t="s">
        <v>555</v>
      </c>
      <c r="G4799" s="2" t="s">
        <v>556</v>
      </c>
      <c r="H4799" s="3">
        <v>2400</v>
      </c>
      <c r="I4799" s="3">
        <f>SUMIFS(dadosDF!K:K,dadosDF!C:C,O4799,dadosDF!D:D,E4799,dadosDF!G:G,A4799,dadosDF!I:I,L4799)</f>
        <v>2400</v>
      </c>
      <c r="J4799" s="3">
        <f t="shared" si="74"/>
        <v>0</v>
      </c>
      <c r="K4799" s="2" t="s">
        <v>2828</v>
      </c>
      <c r="L4799" s="2" t="s">
        <v>12</v>
      </c>
      <c r="M4799" s="2" t="s">
        <v>37</v>
      </c>
      <c r="N4799" s="2" t="s">
        <v>38</v>
      </c>
      <c r="O4799" s="2" t="s">
        <v>94</v>
      </c>
    </row>
    <row r="4800" spans="1:15">
      <c r="A4800" s="2" t="s">
        <v>3514</v>
      </c>
      <c r="B4800" s="2" t="s">
        <v>3515</v>
      </c>
      <c r="C4800" s="2" t="s">
        <v>3516</v>
      </c>
      <c r="D4800" s="2" t="s">
        <v>1671</v>
      </c>
      <c r="E4800" s="2" t="s">
        <v>249</v>
      </c>
      <c r="F4800" s="2" t="s">
        <v>250</v>
      </c>
      <c r="G4800" s="2" t="s">
        <v>251</v>
      </c>
      <c r="H4800" s="3">
        <v>9600</v>
      </c>
      <c r="I4800" s="3">
        <f>SUMIFS(dadosDF!K:K,dadosDF!C:C,O4800,dadosDF!D:D,E4800,dadosDF!G:G,A4800,dadosDF!I:I,L4800)</f>
        <v>9600</v>
      </c>
      <c r="J4800" s="3">
        <f t="shared" si="74"/>
        <v>0</v>
      </c>
      <c r="K4800" s="2" t="s">
        <v>2828</v>
      </c>
      <c r="L4800" s="2" t="s">
        <v>12</v>
      </c>
      <c r="M4800" s="2" t="s">
        <v>37</v>
      </c>
      <c r="N4800" s="2" t="s">
        <v>38</v>
      </c>
      <c r="O4800" s="2" t="s">
        <v>158</v>
      </c>
    </row>
    <row r="4801" spans="1:15">
      <c r="A4801" s="2" t="s">
        <v>3514</v>
      </c>
      <c r="B4801" s="2" t="s">
        <v>3515</v>
      </c>
      <c r="C4801" s="2" t="s">
        <v>3516</v>
      </c>
      <c r="D4801" s="2" t="s">
        <v>1671</v>
      </c>
      <c r="E4801" s="2" t="s">
        <v>1292</v>
      </c>
      <c r="F4801" s="2" t="s">
        <v>1293</v>
      </c>
      <c r="G4801" s="2" t="s">
        <v>1294</v>
      </c>
      <c r="H4801" s="3">
        <v>1440</v>
      </c>
      <c r="I4801" s="3">
        <f>SUMIFS(dadosDF!K:K,dadosDF!C:C,O4801,dadosDF!D:D,E4801,dadosDF!G:G,A4801,dadosDF!I:I,L4801)</f>
        <v>1440</v>
      </c>
      <c r="J4801" s="3">
        <f t="shared" si="74"/>
        <v>0</v>
      </c>
      <c r="K4801" s="2" t="s">
        <v>2828</v>
      </c>
      <c r="L4801" s="2" t="s">
        <v>12</v>
      </c>
      <c r="M4801" s="2" t="s">
        <v>37</v>
      </c>
      <c r="N4801" s="2" t="s">
        <v>38</v>
      </c>
      <c r="O4801" s="2" t="s">
        <v>47</v>
      </c>
    </row>
    <row r="4802" spans="1:15">
      <c r="A4802" s="2" t="s">
        <v>3514</v>
      </c>
      <c r="B4802" s="2" t="s">
        <v>3515</v>
      </c>
      <c r="C4802" s="2" t="s">
        <v>3516</v>
      </c>
      <c r="D4802" s="2" t="s">
        <v>1671</v>
      </c>
      <c r="E4802" s="2" t="s">
        <v>152</v>
      </c>
      <c r="F4802" s="2" t="s">
        <v>153</v>
      </c>
      <c r="G4802" s="2" t="s">
        <v>154</v>
      </c>
      <c r="H4802" s="3">
        <v>3840</v>
      </c>
      <c r="I4802" s="3">
        <f>SUMIFS(dadosDF!K:K,dadosDF!C:C,O4802,dadosDF!D:D,E4802,dadosDF!G:G,A4802,dadosDF!I:I,L4802)</f>
        <v>3840</v>
      </c>
      <c r="J4802" s="3">
        <f t="shared" si="74"/>
        <v>0</v>
      </c>
      <c r="K4802" s="2" t="s">
        <v>2828</v>
      </c>
      <c r="L4802" s="2" t="s">
        <v>12</v>
      </c>
      <c r="M4802" s="2" t="s">
        <v>37</v>
      </c>
      <c r="N4802" s="2" t="s">
        <v>38</v>
      </c>
      <c r="O4802" s="2" t="s">
        <v>43</v>
      </c>
    </row>
    <row r="4803" spans="1:15">
      <c r="A4803" s="2" t="s">
        <v>3514</v>
      </c>
      <c r="B4803" s="2" t="s">
        <v>3515</v>
      </c>
      <c r="C4803" s="2" t="s">
        <v>3516</v>
      </c>
      <c r="D4803" s="2" t="s">
        <v>1671</v>
      </c>
      <c r="E4803" s="2" t="s">
        <v>1411</v>
      </c>
      <c r="F4803" s="2" t="s">
        <v>1412</v>
      </c>
      <c r="G4803" s="2" t="s">
        <v>1413</v>
      </c>
      <c r="H4803" s="3">
        <v>19680</v>
      </c>
      <c r="I4803" s="3">
        <f>SUMIFS(dadosDF!K:K,dadosDF!C:C,O4803,dadosDF!D:D,E4803,dadosDF!G:G,A4803,dadosDF!I:I,L4803)</f>
        <v>19680</v>
      </c>
      <c r="J4803" s="3">
        <f t="shared" ref="J4803:J4866" si="75">I4803-H4803</f>
        <v>0</v>
      </c>
      <c r="K4803" s="2" t="s">
        <v>2828</v>
      </c>
      <c r="L4803" s="2" t="s">
        <v>12</v>
      </c>
      <c r="M4803" s="2" t="s">
        <v>37</v>
      </c>
      <c r="N4803" s="2" t="s">
        <v>38</v>
      </c>
      <c r="O4803" s="2" t="s">
        <v>51</v>
      </c>
    </row>
    <row r="4804" spans="1:15">
      <c r="A4804" s="2" t="s">
        <v>3514</v>
      </c>
      <c r="B4804" s="2" t="s">
        <v>3515</v>
      </c>
      <c r="C4804" s="2" t="s">
        <v>3516</v>
      </c>
      <c r="D4804" s="2" t="s">
        <v>1671</v>
      </c>
      <c r="E4804" s="2" t="s">
        <v>1169</v>
      </c>
      <c r="F4804" s="2" t="s">
        <v>1170</v>
      </c>
      <c r="G4804" s="2" t="s">
        <v>1171</v>
      </c>
      <c r="H4804" s="3">
        <v>1920</v>
      </c>
      <c r="I4804" s="3">
        <f>SUMIFS(dadosDF!K:K,dadosDF!C:C,O4804,dadosDF!D:D,E4804,dadosDF!G:G,A4804,dadosDF!I:I,L4804)</f>
        <v>1920</v>
      </c>
      <c r="J4804" s="3">
        <f t="shared" si="75"/>
        <v>0</v>
      </c>
      <c r="K4804" s="2" t="s">
        <v>2828</v>
      </c>
      <c r="L4804" s="2" t="s">
        <v>12</v>
      </c>
      <c r="M4804" s="2" t="s">
        <v>37</v>
      </c>
      <c r="N4804" s="2" t="s">
        <v>38</v>
      </c>
      <c r="O4804" s="2" t="s">
        <v>81</v>
      </c>
    </row>
    <row r="4805" spans="1:15">
      <c r="A4805" s="2" t="s">
        <v>3514</v>
      </c>
      <c r="B4805" s="2" t="s">
        <v>3515</v>
      </c>
      <c r="C4805" s="2" t="s">
        <v>3516</v>
      </c>
      <c r="D4805" s="2" t="s">
        <v>1671</v>
      </c>
      <c r="E4805" s="2" t="s">
        <v>560</v>
      </c>
      <c r="F4805" s="2" t="s">
        <v>561</v>
      </c>
      <c r="G4805" s="2" t="s">
        <v>562</v>
      </c>
      <c r="H4805" s="3">
        <v>1920</v>
      </c>
      <c r="I4805" s="3">
        <f>SUMIFS(dadosDF!K:K,dadosDF!C:C,O4805,dadosDF!D:D,E4805,dadosDF!G:G,A4805,dadosDF!I:I,L4805)</f>
        <v>1920</v>
      </c>
      <c r="J4805" s="3">
        <f t="shared" si="75"/>
        <v>0</v>
      </c>
      <c r="K4805" s="2" t="s">
        <v>2828</v>
      </c>
      <c r="L4805" s="2" t="s">
        <v>12</v>
      </c>
      <c r="M4805" s="2" t="s">
        <v>37</v>
      </c>
      <c r="N4805" s="2" t="s">
        <v>38</v>
      </c>
      <c r="O4805" s="2" t="s">
        <v>43</v>
      </c>
    </row>
    <row r="4806" spans="1:15">
      <c r="A4806" s="2" t="s">
        <v>3514</v>
      </c>
      <c r="B4806" s="2" t="s">
        <v>3515</v>
      </c>
      <c r="C4806" s="2" t="s">
        <v>3516</v>
      </c>
      <c r="D4806" s="2" t="s">
        <v>1671</v>
      </c>
      <c r="E4806" s="2" t="s">
        <v>162</v>
      </c>
      <c r="F4806" s="2" t="s">
        <v>163</v>
      </c>
      <c r="G4806" s="2" t="s">
        <v>164</v>
      </c>
      <c r="H4806" s="3">
        <v>2880</v>
      </c>
      <c r="I4806" s="3">
        <f>SUMIFS(dadosDF!K:K,dadosDF!C:C,O4806,dadosDF!D:D,E4806,dadosDF!G:G,A4806,dadosDF!I:I,L4806)</f>
        <v>2880</v>
      </c>
      <c r="J4806" s="3">
        <f t="shared" si="75"/>
        <v>0</v>
      </c>
      <c r="K4806" s="2" t="s">
        <v>2828</v>
      </c>
      <c r="L4806" s="2" t="s">
        <v>12</v>
      </c>
      <c r="M4806" s="2" t="s">
        <v>37</v>
      </c>
      <c r="N4806" s="2" t="s">
        <v>38</v>
      </c>
      <c r="O4806" s="2" t="s">
        <v>47</v>
      </c>
    </row>
    <row r="4807" spans="1:15">
      <c r="A4807" s="2" t="s">
        <v>3514</v>
      </c>
      <c r="B4807" s="2" t="s">
        <v>3515</v>
      </c>
      <c r="C4807" s="2" t="s">
        <v>3516</v>
      </c>
      <c r="D4807" s="2" t="s">
        <v>1671</v>
      </c>
      <c r="E4807" s="2" t="s">
        <v>33</v>
      </c>
      <c r="F4807" s="2" t="s">
        <v>34</v>
      </c>
      <c r="G4807" s="2" t="s">
        <v>35</v>
      </c>
      <c r="H4807" s="3">
        <v>14400</v>
      </c>
      <c r="I4807" s="3">
        <f>SUMIFS(dadosDF!K:K,dadosDF!C:C,O4807,dadosDF!D:D,E4807,dadosDF!G:G,A4807,dadosDF!I:I,L4807)</f>
        <v>14400</v>
      </c>
      <c r="J4807" s="3">
        <f t="shared" si="75"/>
        <v>0</v>
      </c>
      <c r="K4807" s="2" t="s">
        <v>2828</v>
      </c>
      <c r="L4807" s="2" t="s">
        <v>12</v>
      </c>
      <c r="M4807" s="2" t="s">
        <v>37</v>
      </c>
      <c r="N4807" s="2" t="s">
        <v>38</v>
      </c>
      <c r="O4807" s="2" t="s">
        <v>39</v>
      </c>
    </row>
    <row r="4808" spans="1:15">
      <c r="A4808" s="2" t="s">
        <v>3514</v>
      </c>
      <c r="B4808" s="2" t="s">
        <v>3515</v>
      </c>
      <c r="C4808" s="2" t="s">
        <v>3516</v>
      </c>
      <c r="D4808" s="2" t="s">
        <v>1671</v>
      </c>
      <c r="E4808" s="2" t="s">
        <v>453</v>
      </c>
      <c r="F4808" s="2" t="s">
        <v>454</v>
      </c>
      <c r="G4808" s="2" t="s">
        <v>455</v>
      </c>
      <c r="H4808" s="3">
        <v>1920</v>
      </c>
      <c r="I4808" s="3">
        <f>SUMIFS(dadosDF!K:K,dadosDF!C:C,O4808,dadosDF!D:D,E4808,dadosDF!G:G,A4808,dadosDF!I:I,L4808)</f>
        <v>1920</v>
      </c>
      <c r="J4808" s="3">
        <f t="shared" si="75"/>
        <v>0</v>
      </c>
      <c r="K4808" s="2" t="s">
        <v>2828</v>
      </c>
      <c r="L4808" s="2" t="s">
        <v>15</v>
      </c>
      <c r="M4808" s="2" t="s">
        <v>37</v>
      </c>
      <c r="N4808" s="2" t="s">
        <v>38</v>
      </c>
      <c r="O4808" s="2" t="s">
        <v>77</v>
      </c>
    </row>
    <row r="4809" spans="1:15">
      <c r="A4809" s="2" t="s">
        <v>3514</v>
      </c>
      <c r="B4809" s="2" t="s">
        <v>3515</v>
      </c>
      <c r="C4809" s="2" t="s">
        <v>3516</v>
      </c>
      <c r="D4809" s="2" t="s">
        <v>1671</v>
      </c>
      <c r="E4809" s="2" t="s">
        <v>453</v>
      </c>
      <c r="F4809" s="2" t="s">
        <v>454</v>
      </c>
      <c r="G4809" s="2" t="s">
        <v>455</v>
      </c>
      <c r="H4809" s="3">
        <v>1920</v>
      </c>
      <c r="I4809" s="3">
        <f>SUMIFS(dadosDF!K:K,dadosDF!C:C,O4809,dadosDF!D:D,E4809,dadosDF!G:G,A4809,dadosDF!I:I,L4809)</f>
        <v>1920</v>
      </c>
      <c r="J4809" s="3">
        <f t="shared" si="75"/>
        <v>0</v>
      </c>
      <c r="K4809" s="2" t="s">
        <v>2828</v>
      </c>
      <c r="L4809" s="2" t="s">
        <v>12</v>
      </c>
      <c r="M4809" s="2" t="s">
        <v>37</v>
      </c>
      <c r="N4809" s="2" t="s">
        <v>38</v>
      </c>
      <c r="O4809" s="2" t="s">
        <v>118</v>
      </c>
    </row>
    <row r="4810" spans="1:15">
      <c r="A4810" s="2" t="s">
        <v>3514</v>
      </c>
      <c r="B4810" s="2" t="s">
        <v>3515</v>
      </c>
      <c r="C4810" s="2" t="s">
        <v>3516</v>
      </c>
      <c r="D4810" s="2" t="s">
        <v>1671</v>
      </c>
      <c r="E4810" s="2" t="s">
        <v>48</v>
      </c>
      <c r="F4810" s="2" t="s">
        <v>49</v>
      </c>
      <c r="G4810" s="2" t="s">
        <v>50</v>
      </c>
      <c r="H4810" s="3">
        <v>4800</v>
      </c>
      <c r="I4810" s="3">
        <f>SUMIFS(dadosDF!K:K,dadosDF!C:C,O4810,dadosDF!D:D,E4810,dadosDF!G:G,A4810,dadosDF!I:I,L4810)</f>
        <v>4800</v>
      </c>
      <c r="J4810" s="3">
        <f t="shared" si="75"/>
        <v>0</v>
      </c>
      <c r="K4810" s="2" t="s">
        <v>2828</v>
      </c>
      <c r="L4810" s="2" t="s">
        <v>12</v>
      </c>
      <c r="M4810" s="2" t="s">
        <v>37</v>
      </c>
      <c r="N4810" s="2" t="s">
        <v>38</v>
      </c>
      <c r="O4810" s="2" t="s">
        <v>51</v>
      </c>
    </row>
    <row r="4811" spans="1:15">
      <c r="A4811" s="2" t="s">
        <v>3514</v>
      </c>
      <c r="B4811" s="2" t="s">
        <v>3515</v>
      </c>
      <c r="C4811" s="2" t="s">
        <v>3516</v>
      </c>
      <c r="D4811" s="2" t="s">
        <v>1671</v>
      </c>
      <c r="E4811" s="2" t="s">
        <v>234</v>
      </c>
      <c r="F4811" s="2" t="s">
        <v>235</v>
      </c>
      <c r="G4811" s="2" t="s">
        <v>236</v>
      </c>
      <c r="H4811" s="3">
        <v>3840</v>
      </c>
      <c r="I4811" s="3">
        <f>SUMIFS(dadosDF!K:K,dadosDF!C:C,O4811,dadosDF!D:D,E4811,dadosDF!G:G,A4811,dadosDF!I:I,L4811)</f>
        <v>3840</v>
      </c>
      <c r="J4811" s="3">
        <f t="shared" si="75"/>
        <v>0</v>
      </c>
      <c r="K4811" s="2" t="s">
        <v>2828</v>
      </c>
      <c r="L4811" s="2" t="s">
        <v>12</v>
      </c>
      <c r="M4811" s="2" t="s">
        <v>37</v>
      </c>
      <c r="N4811" s="2" t="s">
        <v>38</v>
      </c>
      <c r="O4811" s="2" t="s">
        <v>58</v>
      </c>
    </row>
    <row r="4812" spans="1:15">
      <c r="A4812" s="2" t="s">
        <v>3514</v>
      </c>
      <c r="B4812" s="2" t="s">
        <v>3515</v>
      </c>
      <c r="C4812" s="2" t="s">
        <v>3516</v>
      </c>
      <c r="D4812" s="2" t="s">
        <v>1671</v>
      </c>
      <c r="E4812" s="2" t="s">
        <v>563</v>
      </c>
      <c r="F4812" s="2" t="s">
        <v>564</v>
      </c>
      <c r="G4812" s="2" t="s">
        <v>565</v>
      </c>
      <c r="H4812" s="3">
        <v>5760</v>
      </c>
      <c r="I4812" s="3">
        <f>SUMIFS(dadosDF!K:K,dadosDF!C:C,O4812,dadosDF!D:D,E4812,dadosDF!G:G,A4812,dadosDF!I:I,L4812)</f>
        <v>5760</v>
      </c>
      <c r="J4812" s="3">
        <f t="shared" si="75"/>
        <v>0</v>
      </c>
      <c r="K4812" s="2" t="s">
        <v>2828</v>
      </c>
      <c r="L4812" s="2" t="s">
        <v>12</v>
      </c>
      <c r="M4812" s="2" t="s">
        <v>37</v>
      </c>
      <c r="N4812" s="2" t="s">
        <v>38</v>
      </c>
      <c r="O4812" s="2" t="s">
        <v>39</v>
      </c>
    </row>
    <row r="4813" spans="1:15">
      <c r="A4813" s="2" t="s">
        <v>3514</v>
      </c>
      <c r="B4813" s="2" t="s">
        <v>3515</v>
      </c>
      <c r="C4813" s="2" t="s">
        <v>3516</v>
      </c>
      <c r="D4813" s="2" t="s">
        <v>1671</v>
      </c>
      <c r="E4813" s="2" t="s">
        <v>462</v>
      </c>
      <c r="F4813" s="2" t="s">
        <v>463</v>
      </c>
      <c r="G4813" s="2" t="s">
        <v>464</v>
      </c>
      <c r="H4813" s="3">
        <v>3360</v>
      </c>
      <c r="I4813" s="3">
        <f>SUMIFS(dadosDF!K:K,dadosDF!C:C,O4813,dadosDF!D:D,E4813,dadosDF!G:G,A4813,dadosDF!I:I,L4813)</f>
        <v>3360</v>
      </c>
      <c r="J4813" s="3">
        <f t="shared" si="75"/>
        <v>0</v>
      </c>
      <c r="K4813" s="2" t="s">
        <v>2828</v>
      </c>
      <c r="L4813" s="2" t="s">
        <v>12</v>
      </c>
      <c r="M4813" s="2" t="s">
        <v>37</v>
      </c>
      <c r="N4813" s="2" t="s">
        <v>38</v>
      </c>
      <c r="O4813" s="2" t="s">
        <v>43</v>
      </c>
    </row>
    <row r="4814" spans="1:15">
      <c r="A4814" s="2" t="s">
        <v>3514</v>
      </c>
      <c r="B4814" s="2" t="s">
        <v>3515</v>
      </c>
      <c r="C4814" s="2" t="s">
        <v>3516</v>
      </c>
      <c r="D4814" s="2" t="s">
        <v>1671</v>
      </c>
      <c r="E4814" s="2" t="s">
        <v>59</v>
      </c>
      <c r="F4814" s="2" t="s">
        <v>60</v>
      </c>
      <c r="G4814" s="2" t="s">
        <v>61</v>
      </c>
      <c r="H4814" s="3">
        <v>5760</v>
      </c>
      <c r="I4814" s="3">
        <f>SUMIFS(dadosDF!K:K,dadosDF!C:C,O4814,dadosDF!D:D,E4814,dadosDF!G:G,A4814,dadosDF!I:I,L4814)</f>
        <v>5760</v>
      </c>
      <c r="J4814" s="3">
        <f t="shared" si="75"/>
        <v>0</v>
      </c>
      <c r="K4814" s="2" t="s">
        <v>2828</v>
      </c>
      <c r="L4814" s="2" t="s">
        <v>12</v>
      </c>
      <c r="M4814" s="2" t="s">
        <v>37</v>
      </c>
      <c r="N4814" s="2" t="s">
        <v>38</v>
      </c>
      <c r="O4814" s="2" t="s">
        <v>43</v>
      </c>
    </row>
    <row r="4815" spans="1:15">
      <c r="A4815" s="2" t="s">
        <v>3514</v>
      </c>
      <c r="B4815" s="2" t="s">
        <v>3515</v>
      </c>
      <c r="C4815" s="2" t="s">
        <v>3516</v>
      </c>
      <c r="D4815" s="2" t="s">
        <v>1671</v>
      </c>
      <c r="E4815" s="2" t="s">
        <v>566</v>
      </c>
      <c r="F4815" s="2" t="s">
        <v>567</v>
      </c>
      <c r="G4815" s="2" t="s">
        <v>568</v>
      </c>
      <c r="H4815" s="3">
        <v>2880</v>
      </c>
      <c r="I4815" s="3">
        <f>SUMIFS(dadosDF!K:K,dadosDF!C:C,O4815,dadosDF!D:D,E4815,dadosDF!G:G,A4815,dadosDF!I:I,L4815)</f>
        <v>2880</v>
      </c>
      <c r="J4815" s="3">
        <f t="shared" si="75"/>
        <v>0</v>
      </c>
      <c r="K4815" s="2" t="s">
        <v>2828</v>
      </c>
      <c r="L4815" s="2" t="s">
        <v>12</v>
      </c>
      <c r="M4815" s="2" t="s">
        <v>37</v>
      </c>
      <c r="N4815" s="2" t="s">
        <v>38</v>
      </c>
      <c r="O4815" s="2" t="s">
        <v>47</v>
      </c>
    </row>
    <row r="4816" spans="1:15">
      <c r="A4816" s="2" t="s">
        <v>3514</v>
      </c>
      <c r="B4816" s="2" t="s">
        <v>3515</v>
      </c>
      <c r="C4816" s="2" t="s">
        <v>3516</v>
      </c>
      <c r="D4816" s="2" t="s">
        <v>1671</v>
      </c>
      <c r="E4816" s="2" t="s">
        <v>82</v>
      </c>
      <c r="F4816" s="2" t="s">
        <v>83</v>
      </c>
      <c r="G4816" s="2" t="s">
        <v>84</v>
      </c>
      <c r="H4816" s="3">
        <v>24960</v>
      </c>
      <c r="I4816" s="3">
        <f>SUMIFS(dadosDF!K:K,dadosDF!C:C,O4816,dadosDF!D:D,E4816,dadosDF!G:G,A4816,dadosDF!I:I,L4816)</f>
        <v>24960</v>
      </c>
      <c r="J4816" s="3">
        <f t="shared" si="75"/>
        <v>0</v>
      </c>
      <c r="K4816" s="2" t="s">
        <v>2828</v>
      </c>
      <c r="L4816" s="2" t="s">
        <v>12</v>
      </c>
      <c r="M4816" s="2" t="s">
        <v>37</v>
      </c>
      <c r="N4816" s="2" t="s">
        <v>38</v>
      </c>
      <c r="O4816" s="2" t="s">
        <v>85</v>
      </c>
    </row>
    <row r="4817" spans="1:15">
      <c r="A4817" s="2" t="s">
        <v>3514</v>
      </c>
      <c r="B4817" s="2" t="s">
        <v>3515</v>
      </c>
      <c r="C4817" s="2" t="s">
        <v>3516</v>
      </c>
      <c r="D4817" s="2" t="s">
        <v>1671</v>
      </c>
      <c r="E4817" s="2" t="s">
        <v>171</v>
      </c>
      <c r="F4817" s="2" t="s">
        <v>172</v>
      </c>
      <c r="G4817" s="2" t="s">
        <v>173</v>
      </c>
      <c r="H4817" s="3">
        <v>8640</v>
      </c>
      <c r="I4817" s="3">
        <f>SUMIFS(dadosDF!K:K,dadosDF!C:C,O4817,dadosDF!D:D,E4817,dadosDF!G:G,A4817,dadosDF!I:I,L4817)</f>
        <v>8640</v>
      </c>
      <c r="J4817" s="3">
        <f t="shared" si="75"/>
        <v>0</v>
      </c>
      <c r="K4817" s="2" t="s">
        <v>2828</v>
      </c>
      <c r="L4817" s="2" t="s">
        <v>12</v>
      </c>
      <c r="M4817" s="2" t="s">
        <v>37</v>
      </c>
      <c r="N4817" s="2" t="s">
        <v>38</v>
      </c>
      <c r="O4817" s="2" t="s">
        <v>158</v>
      </c>
    </row>
    <row r="4818" spans="1:15">
      <c r="A4818" s="2" t="s">
        <v>3514</v>
      </c>
      <c r="B4818" s="2" t="s">
        <v>3515</v>
      </c>
      <c r="C4818" s="2" t="s">
        <v>3516</v>
      </c>
      <c r="D4818" s="2" t="s">
        <v>1671</v>
      </c>
      <c r="E4818" s="2" t="s">
        <v>171</v>
      </c>
      <c r="F4818" s="2" t="s">
        <v>172</v>
      </c>
      <c r="G4818" s="2" t="s">
        <v>173</v>
      </c>
      <c r="H4818" s="3">
        <v>14880</v>
      </c>
      <c r="I4818" s="3">
        <f>SUMIFS(dadosDF!K:K,dadosDF!C:C,O4818,dadosDF!D:D,E4818,dadosDF!G:G,A4818,dadosDF!I:I,L4818)</f>
        <v>14880</v>
      </c>
      <c r="J4818" s="3">
        <f t="shared" si="75"/>
        <v>0</v>
      </c>
      <c r="K4818" s="2" t="s">
        <v>2828</v>
      </c>
      <c r="L4818" s="2" t="s">
        <v>12</v>
      </c>
      <c r="M4818" s="2" t="s">
        <v>37</v>
      </c>
      <c r="N4818" s="2" t="s">
        <v>38</v>
      </c>
      <c r="O4818" s="2" t="s">
        <v>58</v>
      </c>
    </row>
    <row r="4819" spans="1:15">
      <c r="A4819" s="2" t="s">
        <v>3514</v>
      </c>
      <c r="B4819" s="2" t="s">
        <v>3515</v>
      </c>
      <c r="C4819" s="2" t="s">
        <v>3516</v>
      </c>
      <c r="D4819" s="2" t="s">
        <v>1671</v>
      </c>
      <c r="E4819" s="2" t="s">
        <v>171</v>
      </c>
      <c r="F4819" s="2" t="s">
        <v>172</v>
      </c>
      <c r="G4819" s="2" t="s">
        <v>173</v>
      </c>
      <c r="H4819" s="3">
        <v>14880</v>
      </c>
      <c r="I4819" s="3">
        <f>SUMIFS(dadosDF!K:K,dadosDF!C:C,O4819,dadosDF!D:D,E4819,dadosDF!G:G,A4819,dadosDF!I:I,L4819)</f>
        <v>14880</v>
      </c>
      <c r="J4819" s="3">
        <f t="shared" si="75"/>
        <v>0</v>
      </c>
      <c r="K4819" s="2" t="s">
        <v>2828</v>
      </c>
      <c r="L4819" s="2" t="s">
        <v>12</v>
      </c>
      <c r="M4819" s="2" t="s">
        <v>37</v>
      </c>
      <c r="N4819" s="2" t="s">
        <v>38</v>
      </c>
      <c r="O4819" s="2" t="s">
        <v>85</v>
      </c>
    </row>
    <row r="4820" spans="1:15">
      <c r="A4820" s="2" t="s">
        <v>3514</v>
      </c>
      <c r="B4820" s="2" t="s">
        <v>3515</v>
      </c>
      <c r="C4820" s="2" t="s">
        <v>3516</v>
      </c>
      <c r="D4820" s="2" t="s">
        <v>1671</v>
      </c>
      <c r="E4820" s="2" t="s">
        <v>171</v>
      </c>
      <c r="F4820" s="2" t="s">
        <v>172</v>
      </c>
      <c r="G4820" s="2" t="s">
        <v>173</v>
      </c>
      <c r="H4820" s="3">
        <v>54240</v>
      </c>
      <c r="I4820" s="3">
        <f>SUMIFS(dadosDF!K:K,dadosDF!C:C,O4820,dadosDF!D:D,E4820,dadosDF!G:G,A4820,dadosDF!I:I,L4820)</f>
        <v>54240</v>
      </c>
      <c r="J4820" s="3">
        <f t="shared" si="75"/>
        <v>0</v>
      </c>
      <c r="K4820" s="2" t="s">
        <v>2828</v>
      </c>
      <c r="L4820" s="2" t="s">
        <v>12</v>
      </c>
      <c r="M4820" s="2" t="s">
        <v>37</v>
      </c>
      <c r="N4820" s="2" t="s">
        <v>38</v>
      </c>
      <c r="O4820" s="2" t="s">
        <v>77</v>
      </c>
    </row>
    <row r="4821" spans="1:15">
      <c r="A4821" s="2" t="s">
        <v>3514</v>
      </c>
      <c r="B4821" s="2" t="s">
        <v>3515</v>
      </c>
      <c r="C4821" s="2" t="s">
        <v>3516</v>
      </c>
      <c r="D4821" s="2" t="s">
        <v>1671</v>
      </c>
      <c r="E4821" s="2" t="s">
        <v>171</v>
      </c>
      <c r="F4821" s="2" t="s">
        <v>172</v>
      </c>
      <c r="G4821" s="2" t="s">
        <v>173</v>
      </c>
      <c r="H4821" s="3">
        <v>111840</v>
      </c>
      <c r="I4821" s="3">
        <f>SUMIFS(dadosDF!K:K,dadosDF!C:C,O4821,dadosDF!D:D,E4821,dadosDF!G:G,A4821,dadosDF!I:I,L4821)</f>
        <v>111840</v>
      </c>
      <c r="J4821" s="3">
        <f t="shared" si="75"/>
        <v>0</v>
      </c>
      <c r="K4821" s="2" t="s">
        <v>2828</v>
      </c>
      <c r="L4821" s="2" t="s">
        <v>12</v>
      </c>
      <c r="M4821" s="2" t="s">
        <v>37</v>
      </c>
      <c r="N4821" s="2" t="s">
        <v>38</v>
      </c>
      <c r="O4821" s="2" t="s">
        <v>118</v>
      </c>
    </row>
    <row r="4822" spans="1:15">
      <c r="A4822" s="2" t="s">
        <v>3514</v>
      </c>
      <c r="B4822" s="2" t="s">
        <v>3515</v>
      </c>
      <c r="C4822" s="2" t="s">
        <v>3516</v>
      </c>
      <c r="D4822" s="2" t="s">
        <v>1671</v>
      </c>
      <c r="E4822" s="2" t="s">
        <v>171</v>
      </c>
      <c r="F4822" s="2" t="s">
        <v>172</v>
      </c>
      <c r="G4822" s="2" t="s">
        <v>173</v>
      </c>
      <c r="H4822" s="3">
        <v>2880</v>
      </c>
      <c r="I4822" s="3">
        <f>SUMIFS(dadosDF!K:K,dadosDF!C:C,O4822,dadosDF!D:D,E4822,dadosDF!G:G,A4822,dadosDF!I:I,L4822)</f>
        <v>2880</v>
      </c>
      <c r="J4822" s="3">
        <f t="shared" si="75"/>
        <v>0</v>
      </c>
      <c r="K4822" s="2" t="s">
        <v>2828</v>
      </c>
      <c r="L4822" s="2" t="s">
        <v>12</v>
      </c>
      <c r="M4822" s="2" t="s">
        <v>37</v>
      </c>
      <c r="N4822" s="2" t="s">
        <v>38</v>
      </c>
      <c r="O4822" s="2" t="s">
        <v>39</v>
      </c>
    </row>
    <row r="4823" spans="1:15">
      <c r="A4823" s="2" t="s">
        <v>3514</v>
      </c>
      <c r="B4823" s="2" t="s">
        <v>3515</v>
      </c>
      <c r="C4823" s="2" t="s">
        <v>3516</v>
      </c>
      <c r="D4823" s="2" t="s">
        <v>1671</v>
      </c>
      <c r="E4823" s="2" t="s">
        <v>171</v>
      </c>
      <c r="F4823" s="2" t="s">
        <v>172</v>
      </c>
      <c r="G4823" s="2" t="s">
        <v>173</v>
      </c>
      <c r="H4823" s="3">
        <v>24000</v>
      </c>
      <c r="I4823" s="3">
        <f>SUMIFS(dadosDF!K:K,dadosDF!C:C,O4823,dadosDF!D:D,E4823,dadosDF!G:G,A4823,dadosDF!I:I,L4823)</f>
        <v>24000</v>
      </c>
      <c r="J4823" s="3">
        <f t="shared" si="75"/>
        <v>0</v>
      </c>
      <c r="K4823" s="2" t="s">
        <v>2828</v>
      </c>
      <c r="L4823" s="2" t="s">
        <v>12</v>
      </c>
      <c r="M4823" s="2" t="s">
        <v>37</v>
      </c>
      <c r="N4823" s="2" t="s">
        <v>38</v>
      </c>
      <c r="O4823" s="2" t="s">
        <v>81</v>
      </c>
    </row>
    <row r="4824" spans="1:15">
      <c r="A4824" s="2" t="s">
        <v>3514</v>
      </c>
      <c r="B4824" s="2" t="s">
        <v>3515</v>
      </c>
      <c r="C4824" s="2" t="s">
        <v>3516</v>
      </c>
      <c r="D4824" s="2" t="s">
        <v>1671</v>
      </c>
      <c r="E4824" s="2" t="s">
        <v>171</v>
      </c>
      <c r="F4824" s="2" t="s">
        <v>172</v>
      </c>
      <c r="G4824" s="2" t="s">
        <v>173</v>
      </c>
      <c r="H4824" s="3">
        <v>84000</v>
      </c>
      <c r="I4824" s="3">
        <f>SUMIFS(dadosDF!K:K,dadosDF!C:C,O4824,dadosDF!D:D,E4824,dadosDF!G:G,A4824,dadosDF!I:I,L4824)</f>
        <v>84000</v>
      </c>
      <c r="J4824" s="3">
        <f t="shared" si="75"/>
        <v>0</v>
      </c>
      <c r="K4824" s="2" t="s">
        <v>2828</v>
      </c>
      <c r="L4824" s="2" t="s">
        <v>12</v>
      </c>
      <c r="M4824" s="2" t="s">
        <v>37</v>
      </c>
      <c r="N4824" s="2" t="s">
        <v>38</v>
      </c>
      <c r="O4824" s="2" t="s">
        <v>51</v>
      </c>
    </row>
    <row r="4825" spans="1:15">
      <c r="A4825" s="2" t="s">
        <v>3514</v>
      </c>
      <c r="B4825" s="2" t="s">
        <v>3515</v>
      </c>
      <c r="C4825" s="2" t="s">
        <v>3516</v>
      </c>
      <c r="D4825" s="2" t="s">
        <v>1671</v>
      </c>
      <c r="E4825" s="2" t="s">
        <v>754</v>
      </c>
      <c r="F4825" s="2" t="s">
        <v>755</v>
      </c>
      <c r="G4825" s="2" t="s">
        <v>756</v>
      </c>
      <c r="H4825" s="3">
        <v>2880</v>
      </c>
      <c r="I4825" s="3">
        <f>SUMIFS(dadosDF!K:K,dadosDF!C:C,O4825,dadosDF!D:D,E4825,dadosDF!G:G,A4825,dadosDF!I:I,L4825)</f>
        <v>2880</v>
      </c>
      <c r="J4825" s="3">
        <f t="shared" si="75"/>
        <v>0</v>
      </c>
      <c r="K4825" s="2" t="s">
        <v>2828</v>
      </c>
      <c r="L4825" s="2" t="s">
        <v>12</v>
      </c>
      <c r="M4825" s="2" t="s">
        <v>37</v>
      </c>
      <c r="N4825" s="2" t="s">
        <v>38</v>
      </c>
      <c r="O4825" s="2" t="s">
        <v>39</v>
      </c>
    </row>
    <row r="4826" spans="1:15">
      <c r="A4826" s="2" t="s">
        <v>3514</v>
      </c>
      <c r="B4826" s="2" t="s">
        <v>3515</v>
      </c>
      <c r="C4826" s="2" t="s">
        <v>3516</v>
      </c>
      <c r="D4826" s="2" t="s">
        <v>1671</v>
      </c>
      <c r="E4826" s="2" t="s">
        <v>572</v>
      </c>
      <c r="F4826" s="2" t="s">
        <v>573</v>
      </c>
      <c r="G4826" s="2" t="s">
        <v>574</v>
      </c>
      <c r="H4826" s="3">
        <v>1920</v>
      </c>
      <c r="I4826" s="3">
        <f>SUMIFS(dadosDF!K:K,dadosDF!C:C,O4826,dadosDF!D:D,E4826,dadosDF!G:G,A4826,dadosDF!I:I,L4826)</f>
        <v>1920</v>
      </c>
      <c r="J4826" s="3">
        <f t="shared" si="75"/>
        <v>0</v>
      </c>
      <c r="K4826" s="2" t="s">
        <v>2828</v>
      </c>
      <c r="L4826" s="2" t="s">
        <v>15</v>
      </c>
      <c r="M4826" s="2" t="s">
        <v>37</v>
      </c>
      <c r="N4826" s="2" t="s">
        <v>38</v>
      </c>
      <c r="O4826" s="2" t="s">
        <v>39</v>
      </c>
    </row>
    <row r="4827" spans="1:15">
      <c r="A4827" s="2" t="s">
        <v>3514</v>
      </c>
      <c r="B4827" s="2" t="s">
        <v>3515</v>
      </c>
      <c r="C4827" s="2" t="s">
        <v>3516</v>
      </c>
      <c r="D4827" s="2" t="s">
        <v>1671</v>
      </c>
      <c r="E4827" s="2" t="s">
        <v>572</v>
      </c>
      <c r="F4827" s="2" t="s">
        <v>573</v>
      </c>
      <c r="G4827" s="2" t="s">
        <v>574</v>
      </c>
      <c r="H4827" s="3">
        <v>1920</v>
      </c>
      <c r="I4827" s="3">
        <f>SUMIFS(dadosDF!K:K,dadosDF!C:C,O4827,dadosDF!D:D,E4827,dadosDF!G:G,A4827,dadosDF!I:I,L4827)</f>
        <v>1920</v>
      </c>
      <c r="J4827" s="3">
        <f t="shared" si="75"/>
        <v>0</v>
      </c>
      <c r="K4827" s="2" t="s">
        <v>2828</v>
      </c>
      <c r="L4827" s="2" t="s">
        <v>12</v>
      </c>
      <c r="M4827" s="2" t="s">
        <v>37</v>
      </c>
      <c r="N4827" s="2" t="s">
        <v>38</v>
      </c>
      <c r="O4827" s="2" t="s">
        <v>101</v>
      </c>
    </row>
    <row r="4828" spans="1:15">
      <c r="A4828" s="2" t="s">
        <v>3514</v>
      </c>
      <c r="B4828" s="2" t="s">
        <v>3515</v>
      </c>
      <c r="C4828" s="2" t="s">
        <v>3516</v>
      </c>
      <c r="D4828" s="2" t="s">
        <v>1671</v>
      </c>
      <c r="E4828" s="2" t="s">
        <v>3517</v>
      </c>
      <c r="F4828" s="2" t="s">
        <v>3518</v>
      </c>
      <c r="G4828" s="2" t="s">
        <v>3519</v>
      </c>
      <c r="H4828" s="3">
        <v>120000</v>
      </c>
      <c r="I4828" s="3">
        <f>SUMIFS(dadosDF!K:K,dadosDF!C:C,O4828,dadosDF!D:D,E4828,dadosDF!G:G,A4828,dadosDF!I:I,L4828)</f>
        <v>120000</v>
      </c>
      <c r="J4828" s="3">
        <f t="shared" si="75"/>
        <v>0</v>
      </c>
      <c r="K4828" s="2" t="s">
        <v>2828</v>
      </c>
      <c r="L4828" s="2" t="s">
        <v>12</v>
      </c>
      <c r="M4828" s="2" t="s">
        <v>37</v>
      </c>
      <c r="N4828" s="2" t="s">
        <v>38</v>
      </c>
      <c r="O4828" s="2" t="s">
        <v>47</v>
      </c>
    </row>
    <row r="4829" spans="1:15">
      <c r="A4829" s="2" t="s">
        <v>3520</v>
      </c>
      <c r="B4829" s="2" t="s">
        <v>3521</v>
      </c>
      <c r="C4829" s="2" t="s">
        <v>3522</v>
      </c>
      <c r="D4829" s="2" t="s">
        <v>1145</v>
      </c>
      <c r="E4829" s="2" t="s">
        <v>358</v>
      </c>
      <c r="F4829" s="2" t="s">
        <v>359</v>
      </c>
      <c r="G4829" s="2" t="s">
        <v>360</v>
      </c>
      <c r="H4829" s="3">
        <v>600</v>
      </c>
      <c r="I4829" s="3">
        <f>SUMIFS(dadosDF!K:K,dadosDF!C:C,O4829,dadosDF!D:D,E4829,dadosDF!G:G,A4829,dadosDF!I:I,L4829)</f>
        <v>600</v>
      </c>
      <c r="J4829" s="3">
        <f t="shared" si="75"/>
        <v>0</v>
      </c>
      <c r="K4829" s="2" t="s">
        <v>2393</v>
      </c>
      <c r="L4829" s="2" t="s">
        <v>12</v>
      </c>
      <c r="M4829" s="2" t="s">
        <v>37</v>
      </c>
      <c r="N4829" s="2" t="s">
        <v>38</v>
      </c>
      <c r="O4829" s="2" t="s">
        <v>94</v>
      </c>
    </row>
    <row r="4830" spans="1:15">
      <c r="A4830" s="2" t="s">
        <v>3520</v>
      </c>
      <c r="B4830" s="2" t="s">
        <v>3521</v>
      </c>
      <c r="C4830" s="2" t="s">
        <v>3522</v>
      </c>
      <c r="D4830" s="2" t="s">
        <v>1145</v>
      </c>
      <c r="E4830" s="2" t="s">
        <v>358</v>
      </c>
      <c r="F4830" s="2" t="s">
        <v>359</v>
      </c>
      <c r="G4830" s="2" t="s">
        <v>360</v>
      </c>
      <c r="H4830" s="3">
        <v>400</v>
      </c>
      <c r="I4830" s="3">
        <f>SUMIFS(dadosDF!K:K,dadosDF!C:C,O4830,dadosDF!D:D,E4830,dadosDF!G:G,A4830,dadosDF!I:I,L4830)</f>
        <v>400</v>
      </c>
      <c r="J4830" s="3">
        <f t="shared" si="75"/>
        <v>0</v>
      </c>
      <c r="K4830" s="2" t="s">
        <v>2393</v>
      </c>
      <c r="L4830" s="2" t="s">
        <v>12</v>
      </c>
      <c r="M4830" s="2" t="s">
        <v>37</v>
      </c>
      <c r="N4830" s="2" t="s">
        <v>38</v>
      </c>
      <c r="O4830" s="2" t="s">
        <v>81</v>
      </c>
    </row>
    <row r="4831" spans="1:15">
      <c r="A4831" s="2" t="s">
        <v>3523</v>
      </c>
      <c r="B4831" s="2" t="s">
        <v>3524</v>
      </c>
      <c r="C4831" s="2" t="s">
        <v>3525</v>
      </c>
      <c r="D4831" s="2" t="s">
        <v>3291</v>
      </c>
      <c r="E4831" s="2" t="s">
        <v>1859</v>
      </c>
      <c r="F4831" s="2" t="s">
        <v>1860</v>
      </c>
      <c r="G4831" s="2" t="s">
        <v>1861</v>
      </c>
      <c r="H4831" s="3">
        <v>1</v>
      </c>
      <c r="I4831" s="3">
        <f>SUMIFS(dadosDF!K:K,dadosDF!C:C,O4831,dadosDF!D:D,E4831,dadosDF!G:G,A4831,dadosDF!I:I,L4831)</f>
        <v>1</v>
      </c>
      <c r="J4831" s="3">
        <f t="shared" si="75"/>
        <v>0</v>
      </c>
      <c r="K4831" s="2" t="s">
        <v>2828</v>
      </c>
      <c r="L4831" s="2" t="s">
        <v>12</v>
      </c>
      <c r="M4831" s="2" t="s">
        <v>248</v>
      </c>
      <c r="N4831" s="2" t="s">
        <v>38</v>
      </c>
      <c r="O4831" s="2" t="s">
        <v>58</v>
      </c>
    </row>
    <row r="4832" spans="1:15">
      <c r="A4832" s="2" t="s">
        <v>3523</v>
      </c>
      <c r="B4832" s="2" t="s">
        <v>3524</v>
      </c>
      <c r="C4832" s="2" t="s">
        <v>3525</v>
      </c>
      <c r="D4832" s="2" t="s">
        <v>3291</v>
      </c>
      <c r="E4832" s="2" t="s">
        <v>275</v>
      </c>
      <c r="F4832" s="2" t="s">
        <v>276</v>
      </c>
      <c r="G4832" s="2" t="s">
        <v>277</v>
      </c>
      <c r="H4832" s="3">
        <v>10</v>
      </c>
      <c r="I4832" s="3">
        <f>SUMIFS(dadosDF!K:K,dadosDF!C:C,O4832,dadosDF!D:D,E4832,dadosDF!G:G,A4832,dadosDF!I:I,L4832)</f>
        <v>10</v>
      </c>
      <c r="J4832" s="3">
        <f t="shared" si="75"/>
        <v>0</v>
      </c>
      <c r="K4832" s="2" t="s">
        <v>2828</v>
      </c>
      <c r="L4832" s="2" t="s">
        <v>12</v>
      </c>
      <c r="M4832" s="2" t="s">
        <v>248</v>
      </c>
      <c r="N4832" s="2" t="s">
        <v>38</v>
      </c>
      <c r="O4832" s="2" t="s">
        <v>94</v>
      </c>
    </row>
    <row r="4833" spans="1:15">
      <c r="A4833" s="2" t="s">
        <v>3523</v>
      </c>
      <c r="B4833" s="2" t="s">
        <v>3524</v>
      </c>
      <c r="C4833" s="2" t="s">
        <v>3525</v>
      </c>
      <c r="D4833" s="2" t="s">
        <v>3291</v>
      </c>
      <c r="E4833" s="2" t="s">
        <v>275</v>
      </c>
      <c r="F4833" s="2" t="s">
        <v>276</v>
      </c>
      <c r="G4833" s="2" t="s">
        <v>277</v>
      </c>
      <c r="H4833" s="3">
        <v>5</v>
      </c>
      <c r="I4833" s="3">
        <f>SUMIFS(dadosDF!K:K,dadosDF!C:C,O4833,dadosDF!D:D,E4833,dadosDF!G:G,A4833,dadosDF!I:I,L4833)</f>
        <v>5</v>
      </c>
      <c r="J4833" s="3">
        <f t="shared" si="75"/>
        <v>0</v>
      </c>
      <c r="K4833" s="2" t="s">
        <v>2828</v>
      </c>
      <c r="L4833" s="2" t="s">
        <v>12</v>
      </c>
      <c r="M4833" s="2" t="s">
        <v>248</v>
      </c>
      <c r="N4833" s="2" t="s">
        <v>38</v>
      </c>
      <c r="O4833" s="2" t="s">
        <v>118</v>
      </c>
    </row>
    <row r="4834" spans="1:15">
      <c r="A4834" s="2" t="s">
        <v>3526</v>
      </c>
      <c r="B4834" s="2" t="s">
        <v>3527</v>
      </c>
      <c r="C4834" s="2" t="s">
        <v>3528</v>
      </c>
      <c r="D4834" s="2" t="s">
        <v>89</v>
      </c>
      <c r="E4834" s="2" t="s">
        <v>262</v>
      </c>
      <c r="F4834" s="2" t="s">
        <v>263</v>
      </c>
      <c r="G4834" s="2" t="s">
        <v>264</v>
      </c>
      <c r="H4834" s="3">
        <v>10</v>
      </c>
      <c r="I4834" s="3">
        <f>SUMIFS(dadosDF!K:K,dadosDF!C:C,O4834,dadosDF!D:D,E4834,dadosDF!G:G,A4834,dadosDF!I:I,L4834)</f>
        <v>10</v>
      </c>
      <c r="J4834" s="3">
        <f t="shared" si="75"/>
        <v>0</v>
      </c>
      <c r="K4834" s="2" t="s">
        <v>2393</v>
      </c>
      <c r="L4834" s="2" t="s">
        <v>12</v>
      </c>
      <c r="M4834" s="2" t="s">
        <v>37</v>
      </c>
      <c r="N4834" s="2" t="s">
        <v>38</v>
      </c>
      <c r="O4834" s="2" t="s">
        <v>118</v>
      </c>
    </row>
    <row r="4835" spans="1:15">
      <c r="A4835" s="2" t="s">
        <v>3526</v>
      </c>
      <c r="B4835" s="2" t="s">
        <v>3527</v>
      </c>
      <c r="C4835" s="2" t="s">
        <v>3528</v>
      </c>
      <c r="D4835" s="2" t="s">
        <v>89</v>
      </c>
      <c r="E4835" s="2" t="s">
        <v>262</v>
      </c>
      <c r="F4835" s="2" t="s">
        <v>263</v>
      </c>
      <c r="G4835" s="2" t="s">
        <v>264</v>
      </c>
      <c r="H4835" s="3">
        <v>30</v>
      </c>
      <c r="I4835" s="3">
        <f>SUMIFS(dadosDF!K:K,dadosDF!C:C,O4835,dadosDF!D:D,E4835,dadosDF!G:G,A4835,dadosDF!I:I,L4835)</f>
        <v>30</v>
      </c>
      <c r="J4835" s="3">
        <f t="shared" si="75"/>
        <v>0</v>
      </c>
      <c r="K4835" s="2" t="s">
        <v>2393</v>
      </c>
      <c r="L4835" s="2" t="s">
        <v>12</v>
      </c>
      <c r="M4835" s="2" t="s">
        <v>37</v>
      </c>
      <c r="N4835" s="2" t="s">
        <v>38</v>
      </c>
      <c r="O4835" s="2" t="s">
        <v>81</v>
      </c>
    </row>
    <row r="4836" spans="1:15">
      <c r="A4836" s="2" t="s">
        <v>3526</v>
      </c>
      <c r="B4836" s="2" t="s">
        <v>3527</v>
      </c>
      <c r="C4836" s="2" t="s">
        <v>3528</v>
      </c>
      <c r="D4836" s="2" t="s">
        <v>89</v>
      </c>
      <c r="E4836" s="2" t="s">
        <v>355</v>
      </c>
      <c r="F4836" s="2" t="s">
        <v>356</v>
      </c>
      <c r="G4836" s="2" t="s">
        <v>357</v>
      </c>
      <c r="H4836" s="3">
        <v>20</v>
      </c>
      <c r="I4836" s="3">
        <f>SUMIFS(dadosDF!K:K,dadosDF!C:C,O4836,dadosDF!D:D,E4836,dadosDF!G:G,A4836,dadosDF!I:I,L4836)</f>
        <v>20</v>
      </c>
      <c r="J4836" s="3">
        <f t="shared" si="75"/>
        <v>0</v>
      </c>
      <c r="K4836" s="2" t="s">
        <v>2393</v>
      </c>
      <c r="L4836" s="2" t="s">
        <v>12</v>
      </c>
      <c r="M4836" s="2" t="s">
        <v>37</v>
      </c>
      <c r="N4836" s="2" t="s">
        <v>38</v>
      </c>
      <c r="O4836" s="2" t="s">
        <v>94</v>
      </c>
    </row>
    <row r="4837" spans="1:15">
      <c r="A4837" s="2" t="s">
        <v>3526</v>
      </c>
      <c r="B4837" s="2" t="s">
        <v>3527</v>
      </c>
      <c r="C4837" s="2" t="s">
        <v>3528</v>
      </c>
      <c r="D4837" s="2" t="s">
        <v>89</v>
      </c>
      <c r="E4837" s="2" t="s">
        <v>355</v>
      </c>
      <c r="F4837" s="2" t="s">
        <v>356</v>
      </c>
      <c r="G4837" s="2" t="s">
        <v>357</v>
      </c>
      <c r="H4837" s="3">
        <v>30</v>
      </c>
      <c r="I4837" s="3">
        <f>SUMIFS(dadosDF!K:K,dadosDF!C:C,O4837,dadosDF!D:D,E4837,dadosDF!G:G,A4837,dadosDF!I:I,L4837)</f>
        <v>30</v>
      </c>
      <c r="J4837" s="3">
        <f t="shared" si="75"/>
        <v>0</v>
      </c>
      <c r="K4837" s="2" t="s">
        <v>2393</v>
      </c>
      <c r="L4837" s="2" t="s">
        <v>12</v>
      </c>
      <c r="M4837" s="2" t="s">
        <v>37</v>
      </c>
      <c r="N4837" s="2" t="s">
        <v>38</v>
      </c>
      <c r="O4837" s="2" t="s">
        <v>101</v>
      </c>
    </row>
    <row r="4838" spans="1:15">
      <c r="A4838" s="2" t="s">
        <v>3526</v>
      </c>
      <c r="B4838" s="2" t="s">
        <v>3527</v>
      </c>
      <c r="C4838" s="2" t="s">
        <v>3528</v>
      </c>
      <c r="D4838" s="2" t="s">
        <v>89</v>
      </c>
      <c r="E4838" s="2" t="s">
        <v>414</v>
      </c>
      <c r="F4838" s="2" t="s">
        <v>415</v>
      </c>
      <c r="G4838" s="2" t="s">
        <v>416</v>
      </c>
      <c r="H4838" s="3">
        <v>20</v>
      </c>
      <c r="I4838" s="3">
        <f>SUMIFS(dadosDF!K:K,dadosDF!C:C,O4838,dadosDF!D:D,E4838,dadosDF!G:G,A4838,dadosDF!I:I,L4838)</f>
        <v>20</v>
      </c>
      <c r="J4838" s="3">
        <f t="shared" si="75"/>
        <v>0</v>
      </c>
      <c r="K4838" s="2" t="s">
        <v>2393</v>
      </c>
      <c r="L4838" s="2" t="s">
        <v>12</v>
      </c>
      <c r="M4838" s="2" t="s">
        <v>37</v>
      </c>
      <c r="N4838" s="2" t="s">
        <v>38</v>
      </c>
      <c r="O4838" s="2" t="s">
        <v>111</v>
      </c>
    </row>
    <row r="4839" spans="1:15">
      <c r="A4839" s="2" t="s">
        <v>3526</v>
      </c>
      <c r="B4839" s="2" t="s">
        <v>3527</v>
      </c>
      <c r="C4839" s="2" t="s">
        <v>3528</v>
      </c>
      <c r="D4839" s="2" t="s">
        <v>89</v>
      </c>
      <c r="E4839" s="2" t="s">
        <v>1732</v>
      </c>
      <c r="F4839" s="2" t="s">
        <v>1733</v>
      </c>
      <c r="G4839" s="2" t="s">
        <v>1734</v>
      </c>
      <c r="H4839" s="3">
        <v>200</v>
      </c>
      <c r="I4839" s="3">
        <f>SUMIFS(dadosDF!K:K,dadosDF!C:C,O4839,dadosDF!D:D,E4839,dadosDF!G:G,A4839,dadosDF!I:I,L4839)</f>
        <v>200</v>
      </c>
      <c r="J4839" s="3">
        <f t="shared" si="75"/>
        <v>0</v>
      </c>
      <c r="K4839" s="2" t="s">
        <v>2393</v>
      </c>
      <c r="L4839" s="2" t="s">
        <v>12</v>
      </c>
      <c r="M4839" s="2" t="s">
        <v>37</v>
      </c>
      <c r="N4839" s="2" t="s">
        <v>38</v>
      </c>
      <c r="O4839" s="2" t="s">
        <v>77</v>
      </c>
    </row>
    <row r="4840" spans="1:15">
      <c r="A4840" s="2" t="s">
        <v>3526</v>
      </c>
      <c r="B4840" s="2" t="s">
        <v>3527</v>
      </c>
      <c r="C4840" s="2" t="s">
        <v>3528</v>
      </c>
      <c r="D4840" s="2" t="s">
        <v>89</v>
      </c>
      <c r="E4840" s="2" t="s">
        <v>275</v>
      </c>
      <c r="F4840" s="2" t="s">
        <v>276</v>
      </c>
      <c r="G4840" s="2" t="s">
        <v>277</v>
      </c>
      <c r="H4840" s="3">
        <v>100</v>
      </c>
      <c r="I4840" s="3">
        <f>SUMIFS(dadosDF!K:K,dadosDF!C:C,O4840,dadosDF!D:D,E4840,dadosDF!G:G,A4840,dadosDF!I:I,L4840)</f>
        <v>100</v>
      </c>
      <c r="J4840" s="3">
        <f t="shared" si="75"/>
        <v>0</v>
      </c>
      <c r="K4840" s="2" t="s">
        <v>2393</v>
      </c>
      <c r="L4840" s="2" t="s">
        <v>12</v>
      </c>
      <c r="M4840" s="2" t="s">
        <v>37</v>
      </c>
      <c r="N4840" s="2" t="s">
        <v>38</v>
      </c>
      <c r="O4840" s="2" t="s">
        <v>51</v>
      </c>
    </row>
    <row r="4841" spans="1:15">
      <c r="A4841" s="2" t="s">
        <v>3526</v>
      </c>
      <c r="B4841" s="2" t="s">
        <v>3527</v>
      </c>
      <c r="C4841" s="2" t="s">
        <v>3528</v>
      </c>
      <c r="D4841" s="2" t="s">
        <v>89</v>
      </c>
      <c r="E4841" s="2" t="s">
        <v>143</v>
      </c>
      <c r="F4841" s="2" t="s">
        <v>144</v>
      </c>
      <c r="G4841" s="2" t="s">
        <v>145</v>
      </c>
      <c r="H4841" s="3">
        <v>50</v>
      </c>
      <c r="I4841" s="3">
        <f>SUMIFS(dadosDF!K:K,dadosDF!C:C,O4841,dadosDF!D:D,E4841,dadosDF!G:G,A4841,dadosDF!I:I,L4841)</f>
        <v>50</v>
      </c>
      <c r="J4841" s="3">
        <f t="shared" si="75"/>
        <v>0</v>
      </c>
      <c r="K4841" s="2" t="s">
        <v>2393</v>
      </c>
      <c r="L4841" s="2" t="s">
        <v>12</v>
      </c>
      <c r="M4841" s="2" t="s">
        <v>37</v>
      </c>
      <c r="N4841" s="2" t="s">
        <v>38</v>
      </c>
      <c r="O4841" s="2" t="s">
        <v>94</v>
      </c>
    </row>
    <row r="4842" spans="1:15">
      <c r="A4842" s="2" t="s">
        <v>3526</v>
      </c>
      <c r="B4842" s="2" t="s">
        <v>3527</v>
      </c>
      <c r="C4842" s="2" t="s">
        <v>3528</v>
      </c>
      <c r="D4842" s="2" t="s">
        <v>89</v>
      </c>
      <c r="E4842" s="2" t="s">
        <v>1259</v>
      </c>
      <c r="F4842" s="2" t="s">
        <v>1260</v>
      </c>
      <c r="G4842" s="2" t="s">
        <v>1261</v>
      </c>
      <c r="H4842" s="3">
        <v>50</v>
      </c>
      <c r="I4842" s="3">
        <f>SUMIFS(dadosDF!K:K,dadosDF!C:C,O4842,dadosDF!D:D,E4842,dadosDF!G:G,A4842,dadosDF!I:I,L4842)</f>
        <v>50</v>
      </c>
      <c r="J4842" s="3">
        <f t="shared" si="75"/>
        <v>0</v>
      </c>
      <c r="K4842" s="2" t="s">
        <v>2393</v>
      </c>
      <c r="L4842" s="2" t="s">
        <v>12</v>
      </c>
      <c r="M4842" s="2" t="s">
        <v>37</v>
      </c>
      <c r="N4842" s="2" t="s">
        <v>38</v>
      </c>
      <c r="O4842" s="2" t="s">
        <v>85</v>
      </c>
    </row>
    <row r="4843" spans="1:15">
      <c r="A4843" s="2" t="s">
        <v>3526</v>
      </c>
      <c r="B4843" s="2" t="s">
        <v>3527</v>
      </c>
      <c r="C4843" s="2" t="s">
        <v>3528</v>
      </c>
      <c r="D4843" s="2" t="s">
        <v>89</v>
      </c>
      <c r="E4843" s="2" t="s">
        <v>901</v>
      </c>
      <c r="F4843" s="2" t="s">
        <v>902</v>
      </c>
      <c r="G4843" s="2" t="s">
        <v>903</v>
      </c>
      <c r="H4843" s="3">
        <v>300</v>
      </c>
      <c r="I4843" s="3">
        <f>SUMIFS(dadosDF!K:K,dadosDF!C:C,O4843,dadosDF!D:D,E4843,dadosDF!G:G,A4843,dadosDF!I:I,L4843)</f>
        <v>300</v>
      </c>
      <c r="J4843" s="3">
        <f t="shared" si="75"/>
        <v>0</v>
      </c>
      <c r="K4843" s="2" t="s">
        <v>2393</v>
      </c>
      <c r="L4843" s="2" t="s">
        <v>12</v>
      </c>
      <c r="M4843" s="2" t="s">
        <v>37</v>
      </c>
      <c r="N4843" s="2" t="s">
        <v>38</v>
      </c>
      <c r="O4843" s="2" t="s">
        <v>81</v>
      </c>
    </row>
    <row r="4844" spans="1:15">
      <c r="A4844" s="2" t="s">
        <v>3526</v>
      </c>
      <c r="B4844" s="2" t="s">
        <v>3527</v>
      </c>
      <c r="C4844" s="2" t="s">
        <v>3528</v>
      </c>
      <c r="D4844" s="2" t="s">
        <v>89</v>
      </c>
      <c r="E4844" s="2" t="s">
        <v>623</v>
      </c>
      <c r="F4844" s="2" t="s">
        <v>624</v>
      </c>
      <c r="G4844" s="2" t="s">
        <v>625</v>
      </c>
      <c r="H4844" s="3">
        <v>50</v>
      </c>
      <c r="I4844" s="3">
        <f>SUMIFS(dadosDF!K:K,dadosDF!C:C,O4844,dadosDF!D:D,E4844,dadosDF!G:G,A4844,dadosDF!I:I,L4844)</f>
        <v>50</v>
      </c>
      <c r="J4844" s="3">
        <f t="shared" si="75"/>
        <v>0</v>
      </c>
      <c r="K4844" s="2" t="s">
        <v>2393</v>
      </c>
      <c r="L4844" s="2" t="s">
        <v>12</v>
      </c>
      <c r="M4844" s="2" t="s">
        <v>37</v>
      </c>
      <c r="N4844" s="2" t="s">
        <v>38</v>
      </c>
      <c r="O4844" s="2" t="s">
        <v>51</v>
      </c>
    </row>
    <row r="4845" spans="1:15">
      <c r="A4845" s="2" t="s">
        <v>3526</v>
      </c>
      <c r="B4845" s="2" t="s">
        <v>3527</v>
      </c>
      <c r="C4845" s="2" t="s">
        <v>3528</v>
      </c>
      <c r="D4845" s="2" t="s">
        <v>89</v>
      </c>
      <c r="E4845" s="2" t="s">
        <v>162</v>
      </c>
      <c r="F4845" s="2" t="s">
        <v>163</v>
      </c>
      <c r="G4845" s="2" t="s">
        <v>164</v>
      </c>
      <c r="H4845" s="3">
        <v>25</v>
      </c>
      <c r="I4845" s="3">
        <f>SUMIFS(dadosDF!K:K,dadosDF!C:C,O4845,dadosDF!D:D,E4845,dadosDF!G:G,A4845,dadosDF!I:I,L4845)</f>
        <v>25</v>
      </c>
      <c r="J4845" s="3">
        <f t="shared" si="75"/>
        <v>0</v>
      </c>
      <c r="K4845" s="2" t="s">
        <v>2393</v>
      </c>
      <c r="L4845" s="2" t="s">
        <v>12</v>
      </c>
      <c r="M4845" s="2" t="s">
        <v>37</v>
      </c>
      <c r="N4845" s="2" t="s">
        <v>38</v>
      </c>
      <c r="O4845" s="2" t="s">
        <v>43</v>
      </c>
    </row>
    <row r="4846" spans="1:15">
      <c r="A4846" s="2" t="s">
        <v>3526</v>
      </c>
      <c r="B4846" s="2" t="s">
        <v>3527</v>
      </c>
      <c r="C4846" s="2" t="s">
        <v>3528</v>
      </c>
      <c r="D4846" s="2" t="s">
        <v>89</v>
      </c>
      <c r="E4846" s="2" t="s">
        <v>839</v>
      </c>
      <c r="F4846" s="2" t="s">
        <v>840</v>
      </c>
      <c r="G4846" s="2" t="s">
        <v>841</v>
      </c>
      <c r="H4846" s="3">
        <v>520</v>
      </c>
      <c r="I4846" s="3">
        <f>SUMIFS(dadosDF!K:K,dadosDF!C:C,O4846,dadosDF!D:D,E4846,dadosDF!G:G,A4846,dadosDF!I:I,L4846)</f>
        <v>520</v>
      </c>
      <c r="J4846" s="3">
        <f t="shared" si="75"/>
        <v>0</v>
      </c>
      <c r="K4846" s="2" t="s">
        <v>2393</v>
      </c>
      <c r="L4846" s="2" t="s">
        <v>12</v>
      </c>
      <c r="M4846" s="2" t="s">
        <v>37</v>
      </c>
      <c r="N4846" s="2" t="s">
        <v>38</v>
      </c>
      <c r="O4846" s="2" t="s">
        <v>158</v>
      </c>
    </row>
    <row r="4847" spans="1:15">
      <c r="A4847" s="2" t="s">
        <v>3526</v>
      </c>
      <c r="B4847" s="2" t="s">
        <v>3527</v>
      </c>
      <c r="C4847" s="2" t="s">
        <v>3528</v>
      </c>
      <c r="D4847" s="2" t="s">
        <v>89</v>
      </c>
      <c r="E4847" s="2" t="s">
        <v>839</v>
      </c>
      <c r="F4847" s="2" t="s">
        <v>840</v>
      </c>
      <c r="G4847" s="2" t="s">
        <v>841</v>
      </c>
      <c r="H4847" s="3">
        <v>225</v>
      </c>
      <c r="I4847" s="3">
        <f>SUMIFS(dadosDF!K:K,dadosDF!C:C,O4847,dadosDF!D:D,E4847,dadosDF!G:G,A4847,dadosDF!I:I,L4847)</f>
        <v>225</v>
      </c>
      <c r="J4847" s="3">
        <f t="shared" si="75"/>
        <v>0</v>
      </c>
      <c r="K4847" s="2" t="s">
        <v>2393</v>
      </c>
      <c r="L4847" s="2" t="s">
        <v>12</v>
      </c>
      <c r="M4847" s="2" t="s">
        <v>37</v>
      </c>
      <c r="N4847" s="2" t="s">
        <v>38</v>
      </c>
      <c r="O4847" s="2" t="s">
        <v>111</v>
      </c>
    </row>
    <row r="4848" spans="1:15">
      <c r="A4848" s="2" t="s">
        <v>3526</v>
      </c>
      <c r="B4848" s="2" t="s">
        <v>3527</v>
      </c>
      <c r="C4848" s="2" t="s">
        <v>3528</v>
      </c>
      <c r="D4848" s="2" t="s">
        <v>89</v>
      </c>
      <c r="E4848" s="2" t="s">
        <v>839</v>
      </c>
      <c r="F4848" s="2" t="s">
        <v>840</v>
      </c>
      <c r="G4848" s="2" t="s">
        <v>841</v>
      </c>
      <c r="H4848" s="3">
        <v>300</v>
      </c>
      <c r="I4848" s="3">
        <f>SUMIFS(dadosDF!K:K,dadosDF!C:C,O4848,dadosDF!D:D,E4848,dadosDF!G:G,A4848,dadosDF!I:I,L4848)</f>
        <v>300</v>
      </c>
      <c r="J4848" s="3">
        <f t="shared" si="75"/>
        <v>0</v>
      </c>
      <c r="K4848" s="2" t="s">
        <v>2393</v>
      </c>
      <c r="L4848" s="2" t="s">
        <v>12</v>
      </c>
      <c r="M4848" s="2" t="s">
        <v>37</v>
      </c>
      <c r="N4848" s="2" t="s">
        <v>38</v>
      </c>
      <c r="O4848" s="2" t="s">
        <v>94</v>
      </c>
    </row>
    <row r="4849" spans="1:15">
      <c r="A4849" s="2" t="s">
        <v>3526</v>
      </c>
      <c r="B4849" s="2" t="s">
        <v>3527</v>
      </c>
      <c r="C4849" s="2" t="s">
        <v>3528</v>
      </c>
      <c r="D4849" s="2" t="s">
        <v>89</v>
      </c>
      <c r="E4849" s="2" t="s">
        <v>839</v>
      </c>
      <c r="F4849" s="2" t="s">
        <v>840</v>
      </c>
      <c r="G4849" s="2" t="s">
        <v>841</v>
      </c>
      <c r="H4849" s="3">
        <v>20</v>
      </c>
      <c r="I4849" s="3">
        <f>SUMIFS(dadosDF!K:K,dadosDF!C:C,O4849,dadosDF!D:D,E4849,dadosDF!G:G,A4849,dadosDF!I:I,L4849)</f>
        <v>20</v>
      </c>
      <c r="J4849" s="3">
        <f t="shared" si="75"/>
        <v>0</v>
      </c>
      <c r="K4849" s="2" t="s">
        <v>2393</v>
      </c>
      <c r="L4849" s="2" t="s">
        <v>12</v>
      </c>
      <c r="M4849" s="2" t="s">
        <v>37</v>
      </c>
      <c r="N4849" s="2" t="s">
        <v>38</v>
      </c>
      <c r="O4849" s="2" t="s">
        <v>58</v>
      </c>
    </row>
    <row r="4850" spans="1:15">
      <c r="A4850" s="2" t="s">
        <v>3526</v>
      </c>
      <c r="B4850" s="2" t="s">
        <v>3527</v>
      </c>
      <c r="C4850" s="2" t="s">
        <v>3528</v>
      </c>
      <c r="D4850" s="2" t="s">
        <v>89</v>
      </c>
      <c r="E4850" s="2" t="s">
        <v>40</v>
      </c>
      <c r="F4850" s="2" t="s">
        <v>41</v>
      </c>
      <c r="G4850" s="2" t="s">
        <v>42</v>
      </c>
      <c r="H4850" s="3">
        <v>100</v>
      </c>
      <c r="I4850" s="3">
        <f>SUMIFS(dadosDF!K:K,dadosDF!C:C,O4850,dadosDF!D:D,E4850,dadosDF!G:G,A4850,dadosDF!I:I,L4850)</f>
        <v>100</v>
      </c>
      <c r="J4850" s="3">
        <f t="shared" si="75"/>
        <v>0</v>
      </c>
      <c r="K4850" s="2" t="s">
        <v>2393</v>
      </c>
      <c r="L4850" s="2" t="s">
        <v>12</v>
      </c>
      <c r="M4850" s="2" t="s">
        <v>37</v>
      </c>
      <c r="N4850" s="2" t="s">
        <v>38</v>
      </c>
      <c r="O4850" s="2" t="s">
        <v>43</v>
      </c>
    </row>
    <row r="4851" spans="1:15">
      <c r="A4851" s="2" t="s">
        <v>3526</v>
      </c>
      <c r="B4851" s="2" t="s">
        <v>3527</v>
      </c>
      <c r="C4851" s="2" t="s">
        <v>3528</v>
      </c>
      <c r="D4851" s="2" t="s">
        <v>89</v>
      </c>
      <c r="E4851" s="2" t="s">
        <v>234</v>
      </c>
      <c r="F4851" s="2" t="s">
        <v>235</v>
      </c>
      <c r="G4851" s="2" t="s">
        <v>236</v>
      </c>
      <c r="H4851" s="3">
        <v>20</v>
      </c>
      <c r="I4851" s="3">
        <f>SUMIFS(dadosDF!K:K,dadosDF!C:C,O4851,dadosDF!D:D,E4851,dadosDF!G:G,A4851,dadosDF!I:I,L4851)</f>
        <v>20</v>
      </c>
      <c r="J4851" s="3">
        <f t="shared" si="75"/>
        <v>0</v>
      </c>
      <c r="K4851" s="2" t="s">
        <v>2393</v>
      </c>
      <c r="L4851" s="2" t="s">
        <v>12</v>
      </c>
      <c r="M4851" s="2" t="s">
        <v>37</v>
      </c>
      <c r="N4851" s="2" t="s">
        <v>38</v>
      </c>
      <c r="O4851" s="2" t="s">
        <v>58</v>
      </c>
    </row>
    <row r="4852" spans="1:15">
      <c r="A4852" s="2" t="s">
        <v>3526</v>
      </c>
      <c r="B4852" s="2" t="s">
        <v>3527</v>
      </c>
      <c r="C4852" s="2" t="s">
        <v>3528</v>
      </c>
      <c r="D4852" s="2" t="s">
        <v>89</v>
      </c>
      <c r="E4852" s="2" t="s">
        <v>3308</v>
      </c>
      <c r="F4852" s="2" t="s">
        <v>3309</v>
      </c>
      <c r="G4852" s="2" t="s">
        <v>3310</v>
      </c>
      <c r="H4852" s="3">
        <v>140</v>
      </c>
      <c r="I4852" s="3">
        <f>SUMIFS(dadosDF!K:K,dadosDF!C:C,O4852,dadosDF!D:D,E4852,dadosDF!G:G,A4852,dadosDF!I:I,L4852)</f>
        <v>140</v>
      </c>
      <c r="J4852" s="3">
        <f t="shared" si="75"/>
        <v>0</v>
      </c>
      <c r="K4852" s="2" t="s">
        <v>2393</v>
      </c>
      <c r="L4852" s="2" t="s">
        <v>12</v>
      </c>
      <c r="M4852" s="2" t="s">
        <v>37</v>
      </c>
      <c r="N4852" s="2" t="s">
        <v>38</v>
      </c>
      <c r="O4852" s="2" t="s">
        <v>85</v>
      </c>
    </row>
    <row r="4853" spans="1:15">
      <c r="A4853" s="2" t="s">
        <v>3526</v>
      </c>
      <c r="B4853" s="2" t="s">
        <v>3527</v>
      </c>
      <c r="C4853" s="2" t="s">
        <v>3528</v>
      </c>
      <c r="D4853" s="2" t="s">
        <v>89</v>
      </c>
      <c r="E4853" s="2" t="s">
        <v>252</v>
      </c>
      <c r="F4853" s="2" t="s">
        <v>253</v>
      </c>
      <c r="G4853" s="2" t="s">
        <v>254</v>
      </c>
      <c r="H4853" s="3">
        <v>100</v>
      </c>
      <c r="I4853" s="3">
        <f>SUMIFS(dadosDF!K:K,dadosDF!C:C,O4853,dadosDF!D:D,E4853,dadosDF!G:G,A4853,dadosDF!I:I,L4853)</f>
        <v>100</v>
      </c>
      <c r="J4853" s="3">
        <f t="shared" si="75"/>
        <v>0</v>
      </c>
      <c r="K4853" s="2" t="s">
        <v>2393</v>
      </c>
      <c r="L4853" s="2" t="s">
        <v>12</v>
      </c>
      <c r="M4853" s="2" t="s">
        <v>37</v>
      </c>
      <c r="N4853" s="2" t="s">
        <v>38</v>
      </c>
      <c r="O4853" s="2" t="s">
        <v>81</v>
      </c>
    </row>
    <row r="4854" spans="1:15">
      <c r="A4854" s="2" t="s">
        <v>3526</v>
      </c>
      <c r="B4854" s="2" t="s">
        <v>3527</v>
      </c>
      <c r="C4854" s="2" t="s">
        <v>3528</v>
      </c>
      <c r="D4854" s="2" t="s">
        <v>89</v>
      </c>
      <c r="E4854" s="2" t="s">
        <v>59</v>
      </c>
      <c r="F4854" s="2" t="s">
        <v>60</v>
      </c>
      <c r="G4854" s="2" t="s">
        <v>61</v>
      </c>
      <c r="H4854" s="3">
        <v>20</v>
      </c>
      <c r="I4854" s="3">
        <f>SUMIFS(dadosDF!K:K,dadosDF!C:C,O4854,dadosDF!D:D,E4854,dadosDF!G:G,A4854,dadosDF!I:I,L4854)</f>
        <v>20</v>
      </c>
      <c r="J4854" s="3">
        <f t="shared" si="75"/>
        <v>0</v>
      </c>
      <c r="K4854" s="2" t="s">
        <v>2393</v>
      </c>
      <c r="L4854" s="2" t="s">
        <v>12</v>
      </c>
      <c r="M4854" s="2" t="s">
        <v>37</v>
      </c>
      <c r="N4854" s="2" t="s">
        <v>38</v>
      </c>
      <c r="O4854" s="2" t="s">
        <v>43</v>
      </c>
    </row>
    <row r="4855" spans="1:15">
      <c r="A4855" s="2" t="s">
        <v>3526</v>
      </c>
      <c r="B4855" s="2" t="s">
        <v>3527</v>
      </c>
      <c r="C4855" s="2" t="s">
        <v>3528</v>
      </c>
      <c r="D4855" s="2" t="s">
        <v>89</v>
      </c>
      <c r="E4855" s="2" t="s">
        <v>868</v>
      </c>
      <c r="F4855" s="2" t="s">
        <v>869</v>
      </c>
      <c r="G4855" s="2" t="s">
        <v>870</v>
      </c>
      <c r="H4855" s="3">
        <v>500</v>
      </c>
      <c r="I4855" s="3">
        <f>SUMIFS(dadosDF!K:K,dadosDF!C:C,O4855,dadosDF!D:D,E4855,dadosDF!G:G,A4855,dadosDF!I:I,L4855)</f>
        <v>500</v>
      </c>
      <c r="J4855" s="3">
        <f t="shared" si="75"/>
        <v>0</v>
      </c>
      <c r="K4855" s="2" t="s">
        <v>2393</v>
      </c>
      <c r="L4855" s="2" t="s">
        <v>12</v>
      </c>
      <c r="M4855" s="2" t="s">
        <v>37</v>
      </c>
      <c r="N4855" s="2" t="s">
        <v>38</v>
      </c>
      <c r="O4855" s="2" t="s">
        <v>47</v>
      </c>
    </row>
    <row r="4856" spans="1:15">
      <c r="A4856" s="2" t="s">
        <v>3526</v>
      </c>
      <c r="B4856" s="2" t="s">
        <v>3527</v>
      </c>
      <c r="C4856" s="2" t="s">
        <v>3528</v>
      </c>
      <c r="D4856" s="2" t="s">
        <v>89</v>
      </c>
      <c r="E4856" s="2" t="s">
        <v>1469</v>
      </c>
      <c r="F4856" s="2" t="s">
        <v>1470</v>
      </c>
      <c r="G4856" s="2" t="s">
        <v>1471</v>
      </c>
      <c r="H4856" s="3">
        <v>388</v>
      </c>
      <c r="I4856" s="3">
        <f>SUMIFS(dadosDF!K:K,dadosDF!C:C,O4856,dadosDF!D:D,E4856,dadosDF!G:G,A4856,dadosDF!I:I,L4856)</f>
        <v>388</v>
      </c>
      <c r="J4856" s="3">
        <f t="shared" si="75"/>
        <v>0</v>
      </c>
      <c r="K4856" s="2" t="s">
        <v>2393</v>
      </c>
      <c r="L4856" s="2" t="s">
        <v>12</v>
      </c>
      <c r="M4856" s="2" t="s">
        <v>37</v>
      </c>
      <c r="N4856" s="2" t="s">
        <v>38</v>
      </c>
      <c r="O4856" s="2" t="s">
        <v>39</v>
      </c>
    </row>
    <row r="4857" spans="1:15">
      <c r="A4857" s="2" t="s">
        <v>3526</v>
      </c>
      <c r="B4857" s="2" t="s">
        <v>3527</v>
      </c>
      <c r="C4857" s="2" t="s">
        <v>3528</v>
      </c>
      <c r="D4857" s="2" t="s">
        <v>89</v>
      </c>
      <c r="E4857" s="2" t="s">
        <v>171</v>
      </c>
      <c r="F4857" s="2" t="s">
        <v>172</v>
      </c>
      <c r="G4857" s="2" t="s">
        <v>173</v>
      </c>
      <c r="H4857" s="3">
        <v>30</v>
      </c>
      <c r="I4857" s="3">
        <f>SUMIFS(dadosDF!K:K,dadosDF!C:C,O4857,dadosDF!D:D,E4857,dadosDF!G:G,A4857,dadosDF!I:I,L4857)</f>
        <v>30</v>
      </c>
      <c r="J4857" s="3">
        <f t="shared" si="75"/>
        <v>0</v>
      </c>
      <c r="K4857" s="2" t="s">
        <v>2393</v>
      </c>
      <c r="L4857" s="2" t="s">
        <v>12</v>
      </c>
      <c r="M4857" s="2" t="s">
        <v>37</v>
      </c>
      <c r="N4857" s="2" t="s">
        <v>38</v>
      </c>
      <c r="O4857" s="2" t="s">
        <v>111</v>
      </c>
    </row>
    <row r="4858" spans="1:15">
      <c r="A4858" s="2" t="s">
        <v>3526</v>
      </c>
      <c r="B4858" s="2" t="s">
        <v>3527</v>
      </c>
      <c r="C4858" s="2" t="s">
        <v>3528</v>
      </c>
      <c r="D4858" s="2" t="s">
        <v>89</v>
      </c>
      <c r="E4858" s="2" t="s">
        <v>171</v>
      </c>
      <c r="F4858" s="2" t="s">
        <v>172</v>
      </c>
      <c r="G4858" s="2" t="s">
        <v>173</v>
      </c>
      <c r="H4858" s="3">
        <v>100</v>
      </c>
      <c r="I4858" s="3">
        <f>SUMIFS(dadosDF!K:K,dadosDF!C:C,O4858,dadosDF!D:D,E4858,dadosDF!G:G,A4858,dadosDF!I:I,L4858)</f>
        <v>100</v>
      </c>
      <c r="J4858" s="3">
        <f t="shared" si="75"/>
        <v>0</v>
      </c>
      <c r="K4858" s="2" t="s">
        <v>2393</v>
      </c>
      <c r="L4858" s="2" t="s">
        <v>12</v>
      </c>
      <c r="M4858" s="2" t="s">
        <v>37</v>
      </c>
      <c r="N4858" s="2" t="s">
        <v>38</v>
      </c>
      <c r="O4858" s="2" t="s">
        <v>85</v>
      </c>
    </row>
    <row r="4859" spans="1:15">
      <c r="A4859" s="2" t="s">
        <v>3526</v>
      </c>
      <c r="B4859" s="2" t="s">
        <v>3527</v>
      </c>
      <c r="C4859" s="2" t="s">
        <v>3528</v>
      </c>
      <c r="D4859" s="2" t="s">
        <v>89</v>
      </c>
      <c r="E4859" s="2" t="s">
        <v>171</v>
      </c>
      <c r="F4859" s="2" t="s">
        <v>172</v>
      </c>
      <c r="G4859" s="2" t="s">
        <v>173</v>
      </c>
      <c r="H4859" s="3">
        <v>60</v>
      </c>
      <c r="I4859" s="3">
        <f>SUMIFS(dadosDF!K:K,dadosDF!C:C,O4859,dadosDF!D:D,E4859,dadosDF!G:G,A4859,dadosDF!I:I,L4859)</f>
        <v>60</v>
      </c>
      <c r="J4859" s="3">
        <f t="shared" si="75"/>
        <v>0</v>
      </c>
      <c r="K4859" s="2" t="s">
        <v>2393</v>
      </c>
      <c r="L4859" s="2" t="s">
        <v>12</v>
      </c>
      <c r="M4859" s="2" t="s">
        <v>37</v>
      </c>
      <c r="N4859" s="2" t="s">
        <v>38</v>
      </c>
      <c r="O4859" s="2" t="s">
        <v>77</v>
      </c>
    </row>
    <row r="4860" spans="1:15">
      <c r="A4860" s="2" t="s">
        <v>3529</v>
      </c>
      <c r="B4860" s="2" t="s">
        <v>3530</v>
      </c>
      <c r="C4860" s="2" t="s">
        <v>3531</v>
      </c>
      <c r="D4860" s="2" t="s">
        <v>1153</v>
      </c>
      <c r="E4860" s="2" t="s">
        <v>846</v>
      </c>
      <c r="F4860" s="2" t="s">
        <v>847</v>
      </c>
      <c r="G4860" s="2" t="s">
        <v>848</v>
      </c>
      <c r="H4860" s="3">
        <v>30</v>
      </c>
      <c r="I4860" s="3">
        <f>SUMIFS(dadosDF!K:K,dadosDF!C:C,O4860,dadosDF!D:D,E4860,dadosDF!G:G,A4860,dadosDF!I:I,L4860)</f>
        <v>30</v>
      </c>
      <c r="J4860" s="3">
        <f t="shared" si="75"/>
        <v>0</v>
      </c>
      <c r="K4860" s="2" t="s">
        <v>2828</v>
      </c>
      <c r="L4860" s="2" t="s">
        <v>12</v>
      </c>
      <c r="M4860" s="2" t="s">
        <v>37</v>
      </c>
      <c r="N4860" s="2" t="s">
        <v>38</v>
      </c>
      <c r="O4860" s="2" t="s">
        <v>118</v>
      </c>
    </row>
    <row r="4861" spans="1:15">
      <c r="A4861" s="2" t="s">
        <v>3532</v>
      </c>
      <c r="B4861" s="2" t="s">
        <v>3533</v>
      </c>
      <c r="C4861" s="2" t="s">
        <v>3534</v>
      </c>
      <c r="D4861" s="2" t="s">
        <v>187</v>
      </c>
      <c r="E4861" s="2" t="s">
        <v>1275</v>
      </c>
      <c r="F4861" s="2" t="s">
        <v>1276</v>
      </c>
      <c r="G4861" s="2" t="s">
        <v>1277</v>
      </c>
      <c r="H4861" s="3">
        <v>240</v>
      </c>
      <c r="I4861" s="3">
        <f>SUMIFS(dadosDF!K:K,dadosDF!C:C,O4861,dadosDF!D:D,E4861,dadosDF!G:G,A4861,dadosDF!I:I,L4861)</f>
        <v>240</v>
      </c>
      <c r="J4861" s="3">
        <f t="shared" si="75"/>
        <v>0</v>
      </c>
      <c r="K4861" s="2" t="s">
        <v>3535</v>
      </c>
      <c r="L4861" s="2" t="s">
        <v>12</v>
      </c>
      <c r="M4861" s="2" t="s">
        <v>37</v>
      </c>
      <c r="N4861" s="2" t="s">
        <v>38</v>
      </c>
      <c r="O4861" s="2" t="s">
        <v>85</v>
      </c>
    </row>
    <row r="4862" spans="1:15">
      <c r="A4862" s="2" t="s">
        <v>3532</v>
      </c>
      <c r="B4862" s="2" t="s">
        <v>3533</v>
      </c>
      <c r="C4862" s="2" t="s">
        <v>3534</v>
      </c>
      <c r="D4862" s="2" t="s">
        <v>187</v>
      </c>
      <c r="E4862" s="2" t="s">
        <v>525</v>
      </c>
      <c r="F4862" s="2" t="s">
        <v>526</v>
      </c>
      <c r="G4862" s="2" t="s">
        <v>527</v>
      </c>
      <c r="H4862" s="3">
        <v>160</v>
      </c>
      <c r="I4862" s="3">
        <f>SUMIFS(dadosDF!K:K,dadosDF!C:C,O4862,dadosDF!D:D,E4862,dadosDF!G:G,A4862,dadosDF!I:I,L4862)</f>
        <v>160</v>
      </c>
      <c r="J4862" s="3">
        <f t="shared" si="75"/>
        <v>0</v>
      </c>
      <c r="K4862" s="2" t="s">
        <v>3535</v>
      </c>
      <c r="L4862" s="2" t="s">
        <v>12</v>
      </c>
      <c r="M4862" s="2" t="s">
        <v>37</v>
      </c>
      <c r="N4862" s="2" t="s">
        <v>38</v>
      </c>
      <c r="O4862" s="2" t="s">
        <v>118</v>
      </c>
    </row>
    <row r="4863" spans="1:15">
      <c r="A4863" s="2" t="s">
        <v>3532</v>
      </c>
      <c r="B4863" s="2" t="s">
        <v>3533</v>
      </c>
      <c r="C4863" s="2" t="s">
        <v>3534</v>
      </c>
      <c r="D4863" s="2" t="s">
        <v>187</v>
      </c>
      <c r="E4863" s="2" t="s">
        <v>105</v>
      </c>
      <c r="F4863" s="2" t="s">
        <v>106</v>
      </c>
      <c r="G4863" s="2" t="s">
        <v>107</v>
      </c>
      <c r="H4863" s="3">
        <v>240</v>
      </c>
      <c r="I4863" s="3">
        <f>SUMIFS(dadosDF!K:K,dadosDF!C:C,O4863,dadosDF!D:D,E4863,dadosDF!G:G,A4863,dadosDF!I:I,L4863)</f>
        <v>240</v>
      </c>
      <c r="J4863" s="3">
        <f t="shared" si="75"/>
        <v>0</v>
      </c>
      <c r="K4863" s="2" t="s">
        <v>3535</v>
      </c>
      <c r="L4863" s="2" t="s">
        <v>12</v>
      </c>
      <c r="M4863" s="2" t="s">
        <v>37</v>
      </c>
      <c r="N4863" s="2" t="s">
        <v>38</v>
      </c>
      <c r="O4863" s="2" t="s">
        <v>94</v>
      </c>
    </row>
    <row r="4864" spans="1:15">
      <c r="A4864" s="2" t="s">
        <v>3532</v>
      </c>
      <c r="B4864" s="2" t="s">
        <v>3533</v>
      </c>
      <c r="C4864" s="2" t="s">
        <v>3534</v>
      </c>
      <c r="D4864" s="2" t="s">
        <v>187</v>
      </c>
      <c r="E4864" s="2" t="s">
        <v>269</v>
      </c>
      <c r="F4864" s="2" t="s">
        <v>270</v>
      </c>
      <c r="G4864" s="2" t="s">
        <v>271</v>
      </c>
      <c r="H4864" s="3">
        <v>240</v>
      </c>
      <c r="I4864" s="3">
        <f>SUMIFS(dadosDF!K:K,dadosDF!C:C,O4864,dadosDF!D:D,E4864,dadosDF!G:G,A4864,dadosDF!I:I,L4864)</f>
        <v>240</v>
      </c>
      <c r="J4864" s="3">
        <f t="shared" si="75"/>
        <v>0</v>
      </c>
      <c r="K4864" s="2" t="s">
        <v>3535</v>
      </c>
      <c r="L4864" s="2" t="s">
        <v>12</v>
      </c>
      <c r="M4864" s="2" t="s">
        <v>37</v>
      </c>
      <c r="N4864" s="2" t="s">
        <v>38</v>
      </c>
      <c r="O4864" s="2" t="s">
        <v>118</v>
      </c>
    </row>
    <row r="4865" spans="1:15">
      <c r="A4865" s="2" t="s">
        <v>3532</v>
      </c>
      <c r="B4865" s="2" t="s">
        <v>3533</v>
      </c>
      <c r="C4865" s="2" t="s">
        <v>3534</v>
      </c>
      <c r="D4865" s="2" t="s">
        <v>187</v>
      </c>
      <c r="E4865" s="2" t="s">
        <v>1995</v>
      </c>
      <c r="F4865" s="2" t="s">
        <v>1996</v>
      </c>
      <c r="G4865" s="2" t="s">
        <v>1997</v>
      </c>
      <c r="H4865" s="3">
        <v>960</v>
      </c>
      <c r="I4865" s="3">
        <f>SUMIFS(dadosDF!K:K,dadosDF!C:C,O4865,dadosDF!D:D,E4865,dadosDF!G:G,A4865,dadosDF!I:I,L4865)</f>
        <v>960</v>
      </c>
      <c r="J4865" s="3">
        <f t="shared" si="75"/>
        <v>0</v>
      </c>
      <c r="K4865" s="2" t="s">
        <v>3535</v>
      </c>
      <c r="L4865" s="2" t="s">
        <v>12</v>
      </c>
      <c r="M4865" s="2" t="s">
        <v>37</v>
      </c>
      <c r="N4865" s="2" t="s">
        <v>38</v>
      </c>
      <c r="O4865" s="2" t="s">
        <v>81</v>
      </c>
    </row>
    <row r="4866" spans="1:15">
      <c r="A4866" s="2" t="s">
        <v>3532</v>
      </c>
      <c r="B4866" s="2" t="s">
        <v>3533</v>
      </c>
      <c r="C4866" s="2" t="s">
        <v>3534</v>
      </c>
      <c r="D4866" s="2" t="s">
        <v>187</v>
      </c>
      <c r="E4866" s="2" t="s">
        <v>358</v>
      </c>
      <c r="F4866" s="2" t="s">
        <v>359</v>
      </c>
      <c r="G4866" s="2" t="s">
        <v>360</v>
      </c>
      <c r="H4866" s="3">
        <v>720</v>
      </c>
      <c r="I4866" s="3">
        <f>SUMIFS(dadosDF!K:K,dadosDF!C:C,O4866,dadosDF!D:D,E4866,dadosDF!G:G,A4866,dadosDF!I:I,L4866)</f>
        <v>720</v>
      </c>
      <c r="J4866" s="3">
        <f t="shared" si="75"/>
        <v>0</v>
      </c>
      <c r="K4866" s="2" t="s">
        <v>3535</v>
      </c>
      <c r="L4866" s="2" t="s">
        <v>12</v>
      </c>
      <c r="M4866" s="2" t="s">
        <v>37</v>
      </c>
      <c r="N4866" s="2" t="s">
        <v>38</v>
      </c>
      <c r="O4866" s="2" t="s">
        <v>94</v>
      </c>
    </row>
    <row r="4867" spans="1:15">
      <c r="A4867" s="2" t="s">
        <v>3532</v>
      </c>
      <c r="B4867" s="2" t="s">
        <v>3533</v>
      </c>
      <c r="C4867" s="2" t="s">
        <v>3534</v>
      </c>
      <c r="D4867" s="2" t="s">
        <v>187</v>
      </c>
      <c r="E4867" s="2" t="s">
        <v>1004</v>
      </c>
      <c r="F4867" s="2" t="s">
        <v>1005</v>
      </c>
      <c r="G4867" s="2" t="s">
        <v>1006</v>
      </c>
      <c r="H4867" s="3">
        <v>240</v>
      </c>
      <c r="I4867" s="3">
        <f>SUMIFS(dadosDF!K:K,dadosDF!C:C,O4867,dadosDF!D:D,E4867,dadosDF!G:G,A4867,dadosDF!I:I,L4867)</f>
        <v>240</v>
      </c>
      <c r="J4867" s="3">
        <f t="shared" ref="J4867:J4930" si="76">I4867-H4867</f>
        <v>0</v>
      </c>
      <c r="K4867" s="2" t="s">
        <v>3535</v>
      </c>
      <c r="L4867" s="2" t="s">
        <v>12</v>
      </c>
      <c r="M4867" s="2" t="s">
        <v>37</v>
      </c>
      <c r="N4867" s="2" t="s">
        <v>38</v>
      </c>
      <c r="O4867" s="2" t="s">
        <v>118</v>
      </c>
    </row>
    <row r="4868" spans="1:15">
      <c r="A4868" s="2" t="s">
        <v>3532</v>
      </c>
      <c r="B4868" s="2" t="s">
        <v>3533</v>
      </c>
      <c r="C4868" s="2" t="s">
        <v>3534</v>
      </c>
      <c r="D4868" s="2" t="s">
        <v>187</v>
      </c>
      <c r="E4868" s="2" t="s">
        <v>948</v>
      </c>
      <c r="F4868" s="2" t="s">
        <v>949</v>
      </c>
      <c r="G4868" s="2" t="s">
        <v>950</v>
      </c>
      <c r="H4868" s="3">
        <v>50</v>
      </c>
      <c r="I4868" s="3">
        <f>SUMIFS(dadosDF!K:K,dadosDF!C:C,O4868,dadosDF!D:D,E4868,dadosDF!G:G,A4868,dadosDF!I:I,L4868)</f>
        <v>50</v>
      </c>
      <c r="J4868" s="3">
        <f t="shared" si="76"/>
        <v>0</v>
      </c>
      <c r="K4868" s="2" t="s">
        <v>3535</v>
      </c>
      <c r="L4868" s="2" t="s">
        <v>12</v>
      </c>
      <c r="M4868" s="2" t="s">
        <v>37</v>
      </c>
      <c r="N4868" s="2" t="s">
        <v>38</v>
      </c>
      <c r="O4868" s="2" t="s">
        <v>58</v>
      </c>
    </row>
    <row r="4869" spans="1:15">
      <c r="A4869" s="2" t="s">
        <v>3532</v>
      </c>
      <c r="B4869" s="2" t="s">
        <v>3533</v>
      </c>
      <c r="C4869" s="2" t="s">
        <v>3534</v>
      </c>
      <c r="D4869" s="2" t="s">
        <v>187</v>
      </c>
      <c r="E4869" s="2" t="s">
        <v>66</v>
      </c>
      <c r="F4869" s="2" t="s">
        <v>67</v>
      </c>
      <c r="G4869" s="2" t="s">
        <v>68</v>
      </c>
      <c r="H4869" s="3">
        <v>100</v>
      </c>
      <c r="I4869" s="3">
        <f>SUMIFS(dadosDF!K:K,dadosDF!C:C,O4869,dadosDF!D:D,E4869,dadosDF!G:G,A4869,dadosDF!I:I,L4869)</f>
        <v>100</v>
      </c>
      <c r="J4869" s="3">
        <f t="shared" si="76"/>
        <v>0</v>
      </c>
      <c r="K4869" s="2" t="s">
        <v>3535</v>
      </c>
      <c r="L4869" s="2" t="s">
        <v>12</v>
      </c>
      <c r="M4869" s="2" t="s">
        <v>37</v>
      </c>
      <c r="N4869" s="2" t="s">
        <v>38</v>
      </c>
      <c r="O4869" s="2" t="s">
        <v>51</v>
      </c>
    </row>
    <row r="4870" spans="1:15">
      <c r="A4870" s="2" t="s">
        <v>3532</v>
      </c>
      <c r="B4870" s="2" t="s">
        <v>3533</v>
      </c>
      <c r="C4870" s="2" t="s">
        <v>3534</v>
      </c>
      <c r="D4870" s="2" t="s">
        <v>187</v>
      </c>
      <c r="E4870" s="2" t="s">
        <v>59</v>
      </c>
      <c r="F4870" s="2" t="s">
        <v>60</v>
      </c>
      <c r="G4870" s="2" t="s">
        <v>61</v>
      </c>
      <c r="H4870" s="3">
        <v>50</v>
      </c>
      <c r="I4870" s="3">
        <f>SUMIFS(dadosDF!K:K,dadosDF!C:C,O4870,dadosDF!D:D,E4870,dadosDF!G:G,A4870,dadosDF!I:I,L4870)</f>
        <v>50</v>
      </c>
      <c r="J4870" s="3">
        <f t="shared" si="76"/>
        <v>0</v>
      </c>
      <c r="K4870" s="2" t="s">
        <v>3535</v>
      </c>
      <c r="L4870" s="2" t="s">
        <v>12</v>
      </c>
      <c r="M4870" s="2" t="s">
        <v>37</v>
      </c>
      <c r="N4870" s="2" t="s">
        <v>38</v>
      </c>
      <c r="O4870" s="2" t="s">
        <v>43</v>
      </c>
    </row>
    <row r="4871" spans="1:15">
      <c r="A4871" s="2" t="s">
        <v>3536</v>
      </c>
      <c r="B4871" s="2" t="s">
        <v>3537</v>
      </c>
      <c r="C4871" s="2" t="s">
        <v>3538</v>
      </c>
      <c r="D4871" s="2" t="s">
        <v>939</v>
      </c>
      <c r="E4871" s="2" t="s">
        <v>221</v>
      </c>
      <c r="F4871" s="2" t="s">
        <v>222</v>
      </c>
      <c r="G4871" s="2" t="s">
        <v>223</v>
      </c>
      <c r="H4871" s="3">
        <v>25</v>
      </c>
      <c r="I4871" s="3">
        <f>SUMIFS(dadosDF!K:K,dadosDF!C:C,O4871,dadosDF!D:D,E4871,dadosDF!G:G,A4871,dadosDF!I:I,L4871)</f>
        <v>25</v>
      </c>
      <c r="J4871" s="3">
        <f t="shared" si="76"/>
        <v>0</v>
      </c>
      <c r="K4871" s="2" t="s">
        <v>3539</v>
      </c>
      <c r="L4871" s="2" t="s">
        <v>12</v>
      </c>
      <c r="M4871" s="2" t="s">
        <v>37</v>
      </c>
      <c r="N4871" s="2" t="s">
        <v>38</v>
      </c>
      <c r="O4871" s="2" t="s">
        <v>94</v>
      </c>
    </row>
    <row r="4872" spans="1:15">
      <c r="A4872" s="2" t="s">
        <v>3536</v>
      </c>
      <c r="B4872" s="2" t="s">
        <v>3537</v>
      </c>
      <c r="C4872" s="2" t="s">
        <v>3538</v>
      </c>
      <c r="D4872" s="2" t="s">
        <v>939</v>
      </c>
      <c r="E4872" s="2" t="s">
        <v>355</v>
      </c>
      <c r="F4872" s="2" t="s">
        <v>356</v>
      </c>
      <c r="G4872" s="2" t="s">
        <v>357</v>
      </c>
      <c r="H4872" s="3">
        <v>20</v>
      </c>
      <c r="I4872" s="3">
        <f>SUMIFS(dadosDF!K:K,dadosDF!C:C,O4872,dadosDF!D:D,E4872,dadosDF!G:G,A4872,dadosDF!I:I,L4872)</f>
        <v>20</v>
      </c>
      <c r="J4872" s="3">
        <f t="shared" si="76"/>
        <v>0</v>
      </c>
      <c r="K4872" s="2" t="s">
        <v>3539</v>
      </c>
      <c r="L4872" s="2" t="s">
        <v>12</v>
      </c>
      <c r="M4872" s="2" t="s">
        <v>37</v>
      </c>
      <c r="N4872" s="2" t="s">
        <v>38</v>
      </c>
      <c r="O4872" s="2" t="s">
        <v>101</v>
      </c>
    </row>
    <row r="4873" spans="1:15">
      <c r="A4873" s="2" t="s">
        <v>3536</v>
      </c>
      <c r="B4873" s="2" t="s">
        <v>3537</v>
      </c>
      <c r="C4873" s="2" t="s">
        <v>3538</v>
      </c>
      <c r="D4873" s="2" t="s">
        <v>939</v>
      </c>
      <c r="E4873" s="2" t="s">
        <v>381</v>
      </c>
      <c r="F4873" s="2" t="s">
        <v>382</v>
      </c>
      <c r="G4873" s="2" t="s">
        <v>383</v>
      </c>
      <c r="H4873" s="3">
        <v>100</v>
      </c>
      <c r="I4873" s="3">
        <f>SUMIFS(dadosDF!K:K,dadosDF!C:C,O4873,dadosDF!D:D,E4873,dadosDF!G:G,A4873,dadosDF!I:I,L4873)</f>
        <v>100</v>
      </c>
      <c r="J4873" s="3">
        <f t="shared" si="76"/>
        <v>0</v>
      </c>
      <c r="K4873" s="2" t="s">
        <v>3539</v>
      </c>
      <c r="L4873" s="2" t="s">
        <v>12</v>
      </c>
      <c r="M4873" s="2" t="s">
        <v>37</v>
      </c>
      <c r="N4873" s="2" t="s">
        <v>38</v>
      </c>
      <c r="O4873" s="2" t="s">
        <v>39</v>
      </c>
    </row>
    <row r="4874" spans="1:15">
      <c r="A4874" s="2" t="s">
        <v>3536</v>
      </c>
      <c r="B4874" s="2" t="s">
        <v>3537</v>
      </c>
      <c r="C4874" s="2" t="s">
        <v>3538</v>
      </c>
      <c r="D4874" s="2" t="s">
        <v>939</v>
      </c>
      <c r="E4874" s="2" t="s">
        <v>414</v>
      </c>
      <c r="F4874" s="2" t="s">
        <v>415</v>
      </c>
      <c r="G4874" s="2" t="s">
        <v>416</v>
      </c>
      <c r="H4874" s="3">
        <v>20</v>
      </c>
      <c r="I4874" s="3">
        <f>SUMIFS(dadosDF!K:K,dadosDF!C:C,O4874,dadosDF!D:D,E4874,dadosDF!G:G,A4874,dadosDF!I:I,L4874)</f>
        <v>20</v>
      </c>
      <c r="J4874" s="3">
        <f t="shared" si="76"/>
        <v>0</v>
      </c>
      <c r="K4874" s="2" t="s">
        <v>3539</v>
      </c>
      <c r="L4874" s="2" t="s">
        <v>12</v>
      </c>
      <c r="M4874" s="2" t="s">
        <v>37</v>
      </c>
      <c r="N4874" s="2" t="s">
        <v>38</v>
      </c>
      <c r="O4874" s="2" t="s">
        <v>111</v>
      </c>
    </row>
    <row r="4875" spans="1:15">
      <c r="A4875" s="2" t="s">
        <v>3536</v>
      </c>
      <c r="B4875" s="2" t="s">
        <v>3537</v>
      </c>
      <c r="C4875" s="2" t="s">
        <v>3538</v>
      </c>
      <c r="D4875" s="2" t="s">
        <v>939</v>
      </c>
      <c r="E4875" s="2" t="s">
        <v>414</v>
      </c>
      <c r="F4875" s="2" t="s">
        <v>415</v>
      </c>
      <c r="G4875" s="2" t="s">
        <v>416</v>
      </c>
      <c r="H4875" s="3">
        <v>25</v>
      </c>
      <c r="I4875" s="3">
        <f>SUMIFS(dadosDF!K:K,dadosDF!C:C,O4875,dadosDF!D:D,E4875,dadosDF!G:G,A4875,dadosDF!I:I,L4875)</f>
        <v>25</v>
      </c>
      <c r="J4875" s="3">
        <f t="shared" si="76"/>
        <v>0</v>
      </c>
      <c r="K4875" s="2" t="s">
        <v>3539</v>
      </c>
      <c r="L4875" s="2" t="s">
        <v>12</v>
      </c>
      <c r="M4875" s="2" t="s">
        <v>37</v>
      </c>
      <c r="N4875" s="2" t="s">
        <v>38</v>
      </c>
      <c r="O4875" s="2" t="s">
        <v>81</v>
      </c>
    </row>
    <row r="4876" spans="1:15">
      <c r="A4876" s="2" t="s">
        <v>3536</v>
      </c>
      <c r="B4876" s="2" t="s">
        <v>3537</v>
      </c>
      <c r="C4876" s="2" t="s">
        <v>3538</v>
      </c>
      <c r="D4876" s="2" t="s">
        <v>939</v>
      </c>
      <c r="E4876" s="2" t="s">
        <v>853</v>
      </c>
      <c r="F4876" s="2" t="s">
        <v>854</v>
      </c>
      <c r="G4876" s="2" t="s">
        <v>855</v>
      </c>
      <c r="H4876" s="3">
        <v>15</v>
      </c>
      <c r="I4876" s="3">
        <f>SUMIFS(dadosDF!K:K,dadosDF!C:C,O4876,dadosDF!D:D,E4876,dadosDF!G:G,A4876,dadosDF!I:I,L4876)</f>
        <v>15</v>
      </c>
      <c r="J4876" s="3">
        <f t="shared" si="76"/>
        <v>0</v>
      </c>
      <c r="K4876" s="2" t="s">
        <v>3539</v>
      </c>
      <c r="L4876" s="2" t="s">
        <v>12</v>
      </c>
      <c r="M4876" s="2" t="s">
        <v>37</v>
      </c>
      <c r="N4876" s="2" t="s">
        <v>38</v>
      </c>
      <c r="O4876" s="2" t="s">
        <v>85</v>
      </c>
    </row>
    <row r="4877" spans="1:15">
      <c r="A4877" s="2" t="s">
        <v>3536</v>
      </c>
      <c r="B4877" s="2" t="s">
        <v>3537</v>
      </c>
      <c r="C4877" s="2" t="s">
        <v>3538</v>
      </c>
      <c r="D4877" s="2" t="s">
        <v>939</v>
      </c>
      <c r="E4877" s="2" t="s">
        <v>685</v>
      </c>
      <c r="F4877" s="2" t="s">
        <v>686</v>
      </c>
      <c r="G4877" s="2" t="s">
        <v>687</v>
      </c>
      <c r="H4877" s="3">
        <v>30</v>
      </c>
      <c r="I4877" s="3">
        <f>SUMIFS(dadosDF!K:K,dadosDF!C:C,O4877,dadosDF!D:D,E4877,dadosDF!G:G,A4877,dadosDF!I:I,L4877)</f>
        <v>30</v>
      </c>
      <c r="J4877" s="3">
        <f t="shared" si="76"/>
        <v>0</v>
      </c>
      <c r="K4877" s="2" t="s">
        <v>3539</v>
      </c>
      <c r="L4877" s="2" t="s">
        <v>12</v>
      </c>
      <c r="M4877" s="2" t="s">
        <v>37</v>
      </c>
      <c r="N4877" s="2" t="s">
        <v>38</v>
      </c>
      <c r="O4877" s="2" t="s">
        <v>118</v>
      </c>
    </row>
    <row r="4878" spans="1:15">
      <c r="A4878" s="2" t="s">
        <v>3536</v>
      </c>
      <c r="B4878" s="2" t="s">
        <v>3537</v>
      </c>
      <c r="C4878" s="2" t="s">
        <v>3538</v>
      </c>
      <c r="D4878" s="2" t="s">
        <v>939</v>
      </c>
      <c r="E4878" s="2" t="s">
        <v>3540</v>
      </c>
      <c r="F4878" s="2" t="s">
        <v>3541</v>
      </c>
      <c r="G4878" s="2" t="s">
        <v>3542</v>
      </c>
      <c r="H4878" s="3">
        <v>820</v>
      </c>
      <c r="I4878" s="3">
        <f>SUMIFS(dadosDF!K:K,dadosDF!C:C,O4878,dadosDF!D:D,E4878,dadosDF!G:G,A4878,dadosDF!I:I,L4878)</f>
        <v>820</v>
      </c>
      <c r="J4878" s="3">
        <f t="shared" si="76"/>
        <v>0</v>
      </c>
      <c r="K4878" s="2" t="s">
        <v>3539</v>
      </c>
      <c r="L4878" s="2" t="s">
        <v>12</v>
      </c>
      <c r="M4878" s="2" t="s">
        <v>37</v>
      </c>
      <c r="N4878" s="2" t="s">
        <v>38</v>
      </c>
      <c r="O4878" s="2" t="s">
        <v>111</v>
      </c>
    </row>
    <row r="4879" spans="1:15">
      <c r="A4879" s="2" t="s">
        <v>3536</v>
      </c>
      <c r="B4879" s="2" t="s">
        <v>3537</v>
      </c>
      <c r="C4879" s="2" t="s">
        <v>3538</v>
      </c>
      <c r="D4879" s="2" t="s">
        <v>939</v>
      </c>
      <c r="E4879" s="2" t="s">
        <v>945</v>
      </c>
      <c r="F4879" s="2" t="s">
        <v>946</v>
      </c>
      <c r="G4879" s="2" t="s">
        <v>947</v>
      </c>
      <c r="H4879" s="3">
        <v>5</v>
      </c>
      <c r="I4879" s="3">
        <f>SUMIFS(dadosDF!K:K,dadosDF!C:C,O4879,dadosDF!D:D,E4879,dadosDF!G:G,A4879,dadosDF!I:I,L4879)</f>
        <v>5</v>
      </c>
      <c r="J4879" s="3">
        <f t="shared" si="76"/>
        <v>0</v>
      </c>
      <c r="K4879" s="2" t="s">
        <v>3539</v>
      </c>
      <c r="L4879" s="2" t="s">
        <v>12</v>
      </c>
      <c r="M4879" s="2" t="s">
        <v>37</v>
      </c>
      <c r="N4879" s="2" t="s">
        <v>38</v>
      </c>
      <c r="O4879" s="2" t="s">
        <v>158</v>
      </c>
    </row>
    <row r="4880" spans="1:15">
      <c r="A4880" s="2" t="s">
        <v>3536</v>
      </c>
      <c r="B4880" s="2" t="s">
        <v>3537</v>
      </c>
      <c r="C4880" s="2" t="s">
        <v>3538</v>
      </c>
      <c r="D4880" s="2" t="s">
        <v>939</v>
      </c>
      <c r="E4880" s="2" t="s">
        <v>1065</v>
      </c>
      <c r="F4880" s="2" t="s">
        <v>1066</v>
      </c>
      <c r="G4880" s="2" t="s">
        <v>1067</v>
      </c>
      <c r="H4880" s="3">
        <v>100</v>
      </c>
      <c r="I4880" s="3">
        <f>SUMIFS(dadosDF!K:K,dadosDF!C:C,O4880,dadosDF!D:D,E4880,dadosDF!G:G,A4880,dadosDF!I:I,L4880)</f>
        <v>100</v>
      </c>
      <c r="J4880" s="3">
        <f t="shared" si="76"/>
        <v>0</v>
      </c>
      <c r="K4880" s="2" t="s">
        <v>3539</v>
      </c>
      <c r="L4880" s="2" t="s">
        <v>12</v>
      </c>
      <c r="M4880" s="2" t="s">
        <v>37</v>
      </c>
      <c r="N4880" s="2" t="s">
        <v>38</v>
      </c>
      <c r="O4880" s="2" t="s">
        <v>118</v>
      </c>
    </row>
    <row r="4881" spans="1:15">
      <c r="A4881" s="2" t="s">
        <v>3536</v>
      </c>
      <c r="B4881" s="2" t="s">
        <v>3537</v>
      </c>
      <c r="C4881" s="2" t="s">
        <v>3538</v>
      </c>
      <c r="D4881" s="2" t="s">
        <v>939</v>
      </c>
      <c r="E4881" s="2" t="s">
        <v>171</v>
      </c>
      <c r="F4881" s="2" t="s">
        <v>172</v>
      </c>
      <c r="G4881" s="2" t="s">
        <v>173</v>
      </c>
      <c r="H4881" s="3">
        <v>10</v>
      </c>
      <c r="I4881" s="3">
        <f>SUMIFS(dadosDF!K:K,dadosDF!C:C,O4881,dadosDF!D:D,E4881,dadosDF!G:G,A4881,dadosDF!I:I,L4881)</f>
        <v>10</v>
      </c>
      <c r="J4881" s="3">
        <f t="shared" si="76"/>
        <v>0</v>
      </c>
      <c r="K4881" s="2" t="s">
        <v>3539</v>
      </c>
      <c r="L4881" s="2" t="s">
        <v>12</v>
      </c>
      <c r="M4881" s="2" t="s">
        <v>37</v>
      </c>
      <c r="N4881" s="2" t="s">
        <v>38</v>
      </c>
      <c r="O4881" s="2" t="s">
        <v>111</v>
      </c>
    </row>
    <row r="4882" spans="1:15">
      <c r="A4882" s="2" t="s">
        <v>3536</v>
      </c>
      <c r="B4882" s="2" t="s">
        <v>3537</v>
      </c>
      <c r="C4882" s="2" t="s">
        <v>3538</v>
      </c>
      <c r="D4882" s="2" t="s">
        <v>939</v>
      </c>
      <c r="E4882" s="2" t="s">
        <v>171</v>
      </c>
      <c r="F4882" s="2" t="s">
        <v>172</v>
      </c>
      <c r="G4882" s="2" t="s">
        <v>173</v>
      </c>
      <c r="H4882" s="3">
        <v>20</v>
      </c>
      <c r="I4882" s="3">
        <f>SUMIFS(dadosDF!K:K,dadosDF!C:C,O4882,dadosDF!D:D,E4882,dadosDF!G:G,A4882,dadosDF!I:I,L4882)</f>
        <v>20</v>
      </c>
      <c r="J4882" s="3">
        <f t="shared" si="76"/>
        <v>0</v>
      </c>
      <c r="K4882" s="2" t="s">
        <v>3539</v>
      </c>
      <c r="L4882" s="2" t="s">
        <v>12</v>
      </c>
      <c r="M4882" s="2" t="s">
        <v>37</v>
      </c>
      <c r="N4882" s="2" t="s">
        <v>38</v>
      </c>
      <c r="O4882" s="2" t="s">
        <v>58</v>
      </c>
    </row>
    <row r="4883" spans="1:15">
      <c r="A4883" s="2" t="s">
        <v>3536</v>
      </c>
      <c r="B4883" s="2" t="s">
        <v>3537</v>
      </c>
      <c r="C4883" s="2" t="s">
        <v>3538</v>
      </c>
      <c r="D4883" s="2" t="s">
        <v>939</v>
      </c>
      <c r="E4883" s="2" t="s">
        <v>171</v>
      </c>
      <c r="F4883" s="2" t="s">
        <v>172</v>
      </c>
      <c r="G4883" s="2" t="s">
        <v>173</v>
      </c>
      <c r="H4883" s="3">
        <v>15</v>
      </c>
      <c r="I4883" s="3">
        <f>SUMIFS(dadosDF!K:K,dadosDF!C:C,O4883,dadosDF!D:D,E4883,dadosDF!G:G,A4883,dadosDF!I:I,L4883)</f>
        <v>15</v>
      </c>
      <c r="J4883" s="3">
        <f t="shared" si="76"/>
        <v>0</v>
      </c>
      <c r="K4883" s="2" t="s">
        <v>3539</v>
      </c>
      <c r="L4883" s="2" t="s">
        <v>12</v>
      </c>
      <c r="M4883" s="2" t="s">
        <v>37</v>
      </c>
      <c r="N4883" s="2" t="s">
        <v>38</v>
      </c>
      <c r="O4883" s="2" t="s">
        <v>85</v>
      </c>
    </row>
    <row r="4884" spans="1:15">
      <c r="A4884" s="2" t="s">
        <v>3536</v>
      </c>
      <c r="B4884" s="2" t="s">
        <v>3537</v>
      </c>
      <c r="C4884" s="2" t="s">
        <v>3538</v>
      </c>
      <c r="D4884" s="2" t="s">
        <v>939</v>
      </c>
      <c r="E4884" s="2" t="s">
        <v>171</v>
      </c>
      <c r="F4884" s="2" t="s">
        <v>172</v>
      </c>
      <c r="G4884" s="2" t="s">
        <v>173</v>
      </c>
      <c r="H4884" s="3">
        <v>50</v>
      </c>
      <c r="I4884" s="3">
        <f>SUMIFS(dadosDF!K:K,dadosDF!C:C,O4884,dadosDF!D:D,E4884,dadosDF!G:G,A4884,dadosDF!I:I,L4884)</f>
        <v>50</v>
      </c>
      <c r="J4884" s="3">
        <f t="shared" si="76"/>
        <v>0</v>
      </c>
      <c r="K4884" s="2" t="s">
        <v>3539</v>
      </c>
      <c r="L4884" s="2" t="s">
        <v>12</v>
      </c>
      <c r="M4884" s="2" t="s">
        <v>37</v>
      </c>
      <c r="N4884" s="2" t="s">
        <v>38</v>
      </c>
      <c r="O4884" s="2" t="s">
        <v>118</v>
      </c>
    </row>
    <row r="4885" spans="1:15">
      <c r="A4885" s="2" t="s">
        <v>3543</v>
      </c>
      <c r="B4885" s="2" t="s">
        <v>3544</v>
      </c>
      <c r="C4885" s="2" t="s">
        <v>3545</v>
      </c>
      <c r="D4885" s="2" t="s">
        <v>2897</v>
      </c>
      <c r="E4885" s="2" t="s">
        <v>2015</v>
      </c>
      <c r="F4885" s="2" t="s">
        <v>2016</v>
      </c>
      <c r="G4885" s="2" t="s">
        <v>2017</v>
      </c>
      <c r="H4885" s="3">
        <v>210</v>
      </c>
      <c r="I4885" s="3">
        <f>SUMIFS(dadosDF!K:K,dadosDF!C:C,O4885,dadosDF!D:D,E4885,dadosDF!G:G,A4885,dadosDF!I:I,L4885)</f>
        <v>210</v>
      </c>
      <c r="J4885" s="3">
        <f t="shared" si="76"/>
        <v>0</v>
      </c>
      <c r="K4885" s="2" t="s">
        <v>2828</v>
      </c>
      <c r="L4885" s="2" t="s">
        <v>12</v>
      </c>
      <c r="M4885" s="2" t="s">
        <v>248</v>
      </c>
      <c r="N4885" s="2" t="s">
        <v>38</v>
      </c>
      <c r="O4885" s="2" t="s">
        <v>94</v>
      </c>
    </row>
    <row r="4886" spans="1:15">
      <c r="A4886" s="2" t="s">
        <v>3546</v>
      </c>
      <c r="B4886" s="2" t="s">
        <v>3547</v>
      </c>
      <c r="C4886" s="2" t="s">
        <v>3060</v>
      </c>
      <c r="D4886" s="2" t="s">
        <v>3548</v>
      </c>
      <c r="E4886" s="2" t="s">
        <v>481</v>
      </c>
      <c r="F4886" s="2" t="s">
        <v>482</v>
      </c>
      <c r="G4886" s="2" t="s">
        <v>483</v>
      </c>
      <c r="H4886" s="3">
        <v>900</v>
      </c>
      <c r="I4886" s="3">
        <f>SUMIFS(dadosDF!K:K,dadosDF!C:C,O4886,dadosDF!D:D,E4886,dadosDF!G:G,A4886,dadosDF!I:I,L4886)</f>
        <v>900</v>
      </c>
      <c r="J4886" s="3">
        <f t="shared" si="76"/>
        <v>0</v>
      </c>
      <c r="K4886" s="2" t="s">
        <v>2828</v>
      </c>
      <c r="L4886" s="2" t="s">
        <v>12</v>
      </c>
      <c r="M4886" s="2" t="s">
        <v>248</v>
      </c>
      <c r="N4886" s="2" t="s">
        <v>38</v>
      </c>
      <c r="O4886" s="2" t="s">
        <v>118</v>
      </c>
    </row>
    <row r="4887" spans="1:15">
      <c r="A4887" s="2" t="s">
        <v>3549</v>
      </c>
      <c r="B4887" s="2" t="s">
        <v>3550</v>
      </c>
      <c r="C4887" s="2" t="s">
        <v>3551</v>
      </c>
      <c r="D4887" s="2" t="s">
        <v>3333</v>
      </c>
      <c r="E4887" s="2" t="s">
        <v>2169</v>
      </c>
      <c r="F4887" s="2" t="s">
        <v>2170</v>
      </c>
      <c r="G4887" s="2" t="s">
        <v>2171</v>
      </c>
      <c r="H4887" s="3">
        <v>180</v>
      </c>
      <c r="I4887" s="3">
        <f>SUMIFS(dadosDF!K:K,dadosDF!C:C,O4887,dadosDF!D:D,E4887,dadosDF!G:G,A4887,dadosDF!I:I,L4887)</f>
        <v>180</v>
      </c>
      <c r="J4887" s="3">
        <f t="shared" si="76"/>
        <v>0</v>
      </c>
      <c r="K4887" s="2" t="s">
        <v>2828</v>
      </c>
      <c r="L4887" s="2" t="s">
        <v>12</v>
      </c>
      <c r="M4887" s="2" t="s">
        <v>37</v>
      </c>
      <c r="N4887" s="2" t="s">
        <v>38</v>
      </c>
      <c r="O4887" s="2" t="s">
        <v>77</v>
      </c>
    </row>
    <row r="4888" spans="1:15">
      <c r="A4888" s="2" t="s">
        <v>3549</v>
      </c>
      <c r="B4888" s="2" t="s">
        <v>3550</v>
      </c>
      <c r="C4888" s="2" t="s">
        <v>3551</v>
      </c>
      <c r="D4888" s="2" t="s">
        <v>3333</v>
      </c>
      <c r="E4888" s="2" t="s">
        <v>40</v>
      </c>
      <c r="F4888" s="2" t="s">
        <v>41</v>
      </c>
      <c r="G4888" s="2" t="s">
        <v>42</v>
      </c>
      <c r="H4888" s="3">
        <v>360</v>
      </c>
      <c r="I4888" s="3">
        <f>SUMIFS(dadosDF!K:K,dadosDF!C:C,O4888,dadosDF!D:D,E4888,dadosDF!G:G,A4888,dadosDF!I:I,L4888)</f>
        <v>360</v>
      </c>
      <c r="J4888" s="3">
        <f t="shared" si="76"/>
        <v>0</v>
      </c>
      <c r="K4888" s="2" t="s">
        <v>2828</v>
      </c>
      <c r="L4888" s="2" t="s">
        <v>12</v>
      </c>
      <c r="M4888" s="2" t="s">
        <v>37</v>
      </c>
      <c r="N4888" s="2" t="s">
        <v>38</v>
      </c>
      <c r="O4888" s="2" t="s">
        <v>85</v>
      </c>
    </row>
    <row r="4889" spans="1:15">
      <c r="A4889" s="2" t="s">
        <v>3549</v>
      </c>
      <c r="B4889" s="2" t="s">
        <v>3550</v>
      </c>
      <c r="C4889" s="2" t="s">
        <v>3551</v>
      </c>
      <c r="D4889" s="2" t="s">
        <v>3333</v>
      </c>
      <c r="E4889" s="2" t="s">
        <v>40</v>
      </c>
      <c r="F4889" s="2" t="s">
        <v>41</v>
      </c>
      <c r="G4889" s="2" t="s">
        <v>42</v>
      </c>
      <c r="H4889" s="3">
        <v>180</v>
      </c>
      <c r="I4889" s="3">
        <f>SUMIFS(dadosDF!K:K,dadosDF!C:C,O4889,dadosDF!D:D,E4889,dadosDF!G:G,A4889,dadosDF!I:I,L4889)</f>
        <v>180</v>
      </c>
      <c r="J4889" s="3">
        <f t="shared" si="76"/>
        <v>0</v>
      </c>
      <c r="K4889" s="2" t="s">
        <v>2828</v>
      </c>
      <c r="L4889" s="2" t="s">
        <v>12</v>
      </c>
      <c r="M4889" s="2" t="s">
        <v>37</v>
      </c>
      <c r="N4889" s="2" t="s">
        <v>38</v>
      </c>
      <c r="O4889" s="2" t="s">
        <v>43</v>
      </c>
    </row>
    <row r="4890" spans="1:15">
      <c r="A4890" s="2" t="s">
        <v>3552</v>
      </c>
      <c r="B4890" s="2" t="s">
        <v>2984</v>
      </c>
      <c r="C4890" s="2" t="s">
        <v>3553</v>
      </c>
      <c r="D4890" s="2" t="s">
        <v>420</v>
      </c>
      <c r="E4890" s="2" t="s">
        <v>410</v>
      </c>
      <c r="F4890" s="2" t="s">
        <v>411</v>
      </c>
      <c r="G4890" s="2" t="s">
        <v>412</v>
      </c>
      <c r="H4890" s="3">
        <v>200</v>
      </c>
      <c r="I4890" s="3">
        <f>SUMIFS(dadosDF!K:K,dadosDF!C:C,O4890,dadosDF!D:D,E4890,dadosDF!G:G,A4890,dadosDF!I:I,L4890)</f>
        <v>200</v>
      </c>
      <c r="J4890" s="3">
        <f t="shared" si="76"/>
        <v>0</v>
      </c>
      <c r="K4890" s="2" t="s">
        <v>2828</v>
      </c>
      <c r="L4890" s="2" t="s">
        <v>12</v>
      </c>
      <c r="M4890" s="2" t="s">
        <v>248</v>
      </c>
      <c r="N4890" s="2" t="s">
        <v>38</v>
      </c>
      <c r="O4890" s="2" t="s">
        <v>51</v>
      </c>
    </row>
    <row r="4891" spans="1:15">
      <c r="A4891" s="2" t="s">
        <v>3552</v>
      </c>
      <c r="B4891" s="2" t="s">
        <v>2984</v>
      </c>
      <c r="C4891" s="2" t="s">
        <v>3553</v>
      </c>
      <c r="D4891" s="2" t="s">
        <v>420</v>
      </c>
      <c r="E4891" s="2" t="s">
        <v>1866</v>
      </c>
      <c r="F4891" s="2" t="s">
        <v>1867</v>
      </c>
      <c r="G4891" s="2" t="s">
        <v>1868</v>
      </c>
      <c r="H4891" s="3">
        <v>200</v>
      </c>
      <c r="I4891" s="3">
        <f>SUMIFS(dadosDF!K:K,dadosDF!C:C,O4891,dadosDF!D:D,E4891,dadosDF!G:G,A4891,dadosDF!I:I,L4891)</f>
        <v>200</v>
      </c>
      <c r="J4891" s="3">
        <f t="shared" si="76"/>
        <v>0</v>
      </c>
      <c r="K4891" s="2" t="s">
        <v>2828</v>
      </c>
      <c r="L4891" s="2" t="s">
        <v>12</v>
      </c>
      <c r="M4891" s="2" t="s">
        <v>248</v>
      </c>
      <c r="N4891" s="2" t="s">
        <v>38</v>
      </c>
      <c r="O4891" s="2" t="s">
        <v>81</v>
      </c>
    </row>
    <row r="4892" spans="1:15">
      <c r="A4892" s="2" t="s">
        <v>3552</v>
      </c>
      <c r="B4892" s="2" t="s">
        <v>2984</v>
      </c>
      <c r="C4892" s="2" t="s">
        <v>3553</v>
      </c>
      <c r="D4892" s="2" t="s">
        <v>420</v>
      </c>
      <c r="E4892" s="2" t="s">
        <v>355</v>
      </c>
      <c r="F4892" s="2" t="s">
        <v>356</v>
      </c>
      <c r="G4892" s="2" t="s">
        <v>357</v>
      </c>
      <c r="H4892" s="3">
        <v>200</v>
      </c>
      <c r="I4892" s="3">
        <f>SUMIFS(dadosDF!K:K,dadosDF!C:C,O4892,dadosDF!D:D,E4892,dadosDF!G:G,A4892,dadosDF!I:I,L4892)</f>
        <v>200</v>
      </c>
      <c r="J4892" s="3">
        <f t="shared" si="76"/>
        <v>0</v>
      </c>
      <c r="K4892" s="2" t="s">
        <v>2828</v>
      </c>
      <c r="L4892" s="2" t="s">
        <v>12</v>
      </c>
      <c r="M4892" s="2" t="s">
        <v>248</v>
      </c>
      <c r="N4892" s="2" t="s">
        <v>38</v>
      </c>
      <c r="O4892" s="2" t="s">
        <v>101</v>
      </c>
    </row>
    <row r="4893" spans="1:15">
      <c r="A4893" s="2" t="s">
        <v>3552</v>
      </c>
      <c r="B4893" s="2" t="s">
        <v>2984</v>
      </c>
      <c r="C4893" s="2" t="s">
        <v>3553</v>
      </c>
      <c r="D4893" s="2" t="s">
        <v>420</v>
      </c>
      <c r="E4893" s="2" t="s">
        <v>973</v>
      </c>
      <c r="F4893" s="2" t="s">
        <v>974</v>
      </c>
      <c r="G4893" s="2" t="s">
        <v>975</v>
      </c>
      <c r="H4893" s="3">
        <v>1200</v>
      </c>
      <c r="I4893" s="3">
        <f>SUMIFS(dadosDF!K:K,dadosDF!C:C,O4893,dadosDF!D:D,E4893,dadosDF!G:G,A4893,dadosDF!I:I,L4893)</f>
        <v>1200</v>
      </c>
      <c r="J4893" s="3">
        <f t="shared" si="76"/>
        <v>0</v>
      </c>
      <c r="K4893" s="2" t="s">
        <v>2828</v>
      </c>
      <c r="L4893" s="2" t="s">
        <v>12</v>
      </c>
      <c r="M4893" s="2" t="s">
        <v>248</v>
      </c>
      <c r="N4893" s="2" t="s">
        <v>38</v>
      </c>
      <c r="O4893" s="2" t="s">
        <v>39</v>
      </c>
    </row>
    <row r="4894" spans="1:15">
      <c r="A4894" s="2" t="s">
        <v>3552</v>
      </c>
      <c r="B4894" s="2" t="s">
        <v>2984</v>
      </c>
      <c r="C4894" s="2" t="s">
        <v>3553</v>
      </c>
      <c r="D4894" s="2" t="s">
        <v>420</v>
      </c>
      <c r="E4894" s="2" t="s">
        <v>66</v>
      </c>
      <c r="F4894" s="2" t="s">
        <v>67</v>
      </c>
      <c r="G4894" s="2" t="s">
        <v>68</v>
      </c>
      <c r="H4894" s="3">
        <v>990</v>
      </c>
      <c r="I4894" s="3">
        <f>SUMIFS(dadosDF!K:K,dadosDF!C:C,O4894,dadosDF!D:D,E4894,dadosDF!G:G,A4894,dadosDF!I:I,L4894)</f>
        <v>990</v>
      </c>
      <c r="J4894" s="3">
        <f t="shared" si="76"/>
        <v>0</v>
      </c>
      <c r="K4894" s="2" t="s">
        <v>2828</v>
      </c>
      <c r="L4894" s="2" t="s">
        <v>12</v>
      </c>
      <c r="M4894" s="2" t="s">
        <v>248</v>
      </c>
      <c r="N4894" s="2" t="s">
        <v>38</v>
      </c>
      <c r="O4894" s="2" t="s">
        <v>51</v>
      </c>
    </row>
    <row r="4895" spans="1:15">
      <c r="A4895" s="2" t="s">
        <v>3552</v>
      </c>
      <c r="B4895" s="2" t="s">
        <v>2984</v>
      </c>
      <c r="C4895" s="2" t="s">
        <v>3553</v>
      </c>
      <c r="D4895" s="2" t="s">
        <v>420</v>
      </c>
      <c r="E4895" s="2" t="s">
        <v>66</v>
      </c>
      <c r="F4895" s="2" t="s">
        <v>67</v>
      </c>
      <c r="G4895" s="2" t="s">
        <v>68</v>
      </c>
      <c r="H4895" s="3">
        <v>10</v>
      </c>
      <c r="I4895" s="3">
        <f>SUMIFS(dadosDF!K:K,dadosDF!C:C,O4895,dadosDF!D:D,E4895,dadosDF!G:G,A4895,dadosDF!I:I,L4895)</f>
        <v>10</v>
      </c>
      <c r="J4895" s="3">
        <f t="shared" si="76"/>
        <v>0</v>
      </c>
      <c r="K4895" s="2" t="s">
        <v>2828</v>
      </c>
      <c r="L4895" s="2" t="s">
        <v>12</v>
      </c>
      <c r="M4895" s="2" t="s">
        <v>248</v>
      </c>
      <c r="N4895" s="2" t="s">
        <v>38</v>
      </c>
      <c r="O4895" s="2" t="s">
        <v>43</v>
      </c>
    </row>
    <row r="4896" spans="1:15">
      <c r="A4896" s="2" t="s">
        <v>3552</v>
      </c>
      <c r="B4896" s="2" t="s">
        <v>2984</v>
      </c>
      <c r="C4896" s="2" t="s">
        <v>3553</v>
      </c>
      <c r="D4896" s="2" t="s">
        <v>420</v>
      </c>
      <c r="E4896" s="2" t="s">
        <v>444</v>
      </c>
      <c r="F4896" s="2" t="s">
        <v>445</v>
      </c>
      <c r="G4896" s="2" t="s">
        <v>446</v>
      </c>
      <c r="H4896" s="3">
        <v>600</v>
      </c>
      <c r="I4896" s="3">
        <f>SUMIFS(dadosDF!K:K,dadosDF!C:C,O4896,dadosDF!D:D,E4896,dadosDF!G:G,A4896,dadosDF!I:I,L4896)</f>
        <v>600</v>
      </c>
      <c r="J4896" s="3">
        <f t="shared" si="76"/>
        <v>0</v>
      </c>
      <c r="K4896" s="2" t="s">
        <v>2828</v>
      </c>
      <c r="L4896" s="2" t="s">
        <v>12</v>
      </c>
      <c r="M4896" s="2" t="s">
        <v>248</v>
      </c>
      <c r="N4896" s="2" t="s">
        <v>38</v>
      </c>
      <c r="O4896" s="2" t="s">
        <v>85</v>
      </c>
    </row>
    <row r="4897" spans="1:15">
      <c r="A4897" s="2" t="s">
        <v>3554</v>
      </c>
      <c r="B4897" s="2" t="s">
        <v>3555</v>
      </c>
      <c r="C4897" s="2" t="s">
        <v>3556</v>
      </c>
      <c r="D4897" s="2" t="s">
        <v>420</v>
      </c>
      <c r="E4897" s="2" t="s">
        <v>529</v>
      </c>
      <c r="F4897" s="2" t="s">
        <v>530</v>
      </c>
      <c r="G4897" s="2" t="s">
        <v>531</v>
      </c>
      <c r="H4897" s="3">
        <v>100</v>
      </c>
      <c r="I4897" s="3">
        <f>SUMIFS(dadosDF!K:K,dadosDF!C:C,O4897,dadosDF!D:D,E4897,dadosDF!G:G,A4897,dadosDF!I:I,L4897)</f>
        <v>100</v>
      </c>
      <c r="J4897" s="3">
        <f t="shared" si="76"/>
        <v>0</v>
      </c>
      <c r="K4897" s="2" t="s">
        <v>2828</v>
      </c>
      <c r="L4897" s="2" t="s">
        <v>12</v>
      </c>
      <c r="M4897" s="2" t="s">
        <v>248</v>
      </c>
      <c r="N4897" s="2" t="s">
        <v>38</v>
      </c>
      <c r="O4897" s="2" t="s">
        <v>94</v>
      </c>
    </row>
    <row r="4898" spans="1:15">
      <c r="A4898" s="2" t="s">
        <v>3554</v>
      </c>
      <c r="B4898" s="2" t="s">
        <v>3555</v>
      </c>
      <c r="C4898" s="2" t="s">
        <v>3556</v>
      </c>
      <c r="D4898" s="2" t="s">
        <v>420</v>
      </c>
      <c r="E4898" s="2" t="s">
        <v>315</v>
      </c>
      <c r="F4898" s="2" t="s">
        <v>316</v>
      </c>
      <c r="G4898" s="2" t="s">
        <v>317</v>
      </c>
      <c r="H4898" s="3">
        <v>15</v>
      </c>
      <c r="I4898" s="3">
        <f>SUMIFS(dadosDF!K:K,dadosDF!C:C,O4898,dadosDF!D:D,E4898,dadosDF!G:G,A4898,dadosDF!I:I,L4898)</f>
        <v>15</v>
      </c>
      <c r="J4898" s="3">
        <f t="shared" si="76"/>
        <v>0</v>
      </c>
      <c r="K4898" s="2" t="s">
        <v>2828</v>
      </c>
      <c r="L4898" s="2" t="s">
        <v>12</v>
      </c>
      <c r="M4898" s="2" t="s">
        <v>248</v>
      </c>
      <c r="N4898" s="2" t="s">
        <v>38</v>
      </c>
      <c r="O4898" s="2" t="s">
        <v>43</v>
      </c>
    </row>
    <row r="4899" spans="1:15">
      <c r="A4899" s="2" t="s">
        <v>3554</v>
      </c>
      <c r="B4899" s="2" t="s">
        <v>3555</v>
      </c>
      <c r="C4899" s="2" t="s">
        <v>3556</v>
      </c>
      <c r="D4899" s="2" t="s">
        <v>420</v>
      </c>
      <c r="E4899" s="2" t="s">
        <v>1694</v>
      </c>
      <c r="F4899" s="2" t="s">
        <v>1695</v>
      </c>
      <c r="G4899" s="2" t="s">
        <v>1696</v>
      </c>
      <c r="H4899" s="3">
        <v>30</v>
      </c>
      <c r="I4899" s="3">
        <f>SUMIFS(dadosDF!K:K,dadosDF!C:C,O4899,dadosDF!D:D,E4899,dadosDF!G:G,A4899,dadosDF!I:I,L4899)</f>
        <v>30</v>
      </c>
      <c r="J4899" s="3">
        <f t="shared" si="76"/>
        <v>0</v>
      </c>
      <c r="K4899" s="2" t="s">
        <v>2828</v>
      </c>
      <c r="L4899" s="2" t="s">
        <v>12</v>
      </c>
      <c r="M4899" s="2" t="s">
        <v>248</v>
      </c>
      <c r="N4899" s="2" t="s">
        <v>38</v>
      </c>
      <c r="O4899" s="2" t="s">
        <v>94</v>
      </c>
    </row>
    <row r="4900" spans="1:15">
      <c r="A4900" s="2" t="s">
        <v>3557</v>
      </c>
      <c r="B4900" s="2" t="s">
        <v>3558</v>
      </c>
      <c r="C4900" s="2" t="s">
        <v>3559</v>
      </c>
      <c r="D4900" s="2" t="s">
        <v>1585</v>
      </c>
      <c r="E4900" s="2" t="s">
        <v>629</v>
      </c>
      <c r="F4900" s="2" t="s">
        <v>630</v>
      </c>
      <c r="G4900" s="2" t="s">
        <v>631</v>
      </c>
      <c r="H4900" s="3">
        <v>20</v>
      </c>
      <c r="I4900" s="3">
        <f>SUMIFS(dadosDF!K:K,dadosDF!C:C,O4900,dadosDF!D:D,E4900,dadosDF!G:G,A4900,dadosDF!I:I,L4900)</f>
        <v>20</v>
      </c>
      <c r="J4900" s="3">
        <f t="shared" si="76"/>
        <v>0</v>
      </c>
      <c r="K4900" s="2" t="s">
        <v>2828</v>
      </c>
      <c r="L4900" s="2" t="s">
        <v>12</v>
      </c>
      <c r="M4900" s="2" t="s">
        <v>37</v>
      </c>
      <c r="N4900" s="2" t="s">
        <v>38</v>
      </c>
      <c r="O4900" s="2" t="s">
        <v>77</v>
      </c>
    </row>
    <row r="4901" spans="1:15">
      <c r="A4901" s="2" t="s">
        <v>3560</v>
      </c>
      <c r="B4901" s="2" t="s">
        <v>3561</v>
      </c>
      <c r="C4901" s="2" t="s">
        <v>3562</v>
      </c>
      <c r="D4901" s="2" t="s">
        <v>3563</v>
      </c>
      <c r="E4901" s="2" t="s">
        <v>846</v>
      </c>
      <c r="F4901" s="2" t="s">
        <v>847</v>
      </c>
      <c r="G4901" s="2" t="s">
        <v>848</v>
      </c>
      <c r="H4901" s="3">
        <v>5</v>
      </c>
      <c r="I4901" s="3">
        <f>SUMIFS(dadosDF!K:K,dadosDF!C:C,O4901,dadosDF!D:D,E4901,dadosDF!G:G,A4901,dadosDF!I:I,L4901)</f>
        <v>5</v>
      </c>
      <c r="J4901" s="3">
        <f t="shared" si="76"/>
        <v>0</v>
      </c>
      <c r="K4901" s="2" t="s">
        <v>2828</v>
      </c>
      <c r="L4901" s="2" t="s">
        <v>12</v>
      </c>
      <c r="M4901" s="2" t="s">
        <v>37</v>
      </c>
      <c r="N4901" s="2" t="s">
        <v>38</v>
      </c>
      <c r="O4901" s="2" t="s">
        <v>118</v>
      </c>
    </row>
    <row r="4902" spans="1:15">
      <c r="A4902" s="2" t="s">
        <v>3564</v>
      </c>
      <c r="B4902" s="2" t="s">
        <v>3565</v>
      </c>
      <c r="C4902" s="2" t="s">
        <v>3566</v>
      </c>
      <c r="D4902" s="2" t="s">
        <v>939</v>
      </c>
      <c r="E4902" s="2" t="s">
        <v>108</v>
      </c>
      <c r="F4902" s="2" t="s">
        <v>109</v>
      </c>
      <c r="G4902" s="2" t="s">
        <v>110</v>
      </c>
      <c r="H4902" s="3">
        <v>300</v>
      </c>
      <c r="I4902" s="3">
        <f>SUMIFS(dadosDF!K:K,dadosDF!C:C,O4902,dadosDF!D:D,E4902,dadosDF!G:G,A4902,dadosDF!I:I,L4902)</f>
        <v>300</v>
      </c>
      <c r="J4902" s="3">
        <f t="shared" si="76"/>
        <v>0</v>
      </c>
      <c r="K4902" s="2" t="s">
        <v>3567</v>
      </c>
      <c r="L4902" s="2" t="s">
        <v>12</v>
      </c>
      <c r="M4902" s="2" t="s">
        <v>37</v>
      </c>
      <c r="N4902" s="2" t="s">
        <v>38</v>
      </c>
      <c r="O4902" s="2" t="s">
        <v>111</v>
      </c>
    </row>
    <row r="4903" spans="1:15">
      <c r="A4903" s="2" t="s">
        <v>3564</v>
      </c>
      <c r="B4903" s="2" t="s">
        <v>3565</v>
      </c>
      <c r="C4903" s="2" t="s">
        <v>3566</v>
      </c>
      <c r="D4903" s="2" t="s">
        <v>939</v>
      </c>
      <c r="E4903" s="2" t="s">
        <v>1484</v>
      </c>
      <c r="F4903" s="2" t="s">
        <v>1485</v>
      </c>
      <c r="G4903" s="2" t="s">
        <v>1486</v>
      </c>
      <c r="H4903" s="3">
        <v>500</v>
      </c>
      <c r="I4903" s="3">
        <f>SUMIFS(dadosDF!K:K,dadosDF!C:C,O4903,dadosDF!D:D,E4903,dadosDF!G:G,A4903,dadosDF!I:I,L4903)</f>
        <v>500</v>
      </c>
      <c r="J4903" s="3">
        <f t="shared" si="76"/>
        <v>0</v>
      </c>
      <c r="K4903" s="2" t="s">
        <v>3567</v>
      </c>
      <c r="L4903" s="2" t="s">
        <v>12</v>
      </c>
      <c r="M4903" s="2" t="s">
        <v>37</v>
      </c>
      <c r="N4903" s="2" t="s">
        <v>38</v>
      </c>
      <c r="O4903" s="2" t="s">
        <v>111</v>
      </c>
    </row>
    <row r="4904" spans="1:15">
      <c r="A4904" s="2" t="s">
        <v>3564</v>
      </c>
      <c r="B4904" s="2" t="s">
        <v>3565</v>
      </c>
      <c r="C4904" s="2" t="s">
        <v>3566</v>
      </c>
      <c r="D4904" s="2" t="s">
        <v>939</v>
      </c>
      <c r="E4904" s="2" t="s">
        <v>128</v>
      </c>
      <c r="F4904" s="2" t="s">
        <v>129</v>
      </c>
      <c r="G4904" s="2" t="s">
        <v>130</v>
      </c>
      <c r="H4904" s="3">
        <v>100000</v>
      </c>
      <c r="I4904" s="3">
        <f>SUMIFS(dadosDF!K:K,dadosDF!C:C,O4904,dadosDF!D:D,E4904,dadosDF!G:G,A4904,dadosDF!I:I,L4904)</f>
        <v>100000</v>
      </c>
      <c r="J4904" s="3">
        <f t="shared" si="76"/>
        <v>0</v>
      </c>
      <c r="K4904" s="2" t="s">
        <v>3567</v>
      </c>
      <c r="L4904" s="2" t="s">
        <v>12</v>
      </c>
      <c r="M4904" s="2" t="s">
        <v>37</v>
      </c>
      <c r="N4904" s="2" t="s">
        <v>38</v>
      </c>
      <c r="O4904" s="2" t="s">
        <v>111</v>
      </c>
    </row>
    <row r="4905" spans="1:15">
      <c r="A4905" s="2" t="s">
        <v>3564</v>
      </c>
      <c r="B4905" s="2" t="s">
        <v>3565</v>
      </c>
      <c r="C4905" s="2" t="s">
        <v>3566</v>
      </c>
      <c r="D4905" s="2" t="s">
        <v>939</v>
      </c>
      <c r="E4905" s="2" t="s">
        <v>1371</v>
      </c>
      <c r="F4905" s="2" t="s">
        <v>1372</v>
      </c>
      <c r="G4905" s="2" t="s">
        <v>1373</v>
      </c>
      <c r="H4905" s="3">
        <v>9660</v>
      </c>
      <c r="I4905" s="3">
        <f>SUMIFS(dadosDF!K:K,dadosDF!C:C,O4905,dadosDF!D:D,E4905,dadosDF!G:G,A4905,dadosDF!I:I,L4905)</f>
        <v>9660</v>
      </c>
      <c r="J4905" s="3">
        <f t="shared" si="76"/>
        <v>0</v>
      </c>
      <c r="K4905" s="2" t="s">
        <v>3567</v>
      </c>
      <c r="L4905" s="2" t="s">
        <v>12</v>
      </c>
      <c r="M4905" s="2" t="s">
        <v>37</v>
      </c>
      <c r="N4905" s="2" t="s">
        <v>38</v>
      </c>
      <c r="O4905" s="2" t="s">
        <v>58</v>
      </c>
    </row>
    <row r="4906" spans="1:15">
      <c r="A4906" s="2" t="s">
        <v>3564</v>
      </c>
      <c r="B4906" s="2" t="s">
        <v>3565</v>
      </c>
      <c r="C4906" s="2" t="s">
        <v>3566</v>
      </c>
      <c r="D4906" s="2" t="s">
        <v>939</v>
      </c>
      <c r="E4906" s="2" t="s">
        <v>159</v>
      </c>
      <c r="F4906" s="2" t="s">
        <v>160</v>
      </c>
      <c r="G4906" s="2" t="s">
        <v>161</v>
      </c>
      <c r="H4906" s="3">
        <v>130000</v>
      </c>
      <c r="I4906" s="3">
        <f>SUMIFS(dadosDF!K:K,dadosDF!C:C,O4906,dadosDF!D:D,E4906,dadosDF!G:G,A4906,dadosDF!I:I,L4906)</f>
        <v>130000</v>
      </c>
      <c r="J4906" s="3">
        <f t="shared" si="76"/>
        <v>0</v>
      </c>
      <c r="K4906" s="2" t="s">
        <v>3567</v>
      </c>
      <c r="L4906" s="2" t="s">
        <v>15</v>
      </c>
      <c r="M4906" s="2" t="s">
        <v>37</v>
      </c>
      <c r="N4906" s="2" t="s">
        <v>38</v>
      </c>
      <c r="O4906" s="2" t="s">
        <v>51</v>
      </c>
    </row>
    <row r="4907" spans="1:15">
      <c r="A4907" s="2" t="s">
        <v>3564</v>
      </c>
      <c r="B4907" s="2" t="s">
        <v>3565</v>
      </c>
      <c r="C4907" s="2" t="s">
        <v>3566</v>
      </c>
      <c r="D4907" s="2" t="s">
        <v>939</v>
      </c>
      <c r="E4907" s="2" t="s">
        <v>159</v>
      </c>
      <c r="F4907" s="2" t="s">
        <v>160</v>
      </c>
      <c r="G4907" s="2" t="s">
        <v>161</v>
      </c>
      <c r="H4907" s="3">
        <v>130000</v>
      </c>
      <c r="I4907" s="3">
        <f>SUMIFS(dadosDF!K:K,dadosDF!C:C,O4907,dadosDF!D:D,E4907,dadosDF!G:G,A4907,dadosDF!I:I,L4907)</f>
        <v>130000</v>
      </c>
      <c r="J4907" s="3">
        <f t="shared" si="76"/>
        <v>0</v>
      </c>
      <c r="K4907" s="2" t="s">
        <v>3567</v>
      </c>
      <c r="L4907" s="2" t="s">
        <v>12</v>
      </c>
      <c r="M4907" s="2" t="s">
        <v>37</v>
      </c>
      <c r="N4907" s="2" t="s">
        <v>38</v>
      </c>
      <c r="O4907" s="2" t="s">
        <v>51</v>
      </c>
    </row>
    <row r="4908" spans="1:15">
      <c r="A4908" s="2" t="s">
        <v>3564</v>
      </c>
      <c r="B4908" s="2" t="s">
        <v>3565</v>
      </c>
      <c r="C4908" s="2" t="s">
        <v>3566</v>
      </c>
      <c r="D4908" s="2" t="s">
        <v>939</v>
      </c>
      <c r="E4908" s="2" t="s">
        <v>171</v>
      </c>
      <c r="F4908" s="2" t="s">
        <v>172</v>
      </c>
      <c r="G4908" s="2" t="s">
        <v>173</v>
      </c>
      <c r="H4908" s="3">
        <v>46900</v>
      </c>
      <c r="I4908" s="3">
        <f>SUMIFS(dadosDF!K:K,dadosDF!C:C,O4908,dadosDF!D:D,E4908,dadosDF!G:G,A4908,dadosDF!I:I,L4908)</f>
        <v>46900</v>
      </c>
      <c r="J4908" s="3">
        <f t="shared" si="76"/>
        <v>0</v>
      </c>
      <c r="K4908" s="2" t="s">
        <v>3567</v>
      </c>
      <c r="L4908" s="2" t="s">
        <v>12</v>
      </c>
      <c r="M4908" s="2" t="s">
        <v>37</v>
      </c>
      <c r="N4908" s="2" t="s">
        <v>38</v>
      </c>
      <c r="O4908" s="2" t="s">
        <v>158</v>
      </c>
    </row>
    <row r="4909" spans="1:15">
      <c r="A4909" s="2" t="s">
        <v>3564</v>
      </c>
      <c r="B4909" s="2" t="s">
        <v>3565</v>
      </c>
      <c r="C4909" s="2" t="s">
        <v>3566</v>
      </c>
      <c r="D4909" s="2" t="s">
        <v>939</v>
      </c>
      <c r="E4909" s="2" t="s">
        <v>1505</v>
      </c>
      <c r="F4909" s="2" t="s">
        <v>1506</v>
      </c>
      <c r="G4909" s="2" t="s">
        <v>1507</v>
      </c>
      <c r="H4909" s="3">
        <v>8000</v>
      </c>
      <c r="I4909" s="3">
        <f>SUMIFS(dadosDF!K:K,dadosDF!C:C,O4909,dadosDF!D:D,E4909,dadosDF!G:G,A4909,dadosDF!I:I,L4909)</f>
        <v>8000</v>
      </c>
      <c r="J4909" s="3">
        <f t="shared" si="76"/>
        <v>0</v>
      </c>
      <c r="K4909" s="2" t="s">
        <v>3567</v>
      </c>
      <c r="L4909" s="2" t="s">
        <v>15</v>
      </c>
      <c r="M4909" s="2" t="s">
        <v>37</v>
      </c>
      <c r="N4909" s="2" t="s">
        <v>38</v>
      </c>
      <c r="O4909" s="2" t="s">
        <v>51</v>
      </c>
    </row>
    <row r="4910" spans="1:15">
      <c r="A4910" s="2" t="s">
        <v>3564</v>
      </c>
      <c r="B4910" s="2" t="s">
        <v>3565</v>
      </c>
      <c r="C4910" s="2" t="s">
        <v>3566</v>
      </c>
      <c r="D4910" s="2" t="s">
        <v>939</v>
      </c>
      <c r="E4910" s="2" t="s">
        <v>1505</v>
      </c>
      <c r="F4910" s="2" t="s">
        <v>1506</v>
      </c>
      <c r="G4910" s="2" t="s">
        <v>1507</v>
      </c>
      <c r="H4910" s="3">
        <v>8000</v>
      </c>
      <c r="I4910" s="3">
        <f>SUMIFS(dadosDF!K:K,dadosDF!C:C,O4910,dadosDF!D:D,E4910,dadosDF!G:G,A4910,dadosDF!I:I,L4910)</f>
        <v>8000</v>
      </c>
      <c r="J4910" s="3">
        <f t="shared" si="76"/>
        <v>0</v>
      </c>
      <c r="K4910" s="2" t="s">
        <v>3567</v>
      </c>
      <c r="L4910" s="2" t="s">
        <v>12</v>
      </c>
      <c r="M4910" s="2" t="s">
        <v>37</v>
      </c>
      <c r="N4910" s="2" t="s">
        <v>38</v>
      </c>
      <c r="O4910" s="2" t="s">
        <v>111</v>
      </c>
    </row>
    <row r="4911" spans="1:15">
      <c r="A4911" s="2" t="s">
        <v>3564</v>
      </c>
      <c r="B4911" s="2" t="s">
        <v>3565</v>
      </c>
      <c r="C4911" s="2" t="s">
        <v>3566</v>
      </c>
      <c r="D4911" s="2" t="s">
        <v>939</v>
      </c>
      <c r="E4911" s="2" t="s">
        <v>1505</v>
      </c>
      <c r="F4911" s="2" t="s">
        <v>1506</v>
      </c>
      <c r="G4911" s="2" t="s">
        <v>1507</v>
      </c>
      <c r="H4911" s="3">
        <v>8000</v>
      </c>
      <c r="I4911" s="3">
        <f>SUMIFS(dadosDF!K:K,dadosDF!C:C,O4911,dadosDF!D:D,E4911,dadosDF!G:G,A4911,dadosDF!I:I,L4911)</f>
        <v>8000</v>
      </c>
      <c r="J4911" s="3">
        <f t="shared" si="76"/>
        <v>0</v>
      </c>
      <c r="K4911" s="2" t="s">
        <v>3567</v>
      </c>
      <c r="L4911" s="2" t="s">
        <v>12</v>
      </c>
      <c r="M4911" s="2" t="s">
        <v>37</v>
      </c>
      <c r="N4911" s="2" t="s">
        <v>38</v>
      </c>
      <c r="O4911" s="2" t="s">
        <v>51</v>
      </c>
    </row>
    <row r="4912" spans="1:15">
      <c r="A4912" s="2" t="s">
        <v>3568</v>
      </c>
      <c r="B4912" s="2" t="s">
        <v>3569</v>
      </c>
      <c r="C4912" s="2" t="s">
        <v>3570</v>
      </c>
      <c r="D4912" s="2" t="s">
        <v>1671</v>
      </c>
      <c r="E4912" s="2" t="s">
        <v>262</v>
      </c>
      <c r="F4912" s="2" t="s">
        <v>263</v>
      </c>
      <c r="G4912" s="2" t="s">
        <v>264</v>
      </c>
      <c r="H4912" s="3">
        <v>96</v>
      </c>
      <c r="I4912" s="3">
        <f>SUMIFS(dadosDF!K:K,dadosDF!C:C,O4912,dadosDF!D:D,E4912,dadosDF!G:G,A4912,dadosDF!I:I,L4912)</f>
        <v>96</v>
      </c>
      <c r="J4912" s="3">
        <f t="shared" si="76"/>
        <v>0</v>
      </c>
      <c r="K4912" s="2" t="s">
        <v>3571</v>
      </c>
      <c r="L4912" s="2" t="s">
        <v>12</v>
      </c>
      <c r="M4912" s="2" t="s">
        <v>248</v>
      </c>
      <c r="N4912" s="2" t="s">
        <v>38</v>
      </c>
      <c r="O4912" s="2" t="s">
        <v>118</v>
      </c>
    </row>
    <row r="4913" spans="1:15">
      <c r="A4913" s="2" t="s">
        <v>3568</v>
      </c>
      <c r="B4913" s="2" t="s">
        <v>3569</v>
      </c>
      <c r="C4913" s="2" t="s">
        <v>3570</v>
      </c>
      <c r="D4913" s="2" t="s">
        <v>1671</v>
      </c>
      <c r="E4913" s="2" t="s">
        <v>262</v>
      </c>
      <c r="F4913" s="2" t="s">
        <v>263</v>
      </c>
      <c r="G4913" s="2" t="s">
        <v>264</v>
      </c>
      <c r="H4913" s="3">
        <v>1632</v>
      </c>
      <c r="I4913" s="3">
        <f>SUMIFS(dadosDF!K:K,dadosDF!C:C,O4913,dadosDF!D:D,E4913,dadosDF!G:G,A4913,dadosDF!I:I,L4913)</f>
        <v>1632</v>
      </c>
      <c r="J4913" s="3">
        <f t="shared" si="76"/>
        <v>0</v>
      </c>
      <c r="K4913" s="2" t="s">
        <v>3571</v>
      </c>
      <c r="L4913" s="2" t="s">
        <v>12</v>
      </c>
      <c r="M4913" s="2" t="s">
        <v>248</v>
      </c>
      <c r="N4913" s="2" t="s">
        <v>38</v>
      </c>
      <c r="O4913" s="2" t="s">
        <v>81</v>
      </c>
    </row>
    <row r="4914" spans="1:15">
      <c r="A4914" s="2" t="s">
        <v>3568</v>
      </c>
      <c r="B4914" s="2" t="s">
        <v>3569</v>
      </c>
      <c r="C4914" s="2" t="s">
        <v>3570</v>
      </c>
      <c r="D4914" s="2" t="s">
        <v>1671</v>
      </c>
      <c r="E4914" s="2" t="s">
        <v>315</v>
      </c>
      <c r="F4914" s="2" t="s">
        <v>316</v>
      </c>
      <c r="G4914" s="2" t="s">
        <v>317</v>
      </c>
      <c r="H4914" s="3">
        <v>96</v>
      </c>
      <c r="I4914" s="3">
        <f>SUMIFS(dadosDF!K:K,dadosDF!C:C,O4914,dadosDF!D:D,E4914,dadosDF!G:G,A4914,dadosDF!I:I,L4914)</f>
        <v>96</v>
      </c>
      <c r="J4914" s="3">
        <f t="shared" si="76"/>
        <v>0</v>
      </c>
      <c r="K4914" s="2" t="s">
        <v>3571</v>
      </c>
      <c r="L4914" s="2" t="s">
        <v>12</v>
      </c>
      <c r="M4914" s="2" t="s">
        <v>248</v>
      </c>
      <c r="N4914" s="2" t="s">
        <v>38</v>
      </c>
      <c r="O4914" s="2" t="s">
        <v>47</v>
      </c>
    </row>
    <row r="4915" spans="1:15">
      <c r="A4915" s="2" t="s">
        <v>3568</v>
      </c>
      <c r="B4915" s="2" t="s">
        <v>3569</v>
      </c>
      <c r="C4915" s="2" t="s">
        <v>3570</v>
      </c>
      <c r="D4915" s="2" t="s">
        <v>1671</v>
      </c>
      <c r="E4915" s="2" t="s">
        <v>221</v>
      </c>
      <c r="F4915" s="2" t="s">
        <v>222</v>
      </c>
      <c r="G4915" s="2" t="s">
        <v>223</v>
      </c>
      <c r="H4915" s="3">
        <v>96</v>
      </c>
      <c r="I4915" s="3">
        <f>SUMIFS(dadosDF!K:K,dadosDF!C:C,O4915,dadosDF!D:D,E4915,dadosDF!G:G,A4915,dadosDF!I:I,L4915)</f>
        <v>96</v>
      </c>
      <c r="J4915" s="3">
        <f t="shared" si="76"/>
        <v>0</v>
      </c>
      <c r="K4915" s="2" t="s">
        <v>3571</v>
      </c>
      <c r="L4915" s="2" t="s">
        <v>12</v>
      </c>
      <c r="M4915" s="2" t="s">
        <v>248</v>
      </c>
      <c r="N4915" s="2" t="s">
        <v>38</v>
      </c>
      <c r="O4915" s="2" t="s">
        <v>51</v>
      </c>
    </row>
    <row r="4916" spans="1:15">
      <c r="A4916" s="2" t="s">
        <v>3568</v>
      </c>
      <c r="B4916" s="2" t="s">
        <v>3569</v>
      </c>
      <c r="C4916" s="2" t="s">
        <v>3570</v>
      </c>
      <c r="D4916" s="2" t="s">
        <v>1671</v>
      </c>
      <c r="E4916" s="2" t="s">
        <v>1322</v>
      </c>
      <c r="F4916" s="2" t="s">
        <v>1323</v>
      </c>
      <c r="G4916" s="2" t="s">
        <v>1115</v>
      </c>
      <c r="H4916" s="3">
        <v>480</v>
      </c>
      <c r="I4916" s="3">
        <f>SUMIFS(dadosDF!K:K,dadosDF!C:C,O4916,dadosDF!D:D,E4916,dadosDF!G:G,A4916,dadosDF!I:I,L4916)</f>
        <v>480</v>
      </c>
      <c r="J4916" s="3">
        <f t="shared" si="76"/>
        <v>0</v>
      </c>
      <c r="K4916" s="2" t="s">
        <v>3571</v>
      </c>
      <c r="L4916" s="2" t="s">
        <v>12</v>
      </c>
      <c r="M4916" s="2" t="s">
        <v>248</v>
      </c>
      <c r="N4916" s="2" t="s">
        <v>38</v>
      </c>
      <c r="O4916" s="2" t="s">
        <v>47</v>
      </c>
    </row>
    <row r="4917" spans="1:15">
      <c r="A4917" s="2" t="s">
        <v>3568</v>
      </c>
      <c r="B4917" s="2" t="s">
        <v>3569</v>
      </c>
      <c r="C4917" s="2" t="s">
        <v>3570</v>
      </c>
      <c r="D4917" s="2" t="s">
        <v>1671</v>
      </c>
      <c r="E4917" s="2" t="s">
        <v>435</v>
      </c>
      <c r="F4917" s="2" t="s">
        <v>436</v>
      </c>
      <c r="G4917" s="2" t="s">
        <v>437</v>
      </c>
      <c r="H4917" s="3">
        <v>480</v>
      </c>
      <c r="I4917" s="3">
        <f>SUMIFS(dadosDF!K:K,dadosDF!C:C,O4917,dadosDF!D:D,E4917,dadosDF!G:G,A4917,dadosDF!I:I,L4917)</f>
        <v>480</v>
      </c>
      <c r="J4917" s="3">
        <f t="shared" si="76"/>
        <v>0</v>
      </c>
      <c r="K4917" s="2" t="s">
        <v>3571</v>
      </c>
      <c r="L4917" s="2" t="s">
        <v>12</v>
      </c>
      <c r="M4917" s="2" t="s">
        <v>248</v>
      </c>
      <c r="N4917" s="2" t="s">
        <v>38</v>
      </c>
      <c r="O4917" s="2" t="s">
        <v>85</v>
      </c>
    </row>
    <row r="4918" spans="1:15">
      <c r="A4918" s="2" t="s">
        <v>3568</v>
      </c>
      <c r="B4918" s="2" t="s">
        <v>3569</v>
      </c>
      <c r="C4918" s="2" t="s">
        <v>3570</v>
      </c>
      <c r="D4918" s="2" t="s">
        <v>1671</v>
      </c>
      <c r="E4918" s="2" t="s">
        <v>287</v>
      </c>
      <c r="F4918" s="2" t="s">
        <v>288</v>
      </c>
      <c r="G4918" s="2" t="s">
        <v>289</v>
      </c>
      <c r="H4918" s="3">
        <v>96</v>
      </c>
      <c r="I4918" s="3">
        <f>SUMIFS(dadosDF!K:K,dadosDF!C:C,O4918,dadosDF!D:D,E4918,dadosDF!G:G,A4918,dadosDF!I:I,L4918)</f>
        <v>96</v>
      </c>
      <c r="J4918" s="3">
        <f t="shared" si="76"/>
        <v>0</v>
      </c>
      <c r="K4918" s="2" t="s">
        <v>3571</v>
      </c>
      <c r="L4918" s="2" t="s">
        <v>12</v>
      </c>
      <c r="M4918" s="2" t="s">
        <v>248</v>
      </c>
      <c r="N4918" s="2" t="s">
        <v>38</v>
      </c>
      <c r="O4918" s="2" t="s">
        <v>77</v>
      </c>
    </row>
    <row r="4919" spans="1:15">
      <c r="A4919" s="2" t="s">
        <v>3568</v>
      </c>
      <c r="B4919" s="2" t="s">
        <v>3569</v>
      </c>
      <c r="C4919" s="2" t="s">
        <v>3570</v>
      </c>
      <c r="D4919" s="2" t="s">
        <v>1671</v>
      </c>
      <c r="E4919" s="2" t="s">
        <v>287</v>
      </c>
      <c r="F4919" s="2" t="s">
        <v>288</v>
      </c>
      <c r="G4919" s="2" t="s">
        <v>289</v>
      </c>
      <c r="H4919" s="3">
        <v>192</v>
      </c>
      <c r="I4919" s="3">
        <f>SUMIFS(dadosDF!K:K,dadosDF!C:C,O4919,dadosDF!D:D,E4919,dadosDF!G:G,A4919,dadosDF!I:I,L4919)</f>
        <v>192</v>
      </c>
      <c r="J4919" s="3">
        <f t="shared" si="76"/>
        <v>0</v>
      </c>
      <c r="K4919" s="2" t="s">
        <v>3571</v>
      </c>
      <c r="L4919" s="2" t="s">
        <v>12</v>
      </c>
      <c r="M4919" s="2" t="s">
        <v>248</v>
      </c>
      <c r="N4919" s="2" t="s">
        <v>38</v>
      </c>
      <c r="O4919" s="2" t="s">
        <v>81</v>
      </c>
    </row>
    <row r="4920" spans="1:15">
      <c r="A4920" s="2" t="s">
        <v>3568</v>
      </c>
      <c r="B4920" s="2" t="s">
        <v>3569</v>
      </c>
      <c r="C4920" s="2" t="s">
        <v>3570</v>
      </c>
      <c r="D4920" s="2" t="s">
        <v>1671</v>
      </c>
      <c r="E4920" s="2" t="s">
        <v>143</v>
      </c>
      <c r="F4920" s="2" t="s">
        <v>144</v>
      </c>
      <c r="G4920" s="2" t="s">
        <v>145</v>
      </c>
      <c r="H4920" s="3">
        <v>960</v>
      </c>
      <c r="I4920" s="3">
        <f>SUMIFS(dadosDF!K:K,dadosDF!C:C,O4920,dadosDF!D:D,E4920,dadosDF!G:G,A4920,dadosDF!I:I,L4920)</f>
        <v>960</v>
      </c>
      <c r="J4920" s="3">
        <f t="shared" si="76"/>
        <v>0</v>
      </c>
      <c r="K4920" s="2" t="s">
        <v>3571</v>
      </c>
      <c r="L4920" s="2" t="s">
        <v>12</v>
      </c>
      <c r="M4920" s="2" t="s">
        <v>248</v>
      </c>
      <c r="N4920" s="2" t="s">
        <v>38</v>
      </c>
      <c r="O4920" s="2" t="s">
        <v>85</v>
      </c>
    </row>
    <row r="4921" spans="1:15">
      <c r="A4921" s="2" t="s">
        <v>3568</v>
      </c>
      <c r="B4921" s="2" t="s">
        <v>3569</v>
      </c>
      <c r="C4921" s="2" t="s">
        <v>3570</v>
      </c>
      <c r="D4921" s="2" t="s">
        <v>1671</v>
      </c>
      <c r="E4921" s="2" t="s">
        <v>149</v>
      </c>
      <c r="F4921" s="2" t="s">
        <v>150</v>
      </c>
      <c r="G4921" s="2" t="s">
        <v>151</v>
      </c>
      <c r="H4921" s="3">
        <v>2976</v>
      </c>
      <c r="I4921" s="3">
        <f>SUMIFS(dadosDF!K:K,dadosDF!C:C,O4921,dadosDF!D:D,E4921,dadosDF!G:G,A4921,dadosDF!I:I,L4921)</f>
        <v>2976</v>
      </c>
      <c r="J4921" s="3">
        <f t="shared" si="76"/>
        <v>0</v>
      </c>
      <c r="K4921" s="2" t="s">
        <v>3571</v>
      </c>
      <c r="L4921" s="2" t="s">
        <v>12</v>
      </c>
      <c r="M4921" s="2" t="s">
        <v>248</v>
      </c>
      <c r="N4921" s="2" t="s">
        <v>38</v>
      </c>
      <c r="O4921" s="2" t="s">
        <v>58</v>
      </c>
    </row>
    <row r="4922" spans="1:15">
      <c r="A4922" s="2" t="s">
        <v>3568</v>
      </c>
      <c r="B4922" s="2" t="s">
        <v>3569</v>
      </c>
      <c r="C4922" s="2" t="s">
        <v>3570</v>
      </c>
      <c r="D4922" s="2" t="s">
        <v>1671</v>
      </c>
      <c r="E4922" s="2" t="s">
        <v>538</v>
      </c>
      <c r="F4922" s="2" t="s">
        <v>539</v>
      </c>
      <c r="G4922" s="2" t="s">
        <v>540</v>
      </c>
      <c r="H4922" s="3">
        <v>864</v>
      </c>
      <c r="I4922" s="3">
        <f>SUMIFS(dadosDF!K:K,dadosDF!C:C,O4922,dadosDF!D:D,E4922,dadosDF!G:G,A4922,dadosDF!I:I,L4922)</f>
        <v>864</v>
      </c>
      <c r="J4922" s="3">
        <f t="shared" si="76"/>
        <v>0</v>
      </c>
      <c r="K4922" s="2" t="s">
        <v>3571</v>
      </c>
      <c r="L4922" s="2" t="s">
        <v>12</v>
      </c>
      <c r="M4922" s="2" t="s">
        <v>248</v>
      </c>
      <c r="N4922" s="2" t="s">
        <v>38</v>
      </c>
      <c r="O4922" s="2" t="s">
        <v>81</v>
      </c>
    </row>
    <row r="4923" spans="1:15">
      <c r="A4923" s="2" t="s">
        <v>3568</v>
      </c>
      <c r="B4923" s="2" t="s">
        <v>3569</v>
      </c>
      <c r="C4923" s="2" t="s">
        <v>3570</v>
      </c>
      <c r="D4923" s="2" t="s">
        <v>1671</v>
      </c>
      <c r="E4923" s="2" t="s">
        <v>336</v>
      </c>
      <c r="F4923" s="2" t="s">
        <v>337</v>
      </c>
      <c r="G4923" s="2" t="s">
        <v>338</v>
      </c>
      <c r="H4923" s="3">
        <v>96</v>
      </c>
      <c r="I4923" s="3">
        <f>SUMIFS(dadosDF!K:K,dadosDF!C:C,O4923,dadosDF!D:D,E4923,dadosDF!G:G,A4923,dadosDF!I:I,L4923)</f>
        <v>96</v>
      </c>
      <c r="J4923" s="3">
        <f t="shared" si="76"/>
        <v>0</v>
      </c>
      <c r="K4923" s="2" t="s">
        <v>3571</v>
      </c>
      <c r="L4923" s="2" t="s">
        <v>12</v>
      </c>
      <c r="M4923" s="2" t="s">
        <v>248</v>
      </c>
      <c r="N4923" s="2" t="s">
        <v>38</v>
      </c>
      <c r="O4923" s="2" t="s">
        <v>81</v>
      </c>
    </row>
    <row r="4924" spans="1:15">
      <c r="A4924" s="2" t="s">
        <v>3568</v>
      </c>
      <c r="B4924" s="2" t="s">
        <v>3569</v>
      </c>
      <c r="C4924" s="2" t="s">
        <v>3570</v>
      </c>
      <c r="D4924" s="2" t="s">
        <v>1671</v>
      </c>
      <c r="E4924" s="2" t="s">
        <v>1469</v>
      </c>
      <c r="F4924" s="2" t="s">
        <v>1470</v>
      </c>
      <c r="G4924" s="2" t="s">
        <v>1471</v>
      </c>
      <c r="H4924" s="3">
        <v>480</v>
      </c>
      <c r="I4924" s="3">
        <f>SUMIFS(dadosDF!K:K,dadosDF!C:C,O4924,dadosDF!D:D,E4924,dadosDF!G:G,A4924,dadosDF!I:I,L4924)</f>
        <v>480</v>
      </c>
      <c r="J4924" s="3">
        <f t="shared" si="76"/>
        <v>0</v>
      </c>
      <c r="K4924" s="2" t="s">
        <v>3571</v>
      </c>
      <c r="L4924" s="2" t="s">
        <v>12</v>
      </c>
      <c r="M4924" s="2" t="s">
        <v>248</v>
      </c>
      <c r="N4924" s="2" t="s">
        <v>38</v>
      </c>
      <c r="O4924" s="2" t="s">
        <v>39</v>
      </c>
    </row>
    <row r="4925" spans="1:15">
      <c r="A4925" s="2" t="s">
        <v>3568</v>
      </c>
      <c r="B4925" s="2" t="s">
        <v>3569</v>
      </c>
      <c r="C4925" s="2" t="s">
        <v>3570</v>
      </c>
      <c r="D4925" s="2" t="s">
        <v>1671</v>
      </c>
      <c r="E4925" s="2" t="s">
        <v>1125</v>
      </c>
      <c r="F4925" s="2" t="s">
        <v>1126</v>
      </c>
      <c r="G4925" s="2" t="s">
        <v>1127</v>
      </c>
      <c r="H4925" s="3">
        <v>192</v>
      </c>
      <c r="I4925" s="3">
        <f>SUMIFS(dadosDF!K:K,dadosDF!C:C,O4925,dadosDF!D:D,E4925,dadosDF!G:G,A4925,dadosDF!I:I,L4925)</f>
        <v>192</v>
      </c>
      <c r="J4925" s="3">
        <f t="shared" si="76"/>
        <v>0</v>
      </c>
      <c r="K4925" s="2" t="s">
        <v>3571</v>
      </c>
      <c r="L4925" s="2" t="s">
        <v>12</v>
      </c>
      <c r="M4925" s="2" t="s">
        <v>248</v>
      </c>
      <c r="N4925" s="2" t="s">
        <v>38</v>
      </c>
      <c r="O4925" s="2" t="s">
        <v>58</v>
      </c>
    </row>
    <row r="4926" spans="1:15">
      <c r="A4926" s="2" t="s">
        <v>3568</v>
      </c>
      <c r="B4926" s="2" t="s">
        <v>3569</v>
      </c>
      <c r="C4926" s="2" t="s">
        <v>3570</v>
      </c>
      <c r="D4926" s="2" t="s">
        <v>1671</v>
      </c>
      <c r="E4926" s="2" t="s">
        <v>171</v>
      </c>
      <c r="F4926" s="2" t="s">
        <v>172</v>
      </c>
      <c r="G4926" s="2" t="s">
        <v>173</v>
      </c>
      <c r="H4926" s="3">
        <v>96</v>
      </c>
      <c r="I4926" s="3">
        <f>SUMIFS(dadosDF!K:K,dadosDF!C:C,O4926,dadosDF!D:D,E4926,dadosDF!G:G,A4926,dadosDF!I:I,L4926)</f>
        <v>96</v>
      </c>
      <c r="J4926" s="3">
        <f t="shared" si="76"/>
        <v>0</v>
      </c>
      <c r="K4926" s="2" t="s">
        <v>3571</v>
      </c>
      <c r="L4926" s="2" t="s">
        <v>12</v>
      </c>
      <c r="M4926" s="2" t="s">
        <v>248</v>
      </c>
      <c r="N4926" s="2" t="s">
        <v>38</v>
      </c>
      <c r="O4926" s="2" t="s">
        <v>51</v>
      </c>
    </row>
    <row r="4927" spans="1:15">
      <c r="A4927" s="2" t="s">
        <v>3568</v>
      </c>
      <c r="B4927" s="2" t="s">
        <v>3569</v>
      </c>
      <c r="C4927" s="2" t="s">
        <v>3570</v>
      </c>
      <c r="D4927" s="2" t="s">
        <v>1671</v>
      </c>
      <c r="E4927" s="2" t="s">
        <v>1361</v>
      </c>
      <c r="F4927" s="2" t="s">
        <v>1362</v>
      </c>
      <c r="G4927" s="2" t="s">
        <v>1363</v>
      </c>
      <c r="H4927" s="3">
        <v>192</v>
      </c>
      <c r="I4927" s="3">
        <f>SUMIFS(dadosDF!K:K,dadosDF!C:C,O4927,dadosDF!D:D,E4927,dadosDF!G:G,A4927,dadosDF!I:I,L4927)</f>
        <v>192</v>
      </c>
      <c r="J4927" s="3">
        <f t="shared" si="76"/>
        <v>0</v>
      </c>
      <c r="K4927" s="2" t="s">
        <v>3571</v>
      </c>
      <c r="L4927" s="2" t="s">
        <v>12</v>
      </c>
      <c r="M4927" s="2" t="s">
        <v>248</v>
      </c>
      <c r="N4927" s="2" t="s">
        <v>38</v>
      </c>
      <c r="O4927" s="2" t="s">
        <v>58</v>
      </c>
    </row>
    <row r="4928" spans="1:15">
      <c r="A4928" s="2" t="s">
        <v>3568</v>
      </c>
      <c r="B4928" s="2" t="s">
        <v>3569</v>
      </c>
      <c r="C4928" s="2" t="s">
        <v>3570</v>
      </c>
      <c r="D4928" s="2" t="s">
        <v>1671</v>
      </c>
      <c r="E4928" s="2" t="s">
        <v>1361</v>
      </c>
      <c r="F4928" s="2" t="s">
        <v>1362</v>
      </c>
      <c r="G4928" s="2" t="s">
        <v>1363</v>
      </c>
      <c r="H4928" s="3">
        <v>192</v>
      </c>
      <c r="I4928" s="3">
        <f>SUMIFS(dadosDF!K:K,dadosDF!C:C,O4928,dadosDF!D:D,E4928,dadosDF!G:G,A4928,dadosDF!I:I,L4928)</f>
        <v>192</v>
      </c>
      <c r="J4928" s="3">
        <f t="shared" si="76"/>
        <v>0</v>
      </c>
      <c r="K4928" s="2" t="s">
        <v>3571</v>
      </c>
      <c r="L4928" s="2" t="s">
        <v>12</v>
      </c>
      <c r="M4928" s="2" t="s">
        <v>248</v>
      </c>
      <c r="N4928" s="2" t="s">
        <v>38</v>
      </c>
      <c r="O4928" s="2" t="s">
        <v>47</v>
      </c>
    </row>
    <row r="4929" spans="1:15">
      <c r="A4929" s="2" t="s">
        <v>3572</v>
      </c>
      <c r="B4929" s="2" t="s">
        <v>3573</v>
      </c>
      <c r="C4929" s="2" t="s">
        <v>3574</v>
      </c>
      <c r="D4929" s="2" t="s">
        <v>2897</v>
      </c>
      <c r="E4929" s="2" t="s">
        <v>105</v>
      </c>
      <c r="F4929" s="2" t="s">
        <v>106</v>
      </c>
      <c r="G4929" s="2" t="s">
        <v>107</v>
      </c>
      <c r="H4929" s="3">
        <v>600</v>
      </c>
      <c r="I4929" s="3">
        <f>SUMIFS(dadosDF!K:K,dadosDF!C:C,O4929,dadosDF!D:D,E4929,dadosDF!G:G,A4929,dadosDF!I:I,L4929)</f>
        <v>600</v>
      </c>
      <c r="J4929" s="3">
        <f t="shared" si="76"/>
        <v>0</v>
      </c>
      <c r="K4929" s="2" t="s">
        <v>2828</v>
      </c>
      <c r="L4929" s="2" t="s">
        <v>12</v>
      </c>
      <c r="M4929" s="2" t="s">
        <v>248</v>
      </c>
      <c r="N4929" s="2" t="s">
        <v>38</v>
      </c>
      <c r="O4929" s="2" t="s">
        <v>94</v>
      </c>
    </row>
    <row r="4930" spans="1:15">
      <c r="A4930" s="2" t="s">
        <v>3572</v>
      </c>
      <c r="B4930" s="2" t="s">
        <v>3573</v>
      </c>
      <c r="C4930" s="2" t="s">
        <v>3574</v>
      </c>
      <c r="D4930" s="2" t="s">
        <v>2897</v>
      </c>
      <c r="E4930" s="2" t="s">
        <v>119</v>
      </c>
      <c r="F4930" s="2" t="s">
        <v>120</v>
      </c>
      <c r="G4930" s="2" t="s">
        <v>121</v>
      </c>
      <c r="H4930" s="3">
        <v>2010</v>
      </c>
      <c r="I4930" s="3">
        <f>SUMIFS(dadosDF!K:K,dadosDF!C:C,O4930,dadosDF!D:D,E4930,dadosDF!G:G,A4930,dadosDF!I:I,L4930)</f>
        <v>2010</v>
      </c>
      <c r="J4930" s="3">
        <f t="shared" si="76"/>
        <v>0</v>
      </c>
      <c r="K4930" s="2" t="s">
        <v>2828</v>
      </c>
      <c r="L4930" s="2" t="s">
        <v>12</v>
      </c>
      <c r="M4930" s="2" t="s">
        <v>248</v>
      </c>
      <c r="N4930" s="2" t="s">
        <v>38</v>
      </c>
      <c r="O4930" s="2" t="s">
        <v>101</v>
      </c>
    </row>
    <row r="4931" spans="1:15">
      <c r="A4931" s="2" t="s">
        <v>3572</v>
      </c>
      <c r="B4931" s="2" t="s">
        <v>3573</v>
      </c>
      <c r="C4931" s="2" t="s">
        <v>3574</v>
      </c>
      <c r="D4931" s="2" t="s">
        <v>2897</v>
      </c>
      <c r="E4931" s="2" t="s">
        <v>125</v>
      </c>
      <c r="F4931" s="2" t="s">
        <v>126</v>
      </c>
      <c r="G4931" s="2" t="s">
        <v>127</v>
      </c>
      <c r="H4931" s="3">
        <v>990</v>
      </c>
      <c r="I4931" s="3">
        <f>SUMIFS(dadosDF!K:K,dadosDF!C:C,O4931,dadosDF!D:D,E4931,dadosDF!G:G,A4931,dadosDF!I:I,L4931)</f>
        <v>990</v>
      </c>
      <c r="J4931" s="3">
        <f t="shared" ref="J4931:J4994" si="77">I4931-H4931</f>
        <v>0</v>
      </c>
      <c r="K4931" s="2" t="s">
        <v>2828</v>
      </c>
      <c r="L4931" s="2" t="s">
        <v>12</v>
      </c>
      <c r="M4931" s="2" t="s">
        <v>248</v>
      </c>
      <c r="N4931" s="2" t="s">
        <v>38</v>
      </c>
      <c r="O4931" s="2" t="s">
        <v>94</v>
      </c>
    </row>
    <row r="4932" spans="1:15">
      <c r="A4932" s="2" t="s">
        <v>3572</v>
      </c>
      <c r="B4932" s="2" t="s">
        <v>3573</v>
      </c>
      <c r="C4932" s="2" t="s">
        <v>3574</v>
      </c>
      <c r="D4932" s="2" t="s">
        <v>2897</v>
      </c>
      <c r="E4932" s="2" t="s">
        <v>751</v>
      </c>
      <c r="F4932" s="2" t="s">
        <v>752</v>
      </c>
      <c r="G4932" s="2" t="s">
        <v>753</v>
      </c>
      <c r="H4932" s="3">
        <v>1950</v>
      </c>
      <c r="I4932" s="3">
        <f>SUMIFS(dadosDF!K:K,dadosDF!C:C,O4932,dadosDF!D:D,E4932,dadosDF!G:G,A4932,dadosDF!I:I,L4932)</f>
        <v>1950</v>
      </c>
      <c r="J4932" s="3">
        <f t="shared" si="77"/>
        <v>0</v>
      </c>
      <c r="K4932" s="2" t="s">
        <v>2828</v>
      </c>
      <c r="L4932" s="2" t="s">
        <v>12</v>
      </c>
      <c r="M4932" s="2" t="s">
        <v>248</v>
      </c>
      <c r="N4932" s="2" t="s">
        <v>38</v>
      </c>
      <c r="O4932" s="2" t="s">
        <v>111</v>
      </c>
    </row>
    <row r="4933" spans="1:15">
      <c r="A4933" s="2" t="s">
        <v>3572</v>
      </c>
      <c r="B4933" s="2" t="s">
        <v>3573</v>
      </c>
      <c r="C4933" s="2" t="s">
        <v>3574</v>
      </c>
      <c r="D4933" s="2" t="s">
        <v>2897</v>
      </c>
      <c r="E4933" s="2" t="s">
        <v>438</v>
      </c>
      <c r="F4933" s="2" t="s">
        <v>439</v>
      </c>
      <c r="G4933" s="2" t="s">
        <v>440</v>
      </c>
      <c r="H4933" s="3">
        <v>2040</v>
      </c>
      <c r="I4933" s="3">
        <f>SUMIFS(dadosDF!K:K,dadosDF!C:C,O4933,dadosDF!D:D,E4933,dadosDF!G:G,A4933,dadosDF!I:I,L4933)</f>
        <v>2040</v>
      </c>
      <c r="J4933" s="3">
        <f t="shared" si="77"/>
        <v>0</v>
      </c>
      <c r="K4933" s="2" t="s">
        <v>2828</v>
      </c>
      <c r="L4933" s="2" t="s">
        <v>12</v>
      </c>
      <c r="M4933" s="2" t="s">
        <v>248</v>
      </c>
      <c r="N4933" s="2" t="s">
        <v>38</v>
      </c>
      <c r="O4933" s="2" t="s">
        <v>111</v>
      </c>
    </row>
    <row r="4934" spans="1:15">
      <c r="A4934" s="2" t="s">
        <v>3572</v>
      </c>
      <c r="B4934" s="2" t="s">
        <v>3573</v>
      </c>
      <c r="C4934" s="2" t="s">
        <v>3574</v>
      </c>
      <c r="D4934" s="2" t="s">
        <v>2897</v>
      </c>
      <c r="E4934" s="2" t="s">
        <v>554</v>
      </c>
      <c r="F4934" s="2" t="s">
        <v>555</v>
      </c>
      <c r="G4934" s="2" t="s">
        <v>556</v>
      </c>
      <c r="H4934" s="3">
        <v>3000</v>
      </c>
      <c r="I4934" s="3">
        <f>SUMIFS(dadosDF!K:K,dadosDF!C:C,O4934,dadosDF!D:D,E4934,dadosDF!G:G,A4934,dadosDF!I:I,L4934)</f>
        <v>3000</v>
      </c>
      <c r="J4934" s="3">
        <f t="shared" si="77"/>
        <v>0</v>
      </c>
      <c r="K4934" s="2" t="s">
        <v>2828</v>
      </c>
      <c r="L4934" s="2" t="s">
        <v>12</v>
      </c>
      <c r="M4934" s="2" t="s">
        <v>248</v>
      </c>
      <c r="N4934" s="2" t="s">
        <v>38</v>
      </c>
      <c r="O4934" s="2" t="s">
        <v>94</v>
      </c>
    </row>
    <row r="4935" spans="1:15">
      <c r="A4935" s="2" t="s">
        <v>3572</v>
      </c>
      <c r="B4935" s="2" t="s">
        <v>3573</v>
      </c>
      <c r="C4935" s="2" t="s">
        <v>3574</v>
      </c>
      <c r="D4935" s="2" t="s">
        <v>2897</v>
      </c>
      <c r="E4935" s="2" t="s">
        <v>143</v>
      </c>
      <c r="F4935" s="2" t="s">
        <v>144</v>
      </c>
      <c r="G4935" s="2" t="s">
        <v>145</v>
      </c>
      <c r="H4935" s="3">
        <v>1980</v>
      </c>
      <c r="I4935" s="3">
        <f>SUMIFS(dadosDF!K:K,dadosDF!C:C,O4935,dadosDF!D:D,E4935,dadosDF!G:G,A4935,dadosDF!I:I,L4935)</f>
        <v>1980</v>
      </c>
      <c r="J4935" s="3">
        <f t="shared" si="77"/>
        <v>0</v>
      </c>
      <c r="K4935" s="2" t="s">
        <v>2828</v>
      </c>
      <c r="L4935" s="2" t="s">
        <v>12</v>
      </c>
      <c r="M4935" s="2" t="s">
        <v>248</v>
      </c>
      <c r="N4935" s="2" t="s">
        <v>38</v>
      </c>
      <c r="O4935" s="2" t="s">
        <v>85</v>
      </c>
    </row>
    <row r="4936" spans="1:15">
      <c r="A4936" s="2" t="s">
        <v>3572</v>
      </c>
      <c r="B4936" s="2" t="s">
        <v>3573</v>
      </c>
      <c r="C4936" s="2" t="s">
        <v>3574</v>
      </c>
      <c r="D4936" s="2" t="s">
        <v>2897</v>
      </c>
      <c r="E4936" s="2" t="s">
        <v>441</v>
      </c>
      <c r="F4936" s="2" t="s">
        <v>442</v>
      </c>
      <c r="G4936" s="2" t="s">
        <v>443</v>
      </c>
      <c r="H4936" s="3">
        <v>990</v>
      </c>
      <c r="I4936" s="3">
        <f>SUMIFS(dadosDF!K:K,dadosDF!C:C,O4936,dadosDF!D:D,E4936,dadosDF!G:G,A4936,dadosDF!I:I,L4936)</f>
        <v>990</v>
      </c>
      <c r="J4936" s="3">
        <f t="shared" si="77"/>
        <v>0</v>
      </c>
      <c r="K4936" s="2" t="s">
        <v>2828</v>
      </c>
      <c r="L4936" s="2" t="s">
        <v>15</v>
      </c>
      <c r="M4936" s="2" t="s">
        <v>248</v>
      </c>
      <c r="N4936" s="2" t="s">
        <v>38</v>
      </c>
      <c r="O4936" s="2" t="s">
        <v>51</v>
      </c>
    </row>
    <row r="4937" spans="1:15">
      <c r="A4937" s="2" t="s">
        <v>3572</v>
      </c>
      <c r="B4937" s="2" t="s">
        <v>3573</v>
      </c>
      <c r="C4937" s="2" t="s">
        <v>3574</v>
      </c>
      <c r="D4937" s="2" t="s">
        <v>2897</v>
      </c>
      <c r="E4937" s="2" t="s">
        <v>441</v>
      </c>
      <c r="F4937" s="2" t="s">
        <v>442</v>
      </c>
      <c r="G4937" s="2" t="s">
        <v>443</v>
      </c>
      <c r="H4937" s="3">
        <v>990</v>
      </c>
      <c r="I4937" s="3">
        <f>SUMIFS(dadosDF!K:K,dadosDF!C:C,O4937,dadosDF!D:D,E4937,dadosDF!G:G,A4937,dadosDF!I:I,L4937)</f>
        <v>990</v>
      </c>
      <c r="J4937" s="3">
        <f t="shared" si="77"/>
        <v>0</v>
      </c>
      <c r="K4937" s="2" t="s">
        <v>2828</v>
      </c>
      <c r="L4937" s="2" t="s">
        <v>12</v>
      </c>
      <c r="M4937" s="2" t="s">
        <v>248</v>
      </c>
      <c r="N4937" s="2" t="s">
        <v>38</v>
      </c>
      <c r="O4937" s="2" t="s">
        <v>51</v>
      </c>
    </row>
    <row r="4938" spans="1:15">
      <c r="A4938" s="2" t="s">
        <v>3572</v>
      </c>
      <c r="B4938" s="2" t="s">
        <v>3573</v>
      </c>
      <c r="C4938" s="2" t="s">
        <v>3574</v>
      </c>
      <c r="D4938" s="2" t="s">
        <v>2897</v>
      </c>
      <c r="E4938" s="2" t="s">
        <v>1292</v>
      </c>
      <c r="F4938" s="2" t="s">
        <v>1293</v>
      </c>
      <c r="G4938" s="2" t="s">
        <v>1294</v>
      </c>
      <c r="H4938" s="3">
        <v>1500</v>
      </c>
      <c r="I4938" s="3">
        <f>SUMIFS(dadosDF!K:K,dadosDF!C:C,O4938,dadosDF!D:D,E4938,dadosDF!G:G,A4938,dadosDF!I:I,L4938)</f>
        <v>1500</v>
      </c>
      <c r="J4938" s="3">
        <f t="shared" si="77"/>
        <v>0</v>
      </c>
      <c r="K4938" s="2" t="s">
        <v>2828</v>
      </c>
      <c r="L4938" s="2" t="s">
        <v>12</v>
      </c>
      <c r="M4938" s="2" t="s">
        <v>248</v>
      </c>
      <c r="N4938" s="2" t="s">
        <v>38</v>
      </c>
      <c r="O4938" s="2" t="s">
        <v>47</v>
      </c>
    </row>
    <row r="4939" spans="1:15">
      <c r="A4939" s="2" t="s">
        <v>3572</v>
      </c>
      <c r="B4939" s="2" t="s">
        <v>3573</v>
      </c>
      <c r="C4939" s="2" t="s">
        <v>3574</v>
      </c>
      <c r="D4939" s="2" t="s">
        <v>2897</v>
      </c>
      <c r="E4939" s="2" t="s">
        <v>66</v>
      </c>
      <c r="F4939" s="2" t="s">
        <v>67</v>
      </c>
      <c r="G4939" s="2" t="s">
        <v>68</v>
      </c>
      <c r="H4939" s="3">
        <v>1500</v>
      </c>
      <c r="I4939" s="3">
        <f>SUMIFS(dadosDF!K:K,dadosDF!C:C,O4939,dadosDF!D:D,E4939,dadosDF!G:G,A4939,dadosDF!I:I,L4939)</f>
        <v>1500</v>
      </c>
      <c r="J4939" s="3">
        <f t="shared" si="77"/>
        <v>0</v>
      </c>
      <c r="K4939" s="2" t="s">
        <v>2828</v>
      </c>
      <c r="L4939" s="2" t="s">
        <v>12</v>
      </c>
      <c r="M4939" s="2" t="s">
        <v>248</v>
      </c>
      <c r="N4939" s="2" t="s">
        <v>38</v>
      </c>
      <c r="O4939" s="2" t="s">
        <v>51</v>
      </c>
    </row>
    <row r="4940" spans="1:15">
      <c r="A4940" s="2" t="s">
        <v>3572</v>
      </c>
      <c r="B4940" s="2" t="s">
        <v>3573</v>
      </c>
      <c r="C4940" s="2" t="s">
        <v>3574</v>
      </c>
      <c r="D4940" s="2" t="s">
        <v>2897</v>
      </c>
      <c r="E4940" s="2" t="s">
        <v>149</v>
      </c>
      <c r="F4940" s="2" t="s">
        <v>150</v>
      </c>
      <c r="G4940" s="2" t="s">
        <v>151</v>
      </c>
      <c r="H4940" s="3">
        <v>3000</v>
      </c>
      <c r="I4940" s="3">
        <f>SUMIFS(dadosDF!K:K,dadosDF!C:C,O4940,dadosDF!D:D,E4940,dadosDF!G:G,A4940,dadosDF!I:I,L4940)</f>
        <v>3000</v>
      </c>
      <c r="J4940" s="3">
        <f t="shared" si="77"/>
        <v>0</v>
      </c>
      <c r="K4940" s="2" t="s">
        <v>2828</v>
      </c>
      <c r="L4940" s="2" t="s">
        <v>12</v>
      </c>
      <c r="M4940" s="2" t="s">
        <v>248</v>
      </c>
      <c r="N4940" s="2" t="s">
        <v>38</v>
      </c>
      <c r="O4940" s="2" t="s">
        <v>58</v>
      </c>
    </row>
    <row r="4941" spans="1:15">
      <c r="A4941" s="2" t="s">
        <v>3572</v>
      </c>
      <c r="B4941" s="2" t="s">
        <v>3573</v>
      </c>
      <c r="C4941" s="2" t="s">
        <v>3574</v>
      </c>
      <c r="D4941" s="2" t="s">
        <v>2897</v>
      </c>
      <c r="E4941" s="2" t="s">
        <v>152</v>
      </c>
      <c r="F4941" s="2" t="s">
        <v>153</v>
      </c>
      <c r="G4941" s="2" t="s">
        <v>154</v>
      </c>
      <c r="H4941" s="3">
        <v>2010</v>
      </c>
      <c r="I4941" s="3">
        <f>SUMIFS(dadosDF!K:K,dadosDF!C:C,O4941,dadosDF!D:D,E4941,dadosDF!G:G,A4941,dadosDF!I:I,L4941)</f>
        <v>2010</v>
      </c>
      <c r="J4941" s="3">
        <f t="shared" si="77"/>
        <v>0</v>
      </c>
      <c r="K4941" s="2" t="s">
        <v>2828</v>
      </c>
      <c r="L4941" s="2" t="s">
        <v>12</v>
      </c>
      <c r="M4941" s="2" t="s">
        <v>248</v>
      </c>
      <c r="N4941" s="2" t="s">
        <v>38</v>
      </c>
      <c r="O4941" s="2" t="s">
        <v>43</v>
      </c>
    </row>
    <row r="4942" spans="1:15">
      <c r="A4942" s="2" t="s">
        <v>3572</v>
      </c>
      <c r="B4942" s="2" t="s">
        <v>3573</v>
      </c>
      <c r="C4942" s="2" t="s">
        <v>3574</v>
      </c>
      <c r="D4942" s="2" t="s">
        <v>2897</v>
      </c>
      <c r="E4942" s="2" t="s">
        <v>444</v>
      </c>
      <c r="F4942" s="2" t="s">
        <v>445</v>
      </c>
      <c r="G4942" s="2" t="s">
        <v>446</v>
      </c>
      <c r="H4942" s="3">
        <v>780</v>
      </c>
      <c r="I4942" s="3">
        <f>SUMIFS(dadosDF!K:K,dadosDF!C:C,O4942,dadosDF!D:D,E4942,dadosDF!G:G,A4942,dadosDF!I:I,L4942)</f>
        <v>780</v>
      </c>
      <c r="J4942" s="3">
        <f t="shared" si="77"/>
        <v>0</v>
      </c>
      <c r="K4942" s="2" t="s">
        <v>2828</v>
      </c>
      <c r="L4942" s="2" t="s">
        <v>12</v>
      </c>
      <c r="M4942" s="2" t="s">
        <v>248</v>
      </c>
      <c r="N4942" s="2" t="s">
        <v>38</v>
      </c>
      <c r="O4942" s="2" t="s">
        <v>73</v>
      </c>
    </row>
    <row r="4943" spans="1:15">
      <c r="A4943" s="2" t="s">
        <v>3572</v>
      </c>
      <c r="B4943" s="2" t="s">
        <v>3573</v>
      </c>
      <c r="C4943" s="2" t="s">
        <v>3574</v>
      </c>
      <c r="D4943" s="2" t="s">
        <v>2897</v>
      </c>
      <c r="E4943" s="2" t="s">
        <v>595</v>
      </c>
      <c r="F4943" s="2" t="s">
        <v>596</v>
      </c>
      <c r="G4943" s="2" t="s">
        <v>597</v>
      </c>
      <c r="H4943" s="3">
        <v>990</v>
      </c>
      <c r="I4943" s="3">
        <f>SUMIFS(dadosDF!K:K,dadosDF!C:C,O4943,dadosDF!D:D,E4943,dadosDF!G:G,A4943,dadosDF!I:I,L4943)</f>
        <v>990</v>
      </c>
      <c r="J4943" s="3">
        <f t="shared" si="77"/>
        <v>0</v>
      </c>
      <c r="K4943" s="2" t="s">
        <v>2828</v>
      </c>
      <c r="L4943" s="2" t="s">
        <v>12</v>
      </c>
      <c r="M4943" s="2" t="s">
        <v>248</v>
      </c>
      <c r="N4943" s="2" t="s">
        <v>38</v>
      </c>
      <c r="O4943" s="2" t="s">
        <v>43</v>
      </c>
    </row>
    <row r="4944" spans="1:15">
      <c r="A4944" s="2" t="s">
        <v>3572</v>
      </c>
      <c r="B4944" s="2" t="s">
        <v>3573</v>
      </c>
      <c r="C4944" s="2" t="s">
        <v>3574</v>
      </c>
      <c r="D4944" s="2" t="s">
        <v>2897</v>
      </c>
      <c r="E4944" s="2" t="s">
        <v>716</v>
      </c>
      <c r="F4944" s="2" t="s">
        <v>717</v>
      </c>
      <c r="G4944" s="2" t="s">
        <v>718</v>
      </c>
      <c r="H4944" s="3">
        <v>210</v>
      </c>
      <c r="I4944" s="3">
        <f>SUMIFS(dadosDF!K:K,dadosDF!C:C,O4944,dadosDF!D:D,E4944,dadosDF!G:G,A4944,dadosDF!I:I,L4944)</f>
        <v>210</v>
      </c>
      <c r="J4944" s="3">
        <f t="shared" si="77"/>
        <v>0</v>
      </c>
      <c r="K4944" s="2" t="s">
        <v>2828</v>
      </c>
      <c r="L4944" s="2" t="s">
        <v>12</v>
      </c>
      <c r="M4944" s="2" t="s">
        <v>248</v>
      </c>
      <c r="N4944" s="2" t="s">
        <v>38</v>
      </c>
      <c r="O4944" s="2" t="s">
        <v>111</v>
      </c>
    </row>
    <row r="4945" spans="1:15">
      <c r="A4945" s="2" t="s">
        <v>3572</v>
      </c>
      <c r="B4945" s="2" t="s">
        <v>3573</v>
      </c>
      <c r="C4945" s="2" t="s">
        <v>3574</v>
      </c>
      <c r="D4945" s="2" t="s">
        <v>2897</v>
      </c>
      <c r="E4945" s="2" t="s">
        <v>453</v>
      </c>
      <c r="F4945" s="2" t="s">
        <v>454</v>
      </c>
      <c r="G4945" s="2" t="s">
        <v>455</v>
      </c>
      <c r="H4945" s="3">
        <v>1200</v>
      </c>
      <c r="I4945" s="3">
        <f>SUMIFS(dadosDF!K:K,dadosDF!C:C,O4945,dadosDF!D:D,E4945,dadosDF!G:G,A4945,dadosDF!I:I,L4945)</f>
        <v>1200</v>
      </c>
      <c r="J4945" s="3">
        <f t="shared" si="77"/>
        <v>0</v>
      </c>
      <c r="K4945" s="2" t="s">
        <v>2828</v>
      </c>
      <c r="L4945" s="2" t="s">
        <v>15</v>
      </c>
      <c r="M4945" s="2" t="s">
        <v>248</v>
      </c>
      <c r="N4945" s="2" t="s">
        <v>38</v>
      </c>
      <c r="O4945" s="2" t="s">
        <v>77</v>
      </c>
    </row>
    <row r="4946" spans="1:15">
      <c r="A4946" s="2" t="s">
        <v>3572</v>
      </c>
      <c r="B4946" s="2" t="s">
        <v>3573</v>
      </c>
      <c r="C4946" s="2" t="s">
        <v>3574</v>
      </c>
      <c r="D4946" s="2" t="s">
        <v>2897</v>
      </c>
      <c r="E4946" s="2" t="s">
        <v>453</v>
      </c>
      <c r="F4946" s="2" t="s">
        <v>454</v>
      </c>
      <c r="G4946" s="2" t="s">
        <v>455</v>
      </c>
      <c r="H4946" s="3">
        <v>1200</v>
      </c>
      <c r="I4946" s="3">
        <f>SUMIFS(dadosDF!K:K,dadosDF!C:C,O4946,dadosDF!D:D,E4946,dadosDF!G:G,A4946,dadosDF!I:I,L4946)</f>
        <v>1200</v>
      </c>
      <c r="J4946" s="3">
        <f t="shared" si="77"/>
        <v>0</v>
      </c>
      <c r="K4946" s="2" t="s">
        <v>2828</v>
      </c>
      <c r="L4946" s="2" t="s">
        <v>12</v>
      </c>
      <c r="M4946" s="2" t="s">
        <v>248</v>
      </c>
      <c r="N4946" s="2" t="s">
        <v>38</v>
      </c>
      <c r="O4946" s="2" t="s">
        <v>118</v>
      </c>
    </row>
    <row r="4947" spans="1:15">
      <c r="A4947" s="2" t="s">
        <v>3572</v>
      </c>
      <c r="B4947" s="2" t="s">
        <v>3573</v>
      </c>
      <c r="C4947" s="2" t="s">
        <v>3574</v>
      </c>
      <c r="D4947" s="2" t="s">
        <v>2897</v>
      </c>
      <c r="E4947" s="2" t="s">
        <v>456</v>
      </c>
      <c r="F4947" s="2" t="s">
        <v>457</v>
      </c>
      <c r="G4947" s="2" t="s">
        <v>458</v>
      </c>
      <c r="H4947" s="3">
        <v>5010</v>
      </c>
      <c r="I4947" s="3">
        <f>SUMIFS(dadosDF!K:K,dadosDF!C:C,O4947,dadosDF!D:D,E4947,dadosDF!G:G,A4947,dadosDF!I:I,L4947)</f>
        <v>5010</v>
      </c>
      <c r="J4947" s="3">
        <f t="shared" si="77"/>
        <v>0</v>
      </c>
      <c r="K4947" s="2" t="s">
        <v>2828</v>
      </c>
      <c r="L4947" s="2" t="s">
        <v>12</v>
      </c>
      <c r="M4947" s="2" t="s">
        <v>248</v>
      </c>
      <c r="N4947" s="2" t="s">
        <v>38</v>
      </c>
      <c r="O4947" s="2" t="s">
        <v>111</v>
      </c>
    </row>
    <row r="4948" spans="1:15">
      <c r="A4948" s="2" t="s">
        <v>3572</v>
      </c>
      <c r="B4948" s="2" t="s">
        <v>3573</v>
      </c>
      <c r="C4948" s="2" t="s">
        <v>3574</v>
      </c>
      <c r="D4948" s="2" t="s">
        <v>2897</v>
      </c>
      <c r="E4948" s="2" t="s">
        <v>456</v>
      </c>
      <c r="F4948" s="2" t="s">
        <v>457</v>
      </c>
      <c r="G4948" s="2" t="s">
        <v>458</v>
      </c>
      <c r="H4948" s="3">
        <v>10020</v>
      </c>
      <c r="I4948" s="3">
        <f>SUMIFS(dadosDF!K:K,dadosDF!C:C,O4948,dadosDF!D:D,E4948,dadosDF!G:G,A4948,dadosDF!I:I,L4948)</f>
        <v>10020</v>
      </c>
      <c r="J4948" s="3">
        <f t="shared" si="77"/>
        <v>0</v>
      </c>
      <c r="K4948" s="2" t="s">
        <v>2828</v>
      </c>
      <c r="L4948" s="2" t="s">
        <v>12</v>
      </c>
      <c r="M4948" s="2" t="s">
        <v>248</v>
      </c>
      <c r="N4948" s="2" t="s">
        <v>38</v>
      </c>
      <c r="O4948" s="2" t="s">
        <v>39</v>
      </c>
    </row>
    <row r="4949" spans="1:15">
      <c r="A4949" s="2" t="s">
        <v>3572</v>
      </c>
      <c r="B4949" s="2" t="s">
        <v>3573</v>
      </c>
      <c r="C4949" s="2" t="s">
        <v>3574</v>
      </c>
      <c r="D4949" s="2" t="s">
        <v>2897</v>
      </c>
      <c r="E4949" s="2" t="s">
        <v>487</v>
      </c>
      <c r="F4949" s="2" t="s">
        <v>488</v>
      </c>
      <c r="G4949" s="2" t="s">
        <v>489</v>
      </c>
      <c r="H4949" s="3">
        <v>300</v>
      </c>
      <c r="I4949" s="3">
        <f>SUMIFS(dadosDF!K:K,dadosDF!C:C,O4949,dadosDF!D:D,E4949,dadosDF!G:G,A4949,dadosDF!I:I,L4949)</f>
        <v>300</v>
      </c>
      <c r="J4949" s="3">
        <f t="shared" si="77"/>
        <v>0</v>
      </c>
      <c r="K4949" s="2" t="s">
        <v>2828</v>
      </c>
      <c r="L4949" s="2" t="s">
        <v>12</v>
      </c>
      <c r="M4949" s="2" t="s">
        <v>248</v>
      </c>
      <c r="N4949" s="2" t="s">
        <v>38</v>
      </c>
      <c r="O4949" s="2" t="s">
        <v>51</v>
      </c>
    </row>
    <row r="4950" spans="1:15">
      <c r="A4950" s="2" t="s">
        <v>3572</v>
      </c>
      <c r="B4950" s="2" t="s">
        <v>3573</v>
      </c>
      <c r="C4950" s="2" t="s">
        <v>3574</v>
      </c>
      <c r="D4950" s="2" t="s">
        <v>2897</v>
      </c>
      <c r="E4950" s="2" t="s">
        <v>59</v>
      </c>
      <c r="F4950" s="2" t="s">
        <v>60</v>
      </c>
      <c r="G4950" s="2" t="s">
        <v>61</v>
      </c>
      <c r="H4950" s="3">
        <v>990</v>
      </c>
      <c r="I4950" s="3">
        <f>SUMIFS(dadosDF!K:K,dadosDF!C:C,O4950,dadosDF!D:D,E4950,dadosDF!G:G,A4950,dadosDF!I:I,L4950)</f>
        <v>990</v>
      </c>
      <c r="J4950" s="3">
        <f t="shared" si="77"/>
        <v>0</v>
      </c>
      <c r="K4950" s="2" t="s">
        <v>2828</v>
      </c>
      <c r="L4950" s="2" t="s">
        <v>12</v>
      </c>
      <c r="M4950" s="2" t="s">
        <v>248</v>
      </c>
      <c r="N4950" s="2" t="s">
        <v>38</v>
      </c>
      <c r="O4950" s="2" t="s">
        <v>43</v>
      </c>
    </row>
    <row r="4951" spans="1:15">
      <c r="A4951" s="2" t="s">
        <v>3572</v>
      </c>
      <c r="B4951" s="2" t="s">
        <v>3573</v>
      </c>
      <c r="C4951" s="2" t="s">
        <v>3574</v>
      </c>
      <c r="D4951" s="2" t="s">
        <v>2897</v>
      </c>
      <c r="E4951" s="2" t="s">
        <v>1705</v>
      </c>
      <c r="F4951" s="2" t="s">
        <v>1706</v>
      </c>
      <c r="G4951" s="2" t="s">
        <v>1707</v>
      </c>
      <c r="H4951" s="3">
        <v>5010</v>
      </c>
      <c r="I4951" s="3">
        <f>SUMIFS(dadosDF!K:K,dadosDF!C:C,O4951,dadosDF!D:D,E4951,dadosDF!G:G,A4951,dadosDF!I:I,L4951)</f>
        <v>5010</v>
      </c>
      <c r="J4951" s="3">
        <f t="shared" si="77"/>
        <v>0</v>
      </c>
      <c r="K4951" s="2" t="s">
        <v>2828</v>
      </c>
      <c r="L4951" s="2" t="s">
        <v>12</v>
      </c>
      <c r="M4951" s="2" t="s">
        <v>248</v>
      </c>
      <c r="N4951" s="2" t="s">
        <v>38</v>
      </c>
      <c r="O4951" s="2" t="s">
        <v>73</v>
      </c>
    </row>
    <row r="4952" spans="1:15">
      <c r="A4952" s="2" t="s">
        <v>3572</v>
      </c>
      <c r="B4952" s="2" t="s">
        <v>3573</v>
      </c>
      <c r="C4952" s="2" t="s">
        <v>3574</v>
      </c>
      <c r="D4952" s="2" t="s">
        <v>2897</v>
      </c>
      <c r="E4952" s="2" t="s">
        <v>171</v>
      </c>
      <c r="F4952" s="2" t="s">
        <v>172</v>
      </c>
      <c r="G4952" s="2" t="s">
        <v>173</v>
      </c>
      <c r="H4952" s="3">
        <v>1980</v>
      </c>
      <c r="I4952" s="3">
        <f>SUMIFS(dadosDF!K:K,dadosDF!C:C,O4952,dadosDF!D:D,E4952,dadosDF!G:G,A4952,dadosDF!I:I,L4952)</f>
        <v>1980</v>
      </c>
      <c r="J4952" s="3">
        <f t="shared" si="77"/>
        <v>0</v>
      </c>
      <c r="K4952" s="2" t="s">
        <v>2828</v>
      </c>
      <c r="L4952" s="2" t="s">
        <v>12</v>
      </c>
      <c r="M4952" s="2" t="s">
        <v>248</v>
      </c>
      <c r="N4952" s="2" t="s">
        <v>38</v>
      </c>
      <c r="O4952" s="2" t="s">
        <v>158</v>
      </c>
    </row>
    <row r="4953" spans="1:15">
      <c r="A4953" s="2" t="s">
        <v>3572</v>
      </c>
      <c r="B4953" s="2" t="s">
        <v>3573</v>
      </c>
      <c r="C4953" s="2" t="s">
        <v>3574</v>
      </c>
      <c r="D4953" s="2" t="s">
        <v>2897</v>
      </c>
      <c r="E4953" s="2" t="s">
        <v>171</v>
      </c>
      <c r="F4953" s="2" t="s">
        <v>172</v>
      </c>
      <c r="G4953" s="2" t="s">
        <v>173</v>
      </c>
      <c r="H4953" s="3">
        <v>7500</v>
      </c>
      <c r="I4953" s="3">
        <f>SUMIFS(dadosDF!K:K,dadosDF!C:C,O4953,dadosDF!D:D,E4953,dadosDF!G:G,A4953,dadosDF!I:I,L4953)</f>
        <v>7500</v>
      </c>
      <c r="J4953" s="3">
        <f t="shared" si="77"/>
        <v>0</v>
      </c>
      <c r="K4953" s="2" t="s">
        <v>2828</v>
      </c>
      <c r="L4953" s="2" t="s">
        <v>12</v>
      </c>
      <c r="M4953" s="2" t="s">
        <v>248</v>
      </c>
      <c r="N4953" s="2" t="s">
        <v>38</v>
      </c>
      <c r="O4953" s="2" t="s">
        <v>118</v>
      </c>
    </row>
    <row r="4954" spans="1:15">
      <c r="A4954" s="2" t="s">
        <v>3572</v>
      </c>
      <c r="B4954" s="2" t="s">
        <v>3573</v>
      </c>
      <c r="C4954" s="2" t="s">
        <v>3574</v>
      </c>
      <c r="D4954" s="2" t="s">
        <v>2897</v>
      </c>
      <c r="E4954" s="2" t="s">
        <v>171</v>
      </c>
      <c r="F4954" s="2" t="s">
        <v>172</v>
      </c>
      <c r="G4954" s="2" t="s">
        <v>173</v>
      </c>
      <c r="H4954" s="3">
        <v>1500</v>
      </c>
      <c r="I4954" s="3">
        <f>SUMIFS(dadosDF!K:K,dadosDF!C:C,O4954,dadosDF!D:D,E4954,dadosDF!G:G,A4954,dadosDF!I:I,L4954)</f>
        <v>1500</v>
      </c>
      <c r="J4954" s="3">
        <f t="shared" si="77"/>
        <v>0</v>
      </c>
      <c r="K4954" s="2" t="s">
        <v>2828</v>
      </c>
      <c r="L4954" s="2" t="s">
        <v>12</v>
      </c>
      <c r="M4954" s="2" t="s">
        <v>248</v>
      </c>
      <c r="N4954" s="2" t="s">
        <v>38</v>
      </c>
      <c r="O4954" s="2" t="s">
        <v>39</v>
      </c>
    </row>
    <row r="4955" spans="1:15">
      <c r="A4955" s="2" t="s">
        <v>3572</v>
      </c>
      <c r="B4955" s="2" t="s">
        <v>3573</v>
      </c>
      <c r="C4955" s="2" t="s">
        <v>3574</v>
      </c>
      <c r="D4955" s="2" t="s">
        <v>2897</v>
      </c>
      <c r="E4955" s="2" t="s">
        <v>171</v>
      </c>
      <c r="F4955" s="2" t="s">
        <v>172</v>
      </c>
      <c r="G4955" s="2" t="s">
        <v>173</v>
      </c>
      <c r="H4955" s="3">
        <v>4560</v>
      </c>
      <c r="I4955" s="3">
        <f>SUMIFS(dadosDF!K:K,dadosDF!C:C,O4955,dadosDF!D:D,E4955,dadosDF!G:G,A4955,dadosDF!I:I,L4955)</f>
        <v>4560</v>
      </c>
      <c r="J4955" s="3">
        <f t="shared" si="77"/>
        <v>0</v>
      </c>
      <c r="K4955" s="2" t="s">
        <v>2828</v>
      </c>
      <c r="L4955" s="2" t="s">
        <v>12</v>
      </c>
      <c r="M4955" s="2" t="s">
        <v>248</v>
      </c>
      <c r="N4955" s="2" t="s">
        <v>38</v>
      </c>
      <c r="O4955" s="2" t="s">
        <v>81</v>
      </c>
    </row>
    <row r="4956" spans="1:15">
      <c r="A4956" s="2" t="s">
        <v>3572</v>
      </c>
      <c r="B4956" s="2" t="s">
        <v>3573</v>
      </c>
      <c r="C4956" s="2" t="s">
        <v>3574</v>
      </c>
      <c r="D4956" s="2" t="s">
        <v>2897</v>
      </c>
      <c r="E4956" s="2" t="s">
        <v>171</v>
      </c>
      <c r="F4956" s="2" t="s">
        <v>172</v>
      </c>
      <c r="G4956" s="2" t="s">
        <v>173</v>
      </c>
      <c r="H4956" s="3">
        <v>1980</v>
      </c>
      <c r="I4956" s="3">
        <f>SUMIFS(dadosDF!K:K,dadosDF!C:C,O4956,dadosDF!D:D,E4956,dadosDF!G:G,A4956,dadosDF!I:I,L4956)</f>
        <v>1980</v>
      </c>
      <c r="J4956" s="3">
        <f t="shared" si="77"/>
        <v>0</v>
      </c>
      <c r="K4956" s="2" t="s">
        <v>2828</v>
      </c>
      <c r="L4956" s="2" t="s">
        <v>12</v>
      </c>
      <c r="M4956" s="2" t="s">
        <v>248</v>
      </c>
      <c r="N4956" s="2" t="s">
        <v>38</v>
      </c>
      <c r="O4956" s="2" t="s">
        <v>51</v>
      </c>
    </row>
    <row r="4957" spans="1:15">
      <c r="A4957" s="2" t="s">
        <v>3572</v>
      </c>
      <c r="B4957" s="2" t="s">
        <v>3573</v>
      </c>
      <c r="C4957" s="2" t="s">
        <v>3574</v>
      </c>
      <c r="D4957" s="2" t="s">
        <v>2897</v>
      </c>
      <c r="E4957" s="2" t="s">
        <v>572</v>
      </c>
      <c r="F4957" s="2" t="s">
        <v>573</v>
      </c>
      <c r="G4957" s="2" t="s">
        <v>574</v>
      </c>
      <c r="H4957" s="3">
        <v>1980</v>
      </c>
      <c r="I4957" s="3">
        <f>SUMIFS(dadosDF!K:K,dadosDF!C:C,O4957,dadosDF!D:D,E4957,dadosDF!G:G,A4957,dadosDF!I:I,L4957)</f>
        <v>1980</v>
      </c>
      <c r="J4957" s="3">
        <f t="shared" si="77"/>
        <v>0</v>
      </c>
      <c r="K4957" s="2" t="s">
        <v>2828</v>
      </c>
      <c r="L4957" s="2" t="s">
        <v>15</v>
      </c>
      <c r="M4957" s="2" t="s">
        <v>248</v>
      </c>
      <c r="N4957" s="2" t="s">
        <v>38</v>
      </c>
      <c r="O4957" s="2" t="s">
        <v>39</v>
      </c>
    </row>
    <row r="4958" spans="1:15">
      <c r="A4958" s="2" t="s">
        <v>3572</v>
      </c>
      <c r="B4958" s="2" t="s">
        <v>3573</v>
      </c>
      <c r="C4958" s="2" t="s">
        <v>3574</v>
      </c>
      <c r="D4958" s="2" t="s">
        <v>2897</v>
      </c>
      <c r="E4958" s="2" t="s">
        <v>572</v>
      </c>
      <c r="F4958" s="2" t="s">
        <v>573</v>
      </c>
      <c r="G4958" s="2" t="s">
        <v>574</v>
      </c>
      <c r="H4958" s="3">
        <v>1980</v>
      </c>
      <c r="I4958" s="3">
        <f>SUMIFS(dadosDF!K:K,dadosDF!C:C,O4958,dadosDF!D:D,E4958,dadosDF!G:G,A4958,dadosDF!I:I,L4958)</f>
        <v>1980</v>
      </c>
      <c r="J4958" s="3">
        <f t="shared" si="77"/>
        <v>0</v>
      </c>
      <c r="K4958" s="2" t="s">
        <v>2828</v>
      </c>
      <c r="L4958" s="2" t="s">
        <v>12</v>
      </c>
      <c r="M4958" s="2" t="s">
        <v>248</v>
      </c>
      <c r="N4958" s="2" t="s">
        <v>38</v>
      </c>
      <c r="O4958" s="2" t="s">
        <v>101</v>
      </c>
    </row>
    <row r="4959" spans="1:15">
      <c r="A4959" s="2" t="s">
        <v>3575</v>
      </c>
      <c r="B4959" s="2" t="s">
        <v>3576</v>
      </c>
      <c r="C4959" s="2" t="s">
        <v>3577</v>
      </c>
      <c r="D4959" s="2" t="s">
        <v>2897</v>
      </c>
      <c r="E4959" s="2" t="s">
        <v>315</v>
      </c>
      <c r="F4959" s="2" t="s">
        <v>316</v>
      </c>
      <c r="G4959" s="2" t="s">
        <v>317</v>
      </c>
      <c r="H4959" s="3">
        <v>30</v>
      </c>
      <c r="I4959" s="3">
        <f>SUMIFS(dadosDF!K:K,dadosDF!C:C,O4959,dadosDF!D:D,E4959,dadosDF!G:G,A4959,dadosDF!I:I,L4959)</f>
        <v>30</v>
      </c>
      <c r="J4959" s="3">
        <f t="shared" si="77"/>
        <v>0</v>
      </c>
      <c r="K4959" s="2" t="s">
        <v>2828</v>
      </c>
      <c r="L4959" s="2" t="s">
        <v>12</v>
      </c>
      <c r="M4959" s="2" t="s">
        <v>248</v>
      </c>
      <c r="N4959" s="2" t="s">
        <v>38</v>
      </c>
      <c r="O4959" s="2" t="s">
        <v>47</v>
      </c>
    </row>
    <row r="4960" spans="1:15">
      <c r="A4960" s="2" t="s">
        <v>3575</v>
      </c>
      <c r="B4960" s="2" t="s">
        <v>3576</v>
      </c>
      <c r="C4960" s="2" t="s">
        <v>3577</v>
      </c>
      <c r="D4960" s="2" t="s">
        <v>2897</v>
      </c>
      <c r="E4960" s="2" t="s">
        <v>105</v>
      </c>
      <c r="F4960" s="2" t="s">
        <v>106</v>
      </c>
      <c r="G4960" s="2" t="s">
        <v>107</v>
      </c>
      <c r="H4960" s="3">
        <v>1200</v>
      </c>
      <c r="I4960" s="3">
        <f>SUMIFS(dadosDF!K:K,dadosDF!C:C,O4960,dadosDF!D:D,E4960,dadosDF!G:G,A4960,dadosDF!I:I,L4960)</f>
        <v>1200</v>
      </c>
      <c r="J4960" s="3">
        <f t="shared" si="77"/>
        <v>0</v>
      </c>
      <c r="K4960" s="2" t="s">
        <v>2828</v>
      </c>
      <c r="L4960" s="2" t="s">
        <v>12</v>
      </c>
      <c r="M4960" s="2" t="s">
        <v>248</v>
      </c>
      <c r="N4960" s="2" t="s">
        <v>38</v>
      </c>
      <c r="O4960" s="2" t="s">
        <v>94</v>
      </c>
    </row>
    <row r="4961" spans="1:15">
      <c r="A4961" s="2" t="s">
        <v>3575</v>
      </c>
      <c r="B4961" s="2" t="s">
        <v>3576</v>
      </c>
      <c r="C4961" s="2" t="s">
        <v>3577</v>
      </c>
      <c r="D4961" s="2" t="s">
        <v>2897</v>
      </c>
      <c r="E4961" s="2" t="s">
        <v>125</v>
      </c>
      <c r="F4961" s="2" t="s">
        <v>126</v>
      </c>
      <c r="G4961" s="2" t="s">
        <v>127</v>
      </c>
      <c r="H4961" s="3">
        <v>480</v>
      </c>
      <c r="I4961" s="3">
        <f>SUMIFS(dadosDF!K:K,dadosDF!C:C,O4961,dadosDF!D:D,E4961,dadosDF!G:G,A4961,dadosDF!I:I,L4961)</f>
        <v>480</v>
      </c>
      <c r="J4961" s="3">
        <f t="shared" si="77"/>
        <v>0</v>
      </c>
      <c r="K4961" s="2" t="s">
        <v>2828</v>
      </c>
      <c r="L4961" s="2" t="s">
        <v>12</v>
      </c>
      <c r="M4961" s="2" t="s">
        <v>248</v>
      </c>
      <c r="N4961" s="2" t="s">
        <v>38</v>
      </c>
      <c r="O4961" s="2" t="s">
        <v>94</v>
      </c>
    </row>
    <row r="4962" spans="1:15">
      <c r="A4962" s="2" t="s">
        <v>3575</v>
      </c>
      <c r="B4962" s="2" t="s">
        <v>3576</v>
      </c>
      <c r="C4962" s="2" t="s">
        <v>3577</v>
      </c>
      <c r="D4962" s="2" t="s">
        <v>2897</v>
      </c>
      <c r="E4962" s="2" t="s">
        <v>1107</v>
      </c>
      <c r="F4962" s="2" t="s">
        <v>1108</v>
      </c>
      <c r="G4962" s="2" t="s">
        <v>1109</v>
      </c>
      <c r="H4962" s="3">
        <v>3000</v>
      </c>
      <c r="I4962" s="3">
        <f>SUMIFS(dadosDF!K:K,dadosDF!C:C,O4962,dadosDF!D:D,E4962,dadosDF!G:G,A4962,dadosDF!I:I,L4962)</f>
        <v>3000</v>
      </c>
      <c r="J4962" s="3">
        <f t="shared" si="77"/>
        <v>0</v>
      </c>
      <c r="K4962" s="2" t="s">
        <v>2828</v>
      </c>
      <c r="L4962" s="2" t="s">
        <v>12</v>
      </c>
      <c r="M4962" s="2" t="s">
        <v>248</v>
      </c>
      <c r="N4962" s="2" t="s">
        <v>38</v>
      </c>
      <c r="O4962" s="2" t="s">
        <v>101</v>
      </c>
    </row>
    <row r="4963" spans="1:15">
      <c r="A4963" s="2" t="s">
        <v>3575</v>
      </c>
      <c r="B4963" s="2" t="s">
        <v>3576</v>
      </c>
      <c r="C4963" s="2" t="s">
        <v>3577</v>
      </c>
      <c r="D4963" s="2" t="s">
        <v>2897</v>
      </c>
      <c r="E4963" s="2" t="s">
        <v>131</v>
      </c>
      <c r="F4963" s="2" t="s">
        <v>132</v>
      </c>
      <c r="G4963" s="2" t="s">
        <v>133</v>
      </c>
      <c r="H4963" s="3">
        <v>3000</v>
      </c>
      <c r="I4963" s="3">
        <f>SUMIFS(dadosDF!K:K,dadosDF!C:C,O4963,dadosDF!D:D,E4963,dadosDF!G:G,A4963,dadosDF!I:I,L4963)</f>
        <v>3000</v>
      </c>
      <c r="J4963" s="3">
        <f t="shared" si="77"/>
        <v>0</v>
      </c>
      <c r="K4963" s="2" t="s">
        <v>2828</v>
      </c>
      <c r="L4963" s="2" t="s">
        <v>12</v>
      </c>
      <c r="M4963" s="2" t="s">
        <v>248</v>
      </c>
      <c r="N4963" s="2" t="s">
        <v>38</v>
      </c>
      <c r="O4963" s="2" t="s">
        <v>73</v>
      </c>
    </row>
    <row r="4964" spans="1:15">
      <c r="A4964" s="2" t="s">
        <v>3575</v>
      </c>
      <c r="B4964" s="2" t="s">
        <v>3576</v>
      </c>
      <c r="C4964" s="2" t="s">
        <v>3577</v>
      </c>
      <c r="D4964" s="2" t="s">
        <v>2897</v>
      </c>
      <c r="E4964" s="2" t="s">
        <v>225</v>
      </c>
      <c r="F4964" s="2" t="s">
        <v>226</v>
      </c>
      <c r="G4964" s="2" t="s">
        <v>227</v>
      </c>
      <c r="H4964" s="3">
        <v>1800</v>
      </c>
      <c r="I4964" s="3">
        <f>SUMIFS(dadosDF!K:K,dadosDF!C:C,O4964,dadosDF!D:D,E4964,dadosDF!G:G,A4964,dadosDF!I:I,L4964)</f>
        <v>1800</v>
      </c>
      <c r="J4964" s="3">
        <f t="shared" si="77"/>
        <v>0</v>
      </c>
      <c r="K4964" s="2" t="s">
        <v>2828</v>
      </c>
      <c r="L4964" s="2" t="s">
        <v>12</v>
      </c>
      <c r="M4964" s="2" t="s">
        <v>248</v>
      </c>
      <c r="N4964" s="2" t="s">
        <v>38</v>
      </c>
      <c r="O4964" s="2" t="s">
        <v>47</v>
      </c>
    </row>
    <row r="4965" spans="1:15">
      <c r="A4965" s="2" t="s">
        <v>3575</v>
      </c>
      <c r="B4965" s="2" t="s">
        <v>3576</v>
      </c>
      <c r="C4965" s="2" t="s">
        <v>3577</v>
      </c>
      <c r="D4965" s="2" t="s">
        <v>2897</v>
      </c>
      <c r="E4965" s="2" t="s">
        <v>930</v>
      </c>
      <c r="F4965" s="2" t="s">
        <v>931</v>
      </c>
      <c r="G4965" s="2" t="s">
        <v>932</v>
      </c>
      <c r="H4965" s="3">
        <v>4980</v>
      </c>
      <c r="I4965" s="3">
        <f>SUMIFS(dadosDF!K:K,dadosDF!C:C,O4965,dadosDF!D:D,E4965,dadosDF!G:G,A4965,dadosDF!I:I,L4965)</f>
        <v>4980</v>
      </c>
      <c r="J4965" s="3">
        <f t="shared" si="77"/>
        <v>0</v>
      </c>
      <c r="K4965" s="2" t="s">
        <v>2828</v>
      </c>
      <c r="L4965" s="2" t="s">
        <v>12</v>
      </c>
      <c r="M4965" s="2" t="s">
        <v>248</v>
      </c>
      <c r="N4965" s="2" t="s">
        <v>38</v>
      </c>
      <c r="O4965" s="2" t="s">
        <v>85</v>
      </c>
    </row>
    <row r="4966" spans="1:15">
      <c r="A4966" s="2" t="s">
        <v>3575</v>
      </c>
      <c r="B4966" s="2" t="s">
        <v>3576</v>
      </c>
      <c r="C4966" s="2" t="s">
        <v>3577</v>
      </c>
      <c r="D4966" s="2" t="s">
        <v>2897</v>
      </c>
      <c r="E4966" s="2" t="s">
        <v>554</v>
      </c>
      <c r="F4966" s="2" t="s">
        <v>555</v>
      </c>
      <c r="G4966" s="2" t="s">
        <v>556</v>
      </c>
      <c r="H4966" s="3">
        <v>1200</v>
      </c>
      <c r="I4966" s="3">
        <f>SUMIFS(dadosDF!K:K,dadosDF!C:C,O4966,dadosDF!D:D,E4966,dadosDF!G:G,A4966,dadosDF!I:I,L4966)</f>
        <v>1200</v>
      </c>
      <c r="J4966" s="3">
        <f t="shared" si="77"/>
        <v>0</v>
      </c>
      <c r="K4966" s="2" t="s">
        <v>2828</v>
      </c>
      <c r="L4966" s="2" t="s">
        <v>12</v>
      </c>
      <c r="M4966" s="2" t="s">
        <v>248</v>
      </c>
      <c r="N4966" s="2" t="s">
        <v>38</v>
      </c>
      <c r="O4966" s="2" t="s">
        <v>94</v>
      </c>
    </row>
    <row r="4967" spans="1:15">
      <c r="A4967" s="2" t="s">
        <v>3575</v>
      </c>
      <c r="B4967" s="2" t="s">
        <v>3576</v>
      </c>
      <c r="C4967" s="2" t="s">
        <v>3577</v>
      </c>
      <c r="D4967" s="2" t="s">
        <v>2897</v>
      </c>
      <c r="E4967" s="2" t="s">
        <v>249</v>
      </c>
      <c r="F4967" s="2" t="s">
        <v>250</v>
      </c>
      <c r="G4967" s="2" t="s">
        <v>251</v>
      </c>
      <c r="H4967" s="3">
        <v>3000</v>
      </c>
      <c r="I4967" s="3">
        <f>SUMIFS(dadosDF!K:K,dadosDF!C:C,O4967,dadosDF!D:D,E4967,dadosDF!G:G,A4967,dadosDF!I:I,L4967)</f>
        <v>3000</v>
      </c>
      <c r="J4967" s="3">
        <f t="shared" si="77"/>
        <v>0</v>
      </c>
      <c r="K4967" s="2" t="s">
        <v>2828</v>
      </c>
      <c r="L4967" s="2" t="s">
        <v>12</v>
      </c>
      <c r="M4967" s="2" t="s">
        <v>248</v>
      </c>
      <c r="N4967" s="2" t="s">
        <v>38</v>
      </c>
      <c r="O4967" s="2" t="s">
        <v>158</v>
      </c>
    </row>
    <row r="4968" spans="1:15">
      <c r="A4968" s="2" t="s">
        <v>3575</v>
      </c>
      <c r="B4968" s="2" t="s">
        <v>3576</v>
      </c>
      <c r="C4968" s="2" t="s">
        <v>3577</v>
      </c>
      <c r="D4968" s="2" t="s">
        <v>2897</v>
      </c>
      <c r="E4968" s="2" t="s">
        <v>143</v>
      </c>
      <c r="F4968" s="2" t="s">
        <v>144</v>
      </c>
      <c r="G4968" s="2" t="s">
        <v>145</v>
      </c>
      <c r="H4968" s="3">
        <v>1980</v>
      </c>
      <c r="I4968" s="3">
        <f>SUMIFS(dadosDF!K:K,dadosDF!C:C,O4968,dadosDF!D:D,E4968,dadosDF!G:G,A4968,dadosDF!I:I,L4968)</f>
        <v>1980</v>
      </c>
      <c r="J4968" s="3">
        <f t="shared" si="77"/>
        <v>0</v>
      </c>
      <c r="K4968" s="2" t="s">
        <v>2828</v>
      </c>
      <c r="L4968" s="2" t="s">
        <v>12</v>
      </c>
      <c r="M4968" s="2" t="s">
        <v>248</v>
      </c>
      <c r="N4968" s="2" t="s">
        <v>38</v>
      </c>
      <c r="O4968" s="2" t="s">
        <v>85</v>
      </c>
    </row>
    <row r="4969" spans="1:15">
      <c r="A4969" s="2" t="s">
        <v>3575</v>
      </c>
      <c r="B4969" s="2" t="s">
        <v>3576</v>
      </c>
      <c r="C4969" s="2" t="s">
        <v>3577</v>
      </c>
      <c r="D4969" s="2" t="s">
        <v>2897</v>
      </c>
      <c r="E4969" s="2" t="s">
        <v>441</v>
      </c>
      <c r="F4969" s="2" t="s">
        <v>442</v>
      </c>
      <c r="G4969" s="2" t="s">
        <v>443</v>
      </c>
      <c r="H4969" s="3">
        <v>990</v>
      </c>
      <c r="I4969" s="3">
        <f>SUMIFS(dadosDF!K:K,dadosDF!C:C,O4969,dadosDF!D:D,E4969,dadosDF!G:G,A4969,dadosDF!I:I,L4969)</f>
        <v>990</v>
      </c>
      <c r="J4969" s="3">
        <f t="shared" si="77"/>
        <v>0</v>
      </c>
      <c r="K4969" s="2" t="s">
        <v>2828</v>
      </c>
      <c r="L4969" s="2" t="s">
        <v>15</v>
      </c>
      <c r="M4969" s="2" t="s">
        <v>248</v>
      </c>
      <c r="N4969" s="2" t="s">
        <v>38</v>
      </c>
      <c r="O4969" s="2" t="s">
        <v>51</v>
      </c>
    </row>
    <row r="4970" spans="1:15">
      <c r="A4970" s="2" t="s">
        <v>3575</v>
      </c>
      <c r="B4970" s="2" t="s">
        <v>3576</v>
      </c>
      <c r="C4970" s="2" t="s">
        <v>3577</v>
      </c>
      <c r="D4970" s="2" t="s">
        <v>2897</v>
      </c>
      <c r="E4970" s="2" t="s">
        <v>441</v>
      </c>
      <c r="F4970" s="2" t="s">
        <v>442</v>
      </c>
      <c r="G4970" s="2" t="s">
        <v>443</v>
      </c>
      <c r="H4970" s="3">
        <v>990</v>
      </c>
      <c r="I4970" s="3">
        <f>SUMIFS(dadosDF!K:K,dadosDF!C:C,O4970,dadosDF!D:D,E4970,dadosDF!G:G,A4970,dadosDF!I:I,L4970)</f>
        <v>990</v>
      </c>
      <c r="J4970" s="3">
        <f t="shared" si="77"/>
        <v>0</v>
      </c>
      <c r="K4970" s="2" t="s">
        <v>2828</v>
      </c>
      <c r="L4970" s="2" t="s">
        <v>12</v>
      </c>
      <c r="M4970" s="2" t="s">
        <v>248</v>
      </c>
      <c r="N4970" s="2" t="s">
        <v>38</v>
      </c>
      <c r="O4970" s="2" t="s">
        <v>51</v>
      </c>
    </row>
    <row r="4971" spans="1:15">
      <c r="A4971" s="2" t="s">
        <v>3575</v>
      </c>
      <c r="B4971" s="2" t="s">
        <v>3576</v>
      </c>
      <c r="C4971" s="2" t="s">
        <v>3577</v>
      </c>
      <c r="D4971" s="2" t="s">
        <v>2897</v>
      </c>
      <c r="E4971" s="2" t="s">
        <v>665</v>
      </c>
      <c r="F4971" s="2" t="s">
        <v>666</v>
      </c>
      <c r="G4971" s="2" t="s">
        <v>667</v>
      </c>
      <c r="H4971" s="3">
        <v>1980</v>
      </c>
      <c r="I4971" s="3">
        <f>SUMIFS(dadosDF!K:K,dadosDF!C:C,O4971,dadosDF!D:D,E4971,dadosDF!G:G,A4971,dadosDF!I:I,L4971)</f>
        <v>1980</v>
      </c>
      <c r="J4971" s="3">
        <f t="shared" si="77"/>
        <v>0</v>
      </c>
      <c r="K4971" s="2" t="s">
        <v>2828</v>
      </c>
      <c r="L4971" s="2" t="s">
        <v>12</v>
      </c>
      <c r="M4971" s="2" t="s">
        <v>248</v>
      </c>
      <c r="N4971" s="2" t="s">
        <v>38</v>
      </c>
      <c r="O4971" s="2" t="s">
        <v>101</v>
      </c>
    </row>
    <row r="4972" spans="1:15">
      <c r="A4972" s="2" t="s">
        <v>3575</v>
      </c>
      <c r="B4972" s="2" t="s">
        <v>3576</v>
      </c>
      <c r="C4972" s="2" t="s">
        <v>3577</v>
      </c>
      <c r="D4972" s="2" t="s">
        <v>2897</v>
      </c>
      <c r="E4972" s="2" t="s">
        <v>1292</v>
      </c>
      <c r="F4972" s="2" t="s">
        <v>1293</v>
      </c>
      <c r="G4972" s="2" t="s">
        <v>1294</v>
      </c>
      <c r="H4972" s="3">
        <v>1500</v>
      </c>
      <c r="I4972" s="3">
        <f>SUMIFS(dadosDF!K:K,dadosDF!C:C,O4972,dadosDF!D:D,E4972,dadosDF!G:G,A4972,dadosDF!I:I,L4972)</f>
        <v>1500</v>
      </c>
      <c r="J4972" s="3">
        <f t="shared" si="77"/>
        <v>0</v>
      </c>
      <c r="K4972" s="2" t="s">
        <v>2828</v>
      </c>
      <c r="L4972" s="2" t="s">
        <v>12</v>
      </c>
      <c r="M4972" s="2" t="s">
        <v>248</v>
      </c>
      <c r="N4972" s="2" t="s">
        <v>38</v>
      </c>
      <c r="O4972" s="2" t="s">
        <v>47</v>
      </c>
    </row>
    <row r="4973" spans="1:15">
      <c r="A4973" s="2" t="s">
        <v>3575</v>
      </c>
      <c r="B4973" s="2" t="s">
        <v>3576</v>
      </c>
      <c r="C4973" s="2" t="s">
        <v>3577</v>
      </c>
      <c r="D4973" s="2" t="s">
        <v>2897</v>
      </c>
      <c r="E4973" s="2" t="s">
        <v>149</v>
      </c>
      <c r="F4973" s="2" t="s">
        <v>150</v>
      </c>
      <c r="G4973" s="2" t="s">
        <v>151</v>
      </c>
      <c r="H4973" s="3">
        <v>3000</v>
      </c>
      <c r="I4973" s="3">
        <f>SUMIFS(dadosDF!K:K,dadosDF!C:C,O4973,dadosDF!D:D,E4973,dadosDF!G:G,A4973,dadosDF!I:I,L4973)</f>
        <v>3000</v>
      </c>
      <c r="J4973" s="3">
        <f t="shared" si="77"/>
        <v>0</v>
      </c>
      <c r="K4973" s="2" t="s">
        <v>2828</v>
      </c>
      <c r="L4973" s="2" t="s">
        <v>12</v>
      </c>
      <c r="M4973" s="2" t="s">
        <v>248</v>
      </c>
      <c r="N4973" s="2" t="s">
        <v>38</v>
      </c>
      <c r="O4973" s="2" t="s">
        <v>58</v>
      </c>
    </row>
    <row r="4974" spans="1:15">
      <c r="A4974" s="2" t="s">
        <v>3575</v>
      </c>
      <c r="B4974" s="2" t="s">
        <v>3576</v>
      </c>
      <c r="C4974" s="2" t="s">
        <v>3577</v>
      </c>
      <c r="D4974" s="2" t="s">
        <v>2897</v>
      </c>
      <c r="E4974" s="2" t="s">
        <v>152</v>
      </c>
      <c r="F4974" s="2" t="s">
        <v>153</v>
      </c>
      <c r="G4974" s="2" t="s">
        <v>154</v>
      </c>
      <c r="H4974" s="3">
        <v>1020</v>
      </c>
      <c r="I4974" s="3">
        <f>SUMIFS(dadosDF!K:K,dadosDF!C:C,O4974,dadosDF!D:D,E4974,dadosDF!G:G,A4974,dadosDF!I:I,L4974)</f>
        <v>1020</v>
      </c>
      <c r="J4974" s="3">
        <f t="shared" si="77"/>
        <v>0</v>
      </c>
      <c r="K4974" s="2" t="s">
        <v>2828</v>
      </c>
      <c r="L4974" s="2" t="s">
        <v>12</v>
      </c>
      <c r="M4974" s="2" t="s">
        <v>248</v>
      </c>
      <c r="N4974" s="2" t="s">
        <v>38</v>
      </c>
      <c r="O4974" s="2" t="s">
        <v>43</v>
      </c>
    </row>
    <row r="4975" spans="1:15">
      <c r="A4975" s="2" t="s">
        <v>3575</v>
      </c>
      <c r="B4975" s="2" t="s">
        <v>3576</v>
      </c>
      <c r="C4975" s="2" t="s">
        <v>3577</v>
      </c>
      <c r="D4975" s="2" t="s">
        <v>2897</v>
      </c>
      <c r="E4975" s="2" t="s">
        <v>444</v>
      </c>
      <c r="F4975" s="2" t="s">
        <v>445</v>
      </c>
      <c r="G4975" s="2" t="s">
        <v>446</v>
      </c>
      <c r="H4975" s="3">
        <v>600</v>
      </c>
      <c r="I4975" s="3">
        <f>SUMIFS(dadosDF!K:K,dadosDF!C:C,O4975,dadosDF!D:D,E4975,dadosDF!G:G,A4975,dadosDF!I:I,L4975)</f>
        <v>600</v>
      </c>
      <c r="J4975" s="3">
        <f t="shared" si="77"/>
        <v>0</v>
      </c>
      <c r="K4975" s="2" t="s">
        <v>2828</v>
      </c>
      <c r="L4975" s="2" t="s">
        <v>12</v>
      </c>
      <c r="M4975" s="2" t="s">
        <v>248</v>
      </c>
      <c r="N4975" s="2" t="s">
        <v>38</v>
      </c>
      <c r="O4975" s="2" t="s">
        <v>73</v>
      </c>
    </row>
    <row r="4976" spans="1:15">
      <c r="A4976" s="2" t="s">
        <v>3575</v>
      </c>
      <c r="B4976" s="2" t="s">
        <v>3576</v>
      </c>
      <c r="C4976" s="2" t="s">
        <v>3577</v>
      </c>
      <c r="D4976" s="2" t="s">
        <v>2897</v>
      </c>
      <c r="E4976" s="2" t="s">
        <v>560</v>
      </c>
      <c r="F4976" s="2" t="s">
        <v>561</v>
      </c>
      <c r="G4976" s="2" t="s">
        <v>562</v>
      </c>
      <c r="H4976" s="3">
        <v>990</v>
      </c>
      <c r="I4976" s="3">
        <f>SUMIFS(dadosDF!K:K,dadosDF!C:C,O4976,dadosDF!D:D,E4976,dadosDF!G:G,A4976,dadosDF!I:I,L4976)</f>
        <v>990</v>
      </c>
      <c r="J4976" s="3">
        <f t="shared" si="77"/>
        <v>0</v>
      </c>
      <c r="K4976" s="2" t="s">
        <v>2828</v>
      </c>
      <c r="L4976" s="2" t="s">
        <v>12</v>
      </c>
      <c r="M4976" s="2" t="s">
        <v>248</v>
      </c>
      <c r="N4976" s="2" t="s">
        <v>38</v>
      </c>
      <c r="O4976" s="2" t="s">
        <v>43</v>
      </c>
    </row>
    <row r="4977" spans="1:15">
      <c r="A4977" s="2" t="s">
        <v>3575</v>
      </c>
      <c r="B4977" s="2" t="s">
        <v>3576</v>
      </c>
      <c r="C4977" s="2" t="s">
        <v>3577</v>
      </c>
      <c r="D4977" s="2" t="s">
        <v>2897</v>
      </c>
      <c r="E4977" s="2" t="s">
        <v>595</v>
      </c>
      <c r="F4977" s="2" t="s">
        <v>596</v>
      </c>
      <c r="G4977" s="2" t="s">
        <v>597</v>
      </c>
      <c r="H4977" s="3">
        <v>990</v>
      </c>
      <c r="I4977" s="3">
        <f>SUMIFS(dadosDF!K:K,dadosDF!C:C,O4977,dadosDF!D:D,E4977,dadosDF!G:G,A4977,dadosDF!I:I,L4977)</f>
        <v>990</v>
      </c>
      <c r="J4977" s="3">
        <f t="shared" si="77"/>
        <v>0</v>
      </c>
      <c r="K4977" s="2" t="s">
        <v>2828</v>
      </c>
      <c r="L4977" s="2" t="s">
        <v>12</v>
      </c>
      <c r="M4977" s="2" t="s">
        <v>248</v>
      </c>
      <c r="N4977" s="2" t="s">
        <v>38</v>
      </c>
      <c r="O4977" s="2" t="s">
        <v>43</v>
      </c>
    </row>
    <row r="4978" spans="1:15">
      <c r="A4978" s="2" t="s">
        <v>3575</v>
      </c>
      <c r="B4978" s="2" t="s">
        <v>3576</v>
      </c>
      <c r="C4978" s="2" t="s">
        <v>3577</v>
      </c>
      <c r="D4978" s="2" t="s">
        <v>2897</v>
      </c>
      <c r="E4978" s="2" t="s">
        <v>484</v>
      </c>
      <c r="F4978" s="2" t="s">
        <v>485</v>
      </c>
      <c r="G4978" s="2" t="s">
        <v>486</v>
      </c>
      <c r="H4978" s="3">
        <v>6000</v>
      </c>
      <c r="I4978" s="3">
        <f>SUMIFS(dadosDF!K:K,dadosDF!C:C,O4978,dadosDF!D:D,E4978,dadosDF!G:G,A4978,dadosDF!I:I,L4978)</f>
        <v>6000</v>
      </c>
      <c r="J4978" s="3">
        <f t="shared" si="77"/>
        <v>0</v>
      </c>
      <c r="K4978" s="2" t="s">
        <v>2828</v>
      </c>
      <c r="L4978" s="2" t="s">
        <v>12</v>
      </c>
      <c r="M4978" s="2" t="s">
        <v>248</v>
      </c>
      <c r="N4978" s="2" t="s">
        <v>38</v>
      </c>
      <c r="O4978" s="2" t="s">
        <v>77</v>
      </c>
    </row>
    <row r="4979" spans="1:15">
      <c r="A4979" s="2" t="s">
        <v>3575</v>
      </c>
      <c r="B4979" s="2" t="s">
        <v>3576</v>
      </c>
      <c r="C4979" s="2" t="s">
        <v>3577</v>
      </c>
      <c r="D4979" s="2" t="s">
        <v>2897</v>
      </c>
      <c r="E4979" s="2" t="s">
        <v>162</v>
      </c>
      <c r="F4979" s="2" t="s">
        <v>163</v>
      </c>
      <c r="G4979" s="2" t="s">
        <v>164</v>
      </c>
      <c r="H4979" s="3">
        <v>900</v>
      </c>
      <c r="I4979" s="3">
        <f>SUMIFS(dadosDF!K:K,dadosDF!C:C,O4979,dadosDF!D:D,E4979,dadosDF!G:G,A4979,dadosDF!I:I,L4979)</f>
        <v>900</v>
      </c>
      <c r="J4979" s="3">
        <f t="shared" si="77"/>
        <v>0</v>
      </c>
      <c r="K4979" s="2" t="s">
        <v>2828</v>
      </c>
      <c r="L4979" s="2" t="s">
        <v>12</v>
      </c>
      <c r="M4979" s="2" t="s">
        <v>248</v>
      </c>
      <c r="N4979" s="2" t="s">
        <v>38</v>
      </c>
      <c r="O4979" s="2" t="s">
        <v>47</v>
      </c>
    </row>
    <row r="4980" spans="1:15">
      <c r="A4980" s="2" t="s">
        <v>3575</v>
      </c>
      <c r="B4980" s="2" t="s">
        <v>3576</v>
      </c>
      <c r="C4980" s="2" t="s">
        <v>3577</v>
      </c>
      <c r="D4980" s="2" t="s">
        <v>2897</v>
      </c>
      <c r="E4980" s="2" t="s">
        <v>933</v>
      </c>
      <c r="F4980" s="2" t="s">
        <v>934</v>
      </c>
      <c r="G4980" s="2" t="s">
        <v>935</v>
      </c>
      <c r="H4980" s="3">
        <v>9780</v>
      </c>
      <c r="I4980" s="3">
        <f>SUMIFS(dadosDF!K:K,dadosDF!C:C,O4980,dadosDF!D:D,E4980,dadosDF!G:G,A4980,dadosDF!I:I,L4980)</f>
        <v>9780</v>
      </c>
      <c r="J4980" s="3">
        <f t="shared" si="77"/>
        <v>0</v>
      </c>
      <c r="K4980" s="2" t="s">
        <v>2828</v>
      </c>
      <c r="L4980" s="2" t="s">
        <v>12</v>
      </c>
      <c r="M4980" s="2" t="s">
        <v>248</v>
      </c>
      <c r="N4980" s="2" t="s">
        <v>38</v>
      </c>
      <c r="O4980" s="2" t="s">
        <v>101</v>
      </c>
    </row>
    <row r="4981" spans="1:15">
      <c r="A4981" s="2" t="s">
        <v>3575</v>
      </c>
      <c r="B4981" s="2" t="s">
        <v>3576</v>
      </c>
      <c r="C4981" s="2" t="s">
        <v>3577</v>
      </c>
      <c r="D4981" s="2" t="s">
        <v>2897</v>
      </c>
      <c r="E4981" s="2" t="s">
        <v>453</v>
      </c>
      <c r="F4981" s="2" t="s">
        <v>454</v>
      </c>
      <c r="G4981" s="2" t="s">
        <v>455</v>
      </c>
      <c r="H4981" s="3">
        <v>900</v>
      </c>
      <c r="I4981" s="3">
        <f>SUMIFS(dadosDF!K:K,dadosDF!C:C,O4981,dadosDF!D:D,E4981,dadosDF!G:G,A4981,dadosDF!I:I,L4981)</f>
        <v>900</v>
      </c>
      <c r="J4981" s="3">
        <f t="shared" si="77"/>
        <v>0</v>
      </c>
      <c r="K4981" s="2" t="s">
        <v>2828</v>
      </c>
      <c r="L4981" s="2" t="s">
        <v>15</v>
      </c>
      <c r="M4981" s="2" t="s">
        <v>248</v>
      </c>
      <c r="N4981" s="2" t="s">
        <v>38</v>
      </c>
      <c r="O4981" s="2" t="s">
        <v>77</v>
      </c>
    </row>
    <row r="4982" spans="1:15">
      <c r="A4982" s="2" t="s">
        <v>3575</v>
      </c>
      <c r="B4982" s="2" t="s">
        <v>3576</v>
      </c>
      <c r="C4982" s="2" t="s">
        <v>3577</v>
      </c>
      <c r="D4982" s="2" t="s">
        <v>2897</v>
      </c>
      <c r="E4982" s="2" t="s">
        <v>453</v>
      </c>
      <c r="F4982" s="2" t="s">
        <v>454</v>
      </c>
      <c r="G4982" s="2" t="s">
        <v>455</v>
      </c>
      <c r="H4982" s="3">
        <v>900</v>
      </c>
      <c r="I4982" s="3">
        <f>SUMIFS(dadosDF!K:K,dadosDF!C:C,O4982,dadosDF!D:D,E4982,dadosDF!G:G,A4982,dadosDF!I:I,L4982)</f>
        <v>900</v>
      </c>
      <c r="J4982" s="3">
        <f t="shared" si="77"/>
        <v>0</v>
      </c>
      <c r="K4982" s="2" t="s">
        <v>2828</v>
      </c>
      <c r="L4982" s="2" t="s">
        <v>12</v>
      </c>
      <c r="M4982" s="2" t="s">
        <v>248</v>
      </c>
      <c r="N4982" s="2" t="s">
        <v>38</v>
      </c>
      <c r="O4982" s="2" t="s">
        <v>118</v>
      </c>
    </row>
    <row r="4983" spans="1:15">
      <c r="A4983" s="2" t="s">
        <v>3575</v>
      </c>
      <c r="B4983" s="2" t="s">
        <v>3576</v>
      </c>
      <c r="C4983" s="2" t="s">
        <v>3577</v>
      </c>
      <c r="D4983" s="2" t="s">
        <v>2897</v>
      </c>
      <c r="E4983" s="2" t="s">
        <v>456</v>
      </c>
      <c r="F4983" s="2" t="s">
        <v>457</v>
      </c>
      <c r="G4983" s="2" t="s">
        <v>458</v>
      </c>
      <c r="H4983" s="3">
        <v>30000</v>
      </c>
      <c r="I4983" s="3">
        <f>SUMIFS(dadosDF!K:K,dadosDF!C:C,O4983,dadosDF!D:D,E4983,dadosDF!G:G,A4983,dadosDF!I:I,L4983)</f>
        <v>30000</v>
      </c>
      <c r="J4983" s="3">
        <f t="shared" si="77"/>
        <v>0</v>
      </c>
      <c r="K4983" s="2" t="s">
        <v>2828</v>
      </c>
      <c r="L4983" s="2" t="s">
        <v>12</v>
      </c>
      <c r="M4983" s="2" t="s">
        <v>248</v>
      </c>
      <c r="N4983" s="2" t="s">
        <v>38</v>
      </c>
      <c r="O4983" s="2" t="s">
        <v>77</v>
      </c>
    </row>
    <row r="4984" spans="1:15">
      <c r="A4984" s="2" t="s">
        <v>3575</v>
      </c>
      <c r="B4984" s="2" t="s">
        <v>3576</v>
      </c>
      <c r="C4984" s="2" t="s">
        <v>3577</v>
      </c>
      <c r="D4984" s="2" t="s">
        <v>2897</v>
      </c>
      <c r="E4984" s="2" t="s">
        <v>59</v>
      </c>
      <c r="F4984" s="2" t="s">
        <v>60</v>
      </c>
      <c r="G4984" s="2" t="s">
        <v>61</v>
      </c>
      <c r="H4984" s="3">
        <v>990</v>
      </c>
      <c r="I4984" s="3">
        <f>SUMIFS(dadosDF!K:K,dadosDF!C:C,O4984,dadosDF!D:D,E4984,dadosDF!G:G,A4984,dadosDF!I:I,L4984)</f>
        <v>990</v>
      </c>
      <c r="J4984" s="3">
        <f t="shared" si="77"/>
        <v>0</v>
      </c>
      <c r="K4984" s="2" t="s">
        <v>2828</v>
      </c>
      <c r="L4984" s="2" t="s">
        <v>12</v>
      </c>
      <c r="M4984" s="2" t="s">
        <v>248</v>
      </c>
      <c r="N4984" s="2" t="s">
        <v>38</v>
      </c>
      <c r="O4984" s="2" t="s">
        <v>43</v>
      </c>
    </row>
    <row r="4985" spans="1:15">
      <c r="A4985" s="2" t="s">
        <v>3575</v>
      </c>
      <c r="B4985" s="2" t="s">
        <v>3576</v>
      </c>
      <c r="C4985" s="2" t="s">
        <v>3577</v>
      </c>
      <c r="D4985" s="2" t="s">
        <v>2897</v>
      </c>
      <c r="E4985" s="2" t="s">
        <v>512</v>
      </c>
      <c r="F4985" s="2" t="s">
        <v>513</v>
      </c>
      <c r="G4985" s="2" t="s">
        <v>514</v>
      </c>
      <c r="H4985" s="3">
        <v>120</v>
      </c>
      <c r="I4985" s="3">
        <f>SUMIFS(dadosDF!K:K,dadosDF!C:C,O4985,dadosDF!D:D,E4985,dadosDF!G:G,A4985,dadosDF!I:I,L4985)</f>
        <v>120</v>
      </c>
      <c r="J4985" s="3">
        <f t="shared" si="77"/>
        <v>0</v>
      </c>
      <c r="K4985" s="2" t="s">
        <v>2828</v>
      </c>
      <c r="L4985" s="2" t="s">
        <v>12</v>
      </c>
      <c r="M4985" s="2" t="s">
        <v>248</v>
      </c>
      <c r="N4985" s="2" t="s">
        <v>38</v>
      </c>
      <c r="O4985" s="2" t="s">
        <v>111</v>
      </c>
    </row>
    <row r="4986" spans="1:15">
      <c r="A4986" s="2" t="s">
        <v>3575</v>
      </c>
      <c r="B4986" s="2" t="s">
        <v>3576</v>
      </c>
      <c r="C4986" s="2" t="s">
        <v>3577</v>
      </c>
      <c r="D4986" s="2" t="s">
        <v>2897</v>
      </c>
      <c r="E4986" s="2" t="s">
        <v>336</v>
      </c>
      <c r="F4986" s="2" t="s">
        <v>337</v>
      </c>
      <c r="G4986" s="2" t="s">
        <v>338</v>
      </c>
      <c r="H4986" s="3">
        <v>900</v>
      </c>
      <c r="I4986" s="3">
        <f>SUMIFS(dadosDF!K:K,dadosDF!C:C,O4986,dadosDF!D:D,E4986,dadosDF!G:G,A4986,dadosDF!I:I,L4986)</f>
        <v>900</v>
      </c>
      <c r="J4986" s="3">
        <f t="shared" si="77"/>
        <v>0</v>
      </c>
      <c r="K4986" s="2" t="s">
        <v>2828</v>
      </c>
      <c r="L4986" s="2" t="s">
        <v>12</v>
      </c>
      <c r="M4986" s="2" t="s">
        <v>248</v>
      </c>
      <c r="N4986" s="2" t="s">
        <v>38</v>
      </c>
      <c r="O4986" s="2" t="s">
        <v>81</v>
      </c>
    </row>
    <row r="4987" spans="1:15">
      <c r="A4987" s="2" t="s">
        <v>3575</v>
      </c>
      <c r="B4987" s="2" t="s">
        <v>3576</v>
      </c>
      <c r="C4987" s="2" t="s">
        <v>3577</v>
      </c>
      <c r="D4987" s="2" t="s">
        <v>2897</v>
      </c>
      <c r="E4987" s="2" t="s">
        <v>1705</v>
      </c>
      <c r="F4987" s="2" t="s">
        <v>1706</v>
      </c>
      <c r="G4987" s="2" t="s">
        <v>1707</v>
      </c>
      <c r="H4987" s="3">
        <v>10020</v>
      </c>
      <c r="I4987" s="3">
        <f>SUMIFS(dadosDF!K:K,dadosDF!C:C,O4987,dadosDF!D:D,E4987,dadosDF!G:G,A4987,dadosDF!I:I,L4987)</f>
        <v>10020</v>
      </c>
      <c r="J4987" s="3">
        <f t="shared" si="77"/>
        <v>0</v>
      </c>
      <c r="K4987" s="2" t="s">
        <v>2828</v>
      </c>
      <c r="L4987" s="2" t="s">
        <v>12</v>
      </c>
      <c r="M4987" s="2" t="s">
        <v>248</v>
      </c>
      <c r="N4987" s="2" t="s">
        <v>38</v>
      </c>
      <c r="O4987" s="2" t="s">
        <v>73</v>
      </c>
    </row>
    <row r="4988" spans="1:15">
      <c r="A4988" s="2" t="s">
        <v>3575</v>
      </c>
      <c r="B4988" s="2" t="s">
        <v>3576</v>
      </c>
      <c r="C4988" s="2" t="s">
        <v>3577</v>
      </c>
      <c r="D4988" s="2" t="s">
        <v>2897</v>
      </c>
      <c r="E4988" s="2" t="s">
        <v>171</v>
      </c>
      <c r="F4988" s="2" t="s">
        <v>172</v>
      </c>
      <c r="G4988" s="2" t="s">
        <v>173</v>
      </c>
      <c r="H4988" s="3">
        <v>1590</v>
      </c>
      <c r="I4988" s="3">
        <f>SUMIFS(dadosDF!K:K,dadosDF!C:C,O4988,dadosDF!D:D,E4988,dadosDF!G:G,A4988,dadosDF!I:I,L4988)</f>
        <v>1590</v>
      </c>
      <c r="J4988" s="3">
        <f t="shared" si="77"/>
        <v>0</v>
      </c>
      <c r="K4988" s="2" t="s">
        <v>2828</v>
      </c>
      <c r="L4988" s="2" t="s">
        <v>12</v>
      </c>
      <c r="M4988" s="2" t="s">
        <v>248</v>
      </c>
      <c r="N4988" s="2" t="s">
        <v>38</v>
      </c>
      <c r="O4988" s="2" t="s">
        <v>158</v>
      </c>
    </row>
    <row r="4989" spans="1:15">
      <c r="A4989" s="2" t="s">
        <v>3575</v>
      </c>
      <c r="B4989" s="2" t="s">
        <v>3576</v>
      </c>
      <c r="C4989" s="2" t="s">
        <v>3577</v>
      </c>
      <c r="D4989" s="2" t="s">
        <v>2897</v>
      </c>
      <c r="E4989" s="2" t="s">
        <v>171</v>
      </c>
      <c r="F4989" s="2" t="s">
        <v>172</v>
      </c>
      <c r="G4989" s="2" t="s">
        <v>173</v>
      </c>
      <c r="H4989" s="3">
        <v>3990</v>
      </c>
      <c r="I4989" s="3">
        <f>SUMIFS(dadosDF!K:K,dadosDF!C:C,O4989,dadosDF!D:D,E4989,dadosDF!G:G,A4989,dadosDF!I:I,L4989)</f>
        <v>3990</v>
      </c>
      <c r="J4989" s="3">
        <f t="shared" si="77"/>
        <v>0</v>
      </c>
      <c r="K4989" s="2" t="s">
        <v>2828</v>
      </c>
      <c r="L4989" s="2" t="s">
        <v>12</v>
      </c>
      <c r="M4989" s="2" t="s">
        <v>248</v>
      </c>
      <c r="N4989" s="2" t="s">
        <v>38</v>
      </c>
      <c r="O4989" s="2" t="s">
        <v>85</v>
      </c>
    </row>
    <row r="4990" spans="1:15">
      <c r="A4990" s="2" t="s">
        <v>3575</v>
      </c>
      <c r="B4990" s="2" t="s">
        <v>3576</v>
      </c>
      <c r="C4990" s="2" t="s">
        <v>3577</v>
      </c>
      <c r="D4990" s="2" t="s">
        <v>2897</v>
      </c>
      <c r="E4990" s="2" t="s">
        <v>171</v>
      </c>
      <c r="F4990" s="2" t="s">
        <v>172</v>
      </c>
      <c r="G4990" s="2" t="s">
        <v>173</v>
      </c>
      <c r="H4990" s="3">
        <v>3480</v>
      </c>
      <c r="I4990" s="3">
        <f>SUMIFS(dadosDF!K:K,dadosDF!C:C,O4990,dadosDF!D:D,E4990,dadosDF!G:G,A4990,dadosDF!I:I,L4990)</f>
        <v>3480</v>
      </c>
      <c r="J4990" s="3">
        <f t="shared" si="77"/>
        <v>0</v>
      </c>
      <c r="K4990" s="2" t="s">
        <v>2828</v>
      </c>
      <c r="L4990" s="2" t="s">
        <v>12</v>
      </c>
      <c r="M4990" s="2" t="s">
        <v>248</v>
      </c>
      <c r="N4990" s="2" t="s">
        <v>38</v>
      </c>
      <c r="O4990" s="2" t="s">
        <v>118</v>
      </c>
    </row>
    <row r="4991" spans="1:15">
      <c r="A4991" s="2" t="s">
        <v>3575</v>
      </c>
      <c r="B4991" s="2" t="s">
        <v>3576</v>
      </c>
      <c r="C4991" s="2" t="s">
        <v>3577</v>
      </c>
      <c r="D4991" s="2" t="s">
        <v>2897</v>
      </c>
      <c r="E4991" s="2" t="s">
        <v>171</v>
      </c>
      <c r="F4991" s="2" t="s">
        <v>172</v>
      </c>
      <c r="G4991" s="2" t="s">
        <v>173</v>
      </c>
      <c r="H4991" s="3">
        <v>4980</v>
      </c>
      <c r="I4991" s="3">
        <f>SUMIFS(dadosDF!K:K,dadosDF!C:C,O4991,dadosDF!D:D,E4991,dadosDF!G:G,A4991,dadosDF!I:I,L4991)</f>
        <v>4980</v>
      </c>
      <c r="J4991" s="3">
        <f t="shared" si="77"/>
        <v>0</v>
      </c>
      <c r="K4991" s="2" t="s">
        <v>2828</v>
      </c>
      <c r="L4991" s="2" t="s">
        <v>12</v>
      </c>
      <c r="M4991" s="2" t="s">
        <v>248</v>
      </c>
      <c r="N4991" s="2" t="s">
        <v>38</v>
      </c>
      <c r="O4991" s="2" t="s">
        <v>81</v>
      </c>
    </row>
    <row r="4992" spans="1:15">
      <c r="A4992" s="2" t="s">
        <v>3575</v>
      </c>
      <c r="B4992" s="2" t="s">
        <v>3576</v>
      </c>
      <c r="C4992" s="2" t="s">
        <v>3577</v>
      </c>
      <c r="D4992" s="2" t="s">
        <v>2897</v>
      </c>
      <c r="E4992" s="2" t="s">
        <v>171</v>
      </c>
      <c r="F4992" s="2" t="s">
        <v>172</v>
      </c>
      <c r="G4992" s="2" t="s">
        <v>173</v>
      </c>
      <c r="H4992" s="3">
        <v>3960</v>
      </c>
      <c r="I4992" s="3">
        <f>SUMIFS(dadosDF!K:K,dadosDF!C:C,O4992,dadosDF!D:D,E4992,dadosDF!G:G,A4992,dadosDF!I:I,L4992)</f>
        <v>3960</v>
      </c>
      <c r="J4992" s="3">
        <f t="shared" si="77"/>
        <v>0</v>
      </c>
      <c r="K4992" s="2" t="s">
        <v>2828</v>
      </c>
      <c r="L4992" s="2" t="s">
        <v>12</v>
      </c>
      <c r="M4992" s="2" t="s">
        <v>248</v>
      </c>
      <c r="N4992" s="2" t="s">
        <v>38</v>
      </c>
      <c r="O4992" s="2" t="s">
        <v>51</v>
      </c>
    </row>
    <row r="4993" spans="1:15">
      <c r="A4993" s="2" t="s">
        <v>3575</v>
      </c>
      <c r="B4993" s="2" t="s">
        <v>3576</v>
      </c>
      <c r="C4993" s="2" t="s">
        <v>3577</v>
      </c>
      <c r="D4993" s="2" t="s">
        <v>2897</v>
      </c>
      <c r="E4993" s="2" t="s">
        <v>496</v>
      </c>
      <c r="F4993" s="2" t="s">
        <v>497</v>
      </c>
      <c r="G4993" s="2" t="s">
        <v>498</v>
      </c>
      <c r="H4993" s="3">
        <v>4980</v>
      </c>
      <c r="I4993" s="3">
        <f>SUMIFS(dadosDF!K:K,dadosDF!C:C,O4993,dadosDF!D:D,E4993,dadosDF!G:G,A4993,dadosDF!I:I,L4993)</f>
        <v>4980</v>
      </c>
      <c r="J4993" s="3">
        <f t="shared" si="77"/>
        <v>0</v>
      </c>
      <c r="K4993" s="2" t="s">
        <v>2828</v>
      </c>
      <c r="L4993" s="2" t="s">
        <v>12</v>
      </c>
      <c r="M4993" s="2" t="s">
        <v>248</v>
      </c>
      <c r="N4993" s="2" t="s">
        <v>38</v>
      </c>
      <c r="O4993" s="2" t="s">
        <v>101</v>
      </c>
    </row>
    <row r="4994" spans="1:15">
      <c r="A4994" s="2" t="s">
        <v>3578</v>
      </c>
      <c r="B4994" s="2" t="s">
        <v>3579</v>
      </c>
      <c r="C4994" s="2" t="s">
        <v>3580</v>
      </c>
      <c r="D4994" s="2" t="s">
        <v>420</v>
      </c>
      <c r="E4994" s="2" t="s">
        <v>429</v>
      </c>
      <c r="F4994" s="2" t="s">
        <v>430</v>
      </c>
      <c r="G4994" s="2" t="s">
        <v>431</v>
      </c>
      <c r="H4994" s="3">
        <v>2000</v>
      </c>
      <c r="I4994" s="3">
        <f>SUMIFS(dadosDF!K:K,dadosDF!C:C,O4994,dadosDF!D:D,E4994,dadosDF!G:G,A4994,dadosDF!I:I,L4994)</f>
        <v>2000</v>
      </c>
      <c r="J4994" s="3">
        <f t="shared" si="77"/>
        <v>0</v>
      </c>
      <c r="K4994" s="2" t="s">
        <v>3581</v>
      </c>
      <c r="L4994" s="2" t="s">
        <v>15</v>
      </c>
      <c r="M4994" s="2" t="s">
        <v>37</v>
      </c>
      <c r="N4994" s="2" t="s">
        <v>38</v>
      </c>
      <c r="O4994" s="2" t="s">
        <v>118</v>
      </c>
    </row>
    <row r="4995" spans="1:15">
      <c r="A4995" s="2" t="s">
        <v>3578</v>
      </c>
      <c r="B4995" s="2" t="s">
        <v>3579</v>
      </c>
      <c r="C4995" s="2" t="s">
        <v>3580</v>
      </c>
      <c r="D4995" s="2" t="s">
        <v>420</v>
      </c>
      <c r="E4995" s="2" t="s">
        <v>429</v>
      </c>
      <c r="F4995" s="2" t="s">
        <v>430</v>
      </c>
      <c r="G4995" s="2" t="s">
        <v>431</v>
      </c>
      <c r="H4995" s="3">
        <v>2000</v>
      </c>
      <c r="I4995" s="3">
        <f>SUMIFS(dadosDF!K:K,dadosDF!C:C,O4995,dadosDF!D:D,E4995,dadosDF!G:G,A4995,dadosDF!I:I,L4995)</f>
        <v>2000</v>
      </c>
      <c r="J4995" s="3">
        <f t="shared" ref="J4995:J5058" si="78">I4995-H4995</f>
        <v>0</v>
      </c>
      <c r="K4995" s="2" t="s">
        <v>3581</v>
      </c>
      <c r="L4995" s="2" t="s">
        <v>12</v>
      </c>
      <c r="M4995" s="2" t="s">
        <v>37</v>
      </c>
      <c r="N4995" s="2" t="s">
        <v>38</v>
      </c>
      <c r="O4995" s="2" t="s">
        <v>39</v>
      </c>
    </row>
    <row r="4996" spans="1:15">
      <c r="A4996" s="2" t="s">
        <v>3582</v>
      </c>
      <c r="B4996" s="2" t="s">
        <v>3583</v>
      </c>
      <c r="C4996" s="2" t="s">
        <v>3584</v>
      </c>
      <c r="D4996" s="2" t="s">
        <v>1671</v>
      </c>
      <c r="E4996" s="2" t="s">
        <v>2430</v>
      </c>
      <c r="F4996" s="2" t="s">
        <v>2431</v>
      </c>
      <c r="G4996" s="2" t="s">
        <v>2432</v>
      </c>
      <c r="H4996" s="3">
        <v>20000</v>
      </c>
      <c r="I4996" s="3">
        <f>SUMIFS(dadosDF!K:K,dadosDF!C:C,O4996,dadosDF!D:D,E4996,dadosDF!G:G,A4996,dadosDF!I:I,L4996)</f>
        <v>20000</v>
      </c>
      <c r="J4996" s="3">
        <f t="shared" si="78"/>
        <v>0</v>
      </c>
      <c r="K4996" s="2" t="s">
        <v>2828</v>
      </c>
      <c r="L4996" s="2" t="s">
        <v>12</v>
      </c>
      <c r="M4996" s="2" t="s">
        <v>37</v>
      </c>
      <c r="N4996" s="2" t="s">
        <v>38</v>
      </c>
      <c r="O4996" s="2" t="s">
        <v>101</v>
      </c>
    </row>
    <row r="4997" spans="1:15">
      <c r="A4997" s="2" t="s">
        <v>3582</v>
      </c>
      <c r="B4997" s="2" t="s">
        <v>3583</v>
      </c>
      <c r="C4997" s="2" t="s">
        <v>3584</v>
      </c>
      <c r="D4997" s="2" t="s">
        <v>1671</v>
      </c>
      <c r="E4997" s="2" t="s">
        <v>3585</v>
      </c>
      <c r="F4997" s="2" t="s">
        <v>3586</v>
      </c>
      <c r="G4997" s="2" t="s">
        <v>3587</v>
      </c>
      <c r="H4997" s="3">
        <v>1455</v>
      </c>
      <c r="I4997" s="3">
        <f>SUMIFS(dadosDF!K:K,dadosDF!C:C,O4997,dadosDF!D:D,E4997,dadosDF!G:G,A4997,dadosDF!I:I,L4997)</f>
        <v>1455</v>
      </c>
      <c r="J4997" s="3">
        <f t="shared" si="78"/>
        <v>0</v>
      </c>
      <c r="K4997" s="2" t="s">
        <v>2828</v>
      </c>
      <c r="L4997" s="2" t="s">
        <v>12</v>
      </c>
      <c r="M4997" s="2" t="s">
        <v>37</v>
      </c>
      <c r="N4997" s="2" t="s">
        <v>38</v>
      </c>
      <c r="O4997" s="2" t="s">
        <v>81</v>
      </c>
    </row>
    <row r="4998" spans="1:15">
      <c r="A4998" s="2" t="s">
        <v>3582</v>
      </c>
      <c r="B4998" s="2" t="s">
        <v>3583</v>
      </c>
      <c r="C4998" s="2" t="s">
        <v>3584</v>
      </c>
      <c r="D4998" s="2" t="s">
        <v>1671</v>
      </c>
      <c r="E4998" s="2" t="s">
        <v>980</v>
      </c>
      <c r="F4998" s="2" t="s">
        <v>981</v>
      </c>
      <c r="G4998" s="2" t="s">
        <v>982</v>
      </c>
      <c r="H4998" s="3">
        <v>1000</v>
      </c>
      <c r="I4998" s="3">
        <f>SUMIFS(dadosDF!K:K,dadosDF!C:C,O4998,dadosDF!D:D,E4998,dadosDF!G:G,A4998,dadosDF!I:I,L4998)</f>
        <v>1000</v>
      </c>
      <c r="J4998" s="3">
        <f t="shared" si="78"/>
        <v>0</v>
      </c>
      <c r="K4998" s="2" t="s">
        <v>2828</v>
      </c>
      <c r="L4998" s="2" t="s">
        <v>12</v>
      </c>
      <c r="M4998" s="2" t="s">
        <v>37</v>
      </c>
      <c r="N4998" s="2" t="s">
        <v>38</v>
      </c>
      <c r="O4998" s="2" t="s">
        <v>81</v>
      </c>
    </row>
    <row r="4999" spans="1:15">
      <c r="A4999" s="2" t="s">
        <v>3582</v>
      </c>
      <c r="B4999" s="2" t="s">
        <v>3583</v>
      </c>
      <c r="C4999" s="2" t="s">
        <v>3584</v>
      </c>
      <c r="D4999" s="2" t="s">
        <v>1671</v>
      </c>
      <c r="E4999" s="2" t="s">
        <v>171</v>
      </c>
      <c r="F4999" s="2" t="s">
        <v>172</v>
      </c>
      <c r="G4999" s="2" t="s">
        <v>173</v>
      </c>
      <c r="H4999" s="3">
        <v>1000</v>
      </c>
      <c r="I4999" s="3">
        <f>SUMIFS(dadosDF!K:K,dadosDF!C:C,O4999,dadosDF!D:D,E4999,dadosDF!G:G,A4999,dadosDF!I:I,L4999)</f>
        <v>1000</v>
      </c>
      <c r="J4999" s="3">
        <f t="shared" si="78"/>
        <v>0</v>
      </c>
      <c r="K4999" s="2" t="s">
        <v>2828</v>
      </c>
      <c r="L4999" s="2" t="s">
        <v>12</v>
      </c>
      <c r="M4999" s="2" t="s">
        <v>37</v>
      </c>
      <c r="N4999" s="2" t="s">
        <v>38</v>
      </c>
      <c r="O4999" s="2" t="s">
        <v>101</v>
      </c>
    </row>
    <row r="5000" spans="1:15">
      <c r="A5000" s="2" t="s">
        <v>3588</v>
      </c>
      <c r="B5000" s="2" t="s">
        <v>3589</v>
      </c>
      <c r="C5000" s="2" t="s">
        <v>3590</v>
      </c>
      <c r="D5000" s="2" t="s">
        <v>1988</v>
      </c>
      <c r="E5000" s="2" t="s">
        <v>846</v>
      </c>
      <c r="F5000" s="2" t="s">
        <v>847</v>
      </c>
      <c r="G5000" s="2" t="s">
        <v>848</v>
      </c>
      <c r="H5000" s="3">
        <v>14</v>
      </c>
      <c r="I5000" s="3">
        <f>SUMIFS(dadosDF!K:K,dadosDF!C:C,O5000,dadosDF!D:D,E5000,dadosDF!G:G,A5000,dadosDF!I:I,L5000)</f>
        <v>14</v>
      </c>
      <c r="J5000" s="3">
        <f t="shared" si="78"/>
        <v>0</v>
      </c>
      <c r="K5000" s="2" t="s">
        <v>2393</v>
      </c>
      <c r="L5000" s="2" t="s">
        <v>12</v>
      </c>
      <c r="M5000" s="2" t="s">
        <v>37</v>
      </c>
      <c r="N5000" s="2" t="s">
        <v>38</v>
      </c>
      <c r="O5000" s="2" t="s">
        <v>118</v>
      </c>
    </row>
    <row r="5001" spans="1:15">
      <c r="A5001" s="2" t="s">
        <v>3591</v>
      </c>
      <c r="B5001" s="2" t="s">
        <v>3592</v>
      </c>
      <c r="C5001" s="2" t="s">
        <v>3593</v>
      </c>
      <c r="D5001" s="2" t="s">
        <v>2594</v>
      </c>
      <c r="E5001" s="2" t="s">
        <v>545</v>
      </c>
      <c r="F5001" s="2" t="s">
        <v>546</v>
      </c>
      <c r="G5001" s="2" t="s">
        <v>547</v>
      </c>
      <c r="H5001" s="3">
        <v>4070</v>
      </c>
      <c r="I5001" s="3">
        <f>SUMIFS(dadosDF!K:K,dadosDF!C:C,O5001,dadosDF!D:D,E5001,dadosDF!G:G,A5001,dadosDF!I:I,L5001)</f>
        <v>4070</v>
      </c>
      <c r="J5001" s="3">
        <f t="shared" si="78"/>
        <v>0</v>
      </c>
      <c r="K5001" s="2" t="s">
        <v>2828</v>
      </c>
      <c r="L5001" s="2" t="s">
        <v>15</v>
      </c>
      <c r="M5001" s="2" t="s">
        <v>37</v>
      </c>
      <c r="N5001" s="2" t="s">
        <v>38</v>
      </c>
      <c r="O5001" s="2" t="s">
        <v>47</v>
      </c>
    </row>
    <row r="5002" spans="1:15">
      <c r="A5002" s="2" t="s">
        <v>3591</v>
      </c>
      <c r="B5002" s="2" t="s">
        <v>3592</v>
      </c>
      <c r="C5002" s="2" t="s">
        <v>3593</v>
      </c>
      <c r="D5002" s="2" t="s">
        <v>2594</v>
      </c>
      <c r="E5002" s="2" t="s">
        <v>545</v>
      </c>
      <c r="F5002" s="2" t="s">
        <v>546</v>
      </c>
      <c r="G5002" s="2" t="s">
        <v>547</v>
      </c>
      <c r="H5002" s="3">
        <v>4070</v>
      </c>
      <c r="I5002" s="3">
        <f>SUMIFS(dadosDF!K:K,dadosDF!C:C,O5002,dadosDF!D:D,E5002,dadosDF!G:G,A5002,dadosDF!I:I,L5002)</f>
        <v>4070</v>
      </c>
      <c r="J5002" s="3">
        <f t="shared" si="78"/>
        <v>0</v>
      </c>
      <c r="K5002" s="2" t="s">
        <v>2828</v>
      </c>
      <c r="L5002" s="2" t="s">
        <v>12</v>
      </c>
      <c r="M5002" s="2" t="s">
        <v>37</v>
      </c>
      <c r="N5002" s="2" t="s">
        <v>38</v>
      </c>
      <c r="O5002" s="2" t="s">
        <v>77</v>
      </c>
    </row>
    <row r="5003" spans="1:15">
      <c r="A5003" s="2" t="s">
        <v>3591</v>
      </c>
      <c r="B5003" s="2" t="s">
        <v>3592</v>
      </c>
      <c r="C5003" s="2" t="s">
        <v>3593</v>
      </c>
      <c r="D5003" s="2" t="s">
        <v>2594</v>
      </c>
      <c r="E5003" s="2" t="s">
        <v>545</v>
      </c>
      <c r="F5003" s="2" t="s">
        <v>546</v>
      </c>
      <c r="G5003" s="2" t="s">
        <v>547</v>
      </c>
      <c r="H5003" s="3">
        <v>4070</v>
      </c>
      <c r="I5003" s="3">
        <f>SUMIFS(dadosDF!K:K,dadosDF!C:C,O5003,dadosDF!D:D,E5003,dadosDF!G:G,A5003,dadosDF!I:I,L5003)</f>
        <v>4070</v>
      </c>
      <c r="J5003" s="3">
        <f t="shared" si="78"/>
        <v>0</v>
      </c>
      <c r="K5003" s="2" t="s">
        <v>2828</v>
      </c>
      <c r="L5003" s="2" t="s">
        <v>12</v>
      </c>
      <c r="M5003" s="2" t="s">
        <v>37</v>
      </c>
      <c r="N5003" s="2" t="s">
        <v>38</v>
      </c>
      <c r="O5003" s="2" t="s">
        <v>81</v>
      </c>
    </row>
    <row r="5004" spans="1:15">
      <c r="A5004" s="2" t="s">
        <v>3591</v>
      </c>
      <c r="B5004" s="2" t="s">
        <v>3592</v>
      </c>
      <c r="C5004" s="2" t="s">
        <v>3593</v>
      </c>
      <c r="D5004" s="2" t="s">
        <v>2594</v>
      </c>
      <c r="E5004" s="2" t="s">
        <v>112</v>
      </c>
      <c r="F5004" s="2" t="s">
        <v>113</v>
      </c>
      <c r="G5004" s="2" t="s">
        <v>114</v>
      </c>
      <c r="H5004" s="3">
        <v>900</v>
      </c>
      <c r="I5004" s="3">
        <f>SUMIFS(dadosDF!K:K,dadosDF!C:C,O5004,dadosDF!D:D,E5004,dadosDF!G:G,A5004,dadosDF!I:I,L5004)</f>
        <v>900</v>
      </c>
      <c r="J5004" s="3">
        <f t="shared" si="78"/>
        <v>0</v>
      </c>
      <c r="K5004" s="2" t="s">
        <v>2828</v>
      </c>
      <c r="L5004" s="2" t="s">
        <v>12</v>
      </c>
      <c r="M5004" s="2" t="s">
        <v>37</v>
      </c>
      <c r="N5004" s="2" t="s">
        <v>38</v>
      </c>
      <c r="O5004" s="2" t="s">
        <v>58</v>
      </c>
    </row>
    <row r="5005" spans="1:15">
      <c r="A5005" s="2" t="s">
        <v>3594</v>
      </c>
      <c r="B5005" s="2" t="s">
        <v>3595</v>
      </c>
      <c r="C5005" s="2" t="s">
        <v>3596</v>
      </c>
      <c r="D5005" s="2" t="s">
        <v>2634</v>
      </c>
      <c r="E5005" s="2" t="s">
        <v>95</v>
      </c>
      <c r="F5005" s="2" t="s">
        <v>96</v>
      </c>
      <c r="G5005" s="2" t="s">
        <v>97</v>
      </c>
      <c r="H5005" s="3">
        <v>70000</v>
      </c>
      <c r="I5005" s="3">
        <f>SUMIFS(dadosDF!K:K,dadosDF!C:C,O5005,dadosDF!D:D,E5005,dadosDF!G:G,A5005,dadosDF!I:I,L5005)</f>
        <v>70000</v>
      </c>
      <c r="J5005" s="3">
        <f t="shared" si="78"/>
        <v>0</v>
      </c>
      <c r="K5005" s="2" t="s">
        <v>3597</v>
      </c>
      <c r="L5005" s="2" t="s">
        <v>12</v>
      </c>
      <c r="M5005" s="2" t="s">
        <v>248</v>
      </c>
      <c r="N5005" s="2" t="s">
        <v>38</v>
      </c>
      <c r="O5005" s="2" t="s">
        <v>39</v>
      </c>
    </row>
    <row r="5006" spans="1:15">
      <c r="A5006" s="2" t="s">
        <v>3594</v>
      </c>
      <c r="B5006" s="2" t="s">
        <v>3595</v>
      </c>
      <c r="C5006" s="2" t="s">
        <v>3596</v>
      </c>
      <c r="D5006" s="2" t="s">
        <v>2634</v>
      </c>
      <c r="E5006" s="2" t="s">
        <v>105</v>
      </c>
      <c r="F5006" s="2" t="s">
        <v>106</v>
      </c>
      <c r="G5006" s="2" t="s">
        <v>107</v>
      </c>
      <c r="H5006" s="3">
        <v>600</v>
      </c>
      <c r="I5006" s="3">
        <f>SUMIFS(dadosDF!K:K,dadosDF!C:C,O5006,dadosDF!D:D,E5006,dadosDF!G:G,A5006,dadosDF!I:I,L5006)</f>
        <v>600</v>
      </c>
      <c r="J5006" s="3">
        <f t="shared" si="78"/>
        <v>0</v>
      </c>
      <c r="K5006" s="2" t="s">
        <v>3597</v>
      </c>
      <c r="L5006" s="2" t="s">
        <v>12</v>
      </c>
      <c r="M5006" s="2" t="s">
        <v>248</v>
      </c>
      <c r="N5006" s="2" t="s">
        <v>38</v>
      </c>
      <c r="O5006" s="2" t="s">
        <v>94</v>
      </c>
    </row>
    <row r="5007" spans="1:15">
      <c r="A5007" s="2" t="s">
        <v>3594</v>
      </c>
      <c r="B5007" s="2" t="s">
        <v>3595</v>
      </c>
      <c r="C5007" s="2" t="s">
        <v>3596</v>
      </c>
      <c r="D5007" s="2" t="s">
        <v>2634</v>
      </c>
      <c r="E5007" s="2" t="s">
        <v>112</v>
      </c>
      <c r="F5007" s="2" t="s">
        <v>113</v>
      </c>
      <c r="G5007" s="2" t="s">
        <v>114</v>
      </c>
      <c r="H5007" s="3">
        <v>3000</v>
      </c>
      <c r="I5007" s="3">
        <f>SUMIFS(dadosDF!K:K,dadosDF!C:C,O5007,dadosDF!D:D,E5007,dadosDF!G:G,A5007,dadosDF!I:I,L5007)</f>
        <v>3000</v>
      </c>
      <c r="J5007" s="3">
        <f t="shared" si="78"/>
        <v>0</v>
      </c>
      <c r="K5007" s="2" t="s">
        <v>3597</v>
      </c>
      <c r="L5007" s="2" t="s">
        <v>12</v>
      </c>
      <c r="M5007" s="2" t="s">
        <v>248</v>
      </c>
      <c r="N5007" s="2" t="s">
        <v>38</v>
      </c>
      <c r="O5007" s="2" t="s">
        <v>94</v>
      </c>
    </row>
    <row r="5008" spans="1:15">
      <c r="A5008" s="2" t="s">
        <v>3594</v>
      </c>
      <c r="B5008" s="2" t="s">
        <v>3595</v>
      </c>
      <c r="C5008" s="2" t="s">
        <v>3596</v>
      </c>
      <c r="D5008" s="2" t="s">
        <v>2634</v>
      </c>
      <c r="E5008" s="2" t="s">
        <v>115</v>
      </c>
      <c r="F5008" s="2" t="s">
        <v>116</v>
      </c>
      <c r="G5008" s="2" t="s">
        <v>117</v>
      </c>
      <c r="H5008" s="3">
        <v>100</v>
      </c>
      <c r="I5008" s="3">
        <f>SUMIFS(dadosDF!K:K,dadosDF!C:C,O5008,dadosDF!D:D,E5008,dadosDF!G:G,A5008,dadosDF!I:I,L5008)</f>
        <v>100</v>
      </c>
      <c r="J5008" s="3">
        <f t="shared" si="78"/>
        <v>0</v>
      </c>
      <c r="K5008" s="2" t="s">
        <v>3597</v>
      </c>
      <c r="L5008" s="2" t="s">
        <v>12</v>
      </c>
      <c r="M5008" s="2" t="s">
        <v>248</v>
      </c>
      <c r="N5008" s="2" t="s">
        <v>38</v>
      </c>
      <c r="O5008" s="2" t="s">
        <v>77</v>
      </c>
    </row>
    <row r="5009" spans="1:15">
      <c r="A5009" s="2" t="s">
        <v>3594</v>
      </c>
      <c r="B5009" s="2" t="s">
        <v>3595</v>
      </c>
      <c r="C5009" s="2" t="s">
        <v>3596</v>
      </c>
      <c r="D5009" s="2" t="s">
        <v>2634</v>
      </c>
      <c r="E5009" s="2" t="s">
        <v>115</v>
      </c>
      <c r="F5009" s="2" t="s">
        <v>116</v>
      </c>
      <c r="G5009" s="2" t="s">
        <v>117</v>
      </c>
      <c r="H5009" s="3">
        <v>15004</v>
      </c>
      <c r="I5009" s="3">
        <f>SUMIFS(dadosDF!K:K,dadosDF!C:C,O5009,dadosDF!D:D,E5009,dadosDF!G:G,A5009,dadosDF!I:I,L5009)</f>
        <v>15004</v>
      </c>
      <c r="J5009" s="3">
        <f t="shared" si="78"/>
        <v>0</v>
      </c>
      <c r="K5009" s="2" t="s">
        <v>3597</v>
      </c>
      <c r="L5009" s="2" t="s">
        <v>12</v>
      </c>
      <c r="M5009" s="2" t="s">
        <v>248</v>
      </c>
      <c r="N5009" s="2" t="s">
        <v>38</v>
      </c>
      <c r="O5009" s="2" t="s">
        <v>118</v>
      </c>
    </row>
    <row r="5010" spans="1:15">
      <c r="A5010" s="2" t="s">
        <v>3594</v>
      </c>
      <c r="B5010" s="2" t="s">
        <v>3595</v>
      </c>
      <c r="C5010" s="2" t="s">
        <v>3596</v>
      </c>
      <c r="D5010" s="2" t="s">
        <v>2634</v>
      </c>
      <c r="E5010" s="2" t="s">
        <v>1484</v>
      </c>
      <c r="F5010" s="2" t="s">
        <v>1485</v>
      </c>
      <c r="G5010" s="2" t="s">
        <v>1486</v>
      </c>
      <c r="H5010" s="3">
        <v>600</v>
      </c>
      <c r="I5010" s="3">
        <f>SUMIFS(dadosDF!K:K,dadosDF!C:C,O5010,dadosDF!D:D,E5010,dadosDF!G:G,A5010,dadosDF!I:I,L5010)</f>
        <v>600</v>
      </c>
      <c r="J5010" s="3">
        <f t="shared" si="78"/>
        <v>0</v>
      </c>
      <c r="K5010" s="2" t="s">
        <v>3597</v>
      </c>
      <c r="L5010" s="2" t="s">
        <v>12</v>
      </c>
      <c r="M5010" s="2" t="s">
        <v>248</v>
      </c>
      <c r="N5010" s="2" t="s">
        <v>38</v>
      </c>
      <c r="O5010" s="2" t="s">
        <v>111</v>
      </c>
    </row>
    <row r="5011" spans="1:15">
      <c r="A5011" s="2" t="s">
        <v>3594</v>
      </c>
      <c r="B5011" s="2" t="s">
        <v>3595</v>
      </c>
      <c r="C5011" s="2" t="s">
        <v>3596</v>
      </c>
      <c r="D5011" s="2" t="s">
        <v>2634</v>
      </c>
      <c r="E5011" s="2" t="s">
        <v>125</v>
      </c>
      <c r="F5011" s="2" t="s">
        <v>126</v>
      </c>
      <c r="G5011" s="2" t="s">
        <v>127</v>
      </c>
      <c r="H5011" s="3">
        <v>1600</v>
      </c>
      <c r="I5011" s="3">
        <f>SUMIFS(dadosDF!K:K,dadosDF!C:C,O5011,dadosDF!D:D,E5011,dadosDF!G:G,A5011,dadosDF!I:I,L5011)</f>
        <v>1600</v>
      </c>
      <c r="J5011" s="3">
        <f t="shared" si="78"/>
        <v>0</v>
      </c>
      <c r="K5011" s="2" t="s">
        <v>3597</v>
      </c>
      <c r="L5011" s="2" t="s">
        <v>12</v>
      </c>
      <c r="M5011" s="2" t="s">
        <v>248</v>
      </c>
      <c r="N5011" s="2" t="s">
        <v>38</v>
      </c>
      <c r="O5011" s="2" t="s">
        <v>94</v>
      </c>
    </row>
    <row r="5012" spans="1:15">
      <c r="A5012" s="2" t="s">
        <v>3594</v>
      </c>
      <c r="B5012" s="2" t="s">
        <v>3595</v>
      </c>
      <c r="C5012" s="2" t="s">
        <v>3596</v>
      </c>
      <c r="D5012" s="2" t="s">
        <v>2634</v>
      </c>
      <c r="E5012" s="2" t="s">
        <v>3598</v>
      </c>
      <c r="F5012" s="2" t="s">
        <v>3599</v>
      </c>
      <c r="G5012" s="2" t="s">
        <v>3600</v>
      </c>
      <c r="H5012" s="3">
        <v>6000</v>
      </c>
      <c r="I5012" s="3">
        <f>SUMIFS(dadosDF!K:K,dadosDF!C:C,O5012,dadosDF!D:D,E5012,dadosDF!G:G,A5012,dadosDF!I:I,L5012)</f>
        <v>6000</v>
      </c>
      <c r="J5012" s="3">
        <f t="shared" si="78"/>
        <v>0</v>
      </c>
      <c r="K5012" s="2" t="s">
        <v>3597</v>
      </c>
      <c r="L5012" s="2" t="s">
        <v>12</v>
      </c>
      <c r="M5012" s="2" t="s">
        <v>248</v>
      </c>
      <c r="N5012" s="2" t="s">
        <v>38</v>
      </c>
      <c r="O5012" s="2" t="s">
        <v>118</v>
      </c>
    </row>
    <row r="5013" spans="1:15">
      <c r="A5013" s="2" t="s">
        <v>3594</v>
      </c>
      <c r="B5013" s="2" t="s">
        <v>3595</v>
      </c>
      <c r="C5013" s="2" t="s">
        <v>3596</v>
      </c>
      <c r="D5013" s="2" t="s">
        <v>2634</v>
      </c>
      <c r="E5013" s="2" t="s">
        <v>586</v>
      </c>
      <c r="F5013" s="2" t="s">
        <v>587</v>
      </c>
      <c r="G5013" s="2" t="s">
        <v>588</v>
      </c>
      <c r="H5013" s="3">
        <v>8000</v>
      </c>
      <c r="I5013" s="3">
        <f>SUMIFS(dadosDF!K:K,dadosDF!C:C,O5013,dadosDF!D:D,E5013,dadosDF!G:G,A5013,dadosDF!I:I,L5013)</f>
        <v>8000</v>
      </c>
      <c r="J5013" s="3">
        <f t="shared" si="78"/>
        <v>0</v>
      </c>
      <c r="K5013" s="2" t="s">
        <v>3597</v>
      </c>
      <c r="L5013" s="2" t="s">
        <v>12</v>
      </c>
      <c r="M5013" s="2" t="s">
        <v>248</v>
      </c>
      <c r="N5013" s="2" t="s">
        <v>38</v>
      </c>
      <c r="O5013" s="2" t="s">
        <v>73</v>
      </c>
    </row>
    <row r="5014" spans="1:15">
      <c r="A5014" s="2" t="s">
        <v>3594</v>
      </c>
      <c r="B5014" s="2" t="s">
        <v>3595</v>
      </c>
      <c r="C5014" s="2" t="s">
        <v>3596</v>
      </c>
      <c r="D5014" s="2" t="s">
        <v>2634</v>
      </c>
      <c r="E5014" s="2" t="s">
        <v>1352</v>
      </c>
      <c r="F5014" s="2" t="s">
        <v>1353</v>
      </c>
      <c r="G5014" s="2" t="s">
        <v>1354</v>
      </c>
      <c r="H5014" s="3">
        <v>4000</v>
      </c>
      <c r="I5014" s="3">
        <f>SUMIFS(dadosDF!K:K,dadosDF!C:C,O5014,dadosDF!D:D,E5014,dadosDF!G:G,A5014,dadosDF!I:I,L5014)</f>
        <v>4000</v>
      </c>
      <c r="J5014" s="3">
        <f t="shared" si="78"/>
        <v>0</v>
      </c>
      <c r="K5014" s="2" t="s">
        <v>3597</v>
      </c>
      <c r="L5014" s="2" t="s">
        <v>12</v>
      </c>
      <c r="M5014" s="2" t="s">
        <v>248</v>
      </c>
      <c r="N5014" s="2" t="s">
        <v>38</v>
      </c>
      <c r="O5014" s="2" t="s">
        <v>101</v>
      </c>
    </row>
    <row r="5015" spans="1:15">
      <c r="A5015" s="2" t="s">
        <v>3594</v>
      </c>
      <c r="B5015" s="2" t="s">
        <v>3595</v>
      </c>
      <c r="C5015" s="2" t="s">
        <v>3596</v>
      </c>
      <c r="D5015" s="2" t="s">
        <v>2634</v>
      </c>
      <c r="E5015" s="2" t="s">
        <v>3601</v>
      </c>
      <c r="F5015" s="2" t="s">
        <v>3602</v>
      </c>
      <c r="G5015" s="2" t="s">
        <v>3603</v>
      </c>
      <c r="H5015" s="3">
        <v>2000</v>
      </c>
      <c r="I5015" s="3">
        <f>SUMIFS(dadosDF!K:K,dadosDF!C:C,O5015,dadosDF!D:D,E5015,dadosDF!G:G,A5015,dadosDF!I:I,L5015)</f>
        <v>2000</v>
      </c>
      <c r="J5015" s="3">
        <f t="shared" si="78"/>
        <v>0</v>
      </c>
      <c r="K5015" s="2" t="s">
        <v>3597</v>
      </c>
      <c r="L5015" s="2" t="s">
        <v>12</v>
      </c>
      <c r="M5015" s="2" t="s">
        <v>248</v>
      </c>
      <c r="N5015" s="2" t="s">
        <v>38</v>
      </c>
      <c r="O5015" s="2" t="s">
        <v>58</v>
      </c>
    </row>
    <row r="5016" spans="1:15">
      <c r="A5016" s="2" t="s">
        <v>3594</v>
      </c>
      <c r="B5016" s="2" t="s">
        <v>3595</v>
      </c>
      <c r="C5016" s="2" t="s">
        <v>3596</v>
      </c>
      <c r="D5016" s="2" t="s">
        <v>2634</v>
      </c>
      <c r="E5016" s="2" t="s">
        <v>1818</v>
      </c>
      <c r="F5016" s="2" t="s">
        <v>1819</v>
      </c>
      <c r="G5016" s="2" t="s">
        <v>1820</v>
      </c>
      <c r="H5016" s="3">
        <v>20000</v>
      </c>
      <c r="I5016" s="3">
        <f>SUMIFS(dadosDF!K:K,dadosDF!C:C,O5016,dadosDF!D:D,E5016,dadosDF!G:G,A5016,dadosDF!I:I,L5016)</f>
        <v>20000</v>
      </c>
      <c r="J5016" s="3">
        <f t="shared" si="78"/>
        <v>0</v>
      </c>
      <c r="K5016" s="2" t="s">
        <v>3597</v>
      </c>
      <c r="L5016" s="2" t="s">
        <v>12</v>
      </c>
      <c r="M5016" s="2" t="s">
        <v>248</v>
      </c>
      <c r="N5016" s="2" t="s">
        <v>38</v>
      </c>
      <c r="O5016" s="2" t="s">
        <v>73</v>
      </c>
    </row>
    <row r="5017" spans="1:15">
      <c r="A5017" s="2" t="s">
        <v>3594</v>
      </c>
      <c r="B5017" s="2" t="s">
        <v>3595</v>
      </c>
      <c r="C5017" s="2" t="s">
        <v>3596</v>
      </c>
      <c r="D5017" s="2" t="s">
        <v>2634</v>
      </c>
      <c r="E5017" s="2" t="s">
        <v>131</v>
      </c>
      <c r="F5017" s="2" t="s">
        <v>132</v>
      </c>
      <c r="G5017" s="2" t="s">
        <v>133</v>
      </c>
      <c r="H5017" s="3">
        <v>10000</v>
      </c>
      <c r="I5017" s="3">
        <f>SUMIFS(dadosDF!K:K,dadosDF!C:C,O5017,dadosDF!D:D,E5017,dadosDF!G:G,A5017,dadosDF!I:I,L5017)</f>
        <v>10000</v>
      </c>
      <c r="J5017" s="3">
        <f t="shared" si="78"/>
        <v>0</v>
      </c>
      <c r="K5017" s="2" t="s">
        <v>3597</v>
      </c>
      <c r="L5017" s="2" t="s">
        <v>12</v>
      </c>
      <c r="M5017" s="2" t="s">
        <v>248</v>
      </c>
      <c r="N5017" s="2" t="s">
        <v>38</v>
      </c>
      <c r="O5017" s="2" t="s">
        <v>73</v>
      </c>
    </row>
    <row r="5018" spans="1:15">
      <c r="A5018" s="2" t="s">
        <v>3594</v>
      </c>
      <c r="B5018" s="2" t="s">
        <v>3595</v>
      </c>
      <c r="C5018" s="2" t="s">
        <v>3596</v>
      </c>
      <c r="D5018" s="2" t="s">
        <v>2634</v>
      </c>
      <c r="E5018" s="2" t="s">
        <v>1110</v>
      </c>
      <c r="F5018" s="2" t="s">
        <v>1111</v>
      </c>
      <c r="G5018" s="2" t="s">
        <v>1112</v>
      </c>
      <c r="H5018" s="3">
        <v>800</v>
      </c>
      <c r="I5018" s="3">
        <f>SUMIFS(dadosDF!K:K,dadosDF!C:C,O5018,dadosDF!D:D,E5018,dadosDF!G:G,A5018,dadosDF!I:I,L5018)</f>
        <v>800</v>
      </c>
      <c r="J5018" s="3">
        <f t="shared" si="78"/>
        <v>0</v>
      </c>
      <c r="K5018" s="2" t="s">
        <v>3597</v>
      </c>
      <c r="L5018" s="2" t="s">
        <v>12</v>
      </c>
      <c r="M5018" s="2" t="s">
        <v>248</v>
      </c>
      <c r="N5018" s="2" t="s">
        <v>38</v>
      </c>
      <c r="O5018" s="2" t="s">
        <v>58</v>
      </c>
    </row>
    <row r="5019" spans="1:15">
      <c r="A5019" s="2" t="s">
        <v>3594</v>
      </c>
      <c r="B5019" s="2" t="s">
        <v>3595</v>
      </c>
      <c r="C5019" s="2" t="s">
        <v>3596</v>
      </c>
      <c r="D5019" s="2" t="s">
        <v>2634</v>
      </c>
      <c r="E5019" s="2" t="s">
        <v>134</v>
      </c>
      <c r="F5019" s="2" t="s">
        <v>135</v>
      </c>
      <c r="G5019" s="2" t="s">
        <v>136</v>
      </c>
      <c r="H5019" s="3">
        <v>10000</v>
      </c>
      <c r="I5019" s="3">
        <f>SUMIFS(dadosDF!K:K,dadosDF!C:C,O5019,dadosDF!D:D,E5019,dadosDF!G:G,A5019,dadosDF!I:I,L5019)</f>
        <v>10000</v>
      </c>
      <c r="J5019" s="3">
        <f t="shared" si="78"/>
        <v>0</v>
      </c>
      <c r="K5019" s="2" t="s">
        <v>3597</v>
      </c>
      <c r="L5019" s="2" t="s">
        <v>12</v>
      </c>
      <c r="M5019" s="2" t="s">
        <v>248</v>
      </c>
      <c r="N5019" s="2" t="s">
        <v>38</v>
      </c>
      <c r="O5019" s="2" t="s">
        <v>101</v>
      </c>
    </row>
    <row r="5020" spans="1:15">
      <c r="A5020" s="2" t="s">
        <v>3594</v>
      </c>
      <c r="B5020" s="2" t="s">
        <v>3595</v>
      </c>
      <c r="C5020" s="2" t="s">
        <v>3596</v>
      </c>
      <c r="D5020" s="2" t="s">
        <v>2634</v>
      </c>
      <c r="E5020" s="2" t="s">
        <v>432</v>
      </c>
      <c r="F5020" s="2" t="s">
        <v>433</v>
      </c>
      <c r="G5020" s="2" t="s">
        <v>434</v>
      </c>
      <c r="H5020" s="3">
        <v>1000</v>
      </c>
      <c r="I5020" s="3">
        <f>SUMIFS(dadosDF!K:K,dadosDF!C:C,O5020,dadosDF!D:D,E5020,dadosDF!G:G,A5020,dadosDF!I:I,L5020)</f>
        <v>1000</v>
      </c>
      <c r="J5020" s="3">
        <f t="shared" si="78"/>
        <v>0</v>
      </c>
      <c r="K5020" s="2" t="s">
        <v>3597</v>
      </c>
      <c r="L5020" s="2" t="s">
        <v>12</v>
      </c>
      <c r="M5020" s="2" t="s">
        <v>248</v>
      </c>
      <c r="N5020" s="2" t="s">
        <v>38</v>
      </c>
      <c r="O5020" s="2" t="s">
        <v>101</v>
      </c>
    </row>
    <row r="5021" spans="1:15">
      <c r="A5021" s="2" t="s">
        <v>3594</v>
      </c>
      <c r="B5021" s="2" t="s">
        <v>3595</v>
      </c>
      <c r="C5021" s="2" t="s">
        <v>3596</v>
      </c>
      <c r="D5021" s="2" t="s">
        <v>2634</v>
      </c>
      <c r="E5021" s="2" t="s">
        <v>137</v>
      </c>
      <c r="F5021" s="2" t="s">
        <v>138</v>
      </c>
      <c r="G5021" s="2" t="s">
        <v>139</v>
      </c>
      <c r="H5021" s="3">
        <v>8000</v>
      </c>
      <c r="I5021" s="3">
        <f>SUMIFS(dadosDF!K:K,dadosDF!C:C,O5021,dadosDF!D:D,E5021,dadosDF!G:G,A5021,dadosDF!I:I,L5021)</f>
        <v>8000</v>
      </c>
      <c r="J5021" s="3">
        <f t="shared" si="78"/>
        <v>0</v>
      </c>
      <c r="K5021" s="2" t="s">
        <v>3597</v>
      </c>
      <c r="L5021" s="2" t="s">
        <v>12</v>
      </c>
      <c r="M5021" s="2" t="s">
        <v>248</v>
      </c>
      <c r="N5021" s="2" t="s">
        <v>38</v>
      </c>
      <c r="O5021" s="2" t="s">
        <v>43</v>
      </c>
    </row>
    <row r="5022" spans="1:15">
      <c r="A5022" s="2" t="s">
        <v>3594</v>
      </c>
      <c r="B5022" s="2" t="s">
        <v>3595</v>
      </c>
      <c r="C5022" s="2" t="s">
        <v>3596</v>
      </c>
      <c r="D5022" s="2" t="s">
        <v>2634</v>
      </c>
      <c r="E5022" s="2" t="s">
        <v>228</v>
      </c>
      <c r="F5022" s="2" t="s">
        <v>229</v>
      </c>
      <c r="G5022" s="2" t="s">
        <v>230</v>
      </c>
      <c r="H5022" s="3">
        <v>500</v>
      </c>
      <c r="I5022" s="3">
        <f>SUMIFS(dadosDF!K:K,dadosDF!C:C,O5022,dadosDF!D:D,E5022,dadosDF!G:G,A5022,dadosDF!I:I,L5022)</f>
        <v>500</v>
      </c>
      <c r="J5022" s="3">
        <f t="shared" si="78"/>
        <v>0</v>
      </c>
      <c r="K5022" s="2" t="s">
        <v>3597</v>
      </c>
      <c r="L5022" s="2" t="s">
        <v>12</v>
      </c>
      <c r="M5022" s="2" t="s">
        <v>248</v>
      </c>
      <c r="N5022" s="2" t="s">
        <v>38</v>
      </c>
      <c r="O5022" s="2" t="s">
        <v>118</v>
      </c>
    </row>
    <row r="5023" spans="1:15">
      <c r="A5023" s="2" t="s">
        <v>3594</v>
      </c>
      <c r="B5023" s="2" t="s">
        <v>3595</v>
      </c>
      <c r="C5023" s="2" t="s">
        <v>3596</v>
      </c>
      <c r="D5023" s="2" t="s">
        <v>2634</v>
      </c>
      <c r="E5023" s="2" t="s">
        <v>228</v>
      </c>
      <c r="F5023" s="2" t="s">
        <v>229</v>
      </c>
      <c r="G5023" s="2" t="s">
        <v>230</v>
      </c>
      <c r="H5023" s="3">
        <v>4</v>
      </c>
      <c r="I5023" s="3">
        <f>SUMIFS(dadosDF!K:K,dadosDF!C:C,O5023,dadosDF!D:D,E5023,dadosDF!G:G,A5023,dadosDF!I:I,L5023)</f>
        <v>4</v>
      </c>
      <c r="J5023" s="3">
        <f t="shared" si="78"/>
        <v>0</v>
      </c>
      <c r="K5023" s="2" t="s">
        <v>3597</v>
      </c>
      <c r="L5023" s="2" t="s">
        <v>12</v>
      </c>
      <c r="M5023" s="2" t="s">
        <v>248</v>
      </c>
      <c r="N5023" s="2" t="s">
        <v>38</v>
      </c>
      <c r="O5023" s="2" t="s">
        <v>101</v>
      </c>
    </row>
    <row r="5024" spans="1:15">
      <c r="A5024" s="2" t="s">
        <v>3594</v>
      </c>
      <c r="B5024" s="2" t="s">
        <v>3595</v>
      </c>
      <c r="C5024" s="2" t="s">
        <v>3596</v>
      </c>
      <c r="D5024" s="2" t="s">
        <v>2634</v>
      </c>
      <c r="E5024" s="2" t="s">
        <v>249</v>
      </c>
      <c r="F5024" s="2" t="s">
        <v>250</v>
      </c>
      <c r="G5024" s="2" t="s">
        <v>251</v>
      </c>
      <c r="H5024" s="3">
        <v>3000</v>
      </c>
      <c r="I5024" s="3">
        <f>SUMIFS(dadosDF!K:K,dadosDF!C:C,O5024,dadosDF!D:D,E5024,dadosDF!G:G,A5024,dadosDF!I:I,L5024)</f>
        <v>3000</v>
      </c>
      <c r="J5024" s="3">
        <f t="shared" si="78"/>
        <v>0</v>
      </c>
      <c r="K5024" s="2" t="s">
        <v>3597</v>
      </c>
      <c r="L5024" s="2" t="s">
        <v>12</v>
      </c>
      <c r="M5024" s="2" t="s">
        <v>248</v>
      </c>
      <c r="N5024" s="2" t="s">
        <v>38</v>
      </c>
      <c r="O5024" s="2" t="s">
        <v>158</v>
      </c>
    </row>
    <row r="5025" spans="1:15">
      <c r="A5025" s="2" t="s">
        <v>3594</v>
      </c>
      <c r="B5025" s="2" t="s">
        <v>3595</v>
      </c>
      <c r="C5025" s="2" t="s">
        <v>3596</v>
      </c>
      <c r="D5025" s="2" t="s">
        <v>2634</v>
      </c>
      <c r="E5025" s="2" t="s">
        <v>143</v>
      </c>
      <c r="F5025" s="2" t="s">
        <v>144</v>
      </c>
      <c r="G5025" s="2" t="s">
        <v>145</v>
      </c>
      <c r="H5025" s="3">
        <v>2000</v>
      </c>
      <c r="I5025" s="3">
        <f>SUMIFS(dadosDF!K:K,dadosDF!C:C,O5025,dadosDF!D:D,E5025,dadosDF!G:G,A5025,dadosDF!I:I,L5025)</f>
        <v>2000</v>
      </c>
      <c r="J5025" s="3">
        <f t="shared" si="78"/>
        <v>0</v>
      </c>
      <c r="K5025" s="2" t="s">
        <v>3597</v>
      </c>
      <c r="L5025" s="2" t="s">
        <v>12</v>
      </c>
      <c r="M5025" s="2" t="s">
        <v>248</v>
      </c>
      <c r="N5025" s="2" t="s">
        <v>38</v>
      </c>
      <c r="O5025" s="2" t="s">
        <v>94</v>
      </c>
    </row>
    <row r="5026" spans="1:15">
      <c r="A5026" s="2" t="s">
        <v>3594</v>
      </c>
      <c r="B5026" s="2" t="s">
        <v>3595</v>
      </c>
      <c r="C5026" s="2" t="s">
        <v>3596</v>
      </c>
      <c r="D5026" s="2" t="s">
        <v>2634</v>
      </c>
      <c r="E5026" s="2" t="s">
        <v>146</v>
      </c>
      <c r="F5026" s="2" t="s">
        <v>147</v>
      </c>
      <c r="G5026" s="2" t="s">
        <v>148</v>
      </c>
      <c r="H5026" s="3">
        <v>2400</v>
      </c>
      <c r="I5026" s="3">
        <f>SUMIFS(dadosDF!K:K,dadosDF!C:C,O5026,dadosDF!D:D,E5026,dadosDF!G:G,A5026,dadosDF!I:I,L5026)</f>
        <v>2400</v>
      </c>
      <c r="J5026" s="3">
        <f t="shared" si="78"/>
        <v>0</v>
      </c>
      <c r="K5026" s="2" t="s">
        <v>3597</v>
      </c>
      <c r="L5026" s="2" t="s">
        <v>12</v>
      </c>
      <c r="M5026" s="2" t="s">
        <v>248</v>
      </c>
      <c r="N5026" s="2" t="s">
        <v>38</v>
      </c>
      <c r="O5026" s="2" t="s">
        <v>51</v>
      </c>
    </row>
    <row r="5027" spans="1:15">
      <c r="A5027" s="2" t="s">
        <v>3594</v>
      </c>
      <c r="B5027" s="2" t="s">
        <v>3595</v>
      </c>
      <c r="C5027" s="2" t="s">
        <v>3596</v>
      </c>
      <c r="D5027" s="2" t="s">
        <v>2634</v>
      </c>
      <c r="E5027" s="2" t="s">
        <v>66</v>
      </c>
      <c r="F5027" s="2" t="s">
        <v>67</v>
      </c>
      <c r="G5027" s="2" t="s">
        <v>68</v>
      </c>
      <c r="H5027" s="3">
        <v>3000</v>
      </c>
      <c r="I5027" s="3">
        <f>SUMIFS(dadosDF!K:K,dadosDF!C:C,O5027,dadosDF!D:D,E5027,dadosDF!G:G,A5027,dadosDF!I:I,L5027)</f>
        <v>3000</v>
      </c>
      <c r="J5027" s="3">
        <f t="shared" si="78"/>
        <v>0</v>
      </c>
      <c r="K5027" s="2" t="s">
        <v>3597</v>
      </c>
      <c r="L5027" s="2" t="s">
        <v>12</v>
      </c>
      <c r="M5027" s="2" t="s">
        <v>248</v>
      </c>
      <c r="N5027" s="2" t="s">
        <v>38</v>
      </c>
      <c r="O5027" s="2" t="s">
        <v>81</v>
      </c>
    </row>
    <row r="5028" spans="1:15">
      <c r="A5028" s="2" t="s">
        <v>3594</v>
      </c>
      <c r="B5028" s="2" t="s">
        <v>3595</v>
      </c>
      <c r="C5028" s="2" t="s">
        <v>3596</v>
      </c>
      <c r="D5028" s="2" t="s">
        <v>2634</v>
      </c>
      <c r="E5028" s="2" t="s">
        <v>149</v>
      </c>
      <c r="F5028" s="2" t="s">
        <v>150</v>
      </c>
      <c r="G5028" s="2" t="s">
        <v>151</v>
      </c>
      <c r="H5028" s="3">
        <v>10000</v>
      </c>
      <c r="I5028" s="3">
        <f>SUMIFS(dadosDF!K:K,dadosDF!C:C,O5028,dadosDF!D:D,E5028,dadosDF!G:G,A5028,dadosDF!I:I,L5028)</f>
        <v>10000</v>
      </c>
      <c r="J5028" s="3">
        <f t="shared" si="78"/>
        <v>0</v>
      </c>
      <c r="K5028" s="2" t="s">
        <v>3597</v>
      </c>
      <c r="L5028" s="2" t="s">
        <v>12</v>
      </c>
      <c r="M5028" s="2" t="s">
        <v>248</v>
      </c>
      <c r="N5028" s="2" t="s">
        <v>38</v>
      </c>
      <c r="O5028" s="2" t="s">
        <v>58</v>
      </c>
    </row>
    <row r="5029" spans="1:15">
      <c r="A5029" s="2" t="s">
        <v>3594</v>
      </c>
      <c r="B5029" s="2" t="s">
        <v>3595</v>
      </c>
      <c r="C5029" s="2" t="s">
        <v>3596</v>
      </c>
      <c r="D5029" s="2" t="s">
        <v>2634</v>
      </c>
      <c r="E5029" s="2" t="s">
        <v>1490</v>
      </c>
      <c r="F5029" s="2" t="s">
        <v>1491</v>
      </c>
      <c r="G5029" s="2" t="s">
        <v>1492</v>
      </c>
      <c r="H5029" s="3">
        <v>2000</v>
      </c>
      <c r="I5029" s="3">
        <f>SUMIFS(dadosDF!K:K,dadosDF!C:C,O5029,dadosDF!D:D,E5029,dadosDF!G:G,A5029,dadosDF!I:I,L5029)</f>
        <v>2000</v>
      </c>
      <c r="J5029" s="3">
        <f t="shared" si="78"/>
        <v>0</v>
      </c>
      <c r="K5029" s="2" t="s">
        <v>3597</v>
      </c>
      <c r="L5029" s="2" t="s">
        <v>12</v>
      </c>
      <c r="M5029" s="2" t="s">
        <v>248</v>
      </c>
      <c r="N5029" s="2" t="s">
        <v>38</v>
      </c>
      <c r="O5029" s="2" t="s">
        <v>51</v>
      </c>
    </row>
    <row r="5030" spans="1:15">
      <c r="A5030" s="2" t="s">
        <v>3594</v>
      </c>
      <c r="B5030" s="2" t="s">
        <v>3595</v>
      </c>
      <c r="C5030" s="2" t="s">
        <v>3596</v>
      </c>
      <c r="D5030" s="2" t="s">
        <v>2634</v>
      </c>
      <c r="E5030" s="2" t="s">
        <v>70</v>
      </c>
      <c r="F5030" s="2" t="s">
        <v>71</v>
      </c>
      <c r="G5030" s="2" t="s">
        <v>72</v>
      </c>
      <c r="H5030" s="3">
        <v>20000</v>
      </c>
      <c r="I5030" s="3">
        <f>SUMIFS(dadosDF!K:K,dadosDF!C:C,O5030,dadosDF!D:D,E5030,dadosDF!G:G,A5030,dadosDF!I:I,L5030)</f>
        <v>20000</v>
      </c>
      <c r="J5030" s="3">
        <f t="shared" si="78"/>
        <v>0</v>
      </c>
      <c r="K5030" s="2" t="s">
        <v>3597</v>
      </c>
      <c r="L5030" s="2" t="s">
        <v>12</v>
      </c>
      <c r="M5030" s="2" t="s">
        <v>248</v>
      </c>
      <c r="N5030" s="2" t="s">
        <v>38</v>
      </c>
      <c r="O5030" s="2" t="s">
        <v>47</v>
      </c>
    </row>
    <row r="5031" spans="1:15">
      <c r="A5031" s="2" t="s">
        <v>3594</v>
      </c>
      <c r="B5031" s="2" t="s">
        <v>3595</v>
      </c>
      <c r="C5031" s="2" t="s">
        <v>3596</v>
      </c>
      <c r="D5031" s="2" t="s">
        <v>2634</v>
      </c>
      <c r="E5031" s="2" t="s">
        <v>1493</v>
      </c>
      <c r="F5031" s="2" t="s">
        <v>1494</v>
      </c>
      <c r="G5031" s="2" t="s">
        <v>1495</v>
      </c>
      <c r="H5031" s="3">
        <v>5000</v>
      </c>
      <c r="I5031" s="3">
        <f>SUMIFS(dadosDF!K:K,dadosDF!C:C,O5031,dadosDF!D:D,E5031,dadosDF!G:G,A5031,dadosDF!I:I,L5031)</f>
        <v>5000</v>
      </c>
      <c r="J5031" s="3">
        <f t="shared" si="78"/>
        <v>0</v>
      </c>
      <c r="K5031" s="2" t="s">
        <v>3597</v>
      </c>
      <c r="L5031" s="2" t="s">
        <v>12</v>
      </c>
      <c r="M5031" s="2" t="s">
        <v>248</v>
      </c>
      <c r="N5031" s="2" t="s">
        <v>38</v>
      </c>
      <c r="O5031" s="2" t="s">
        <v>101</v>
      </c>
    </row>
    <row r="5032" spans="1:15">
      <c r="A5032" s="2" t="s">
        <v>3594</v>
      </c>
      <c r="B5032" s="2" t="s">
        <v>3595</v>
      </c>
      <c r="C5032" s="2" t="s">
        <v>3596</v>
      </c>
      <c r="D5032" s="2" t="s">
        <v>2634</v>
      </c>
      <c r="E5032" s="2" t="s">
        <v>3604</v>
      </c>
      <c r="F5032" s="2" t="s">
        <v>3605</v>
      </c>
      <c r="G5032" s="2" t="s">
        <v>3606</v>
      </c>
      <c r="H5032" s="3">
        <v>15000</v>
      </c>
      <c r="I5032" s="3">
        <f>SUMIFS(dadosDF!K:K,dadosDF!C:C,O5032,dadosDF!D:D,E5032,dadosDF!G:G,A5032,dadosDF!I:I,L5032)</f>
        <v>15000</v>
      </c>
      <c r="J5032" s="3">
        <f t="shared" si="78"/>
        <v>0</v>
      </c>
      <c r="K5032" s="2" t="s">
        <v>3597</v>
      </c>
      <c r="L5032" s="2" t="s">
        <v>12</v>
      </c>
      <c r="M5032" s="2" t="s">
        <v>248</v>
      </c>
      <c r="N5032" s="2" t="s">
        <v>38</v>
      </c>
      <c r="O5032" s="2" t="s">
        <v>118</v>
      </c>
    </row>
    <row r="5033" spans="1:15">
      <c r="A5033" s="2" t="s">
        <v>3594</v>
      </c>
      <c r="B5033" s="2" t="s">
        <v>3595</v>
      </c>
      <c r="C5033" s="2" t="s">
        <v>3596</v>
      </c>
      <c r="D5033" s="2" t="s">
        <v>2634</v>
      </c>
      <c r="E5033" s="2" t="s">
        <v>152</v>
      </c>
      <c r="F5033" s="2" t="s">
        <v>153</v>
      </c>
      <c r="G5033" s="2" t="s">
        <v>154</v>
      </c>
      <c r="H5033" s="3">
        <v>1500</v>
      </c>
      <c r="I5033" s="3">
        <f>SUMIFS(dadosDF!K:K,dadosDF!C:C,O5033,dadosDF!D:D,E5033,dadosDF!G:G,A5033,dadosDF!I:I,L5033)</f>
        <v>1500</v>
      </c>
      <c r="J5033" s="3">
        <f t="shared" si="78"/>
        <v>0</v>
      </c>
      <c r="K5033" s="2" t="s">
        <v>3597</v>
      </c>
      <c r="L5033" s="2" t="s">
        <v>12</v>
      </c>
      <c r="M5033" s="2" t="s">
        <v>248</v>
      </c>
      <c r="N5033" s="2" t="s">
        <v>38</v>
      </c>
      <c r="O5033" s="2" t="s">
        <v>43</v>
      </c>
    </row>
    <row r="5034" spans="1:15">
      <c r="A5034" s="2" t="s">
        <v>3594</v>
      </c>
      <c r="B5034" s="2" t="s">
        <v>3595</v>
      </c>
      <c r="C5034" s="2" t="s">
        <v>3596</v>
      </c>
      <c r="D5034" s="2" t="s">
        <v>2634</v>
      </c>
      <c r="E5034" s="2" t="s">
        <v>1447</v>
      </c>
      <c r="F5034" s="2" t="s">
        <v>1448</v>
      </c>
      <c r="G5034" s="2" t="s">
        <v>1449</v>
      </c>
      <c r="H5034" s="3">
        <v>20000</v>
      </c>
      <c r="I5034" s="3">
        <f>SUMIFS(dadosDF!K:K,dadosDF!C:C,O5034,dadosDF!D:D,E5034,dadosDF!G:G,A5034,dadosDF!I:I,L5034)</f>
        <v>20000</v>
      </c>
      <c r="J5034" s="3">
        <f t="shared" si="78"/>
        <v>0</v>
      </c>
      <c r="K5034" s="2" t="s">
        <v>3597</v>
      </c>
      <c r="L5034" s="2" t="s">
        <v>12</v>
      </c>
      <c r="M5034" s="2" t="s">
        <v>248</v>
      </c>
      <c r="N5034" s="2" t="s">
        <v>38</v>
      </c>
      <c r="O5034" s="2" t="s">
        <v>81</v>
      </c>
    </row>
    <row r="5035" spans="1:15">
      <c r="A5035" s="2" t="s">
        <v>3594</v>
      </c>
      <c r="B5035" s="2" t="s">
        <v>3595</v>
      </c>
      <c r="C5035" s="2" t="s">
        <v>3596</v>
      </c>
      <c r="D5035" s="2" t="s">
        <v>2634</v>
      </c>
      <c r="E5035" s="2" t="s">
        <v>155</v>
      </c>
      <c r="F5035" s="2" t="s">
        <v>156</v>
      </c>
      <c r="G5035" s="2" t="s">
        <v>157</v>
      </c>
      <c r="H5035" s="3">
        <v>30000</v>
      </c>
      <c r="I5035" s="3">
        <f>SUMIFS(dadosDF!K:K,dadosDF!C:C,O5035,dadosDF!D:D,E5035,dadosDF!G:G,A5035,dadosDF!I:I,L5035)</f>
        <v>30000</v>
      </c>
      <c r="J5035" s="3">
        <f t="shared" si="78"/>
        <v>0</v>
      </c>
      <c r="K5035" s="2" t="s">
        <v>3597</v>
      </c>
      <c r="L5035" s="2" t="s">
        <v>12</v>
      </c>
      <c r="M5035" s="2" t="s">
        <v>248</v>
      </c>
      <c r="N5035" s="2" t="s">
        <v>38</v>
      </c>
      <c r="O5035" s="2" t="s">
        <v>158</v>
      </c>
    </row>
    <row r="5036" spans="1:15">
      <c r="A5036" s="2" t="s">
        <v>3594</v>
      </c>
      <c r="B5036" s="2" t="s">
        <v>3595</v>
      </c>
      <c r="C5036" s="2" t="s">
        <v>3596</v>
      </c>
      <c r="D5036" s="2" t="s">
        <v>2634</v>
      </c>
      <c r="E5036" s="2" t="s">
        <v>159</v>
      </c>
      <c r="F5036" s="2" t="s">
        <v>160</v>
      </c>
      <c r="G5036" s="2" t="s">
        <v>161</v>
      </c>
      <c r="H5036" s="3">
        <v>5000</v>
      </c>
      <c r="I5036" s="3">
        <f>SUMIFS(dadosDF!K:K,dadosDF!C:C,O5036,dadosDF!D:D,E5036,dadosDF!G:G,A5036,dadosDF!I:I,L5036)</f>
        <v>5000</v>
      </c>
      <c r="J5036" s="3">
        <f t="shared" si="78"/>
        <v>0</v>
      </c>
      <c r="K5036" s="2" t="s">
        <v>3597</v>
      </c>
      <c r="L5036" s="2" t="s">
        <v>15</v>
      </c>
      <c r="M5036" s="2" t="s">
        <v>248</v>
      </c>
      <c r="N5036" s="2" t="s">
        <v>38</v>
      </c>
      <c r="O5036" s="2" t="s">
        <v>73</v>
      </c>
    </row>
    <row r="5037" spans="1:15">
      <c r="A5037" s="2" t="s">
        <v>3594</v>
      </c>
      <c r="B5037" s="2" t="s">
        <v>3595</v>
      </c>
      <c r="C5037" s="2" t="s">
        <v>3596</v>
      </c>
      <c r="D5037" s="2" t="s">
        <v>2634</v>
      </c>
      <c r="E5037" s="2" t="s">
        <v>159</v>
      </c>
      <c r="F5037" s="2" t="s">
        <v>160</v>
      </c>
      <c r="G5037" s="2" t="s">
        <v>161</v>
      </c>
      <c r="H5037" s="3">
        <v>5000</v>
      </c>
      <c r="I5037" s="3">
        <f>SUMIFS(dadosDF!K:K,dadosDF!C:C,O5037,dadosDF!D:D,E5037,dadosDF!G:G,A5037,dadosDF!I:I,L5037)</f>
        <v>5000</v>
      </c>
      <c r="J5037" s="3">
        <f t="shared" si="78"/>
        <v>0</v>
      </c>
      <c r="K5037" s="2" t="s">
        <v>3597</v>
      </c>
      <c r="L5037" s="2" t="s">
        <v>12</v>
      </c>
      <c r="M5037" s="2" t="s">
        <v>248</v>
      </c>
      <c r="N5037" s="2" t="s">
        <v>38</v>
      </c>
      <c r="O5037" s="2" t="s">
        <v>77</v>
      </c>
    </row>
    <row r="5038" spans="1:15">
      <c r="A5038" s="2" t="s">
        <v>3594</v>
      </c>
      <c r="B5038" s="2" t="s">
        <v>3595</v>
      </c>
      <c r="C5038" s="2" t="s">
        <v>3596</v>
      </c>
      <c r="D5038" s="2" t="s">
        <v>2634</v>
      </c>
      <c r="E5038" s="2" t="s">
        <v>162</v>
      </c>
      <c r="F5038" s="2" t="s">
        <v>163</v>
      </c>
      <c r="G5038" s="2" t="s">
        <v>164</v>
      </c>
      <c r="H5038" s="3">
        <v>1000</v>
      </c>
      <c r="I5038" s="3">
        <f>SUMIFS(dadosDF!K:K,dadosDF!C:C,O5038,dadosDF!D:D,E5038,dadosDF!G:G,A5038,dadosDF!I:I,L5038)</f>
        <v>1000</v>
      </c>
      <c r="J5038" s="3">
        <f t="shared" si="78"/>
        <v>0</v>
      </c>
      <c r="K5038" s="2" t="s">
        <v>3597</v>
      </c>
      <c r="L5038" s="2" t="s">
        <v>12</v>
      </c>
      <c r="M5038" s="2" t="s">
        <v>248</v>
      </c>
      <c r="N5038" s="2" t="s">
        <v>38</v>
      </c>
      <c r="O5038" s="2" t="s">
        <v>47</v>
      </c>
    </row>
    <row r="5039" spans="1:15">
      <c r="A5039" s="2" t="s">
        <v>3594</v>
      </c>
      <c r="B5039" s="2" t="s">
        <v>3595</v>
      </c>
      <c r="C5039" s="2" t="s">
        <v>3596</v>
      </c>
      <c r="D5039" s="2" t="s">
        <v>2634</v>
      </c>
      <c r="E5039" s="2" t="s">
        <v>40</v>
      </c>
      <c r="F5039" s="2" t="s">
        <v>41</v>
      </c>
      <c r="G5039" s="2" t="s">
        <v>42</v>
      </c>
      <c r="H5039" s="3">
        <v>10000</v>
      </c>
      <c r="I5039" s="3">
        <f>SUMIFS(dadosDF!K:K,dadosDF!C:C,O5039,dadosDF!D:D,E5039,dadosDF!G:G,A5039,dadosDF!I:I,L5039)</f>
        <v>10000</v>
      </c>
      <c r="J5039" s="3">
        <f t="shared" si="78"/>
        <v>0</v>
      </c>
      <c r="K5039" s="2" t="s">
        <v>3597</v>
      </c>
      <c r="L5039" s="2" t="s">
        <v>12</v>
      </c>
      <c r="M5039" s="2" t="s">
        <v>248</v>
      </c>
      <c r="N5039" s="2" t="s">
        <v>38</v>
      </c>
      <c r="O5039" s="2" t="s">
        <v>43</v>
      </c>
    </row>
    <row r="5040" spans="1:15">
      <c r="A5040" s="2" t="s">
        <v>3594</v>
      </c>
      <c r="B5040" s="2" t="s">
        <v>3595</v>
      </c>
      <c r="C5040" s="2" t="s">
        <v>3596</v>
      </c>
      <c r="D5040" s="2" t="s">
        <v>2634</v>
      </c>
      <c r="E5040" s="2" t="s">
        <v>951</v>
      </c>
      <c r="F5040" s="2" t="s">
        <v>952</v>
      </c>
      <c r="G5040" s="2" t="s">
        <v>953</v>
      </c>
      <c r="H5040" s="3">
        <v>2000</v>
      </c>
      <c r="I5040" s="3">
        <f>SUMIFS(dadosDF!K:K,dadosDF!C:C,O5040,dadosDF!D:D,E5040,dadosDF!G:G,A5040,dadosDF!I:I,L5040)</f>
        <v>2000</v>
      </c>
      <c r="J5040" s="3">
        <f t="shared" si="78"/>
        <v>0</v>
      </c>
      <c r="K5040" s="2" t="s">
        <v>3597</v>
      </c>
      <c r="L5040" s="2" t="s">
        <v>12</v>
      </c>
      <c r="M5040" s="2" t="s">
        <v>248</v>
      </c>
      <c r="N5040" s="2" t="s">
        <v>38</v>
      </c>
      <c r="O5040" s="2" t="s">
        <v>47</v>
      </c>
    </row>
    <row r="5041" spans="1:15">
      <c r="A5041" s="2" t="s">
        <v>3594</v>
      </c>
      <c r="B5041" s="2" t="s">
        <v>3595</v>
      </c>
      <c r="C5041" s="2" t="s">
        <v>3596</v>
      </c>
      <c r="D5041" s="2" t="s">
        <v>2634</v>
      </c>
      <c r="E5041" s="2" t="s">
        <v>234</v>
      </c>
      <c r="F5041" s="2" t="s">
        <v>235</v>
      </c>
      <c r="G5041" s="2" t="s">
        <v>236</v>
      </c>
      <c r="H5041" s="3">
        <v>600</v>
      </c>
      <c r="I5041" s="3">
        <f>SUMIFS(dadosDF!K:K,dadosDF!C:C,O5041,dadosDF!D:D,E5041,dadosDF!G:G,A5041,dadosDF!I:I,L5041)</f>
        <v>600</v>
      </c>
      <c r="J5041" s="3">
        <f t="shared" si="78"/>
        <v>0</v>
      </c>
      <c r="K5041" s="2" t="s">
        <v>3597</v>
      </c>
      <c r="L5041" s="2" t="s">
        <v>12</v>
      </c>
      <c r="M5041" s="2" t="s">
        <v>248</v>
      </c>
      <c r="N5041" s="2" t="s">
        <v>38</v>
      </c>
      <c r="O5041" s="2" t="s">
        <v>58</v>
      </c>
    </row>
    <row r="5042" spans="1:15">
      <c r="A5042" s="2" t="s">
        <v>3594</v>
      </c>
      <c r="B5042" s="2" t="s">
        <v>3595</v>
      </c>
      <c r="C5042" s="2" t="s">
        <v>3596</v>
      </c>
      <c r="D5042" s="2" t="s">
        <v>2634</v>
      </c>
      <c r="E5042" s="2" t="s">
        <v>252</v>
      </c>
      <c r="F5042" s="2" t="s">
        <v>253</v>
      </c>
      <c r="G5042" s="2" t="s">
        <v>254</v>
      </c>
      <c r="H5042" s="3">
        <v>5000</v>
      </c>
      <c r="I5042" s="3">
        <f>SUMIFS(dadosDF!K:K,dadosDF!C:C,O5042,dadosDF!D:D,E5042,dadosDF!G:G,A5042,dadosDF!I:I,L5042)</f>
        <v>5000</v>
      </c>
      <c r="J5042" s="3">
        <f t="shared" si="78"/>
        <v>0</v>
      </c>
      <c r="K5042" s="2" t="s">
        <v>3597</v>
      </c>
      <c r="L5042" s="2" t="s">
        <v>12</v>
      </c>
      <c r="M5042" s="2" t="s">
        <v>248</v>
      </c>
      <c r="N5042" s="2" t="s">
        <v>38</v>
      </c>
      <c r="O5042" s="2" t="s">
        <v>81</v>
      </c>
    </row>
    <row r="5043" spans="1:15">
      <c r="A5043" s="2" t="s">
        <v>3594</v>
      </c>
      <c r="B5043" s="2" t="s">
        <v>3595</v>
      </c>
      <c r="C5043" s="2" t="s">
        <v>3596</v>
      </c>
      <c r="D5043" s="2" t="s">
        <v>2634</v>
      </c>
      <c r="E5043" s="2" t="s">
        <v>1453</v>
      </c>
      <c r="F5043" s="2" t="s">
        <v>1454</v>
      </c>
      <c r="G5043" s="2" t="s">
        <v>1455</v>
      </c>
      <c r="H5043" s="3">
        <v>2</v>
      </c>
      <c r="I5043" s="3">
        <f>SUMIFS(dadosDF!K:K,dadosDF!C:C,O5043,dadosDF!D:D,E5043,dadosDF!G:G,A5043,dadosDF!I:I,L5043)</f>
        <v>2</v>
      </c>
      <c r="J5043" s="3">
        <f t="shared" si="78"/>
        <v>0</v>
      </c>
      <c r="K5043" s="2" t="s">
        <v>3597</v>
      </c>
      <c r="L5043" s="2" t="s">
        <v>12</v>
      </c>
      <c r="M5043" s="2" t="s">
        <v>248</v>
      </c>
      <c r="N5043" s="2" t="s">
        <v>38</v>
      </c>
      <c r="O5043" s="2" t="s">
        <v>158</v>
      </c>
    </row>
    <row r="5044" spans="1:15">
      <c r="A5044" s="2" t="s">
        <v>3594</v>
      </c>
      <c r="B5044" s="2" t="s">
        <v>3595</v>
      </c>
      <c r="C5044" s="2" t="s">
        <v>3596</v>
      </c>
      <c r="D5044" s="2" t="s">
        <v>2634</v>
      </c>
      <c r="E5044" s="2" t="s">
        <v>171</v>
      </c>
      <c r="F5044" s="2" t="s">
        <v>172</v>
      </c>
      <c r="G5044" s="2" t="s">
        <v>173</v>
      </c>
      <c r="H5044" s="3">
        <v>10000</v>
      </c>
      <c r="I5044" s="3">
        <f>SUMIFS(dadosDF!K:K,dadosDF!C:C,O5044,dadosDF!D:D,E5044,dadosDF!G:G,A5044,dadosDF!I:I,L5044)</f>
        <v>10000</v>
      </c>
      <c r="J5044" s="3">
        <f t="shared" si="78"/>
        <v>0</v>
      </c>
      <c r="K5044" s="2" t="s">
        <v>3597</v>
      </c>
      <c r="L5044" s="2" t="s">
        <v>12</v>
      </c>
      <c r="M5044" s="2" t="s">
        <v>248</v>
      </c>
      <c r="N5044" s="2" t="s">
        <v>38</v>
      </c>
      <c r="O5044" s="2" t="s">
        <v>85</v>
      </c>
    </row>
    <row r="5045" spans="1:15">
      <c r="A5045" s="2" t="s">
        <v>3594</v>
      </c>
      <c r="B5045" s="2" t="s">
        <v>3595</v>
      </c>
      <c r="C5045" s="2" t="s">
        <v>3596</v>
      </c>
      <c r="D5045" s="2" t="s">
        <v>2634</v>
      </c>
      <c r="E5045" s="2" t="s">
        <v>171</v>
      </c>
      <c r="F5045" s="2" t="s">
        <v>172</v>
      </c>
      <c r="G5045" s="2" t="s">
        <v>173</v>
      </c>
      <c r="H5045" s="3">
        <v>10000</v>
      </c>
      <c r="I5045" s="3">
        <f>SUMIFS(dadosDF!K:K,dadosDF!C:C,O5045,dadosDF!D:D,E5045,dadosDF!G:G,A5045,dadosDF!I:I,L5045)</f>
        <v>10000</v>
      </c>
      <c r="J5045" s="3">
        <f t="shared" si="78"/>
        <v>0</v>
      </c>
      <c r="K5045" s="2" t="s">
        <v>3597</v>
      </c>
      <c r="L5045" s="2" t="s">
        <v>12</v>
      </c>
      <c r="M5045" s="2" t="s">
        <v>248</v>
      </c>
      <c r="N5045" s="2" t="s">
        <v>38</v>
      </c>
      <c r="O5045" s="2" t="s">
        <v>77</v>
      </c>
    </row>
    <row r="5046" spans="1:15">
      <c r="A5046" s="2" t="s">
        <v>3594</v>
      </c>
      <c r="B5046" s="2" t="s">
        <v>3595</v>
      </c>
      <c r="C5046" s="2" t="s">
        <v>3596</v>
      </c>
      <c r="D5046" s="2" t="s">
        <v>2634</v>
      </c>
      <c r="E5046" s="2" t="s">
        <v>171</v>
      </c>
      <c r="F5046" s="2" t="s">
        <v>172</v>
      </c>
      <c r="G5046" s="2" t="s">
        <v>173</v>
      </c>
      <c r="H5046" s="3">
        <v>20000</v>
      </c>
      <c r="I5046" s="3">
        <f>SUMIFS(dadosDF!K:K,dadosDF!C:C,O5046,dadosDF!D:D,E5046,dadosDF!G:G,A5046,dadosDF!I:I,L5046)</f>
        <v>20000</v>
      </c>
      <c r="J5046" s="3">
        <f t="shared" si="78"/>
        <v>0</v>
      </c>
      <c r="K5046" s="2" t="s">
        <v>3597</v>
      </c>
      <c r="L5046" s="2" t="s">
        <v>12</v>
      </c>
      <c r="M5046" s="2" t="s">
        <v>248</v>
      </c>
      <c r="N5046" s="2" t="s">
        <v>38</v>
      </c>
      <c r="O5046" s="2" t="s">
        <v>118</v>
      </c>
    </row>
    <row r="5047" spans="1:15">
      <c r="A5047" s="2" t="s">
        <v>3594</v>
      </c>
      <c r="B5047" s="2" t="s">
        <v>3595</v>
      </c>
      <c r="C5047" s="2" t="s">
        <v>3596</v>
      </c>
      <c r="D5047" s="2" t="s">
        <v>2634</v>
      </c>
      <c r="E5047" s="2" t="s">
        <v>171</v>
      </c>
      <c r="F5047" s="2" t="s">
        <v>172</v>
      </c>
      <c r="G5047" s="2" t="s">
        <v>173</v>
      </c>
      <c r="H5047" s="3">
        <v>8000</v>
      </c>
      <c r="I5047" s="3">
        <f>SUMIFS(dadosDF!K:K,dadosDF!C:C,O5047,dadosDF!D:D,E5047,dadosDF!G:G,A5047,dadosDF!I:I,L5047)</f>
        <v>8000</v>
      </c>
      <c r="J5047" s="3">
        <f t="shared" si="78"/>
        <v>0</v>
      </c>
      <c r="K5047" s="2" t="s">
        <v>3597</v>
      </c>
      <c r="L5047" s="2" t="s">
        <v>12</v>
      </c>
      <c r="M5047" s="2" t="s">
        <v>248</v>
      </c>
      <c r="N5047" s="2" t="s">
        <v>38</v>
      </c>
      <c r="O5047" s="2" t="s">
        <v>39</v>
      </c>
    </row>
    <row r="5048" spans="1:15">
      <c r="A5048" s="2" t="s">
        <v>3594</v>
      </c>
      <c r="B5048" s="2" t="s">
        <v>3595</v>
      </c>
      <c r="C5048" s="2" t="s">
        <v>3596</v>
      </c>
      <c r="D5048" s="2" t="s">
        <v>2634</v>
      </c>
      <c r="E5048" s="2" t="s">
        <v>171</v>
      </c>
      <c r="F5048" s="2" t="s">
        <v>172</v>
      </c>
      <c r="G5048" s="2" t="s">
        <v>173</v>
      </c>
      <c r="H5048" s="3">
        <v>7000</v>
      </c>
      <c r="I5048" s="3">
        <f>SUMIFS(dadosDF!K:K,dadosDF!C:C,O5048,dadosDF!D:D,E5048,dadosDF!G:G,A5048,dadosDF!I:I,L5048)</f>
        <v>7000</v>
      </c>
      <c r="J5048" s="3">
        <f t="shared" si="78"/>
        <v>0</v>
      </c>
      <c r="K5048" s="2" t="s">
        <v>3597</v>
      </c>
      <c r="L5048" s="2" t="s">
        <v>12</v>
      </c>
      <c r="M5048" s="2" t="s">
        <v>248</v>
      </c>
      <c r="N5048" s="2" t="s">
        <v>38</v>
      </c>
      <c r="O5048" s="2" t="s">
        <v>51</v>
      </c>
    </row>
    <row r="5049" spans="1:15">
      <c r="A5049" s="2" t="s">
        <v>3594</v>
      </c>
      <c r="B5049" s="2" t="s">
        <v>3595</v>
      </c>
      <c r="C5049" s="2" t="s">
        <v>3596</v>
      </c>
      <c r="D5049" s="2" t="s">
        <v>2634</v>
      </c>
      <c r="E5049" s="2" t="s">
        <v>255</v>
      </c>
      <c r="F5049" s="2" t="s">
        <v>256</v>
      </c>
      <c r="G5049" s="2" t="s">
        <v>257</v>
      </c>
      <c r="H5049" s="3">
        <v>5000</v>
      </c>
      <c r="I5049" s="3">
        <f>SUMIFS(dadosDF!K:K,dadosDF!C:C,O5049,dadosDF!D:D,E5049,dadosDF!G:G,A5049,dadosDF!I:I,L5049)</f>
        <v>5000</v>
      </c>
      <c r="J5049" s="3">
        <f t="shared" si="78"/>
        <v>0</v>
      </c>
      <c r="K5049" s="2" t="s">
        <v>3597</v>
      </c>
      <c r="L5049" s="2" t="s">
        <v>12</v>
      </c>
      <c r="M5049" s="2" t="s">
        <v>248</v>
      </c>
      <c r="N5049" s="2" t="s">
        <v>38</v>
      </c>
      <c r="O5049" s="2" t="s">
        <v>101</v>
      </c>
    </row>
    <row r="5050" spans="1:15">
      <c r="A5050" s="2" t="s">
        <v>3594</v>
      </c>
      <c r="B5050" s="2" t="s">
        <v>3595</v>
      </c>
      <c r="C5050" s="2" t="s">
        <v>3596</v>
      </c>
      <c r="D5050" s="2" t="s">
        <v>2634</v>
      </c>
      <c r="E5050" s="2" t="s">
        <v>1505</v>
      </c>
      <c r="F5050" s="2" t="s">
        <v>1506</v>
      </c>
      <c r="G5050" s="2" t="s">
        <v>1507</v>
      </c>
      <c r="H5050" s="3">
        <v>1000</v>
      </c>
      <c r="I5050" s="3">
        <f>SUMIFS(dadosDF!K:K,dadosDF!C:C,O5050,dadosDF!D:D,E5050,dadosDF!G:G,A5050,dadosDF!I:I,L5050)</f>
        <v>1000</v>
      </c>
      <c r="J5050" s="3">
        <f t="shared" si="78"/>
        <v>0</v>
      </c>
      <c r="K5050" s="2" t="s">
        <v>3597</v>
      </c>
      <c r="L5050" s="2" t="s">
        <v>15</v>
      </c>
      <c r="M5050" s="2" t="s">
        <v>248</v>
      </c>
      <c r="N5050" s="2" t="s">
        <v>38</v>
      </c>
      <c r="O5050" s="2" t="s">
        <v>51</v>
      </c>
    </row>
    <row r="5051" spans="1:15">
      <c r="A5051" s="2" t="s">
        <v>3594</v>
      </c>
      <c r="B5051" s="2" t="s">
        <v>3595</v>
      </c>
      <c r="C5051" s="2" t="s">
        <v>3596</v>
      </c>
      <c r="D5051" s="2" t="s">
        <v>2634</v>
      </c>
      <c r="E5051" s="2" t="s">
        <v>1505</v>
      </c>
      <c r="F5051" s="2" t="s">
        <v>1506</v>
      </c>
      <c r="G5051" s="2" t="s">
        <v>1507</v>
      </c>
      <c r="H5051" s="3">
        <v>1000</v>
      </c>
      <c r="I5051" s="3">
        <f>SUMIFS(dadosDF!K:K,dadosDF!C:C,O5051,dadosDF!D:D,E5051,dadosDF!G:G,A5051,dadosDF!I:I,L5051)</f>
        <v>1000</v>
      </c>
      <c r="J5051" s="3">
        <f t="shared" si="78"/>
        <v>0</v>
      </c>
      <c r="K5051" s="2" t="s">
        <v>3597</v>
      </c>
      <c r="L5051" s="2" t="s">
        <v>12</v>
      </c>
      <c r="M5051" s="2" t="s">
        <v>248</v>
      </c>
      <c r="N5051" s="2" t="s">
        <v>38</v>
      </c>
      <c r="O5051" s="2" t="s">
        <v>111</v>
      </c>
    </row>
    <row r="5052" spans="1:15">
      <c r="A5052" s="2" t="s">
        <v>3594</v>
      </c>
      <c r="B5052" s="2" t="s">
        <v>3595</v>
      </c>
      <c r="C5052" s="2" t="s">
        <v>3596</v>
      </c>
      <c r="D5052" s="2" t="s">
        <v>2634</v>
      </c>
      <c r="E5052" s="2" t="s">
        <v>1505</v>
      </c>
      <c r="F5052" s="2" t="s">
        <v>1506</v>
      </c>
      <c r="G5052" s="2" t="s">
        <v>1507</v>
      </c>
      <c r="H5052" s="3">
        <v>1000</v>
      </c>
      <c r="I5052" s="3">
        <f>SUMIFS(dadosDF!K:K,dadosDF!C:C,O5052,dadosDF!D:D,E5052,dadosDF!G:G,A5052,dadosDF!I:I,L5052)</f>
        <v>1000</v>
      </c>
      <c r="J5052" s="3">
        <f t="shared" si="78"/>
        <v>0</v>
      </c>
      <c r="K5052" s="2" t="s">
        <v>3597</v>
      </c>
      <c r="L5052" s="2" t="s">
        <v>12</v>
      </c>
      <c r="M5052" s="2" t="s">
        <v>248</v>
      </c>
      <c r="N5052" s="2" t="s">
        <v>38</v>
      </c>
      <c r="O5052" s="2" t="s">
        <v>51</v>
      </c>
    </row>
    <row r="5053" spans="1:15">
      <c r="A5053" s="2" t="s">
        <v>3594</v>
      </c>
      <c r="B5053" s="2" t="s">
        <v>3595</v>
      </c>
      <c r="C5053" s="2" t="s">
        <v>3596</v>
      </c>
      <c r="D5053" s="2" t="s">
        <v>2634</v>
      </c>
      <c r="E5053" s="2" t="s">
        <v>1398</v>
      </c>
      <c r="F5053" s="2" t="s">
        <v>1399</v>
      </c>
      <c r="G5053" s="2" t="s">
        <v>1400</v>
      </c>
      <c r="H5053" s="3">
        <v>2500</v>
      </c>
      <c r="I5053" s="3">
        <f>SUMIFS(dadosDF!K:K,dadosDF!C:C,O5053,dadosDF!D:D,E5053,dadosDF!G:G,A5053,dadosDF!I:I,L5053)</f>
        <v>2500</v>
      </c>
      <c r="J5053" s="3">
        <f t="shared" si="78"/>
        <v>0</v>
      </c>
      <c r="K5053" s="2" t="s">
        <v>3597</v>
      </c>
      <c r="L5053" s="2" t="s">
        <v>12</v>
      </c>
      <c r="M5053" s="2" t="s">
        <v>248</v>
      </c>
      <c r="N5053" s="2" t="s">
        <v>38</v>
      </c>
      <c r="O5053" s="2" t="s">
        <v>81</v>
      </c>
    </row>
    <row r="5054" spans="1:15">
      <c r="A5054" s="2" t="s">
        <v>3594</v>
      </c>
      <c r="B5054" s="2" t="s">
        <v>3595</v>
      </c>
      <c r="C5054" s="2" t="s">
        <v>3596</v>
      </c>
      <c r="D5054" s="2" t="s">
        <v>2634</v>
      </c>
      <c r="E5054" s="2" t="s">
        <v>1398</v>
      </c>
      <c r="F5054" s="2" t="s">
        <v>1399</v>
      </c>
      <c r="G5054" s="2" t="s">
        <v>1400</v>
      </c>
      <c r="H5054" s="3">
        <v>4</v>
      </c>
      <c r="I5054" s="3">
        <f>SUMIFS(dadosDF!K:K,dadosDF!C:C,O5054,dadosDF!D:D,E5054,dadosDF!G:G,A5054,dadosDF!I:I,L5054)</f>
        <v>4</v>
      </c>
      <c r="J5054" s="3">
        <f t="shared" si="78"/>
        <v>0</v>
      </c>
      <c r="K5054" s="2" t="s">
        <v>3597</v>
      </c>
      <c r="L5054" s="2" t="s">
        <v>12</v>
      </c>
      <c r="M5054" s="2" t="s">
        <v>248</v>
      </c>
      <c r="N5054" s="2" t="s">
        <v>38</v>
      </c>
      <c r="O5054" s="2" t="s">
        <v>51</v>
      </c>
    </row>
    <row r="5055" spans="1:15">
      <c r="A5055" s="2" t="s">
        <v>3607</v>
      </c>
      <c r="B5055" s="2" t="s">
        <v>3608</v>
      </c>
      <c r="C5055" s="2" t="s">
        <v>3609</v>
      </c>
      <c r="D5055" s="2" t="s">
        <v>1153</v>
      </c>
      <c r="E5055" s="2" t="s">
        <v>315</v>
      </c>
      <c r="F5055" s="2" t="s">
        <v>316</v>
      </c>
      <c r="G5055" s="2" t="s">
        <v>317</v>
      </c>
      <c r="H5055" s="3">
        <v>10</v>
      </c>
      <c r="I5055" s="3">
        <f>SUMIFS(dadosDF!K:K,dadosDF!C:C,O5055,dadosDF!D:D,E5055,dadosDF!G:G,A5055,dadosDF!I:I,L5055)</f>
        <v>10</v>
      </c>
      <c r="J5055" s="3">
        <f t="shared" si="78"/>
        <v>0</v>
      </c>
      <c r="K5055" s="2" t="s">
        <v>2393</v>
      </c>
      <c r="L5055" s="2" t="s">
        <v>12</v>
      </c>
      <c r="M5055" s="2" t="s">
        <v>37</v>
      </c>
      <c r="N5055" s="2" t="s">
        <v>38</v>
      </c>
      <c r="O5055" s="2" t="s">
        <v>101</v>
      </c>
    </row>
    <row r="5056" spans="1:15">
      <c r="A5056" s="2" t="s">
        <v>3607</v>
      </c>
      <c r="B5056" s="2" t="s">
        <v>3608</v>
      </c>
      <c r="C5056" s="2" t="s">
        <v>3609</v>
      </c>
      <c r="D5056" s="2" t="s">
        <v>1153</v>
      </c>
      <c r="E5056" s="2" t="s">
        <v>2968</v>
      </c>
      <c r="F5056" s="2" t="s">
        <v>2969</v>
      </c>
      <c r="G5056" s="2" t="s">
        <v>2970</v>
      </c>
      <c r="H5056" s="3">
        <v>12</v>
      </c>
      <c r="I5056" s="3">
        <f>SUMIFS(dadosDF!K:K,dadosDF!C:C,O5056,dadosDF!D:D,E5056,dadosDF!G:G,A5056,dadosDF!I:I,L5056)</f>
        <v>12</v>
      </c>
      <c r="J5056" s="3">
        <f t="shared" si="78"/>
        <v>0</v>
      </c>
      <c r="K5056" s="2" t="s">
        <v>2393</v>
      </c>
      <c r="L5056" s="2" t="s">
        <v>12</v>
      </c>
      <c r="M5056" s="2" t="s">
        <v>37</v>
      </c>
      <c r="N5056" s="2" t="s">
        <v>38</v>
      </c>
      <c r="O5056" s="2" t="s">
        <v>101</v>
      </c>
    </row>
    <row r="5057" spans="1:15">
      <c r="A5057" s="2" t="s">
        <v>3607</v>
      </c>
      <c r="B5057" s="2" t="s">
        <v>3608</v>
      </c>
      <c r="C5057" s="2" t="s">
        <v>3609</v>
      </c>
      <c r="D5057" s="2" t="s">
        <v>1153</v>
      </c>
      <c r="E5057" s="2" t="s">
        <v>3451</v>
      </c>
      <c r="F5057" s="2" t="s">
        <v>3452</v>
      </c>
      <c r="G5057" s="2" t="s">
        <v>3453</v>
      </c>
      <c r="H5057" s="3">
        <v>10</v>
      </c>
      <c r="I5057" s="3">
        <f>SUMIFS(dadosDF!K:K,dadosDF!C:C,O5057,dadosDF!D:D,E5057,dadosDF!G:G,A5057,dadosDF!I:I,L5057)</f>
        <v>10</v>
      </c>
      <c r="J5057" s="3">
        <f t="shared" si="78"/>
        <v>0</v>
      </c>
      <c r="K5057" s="2" t="s">
        <v>2393</v>
      </c>
      <c r="L5057" s="2" t="s">
        <v>12</v>
      </c>
      <c r="M5057" s="2" t="s">
        <v>37</v>
      </c>
      <c r="N5057" s="2" t="s">
        <v>38</v>
      </c>
      <c r="O5057" s="2" t="s">
        <v>101</v>
      </c>
    </row>
    <row r="5058" spans="1:15">
      <c r="A5058" s="2" t="s">
        <v>3610</v>
      </c>
      <c r="B5058" s="2" t="s">
        <v>3611</v>
      </c>
      <c r="C5058" s="2" t="s">
        <v>3612</v>
      </c>
      <c r="D5058" s="2" t="s">
        <v>1153</v>
      </c>
      <c r="E5058" s="2" t="s">
        <v>315</v>
      </c>
      <c r="F5058" s="2" t="s">
        <v>316</v>
      </c>
      <c r="G5058" s="2" t="s">
        <v>317</v>
      </c>
      <c r="H5058" s="3">
        <v>10</v>
      </c>
      <c r="I5058" s="3">
        <f>SUMIFS(dadosDF!K:K,dadosDF!C:C,O5058,dadosDF!D:D,E5058,dadosDF!G:G,A5058,dadosDF!I:I,L5058)</f>
        <v>10</v>
      </c>
      <c r="J5058" s="3">
        <f t="shared" si="78"/>
        <v>0</v>
      </c>
      <c r="K5058" s="2" t="s">
        <v>2393</v>
      </c>
      <c r="L5058" s="2" t="s">
        <v>12</v>
      </c>
      <c r="M5058" s="2" t="s">
        <v>37</v>
      </c>
      <c r="N5058" s="2" t="s">
        <v>38</v>
      </c>
      <c r="O5058" s="2" t="s">
        <v>101</v>
      </c>
    </row>
    <row r="5059" spans="1:15">
      <c r="A5059" s="2" t="s">
        <v>3610</v>
      </c>
      <c r="B5059" s="2" t="s">
        <v>3611</v>
      </c>
      <c r="C5059" s="2" t="s">
        <v>3612</v>
      </c>
      <c r="D5059" s="2" t="s">
        <v>1153</v>
      </c>
      <c r="E5059" s="2" t="s">
        <v>2968</v>
      </c>
      <c r="F5059" s="2" t="s">
        <v>2969</v>
      </c>
      <c r="G5059" s="2" t="s">
        <v>2970</v>
      </c>
      <c r="H5059" s="3">
        <v>12</v>
      </c>
      <c r="I5059" s="3">
        <f>SUMIFS(dadosDF!K:K,dadosDF!C:C,O5059,dadosDF!D:D,E5059,dadosDF!G:G,A5059,dadosDF!I:I,L5059)</f>
        <v>12</v>
      </c>
      <c r="J5059" s="3">
        <f t="shared" ref="J5059:J5122" si="79">I5059-H5059</f>
        <v>0</v>
      </c>
      <c r="K5059" s="2" t="s">
        <v>2393</v>
      </c>
      <c r="L5059" s="2" t="s">
        <v>12</v>
      </c>
      <c r="M5059" s="2" t="s">
        <v>37</v>
      </c>
      <c r="N5059" s="2" t="s">
        <v>38</v>
      </c>
      <c r="O5059" s="2" t="s">
        <v>101</v>
      </c>
    </row>
    <row r="5060" spans="1:15">
      <c r="A5060" s="2" t="s">
        <v>3610</v>
      </c>
      <c r="B5060" s="2" t="s">
        <v>3611</v>
      </c>
      <c r="C5060" s="2" t="s">
        <v>3612</v>
      </c>
      <c r="D5060" s="2" t="s">
        <v>1153</v>
      </c>
      <c r="E5060" s="2" t="s">
        <v>3451</v>
      </c>
      <c r="F5060" s="2" t="s">
        <v>3452</v>
      </c>
      <c r="G5060" s="2" t="s">
        <v>3453</v>
      </c>
      <c r="H5060" s="3">
        <v>10</v>
      </c>
      <c r="I5060" s="3">
        <f>SUMIFS(dadosDF!K:K,dadosDF!C:C,O5060,dadosDF!D:D,E5060,dadosDF!G:G,A5060,dadosDF!I:I,L5060)</f>
        <v>10</v>
      </c>
      <c r="J5060" s="3">
        <f t="shared" si="79"/>
        <v>0</v>
      </c>
      <c r="K5060" s="2" t="s">
        <v>2393</v>
      </c>
      <c r="L5060" s="2" t="s">
        <v>12</v>
      </c>
      <c r="M5060" s="2" t="s">
        <v>37</v>
      </c>
      <c r="N5060" s="2" t="s">
        <v>38</v>
      </c>
      <c r="O5060" s="2" t="s">
        <v>101</v>
      </c>
    </row>
    <row r="5061" spans="1:15">
      <c r="A5061" s="2" t="s">
        <v>3613</v>
      </c>
      <c r="B5061" s="2" t="s">
        <v>3614</v>
      </c>
      <c r="C5061" s="2" t="s">
        <v>3615</v>
      </c>
      <c r="D5061" s="2" t="s">
        <v>1988</v>
      </c>
      <c r="E5061" s="2" t="s">
        <v>105</v>
      </c>
      <c r="F5061" s="2" t="s">
        <v>106</v>
      </c>
      <c r="G5061" s="2" t="s">
        <v>107</v>
      </c>
      <c r="H5061" s="3">
        <v>100</v>
      </c>
      <c r="I5061" s="3">
        <f>SUMIFS(dadosDF!K:K,dadosDF!C:C,O5061,dadosDF!D:D,E5061,dadosDF!G:G,A5061,dadosDF!I:I,L5061)</f>
        <v>100</v>
      </c>
      <c r="J5061" s="3">
        <f t="shared" si="79"/>
        <v>0</v>
      </c>
      <c r="K5061" s="2" t="s">
        <v>2393</v>
      </c>
      <c r="L5061" s="2" t="s">
        <v>12</v>
      </c>
      <c r="M5061" s="2" t="s">
        <v>37</v>
      </c>
      <c r="N5061" s="2" t="s">
        <v>38</v>
      </c>
      <c r="O5061" s="2" t="s">
        <v>94</v>
      </c>
    </row>
    <row r="5062" spans="1:15">
      <c r="A5062" s="2" t="s">
        <v>3613</v>
      </c>
      <c r="B5062" s="2" t="s">
        <v>3614</v>
      </c>
      <c r="C5062" s="2" t="s">
        <v>3615</v>
      </c>
      <c r="D5062" s="2" t="s">
        <v>1988</v>
      </c>
      <c r="E5062" s="2" t="s">
        <v>108</v>
      </c>
      <c r="F5062" s="2" t="s">
        <v>109</v>
      </c>
      <c r="G5062" s="2" t="s">
        <v>110</v>
      </c>
      <c r="H5062" s="3">
        <v>400</v>
      </c>
      <c r="I5062" s="3">
        <f>SUMIFS(dadosDF!K:K,dadosDF!C:C,O5062,dadosDF!D:D,E5062,dadosDF!G:G,A5062,dadosDF!I:I,L5062)</f>
        <v>400</v>
      </c>
      <c r="J5062" s="3">
        <f t="shared" si="79"/>
        <v>0</v>
      </c>
      <c r="K5062" s="2" t="s">
        <v>2393</v>
      </c>
      <c r="L5062" s="2" t="s">
        <v>12</v>
      </c>
      <c r="M5062" s="2" t="s">
        <v>37</v>
      </c>
      <c r="N5062" s="2" t="s">
        <v>38</v>
      </c>
      <c r="O5062" s="2" t="s">
        <v>39</v>
      </c>
    </row>
    <row r="5063" spans="1:15">
      <c r="A5063" s="2" t="s">
        <v>3613</v>
      </c>
      <c r="B5063" s="2" t="s">
        <v>3614</v>
      </c>
      <c r="C5063" s="2" t="s">
        <v>3615</v>
      </c>
      <c r="D5063" s="2" t="s">
        <v>1988</v>
      </c>
      <c r="E5063" s="2" t="s">
        <v>1125</v>
      </c>
      <c r="F5063" s="2" t="s">
        <v>1126</v>
      </c>
      <c r="G5063" s="2" t="s">
        <v>1127</v>
      </c>
      <c r="H5063" s="3">
        <v>300</v>
      </c>
      <c r="I5063" s="3">
        <f>SUMIFS(dadosDF!K:K,dadosDF!C:C,O5063,dadosDF!D:D,E5063,dadosDF!G:G,A5063,dadosDF!I:I,L5063)</f>
        <v>300</v>
      </c>
      <c r="J5063" s="3">
        <f t="shared" si="79"/>
        <v>0</v>
      </c>
      <c r="K5063" s="2" t="s">
        <v>2393</v>
      </c>
      <c r="L5063" s="2" t="s">
        <v>12</v>
      </c>
      <c r="M5063" s="2" t="s">
        <v>37</v>
      </c>
      <c r="N5063" s="2" t="s">
        <v>38</v>
      </c>
      <c r="O5063" s="2" t="s">
        <v>58</v>
      </c>
    </row>
    <row r="5064" spans="1:15">
      <c r="A5064" s="2" t="s">
        <v>3613</v>
      </c>
      <c r="B5064" s="2" t="s">
        <v>3614</v>
      </c>
      <c r="C5064" s="2" t="s">
        <v>3615</v>
      </c>
      <c r="D5064" s="2" t="s">
        <v>1988</v>
      </c>
      <c r="E5064" s="2" t="s">
        <v>1244</v>
      </c>
      <c r="F5064" s="2" t="s">
        <v>1245</v>
      </c>
      <c r="G5064" s="2" t="s">
        <v>631</v>
      </c>
      <c r="H5064" s="3">
        <v>300</v>
      </c>
      <c r="I5064" s="3">
        <f>SUMIFS(dadosDF!K:K,dadosDF!C:C,O5064,dadosDF!D:D,E5064,dadosDF!G:G,A5064,dadosDF!I:I,L5064)</f>
        <v>300</v>
      </c>
      <c r="J5064" s="3">
        <f t="shared" si="79"/>
        <v>0</v>
      </c>
      <c r="K5064" s="2" t="s">
        <v>2393</v>
      </c>
      <c r="L5064" s="2" t="s">
        <v>12</v>
      </c>
      <c r="M5064" s="2" t="s">
        <v>37</v>
      </c>
      <c r="N5064" s="2" t="s">
        <v>38</v>
      </c>
      <c r="O5064" s="2" t="s">
        <v>111</v>
      </c>
    </row>
    <row r="5065" spans="1:15">
      <c r="A5065" s="2" t="s">
        <v>3616</v>
      </c>
      <c r="B5065" s="2" t="s">
        <v>3617</v>
      </c>
      <c r="C5065" s="2" t="s">
        <v>3618</v>
      </c>
      <c r="D5065" s="2" t="s">
        <v>1993</v>
      </c>
      <c r="E5065" s="2" t="s">
        <v>1382</v>
      </c>
      <c r="F5065" s="2" t="s">
        <v>1383</v>
      </c>
      <c r="G5065" s="2" t="s">
        <v>1384</v>
      </c>
      <c r="H5065" s="3">
        <v>1</v>
      </c>
      <c r="I5065" s="3">
        <f>SUMIFS(dadosDF!K:K,dadosDF!C:C,O5065,dadosDF!D:D,E5065,dadosDF!G:G,A5065,dadosDF!I:I,L5065)</f>
        <v>1</v>
      </c>
      <c r="J5065" s="3">
        <f t="shared" si="79"/>
        <v>0</v>
      </c>
      <c r="K5065" s="2" t="s">
        <v>2393</v>
      </c>
      <c r="L5065" s="2" t="s">
        <v>12</v>
      </c>
      <c r="M5065" s="2" t="s">
        <v>37</v>
      </c>
      <c r="N5065" s="2" t="s">
        <v>38</v>
      </c>
      <c r="O5065" s="2" t="s">
        <v>43</v>
      </c>
    </row>
    <row r="5066" spans="1:15">
      <c r="A5066" s="2" t="s">
        <v>3619</v>
      </c>
      <c r="B5066" s="2" t="s">
        <v>3620</v>
      </c>
      <c r="C5066" s="2" t="s">
        <v>3621</v>
      </c>
      <c r="D5066" s="2" t="s">
        <v>1988</v>
      </c>
      <c r="E5066" s="2" t="s">
        <v>1859</v>
      </c>
      <c r="F5066" s="2" t="s">
        <v>1860</v>
      </c>
      <c r="G5066" s="2" t="s">
        <v>1861</v>
      </c>
      <c r="H5066" s="3">
        <v>24</v>
      </c>
      <c r="I5066" s="3">
        <f>SUMIFS(dadosDF!K:K,dadosDF!C:C,O5066,dadosDF!D:D,E5066,dadosDF!G:G,A5066,dadosDF!I:I,L5066)</f>
        <v>24</v>
      </c>
      <c r="J5066" s="3">
        <f t="shared" si="79"/>
        <v>0</v>
      </c>
      <c r="K5066" s="2" t="s">
        <v>2393</v>
      </c>
      <c r="L5066" s="2" t="s">
        <v>12</v>
      </c>
      <c r="M5066" s="2" t="s">
        <v>37</v>
      </c>
      <c r="N5066" s="2" t="s">
        <v>38</v>
      </c>
      <c r="O5066" s="2" t="s">
        <v>58</v>
      </c>
    </row>
    <row r="5067" spans="1:15">
      <c r="A5067" s="2" t="s">
        <v>3619</v>
      </c>
      <c r="B5067" s="2" t="s">
        <v>3620</v>
      </c>
      <c r="C5067" s="2" t="s">
        <v>3621</v>
      </c>
      <c r="D5067" s="2" t="s">
        <v>1988</v>
      </c>
      <c r="E5067" s="2" t="s">
        <v>2857</v>
      </c>
      <c r="F5067" s="2" t="s">
        <v>2858</v>
      </c>
      <c r="G5067" s="2" t="s">
        <v>2859</v>
      </c>
      <c r="H5067" s="3">
        <v>12</v>
      </c>
      <c r="I5067" s="3">
        <f>SUMIFS(dadosDF!K:K,dadosDF!C:C,O5067,dadosDF!D:D,E5067,dadosDF!G:G,A5067,dadosDF!I:I,L5067)</f>
        <v>12</v>
      </c>
      <c r="J5067" s="3">
        <f t="shared" si="79"/>
        <v>0</v>
      </c>
      <c r="K5067" s="2" t="s">
        <v>2393</v>
      </c>
      <c r="L5067" s="2" t="s">
        <v>12</v>
      </c>
      <c r="M5067" s="2" t="s">
        <v>37</v>
      </c>
      <c r="N5067" s="2" t="s">
        <v>38</v>
      </c>
      <c r="O5067" s="2" t="s">
        <v>47</v>
      </c>
    </row>
    <row r="5068" spans="1:15">
      <c r="A5068" s="2" t="s">
        <v>3622</v>
      </c>
      <c r="B5068" s="2" t="s">
        <v>3623</v>
      </c>
      <c r="C5068" s="2" t="s">
        <v>3624</v>
      </c>
      <c r="D5068" s="2" t="s">
        <v>1711</v>
      </c>
      <c r="E5068" s="2" t="s">
        <v>105</v>
      </c>
      <c r="F5068" s="2" t="s">
        <v>106</v>
      </c>
      <c r="G5068" s="2" t="s">
        <v>107</v>
      </c>
      <c r="H5068" s="3">
        <v>210</v>
      </c>
      <c r="I5068" s="3">
        <f>SUMIFS(dadosDF!K:K,dadosDF!C:C,O5068,dadosDF!D:D,E5068,dadosDF!G:G,A5068,dadosDF!I:I,L5068)</f>
        <v>210</v>
      </c>
      <c r="J5068" s="3">
        <f t="shared" si="79"/>
        <v>0</v>
      </c>
      <c r="K5068" s="2" t="s">
        <v>2828</v>
      </c>
      <c r="L5068" s="2" t="s">
        <v>12</v>
      </c>
      <c r="M5068" s="2" t="s">
        <v>248</v>
      </c>
      <c r="N5068" s="2" t="s">
        <v>38</v>
      </c>
      <c r="O5068" s="2" t="s">
        <v>94</v>
      </c>
    </row>
    <row r="5069" spans="1:15">
      <c r="A5069" s="2" t="s">
        <v>3622</v>
      </c>
      <c r="B5069" s="2" t="s">
        <v>3623</v>
      </c>
      <c r="C5069" s="2" t="s">
        <v>3624</v>
      </c>
      <c r="D5069" s="2" t="s">
        <v>1711</v>
      </c>
      <c r="E5069" s="2" t="s">
        <v>1732</v>
      </c>
      <c r="F5069" s="2" t="s">
        <v>1733</v>
      </c>
      <c r="G5069" s="2" t="s">
        <v>1734</v>
      </c>
      <c r="H5069" s="3">
        <v>30</v>
      </c>
      <c r="I5069" s="3">
        <f>SUMIFS(dadosDF!K:K,dadosDF!C:C,O5069,dadosDF!D:D,E5069,dadosDF!G:G,A5069,dadosDF!I:I,L5069)</f>
        <v>30</v>
      </c>
      <c r="J5069" s="3">
        <f t="shared" si="79"/>
        <v>0</v>
      </c>
      <c r="K5069" s="2" t="s">
        <v>2828</v>
      </c>
      <c r="L5069" s="2" t="s">
        <v>12</v>
      </c>
      <c r="M5069" s="2" t="s">
        <v>248</v>
      </c>
      <c r="N5069" s="2" t="s">
        <v>38</v>
      </c>
      <c r="O5069" s="2" t="s">
        <v>77</v>
      </c>
    </row>
    <row r="5070" spans="1:15">
      <c r="A5070" s="2" t="s">
        <v>3622</v>
      </c>
      <c r="B5070" s="2" t="s">
        <v>3623</v>
      </c>
      <c r="C5070" s="2" t="s">
        <v>3624</v>
      </c>
      <c r="D5070" s="2" t="s">
        <v>1711</v>
      </c>
      <c r="E5070" s="2" t="s">
        <v>973</v>
      </c>
      <c r="F5070" s="2" t="s">
        <v>974</v>
      </c>
      <c r="G5070" s="2" t="s">
        <v>975</v>
      </c>
      <c r="H5070" s="3">
        <v>2490</v>
      </c>
      <c r="I5070" s="3">
        <f>SUMIFS(dadosDF!K:K,dadosDF!C:C,O5070,dadosDF!D:D,E5070,dadosDF!G:G,A5070,dadosDF!I:I,L5070)</f>
        <v>2490</v>
      </c>
      <c r="J5070" s="3">
        <f t="shared" si="79"/>
        <v>0</v>
      </c>
      <c r="K5070" s="2" t="s">
        <v>2828</v>
      </c>
      <c r="L5070" s="2" t="s">
        <v>12</v>
      </c>
      <c r="M5070" s="2" t="s">
        <v>248</v>
      </c>
      <c r="N5070" s="2" t="s">
        <v>38</v>
      </c>
      <c r="O5070" s="2" t="s">
        <v>39</v>
      </c>
    </row>
    <row r="5071" spans="1:15">
      <c r="A5071" s="2" t="s">
        <v>3622</v>
      </c>
      <c r="B5071" s="2" t="s">
        <v>3623</v>
      </c>
      <c r="C5071" s="2" t="s">
        <v>3624</v>
      </c>
      <c r="D5071" s="2" t="s">
        <v>1711</v>
      </c>
      <c r="E5071" s="2" t="s">
        <v>566</v>
      </c>
      <c r="F5071" s="2" t="s">
        <v>567</v>
      </c>
      <c r="G5071" s="2" t="s">
        <v>568</v>
      </c>
      <c r="H5071" s="3">
        <v>390</v>
      </c>
      <c r="I5071" s="3">
        <f>SUMIFS(dadosDF!K:K,dadosDF!C:C,O5071,dadosDF!D:D,E5071,dadosDF!G:G,A5071,dadosDF!I:I,L5071)</f>
        <v>390</v>
      </c>
      <c r="J5071" s="3">
        <f t="shared" si="79"/>
        <v>0</v>
      </c>
      <c r="K5071" s="2" t="s">
        <v>2828</v>
      </c>
      <c r="L5071" s="2" t="s">
        <v>12</v>
      </c>
      <c r="M5071" s="2" t="s">
        <v>248</v>
      </c>
      <c r="N5071" s="2" t="s">
        <v>38</v>
      </c>
      <c r="O5071" s="2" t="s">
        <v>47</v>
      </c>
    </row>
    <row r="5072" spans="1:15">
      <c r="A5072" s="2" t="s">
        <v>3625</v>
      </c>
      <c r="B5072" s="2" t="s">
        <v>3626</v>
      </c>
      <c r="C5072" s="2" t="s">
        <v>3627</v>
      </c>
      <c r="D5072" s="2" t="s">
        <v>1988</v>
      </c>
      <c r="E5072" s="2" t="s">
        <v>962</v>
      </c>
      <c r="F5072" s="2" t="s">
        <v>963</v>
      </c>
      <c r="G5072" s="2" t="s">
        <v>964</v>
      </c>
      <c r="H5072" s="3">
        <v>40</v>
      </c>
      <c r="I5072" s="3">
        <f>SUMIFS(dadosDF!K:K,dadosDF!C:C,O5072,dadosDF!D:D,E5072,dadosDF!G:G,A5072,dadosDF!I:I,L5072)</f>
        <v>40</v>
      </c>
      <c r="J5072" s="3">
        <f t="shared" si="79"/>
        <v>0</v>
      </c>
      <c r="K5072" s="2" t="s">
        <v>2393</v>
      </c>
      <c r="L5072" s="2" t="s">
        <v>12</v>
      </c>
      <c r="M5072" s="2" t="s">
        <v>37</v>
      </c>
      <c r="N5072" s="2" t="s">
        <v>38</v>
      </c>
      <c r="O5072" s="2" t="s">
        <v>77</v>
      </c>
    </row>
    <row r="5073" spans="1:15">
      <c r="A5073" s="2" t="s">
        <v>3625</v>
      </c>
      <c r="B5073" s="2" t="s">
        <v>3626</v>
      </c>
      <c r="C5073" s="2" t="s">
        <v>3627</v>
      </c>
      <c r="D5073" s="2" t="s">
        <v>1988</v>
      </c>
      <c r="E5073" s="2" t="s">
        <v>846</v>
      </c>
      <c r="F5073" s="2" t="s">
        <v>847</v>
      </c>
      <c r="G5073" s="2" t="s">
        <v>848</v>
      </c>
      <c r="H5073" s="3">
        <v>15</v>
      </c>
      <c r="I5073" s="3">
        <f>SUMIFS(dadosDF!K:K,dadosDF!C:C,O5073,dadosDF!D:D,E5073,dadosDF!G:G,A5073,dadosDF!I:I,L5073)</f>
        <v>15</v>
      </c>
      <c r="J5073" s="3">
        <f t="shared" si="79"/>
        <v>0</v>
      </c>
      <c r="K5073" s="2" t="s">
        <v>2393</v>
      </c>
      <c r="L5073" s="2" t="s">
        <v>12</v>
      </c>
      <c r="M5073" s="2" t="s">
        <v>37</v>
      </c>
      <c r="N5073" s="2" t="s">
        <v>38</v>
      </c>
      <c r="O5073" s="2" t="s">
        <v>118</v>
      </c>
    </row>
    <row r="5074" spans="1:15">
      <c r="A5074" s="2" t="s">
        <v>3628</v>
      </c>
      <c r="B5074" s="2" t="s">
        <v>3629</v>
      </c>
      <c r="C5074" s="2" t="s">
        <v>2874</v>
      </c>
      <c r="D5074" s="2" t="s">
        <v>32</v>
      </c>
      <c r="E5074" s="2" t="s">
        <v>826</v>
      </c>
      <c r="F5074" s="2" t="s">
        <v>827</v>
      </c>
      <c r="G5074" s="2" t="s">
        <v>828</v>
      </c>
      <c r="H5074" s="3">
        <v>6</v>
      </c>
      <c r="I5074" s="3">
        <f>SUMIFS(dadosDF!K:K,dadosDF!C:C,O5074,dadosDF!D:D,E5074,dadosDF!G:G,A5074,dadosDF!I:I,L5074)</f>
        <v>6</v>
      </c>
      <c r="J5074" s="3">
        <f t="shared" si="79"/>
        <v>0</v>
      </c>
      <c r="K5074" s="2" t="s">
        <v>2828</v>
      </c>
      <c r="L5074" s="2" t="s">
        <v>12</v>
      </c>
      <c r="M5074" s="2" t="s">
        <v>248</v>
      </c>
      <c r="N5074" s="2" t="s">
        <v>38</v>
      </c>
      <c r="O5074" s="2" t="s">
        <v>118</v>
      </c>
    </row>
    <row r="5075" spans="1:15">
      <c r="A5075" s="2" t="s">
        <v>3630</v>
      </c>
      <c r="B5075" s="2" t="s">
        <v>3631</v>
      </c>
      <c r="C5075" s="2" t="s">
        <v>3632</v>
      </c>
      <c r="D5075" s="2" t="s">
        <v>32</v>
      </c>
      <c r="E5075" s="2" t="s">
        <v>846</v>
      </c>
      <c r="F5075" s="2" t="s">
        <v>847</v>
      </c>
      <c r="G5075" s="2" t="s">
        <v>848</v>
      </c>
      <c r="H5075" s="3">
        <v>88740</v>
      </c>
      <c r="I5075" s="3">
        <f>SUMIFS(dadosDF!K:K,dadosDF!C:C,O5075,dadosDF!D:D,E5075,dadosDF!G:G,A5075,dadosDF!I:I,L5075)</f>
        <v>88740</v>
      </c>
      <c r="J5075" s="3">
        <f t="shared" si="79"/>
        <v>0</v>
      </c>
      <c r="K5075" s="2" t="s">
        <v>2828</v>
      </c>
      <c r="L5075" s="2" t="s">
        <v>12</v>
      </c>
      <c r="M5075" s="2" t="s">
        <v>37</v>
      </c>
      <c r="N5075" s="2" t="s">
        <v>38</v>
      </c>
      <c r="O5075" s="2" t="s">
        <v>118</v>
      </c>
    </row>
    <row r="5076" spans="1:15">
      <c r="A5076" s="2" t="s">
        <v>3633</v>
      </c>
      <c r="B5076" s="2" t="s">
        <v>3634</v>
      </c>
      <c r="C5076" s="2" t="s">
        <v>3635</v>
      </c>
      <c r="D5076" s="2" t="s">
        <v>2855</v>
      </c>
      <c r="E5076" s="2" t="s">
        <v>387</v>
      </c>
      <c r="F5076" s="2" t="s">
        <v>388</v>
      </c>
      <c r="G5076" s="2" t="s">
        <v>389</v>
      </c>
      <c r="H5076" s="3">
        <v>640</v>
      </c>
      <c r="I5076" s="3">
        <f>SUMIFS(dadosDF!K:K,dadosDF!C:C,O5076,dadosDF!D:D,E5076,dadosDF!G:G,A5076,dadosDF!I:I,L5076)</f>
        <v>640</v>
      </c>
      <c r="J5076" s="3">
        <f t="shared" si="79"/>
        <v>0</v>
      </c>
      <c r="K5076" s="2" t="s">
        <v>2393</v>
      </c>
      <c r="L5076" s="2" t="s">
        <v>12</v>
      </c>
      <c r="M5076" s="2" t="s">
        <v>37</v>
      </c>
      <c r="N5076" s="2" t="s">
        <v>38</v>
      </c>
      <c r="O5076" s="2" t="s">
        <v>158</v>
      </c>
    </row>
    <row r="5077" spans="1:15">
      <c r="A5077" s="2" t="s">
        <v>3636</v>
      </c>
      <c r="B5077" s="2" t="s">
        <v>3637</v>
      </c>
      <c r="C5077" s="2" t="s">
        <v>3638</v>
      </c>
      <c r="D5077" s="2" t="s">
        <v>3291</v>
      </c>
      <c r="E5077" s="2" t="s">
        <v>95</v>
      </c>
      <c r="F5077" s="2" t="s">
        <v>96</v>
      </c>
      <c r="G5077" s="2" t="s">
        <v>97</v>
      </c>
      <c r="H5077" s="3">
        <v>600</v>
      </c>
      <c r="I5077" s="3">
        <f>SUMIFS(dadosDF!K:K,dadosDF!C:C,O5077,dadosDF!D:D,E5077,dadosDF!G:G,A5077,dadosDF!I:I,L5077)</f>
        <v>600</v>
      </c>
      <c r="J5077" s="3">
        <f t="shared" si="79"/>
        <v>0</v>
      </c>
      <c r="K5077" s="2" t="s">
        <v>3639</v>
      </c>
      <c r="L5077" s="2" t="s">
        <v>12</v>
      </c>
      <c r="M5077" s="2" t="s">
        <v>37</v>
      </c>
      <c r="N5077" s="2" t="s">
        <v>38</v>
      </c>
      <c r="O5077" s="2" t="s">
        <v>39</v>
      </c>
    </row>
    <row r="5078" spans="1:15">
      <c r="A5078" s="2" t="s">
        <v>3636</v>
      </c>
      <c r="B5078" s="2" t="s">
        <v>3637</v>
      </c>
      <c r="C5078" s="2" t="s">
        <v>3638</v>
      </c>
      <c r="D5078" s="2" t="s">
        <v>3291</v>
      </c>
      <c r="E5078" s="2" t="s">
        <v>95</v>
      </c>
      <c r="F5078" s="2" t="s">
        <v>96</v>
      </c>
      <c r="G5078" s="2" t="s">
        <v>97</v>
      </c>
      <c r="H5078" s="3">
        <v>1400</v>
      </c>
      <c r="I5078" s="3">
        <f>SUMIFS(dadosDF!K:K,dadosDF!C:C,O5078,dadosDF!D:D,E5078,dadosDF!G:G,A5078,dadosDF!I:I,L5078)</f>
        <v>1400</v>
      </c>
      <c r="J5078" s="3">
        <f t="shared" si="79"/>
        <v>0</v>
      </c>
      <c r="K5078" s="2" t="s">
        <v>3639</v>
      </c>
      <c r="L5078" s="2" t="s">
        <v>12</v>
      </c>
      <c r="M5078" s="2" t="s">
        <v>37</v>
      </c>
      <c r="N5078" s="2" t="s">
        <v>38</v>
      </c>
      <c r="O5078" s="2" t="s">
        <v>43</v>
      </c>
    </row>
    <row r="5079" spans="1:15">
      <c r="A5079" s="2" t="s">
        <v>3636</v>
      </c>
      <c r="B5079" s="2" t="s">
        <v>3637</v>
      </c>
      <c r="C5079" s="2" t="s">
        <v>3638</v>
      </c>
      <c r="D5079" s="2" t="s">
        <v>3291</v>
      </c>
      <c r="E5079" s="2" t="s">
        <v>1391</v>
      </c>
      <c r="F5079" s="2" t="s">
        <v>1392</v>
      </c>
      <c r="G5079" s="2" t="s">
        <v>1393</v>
      </c>
      <c r="H5079" s="3">
        <v>150</v>
      </c>
      <c r="I5079" s="3">
        <f>SUMIFS(dadosDF!K:K,dadosDF!C:C,O5079,dadosDF!D:D,E5079,dadosDF!G:G,A5079,dadosDF!I:I,L5079)</f>
        <v>150</v>
      </c>
      <c r="J5079" s="3">
        <f t="shared" si="79"/>
        <v>0</v>
      </c>
      <c r="K5079" s="2" t="s">
        <v>3639</v>
      </c>
      <c r="L5079" s="2" t="s">
        <v>12</v>
      </c>
      <c r="M5079" s="2" t="s">
        <v>37</v>
      </c>
      <c r="N5079" s="2" t="s">
        <v>38</v>
      </c>
      <c r="O5079" s="2" t="s">
        <v>111</v>
      </c>
    </row>
    <row r="5080" spans="1:15">
      <c r="A5080" s="2" t="s">
        <v>3636</v>
      </c>
      <c r="B5080" s="2" t="s">
        <v>3637</v>
      </c>
      <c r="C5080" s="2" t="s">
        <v>3638</v>
      </c>
      <c r="D5080" s="2" t="s">
        <v>3291</v>
      </c>
      <c r="E5080" s="2" t="s">
        <v>131</v>
      </c>
      <c r="F5080" s="2" t="s">
        <v>132</v>
      </c>
      <c r="G5080" s="2" t="s">
        <v>133</v>
      </c>
      <c r="H5080" s="3">
        <v>300</v>
      </c>
      <c r="I5080" s="3">
        <f>SUMIFS(dadosDF!K:K,dadosDF!C:C,O5080,dadosDF!D:D,E5080,dadosDF!G:G,A5080,dadosDF!I:I,L5080)</f>
        <v>300</v>
      </c>
      <c r="J5080" s="3">
        <f t="shared" si="79"/>
        <v>0</v>
      </c>
      <c r="K5080" s="2" t="s">
        <v>3639</v>
      </c>
      <c r="L5080" s="2" t="s">
        <v>12</v>
      </c>
      <c r="M5080" s="2" t="s">
        <v>37</v>
      </c>
      <c r="N5080" s="2" t="s">
        <v>38</v>
      </c>
      <c r="O5080" s="2" t="s">
        <v>73</v>
      </c>
    </row>
    <row r="5081" spans="1:15">
      <c r="A5081" s="2" t="s">
        <v>3636</v>
      </c>
      <c r="B5081" s="2" t="s">
        <v>3637</v>
      </c>
      <c r="C5081" s="2" t="s">
        <v>3638</v>
      </c>
      <c r="D5081" s="2" t="s">
        <v>3291</v>
      </c>
      <c r="E5081" s="2" t="s">
        <v>146</v>
      </c>
      <c r="F5081" s="2" t="s">
        <v>147</v>
      </c>
      <c r="G5081" s="2" t="s">
        <v>148</v>
      </c>
      <c r="H5081" s="3">
        <v>100</v>
      </c>
      <c r="I5081" s="3">
        <f>SUMIFS(dadosDF!K:K,dadosDF!C:C,O5081,dadosDF!D:D,E5081,dadosDF!G:G,A5081,dadosDF!I:I,L5081)</f>
        <v>100</v>
      </c>
      <c r="J5081" s="3">
        <f t="shared" si="79"/>
        <v>0</v>
      </c>
      <c r="K5081" s="2" t="s">
        <v>3639</v>
      </c>
      <c r="L5081" s="2" t="s">
        <v>12</v>
      </c>
      <c r="M5081" s="2" t="s">
        <v>37</v>
      </c>
      <c r="N5081" s="2" t="s">
        <v>38</v>
      </c>
      <c r="O5081" s="2" t="s">
        <v>51</v>
      </c>
    </row>
    <row r="5082" spans="1:15">
      <c r="A5082" s="2" t="s">
        <v>3636</v>
      </c>
      <c r="B5082" s="2" t="s">
        <v>3637</v>
      </c>
      <c r="C5082" s="2" t="s">
        <v>3638</v>
      </c>
      <c r="D5082" s="2" t="s">
        <v>3291</v>
      </c>
      <c r="E5082" s="2" t="s">
        <v>149</v>
      </c>
      <c r="F5082" s="2" t="s">
        <v>150</v>
      </c>
      <c r="G5082" s="2" t="s">
        <v>151</v>
      </c>
      <c r="H5082" s="3">
        <v>100</v>
      </c>
      <c r="I5082" s="3">
        <f>SUMIFS(dadosDF!K:K,dadosDF!C:C,O5082,dadosDF!D:D,E5082,dadosDF!G:G,A5082,dadosDF!I:I,L5082)</f>
        <v>100</v>
      </c>
      <c r="J5082" s="3">
        <f t="shared" si="79"/>
        <v>0</v>
      </c>
      <c r="K5082" s="2" t="s">
        <v>3639</v>
      </c>
      <c r="L5082" s="2" t="s">
        <v>12</v>
      </c>
      <c r="M5082" s="2" t="s">
        <v>37</v>
      </c>
      <c r="N5082" s="2" t="s">
        <v>38</v>
      </c>
      <c r="O5082" s="2" t="s">
        <v>58</v>
      </c>
    </row>
    <row r="5083" spans="1:15">
      <c r="A5083" s="2" t="s">
        <v>3636</v>
      </c>
      <c r="B5083" s="2" t="s">
        <v>3637</v>
      </c>
      <c r="C5083" s="2" t="s">
        <v>3638</v>
      </c>
      <c r="D5083" s="2" t="s">
        <v>3291</v>
      </c>
      <c r="E5083" s="2" t="s">
        <v>1024</v>
      </c>
      <c r="F5083" s="2" t="s">
        <v>1025</v>
      </c>
      <c r="G5083" s="2" t="s">
        <v>1026</v>
      </c>
      <c r="H5083" s="3">
        <v>100</v>
      </c>
      <c r="I5083" s="3">
        <f>SUMIFS(dadosDF!K:K,dadosDF!C:C,O5083,dadosDF!D:D,E5083,dadosDF!G:G,A5083,dadosDF!I:I,L5083)</f>
        <v>100</v>
      </c>
      <c r="J5083" s="3">
        <f t="shared" si="79"/>
        <v>0</v>
      </c>
      <c r="K5083" s="2" t="s">
        <v>3639</v>
      </c>
      <c r="L5083" s="2" t="s">
        <v>12</v>
      </c>
      <c r="M5083" s="2" t="s">
        <v>37</v>
      </c>
      <c r="N5083" s="2" t="s">
        <v>38</v>
      </c>
      <c r="O5083" s="2" t="s">
        <v>158</v>
      </c>
    </row>
    <row r="5084" spans="1:15">
      <c r="A5084" s="2" t="s">
        <v>3636</v>
      </c>
      <c r="B5084" s="2" t="s">
        <v>3637</v>
      </c>
      <c r="C5084" s="2" t="s">
        <v>3638</v>
      </c>
      <c r="D5084" s="2" t="s">
        <v>3291</v>
      </c>
      <c r="E5084" s="2" t="s">
        <v>33</v>
      </c>
      <c r="F5084" s="2" t="s">
        <v>34</v>
      </c>
      <c r="G5084" s="2" t="s">
        <v>35</v>
      </c>
      <c r="H5084" s="3">
        <v>50</v>
      </c>
      <c r="I5084" s="3">
        <f>SUMIFS(dadosDF!K:K,dadosDF!C:C,O5084,dadosDF!D:D,E5084,dadosDF!G:G,A5084,dadosDF!I:I,L5084)</f>
        <v>50</v>
      </c>
      <c r="J5084" s="3">
        <f t="shared" si="79"/>
        <v>0</v>
      </c>
      <c r="K5084" s="2" t="s">
        <v>3639</v>
      </c>
      <c r="L5084" s="2" t="s">
        <v>12</v>
      </c>
      <c r="M5084" s="2" t="s">
        <v>37</v>
      </c>
      <c r="N5084" s="2" t="s">
        <v>38</v>
      </c>
      <c r="O5084" s="2" t="s">
        <v>39</v>
      </c>
    </row>
    <row r="5085" spans="1:15">
      <c r="A5085" s="2" t="s">
        <v>3636</v>
      </c>
      <c r="B5085" s="2" t="s">
        <v>3637</v>
      </c>
      <c r="C5085" s="2" t="s">
        <v>3638</v>
      </c>
      <c r="D5085" s="2" t="s">
        <v>3291</v>
      </c>
      <c r="E5085" s="2" t="s">
        <v>52</v>
      </c>
      <c r="F5085" s="2" t="s">
        <v>53</v>
      </c>
      <c r="G5085" s="2" t="s">
        <v>54</v>
      </c>
      <c r="H5085" s="3">
        <v>200</v>
      </c>
      <c r="I5085" s="3">
        <f>SUMIFS(dadosDF!K:K,dadosDF!C:C,O5085,dadosDF!D:D,E5085,dadosDF!G:G,A5085,dadosDF!I:I,L5085)</f>
        <v>200</v>
      </c>
      <c r="J5085" s="3">
        <f t="shared" si="79"/>
        <v>0</v>
      </c>
      <c r="K5085" s="2" t="s">
        <v>3639</v>
      </c>
      <c r="L5085" s="2" t="s">
        <v>12</v>
      </c>
      <c r="M5085" s="2" t="s">
        <v>37</v>
      </c>
      <c r="N5085" s="2" t="s">
        <v>38</v>
      </c>
      <c r="O5085" s="2" t="s">
        <v>47</v>
      </c>
    </row>
    <row r="5086" spans="1:15">
      <c r="A5086" s="2" t="s">
        <v>3636</v>
      </c>
      <c r="B5086" s="2" t="s">
        <v>3637</v>
      </c>
      <c r="C5086" s="2" t="s">
        <v>3638</v>
      </c>
      <c r="D5086" s="2" t="s">
        <v>3291</v>
      </c>
      <c r="E5086" s="2" t="s">
        <v>171</v>
      </c>
      <c r="F5086" s="2" t="s">
        <v>172</v>
      </c>
      <c r="G5086" s="2" t="s">
        <v>173</v>
      </c>
      <c r="H5086" s="3">
        <v>500</v>
      </c>
      <c r="I5086" s="3">
        <f>SUMIFS(dadosDF!K:K,dadosDF!C:C,O5086,dadosDF!D:D,E5086,dadosDF!G:G,A5086,dadosDF!I:I,L5086)</f>
        <v>500</v>
      </c>
      <c r="J5086" s="3">
        <f t="shared" si="79"/>
        <v>0</v>
      </c>
      <c r="K5086" s="2" t="s">
        <v>3639</v>
      </c>
      <c r="L5086" s="2" t="s">
        <v>12</v>
      </c>
      <c r="M5086" s="2" t="s">
        <v>37</v>
      </c>
      <c r="N5086" s="2" t="s">
        <v>38</v>
      </c>
      <c r="O5086" s="2" t="s">
        <v>158</v>
      </c>
    </row>
    <row r="5087" spans="1:15">
      <c r="A5087" s="2" t="s">
        <v>3636</v>
      </c>
      <c r="B5087" s="2" t="s">
        <v>3637</v>
      </c>
      <c r="C5087" s="2" t="s">
        <v>3638</v>
      </c>
      <c r="D5087" s="2" t="s">
        <v>3291</v>
      </c>
      <c r="E5087" s="2" t="s">
        <v>171</v>
      </c>
      <c r="F5087" s="2" t="s">
        <v>172</v>
      </c>
      <c r="G5087" s="2" t="s">
        <v>173</v>
      </c>
      <c r="H5087" s="3">
        <v>220</v>
      </c>
      <c r="I5087" s="3">
        <f>SUMIFS(dadosDF!K:K,dadosDF!C:C,O5087,dadosDF!D:D,E5087,dadosDF!G:G,A5087,dadosDF!I:I,L5087)</f>
        <v>220</v>
      </c>
      <c r="J5087" s="3">
        <f t="shared" si="79"/>
        <v>0</v>
      </c>
      <c r="K5087" s="2" t="s">
        <v>3639</v>
      </c>
      <c r="L5087" s="2" t="s">
        <v>12</v>
      </c>
      <c r="M5087" s="2" t="s">
        <v>37</v>
      </c>
      <c r="N5087" s="2" t="s">
        <v>38</v>
      </c>
      <c r="O5087" s="2" t="s">
        <v>85</v>
      </c>
    </row>
    <row r="5088" spans="1:15">
      <c r="A5088" s="2" t="s">
        <v>3636</v>
      </c>
      <c r="B5088" s="2" t="s">
        <v>3637</v>
      </c>
      <c r="C5088" s="2" t="s">
        <v>3638</v>
      </c>
      <c r="D5088" s="2" t="s">
        <v>3291</v>
      </c>
      <c r="E5088" s="2" t="s">
        <v>171</v>
      </c>
      <c r="F5088" s="2" t="s">
        <v>172</v>
      </c>
      <c r="G5088" s="2" t="s">
        <v>173</v>
      </c>
      <c r="H5088" s="3">
        <v>350</v>
      </c>
      <c r="I5088" s="3">
        <f>SUMIFS(dadosDF!K:K,dadosDF!C:C,O5088,dadosDF!D:D,E5088,dadosDF!G:G,A5088,dadosDF!I:I,L5088)</f>
        <v>350</v>
      </c>
      <c r="J5088" s="3">
        <f t="shared" si="79"/>
        <v>0</v>
      </c>
      <c r="K5088" s="2" t="s">
        <v>3639</v>
      </c>
      <c r="L5088" s="2" t="s">
        <v>12</v>
      </c>
      <c r="M5088" s="2" t="s">
        <v>37</v>
      </c>
      <c r="N5088" s="2" t="s">
        <v>38</v>
      </c>
      <c r="O5088" s="2" t="s">
        <v>118</v>
      </c>
    </row>
    <row r="5089" spans="1:15">
      <c r="A5089" s="2" t="s">
        <v>3636</v>
      </c>
      <c r="B5089" s="2" t="s">
        <v>3637</v>
      </c>
      <c r="C5089" s="2" t="s">
        <v>3638</v>
      </c>
      <c r="D5089" s="2" t="s">
        <v>3291</v>
      </c>
      <c r="E5089" s="2" t="s">
        <v>171</v>
      </c>
      <c r="F5089" s="2" t="s">
        <v>172</v>
      </c>
      <c r="G5089" s="2" t="s">
        <v>173</v>
      </c>
      <c r="H5089" s="3">
        <v>100</v>
      </c>
      <c r="I5089" s="3">
        <f>SUMIFS(dadosDF!K:K,dadosDF!C:C,O5089,dadosDF!D:D,E5089,dadosDF!G:G,A5089,dadosDF!I:I,L5089)</f>
        <v>100</v>
      </c>
      <c r="J5089" s="3">
        <f t="shared" si="79"/>
        <v>0</v>
      </c>
      <c r="K5089" s="2" t="s">
        <v>3639</v>
      </c>
      <c r="L5089" s="2" t="s">
        <v>12</v>
      </c>
      <c r="M5089" s="2" t="s">
        <v>37</v>
      </c>
      <c r="N5089" s="2" t="s">
        <v>38</v>
      </c>
      <c r="O5089" s="2" t="s">
        <v>39</v>
      </c>
    </row>
    <row r="5090" spans="1:15">
      <c r="A5090" s="2" t="s">
        <v>3636</v>
      </c>
      <c r="B5090" s="2" t="s">
        <v>3637</v>
      </c>
      <c r="C5090" s="2" t="s">
        <v>3638</v>
      </c>
      <c r="D5090" s="2" t="s">
        <v>3291</v>
      </c>
      <c r="E5090" s="2" t="s">
        <v>255</v>
      </c>
      <c r="F5090" s="2" t="s">
        <v>256</v>
      </c>
      <c r="G5090" s="2" t="s">
        <v>257</v>
      </c>
      <c r="H5090" s="3">
        <v>600</v>
      </c>
      <c r="I5090" s="3">
        <f>SUMIFS(dadosDF!K:K,dadosDF!C:C,O5090,dadosDF!D:D,E5090,dadosDF!G:G,A5090,dadosDF!I:I,L5090)</f>
        <v>600</v>
      </c>
      <c r="J5090" s="3">
        <f t="shared" si="79"/>
        <v>0</v>
      </c>
      <c r="K5090" s="2" t="s">
        <v>3639</v>
      </c>
      <c r="L5090" s="2" t="s">
        <v>12</v>
      </c>
      <c r="M5090" s="2" t="s">
        <v>37</v>
      </c>
      <c r="N5090" s="2" t="s">
        <v>38</v>
      </c>
      <c r="O5090" s="2" t="s">
        <v>101</v>
      </c>
    </row>
    <row r="5091" spans="1:15">
      <c r="A5091" s="2" t="s">
        <v>3640</v>
      </c>
      <c r="B5091" s="2" t="s">
        <v>3641</v>
      </c>
      <c r="C5091" s="2" t="s">
        <v>3642</v>
      </c>
      <c r="D5091" s="2" t="s">
        <v>3291</v>
      </c>
      <c r="E5091" s="2" t="s">
        <v>95</v>
      </c>
      <c r="F5091" s="2" t="s">
        <v>96</v>
      </c>
      <c r="G5091" s="2" t="s">
        <v>97</v>
      </c>
      <c r="H5091" s="3">
        <v>1000</v>
      </c>
      <c r="I5091" s="3">
        <f>SUMIFS(dadosDF!K:K,dadosDF!C:C,O5091,dadosDF!D:D,E5091,dadosDF!G:G,A5091,dadosDF!I:I,L5091)</f>
        <v>1000</v>
      </c>
      <c r="J5091" s="3">
        <f t="shared" si="79"/>
        <v>0</v>
      </c>
      <c r="K5091" s="2" t="s">
        <v>2828</v>
      </c>
      <c r="L5091" s="2" t="s">
        <v>12</v>
      </c>
      <c r="M5091" s="2" t="s">
        <v>37</v>
      </c>
      <c r="N5091" s="2" t="s">
        <v>38</v>
      </c>
      <c r="O5091" s="2" t="s">
        <v>39</v>
      </c>
    </row>
    <row r="5092" spans="1:15">
      <c r="A5092" s="2" t="s">
        <v>3640</v>
      </c>
      <c r="B5092" s="2" t="s">
        <v>3641</v>
      </c>
      <c r="C5092" s="2" t="s">
        <v>3642</v>
      </c>
      <c r="D5092" s="2" t="s">
        <v>3291</v>
      </c>
      <c r="E5092" s="2" t="s">
        <v>1391</v>
      </c>
      <c r="F5092" s="2" t="s">
        <v>1392</v>
      </c>
      <c r="G5092" s="2" t="s">
        <v>1393</v>
      </c>
      <c r="H5092" s="3">
        <v>150</v>
      </c>
      <c r="I5092" s="3">
        <f>SUMIFS(dadosDF!K:K,dadosDF!C:C,O5092,dadosDF!D:D,E5092,dadosDF!G:G,A5092,dadosDF!I:I,L5092)</f>
        <v>150</v>
      </c>
      <c r="J5092" s="3">
        <f t="shared" si="79"/>
        <v>0</v>
      </c>
      <c r="K5092" s="2" t="s">
        <v>2828</v>
      </c>
      <c r="L5092" s="2" t="s">
        <v>12</v>
      </c>
      <c r="M5092" s="2" t="s">
        <v>37</v>
      </c>
      <c r="N5092" s="2" t="s">
        <v>38</v>
      </c>
      <c r="O5092" s="2" t="s">
        <v>111</v>
      </c>
    </row>
    <row r="5093" spans="1:15">
      <c r="A5093" s="2" t="s">
        <v>3640</v>
      </c>
      <c r="B5093" s="2" t="s">
        <v>3641</v>
      </c>
      <c r="C5093" s="2" t="s">
        <v>3642</v>
      </c>
      <c r="D5093" s="2" t="s">
        <v>3291</v>
      </c>
      <c r="E5093" s="2" t="s">
        <v>112</v>
      </c>
      <c r="F5093" s="2" t="s">
        <v>113</v>
      </c>
      <c r="G5093" s="2" t="s">
        <v>114</v>
      </c>
      <c r="H5093" s="3">
        <v>60</v>
      </c>
      <c r="I5093" s="3">
        <f>SUMIFS(dadosDF!K:K,dadosDF!C:C,O5093,dadosDF!D:D,E5093,dadosDF!G:G,A5093,dadosDF!I:I,L5093)</f>
        <v>60</v>
      </c>
      <c r="J5093" s="3">
        <f t="shared" si="79"/>
        <v>0</v>
      </c>
      <c r="K5093" s="2" t="s">
        <v>2828</v>
      </c>
      <c r="L5093" s="2" t="s">
        <v>12</v>
      </c>
      <c r="M5093" s="2" t="s">
        <v>37</v>
      </c>
      <c r="N5093" s="2" t="s">
        <v>38</v>
      </c>
      <c r="O5093" s="2" t="s">
        <v>94</v>
      </c>
    </row>
    <row r="5094" spans="1:15">
      <c r="A5094" s="2" t="s">
        <v>3640</v>
      </c>
      <c r="B5094" s="2" t="s">
        <v>3641</v>
      </c>
      <c r="C5094" s="2" t="s">
        <v>3642</v>
      </c>
      <c r="D5094" s="2" t="s">
        <v>3291</v>
      </c>
      <c r="E5094" s="2" t="s">
        <v>650</v>
      </c>
      <c r="F5094" s="2" t="s">
        <v>651</v>
      </c>
      <c r="G5094" s="2" t="s">
        <v>652</v>
      </c>
      <c r="H5094" s="3">
        <v>50</v>
      </c>
      <c r="I5094" s="3">
        <f>SUMIFS(dadosDF!K:K,dadosDF!C:C,O5094,dadosDF!D:D,E5094,dadosDF!G:G,A5094,dadosDF!I:I,L5094)</f>
        <v>50</v>
      </c>
      <c r="J5094" s="3">
        <f t="shared" si="79"/>
        <v>0</v>
      </c>
      <c r="K5094" s="2" t="s">
        <v>2828</v>
      </c>
      <c r="L5094" s="2" t="s">
        <v>12</v>
      </c>
      <c r="M5094" s="2" t="s">
        <v>37</v>
      </c>
      <c r="N5094" s="2" t="s">
        <v>38</v>
      </c>
      <c r="O5094" s="2" t="s">
        <v>101</v>
      </c>
    </row>
    <row r="5095" spans="1:15">
      <c r="A5095" s="2" t="s">
        <v>3640</v>
      </c>
      <c r="B5095" s="2" t="s">
        <v>3641</v>
      </c>
      <c r="C5095" s="2" t="s">
        <v>3642</v>
      </c>
      <c r="D5095" s="2" t="s">
        <v>3291</v>
      </c>
      <c r="E5095" s="2" t="s">
        <v>128</v>
      </c>
      <c r="F5095" s="2" t="s">
        <v>129</v>
      </c>
      <c r="G5095" s="2" t="s">
        <v>130</v>
      </c>
      <c r="H5095" s="3">
        <v>3500</v>
      </c>
      <c r="I5095" s="3">
        <f>SUMIFS(dadosDF!K:K,dadosDF!C:C,O5095,dadosDF!D:D,E5095,dadosDF!G:G,A5095,dadosDF!I:I,L5095)</f>
        <v>3500</v>
      </c>
      <c r="J5095" s="3">
        <f t="shared" si="79"/>
        <v>0</v>
      </c>
      <c r="K5095" s="2" t="s">
        <v>2828</v>
      </c>
      <c r="L5095" s="2" t="s">
        <v>12</v>
      </c>
      <c r="M5095" s="2" t="s">
        <v>37</v>
      </c>
      <c r="N5095" s="2" t="s">
        <v>38</v>
      </c>
      <c r="O5095" s="2" t="s">
        <v>94</v>
      </c>
    </row>
    <row r="5096" spans="1:15">
      <c r="A5096" s="2" t="s">
        <v>3640</v>
      </c>
      <c r="B5096" s="2" t="s">
        <v>3641</v>
      </c>
      <c r="C5096" s="2" t="s">
        <v>3642</v>
      </c>
      <c r="D5096" s="2" t="s">
        <v>3291</v>
      </c>
      <c r="E5096" s="2" t="s">
        <v>131</v>
      </c>
      <c r="F5096" s="2" t="s">
        <v>132</v>
      </c>
      <c r="G5096" s="2" t="s">
        <v>133</v>
      </c>
      <c r="H5096" s="3">
        <v>300</v>
      </c>
      <c r="I5096" s="3">
        <f>SUMIFS(dadosDF!K:K,dadosDF!C:C,O5096,dadosDF!D:D,E5096,dadosDF!G:G,A5096,dadosDF!I:I,L5096)</f>
        <v>300</v>
      </c>
      <c r="J5096" s="3">
        <f t="shared" si="79"/>
        <v>0</v>
      </c>
      <c r="K5096" s="2" t="s">
        <v>2828</v>
      </c>
      <c r="L5096" s="2" t="s">
        <v>12</v>
      </c>
      <c r="M5096" s="2" t="s">
        <v>37</v>
      </c>
      <c r="N5096" s="2" t="s">
        <v>38</v>
      </c>
      <c r="O5096" s="2" t="s">
        <v>73</v>
      </c>
    </row>
    <row r="5097" spans="1:15">
      <c r="A5097" s="2" t="s">
        <v>3640</v>
      </c>
      <c r="B5097" s="2" t="s">
        <v>3641</v>
      </c>
      <c r="C5097" s="2" t="s">
        <v>3642</v>
      </c>
      <c r="D5097" s="2" t="s">
        <v>3291</v>
      </c>
      <c r="E5097" s="2" t="s">
        <v>364</v>
      </c>
      <c r="F5097" s="2" t="s">
        <v>365</v>
      </c>
      <c r="G5097" s="2" t="s">
        <v>366</v>
      </c>
      <c r="H5097" s="3">
        <v>5</v>
      </c>
      <c r="I5097" s="3">
        <f>SUMIFS(dadosDF!K:K,dadosDF!C:C,O5097,dadosDF!D:D,E5097,dadosDF!G:G,A5097,dadosDF!I:I,L5097)</f>
        <v>5</v>
      </c>
      <c r="J5097" s="3">
        <f t="shared" si="79"/>
        <v>0</v>
      </c>
      <c r="K5097" s="2" t="s">
        <v>2828</v>
      </c>
      <c r="L5097" s="2" t="s">
        <v>12</v>
      </c>
      <c r="M5097" s="2" t="s">
        <v>37</v>
      </c>
      <c r="N5097" s="2" t="s">
        <v>38</v>
      </c>
      <c r="O5097" s="2" t="s">
        <v>85</v>
      </c>
    </row>
    <row r="5098" spans="1:15">
      <c r="A5098" s="2" t="s">
        <v>3640</v>
      </c>
      <c r="B5098" s="2" t="s">
        <v>3641</v>
      </c>
      <c r="C5098" s="2" t="s">
        <v>3642</v>
      </c>
      <c r="D5098" s="2" t="s">
        <v>3291</v>
      </c>
      <c r="E5098" s="2" t="s">
        <v>1939</v>
      </c>
      <c r="F5098" s="2" t="s">
        <v>1940</v>
      </c>
      <c r="G5098" s="2" t="s">
        <v>1941</v>
      </c>
      <c r="H5098" s="3">
        <v>4</v>
      </c>
      <c r="I5098" s="3">
        <f>SUMIFS(dadosDF!K:K,dadosDF!C:C,O5098,dadosDF!D:D,E5098,dadosDF!G:G,A5098,dadosDF!I:I,L5098)</f>
        <v>4</v>
      </c>
      <c r="J5098" s="3">
        <f t="shared" si="79"/>
        <v>0</v>
      </c>
      <c r="K5098" s="2" t="s">
        <v>2828</v>
      </c>
      <c r="L5098" s="2" t="s">
        <v>12</v>
      </c>
      <c r="M5098" s="2" t="s">
        <v>37</v>
      </c>
      <c r="N5098" s="2" t="s">
        <v>38</v>
      </c>
      <c r="O5098" s="2" t="s">
        <v>85</v>
      </c>
    </row>
    <row r="5099" spans="1:15">
      <c r="A5099" s="2" t="s">
        <v>3640</v>
      </c>
      <c r="B5099" s="2" t="s">
        <v>3641</v>
      </c>
      <c r="C5099" s="2" t="s">
        <v>3642</v>
      </c>
      <c r="D5099" s="2" t="s">
        <v>3291</v>
      </c>
      <c r="E5099" s="2" t="s">
        <v>387</v>
      </c>
      <c r="F5099" s="2" t="s">
        <v>388</v>
      </c>
      <c r="G5099" s="2" t="s">
        <v>389</v>
      </c>
      <c r="H5099" s="3">
        <v>1000</v>
      </c>
      <c r="I5099" s="3">
        <f>SUMIFS(dadosDF!K:K,dadosDF!C:C,O5099,dadosDF!D:D,E5099,dadosDF!G:G,A5099,dadosDF!I:I,L5099)</f>
        <v>1000</v>
      </c>
      <c r="J5099" s="3">
        <f t="shared" si="79"/>
        <v>0</v>
      </c>
      <c r="K5099" s="2" t="s">
        <v>2828</v>
      </c>
      <c r="L5099" s="2" t="s">
        <v>12</v>
      </c>
      <c r="M5099" s="2" t="s">
        <v>37</v>
      </c>
      <c r="N5099" s="2" t="s">
        <v>38</v>
      </c>
      <c r="O5099" s="2" t="s">
        <v>158</v>
      </c>
    </row>
    <row r="5100" spans="1:15">
      <c r="A5100" s="2" t="s">
        <v>3640</v>
      </c>
      <c r="B5100" s="2" t="s">
        <v>3641</v>
      </c>
      <c r="C5100" s="2" t="s">
        <v>3642</v>
      </c>
      <c r="D5100" s="2" t="s">
        <v>3291</v>
      </c>
      <c r="E5100" s="2" t="s">
        <v>441</v>
      </c>
      <c r="F5100" s="2" t="s">
        <v>442</v>
      </c>
      <c r="G5100" s="2" t="s">
        <v>443</v>
      </c>
      <c r="H5100" s="3">
        <v>30</v>
      </c>
      <c r="I5100" s="3">
        <f>SUMIFS(dadosDF!K:K,dadosDF!C:C,O5100,dadosDF!D:D,E5100,dadosDF!G:G,A5100,dadosDF!I:I,L5100)</f>
        <v>30</v>
      </c>
      <c r="J5100" s="3">
        <f t="shared" si="79"/>
        <v>0</v>
      </c>
      <c r="K5100" s="2" t="s">
        <v>2828</v>
      </c>
      <c r="L5100" s="2" t="s">
        <v>15</v>
      </c>
      <c r="M5100" s="2" t="s">
        <v>37</v>
      </c>
      <c r="N5100" s="2" t="s">
        <v>38</v>
      </c>
      <c r="O5100" s="2" t="s">
        <v>51</v>
      </c>
    </row>
    <row r="5101" spans="1:15">
      <c r="A5101" s="2" t="s">
        <v>3640</v>
      </c>
      <c r="B5101" s="2" t="s">
        <v>3641</v>
      </c>
      <c r="C5101" s="2" t="s">
        <v>3642</v>
      </c>
      <c r="D5101" s="2" t="s">
        <v>3291</v>
      </c>
      <c r="E5101" s="2" t="s">
        <v>441</v>
      </c>
      <c r="F5101" s="2" t="s">
        <v>442</v>
      </c>
      <c r="G5101" s="2" t="s">
        <v>443</v>
      </c>
      <c r="H5101" s="3">
        <v>30</v>
      </c>
      <c r="I5101" s="3">
        <f>SUMIFS(dadosDF!K:K,dadosDF!C:C,O5101,dadosDF!D:D,E5101,dadosDF!G:G,A5101,dadosDF!I:I,L5101)</f>
        <v>30</v>
      </c>
      <c r="J5101" s="3">
        <f t="shared" si="79"/>
        <v>0</v>
      </c>
      <c r="K5101" s="2" t="s">
        <v>2828</v>
      </c>
      <c r="L5101" s="2" t="s">
        <v>12</v>
      </c>
      <c r="M5101" s="2" t="s">
        <v>37</v>
      </c>
      <c r="N5101" s="2" t="s">
        <v>38</v>
      </c>
      <c r="O5101" s="2" t="s">
        <v>51</v>
      </c>
    </row>
    <row r="5102" spans="1:15">
      <c r="A5102" s="2" t="s">
        <v>3640</v>
      </c>
      <c r="B5102" s="2" t="s">
        <v>3641</v>
      </c>
      <c r="C5102" s="2" t="s">
        <v>3642</v>
      </c>
      <c r="D5102" s="2" t="s">
        <v>3291</v>
      </c>
      <c r="E5102" s="2" t="s">
        <v>1371</v>
      </c>
      <c r="F5102" s="2" t="s">
        <v>1372</v>
      </c>
      <c r="G5102" s="2" t="s">
        <v>1373</v>
      </c>
      <c r="H5102" s="3">
        <v>200</v>
      </c>
      <c r="I5102" s="3">
        <f>SUMIFS(dadosDF!K:K,dadosDF!C:C,O5102,dadosDF!D:D,E5102,dadosDF!G:G,A5102,dadosDF!I:I,L5102)</f>
        <v>200</v>
      </c>
      <c r="J5102" s="3">
        <f t="shared" si="79"/>
        <v>0</v>
      </c>
      <c r="K5102" s="2" t="s">
        <v>2828</v>
      </c>
      <c r="L5102" s="2" t="s">
        <v>12</v>
      </c>
      <c r="M5102" s="2" t="s">
        <v>37</v>
      </c>
      <c r="N5102" s="2" t="s">
        <v>38</v>
      </c>
      <c r="O5102" s="2" t="s">
        <v>58</v>
      </c>
    </row>
    <row r="5103" spans="1:15">
      <c r="A5103" s="2" t="s">
        <v>3640</v>
      </c>
      <c r="B5103" s="2" t="s">
        <v>3641</v>
      </c>
      <c r="C5103" s="2" t="s">
        <v>3642</v>
      </c>
      <c r="D5103" s="2" t="s">
        <v>3291</v>
      </c>
      <c r="E5103" s="2" t="s">
        <v>1493</v>
      </c>
      <c r="F5103" s="2" t="s">
        <v>1494</v>
      </c>
      <c r="G5103" s="2" t="s">
        <v>1495</v>
      </c>
      <c r="H5103" s="3">
        <v>20</v>
      </c>
      <c r="I5103" s="3">
        <f>SUMIFS(dadosDF!K:K,dadosDF!C:C,O5103,dadosDF!D:D,E5103,dadosDF!G:G,A5103,dadosDF!I:I,L5103)</f>
        <v>20</v>
      </c>
      <c r="J5103" s="3">
        <f t="shared" si="79"/>
        <v>0</v>
      </c>
      <c r="K5103" s="2" t="s">
        <v>2828</v>
      </c>
      <c r="L5103" s="2" t="s">
        <v>12</v>
      </c>
      <c r="M5103" s="2" t="s">
        <v>37</v>
      </c>
      <c r="N5103" s="2" t="s">
        <v>38</v>
      </c>
      <c r="O5103" s="2" t="s">
        <v>101</v>
      </c>
    </row>
    <row r="5104" spans="1:15">
      <c r="A5104" s="2" t="s">
        <v>3640</v>
      </c>
      <c r="B5104" s="2" t="s">
        <v>3641</v>
      </c>
      <c r="C5104" s="2" t="s">
        <v>3642</v>
      </c>
      <c r="D5104" s="2" t="s">
        <v>3291</v>
      </c>
      <c r="E5104" s="2" t="s">
        <v>1024</v>
      </c>
      <c r="F5104" s="2" t="s">
        <v>1025</v>
      </c>
      <c r="G5104" s="2" t="s">
        <v>1026</v>
      </c>
      <c r="H5104" s="3">
        <v>100</v>
      </c>
      <c r="I5104" s="3">
        <f>SUMIFS(dadosDF!K:K,dadosDF!C:C,O5104,dadosDF!D:D,E5104,dadosDF!G:G,A5104,dadosDF!I:I,L5104)</f>
        <v>100</v>
      </c>
      <c r="J5104" s="3">
        <f t="shared" si="79"/>
        <v>0</v>
      </c>
      <c r="K5104" s="2" t="s">
        <v>2828</v>
      </c>
      <c r="L5104" s="2" t="s">
        <v>12</v>
      </c>
      <c r="M5104" s="2" t="s">
        <v>37</v>
      </c>
      <c r="N5104" s="2" t="s">
        <v>38</v>
      </c>
      <c r="O5104" s="2" t="s">
        <v>158</v>
      </c>
    </row>
    <row r="5105" spans="1:15">
      <c r="A5105" s="2" t="s">
        <v>3640</v>
      </c>
      <c r="B5105" s="2" t="s">
        <v>3641</v>
      </c>
      <c r="C5105" s="2" t="s">
        <v>3642</v>
      </c>
      <c r="D5105" s="2" t="s">
        <v>3291</v>
      </c>
      <c r="E5105" s="2" t="s">
        <v>33</v>
      </c>
      <c r="F5105" s="2" t="s">
        <v>34</v>
      </c>
      <c r="G5105" s="2" t="s">
        <v>35</v>
      </c>
      <c r="H5105" s="3">
        <v>50</v>
      </c>
      <c r="I5105" s="3">
        <f>SUMIFS(dadosDF!K:K,dadosDF!C:C,O5105,dadosDF!D:D,E5105,dadosDF!G:G,A5105,dadosDF!I:I,L5105)</f>
        <v>50</v>
      </c>
      <c r="J5105" s="3">
        <f t="shared" si="79"/>
        <v>0</v>
      </c>
      <c r="K5105" s="2" t="s">
        <v>2828</v>
      </c>
      <c r="L5105" s="2" t="s">
        <v>12</v>
      </c>
      <c r="M5105" s="2" t="s">
        <v>37</v>
      </c>
      <c r="N5105" s="2" t="s">
        <v>38</v>
      </c>
      <c r="O5105" s="2" t="s">
        <v>39</v>
      </c>
    </row>
    <row r="5106" spans="1:15">
      <c r="A5106" s="2" t="s">
        <v>3640</v>
      </c>
      <c r="B5106" s="2" t="s">
        <v>3641</v>
      </c>
      <c r="C5106" s="2" t="s">
        <v>3642</v>
      </c>
      <c r="D5106" s="2" t="s">
        <v>3291</v>
      </c>
      <c r="E5106" s="2" t="s">
        <v>2178</v>
      </c>
      <c r="F5106" s="2" t="s">
        <v>2179</v>
      </c>
      <c r="G5106" s="2" t="s">
        <v>2180</v>
      </c>
      <c r="H5106" s="3">
        <v>6</v>
      </c>
      <c r="I5106" s="3">
        <f>SUMIFS(dadosDF!K:K,dadosDF!C:C,O5106,dadosDF!D:D,E5106,dadosDF!G:G,A5106,dadosDF!I:I,L5106)</f>
        <v>6</v>
      </c>
      <c r="J5106" s="3">
        <f t="shared" si="79"/>
        <v>0</v>
      </c>
      <c r="K5106" s="2" t="s">
        <v>2828</v>
      </c>
      <c r="L5106" s="2" t="s">
        <v>12</v>
      </c>
      <c r="M5106" s="2" t="s">
        <v>37</v>
      </c>
      <c r="N5106" s="2" t="s">
        <v>38</v>
      </c>
      <c r="O5106" s="2" t="s">
        <v>77</v>
      </c>
    </row>
    <row r="5107" spans="1:15">
      <c r="A5107" s="2" t="s">
        <v>3640</v>
      </c>
      <c r="B5107" s="2" t="s">
        <v>3641</v>
      </c>
      <c r="C5107" s="2" t="s">
        <v>3642</v>
      </c>
      <c r="D5107" s="2" t="s">
        <v>3291</v>
      </c>
      <c r="E5107" s="2" t="s">
        <v>839</v>
      </c>
      <c r="F5107" s="2" t="s">
        <v>840</v>
      </c>
      <c r="G5107" s="2" t="s">
        <v>841</v>
      </c>
      <c r="H5107" s="3">
        <v>650</v>
      </c>
      <c r="I5107" s="3">
        <f>SUMIFS(dadosDF!K:K,dadosDF!C:C,O5107,dadosDF!D:D,E5107,dadosDF!G:G,A5107,dadosDF!I:I,L5107)</f>
        <v>650</v>
      </c>
      <c r="J5107" s="3">
        <f t="shared" si="79"/>
        <v>0</v>
      </c>
      <c r="K5107" s="2" t="s">
        <v>2828</v>
      </c>
      <c r="L5107" s="2" t="s">
        <v>12</v>
      </c>
      <c r="M5107" s="2" t="s">
        <v>37</v>
      </c>
      <c r="N5107" s="2" t="s">
        <v>38</v>
      </c>
      <c r="O5107" s="2" t="s">
        <v>158</v>
      </c>
    </row>
    <row r="5108" spans="1:15">
      <c r="A5108" s="2" t="s">
        <v>3640</v>
      </c>
      <c r="B5108" s="2" t="s">
        <v>3641</v>
      </c>
      <c r="C5108" s="2" t="s">
        <v>3642</v>
      </c>
      <c r="D5108" s="2" t="s">
        <v>3291</v>
      </c>
      <c r="E5108" s="2" t="s">
        <v>839</v>
      </c>
      <c r="F5108" s="2" t="s">
        <v>840</v>
      </c>
      <c r="G5108" s="2" t="s">
        <v>841</v>
      </c>
      <c r="H5108" s="3">
        <v>100</v>
      </c>
      <c r="I5108" s="3">
        <f>SUMIFS(dadosDF!K:K,dadosDF!C:C,O5108,dadosDF!D:D,E5108,dadosDF!G:G,A5108,dadosDF!I:I,L5108)</f>
        <v>100</v>
      </c>
      <c r="J5108" s="3">
        <f t="shared" si="79"/>
        <v>0</v>
      </c>
      <c r="K5108" s="2" t="s">
        <v>2828</v>
      </c>
      <c r="L5108" s="2" t="s">
        <v>12</v>
      </c>
      <c r="M5108" s="2" t="s">
        <v>37</v>
      </c>
      <c r="N5108" s="2" t="s">
        <v>38</v>
      </c>
      <c r="O5108" s="2" t="s">
        <v>111</v>
      </c>
    </row>
    <row r="5109" spans="1:15">
      <c r="A5109" s="2" t="s">
        <v>3640</v>
      </c>
      <c r="B5109" s="2" t="s">
        <v>3641</v>
      </c>
      <c r="C5109" s="2" t="s">
        <v>3642</v>
      </c>
      <c r="D5109" s="2" t="s">
        <v>3291</v>
      </c>
      <c r="E5109" s="2" t="s">
        <v>839</v>
      </c>
      <c r="F5109" s="2" t="s">
        <v>840</v>
      </c>
      <c r="G5109" s="2" t="s">
        <v>841</v>
      </c>
      <c r="H5109" s="3">
        <v>200</v>
      </c>
      <c r="I5109" s="3">
        <f>SUMIFS(dadosDF!K:K,dadosDF!C:C,O5109,dadosDF!D:D,E5109,dadosDF!G:G,A5109,dadosDF!I:I,L5109)</f>
        <v>200</v>
      </c>
      <c r="J5109" s="3">
        <f t="shared" si="79"/>
        <v>0</v>
      </c>
      <c r="K5109" s="2" t="s">
        <v>2828</v>
      </c>
      <c r="L5109" s="2" t="s">
        <v>12</v>
      </c>
      <c r="M5109" s="2" t="s">
        <v>37</v>
      </c>
      <c r="N5109" s="2" t="s">
        <v>38</v>
      </c>
      <c r="O5109" s="2" t="s">
        <v>94</v>
      </c>
    </row>
    <row r="5110" spans="1:15">
      <c r="A5110" s="2" t="s">
        <v>3640</v>
      </c>
      <c r="B5110" s="2" t="s">
        <v>3641</v>
      </c>
      <c r="C5110" s="2" t="s">
        <v>3642</v>
      </c>
      <c r="D5110" s="2" t="s">
        <v>3291</v>
      </c>
      <c r="E5110" s="2" t="s">
        <v>839</v>
      </c>
      <c r="F5110" s="2" t="s">
        <v>840</v>
      </c>
      <c r="G5110" s="2" t="s">
        <v>841</v>
      </c>
      <c r="H5110" s="3">
        <v>100</v>
      </c>
      <c r="I5110" s="3">
        <f>SUMIFS(dadosDF!K:K,dadosDF!C:C,O5110,dadosDF!D:D,E5110,dadosDF!G:G,A5110,dadosDF!I:I,L5110)</f>
        <v>100</v>
      </c>
      <c r="J5110" s="3">
        <f t="shared" si="79"/>
        <v>0</v>
      </c>
      <c r="K5110" s="2" t="s">
        <v>2828</v>
      </c>
      <c r="L5110" s="2" t="s">
        <v>12</v>
      </c>
      <c r="M5110" s="2" t="s">
        <v>37</v>
      </c>
      <c r="N5110" s="2" t="s">
        <v>38</v>
      </c>
      <c r="O5110" s="2" t="s">
        <v>73</v>
      </c>
    </row>
    <row r="5111" spans="1:15">
      <c r="A5111" s="2" t="s">
        <v>3640</v>
      </c>
      <c r="B5111" s="2" t="s">
        <v>3641</v>
      </c>
      <c r="C5111" s="2" t="s">
        <v>3642</v>
      </c>
      <c r="D5111" s="2" t="s">
        <v>3291</v>
      </c>
      <c r="E5111" s="2" t="s">
        <v>1942</v>
      </c>
      <c r="F5111" s="2" t="s">
        <v>1943</v>
      </c>
      <c r="G5111" s="2" t="s">
        <v>1944</v>
      </c>
      <c r="H5111" s="3">
        <v>1</v>
      </c>
      <c r="I5111" s="3">
        <f>SUMIFS(dadosDF!K:K,dadosDF!C:C,O5111,dadosDF!D:D,E5111,dadosDF!G:G,A5111,dadosDF!I:I,L5111)</f>
        <v>1</v>
      </c>
      <c r="J5111" s="3">
        <f t="shared" si="79"/>
        <v>0</v>
      </c>
      <c r="K5111" s="2" t="s">
        <v>2828</v>
      </c>
      <c r="L5111" s="2" t="s">
        <v>12</v>
      </c>
      <c r="M5111" s="2" t="s">
        <v>37</v>
      </c>
      <c r="N5111" s="2" t="s">
        <v>38</v>
      </c>
      <c r="O5111" s="2" t="s">
        <v>111</v>
      </c>
    </row>
    <row r="5112" spans="1:15">
      <c r="A5112" s="2" t="s">
        <v>3640</v>
      </c>
      <c r="B5112" s="2" t="s">
        <v>3641</v>
      </c>
      <c r="C5112" s="2" t="s">
        <v>3642</v>
      </c>
      <c r="D5112" s="2" t="s">
        <v>3291</v>
      </c>
      <c r="E5112" s="2" t="s">
        <v>668</v>
      </c>
      <c r="F5112" s="2" t="s">
        <v>669</v>
      </c>
      <c r="G5112" s="2" t="s">
        <v>670</v>
      </c>
      <c r="H5112" s="3">
        <v>150</v>
      </c>
      <c r="I5112" s="3">
        <f>SUMIFS(dadosDF!K:K,dadosDF!C:C,O5112,dadosDF!D:D,E5112,dadosDF!G:G,A5112,dadosDF!I:I,L5112)</f>
        <v>150</v>
      </c>
      <c r="J5112" s="3">
        <f t="shared" si="79"/>
        <v>0</v>
      </c>
      <c r="K5112" s="2" t="s">
        <v>2828</v>
      </c>
      <c r="L5112" s="2" t="s">
        <v>12</v>
      </c>
      <c r="M5112" s="2" t="s">
        <v>37</v>
      </c>
      <c r="N5112" s="2" t="s">
        <v>38</v>
      </c>
      <c r="O5112" s="2" t="s">
        <v>158</v>
      </c>
    </row>
    <row r="5113" spans="1:15">
      <c r="A5113" s="2" t="s">
        <v>3640</v>
      </c>
      <c r="B5113" s="2" t="s">
        <v>3641</v>
      </c>
      <c r="C5113" s="2" t="s">
        <v>3642</v>
      </c>
      <c r="D5113" s="2" t="s">
        <v>3291</v>
      </c>
      <c r="E5113" s="2" t="s">
        <v>171</v>
      </c>
      <c r="F5113" s="2" t="s">
        <v>172</v>
      </c>
      <c r="G5113" s="2" t="s">
        <v>173</v>
      </c>
      <c r="H5113" s="3">
        <v>500</v>
      </c>
      <c r="I5113" s="3">
        <f>SUMIFS(dadosDF!K:K,dadosDF!C:C,O5113,dadosDF!D:D,E5113,dadosDF!G:G,A5113,dadosDF!I:I,L5113)</f>
        <v>500</v>
      </c>
      <c r="J5113" s="3">
        <f t="shared" si="79"/>
        <v>0</v>
      </c>
      <c r="K5113" s="2" t="s">
        <v>2828</v>
      </c>
      <c r="L5113" s="2" t="s">
        <v>12</v>
      </c>
      <c r="M5113" s="2" t="s">
        <v>37</v>
      </c>
      <c r="N5113" s="2" t="s">
        <v>38</v>
      </c>
      <c r="O5113" s="2" t="s">
        <v>158</v>
      </c>
    </row>
    <row r="5114" spans="1:15">
      <c r="A5114" s="2" t="s">
        <v>3640</v>
      </c>
      <c r="B5114" s="2" t="s">
        <v>3641</v>
      </c>
      <c r="C5114" s="2" t="s">
        <v>3642</v>
      </c>
      <c r="D5114" s="2" t="s">
        <v>3291</v>
      </c>
      <c r="E5114" s="2" t="s">
        <v>171</v>
      </c>
      <c r="F5114" s="2" t="s">
        <v>172</v>
      </c>
      <c r="G5114" s="2" t="s">
        <v>173</v>
      </c>
      <c r="H5114" s="3">
        <v>150</v>
      </c>
      <c r="I5114" s="3">
        <f>SUMIFS(dadosDF!K:K,dadosDF!C:C,O5114,dadosDF!D:D,E5114,dadosDF!G:G,A5114,dadosDF!I:I,L5114)</f>
        <v>150</v>
      </c>
      <c r="J5114" s="3">
        <f t="shared" si="79"/>
        <v>0</v>
      </c>
      <c r="K5114" s="2" t="s">
        <v>2828</v>
      </c>
      <c r="L5114" s="2" t="s">
        <v>12</v>
      </c>
      <c r="M5114" s="2" t="s">
        <v>37</v>
      </c>
      <c r="N5114" s="2" t="s">
        <v>38</v>
      </c>
      <c r="O5114" s="2" t="s">
        <v>118</v>
      </c>
    </row>
    <row r="5115" spans="1:15">
      <c r="A5115" s="2" t="s">
        <v>3640</v>
      </c>
      <c r="B5115" s="2" t="s">
        <v>3641</v>
      </c>
      <c r="C5115" s="2" t="s">
        <v>3642</v>
      </c>
      <c r="D5115" s="2" t="s">
        <v>3291</v>
      </c>
      <c r="E5115" s="2" t="s">
        <v>255</v>
      </c>
      <c r="F5115" s="2" t="s">
        <v>256</v>
      </c>
      <c r="G5115" s="2" t="s">
        <v>257</v>
      </c>
      <c r="H5115" s="3">
        <v>136</v>
      </c>
      <c r="I5115" s="3">
        <f>SUMIFS(dadosDF!K:K,dadosDF!C:C,O5115,dadosDF!D:D,E5115,dadosDF!G:G,A5115,dadosDF!I:I,L5115)</f>
        <v>136</v>
      </c>
      <c r="J5115" s="3">
        <f t="shared" si="79"/>
        <v>0</v>
      </c>
      <c r="K5115" s="2" t="s">
        <v>2828</v>
      </c>
      <c r="L5115" s="2" t="s">
        <v>12</v>
      </c>
      <c r="M5115" s="2" t="s">
        <v>37</v>
      </c>
      <c r="N5115" s="2" t="s">
        <v>38</v>
      </c>
      <c r="O5115" s="2" t="s">
        <v>94</v>
      </c>
    </row>
    <row r="5116" spans="1:15">
      <c r="A5116" s="2" t="s">
        <v>3640</v>
      </c>
      <c r="B5116" s="2" t="s">
        <v>3641</v>
      </c>
      <c r="C5116" s="2" t="s">
        <v>3642</v>
      </c>
      <c r="D5116" s="2" t="s">
        <v>3291</v>
      </c>
      <c r="E5116" s="2" t="s">
        <v>255</v>
      </c>
      <c r="F5116" s="2" t="s">
        <v>256</v>
      </c>
      <c r="G5116" s="2" t="s">
        <v>257</v>
      </c>
      <c r="H5116" s="3">
        <v>312</v>
      </c>
      <c r="I5116" s="3">
        <f>SUMIFS(dadosDF!K:K,dadosDF!C:C,O5116,dadosDF!D:D,E5116,dadosDF!G:G,A5116,dadosDF!I:I,L5116)</f>
        <v>312</v>
      </c>
      <c r="J5116" s="3">
        <f t="shared" si="79"/>
        <v>0</v>
      </c>
      <c r="K5116" s="2" t="s">
        <v>2828</v>
      </c>
      <c r="L5116" s="2" t="s">
        <v>12</v>
      </c>
      <c r="M5116" s="2" t="s">
        <v>37</v>
      </c>
      <c r="N5116" s="2" t="s">
        <v>38</v>
      </c>
      <c r="O5116" s="2" t="s">
        <v>101</v>
      </c>
    </row>
    <row r="5117" spans="1:15">
      <c r="A5117" s="2" t="s">
        <v>3643</v>
      </c>
      <c r="B5117" s="2" t="s">
        <v>3644</v>
      </c>
      <c r="C5117" s="2" t="s">
        <v>3645</v>
      </c>
      <c r="D5117" s="2" t="s">
        <v>878</v>
      </c>
      <c r="E5117" s="2" t="s">
        <v>105</v>
      </c>
      <c r="F5117" s="2" t="s">
        <v>106</v>
      </c>
      <c r="G5117" s="2" t="s">
        <v>107</v>
      </c>
      <c r="H5117" s="3">
        <v>600</v>
      </c>
      <c r="I5117" s="3">
        <f>SUMIFS(dadosDF!K:K,dadosDF!C:C,O5117,dadosDF!D:D,E5117,dadosDF!G:G,A5117,dadosDF!I:I,L5117)</f>
        <v>600</v>
      </c>
      <c r="J5117" s="3">
        <f t="shared" si="79"/>
        <v>0</v>
      </c>
      <c r="K5117" s="2" t="s">
        <v>2828</v>
      </c>
      <c r="L5117" s="2" t="s">
        <v>12</v>
      </c>
      <c r="M5117" s="2" t="s">
        <v>37</v>
      </c>
      <c r="N5117" s="2" t="s">
        <v>38</v>
      </c>
      <c r="O5117" s="2" t="s">
        <v>94</v>
      </c>
    </row>
    <row r="5118" spans="1:15">
      <c r="A5118" s="2" t="s">
        <v>3643</v>
      </c>
      <c r="B5118" s="2" t="s">
        <v>3644</v>
      </c>
      <c r="C5118" s="2" t="s">
        <v>3645</v>
      </c>
      <c r="D5118" s="2" t="s">
        <v>878</v>
      </c>
      <c r="E5118" s="2" t="s">
        <v>112</v>
      </c>
      <c r="F5118" s="2" t="s">
        <v>113</v>
      </c>
      <c r="G5118" s="2" t="s">
        <v>114</v>
      </c>
      <c r="H5118" s="3">
        <v>5000</v>
      </c>
      <c r="I5118" s="3">
        <f>SUMIFS(dadosDF!K:K,dadosDF!C:C,O5118,dadosDF!D:D,E5118,dadosDF!G:G,A5118,dadosDF!I:I,L5118)</f>
        <v>5000</v>
      </c>
      <c r="J5118" s="3">
        <f t="shared" si="79"/>
        <v>0</v>
      </c>
      <c r="K5118" s="2" t="s">
        <v>2828</v>
      </c>
      <c r="L5118" s="2" t="s">
        <v>12</v>
      </c>
      <c r="M5118" s="2" t="s">
        <v>37</v>
      </c>
      <c r="N5118" s="2" t="s">
        <v>38</v>
      </c>
      <c r="O5118" s="2" t="s">
        <v>94</v>
      </c>
    </row>
    <row r="5119" spans="1:15">
      <c r="A5119" s="2" t="s">
        <v>3643</v>
      </c>
      <c r="B5119" s="2" t="s">
        <v>3644</v>
      </c>
      <c r="C5119" s="2" t="s">
        <v>3645</v>
      </c>
      <c r="D5119" s="2" t="s">
        <v>878</v>
      </c>
      <c r="E5119" s="2" t="s">
        <v>272</v>
      </c>
      <c r="F5119" s="2" t="s">
        <v>273</v>
      </c>
      <c r="G5119" s="2" t="s">
        <v>274</v>
      </c>
      <c r="H5119" s="3">
        <v>1000</v>
      </c>
      <c r="I5119" s="3">
        <f>SUMIFS(dadosDF!K:K,dadosDF!C:C,O5119,dadosDF!D:D,E5119,dadosDF!G:G,A5119,dadosDF!I:I,L5119)</f>
        <v>1000</v>
      </c>
      <c r="J5119" s="3">
        <f t="shared" si="79"/>
        <v>0</v>
      </c>
      <c r="K5119" s="2" t="s">
        <v>2828</v>
      </c>
      <c r="L5119" s="2" t="s">
        <v>12</v>
      </c>
      <c r="M5119" s="2" t="s">
        <v>37</v>
      </c>
      <c r="N5119" s="2" t="s">
        <v>38</v>
      </c>
      <c r="O5119" s="2" t="s">
        <v>81</v>
      </c>
    </row>
    <row r="5120" spans="1:15">
      <c r="A5120" s="2" t="s">
        <v>3643</v>
      </c>
      <c r="B5120" s="2" t="s">
        <v>3644</v>
      </c>
      <c r="C5120" s="2" t="s">
        <v>3645</v>
      </c>
      <c r="D5120" s="2" t="s">
        <v>878</v>
      </c>
      <c r="E5120" s="2" t="s">
        <v>115</v>
      </c>
      <c r="F5120" s="2" t="s">
        <v>116</v>
      </c>
      <c r="G5120" s="2" t="s">
        <v>117</v>
      </c>
      <c r="H5120" s="3">
        <v>80030</v>
      </c>
      <c r="I5120" s="3">
        <f>SUMIFS(dadosDF!K:K,dadosDF!C:C,O5120,dadosDF!D:D,E5120,dadosDF!G:G,A5120,dadosDF!I:I,L5120)</f>
        <v>80030</v>
      </c>
      <c r="J5120" s="3">
        <f t="shared" si="79"/>
        <v>0</v>
      </c>
      <c r="K5120" s="2" t="s">
        <v>2828</v>
      </c>
      <c r="L5120" s="2" t="s">
        <v>12</v>
      </c>
      <c r="M5120" s="2" t="s">
        <v>37</v>
      </c>
      <c r="N5120" s="2" t="s">
        <v>38</v>
      </c>
      <c r="O5120" s="2" t="s">
        <v>77</v>
      </c>
    </row>
    <row r="5121" spans="1:15">
      <c r="A5121" s="2" t="s">
        <v>3643</v>
      </c>
      <c r="B5121" s="2" t="s">
        <v>3644</v>
      </c>
      <c r="C5121" s="2" t="s">
        <v>3645</v>
      </c>
      <c r="D5121" s="2" t="s">
        <v>878</v>
      </c>
      <c r="E5121" s="2" t="s">
        <v>119</v>
      </c>
      <c r="F5121" s="2" t="s">
        <v>120</v>
      </c>
      <c r="G5121" s="2" t="s">
        <v>121</v>
      </c>
      <c r="H5121" s="3">
        <v>5000</v>
      </c>
      <c r="I5121" s="3">
        <f>SUMIFS(dadosDF!K:K,dadosDF!C:C,O5121,dadosDF!D:D,E5121,dadosDF!G:G,A5121,dadosDF!I:I,L5121)</f>
        <v>5000</v>
      </c>
      <c r="J5121" s="3">
        <f t="shared" si="79"/>
        <v>0</v>
      </c>
      <c r="K5121" s="2" t="s">
        <v>2828</v>
      </c>
      <c r="L5121" s="2" t="s">
        <v>12</v>
      </c>
      <c r="M5121" s="2" t="s">
        <v>37</v>
      </c>
      <c r="N5121" s="2" t="s">
        <v>38</v>
      </c>
      <c r="O5121" s="2" t="s">
        <v>101</v>
      </c>
    </row>
    <row r="5122" spans="1:15">
      <c r="A5122" s="2" t="s">
        <v>3643</v>
      </c>
      <c r="B5122" s="2" t="s">
        <v>3644</v>
      </c>
      <c r="C5122" s="2" t="s">
        <v>3645</v>
      </c>
      <c r="D5122" s="2" t="s">
        <v>878</v>
      </c>
      <c r="E5122" s="2" t="s">
        <v>122</v>
      </c>
      <c r="F5122" s="2" t="s">
        <v>123</v>
      </c>
      <c r="G5122" s="2" t="s">
        <v>124</v>
      </c>
      <c r="H5122" s="3">
        <v>600</v>
      </c>
      <c r="I5122" s="3">
        <f>SUMIFS(dadosDF!K:K,dadosDF!C:C,O5122,dadosDF!D:D,E5122,dadosDF!G:G,A5122,dadosDF!I:I,L5122)</f>
        <v>600</v>
      </c>
      <c r="J5122" s="3">
        <f t="shared" si="79"/>
        <v>0</v>
      </c>
      <c r="K5122" s="2" t="s">
        <v>2828</v>
      </c>
      <c r="L5122" s="2" t="s">
        <v>12</v>
      </c>
      <c r="M5122" s="2" t="s">
        <v>37</v>
      </c>
      <c r="N5122" s="2" t="s">
        <v>38</v>
      </c>
      <c r="O5122" s="2" t="s">
        <v>101</v>
      </c>
    </row>
    <row r="5123" spans="1:15">
      <c r="A5123" s="2" t="s">
        <v>3643</v>
      </c>
      <c r="B5123" s="2" t="s">
        <v>3644</v>
      </c>
      <c r="C5123" s="2" t="s">
        <v>3645</v>
      </c>
      <c r="D5123" s="2" t="s">
        <v>878</v>
      </c>
      <c r="E5123" s="2" t="s">
        <v>1484</v>
      </c>
      <c r="F5123" s="2" t="s">
        <v>1485</v>
      </c>
      <c r="G5123" s="2" t="s">
        <v>1486</v>
      </c>
      <c r="H5123" s="3">
        <v>400</v>
      </c>
      <c r="I5123" s="3">
        <f>SUMIFS(dadosDF!K:K,dadosDF!C:C,O5123,dadosDF!D:D,E5123,dadosDF!G:G,A5123,dadosDF!I:I,L5123)</f>
        <v>400</v>
      </c>
      <c r="J5123" s="3">
        <f t="shared" ref="J5123:J5186" si="80">I5123-H5123</f>
        <v>0</v>
      </c>
      <c r="K5123" s="2" t="s">
        <v>2828</v>
      </c>
      <c r="L5123" s="2" t="s">
        <v>12</v>
      </c>
      <c r="M5123" s="2" t="s">
        <v>37</v>
      </c>
      <c r="N5123" s="2" t="s">
        <v>38</v>
      </c>
      <c r="O5123" s="2" t="s">
        <v>111</v>
      </c>
    </row>
    <row r="5124" spans="1:15">
      <c r="A5124" s="2" t="s">
        <v>3643</v>
      </c>
      <c r="B5124" s="2" t="s">
        <v>3644</v>
      </c>
      <c r="C5124" s="2" t="s">
        <v>3645</v>
      </c>
      <c r="D5124" s="2" t="s">
        <v>878</v>
      </c>
      <c r="E5124" s="2" t="s">
        <v>125</v>
      </c>
      <c r="F5124" s="2" t="s">
        <v>126</v>
      </c>
      <c r="G5124" s="2" t="s">
        <v>127</v>
      </c>
      <c r="H5124" s="3">
        <v>2500</v>
      </c>
      <c r="I5124" s="3">
        <f>SUMIFS(dadosDF!K:K,dadosDF!C:C,O5124,dadosDF!D:D,E5124,dadosDF!G:G,A5124,dadosDF!I:I,L5124)</f>
        <v>2500</v>
      </c>
      <c r="J5124" s="3">
        <f t="shared" si="80"/>
        <v>0</v>
      </c>
      <c r="K5124" s="2" t="s">
        <v>2828</v>
      </c>
      <c r="L5124" s="2" t="s">
        <v>12</v>
      </c>
      <c r="M5124" s="2" t="s">
        <v>37</v>
      </c>
      <c r="N5124" s="2" t="s">
        <v>38</v>
      </c>
      <c r="O5124" s="2" t="s">
        <v>94</v>
      </c>
    </row>
    <row r="5125" spans="1:15">
      <c r="A5125" s="2" t="s">
        <v>3643</v>
      </c>
      <c r="B5125" s="2" t="s">
        <v>3644</v>
      </c>
      <c r="C5125" s="2" t="s">
        <v>3645</v>
      </c>
      <c r="D5125" s="2" t="s">
        <v>878</v>
      </c>
      <c r="E5125" s="2" t="s">
        <v>137</v>
      </c>
      <c r="F5125" s="2" t="s">
        <v>138</v>
      </c>
      <c r="G5125" s="2" t="s">
        <v>139</v>
      </c>
      <c r="H5125" s="3">
        <v>35000</v>
      </c>
      <c r="I5125" s="3">
        <f>SUMIFS(dadosDF!K:K,dadosDF!C:C,O5125,dadosDF!D:D,E5125,dadosDF!G:G,A5125,dadosDF!I:I,L5125)</f>
        <v>35000</v>
      </c>
      <c r="J5125" s="3">
        <f t="shared" si="80"/>
        <v>0</v>
      </c>
      <c r="K5125" s="2" t="s">
        <v>2828</v>
      </c>
      <c r="L5125" s="2" t="s">
        <v>12</v>
      </c>
      <c r="M5125" s="2" t="s">
        <v>37</v>
      </c>
      <c r="N5125" s="2" t="s">
        <v>38</v>
      </c>
      <c r="O5125" s="2" t="s">
        <v>43</v>
      </c>
    </row>
    <row r="5126" spans="1:15">
      <c r="A5126" s="2" t="s">
        <v>3643</v>
      </c>
      <c r="B5126" s="2" t="s">
        <v>3644</v>
      </c>
      <c r="C5126" s="2" t="s">
        <v>3645</v>
      </c>
      <c r="D5126" s="2" t="s">
        <v>878</v>
      </c>
      <c r="E5126" s="2" t="s">
        <v>140</v>
      </c>
      <c r="F5126" s="2" t="s">
        <v>141</v>
      </c>
      <c r="G5126" s="2" t="s">
        <v>142</v>
      </c>
      <c r="H5126" s="3">
        <v>10000</v>
      </c>
      <c r="I5126" s="3">
        <f>SUMIFS(dadosDF!K:K,dadosDF!C:C,O5126,dadosDF!D:D,E5126,dadosDF!G:G,A5126,dadosDF!I:I,L5126)</f>
        <v>10000</v>
      </c>
      <c r="J5126" s="3">
        <f t="shared" si="80"/>
        <v>0</v>
      </c>
      <c r="K5126" s="2" t="s">
        <v>2828</v>
      </c>
      <c r="L5126" s="2" t="s">
        <v>12</v>
      </c>
      <c r="M5126" s="2" t="s">
        <v>37</v>
      </c>
      <c r="N5126" s="2" t="s">
        <v>38</v>
      </c>
      <c r="O5126" s="2" t="s">
        <v>51</v>
      </c>
    </row>
    <row r="5127" spans="1:15">
      <c r="A5127" s="2" t="s">
        <v>3643</v>
      </c>
      <c r="B5127" s="2" t="s">
        <v>3644</v>
      </c>
      <c r="C5127" s="2" t="s">
        <v>3645</v>
      </c>
      <c r="D5127" s="2" t="s">
        <v>878</v>
      </c>
      <c r="E5127" s="2" t="s">
        <v>66</v>
      </c>
      <c r="F5127" s="2" t="s">
        <v>67</v>
      </c>
      <c r="G5127" s="2" t="s">
        <v>68</v>
      </c>
      <c r="H5127" s="3">
        <v>10000</v>
      </c>
      <c r="I5127" s="3">
        <f>SUMIFS(dadosDF!K:K,dadosDF!C:C,O5127,dadosDF!D:D,E5127,dadosDF!G:G,A5127,dadosDF!I:I,L5127)</f>
        <v>10000</v>
      </c>
      <c r="J5127" s="3">
        <f t="shared" si="80"/>
        <v>0</v>
      </c>
      <c r="K5127" s="2" t="s">
        <v>2828</v>
      </c>
      <c r="L5127" s="2" t="s">
        <v>12</v>
      </c>
      <c r="M5127" s="2" t="s">
        <v>37</v>
      </c>
      <c r="N5127" s="2" t="s">
        <v>38</v>
      </c>
      <c r="O5127" s="2" t="s">
        <v>51</v>
      </c>
    </row>
    <row r="5128" spans="1:15">
      <c r="A5128" s="2" t="s">
        <v>3643</v>
      </c>
      <c r="B5128" s="2" t="s">
        <v>3644</v>
      </c>
      <c r="C5128" s="2" t="s">
        <v>3645</v>
      </c>
      <c r="D5128" s="2" t="s">
        <v>878</v>
      </c>
      <c r="E5128" s="2" t="s">
        <v>149</v>
      </c>
      <c r="F5128" s="2" t="s">
        <v>150</v>
      </c>
      <c r="G5128" s="2" t="s">
        <v>151</v>
      </c>
      <c r="H5128" s="3">
        <v>15000</v>
      </c>
      <c r="I5128" s="3">
        <f>SUMIFS(dadosDF!K:K,dadosDF!C:C,O5128,dadosDF!D:D,E5128,dadosDF!G:G,A5128,dadosDF!I:I,L5128)</f>
        <v>15000</v>
      </c>
      <c r="J5128" s="3">
        <f t="shared" si="80"/>
        <v>0</v>
      </c>
      <c r="K5128" s="2" t="s">
        <v>2828</v>
      </c>
      <c r="L5128" s="2" t="s">
        <v>12</v>
      </c>
      <c r="M5128" s="2" t="s">
        <v>37</v>
      </c>
      <c r="N5128" s="2" t="s">
        <v>38</v>
      </c>
      <c r="O5128" s="2" t="s">
        <v>58</v>
      </c>
    </row>
    <row r="5129" spans="1:15">
      <c r="A5129" s="2" t="s">
        <v>3643</v>
      </c>
      <c r="B5129" s="2" t="s">
        <v>3644</v>
      </c>
      <c r="C5129" s="2" t="s">
        <v>3645</v>
      </c>
      <c r="D5129" s="2" t="s">
        <v>878</v>
      </c>
      <c r="E5129" s="2" t="s">
        <v>898</v>
      </c>
      <c r="F5129" s="2" t="s">
        <v>899</v>
      </c>
      <c r="G5129" s="2" t="s">
        <v>900</v>
      </c>
      <c r="H5129" s="3">
        <v>200</v>
      </c>
      <c r="I5129" s="3">
        <f>SUMIFS(dadosDF!K:K,dadosDF!C:C,O5129,dadosDF!D:D,E5129,dadosDF!G:G,A5129,dadosDF!I:I,L5129)</f>
        <v>200</v>
      </c>
      <c r="J5129" s="3">
        <f t="shared" si="80"/>
        <v>0</v>
      </c>
      <c r="K5129" s="2" t="s">
        <v>2828</v>
      </c>
      <c r="L5129" s="2" t="s">
        <v>12</v>
      </c>
      <c r="M5129" s="2" t="s">
        <v>37</v>
      </c>
      <c r="N5129" s="2" t="s">
        <v>38</v>
      </c>
      <c r="O5129" s="2" t="s">
        <v>94</v>
      </c>
    </row>
    <row r="5130" spans="1:15">
      <c r="A5130" s="2" t="s">
        <v>3643</v>
      </c>
      <c r="B5130" s="2" t="s">
        <v>3644</v>
      </c>
      <c r="C5130" s="2" t="s">
        <v>3645</v>
      </c>
      <c r="D5130" s="2" t="s">
        <v>878</v>
      </c>
      <c r="E5130" s="2" t="s">
        <v>155</v>
      </c>
      <c r="F5130" s="2" t="s">
        <v>156</v>
      </c>
      <c r="G5130" s="2" t="s">
        <v>157</v>
      </c>
      <c r="H5130" s="3">
        <v>25000</v>
      </c>
      <c r="I5130" s="3">
        <f>SUMIFS(dadosDF!K:K,dadosDF!C:C,O5130,dadosDF!D:D,E5130,dadosDF!G:G,A5130,dadosDF!I:I,L5130)</f>
        <v>25000</v>
      </c>
      <c r="J5130" s="3">
        <f t="shared" si="80"/>
        <v>0</v>
      </c>
      <c r="K5130" s="2" t="s">
        <v>2828</v>
      </c>
      <c r="L5130" s="2" t="s">
        <v>12</v>
      </c>
      <c r="M5130" s="2" t="s">
        <v>37</v>
      </c>
      <c r="N5130" s="2" t="s">
        <v>38</v>
      </c>
      <c r="O5130" s="2" t="s">
        <v>158</v>
      </c>
    </row>
    <row r="5131" spans="1:15">
      <c r="A5131" s="2" t="s">
        <v>3643</v>
      </c>
      <c r="B5131" s="2" t="s">
        <v>3644</v>
      </c>
      <c r="C5131" s="2" t="s">
        <v>3645</v>
      </c>
      <c r="D5131" s="2" t="s">
        <v>878</v>
      </c>
      <c r="E5131" s="2" t="s">
        <v>159</v>
      </c>
      <c r="F5131" s="2" t="s">
        <v>160</v>
      </c>
      <c r="G5131" s="2" t="s">
        <v>161</v>
      </c>
      <c r="H5131" s="3">
        <v>40000</v>
      </c>
      <c r="I5131" s="3">
        <f>SUMIFS(dadosDF!K:K,dadosDF!C:C,O5131,dadosDF!D:D,E5131,dadosDF!G:G,A5131,dadosDF!I:I,L5131)</f>
        <v>40000</v>
      </c>
      <c r="J5131" s="3">
        <f t="shared" si="80"/>
        <v>0</v>
      </c>
      <c r="K5131" s="2" t="s">
        <v>2828</v>
      </c>
      <c r="L5131" s="2" t="s">
        <v>15</v>
      </c>
      <c r="M5131" s="2" t="s">
        <v>37</v>
      </c>
      <c r="N5131" s="2" t="s">
        <v>38</v>
      </c>
      <c r="O5131" s="2" t="s">
        <v>73</v>
      </c>
    </row>
    <row r="5132" spans="1:15">
      <c r="A5132" s="2" t="s">
        <v>3643</v>
      </c>
      <c r="B5132" s="2" t="s">
        <v>3644</v>
      </c>
      <c r="C5132" s="2" t="s">
        <v>3645</v>
      </c>
      <c r="D5132" s="2" t="s">
        <v>878</v>
      </c>
      <c r="E5132" s="2" t="s">
        <v>159</v>
      </c>
      <c r="F5132" s="2" t="s">
        <v>160</v>
      </c>
      <c r="G5132" s="2" t="s">
        <v>161</v>
      </c>
      <c r="H5132" s="3">
        <v>40000</v>
      </c>
      <c r="I5132" s="3">
        <f>SUMIFS(dadosDF!K:K,dadosDF!C:C,O5132,dadosDF!D:D,E5132,dadosDF!G:G,A5132,dadosDF!I:I,L5132)</f>
        <v>40000</v>
      </c>
      <c r="J5132" s="3">
        <f t="shared" si="80"/>
        <v>0</v>
      </c>
      <c r="K5132" s="2" t="s">
        <v>2828</v>
      </c>
      <c r="L5132" s="2" t="s">
        <v>12</v>
      </c>
      <c r="M5132" s="2" t="s">
        <v>37</v>
      </c>
      <c r="N5132" s="2" t="s">
        <v>38</v>
      </c>
      <c r="O5132" s="2" t="s">
        <v>85</v>
      </c>
    </row>
    <row r="5133" spans="1:15">
      <c r="A5133" s="2" t="s">
        <v>3643</v>
      </c>
      <c r="B5133" s="2" t="s">
        <v>3644</v>
      </c>
      <c r="C5133" s="2" t="s">
        <v>3645</v>
      </c>
      <c r="D5133" s="2" t="s">
        <v>878</v>
      </c>
      <c r="E5133" s="2" t="s">
        <v>162</v>
      </c>
      <c r="F5133" s="2" t="s">
        <v>163</v>
      </c>
      <c r="G5133" s="2" t="s">
        <v>164</v>
      </c>
      <c r="H5133" s="3">
        <v>10000</v>
      </c>
      <c r="I5133" s="3">
        <f>SUMIFS(dadosDF!K:K,dadosDF!C:C,O5133,dadosDF!D:D,E5133,dadosDF!G:G,A5133,dadosDF!I:I,L5133)</f>
        <v>10000</v>
      </c>
      <c r="J5133" s="3">
        <f t="shared" si="80"/>
        <v>0</v>
      </c>
      <c r="K5133" s="2" t="s">
        <v>2828</v>
      </c>
      <c r="L5133" s="2" t="s">
        <v>12</v>
      </c>
      <c r="M5133" s="2" t="s">
        <v>37</v>
      </c>
      <c r="N5133" s="2" t="s">
        <v>38</v>
      </c>
      <c r="O5133" s="2" t="s">
        <v>47</v>
      </c>
    </row>
    <row r="5134" spans="1:15">
      <c r="A5134" s="2" t="s">
        <v>3643</v>
      </c>
      <c r="B5134" s="2" t="s">
        <v>3644</v>
      </c>
      <c r="C5134" s="2" t="s">
        <v>3645</v>
      </c>
      <c r="D5134" s="2" t="s">
        <v>878</v>
      </c>
      <c r="E5134" s="2" t="s">
        <v>40</v>
      </c>
      <c r="F5134" s="2" t="s">
        <v>41</v>
      </c>
      <c r="G5134" s="2" t="s">
        <v>42</v>
      </c>
      <c r="H5134" s="3">
        <v>20000</v>
      </c>
      <c r="I5134" s="3">
        <f>SUMIFS(dadosDF!K:K,dadosDF!C:C,O5134,dadosDF!D:D,E5134,dadosDF!G:G,A5134,dadosDF!I:I,L5134)</f>
        <v>20000</v>
      </c>
      <c r="J5134" s="3">
        <f t="shared" si="80"/>
        <v>0</v>
      </c>
      <c r="K5134" s="2" t="s">
        <v>2828</v>
      </c>
      <c r="L5134" s="2" t="s">
        <v>12</v>
      </c>
      <c r="M5134" s="2" t="s">
        <v>37</v>
      </c>
      <c r="N5134" s="2" t="s">
        <v>38</v>
      </c>
      <c r="O5134" s="2" t="s">
        <v>85</v>
      </c>
    </row>
    <row r="5135" spans="1:15">
      <c r="A5135" s="2" t="s">
        <v>3643</v>
      </c>
      <c r="B5135" s="2" t="s">
        <v>3644</v>
      </c>
      <c r="C5135" s="2" t="s">
        <v>3645</v>
      </c>
      <c r="D5135" s="2" t="s">
        <v>878</v>
      </c>
      <c r="E5135" s="2" t="s">
        <v>40</v>
      </c>
      <c r="F5135" s="2" t="s">
        <v>41</v>
      </c>
      <c r="G5135" s="2" t="s">
        <v>42</v>
      </c>
      <c r="H5135" s="3">
        <v>40000</v>
      </c>
      <c r="I5135" s="3">
        <f>SUMIFS(dadosDF!K:K,dadosDF!C:C,O5135,dadosDF!D:D,E5135,dadosDF!G:G,A5135,dadosDF!I:I,L5135)</f>
        <v>40000</v>
      </c>
      <c r="J5135" s="3">
        <f t="shared" si="80"/>
        <v>0</v>
      </c>
      <c r="K5135" s="2" t="s">
        <v>2828</v>
      </c>
      <c r="L5135" s="2" t="s">
        <v>12</v>
      </c>
      <c r="M5135" s="2" t="s">
        <v>37</v>
      </c>
      <c r="N5135" s="2" t="s">
        <v>38</v>
      </c>
      <c r="O5135" s="2" t="s">
        <v>51</v>
      </c>
    </row>
    <row r="5136" spans="1:15">
      <c r="A5136" s="2" t="s">
        <v>3643</v>
      </c>
      <c r="B5136" s="2" t="s">
        <v>3644</v>
      </c>
      <c r="C5136" s="2" t="s">
        <v>3645</v>
      </c>
      <c r="D5136" s="2" t="s">
        <v>878</v>
      </c>
      <c r="E5136" s="2" t="s">
        <v>1663</v>
      </c>
      <c r="F5136" s="2" t="s">
        <v>1664</v>
      </c>
      <c r="G5136" s="2" t="s">
        <v>1665</v>
      </c>
      <c r="H5136" s="3">
        <v>30000</v>
      </c>
      <c r="I5136" s="3">
        <f>SUMIFS(dadosDF!K:K,dadosDF!C:C,O5136,dadosDF!D:D,E5136,dadosDF!G:G,A5136,dadosDF!I:I,L5136)</f>
        <v>30000</v>
      </c>
      <c r="J5136" s="3">
        <f t="shared" si="80"/>
        <v>0</v>
      </c>
      <c r="K5136" s="2" t="s">
        <v>2828</v>
      </c>
      <c r="L5136" s="2" t="s">
        <v>12</v>
      </c>
      <c r="M5136" s="2" t="s">
        <v>37</v>
      </c>
      <c r="N5136" s="2" t="s">
        <v>38</v>
      </c>
      <c r="O5136" s="2" t="s">
        <v>118</v>
      </c>
    </row>
    <row r="5137" spans="1:15">
      <c r="A5137" s="2" t="s">
        <v>3643</v>
      </c>
      <c r="B5137" s="2" t="s">
        <v>3644</v>
      </c>
      <c r="C5137" s="2" t="s">
        <v>3645</v>
      </c>
      <c r="D5137" s="2" t="s">
        <v>878</v>
      </c>
      <c r="E5137" s="2" t="s">
        <v>3646</v>
      </c>
      <c r="F5137" s="2" t="s">
        <v>3647</v>
      </c>
      <c r="G5137" s="2" t="s">
        <v>1203</v>
      </c>
      <c r="H5137" s="3">
        <v>20000</v>
      </c>
      <c r="I5137" s="3">
        <f>SUMIFS(dadosDF!K:K,dadosDF!C:C,O5137,dadosDF!D:D,E5137,dadosDF!G:G,A5137,dadosDF!I:I,L5137)</f>
        <v>20000</v>
      </c>
      <c r="J5137" s="3">
        <f t="shared" si="80"/>
        <v>0</v>
      </c>
      <c r="K5137" s="2" t="s">
        <v>2828</v>
      </c>
      <c r="L5137" s="2" t="s">
        <v>12</v>
      </c>
      <c r="M5137" s="2" t="s">
        <v>37</v>
      </c>
      <c r="N5137" s="2" t="s">
        <v>38</v>
      </c>
      <c r="O5137" s="2" t="s">
        <v>73</v>
      </c>
    </row>
    <row r="5138" spans="1:15">
      <c r="A5138" s="2" t="s">
        <v>3643</v>
      </c>
      <c r="B5138" s="2" t="s">
        <v>3644</v>
      </c>
      <c r="C5138" s="2" t="s">
        <v>3645</v>
      </c>
      <c r="D5138" s="2" t="s">
        <v>878</v>
      </c>
      <c r="E5138" s="2" t="s">
        <v>1361</v>
      </c>
      <c r="F5138" s="2" t="s">
        <v>1362</v>
      </c>
      <c r="G5138" s="2" t="s">
        <v>1363</v>
      </c>
      <c r="H5138" s="3">
        <v>600</v>
      </c>
      <c r="I5138" s="3">
        <f>SUMIFS(dadosDF!K:K,dadosDF!C:C,O5138,dadosDF!D:D,E5138,dadosDF!G:G,A5138,dadosDF!I:I,L5138)</f>
        <v>600</v>
      </c>
      <c r="J5138" s="3">
        <f t="shared" si="80"/>
        <v>0</v>
      </c>
      <c r="K5138" s="2" t="s">
        <v>2828</v>
      </c>
      <c r="L5138" s="2" t="s">
        <v>12</v>
      </c>
      <c r="M5138" s="2" t="s">
        <v>37</v>
      </c>
      <c r="N5138" s="2" t="s">
        <v>38</v>
      </c>
      <c r="O5138" s="2" t="s">
        <v>47</v>
      </c>
    </row>
    <row r="5139" spans="1:15">
      <c r="A5139" s="2" t="s">
        <v>3648</v>
      </c>
      <c r="B5139" s="2" t="s">
        <v>3649</v>
      </c>
      <c r="C5139" s="2" t="s">
        <v>3650</v>
      </c>
      <c r="D5139" s="2" t="s">
        <v>1988</v>
      </c>
      <c r="E5139" s="2" t="s">
        <v>171</v>
      </c>
      <c r="F5139" s="2" t="s">
        <v>172</v>
      </c>
      <c r="G5139" s="2" t="s">
        <v>173</v>
      </c>
      <c r="H5139" s="3">
        <v>1380</v>
      </c>
      <c r="I5139" s="3">
        <f>SUMIFS(dadosDF!K:K,dadosDF!C:C,O5139,dadosDF!D:D,E5139,dadosDF!G:G,A5139,dadosDF!I:I,L5139)</f>
        <v>1380</v>
      </c>
      <c r="J5139" s="3">
        <f t="shared" si="80"/>
        <v>0</v>
      </c>
      <c r="K5139" s="2" t="s">
        <v>2393</v>
      </c>
      <c r="L5139" s="2" t="s">
        <v>15</v>
      </c>
      <c r="M5139" s="2" t="s">
        <v>37</v>
      </c>
      <c r="N5139" s="2" t="s">
        <v>38</v>
      </c>
      <c r="O5139" s="2" t="s">
        <v>94</v>
      </c>
    </row>
    <row r="5140" spans="1:15">
      <c r="A5140" s="2" t="s">
        <v>3651</v>
      </c>
      <c r="B5140" s="2" t="s">
        <v>3652</v>
      </c>
      <c r="C5140" s="2" t="s">
        <v>3653</v>
      </c>
      <c r="D5140" s="2" t="s">
        <v>3654</v>
      </c>
      <c r="E5140" s="2" t="s">
        <v>296</v>
      </c>
      <c r="F5140" s="2" t="s">
        <v>297</v>
      </c>
      <c r="G5140" s="2" t="s">
        <v>298</v>
      </c>
      <c r="H5140" s="3">
        <v>2</v>
      </c>
      <c r="I5140" s="3">
        <f>SUMIFS(dadosDF!K:K,dadosDF!C:C,O5140,dadosDF!D:D,E5140,dadosDF!G:G,A5140,dadosDF!I:I,L5140)</f>
        <v>2</v>
      </c>
      <c r="J5140" s="3">
        <f t="shared" si="80"/>
        <v>0</v>
      </c>
      <c r="K5140" s="2" t="s">
        <v>2393</v>
      </c>
      <c r="L5140" s="2" t="s">
        <v>12</v>
      </c>
      <c r="M5140" s="2" t="s">
        <v>37</v>
      </c>
      <c r="N5140" s="2" t="s">
        <v>38</v>
      </c>
      <c r="O5140" s="2" t="s">
        <v>101</v>
      </c>
    </row>
    <row r="5141" spans="1:15">
      <c r="A5141" s="2" t="s">
        <v>3655</v>
      </c>
      <c r="B5141" s="2" t="s">
        <v>3656</v>
      </c>
      <c r="C5141" s="2" t="s">
        <v>3657</v>
      </c>
      <c r="D5141" s="2" t="s">
        <v>928</v>
      </c>
      <c r="E5141" s="2" t="s">
        <v>342</v>
      </c>
      <c r="F5141" s="2" t="s">
        <v>343</v>
      </c>
      <c r="G5141" s="2" t="s">
        <v>344</v>
      </c>
      <c r="H5141" s="3">
        <v>40</v>
      </c>
      <c r="I5141" s="3">
        <f>SUMIFS(dadosDF!K:K,dadosDF!C:C,O5141,dadosDF!D:D,E5141,dadosDF!G:G,A5141,dadosDF!I:I,L5141)</f>
        <v>40</v>
      </c>
      <c r="J5141" s="3">
        <f t="shared" si="80"/>
        <v>0</v>
      </c>
      <c r="K5141" s="2" t="s">
        <v>2828</v>
      </c>
      <c r="L5141" s="2" t="s">
        <v>12</v>
      </c>
      <c r="M5141" s="2" t="s">
        <v>37</v>
      </c>
      <c r="N5141" s="2" t="s">
        <v>38</v>
      </c>
      <c r="O5141" s="2" t="s">
        <v>85</v>
      </c>
    </row>
    <row r="5142" spans="1:15">
      <c r="A5142" s="2" t="s">
        <v>3655</v>
      </c>
      <c r="B5142" s="2" t="s">
        <v>3656</v>
      </c>
      <c r="C5142" s="2" t="s">
        <v>3657</v>
      </c>
      <c r="D5142" s="2" t="s">
        <v>928</v>
      </c>
      <c r="E5142" s="2" t="s">
        <v>701</v>
      </c>
      <c r="F5142" s="2" t="s">
        <v>702</v>
      </c>
      <c r="G5142" s="2" t="s">
        <v>703</v>
      </c>
      <c r="H5142" s="3">
        <v>40</v>
      </c>
      <c r="I5142" s="3">
        <f>SUMIFS(dadosDF!K:K,dadosDF!C:C,O5142,dadosDF!D:D,E5142,dadosDF!G:G,A5142,dadosDF!I:I,L5142)</f>
        <v>40</v>
      </c>
      <c r="J5142" s="3">
        <f t="shared" si="80"/>
        <v>0</v>
      </c>
      <c r="K5142" s="2" t="s">
        <v>2828</v>
      </c>
      <c r="L5142" s="2" t="s">
        <v>12</v>
      </c>
      <c r="M5142" s="2" t="s">
        <v>37</v>
      </c>
      <c r="N5142" s="2" t="s">
        <v>38</v>
      </c>
      <c r="O5142" s="2" t="s">
        <v>101</v>
      </c>
    </row>
    <row r="5143" spans="1:15">
      <c r="A5143" s="2" t="s">
        <v>3655</v>
      </c>
      <c r="B5143" s="2" t="s">
        <v>3656</v>
      </c>
      <c r="C5143" s="2" t="s">
        <v>3657</v>
      </c>
      <c r="D5143" s="2" t="s">
        <v>928</v>
      </c>
      <c r="E5143" s="2" t="s">
        <v>275</v>
      </c>
      <c r="F5143" s="2" t="s">
        <v>276</v>
      </c>
      <c r="G5143" s="2" t="s">
        <v>277</v>
      </c>
      <c r="H5143" s="3">
        <v>50</v>
      </c>
      <c r="I5143" s="3">
        <f>SUMIFS(dadosDF!K:K,dadosDF!C:C,O5143,dadosDF!D:D,E5143,dadosDF!G:G,A5143,dadosDF!I:I,L5143)</f>
        <v>50</v>
      </c>
      <c r="J5143" s="3">
        <f t="shared" si="80"/>
        <v>0</v>
      </c>
      <c r="K5143" s="2" t="s">
        <v>2828</v>
      </c>
      <c r="L5143" s="2" t="s">
        <v>12</v>
      </c>
      <c r="M5143" s="2" t="s">
        <v>37</v>
      </c>
      <c r="N5143" s="2" t="s">
        <v>38</v>
      </c>
      <c r="O5143" s="2" t="s">
        <v>51</v>
      </c>
    </row>
    <row r="5144" spans="1:15">
      <c r="A5144" s="2" t="s">
        <v>3658</v>
      </c>
      <c r="B5144" s="2" t="s">
        <v>3659</v>
      </c>
      <c r="C5144" s="2" t="s">
        <v>3660</v>
      </c>
      <c r="D5144" s="2" t="s">
        <v>65</v>
      </c>
      <c r="E5144" s="2" t="s">
        <v>1062</v>
      </c>
      <c r="F5144" s="2" t="s">
        <v>1063</v>
      </c>
      <c r="G5144" s="2" t="s">
        <v>1064</v>
      </c>
      <c r="H5144" s="3">
        <v>550</v>
      </c>
      <c r="I5144" s="3">
        <f>SUMIFS(dadosDF!K:K,dadosDF!C:C,O5144,dadosDF!D:D,E5144,dadosDF!G:G,A5144,dadosDF!I:I,L5144)</f>
        <v>550</v>
      </c>
      <c r="J5144" s="3">
        <f t="shared" si="80"/>
        <v>0</v>
      </c>
      <c r="K5144" s="2" t="s">
        <v>2393</v>
      </c>
      <c r="L5144" s="2" t="s">
        <v>12</v>
      </c>
      <c r="M5144" s="2" t="s">
        <v>37</v>
      </c>
      <c r="N5144" s="2" t="s">
        <v>38</v>
      </c>
      <c r="O5144" s="2" t="s">
        <v>85</v>
      </c>
    </row>
    <row r="5145" spans="1:15">
      <c r="A5145" s="2" t="s">
        <v>3658</v>
      </c>
      <c r="B5145" s="2" t="s">
        <v>3659</v>
      </c>
      <c r="C5145" s="2" t="s">
        <v>3660</v>
      </c>
      <c r="D5145" s="2" t="s">
        <v>65</v>
      </c>
      <c r="E5145" s="2" t="s">
        <v>2755</v>
      </c>
      <c r="F5145" s="2" t="s">
        <v>2756</v>
      </c>
      <c r="G5145" s="2" t="s">
        <v>2757</v>
      </c>
      <c r="H5145" s="3">
        <v>1500</v>
      </c>
      <c r="I5145" s="3">
        <f>SUMIFS(dadosDF!K:K,dadosDF!C:C,O5145,dadosDF!D:D,E5145,dadosDF!G:G,A5145,dadosDF!I:I,L5145)</f>
        <v>1500</v>
      </c>
      <c r="J5145" s="3">
        <f t="shared" si="80"/>
        <v>0</v>
      </c>
      <c r="K5145" s="2" t="s">
        <v>2393</v>
      </c>
      <c r="L5145" s="2" t="s">
        <v>12</v>
      </c>
      <c r="M5145" s="2" t="s">
        <v>37</v>
      </c>
      <c r="N5145" s="2" t="s">
        <v>38</v>
      </c>
      <c r="O5145" s="2" t="s">
        <v>81</v>
      </c>
    </row>
    <row r="5146" spans="1:15">
      <c r="A5146" s="2" t="s">
        <v>3658</v>
      </c>
      <c r="B5146" s="2" t="s">
        <v>3659</v>
      </c>
      <c r="C5146" s="2" t="s">
        <v>3660</v>
      </c>
      <c r="D5146" s="2" t="s">
        <v>65</v>
      </c>
      <c r="E5146" s="2" t="s">
        <v>2213</v>
      </c>
      <c r="F5146" s="2" t="s">
        <v>2214</v>
      </c>
      <c r="G5146" s="2" t="s">
        <v>2215</v>
      </c>
      <c r="H5146" s="3">
        <v>20</v>
      </c>
      <c r="I5146" s="3">
        <f>SUMIFS(dadosDF!K:K,dadosDF!C:C,O5146,dadosDF!D:D,E5146,dadosDF!G:G,A5146,dadosDF!I:I,L5146)</f>
        <v>20</v>
      </c>
      <c r="J5146" s="3">
        <f t="shared" si="80"/>
        <v>0</v>
      </c>
      <c r="K5146" s="2" t="s">
        <v>2393</v>
      </c>
      <c r="L5146" s="2" t="s">
        <v>12</v>
      </c>
      <c r="M5146" s="2" t="s">
        <v>37</v>
      </c>
      <c r="N5146" s="2" t="s">
        <v>38</v>
      </c>
      <c r="O5146" s="2" t="s">
        <v>111</v>
      </c>
    </row>
    <row r="5147" spans="1:15">
      <c r="A5147" s="2" t="s">
        <v>3658</v>
      </c>
      <c r="B5147" s="2" t="s">
        <v>3659</v>
      </c>
      <c r="C5147" s="2" t="s">
        <v>3660</v>
      </c>
      <c r="D5147" s="2" t="s">
        <v>65</v>
      </c>
      <c r="E5147" s="2" t="s">
        <v>2213</v>
      </c>
      <c r="F5147" s="2" t="s">
        <v>2214</v>
      </c>
      <c r="G5147" s="2" t="s">
        <v>2215</v>
      </c>
      <c r="H5147" s="3">
        <v>300</v>
      </c>
      <c r="I5147" s="3">
        <f>SUMIFS(dadosDF!K:K,dadosDF!C:C,O5147,dadosDF!D:D,E5147,dadosDF!G:G,A5147,dadosDF!I:I,L5147)</f>
        <v>300</v>
      </c>
      <c r="J5147" s="3">
        <f t="shared" si="80"/>
        <v>0</v>
      </c>
      <c r="K5147" s="2" t="s">
        <v>2393</v>
      </c>
      <c r="L5147" s="2" t="s">
        <v>12</v>
      </c>
      <c r="M5147" s="2" t="s">
        <v>37</v>
      </c>
      <c r="N5147" s="2" t="s">
        <v>38</v>
      </c>
      <c r="O5147" s="2" t="s">
        <v>81</v>
      </c>
    </row>
    <row r="5148" spans="1:15">
      <c r="A5148" s="2" t="s">
        <v>3658</v>
      </c>
      <c r="B5148" s="2" t="s">
        <v>3659</v>
      </c>
      <c r="C5148" s="2" t="s">
        <v>3660</v>
      </c>
      <c r="D5148" s="2" t="s">
        <v>65</v>
      </c>
      <c r="E5148" s="2" t="s">
        <v>1040</v>
      </c>
      <c r="F5148" s="2" t="s">
        <v>1041</v>
      </c>
      <c r="G5148" s="2" t="s">
        <v>1042</v>
      </c>
      <c r="H5148" s="3">
        <v>3000</v>
      </c>
      <c r="I5148" s="3">
        <f>SUMIFS(dadosDF!K:K,dadosDF!C:C,O5148,dadosDF!D:D,E5148,dadosDF!G:G,A5148,dadosDF!I:I,L5148)</f>
        <v>3000</v>
      </c>
      <c r="J5148" s="3">
        <f t="shared" si="80"/>
        <v>0</v>
      </c>
      <c r="K5148" s="2" t="s">
        <v>2393</v>
      </c>
      <c r="L5148" s="2" t="s">
        <v>12</v>
      </c>
      <c r="M5148" s="2" t="s">
        <v>37</v>
      </c>
      <c r="N5148" s="2" t="s">
        <v>38</v>
      </c>
      <c r="O5148" s="2" t="s">
        <v>81</v>
      </c>
    </row>
    <row r="5149" spans="1:15">
      <c r="A5149" s="2" t="s">
        <v>3658</v>
      </c>
      <c r="B5149" s="2" t="s">
        <v>3659</v>
      </c>
      <c r="C5149" s="2" t="s">
        <v>3660</v>
      </c>
      <c r="D5149" s="2" t="s">
        <v>65</v>
      </c>
      <c r="E5149" s="2" t="s">
        <v>281</v>
      </c>
      <c r="F5149" s="2" t="s">
        <v>282</v>
      </c>
      <c r="G5149" s="2" t="s">
        <v>283</v>
      </c>
      <c r="H5149" s="3">
        <v>70</v>
      </c>
      <c r="I5149" s="3">
        <f>SUMIFS(dadosDF!K:K,dadosDF!C:C,O5149,dadosDF!D:D,E5149,dadosDF!G:G,A5149,dadosDF!I:I,L5149)</f>
        <v>70</v>
      </c>
      <c r="J5149" s="3">
        <f t="shared" si="80"/>
        <v>0</v>
      </c>
      <c r="K5149" s="2" t="s">
        <v>2393</v>
      </c>
      <c r="L5149" s="2" t="s">
        <v>12</v>
      </c>
      <c r="M5149" s="2" t="s">
        <v>37</v>
      </c>
      <c r="N5149" s="2" t="s">
        <v>38</v>
      </c>
      <c r="O5149" s="2" t="s">
        <v>81</v>
      </c>
    </row>
    <row r="5150" spans="1:15">
      <c r="A5150" s="2" t="s">
        <v>3658</v>
      </c>
      <c r="B5150" s="2" t="s">
        <v>3659</v>
      </c>
      <c r="C5150" s="2" t="s">
        <v>3660</v>
      </c>
      <c r="D5150" s="2" t="s">
        <v>65</v>
      </c>
      <c r="E5150" s="2" t="s">
        <v>149</v>
      </c>
      <c r="F5150" s="2" t="s">
        <v>150</v>
      </c>
      <c r="G5150" s="2" t="s">
        <v>151</v>
      </c>
      <c r="H5150" s="3">
        <v>150</v>
      </c>
      <c r="I5150" s="3">
        <f>SUMIFS(dadosDF!K:K,dadosDF!C:C,O5150,dadosDF!D:D,E5150,dadosDF!G:G,A5150,dadosDF!I:I,L5150)</f>
        <v>150</v>
      </c>
      <c r="J5150" s="3">
        <f t="shared" si="80"/>
        <v>0</v>
      </c>
      <c r="K5150" s="2" t="s">
        <v>2393</v>
      </c>
      <c r="L5150" s="2" t="s">
        <v>12</v>
      </c>
      <c r="M5150" s="2" t="s">
        <v>37</v>
      </c>
      <c r="N5150" s="2" t="s">
        <v>38</v>
      </c>
      <c r="O5150" s="2" t="s">
        <v>58</v>
      </c>
    </row>
    <row r="5151" spans="1:15">
      <c r="A5151" s="2" t="s">
        <v>3658</v>
      </c>
      <c r="B5151" s="2" t="s">
        <v>3659</v>
      </c>
      <c r="C5151" s="2" t="s">
        <v>3660</v>
      </c>
      <c r="D5151" s="2" t="s">
        <v>65</v>
      </c>
      <c r="E5151" s="2" t="s">
        <v>70</v>
      </c>
      <c r="F5151" s="2" t="s">
        <v>71</v>
      </c>
      <c r="G5151" s="2" t="s">
        <v>72</v>
      </c>
      <c r="H5151" s="3">
        <v>3902</v>
      </c>
      <c r="I5151" s="3">
        <f>SUMIFS(dadosDF!K:K,dadosDF!C:C,O5151,dadosDF!D:D,E5151,dadosDF!G:G,A5151,dadosDF!I:I,L5151)</f>
        <v>3902</v>
      </c>
      <c r="J5151" s="3">
        <f t="shared" si="80"/>
        <v>0</v>
      </c>
      <c r="K5151" s="2" t="s">
        <v>2393</v>
      </c>
      <c r="L5151" s="2" t="s">
        <v>12</v>
      </c>
      <c r="M5151" s="2" t="s">
        <v>37</v>
      </c>
      <c r="N5151" s="2" t="s">
        <v>38</v>
      </c>
      <c r="O5151" s="2" t="s">
        <v>81</v>
      </c>
    </row>
    <row r="5152" spans="1:15">
      <c r="A5152" s="2" t="s">
        <v>3658</v>
      </c>
      <c r="B5152" s="2" t="s">
        <v>3659</v>
      </c>
      <c r="C5152" s="2" t="s">
        <v>3660</v>
      </c>
      <c r="D5152" s="2" t="s">
        <v>65</v>
      </c>
      <c r="E5152" s="2" t="s">
        <v>465</v>
      </c>
      <c r="F5152" s="2" t="s">
        <v>466</v>
      </c>
      <c r="G5152" s="2" t="s">
        <v>467</v>
      </c>
      <c r="H5152" s="3">
        <v>200</v>
      </c>
      <c r="I5152" s="3">
        <f>SUMIFS(dadosDF!K:K,dadosDF!C:C,O5152,dadosDF!D:D,E5152,dadosDF!G:G,A5152,dadosDF!I:I,L5152)</f>
        <v>200</v>
      </c>
      <c r="J5152" s="3">
        <f t="shared" si="80"/>
        <v>0</v>
      </c>
      <c r="K5152" s="2" t="s">
        <v>2393</v>
      </c>
      <c r="L5152" s="2" t="s">
        <v>12</v>
      </c>
      <c r="M5152" s="2" t="s">
        <v>37</v>
      </c>
      <c r="N5152" s="2" t="s">
        <v>38</v>
      </c>
      <c r="O5152" s="2" t="s">
        <v>51</v>
      </c>
    </row>
    <row r="5153" spans="1:15">
      <c r="A5153" s="2" t="s">
        <v>3658</v>
      </c>
      <c r="B5153" s="2" t="s">
        <v>3659</v>
      </c>
      <c r="C5153" s="2" t="s">
        <v>3660</v>
      </c>
      <c r="D5153" s="2" t="s">
        <v>65</v>
      </c>
      <c r="E5153" s="2" t="s">
        <v>3661</v>
      </c>
      <c r="F5153" s="2" t="s">
        <v>3662</v>
      </c>
      <c r="G5153" s="2" t="s">
        <v>3663</v>
      </c>
      <c r="H5153" s="3">
        <v>300</v>
      </c>
      <c r="I5153" s="3">
        <f>SUMIFS(dadosDF!K:K,dadosDF!C:C,O5153,dadosDF!D:D,E5153,dadosDF!G:G,A5153,dadosDF!I:I,L5153)</f>
        <v>300</v>
      </c>
      <c r="J5153" s="3">
        <f t="shared" si="80"/>
        <v>0</v>
      </c>
      <c r="K5153" s="2" t="s">
        <v>2393</v>
      </c>
      <c r="L5153" s="2" t="s">
        <v>12</v>
      </c>
      <c r="M5153" s="2" t="s">
        <v>37</v>
      </c>
      <c r="N5153" s="2" t="s">
        <v>38</v>
      </c>
      <c r="O5153" s="2" t="s">
        <v>73</v>
      </c>
    </row>
    <row r="5154" spans="1:15">
      <c r="A5154" s="2" t="s">
        <v>3658</v>
      </c>
      <c r="B5154" s="2" t="s">
        <v>3659</v>
      </c>
      <c r="C5154" s="2" t="s">
        <v>3660</v>
      </c>
      <c r="D5154" s="2" t="s">
        <v>65</v>
      </c>
      <c r="E5154" s="2" t="s">
        <v>1052</v>
      </c>
      <c r="F5154" s="2" t="s">
        <v>1053</v>
      </c>
      <c r="G5154" s="2" t="s">
        <v>1054</v>
      </c>
      <c r="H5154" s="3">
        <v>600</v>
      </c>
      <c r="I5154" s="3">
        <f>SUMIFS(dadosDF!K:K,dadosDF!C:C,O5154,dadosDF!D:D,E5154,dadosDF!G:G,A5154,dadosDF!I:I,L5154)</f>
        <v>600</v>
      </c>
      <c r="J5154" s="3">
        <f t="shared" si="80"/>
        <v>0</v>
      </c>
      <c r="K5154" s="2" t="s">
        <v>2393</v>
      </c>
      <c r="L5154" s="2" t="s">
        <v>12</v>
      </c>
      <c r="M5154" s="2" t="s">
        <v>37</v>
      </c>
      <c r="N5154" s="2" t="s">
        <v>38</v>
      </c>
      <c r="O5154" s="2" t="s">
        <v>81</v>
      </c>
    </row>
    <row r="5155" spans="1:15">
      <c r="A5155" s="2" t="s">
        <v>3664</v>
      </c>
      <c r="B5155" s="2" t="s">
        <v>3665</v>
      </c>
      <c r="C5155" s="2" t="s">
        <v>3666</v>
      </c>
      <c r="D5155" s="2" t="s">
        <v>2634</v>
      </c>
      <c r="E5155" s="2" t="s">
        <v>299</v>
      </c>
      <c r="F5155" s="2" t="s">
        <v>300</v>
      </c>
      <c r="G5155" s="2" t="s">
        <v>301</v>
      </c>
      <c r="H5155" s="3">
        <v>50</v>
      </c>
      <c r="I5155" s="3">
        <f>SUMIFS(dadosDF!K:K,dadosDF!C:C,O5155,dadosDF!D:D,E5155,dadosDF!G:G,A5155,dadosDF!I:I,L5155)</f>
        <v>50</v>
      </c>
      <c r="J5155" s="3">
        <f t="shared" si="80"/>
        <v>0</v>
      </c>
      <c r="K5155" s="2" t="s">
        <v>3667</v>
      </c>
      <c r="L5155" s="2" t="s">
        <v>12</v>
      </c>
      <c r="M5155" s="2" t="s">
        <v>37</v>
      </c>
      <c r="N5155" s="2" t="s">
        <v>38</v>
      </c>
      <c r="O5155" s="2" t="s">
        <v>51</v>
      </c>
    </row>
    <row r="5156" spans="1:15">
      <c r="A5156" s="2" t="s">
        <v>3668</v>
      </c>
      <c r="B5156" s="2" t="s">
        <v>3669</v>
      </c>
      <c r="C5156" s="2" t="s">
        <v>3670</v>
      </c>
      <c r="D5156" s="2" t="s">
        <v>1988</v>
      </c>
      <c r="E5156" s="2" t="s">
        <v>171</v>
      </c>
      <c r="F5156" s="2" t="s">
        <v>172</v>
      </c>
      <c r="G5156" s="2" t="s">
        <v>173</v>
      </c>
      <c r="H5156" s="3">
        <v>2040</v>
      </c>
      <c r="I5156" s="3">
        <f>SUMIFS(dadosDF!K:K,dadosDF!C:C,O5156,dadosDF!D:D,E5156,dadosDF!G:G,A5156,dadosDF!I:I,L5156)</f>
        <v>2040</v>
      </c>
      <c r="J5156" s="3">
        <f t="shared" si="80"/>
        <v>0</v>
      </c>
      <c r="K5156" s="2" t="s">
        <v>2393</v>
      </c>
      <c r="L5156" s="2" t="s">
        <v>15</v>
      </c>
      <c r="M5156" s="2" t="s">
        <v>37</v>
      </c>
      <c r="N5156" s="2" t="s">
        <v>38</v>
      </c>
      <c r="O5156" s="2" t="s">
        <v>94</v>
      </c>
    </row>
    <row r="5157" spans="1:15">
      <c r="A5157" s="2" t="s">
        <v>3671</v>
      </c>
      <c r="B5157" s="2" t="s">
        <v>3672</v>
      </c>
      <c r="C5157" s="2" t="s">
        <v>3673</v>
      </c>
      <c r="D5157" s="2" t="s">
        <v>3674</v>
      </c>
      <c r="E5157" s="2" t="s">
        <v>262</v>
      </c>
      <c r="F5157" s="2" t="s">
        <v>263</v>
      </c>
      <c r="G5157" s="2" t="s">
        <v>264</v>
      </c>
      <c r="H5157" s="3">
        <v>35</v>
      </c>
      <c r="I5157" s="3">
        <f>SUMIFS(dadosDF!K:K,dadosDF!C:C,O5157,dadosDF!D:D,E5157,dadosDF!G:G,A5157,dadosDF!I:I,L5157)</f>
        <v>35</v>
      </c>
      <c r="J5157" s="3">
        <f t="shared" si="80"/>
        <v>0</v>
      </c>
      <c r="K5157" s="2" t="s">
        <v>3675</v>
      </c>
      <c r="L5157" s="2" t="s">
        <v>12</v>
      </c>
      <c r="M5157" s="2" t="s">
        <v>37</v>
      </c>
      <c r="N5157" s="2" t="s">
        <v>38</v>
      </c>
      <c r="O5157" s="2" t="s">
        <v>77</v>
      </c>
    </row>
    <row r="5158" spans="1:15">
      <c r="A5158" s="2" t="s">
        <v>3671</v>
      </c>
      <c r="B5158" s="2" t="s">
        <v>3672</v>
      </c>
      <c r="C5158" s="2" t="s">
        <v>3673</v>
      </c>
      <c r="D5158" s="2" t="s">
        <v>3674</v>
      </c>
      <c r="E5158" s="2" t="s">
        <v>262</v>
      </c>
      <c r="F5158" s="2" t="s">
        <v>263</v>
      </c>
      <c r="G5158" s="2" t="s">
        <v>264</v>
      </c>
      <c r="H5158" s="3">
        <v>35</v>
      </c>
      <c r="I5158" s="3">
        <f>SUMIFS(dadosDF!K:K,dadosDF!C:C,O5158,dadosDF!D:D,E5158,dadosDF!G:G,A5158,dadosDF!I:I,L5158)</f>
        <v>35</v>
      </c>
      <c r="J5158" s="3">
        <f t="shared" si="80"/>
        <v>0</v>
      </c>
      <c r="K5158" s="2" t="s">
        <v>3675</v>
      </c>
      <c r="L5158" s="2" t="s">
        <v>12</v>
      </c>
      <c r="M5158" s="2" t="s">
        <v>37</v>
      </c>
      <c r="N5158" s="2" t="s">
        <v>38</v>
      </c>
      <c r="O5158" s="2" t="s">
        <v>81</v>
      </c>
    </row>
    <row r="5159" spans="1:15">
      <c r="A5159" s="2" t="s">
        <v>3671</v>
      </c>
      <c r="B5159" s="2" t="s">
        <v>3672</v>
      </c>
      <c r="C5159" s="2" t="s">
        <v>3673</v>
      </c>
      <c r="D5159" s="2" t="s">
        <v>3674</v>
      </c>
      <c r="E5159" s="2" t="s">
        <v>378</v>
      </c>
      <c r="F5159" s="2" t="s">
        <v>379</v>
      </c>
      <c r="G5159" s="2" t="s">
        <v>380</v>
      </c>
      <c r="H5159" s="3">
        <v>560</v>
      </c>
      <c r="I5159" s="3">
        <f>SUMIFS(dadosDF!K:K,dadosDF!C:C,O5159,dadosDF!D:D,E5159,dadosDF!G:G,A5159,dadosDF!I:I,L5159)</f>
        <v>560</v>
      </c>
      <c r="J5159" s="3">
        <f t="shared" si="80"/>
        <v>0</v>
      </c>
      <c r="K5159" s="2" t="s">
        <v>3675</v>
      </c>
      <c r="L5159" s="2" t="s">
        <v>12</v>
      </c>
      <c r="M5159" s="2" t="s">
        <v>37</v>
      </c>
      <c r="N5159" s="2" t="s">
        <v>38</v>
      </c>
      <c r="O5159" s="2" t="s">
        <v>94</v>
      </c>
    </row>
    <row r="5160" spans="1:15">
      <c r="A5160" s="2" t="s">
        <v>3671</v>
      </c>
      <c r="B5160" s="2" t="s">
        <v>3672</v>
      </c>
      <c r="C5160" s="2" t="s">
        <v>3673</v>
      </c>
      <c r="D5160" s="2" t="s">
        <v>3674</v>
      </c>
      <c r="E5160" s="2" t="s">
        <v>378</v>
      </c>
      <c r="F5160" s="2" t="s">
        <v>379</v>
      </c>
      <c r="G5160" s="2" t="s">
        <v>380</v>
      </c>
      <c r="H5160" s="3">
        <v>560</v>
      </c>
      <c r="I5160" s="3">
        <f>SUMIFS(dadosDF!K:K,dadosDF!C:C,O5160,dadosDF!D:D,E5160,dadosDF!G:G,A5160,dadosDF!I:I,L5160)</f>
        <v>560</v>
      </c>
      <c r="J5160" s="3">
        <f t="shared" si="80"/>
        <v>0</v>
      </c>
      <c r="K5160" s="2" t="s">
        <v>3675</v>
      </c>
      <c r="L5160" s="2" t="s">
        <v>12</v>
      </c>
      <c r="M5160" s="2" t="s">
        <v>37</v>
      </c>
      <c r="N5160" s="2" t="s">
        <v>38</v>
      </c>
      <c r="O5160" s="2" t="s">
        <v>51</v>
      </c>
    </row>
    <row r="5161" spans="1:15">
      <c r="A5161" s="2" t="s">
        <v>3671</v>
      </c>
      <c r="B5161" s="2" t="s">
        <v>3672</v>
      </c>
      <c r="C5161" s="2" t="s">
        <v>3673</v>
      </c>
      <c r="D5161" s="2" t="s">
        <v>3674</v>
      </c>
      <c r="E5161" s="2" t="s">
        <v>777</v>
      </c>
      <c r="F5161" s="2" t="s">
        <v>778</v>
      </c>
      <c r="G5161" s="2" t="s">
        <v>779</v>
      </c>
      <c r="H5161" s="3">
        <v>700</v>
      </c>
      <c r="I5161" s="3">
        <f>SUMIFS(dadosDF!K:K,dadosDF!C:C,O5161,dadosDF!D:D,E5161,dadosDF!G:G,A5161,dadosDF!I:I,L5161)</f>
        <v>700</v>
      </c>
      <c r="J5161" s="3">
        <f t="shared" si="80"/>
        <v>0</v>
      </c>
      <c r="K5161" s="2" t="s">
        <v>3675</v>
      </c>
      <c r="L5161" s="2" t="s">
        <v>12</v>
      </c>
      <c r="M5161" s="2" t="s">
        <v>37</v>
      </c>
      <c r="N5161" s="2" t="s">
        <v>38</v>
      </c>
      <c r="O5161" s="2" t="s">
        <v>81</v>
      </c>
    </row>
    <row r="5162" spans="1:15">
      <c r="A5162" s="2" t="s">
        <v>3671</v>
      </c>
      <c r="B5162" s="2" t="s">
        <v>3672</v>
      </c>
      <c r="C5162" s="2" t="s">
        <v>3673</v>
      </c>
      <c r="D5162" s="2" t="s">
        <v>3674</v>
      </c>
      <c r="E5162" s="2" t="s">
        <v>287</v>
      </c>
      <c r="F5162" s="2" t="s">
        <v>288</v>
      </c>
      <c r="G5162" s="2" t="s">
        <v>289</v>
      </c>
      <c r="H5162" s="3">
        <v>1120</v>
      </c>
      <c r="I5162" s="3">
        <f>SUMIFS(dadosDF!K:K,dadosDF!C:C,O5162,dadosDF!D:D,E5162,dadosDF!G:G,A5162,dadosDF!I:I,L5162)</f>
        <v>1120</v>
      </c>
      <c r="J5162" s="3">
        <f t="shared" si="80"/>
        <v>0</v>
      </c>
      <c r="K5162" s="2" t="s">
        <v>3675</v>
      </c>
      <c r="L5162" s="2" t="s">
        <v>12</v>
      </c>
      <c r="M5162" s="2" t="s">
        <v>37</v>
      </c>
      <c r="N5162" s="2" t="s">
        <v>38</v>
      </c>
      <c r="O5162" s="2" t="s">
        <v>77</v>
      </c>
    </row>
    <row r="5163" spans="1:15">
      <c r="A5163" s="2" t="s">
        <v>3676</v>
      </c>
      <c r="B5163" s="2" t="s">
        <v>3677</v>
      </c>
      <c r="C5163" s="2" t="s">
        <v>3678</v>
      </c>
      <c r="D5163" s="2" t="s">
        <v>3679</v>
      </c>
      <c r="E5163" s="2" t="s">
        <v>1732</v>
      </c>
      <c r="F5163" s="2" t="s">
        <v>1733</v>
      </c>
      <c r="G5163" s="2" t="s">
        <v>1734</v>
      </c>
      <c r="H5163" s="3">
        <v>20</v>
      </c>
      <c r="I5163" s="3">
        <f>SUMIFS(dadosDF!K:K,dadosDF!C:C,O5163,dadosDF!D:D,E5163,dadosDF!G:G,A5163,dadosDF!I:I,L5163)</f>
        <v>20</v>
      </c>
      <c r="J5163" s="3">
        <f t="shared" si="80"/>
        <v>0</v>
      </c>
      <c r="K5163" s="2" t="s">
        <v>3680</v>
      </c>
      <c r="L5163" s="2" t="s">
        <v>12</v>
      </c>
      <c r="M5163" s="2" t="s">
        <v>37</v>
      </c>
      <c r="N5163" s="2" t="s">
        <v>38</v>
      </c>
      <c r="O5163" s="2" t="s">
        <v>77</v>
      </c>
    </row>
    <row r="5164" spans="1:15">
      <c r="A5164" s="2" t="s">
        <v>3676</v>
      </c>
      <c r="B5164" s="2" t="s">
        <v>3677</v>
      </c>
      <c r="C5164" s="2" t="s">
        <v>3678</v>
      </c>
      <c r="D5164" s="2" t="s">
        <v>3679</v>
      </c>
      <c r="E5164" s="2" t="s">
        <v>1732</v>
      </c>
      <c r="F5164" s="2" t="s">
        <v>1733</v>
      </c>
      <c r="G5164" s="2" t="s">
        <v>1734</v>
      </c>
      <c r="H5164" s="3">
        <v>20</v>
      </c>
      <c r="I5164" s="3">
        <f>SUMIFS(dadosDF!K:K,dadosDF!C:C,O5164,dadosDF!D:D,E5164,dadosDF!G:G,A5164,dadosDF!I:I,L5164)</f>
        <v>20</v>
      </c>
      <c r="J5164" s="3">
        <f t="shared" si="80"/>
        <v>0</v>
      </c>
      <c r="K5164" s="2" t="s">
        <v>3680</v>
      </c>
      <c r="L5164" s="2" t="s">
        <v>12</v>
      </c>
      <c r="M5164" s="2" t="s">
        <v>37</v>
      </c>
      <c r="N5164" s="2" t="s">
        <v>38</v>
      </c>
      <c r="O5164" s="2" t="s">
        <v>47</v>
      </c>
    </row>
    <row r="5165" spans="1:15">
      <c r="A5165" s="2" t="s">
        <v>3676</v>
      </c>
      <c r="B5165" s="2" t="s">
        <v>3677</v>
      </c>
      <c r="C5165" s="2" t="s">
        <v>3678</v>
      </c>
      <c r="D5165" s="2" t="s">
        <v>3679</v>
      </c>
      <c r="E5165" s="2" t="s">
        <v>364</v>
      </c>
      <c r="F5165" s="2" t="s">
        <v>365</v>
      </c>
      <c r="G5165" s="2" t="s">
        <v>366</v>
      </c>
      <c r="H5165" s="3">
        <v>50</v>
      </c>
      <c r="I5165" s="3">
        <f>SUMIFS(dadosDF!K:K,dadosDF!C:C,O5165,dadosDF!D:D,E5165,dadosDF!G:G,A5165,dadosDF!I:I,L5165)</f>
        <v>50</v>
      </c>
      <c r="J5165" s="3">
        <f t="shared" si="80"/>
        <v>0</v>
      </c>
      <c r="K5165" s="2" t="s">
        <v>3680</v>
      </c>
      <c r="L5165" s="2" t="s">
        <v>12</v>
      </c>
      <c r="M5165" s="2" t="s">
        <v>37</v>
      </c>
      <c r="N5165" s="2" t="s">
        <v>38</v>
      </c>
      <c r="O5165" s="2" t="s">
        <v>47</v>
      </c>
    </row>
    <row r="5166" spans="1:15">
      <c r="A5166" s="2" t="s">
        <v>3681</v>
      </c>
      <c r="B5166" s="2" t="s">
        <v>3682</v>
      </c>
      <c r="C5166" s="2" t="s">
        <v>3683</v>
      </c>
      <c r="D5166" s="2" t="s">
        <v>1988</v>
      </c>
      <c r="E5166" s="2" t="s">
        <v>1158</v>
      </c>
      <c r="F5166" s="2" t="s">
        <v>1159</v>
      </c>
      <c r="G5166" s="2" t="s">
        <v>1160</v>
      </c>
      <c r="H5166" s="3">
        <v>10</v>
      </c>
      <c r="I5166" s="3">
        <f>SUMIFS(dadosDF!K:K,dadosDF!C:C,O5166,dadosDF!D:D,E5166,dadosDF!G:G,A5166,dadosDF!I:I,L5166)</f>
        <v>10</v>
      </c>
      <c r="J5166" s="3">
        <f t="shared" si="80"/>
        <v>0</v>
      </c>
      <c r="K5166" s="2" t="s">
        <v>2393</v>
      </c>
      <c r="L5166" s="2" t="s">
        <v>12</v>
      </c>
      <c r="M5166" s="2" t="s">
        <v>37</v>
      </c>
      <c r="N5166" s="2" t="s">
        <v>38</v>
      </c>
      <c r="O5166" s="2" t="s">
        <v>58</v>
      </c>
    </row>
    <row r="5167" spans="1:15">
      <c r="A5167" s="2" t="s">
        <v>3681</v>
      </c>
      <c r="B5167" s="2" t="s">
        <v>3682</v>
      </c>
      <c r="C5167" s="2" t="s">
        <v>3683</v>
      </c>
      <c r="D5167" s="2" t="s">
        <v>1988</v>
      </c>
      <c r="E5167" s="2" t="s">
        <v>1529</v>
      </c>
      <c r="F5167" s="2" t="s">
        <v>1530</v>
      </c>
      <c r="G5167" s="2" t="s">
        <v>1531</v>
      </c>
      <c r="H5167" s="3">
        <v>6</v>
      </c>
      <c r="I5167" s="3">
        <f>SUMIFS(dadosDF!K:K,dadosDF!C:C,O5167,dadosDF!D:D,E5167,dadosDF!G:G,A5167,dadosDF!I:I,L5167)</f>
        <v>6</v>
      </c>
      <c r="J5167" s="3">
        <f t="shared" si="80"/>
        <v>0</v>
      </c>
      <c r="K5167" s="2" t="s">
        <v>2393</v>
      </c>
      <c r="L5167" s="2" t="s">
        <v>12</v>
      </c>
      <c r="M5167" s="2" t="s">
        <v>37</v>
      </c>
      <c r="N5167" s="2" t="s">
        <v>38</v>
      </c>
      <c r="O5167" s="2" t="s">
        <v>77</v>
      </c>
    </row>
    <row r="5168" spans="1:15">
      <c r="A5168" s="2" t="s">
        <v>3684</v>
      </c>
      <c r="B5168" s="2" t="s">
        <v>3685</v>
      </c>
      <c r="C5168" s="2" t="s">
        <v>3686</v>
      </c>
      <c r="D5168" s="2" t="s">
        <v>1988</v>
      </c>
      <c r="E5168" s="2" t="s">
        <v>895</v>
      </c>
      <c r="F5168" s="2" t="s">
        <v>896</v>
      </c>
      <c r="G5168" s="2" t="s">
        <v>897</v>
      </c>
      <c r="H5168" s="3">
        <v>1</v>
      </c>
      <c r="I5168" s="3">
        <f>SUMIFS(dadosDF!K:K,dadosDF!C:C,O5168,dadosDF!D:D,E5168,dadosDF!G:G,A5168,dadosDF!I:I,L5168)</f>
        <v>1</v>
      </c>
      <c r="J5168" s="3">
        <f t="shared" si="80"/>
        <v>0</v>
      </c>
      <c r="K5168" s="2" t="s">
        <v>2393</v>
      </c>
      <c r="L5168" s="2" t="s">
        <v>12</v>
      </c>
      <c r="M5168" s="2" t="s">
        <v>37</v>
      </c>
      <c r="N5168" s="2" t="s">
        <v>38</v>
      </c>
      <c r="O5168" s="2" t="s">
        <v>94</v>
      </c>
    </row>
    <row r="5169" spans="1:15">
      <c r="A5169" s="2" t="s">
        <v>3684</v>
      </c>
      <c r="B5169" s="2" t="s">
        <v>3685</v>
      </c>
      <c r="C5169" s="2" t="s">
        <v>3686</v>
      </c>
      <c r="D5169" s="2" t="s">
        <v>1988</v>
      </c>
      <c r="E5169" s="2" t="s">
        <v>1532</v>
      </c>
      <c r="F5169" s="2" t="s">
        <v>1533</v>
      </c>
      <c r="G5169" s="2" t="s">
        <v>1534</v>
      </c>
      <c r="H5169" s="3">
        <v>1</v>
      </c>
      <c r="I5169" s="3">
        <f>SUMIFS(dadosDF!K:K,dadosDF!C:C,O5169,dadosDF!D:D,E5169,dadosDF!G:G,A5169,dadosDF!I:I,L5169)</f>
        <v>1</v>
      </c>
      <c r="J5169" s="3">
        <f t="shared" si="80"/>
        <v>0</v>
      </c>
      <c r="K5169" s="2" t="s">
        <v>2393</v>
      </c>
      <c r="L5169" s="2" t="s">
        <v>12</v>
      </c>
      <c r="M5169" s="2" t="s">
        <v>37</v>
      </c>
      <c r="N5169" s="2" t="s">
        <v>38</v>
      </c>
      <c r="O5169" s="2" t="s">
        <v>51</v>
      </c>
    </row>
    <row r="5170" spans="1:15">
      <c r="A5170" s="2" t="s">
        <v>3687</v>
      </c>
      <c r="B5170" s="2" t="s">
        <v>3688</v>
      </c>
      <c r="C5170" s="2" t="s">
        <v>3689</v>
      </c>
      <c r="D5170" s="2" t="s">
        <v>89</v>
      </c>
      <c r="E5170" s="2" t="s">
        <v>1104</v>
      </c>
      <c r="F5170" s="2" t="s">
        <v>1105</v>
      </c>
      <c r="G5170" s="2" t="s">
        <v>1106</v>
      </c>
      <c r="H5170" s="3">
        <v>1000</v>
      </c>
      <c r="I5170" s="3">
        <f>SUMIFS(dadosDF!K:K,dadosDF!C:C,O5170,dadosDF!D:D,E5170,dadosDF!G:G,A5170,dadosDF!I:I,L5170)</f>
        <v>1000</v>
      </c>
      <c r="J5170" s="3">
        <f t="shared" si="80"/>
        <v>0</v>
      </c>
      <c r="K5170" s="2" t="s">
        <v>2828</v>
      </c>
      <c r="L5170" s="2" t="s">
        <v>12</v>
      </c>
      <c r="M5170" s="2" t="s">
        <v>37</v>
      </c>
      <c r="N5170" s="2" t="s">
        <v>38</v>
      </c>
      <c r="O5170" s="2" t="s">
        <v>101</v>
      </c>
    </row>
    <row r="5171" spans="1:15">
      <c r="A5171" s="2" t="s">
        <v>3690</v>
      </c>
      <c r="B5171" s="2" t="s">
        <v>3691</v>
      </c>
      <c r="C5171" s="2" t="s">
        <v>3692</v>
      </c>
      <c r="D5171" s="2" t="s">
        <v>3693</v>
      </c>
      <c r="E5171" s="2" t="s">
        <v>355</v>
      </c>
      <c r="F5171" s="2" t="s">
        <v>356</v>
      </c>
      <c r="G5171" s="2" t="s">
        <v>357</v>
      </c>
      <c r="H5171" s="3">
        <v>150</v>
      </c>
      <c r="I5171" s="3">
        <f>SUMIFS(dadosDF!K:K,dadosDF!C:C,O5171,dadosDF!D:D,E5171,dadosDF!G:G,A5171,dadosDF!I:I,L5171)</f>
        <v>150</v>
      </c>
      <c r="J5171" s="3">
        <f t="shared" si="80"/>
        <v>0</v>
      </c>
      <c r="K5171" s="2" t="s">
        <v>2828</v>
      </c>
      <c r="L5171" s="2" t="s">
        <v>12</v>
      </c>
      <c r="M5171" s="2" t="s">
        <v>248</v>
      </c>
      <c r="N5171" s="2" t="s">
        <v>38</v>
      </c>
      <c r="O5171" s="2" t="s">
        <v>94</v>
      </c>
    </row>
    <row r="5172" spans="1:15">
      <c r="A5172" s="2" t="s">
        <v>3690</v>
      </c>
      <c r="B5172" s="2" t="s">
        <v>3691</v>
      </c>
      <c r="C5172" s="2" t="s">
        <v>3692</v>
      </c>
      <c r="D5172" s="2" t="s">
        <v>3693</v>
      </c>
      <c r="E5172" s="2" t="s">
        <v>140</v>
      </c>
      <c r="F5172" s="2" t="s">
        <v>141</v>
      </c>
      <c r="G5172" s="2" t="s">
        <v>142</v>
      </c>
      <c r="H5172" s="3">
        <v>300</v>
      </c>
      <c r="I5172" s="3">
        <f>SUMIFS(dadosDF!K:K,dadosDF!C:C,O5172,dadosDF!D:D,E5172,dadosDF!G:G,A5172,dadosDF!I:I,L5172)</f>
        <v>300</v>
      </c>
      <c r="J5172" s="3">
        <f t="shared" si="80"/>
        <v>0</v>
      </c>
      <c r="K5172" s="2" t="s">
        <v>2828</v>
      </c>
      <c r="L5172" s="2" t="s">
        <v>12</v>
      </c>
      <c r="M5172" s="2" t="s">
        <v>248</v>
      </c>
      <c r="N5172" s="2" t="s">
        <v>38</v>
      </c>
      <c r="O5172" s="2" t="s">
        <v>51</v>
      </c>
    </row>
    <row r="5173" spans="1:15">
      <c r="A5173" s="2" t="s">
        <v>3690</v>
      </c>
      <c r="B5173" s="2" t="s">
        <v>3691</v>
      </c>
      <c r="C5173" s="2" t="s">
        <v>3692</v>
      </c>
      <c r="D5173" s="2" t="s">
        <v>3693</v>
      </c>
      <c r="E5173" s="2" t="s">
        <v>1610</v>
      </c>
      <c r="F5173" s="2" t="s">
        <v>1611</v>
      </c>
      <c r="G5173" s="2" t="s">
        <v>1612</v>
      </c>
      <c r="H5173" s="3">
        <v>30</v>
      </c>
      <c r="I5173" s="3">
        <f>SUMIFS(dadosDF!K:K,dadosDF!C:C,O5173,dadosDF!D:D,E5173,dadosDF!G:G,A5173,dadosDF!I:I,L5173)</f>
        <v>30</v>
      </c>
      <c r="J5173" s="3">
        <f t="shared" si="80"/>
        <v>0</v>
      </c>
      <c r="K5173" s="2" t="s">
        <v>2828</v>
      </c>
      <c r="L5173" s="2" t="s">
        <v>12</v>
      </c>
      <c r="M5173" s="2" t="s">
        <v>248</v>
      </c>
      <c r="N5173" s="2" t="s">
        <v>38</v>
      </c>
      <c r="O5173" s="2" t="s">
        <v>85</v>
      </c>
    </row>
    <row r="5174" spans="1:15">
      <c r="A5174" s="2" t="s">
        <v>3690</v>
      </c>
      <c r="B5174" s="2" t="s">
        <v>3691</v>
      </c>
      <c r="C5174" s="2" t="s">
        <v>3692</v>
      </c>
      <c r="D5174" s="2" t="s">
        <v>3693</v>
      </c>
      <c r="E5174" s="2" t="s">
        <v>1610</v>
      </c>
      <c r="F5174" s="2" t="s">
        <v>1611</v>
      </c>
      <c r="G5174" s="2" t="s">
        <v>1612</v>
      </c>
      <c r="H5174" s="3">
        <v>30</v>
      </c>
      <c r="I5174" s="3">
        <f>SUMIFS(dadosDF!K:K,dadosDF!C:C,O5174,dadosDF!D:D,E5174,dadosDF!G:G,A5174,dadosDF!I:I,L5174)</f>
        <v>30</v>
      </c>
      <c r="J5174" s="3">
        <f t="shared" si="80"/>
        <v>0</v>
      </c>
      <c r="K5174" s="2" t="s">
        <v>2828</v>
      </c>
      <c r="L5174" s="2" t="s">
        <v>12</v>
      </c>
      <c r="M5174" s="2" t="s">
        <v>248</v>
      </c>
      <c r="N5174" s="2" t="s">
        <v>38</v>
      </c>
      <c r="O5174" s="2" t="s">
        <v>118</v>
      </c>
    </row>
    <row r="5175" spans="1:15">
      <c r="A5175" s="2" t="s">
        <v>3690</v>
      </c>
      <c r="B5175" s="2" t="s">
        <v>3691</v>
      </c>
      <c r="C5175" s="2" t="s">
        <v>3692</v>
      </c>
      <c r="D5175" s="2" t="s">
        <v>3693</v>
      </c>
      <c r="E5175" s="2" t="s">
        <v>1610</v>
      </c>
      <c r="F5175" s="2" t="s">
        <v>1611</v>
      </c>
      <c r="G5175" s="2" t="s">
        <v>1612</v>
      </c>
      <c r="H5175" s="3">
        <v>90</v>
      </c>
      <c r="I5175" s="3">
        <f>SUMIFS(dadosDF!K:K,dadosDF!C:C,O5175,dadosDF!D:D,E5175,dadosDF!G:G,A5175,dadosDF!I:I,L5175)</f>
        <v>90</v>
      </c>
      <c r="J5175" s="3">
        <f t="shared" si="80"/>
        <v>0</v>
      </c>
      <c r="K5175" s="2" t="s">
        <v>2828</v>
      </c>
      <c r="L5175" s="2" t="s">
        <v>12</v>
      </c>
      <c r="M5175" s="2" t="s">
        <v>248</v>
      </c>
      <c r="N5175" s="2" t="s">
        <v>38</v>
      </c>
      <c r="O5175" s="2" t="s">
        <v>81</v>
      </c>
    </row>
    <row r="5176" spans="1:15">
      <c r="A5176" s="2" t="s">
        <v>3690</v>
      </c>
      <c r="B5176" s="2" t="s">
        <v>3691</v>
      </c>
      <c r="C5176" s="2" t="s">
        <v>3692</v>
      </c>
      <c r="D5176" s="2" t="s">
        <v>3693</v>
      </c>
      <c r="E5176" s="2" t="s">
        <v>162</v>
      </c>
      <c r="F5176" s="2" t="s">
        <v>163</v>
      </c>
      <c r="G5176" s="2" t="s">
        <v>164</v>
      </c>
      <c r="H5176" s="3">
        <v>750</v>
      </c>
      <c r="I5176" s="3">
        <f>SUMIFS(dadosDF!K:K,dadosDF!C:C,O5176,dadosDF!D:D,E5176,dadosDF!G:G,A5176,dadosDF!I:I,L5176)</f>
        <v>750</v>
      </c>
      <c r="J5176" s="3">
        <f t="shared" si="80"/>
        <v>0</v>
      </c>
      <c r="K5176" s="2" t="s">
        <v>2828</v>
      </c>
      <c r="L5176" s="2" t="s">
        <v>12</v>
      </c>
      <c r="M5176" s="2" t="s">
        <v>248</v>
      </c>
      <c r="N5176" s="2" t="s">
        <v>38</v>
      </c>
      <c r="O5176" s="2" t="s">
        <v>47</v>
      </c>
    </row>
    <row r="5177" spans="1:15">
      <c r="A5177" s="2" t="s">
        <v>3690</v>
      </c>
      <c r="B5177" s="2" t="s">
        <v>3691</v>
      </c>
      <c r="C5177" s="2" t="s">
        <v>3692</v>
      </c>
      <c r="D5177" s="2" t="s">
        <v>3693</v>
      </c>
      <c r="E5177" s="2" t="s">
        <v>40</v>
      </c>
      <c r="F5177" s="2" t="s">
        <v>41</v>
      </c>
      <c r="G5177" s="2" t="s">
        <v>42</v>
      </c>
      <c r="H5177" s="3">
        <v>180</v>
      </c>
      <c r="I5177" s="3">
        <f>SUMIFS(dadosDF!K:K,dadosDF!C:C,O5177,dadosDF!D:D,E5177,dadosDF!G:G,A5177,dadosDF!I:I,L5177)</f>
        <v>180</v>
      </c>
      <c r="J5177" s="3">
        <f t="shared" si="80"/>
        <v>0</v>
      </c>
      <c r="K5177" s="2" t="s">
        <v>2828</v>
      </c>
      <c r="L5177" s="2" t="s">
        <v>12</v>
      </c>
      <c r="M5177" s="2" t="s">
        <v>248</v>
      </c>
      <c r="N5177" s="2" t="s">
        <v>38</v>
      </c>
      <c r="O5177" s="2" t="s">
        <v>85</v>
      </c>
    </row>
    <row r="5178" spans="1:15">
      <c r="A5178" s="2" t="s">
        <v>3690</v>
      </c>
      <c r="B5178" s="2" t="s">
        <v>3691</v>
      </c>
      <c r="C5178" s="2" t="s">
        <v>3692</v>
      </c>
      <c r="D5178" s="2" t="s">
        <v>3693</v>
      </c>
      <c r="E5178" s="2" t="s">
        <v>910</v>
      </c>
      <c r="F5178" s="2" t="s">
        <v>911</v>
      </c>
      <c r="G5178" s="2" t="s">
        <v>912</v>
      </c>
      <c r="H5178" s="3">
        <v>60</v>
      </c>
      <c r="I5178" s="3">
        <f>SUMIFS(dadosDF!K:K,dadosDF!C:C,O5178,dadosDF!D:D,E5178,dadosDF!G:G,A5178,dadosDF!I:I,L5178)</f>
        <v>60</v>
      </c>
      <c r="J5178" s="3">
        <f t="shared" si="80"/>
        <v>0</v>
      </c>
      <c r="K5178" s="2" t="s">
        <v>2828</v>
      </c>
      <c r="L5178" s="2" t="s">
        <v>12</v>
      </c>
      <c r="M5178" s="2" t="s">
        <v>248</v>
      </c>
      <c r="N5178" s="2" t="s">
        <v>38</v>
      </c>
      <c r="O5178" s="2" t="s">
        <v>101</v>
      </c>
    </row>
    <row r="5179" spans="1:15">
      <c r="A5179" s="2" t="s">
        <v>3690</v>
      </c>
      <c r="B5179" s="2" t="s">
        <v>3691</v>
      </c>
      <c r="C5179" s="2" t="s">
        <v>3692</v>
      </c>
      <c r="D5179" s="2" t="s">
        <v>3693</v>
      </c>
      <c r="E5179" s="2" t="s">
        <v>1295</v>
      </c>
      <c r="F5179" s="2" t="s">
        <v>1296</v>
      </c>
      <c r="G5179" s="2" t="s">
        <v>1297</v>
      </c>
      <c r="H5179" s="3">
        <v>6000</v>
      </c>
      <c r="I5179" s="3">
        <f>SUMIFS(dadosDF!K:K,dadosDF!C:C,O5179,dadosDF!D:D,E5179,dadosDF!G:G,A5179,dadosDF!I:I,L5179)</f>
        <v>6000</v>
      </c>
      <c r="J5179" s="3">
        <f t="shared" si="80"/>
        <v>0</v>
      </c>
      <c r="K5179" s="2" t="s">
        <v>2828</v>
      </c>
      <c r="L5179" s="2" t="s">
        <v>12</v>
      </c>
      <c r="M5179" s="2" t="s">
        <v>248</v>
      </c>
      <c r="N5179" s="2" t="s">
        <v>38</v>
      </c>
      <c r="O5179" s="2" t="s">
        <v>47</v>
      </c>
    </row>
    <row r="5180" spans="1:15">
      <c r="A5180" s="2" t="s">
        <v>3690</v>
      </c>
      <c r="B5180" s="2" t="s">
        <v>3691</v>
      </c>
      <c r="C5180" s="2" t="s">
        <v>3692</v>
      </c>
      <c r="D5180" s="2" t="s">
        <v>3693</v>
      </c>
      <c r="E5180" s="2" t="s">
        <v>234</v>
      </c>
      <c r="F5180" s="2" t="s">
        <v>235</v>
      </c>
      <c r="G5180" s="2" t="s">
        <v>236</v>
      </c>
      <c r="H5180" s="3">
        <v>100</v>
      </c>
      <c r="I5180" s="3">
        <f>SUMIFS(dadosDF!K:K,dadosDF!C:C,O5180,dadosDF!D:D,E5180,dadosDF!G:G,A5180,dadosDF!I:I,L5180)</f>
        <v>100</v>
      </c>
      <c r="J5180" s="3">
        <f t="shared" si="80"/>
        <v>0</v>
      </c>
      <c r="K5180" s="2" t="s">
        <v>2828</v>
      </c>
      <c r="L5180" s="2" t="s">
        <v>12</v>
      </c>
      <c r="M5180" s="2" t="s">
        <v>248</v>
      </c>
      <c r="N5180" s="2" t="s">
        <v>38</v>
      </c>
      <c r="O5180" s="2" t="s">
        <v>58</v>
      </c>
    </row>
    <row r="5181" spans="1:15">
      <c r="A5181" s="2" t="s">
        <v>3690</v>
      </c>
      <c r="B5181" s="2" t="s">
        <v>3691</v>
      </c>
      <c r="C5181" s="2" t="s">
        <v>3692</v>
      </c>
      <c r="D5181" s="2" t="s">
        <v>3693</v>
      </c>
      <c r="E5181" s="2" t="s">
        <v>171</v>
      </c>
      <c r="F5181" s="2" t="s">
        <v>172</v>
      </c>
      <c r="G5181" s="2" t="s">
        <v>173</v>
      </c>
      <c r="H5181" s="3">
        <v>5010</v>
      </c>
      <c r="I5181" s="3">
        <f>SUMIFS(dadosDF!K:K,dadosDF!C:C,O5181,dadosDF!D:D,E5181,dadosDF!G:G,A5181,dadosDF!I:I,L5181)</f>
        <v>5010</v>
      </c>
      <c r="J5181" s="3">
        <f t="shared" si="80"/>
        <v>0</v>
      </c>
      <c r="K5181" s="2" t="s">
        <v>2828</v>
      </c>
      <c r="L5181" s="2" t="s">
        <v>12</v>
      </c>
      <c r="M5181" s="2" t="s">
        <v>248</v>
      </c>
      <c r="N5181" s="2" t="s">
        <v>38</v>
      </c>
      <c r="O5181" s="2" t="s">
        <v>158</v>
      </c>
    </row>
    <row r="5182" spans="1:15">
      <c r="A5182" s="2" t="s">
        <v>3690</v>
      </c>
      <c r="B5182" s="2" t="s">
        <v>3691</v>
      </c>
      <c r="C5182" s="2" t="s">
        <v>3692</v>
      </c>
      <c r="D5182" s="2" t="s">
        <v>3693</v>
      </c>
      <c r="E5182" s="2" t="s">
        <v>171</v>
      </c>
      <c r="F5182" s="2" t="s">
        <v>172</v>
      </c>
      <c r="G5182" s="2" t="s">
        <v>173</v>
      </c>
      <c r="H5182" s="3">
        <v>600</v>
      </c>
      <c r="I5182" s="3">
        <f>SUMIFS(dadosDF!K:K,dadosDF!C:C,O5182,dadosDF!D:D,E5182,dadosDF!G:G,A5182,dadosDF!I:I,L5182)</f>
        <v>600</v>
      </c>
      <c r="J5182" s="3">
        <f t="shared" si="80"/>
        <v>0</v>
      </c>
      <c r="K5182" s="2" t="s">
        <v>2828</v>
      </c>
      <c r="L5182" s="2" t="s">
        <v>12</v>
      </c>
      <c r="M5182" s="2" t="s">
        <v>248</v>
      </c>
      <c r="N5182" s="2" t="s">
        <v>38</v>
      </c>
      <c r="O5182" s="2" t="s">
        <v>81</v>
      </c>
    </row>
    <row r="5183" spans="1:15">
      <c r="A5183" s="2" t="s">
        <v>3690</v>
      </c>
      <c r="B5183" s="2" t="s">
        <v>3691</v>
      </c>
      <c r="C5183" s="2" t="s">
        <v>3692</v>
      </c>
      <c r="D5183" s="2" t="s">
        <v>3693</v>
      </c>
      <c r="E5183" s="2" t="s">
        <v>983</v>
      </c>
      <c r="F5183" s="2" t="s">
        <v>984</v>
      </c>
      <c r="G5183" s="2" t="s">
        <v>985</v>
      </c>
      <c r="H5183" s="3">
        <v>2010</v>
      </c>
      <c r="I5183" s="3">
        <f>SUMIFS(dadosDF!K:K,dadosDF!C:C,O5183,dadosDF!D:D,E5183,dadosDF!G:G,A5183,dadosDF!I:I,L5183)</f>
        <v>2010</v>
      </c>
      <c r="J5183" s="3">
        <f t="shared" si="80"/>
        <v>0</v>
      </c>
      <c r="K5183" s="2" t="s">
        <v>2828</v>
      </c>
      <c r="L5183" s="2" t="s">
        <v>12</v>
      </c>
      <c r="M5183" s="2" t="s">
        <v>248</v>
      </c>
      <c r="N5183" s="2" t="s">
        <v>38</v>
      </c>
      <c r="O5183" s="2" t="s">
        <v>158</v>
      </c>
    </row>
    <row r="5184" spans="1:15">
      <c r="A5184" s="2" t="s">
        <v>3690</v>
      </c>
      <c r="B5184" s="2" t="s">
        <v>3691</v>
      </c>
      <c r="C5184" s="2" t="s">
        <v>3692</v>
      </c>
      <c r="D5184" s="2" t="s">
        <v>3693</v>
      </c>
      <c r="E5184" s="2" t="s">
        <v>1030</v>
      </c>
      <c r="F5184" s="2" t="s">
        <v>1031</v>
      </c>
      <c r="G5184" s="2" t="s">
        <v>1032</v>
      </c>
      <c r="H5184" s="3">
        <v>300</v>
      </c>
      <c r="I5184" s="3">
        <f>SUMIFS(dadosDF!K:K,dadosDF!C:C,O5184,dadosDF!D:D,E5184,dadosDF!G:G,A5184,dadosDF!I:I,L5184)</f>
        <v>300</v>
      </c>
      <c r="J5184" s="3">
        <f t="shared" si="80"/>
        <v>0</v>
      </c>
      <c r="K5184" s="2" t="s">
        <v>2828</v>
      </c>
      <c r="L5184" s="2" t="s">
        <v>12</v>
      </c>
      <c r="M5184" s="2" t="s">
        <v>248</v>
      </c>
      <c r="N5184" s="2" t="s">
        <v>38</v>
      </c>
      <c r="O5184" s="2" t="s">
        <v>77</v>
      </c>
    </row>
    <row r="5185" spans="1:15">
      <c r="A5185" s="2" t="s">
        <v>3694</v>
      </c>
      <c r="B5185" s="2" t="s">
        <v>3695</v>
      </c>
      <c r="C5185" s="2" t="s">
        <v>3696</v>
      </c>
      <c r="D5185" s="2" t="s">
        <v>3693</v>
      </c>
      <c r="E5185" s="2" t="s">
        <v>650</v>
      </c>
      <c r="F5185" s="2" t="s">
        <v>651</v>
      </c>
      <c r="G5185" s="2" t="s">
        <v>652</v>
      </c>
      <c r="H5185" s="3">
        <v>20000</v>
      </c>
      <c r="I5185" s="3">
        <f>SUMIFS(dadosDF!K:K,dadosDF!C:C,O5185,dadosDF!D:D,E5185,dadosDF!G:G,A5185,dadosDF!I:I,L5185)</f>
        <v>20000</v>
      </c>
      <c r="J5185" s="3">
        <f t="shared" si="80"/>
        <v>0</v>
      </c>
      <c r="K5185" s="2" t="s">
        <v>2828</v>
      </c>
      <c r="L5185" s="2" t="s">
        <v>12</v>
      </c>
      <c r="M5185" s="2" t="s">
        <v>248</v>
      </c>
      <c r="N5185" s="2" t="s">
        <v>38</v>
      </c>
      <c r="O5185" s="2" t="s">
        <v>101</v>
      </c>
    </row>
    <row r="5186" spans="1:15">
      <c r="A5186" s="2" t="s">
        <v>3694</v>
      </c>
      <c r="B5186" s="2" t="s">
        <v>3695</v>
      </c>
      <c r="C5186" s="2" t="s">
        <v>3696</v>
      </c>
      <c r="D5186" s="2" t="s">
        <v>3693</v>
      </c>
      <c r="E5186" s="2" t="s">
        <v>662</v>
      </c>
      <c r="F5186" s="2" t="s">
        <v>663</v>
      </c>
      <c r="G5186" s="2" t="s">
        <v>664</v>
      </c>
      <c r="H5186" s="3">
        <v>20000</v>
      </c>
      <c r="I5186" s="3">
        <f>SUMIFS(dadosDF!K:K,dadosDF!C:C,O5186,dadosDF!D:D,E5186,dadosDF!G:G,A5186,dadosDF!I:I,L5186)</f>
        <v>20000</v>
      </c>
      <c r="J5186" s="3">
        <f t="shared" si="80"/>
        <v>0</v>
      </c>
      <c r="K5186" s="2" t="s">
        <v>2828</v>
      </c>
      <c r="L5186" s="2" t="s">
        <v>12</v>
      </c>
      <c r="M5186" s="2" t="s">
        <v>248</v>
      </c>
      <c r="N5186" s="2" t="s">
        <v>38</v>
      </c>
      <c r="O5186" s="2" t="s">
        <v>39</v>
      </c>
    </row>
    <row r="5187" spans="1:15">
      <c r="A5187" s="2" t="s">
        <v>3694</v>
      </c>
      <c r="B5187" s="2" t="s">
        <v>3695</v>
      </c>
      <c r="C5187" s="2" t="s">
        <v>3696</v>
      </c>
      <c r="D5187" s="2" t="s">
        <v>3693</v>
      </c>
      <c r="E5187" s="2" t="s">
        <v>3697</v>
      </c>
      <c r="F5187" s="2" t="s">
        <v>3698</v>
      </c>
      <c r="G5187" s="2" t="s">
        <v>3699</v>
      </c>
      <c r="H5187" s="3">
        <v>6000</v>
      </c>
      <c r="I5187" s="3">
        <f>SUMIFS(dadosDF!K:K,dadosDF!C:C,O5187,dadosDF!D:D,E5187,dadosDF!G:G,A5187,dadosDF!I:I,L5187)</f>
        <v>6000</v>
      </c>
      <c r="J5187" s="3">
        <f t="shared" ref="J5187:J5250" si="81">I5187-H5187</f>
        <v>0</v>
      </c>
      <c r="K5187" s="2" t="s">
        <v>2828</v>
      </c>
      <c r="L5187" s="2" t="s">
        <v>12</v>
      </c>
      <c r="M5187" s="2" t="s">
        <v>248</v>
      </c>
      <c r="N5187" s="2" t="s">
        <v>38</v>
      </c>
      <c r="O5187" s="2" t="s">
        <v>39</v>
      </c>
    </row>
    <row r="5188" spans="1:15">
      <c r="A5188" s="2" t="s">
        <v>3694</v>
      </c>
      <c r="B5188" s="2" t="s">
        <v>3695</v>
      </c>
      <c r="C5188" s="2" t="s">
        <v>3696</v>
      </c>
      <c r="D5188" s="2" t="s">
        <v>3693</v>
      </c>
      <c r="E5188" s="2" t="s">
        <v>1493</v>
      </c>
      <c r="F5188" s="2" t="s">
        <v>1494</v>
      </c>
      <c r="G5188" s="2" t="s">
        <v>1495</v>
      </c>
      <c r="H5188" s="3">
        <v>1400</v>
      </c>
      <c r="I5188" s="3">
        <f>SUMIFS(dadosDF!K:K,dadosDF!C:C,O5188,dadosDF!D:D,E5188,dadosDF!G:G,A5188,dadosDF!I:I,L5188)</f>
        <v>1400</v>
      </c>
      <c r="J5188" s="3">
        <f t="shared" si="81"/>
        <v>0</v>
      </c>
      <c r="K5188" s="2" t="s">
        <v>2828</v>
      </c>
      <c r="L5188" s="2" t="s">
        <v>12</v>
      </c>
      <c r="M5188" s="2" t="s">
        <v>248</v>
      </c>
      <c r="N5188" s="2" t="s">
        <v>38</v>
      </c>
      <c r="O5188" s="2" t="s">
        <v>101</v>
      </c>
    </row>
    <row r="5189" spans="1:15">
      <c r="A5189" s="2" t="s">
        <v>3694</v>
      </c>
      <c r="B5189" s="2" t="s">
        <v>3695</v>
      </c>
      <c r="C5189" s="2" t="s">
        <v>3696</v>
      </c>
      <c r="D5189" s="2" t="s">
        <v>3693</v>
      </c>
      <c r="E5189" s="2" t="s">
        <v>1355</v>
      </c>
      <c r="F5189" s="2" t="s">
        <v>1356</v>
      </c>
      <c r="G5189" s="2" t="s">
        <v>1357</v>
      </c>
      <c r="H5189" s="3">
        <v>2880</v>
      </c>
      <c r="I5189" s="3">
        <f>SUMIFS(dadosDF!K:K,dadosDF!C:C,O5189,dadosDF!D:D,E5189,dadosDF!G:G,A5189,dadosDF!I:I,L5189)</f>
        <v>2880</v>
      </c>
      <c r="J5189" s="3">
        <f t="shared" si="81"/>
        <v>0</v>
      </c>
      <c r="K5189" s="2" t="s">
        <v>2828</v>
      </c>
      <c r="L5189" s="2" t="s">
        <v>12</v>
      </c>
      <c r="M5189" s="2" t="s">
        <v>248</v>
      </c>
      <c r="N5189" s="2" t="s">
        <v>38</v>
      </c>
      <c r="O5189" s="2" t="s">
        <v>47</v>
      </c>
    </row>
    <row r="5190" spans="1:15">
      <c r="A5190" s="2" t="s">
        <v>3700</v>
      </c>
      <c r="B5190" s="2" t="s">
        <v>3701</v>
      </c>
      <c r="C5190" s="2" t="s">
        <v>3702</v>
      </c>
      <c r="D5190" s="2" t="s">
        <v>3693</v>
      </c>
      <c r="E5190" s="2" t="s">
        <v>140</v>
      </c>
      <c r="F5190" s="2" t="s">
        <v>141</v>
      </c>
      <c r="G5190" s="2" t="s">
        <v>142</v>
      </c>
      <c r="H5190" s="3">
        <v>150</v>
      </c>
      <c r="I5190" s="3">
        <f>SUMIFS(dadosDF!K:K,dadosDF!C:C,O5190,dadosDF!D:D,E5190,dadosDF!G:G,A5190,dadosDF!I:I,L5190)</f>
        <v>150</v>
      </c>
      <c r="J5190" s="3">
        <f t="shared" si="81"/>
        <v>0</v>
      </c>
      <c r="K5190" s="2" t="s">
        <v>2828</v>
      </c>
      <c r="L5190" s="2" t="s">
        <v>12</v>
      </c>
      <c r="M5190" s="2" t="s">
        <v>248</v>
      </c>
      <c r="N5190" s="2" t="s">
        <v>38</v>
      </c>
      <c r="O5190" s="2" t="s">
        <v>51</v>
      </c>
    </row>
    <row r="5191" spans="1:15">
      <c r="A5191" s="2" t="s">
        <v>3700</v>
      </c>
      <c r="B5191" s="2" t="s">
        <v>3701</v>
      </c>
      <c r="C5191" s="2" t="s">
        <v>3702</v>
      </c>
      <c r="D5191" s="2" t="s">
        <v>3693</v>
      </c>
      <c r="E5191" s="2" t="s">
        <v>1021</v>
      </c>
      <c r="F5191" s="2" t="s">
        <v>1022</v>
      </c>
      <c r="G5191" s="2" t="s">
        <v>1023</v>
      </c>
      <c r="H5191" s="3">
        <v>5000</v>
      </c>
      <c r="I5191" s="3">
        <f>SUMIFS(dadosDF!K:K,dadosDF!C:C,O5191,dadosDF!D:D,E5191,dadosDF!G:G,A5191,dadosDF!I:I,L5191)</f>
        <v>5000</v>
      </c>
      <c r="J5191" s="3">
        <f t="shared" si="81"/>
        <v>0</v>
      </c>
      <c r="K5191" s="2" t="s">
        <v>2828</v>
      </c>
      <c r="L5191" s="2" t="s">
        <v>12</v>
      </c>
      <c r="M5191" s="2" t="s">
        <v>248</v>
      </c>
      <c r="N5191" s="2" t="s">
        <v>38</v>
      </c>
      <c r="O5191" s="2" t="s">
        <v>58</v>
      </c>
    </row>
    <row r="5192" spans="1:15">
      <c r="A5192" s="2" t="s">
        <v>3700</v>
      </c>
      <c r="B5192" s="2" t="s">
        <v>3701</v>
      </c>
      <c r="C5192" s="2" t="s">
        <v>3702</v>
      </c>
      <c r="D5192" s="2" t="s">
        <v>3693</v>
      </c>
      <c r="E5192" s="2" t="s">
        <v>162</v>
      </c>
      <c r="F5192" s="2" t="s">
        <v>163</v>
      </c>
      <c r="G5192" s="2" t="s">
        <v>164</v>
      </c>
      <c r="H5192" s="3">
        <v>600</v>
      </c>
      <c r="I5192" s="3">
        <f>SUMIFS(dadosDF!K:K,dadosDF!C:C,O5192,dadosDF!D:D,E5192,dadosDF!G:G,A5192,dadosDF!I:I,L5192)</f>
        <v>600</v>
      </c>
      <c r="J5192" s="3">
        <f t="shared" si="81"/>
        <v>0</v>
      </c>
      <c r="K5192" s="2" t="s">
        <v>2828</v>
      </c>
      <c r="L5192" s="2" t="s">
        <v>12</v>
      </c>
      <c r="M5192" s="2" t="s">
        <v>248</v>
      </c>
      <c r="N5192" s="2" t="s">
        <v>38</v>
      </c>
      <c r="O5192" s="2" t="s">
        <v>47</v>
      </c>
    </row>
    <row r="5193" spans="1:15">
      <c r="A5193" s="2" t="s">
        <v>3700</v>
      </c>
      <c r="B5193" s="2" t="s">
        <v>3701</v>
      </c>
      <c r="C5193" s="2" t="s">
        <v>3702</v>
      </c>
      <c r="D5193" s="2" t="s">
        <v>3693</v>
      </c>
      <c r="E5193" s="2" t="s">
        <v>40</v>
      </c>
      <c r="F5193" s="2" t="s">
        <v>41</v>
      </c>
      <c r="G5193" s="2" t="s">
        <v>42</v>
      </c>
      <c r="H5193" s="3">
        <v>120</v>
      </c>
      <c r="I5193" s="3">
        <f>SUMIFS(dadosDF!K:K,dadosDF!C:C,O5193,dadosDF!D:D,E5193,dadosDF!G:G,A5193,dadosDF!I:I,L5193)</f>
        <v>120</v>
      </c>
      <c r="J5193" s="3">
        <f t="shared" si="81"/>
        <v>0</v>
      </c>
      <c r="K5193" s="2" t="s">
        <v>2828</v>
      </c>
      <c r="L5193" s="2" t="s">
        <v>12</v>
      </c>
      <c r="M5193" s="2" t="s">
        <v>248</v>
      </c>
      <c r="N5193" s="2" t="s">
        <v>38</v>
      </c>
      <c r="O5193" s="2" t="s">
        <v>85</v>
      </c>
    </row>
    <row r="5194" spans="1:15">
      <c r="A5194" s="2" t="s">
        <v>3700</v>
      </c>
      <c r="B5194" s="2" t="s">
        <v>3701</v>
      </c>
      <c r="C5194" s="2" t="s">
        <v>3702</v>
      </c>
      <c r="D5194" s="2" t="s">
        <v>3693</v>
      </c>
      <c r="E5194" s="2" t="s">
        <v>252</v>
      </c>
      <c r="F5194" s="2" t="s">
        <v>253</v>
      </c>
      <c r="G5194" s="2" t="s">
        <v>254</v>
      </c>
      <c r="H5194" s="3">
        <v>900</v>
      </c>
      <c r="I5194" s="3">
        <f>SUMIFS(dadosDF!K:K,dadosDF!C:C,O5194,dadosDF!D:D,E5194,dadosDF!G:G,A5194,dadosDF!I:I,L5194)</f>
        <v>900</v>
      </c>
      <c r="J5194" s="3">
        <f t="shared" si="81"/>
        <v>0</v>
      </c>
      <c r="K5194" s="2" t="s">
        <v>2828</v>
      </c>
      <c r="L5194" s="2" t="s">
        <v>12</v>
      </c>
      <c r="M5194" s="2" t="s">
        <v>248</v>
      </c>
      <c r="N5194" s="2" t="s">
        <v>38</v>
      </c>
      <c r="O5194" s="2" t="s">
        <v>81</v>
      </c>
    </row>
    <row r="5195" spans="1:15">
      <c r="A5195" s="2" t="s">
        <v>3700</v>
      </c>
      <c r="B5195" s="2" t="s">
        <v>3701</v>
      </c>
      <c r="C5195" s="2" t="s">
        <v>3702</v>
      </c>
      <c r="D5195" s="2" t="s">
        <v>3693</v>
      </c>
      <c r="E5195" s="2" t="s">
        <v>171</v>
      </c>
      <c r="F5195" s="2" t="s">
        <v>172</v>
      </c>
      <c r="G5195" s="2" t="s">
        <v>173</v>
      </c>
      <c r="H5195" s="3">
        <v>2000</v>
      </c>
      <c r="I5195" s="3">
        <f>SUMIFS(dadosDF!K:K,dadosDF!C:C,O5195,dadosDF!D:D,E5195,dadosDF!G:G,A5195,dadosDF!I:I,L5195)</f>
        <v>2000</v>
      </c>
      <c r="J5195" s="3">
        <f t="shared" si="81"/>
        <v>0</v>
      </c>
      <c r="K5195" s="2" t="s">
        <v>2828</v>
      </c>
      <c r="L5195" s="2" t="s">
        <v>12</v>
      </c>
      <c r="M5195" s="2" t="s">
        <v>248</v>
      </c>
      <c r="N5195" s="2" t="s">
        <v>38</v>
      </c>
      <c r="O5195" s="2" t="s">
        <v>158</v>
      </c>
    </row>
    <row r="5196" spans="1:15">
      <c r="A5196" s="2" t="s">
        <v>3700</v>
      </c>
      <c r="B5196" s="2" t="s">
        <v>3701</v>
      </c>
      <c r="C5196" s="2" t="s">
        <v>3702</v>
      </c>
      <c r="D5196" s="2" t="s">
        <v>3693</v>
      </c>
      <c r="E5196" s="2" t="s">
        <v>3661</v>
      </c>
      <c r="F5196" s="2" t="s">
        <v>3662</v>
      </c>
      <c r="G5196" s="2" t="s">
        <v>3663</v>
      </c>
      <c r="H5196" s="3">
        <v>1440</v>
      </c>
      <c r="I5196" s="3">
        <f>SUMIFS(dadosDF!K:K,dadosDF!C:C,O5196,dadosDF!D:D,E5196,dadosDF!G:G,A5196,dadosDF!I:I,L5196)</f>
        <v>1440</v>
      </c>
      <c r="J5196" s="3">
        <f t="shared" si="81"/>
        <v>0</v>
      </c>
      <c r="K5196" s="2" t="s">
        <v>2828</v>
      </c>
      <c r="L5196" s="2" t="s">
        <v>15</v>
      </c>
      <c r="M5196" s="2" t="s">
        <v>248</v>
      </c>
      <c r="N5196" s="2" t="s">
        <v>38</v>
      </c>
      <c r="O5196" s="2" t="s">
        <v>81</v>
      </c>
    </row>
    <row r="5197" spans="1:15">
      <c r="A5197" s="2" t="s">
        <v>3700</v>
      </c>
      <c r="B5197" s="2" t="s">
        <v>3701</v>
      </c>
      <c r="C5197" s="2" t="s">
        <v>3702</v>
      </c>
      <c r="D5197" s="2" t="s">
        <v>3693</v>
      </c>
      <c r="E5197" s="2" t="s">
        <v>3661</v>
      </c>
      <c r="F5197" s="2" t="s">
        <v>3662</v>
      </c>
      <c r="G5197" s="2" t="s">
        <v>3663</v>
      </c>
      <c r="H5197" s="3">
        <v>1440</v>
      </c>
      <c r="I5197" s="3">
        <f>SUMIFS(dadosDF!K:K,dadosDF!C:C,O5197,dadosDF!D:D,E5197,dadosDF!G:G,A5197,dadosDF!I:I,L5197)</f>
        <v>1440</v>
      </c>
      <c r="J5197" s="3">
        <f t="shared" si="81"/>
        <v>0</v>
      </c>
      <c r="K5197" s="2" t="s">
        <v>2828</v>
      </c>
      <c r="L5197" s="2" t="s">
        <v>12</v>
      </c>
      <c r="M5197" s="2" t="s">
        <v>248</v>
      </c>
      <c r="N5197" s="2" t="s">
        <v>38</v>
      </c>
      <c r="O5197" s="2" t="s">
        <v>81</v>
      </c>
    </row>
    <row r="5198" spans="1:15">
      <c r="A5198" s="2" t="s">
        <v>3703</v>
      </c>
      <c r="B5198" s="2" t="s">
        <v>3704</v>
      </c>
      <c r="C5198" s="2" t="s">
        <v>3705</v>
      </c>
      <c r="D5198" s="2" t="s">
        <v>3674</v>
      </c>
      <c r="E5198" s="2" t="s">
        <v>378</v>
      </c>
      <c r="F5198" s="2" t="s">
        <v>379</v>
      </c>
      <c r="G5198" s="2" t="s">
        <v>380</v>
      </c>
      <c r="H5198" s="3">
        <v>360</v>
      </c>
      <c r="I5198" s="3">
        <f>SUMIFS(dadosDF!K:K,dadosDF!C:C,O5198,dadosDF!D:D,E5198,dadosDF!G:G,A5198,dadosDF!I:I,L5198)</f>
        <v>360</v>
      </c>
      <c r="J5198" s="3">
        <f t="shared" si="81"/>
        <v>0</v>
      </c>
      <c r="K5198" s="2" t="s">
        <v>2393</v>
      </c>
      <c r="L5198" s="2" t="s">
        <v>12</v>
      </c>
      <c r="M5198" s="2" t="s">
        <v>37</v>
      </c>
      <c r="N5198" s="2" t="s">
        <v>38</v>
      </c>
      <c r="O5198" s="2" t="s">
        <v>94</v>
      </c>
    </row>
    <row r="5199" spans="1:15">
      <c r="A5199" s="2" t="s">
        <v>3703</v>
      </c>
      <c r="B5199" s="2" t="s">
        <v>3704</v>
      </c>
      <c r="C5199" s="2" t="s">
        <v>3705</v>
      </c>
      <c r="D5199" s="2" t="s">
        <v>3674</v>
      </c>
      <c r="E5199" s="2" t="s">
        <v>777</v>
      </c>
      <c r="F5199" s="2" t="s">
        <v>778</v>
      </c>
      <c r="G5199" s="2" t="s">
        <v>779</v>
      </c>
      <c r="H5199" s="3">
        <v>396</v>
      </c>
      <c r="I5199" s="3">
        <f>SUMIFS(dadosDF!K:K,dadosDF!C:C,O5199,dadosDF!D:D,E5199,dadosDF!G:G,A5199,dadosDF!I:I,L5199)</f>
        <v>396</v>
      </c>
      <c r="J5199" s="3">
        <f t="shared" si="81"/>
        <v>0</v>
      </c>
      <c r="K5199" s="2" t="s">
        <v>2393</v>
      </c>
      <c r="L5199" s="2" t="s">
        <v>12</v>
      </c>
      <c r="M5199" s="2" t="s">
        <v>37</v>
      </c>
      <c r="N5199" s="2" t="s">
        <v>38</v>
      </c>
      <c r="O5199" s="2" t="s">
        <v>81</v>
      </c>
    </row>
    <row r="5200" spans="1:15">
      <c r="A5200" s="2" t="s">
        <v>3703</v>
      </c>
      <c r="B5200" s="2" t="s">
        <v>3704</v>
      </c>
      <c r="C5200" s="2" t="s">
        <v>3705</v>
      </c>
      <c r="D5200" s="2" t="s">
        <v>3674</v>
      </c>
      <c r="E5200" s="2" t="s">
        <v>287</v>
      </c>
      <c r="F5200" s="2" t="s">
        <v>288</v>
      </c>
      <c r="G5200" s="2" t="s">
        <v>289</v>
      </c>
      <c r="H5200" s="3">
        <v>720</v>
      </c>
      <c r="I5200" s="3">
        <f>SUMIFS(dadosDF!K:K,dadosDF!C:C,O5200,dadosDF!D:D,E5200,dadosDF!G:G,A5200,dadosDF!I:I,L5200)</f>
        <v>720</v>
      </c>
      <c r="J5200" s="3">
        <f t="shared" si="81"/>
        <v>0</v>
      </c>
      <c r="K5200" s="2" t="s">
        <v>2393</v>
      </c>
      <c r="L5200" s="2" t="s">
        <v>12</v>
      </c>
      <c r="M5200" s="2" t="s">
        <v>37</v>
      </c>
      <c r="N5200" s="2" t="s">
        <v>38</v>
      </c>
      <c r="O5200" s="2" t="s">
        <v>77</v>
      </c>
    </row>
    <row r="5201" spans="1:15">
      <c r="A5201" s="2" t="s">
        <v>3706</v>
      </c>
      <c r="B5201" s="2" t="s">
        <v>3707</v>
      </c>
      <c r="C5201" s="2" t="s">
        <v>3708</v>
      </c>
      <c r="D5201" s="2" t="s">
        <v>3674</v>
      </c>
      <c r="E5201" s="2" t="s">
        <v>378</v>
      </c>
      <c r="F5201" s="2" t="s">
        <v>379</v>
      </c>
      <c r="G5201" s="2" t="s">
        <v>380</v>
      </c>
      <c r="H5201" s="3">
        <v>640</v>
      </c>
      <c r="I5201" s="3">
        <f>SUMIFS(dadosDF!K:K,dadosDF!C:C,O5201,dadosDF!D:D,E5201,dadosDF!G:G,A5201,dadosDF!I:I,L5201)</f>
        <v>640</v>
      </c>
      <c r="J5201" s="3">
        <f t="shared" si="81"/>
        <v>0</v>
      </c>
      <c r="K5201" s="2" t="s">
        <v>2393</v>
      </c>
      <c r="L5201" s="2" t="s">
        <v>12</v>
      </c>
      <c r="M5201" s="2" t="s">
        <v>37</v>
      </c>
      <c r="N5201" s="2" t="s">
        <v>38</v>
      </c>
      <c r="O5201" s="2" t="s">
        <v>111</v>
      </c>
    </row>
    <row r="5202" spans="1:15">
      <c r="A5202" s="2" t="s">
        <v>3706</v>
      </c>
      <c r="B5202" s="2" t="s">
        <v>3707</v>
      </c>
      <c r="C5202" s="2" t="s">
        <v>3708</v>
      </c>
      <c r="D5202" s="2" t="s">
        <v>3674</v>
      </c>
      <c r="E5202" s="2" t="s">
        <v>378</v>
      </c>
      <c r="F5202" s="2" t="s">
        <v>379</v>
      </c>
      <c r="G5202" s="2" t="s">
        <v>380</v>
      </c>
      <c r="H5202" s="3">
        <v>1600</v>
      </c>
      <c r="I5202" s="3">
        <f>SUMIFS(dadosDF!K:K,dadosDF!C:C,O5202,dadosDF!D:D,E5202,dadosDF!G:G,A5202,dadosDF!I:I,L5202)</f>
        <v>1600</v>
      </c>
      <c r="J5202" s="3">
        <f t="shared" si="81"/>
        <v>0</v>
      </c>
      <c r="K5202" s="2" t="s">
        <v>2393</v>
      </c>
      <c r="L5202" s="2" t="s">
        <v>12</v>
      </c>
      <c r="M5202" s="2" t="s">
        <v>37</v>
      </c>
      <c r="N5202" s="2" t="s">
        <v>38</v>
      </c>
      <c r="O5202" s="2" t="s">
        <v>51</v>
      </c>
    </row>
    <row r="5203" spans="1:15">
      <c r="A5203" s="2" t="s">
        <v>3706</v>
      </c>
      <c r="B5203" s="2" t="s">
        <v>3707</v>
      </c>
      <c r="C5203" s="2" t="s">
        <v>3708</v>
      </c>
      <c r="D5203" s="2" t="s">
        <v>3674</v>
      </c>
      <c r="E5203" s="2" t="s">
        <v>777</v>
      </c>
      <c r="F5203" s="2" t="s">
        <v>778</v>
      </c>
      <c r="G5203" s="2" t="s">
        <v>779</v>
      </c>
      <c r="H5203" s="3">
        <v>3200</v>
      </c>
      <c r="I5203" s="3">
        <f>SUMIFS(dadosDF!K:K,dadosDF!C:C,O5203,dadosDF!D:D,E5203,dadosDF!G:G,A5203,dadosDF!I:I,L5203)</f>
        <v>3200</v>
      </c>
      <c r="J5203" s="3">
        <f t="shared" si="81"/>
        <v>0</v>
      </c>
      <c r="K5203" s="2" t="s">
        <v>2393</v>
      </c>
      <c r="L5203" s="2" t="s">
        <v>12</v>
      </c>
      <c r="M5203" s="2" t="s">
        <v>37</v>
      </c>
      <c r="N5203" s="2" t="s">
        <v>38</v>
      </c>
      <c r="O5203" s="2" t="s">
        <v>94</v>
      </c>
    </row>
    <row r="5204" spans="1:15">
      <c r="A5204" s="2" t="s">
        <v>3706</v>
      </c>
      <c r="B5204" s="2" t="s">
        <v>3707</v>
      </c>
      <c r="C5204" s="2" t="s">
        <v>3708</v>
      </c>
      <c r="D5204" s="2" t="s">
        <v>3674</v>
      </c>
      <c r="E5204" s="2" t="s">
        <v>777</v>
      </c>
      <c r="F5204" s="2" t="s">
        <v>778</v>
      </c>
      <c r="G5204" s="2" t="s">
        <v>779</v>
      </c>
      <c r="H5204" s="3">
        <v>1600</v>
      </c>
      <c r="I5204" s="3">
        <f>SUMIFS(dadosDF!K:K,dadosDF!C:C,O5204,dadosDF!D:D,E5204,dadosDF!G:G,A5204,dadosDF!I:I,L5204)</f>
        <v>1600</v>
      </c>
      <c r="J5204" s="3">
        <f t="shared" si="81"/>
        <v>0</v>
      </c>
      <c r="K5204" s="2" t="s">
        <v>2393</v>
      </c>
      <c r="L5204" s="2" t="s">
        <v>12</v>
      </c>
      <c r="M5204" s="2" t="s">
        <v>37</v>
      </c>
      <c r="N5204" s="2" t="s">
        <v>38</v>
      </c>
      <c r="O5204" s="2" t="s">
        <v>81</v>
      </c>
    </row>
    <row r="5205" spans="1:15">
      <c r="A5205" s="2" t="s">
        <v>3709</v>
      </c>
      <c r="B5205" s="2" t="s">
        <v>3710</v>
      </c>
      <c r="C5205" s="2" t="s">
        <v>3711</v>
      </c>
      <c r="D5205" s="2" t="s">
        <v>2897</v>
      </c>
      <c r="E5205" s="2" t="s">
        <v>262</v>
      </c>
      <c r="F5205" s="2" t="s">
        <v>263</v>
      </c>
      <c r="G5205" s="2" t="s">
        <v>264</v>
      </c>
      <c r="H5205" s="3">
        <v>60</v>
      </c>
      <c r="I5205" s="3">
        <f>SUMIFS(dadosDF!K:K,dadosDF!C:C,O5205,dadosDF!D:D,E5205,dadosDF!G:G,A5205,dadosDF!I:I,L5205)</f>
        <v>60</v>
      </c>
      <c r="J5205" s="3">
        <f t="shared" si="81"/>
        <v>0</v>
      </c>
      <c r="K5205" s="2" t="s">
        <v>2828</v>
      </c>
      <c r="L5205" s="2" t="s">
        <v>12</v>
      </c>
      <c r="M5205" s="2" t="s">
        <v>248</v>
      </c>
      <c r="N5205" s="2" t="s">
        <v>38</v>
      </c>
      <c r="O5205" s="2" t="s">
        <v>81</v>
      </c>
    </row>
    <row r="5206" spans="1:15">
      <c r="A5206" s="2" t="s">
        <v>3709</v>
      </c>
      <c r="B5206" s="2" t="s">
        <v>3710</v>
      </c>
      <c r="C5206" s="2" t="s">
        <v>3711</v>
      </c>
      <c r="D5206" s="2" t="s">
        <v>2897</v>
      </c>
      <c r="E5206" s="2" t="s">
        <v>95</v>
      </c>
      <c r="F5206" s="2" t="s">
        <v>96</v>
      </c>
      <c r="G5206" s="2" t="s">
        <v>97</v>
      </c>
      <c r="H5206" s="3">
        <v>40000</v>
      </c>
      <c r="I5206" s="3">
        <f>SUMIFS(dadosDF!K:K,dadosDF!C:C,O5206,dadosDF!D:D,E5206,dadosDF!G:G,A5206,dadosDF!I:I,L5206)</f>
        <v>40000</v>
      </c>
      <c r="J5206" s="3">
        <f t="shared" si="81"/>
        <v>0</v>
      </c>
      <c r="K5206" s="2" t="s">
        <v>2828</v>
      </c>
      <c r="L5206" s="2" t="s">
        <v>12</v>
      </c>
      <c r="M5206" s="2" t="s">
        <v>248</v>
      </c>
      <c r="N5206" s="2" t="s">
        <v>38</v>
      </c>
      <c r="O5206" s="2" t="s">
        <v>39</v>
      </c>
    </row>
    <row r="5207" spans="1:15">
      <c r="A5207" s="2" t="s">
        <v>3709</v>
      </c>
      <c r="B5207" s="2" t="s">
        <v>3710</v>
      </c>
      <c r="C5207" s="2" t="s">
        <v>3711</v>
      </c>
      <c r="D5207" s="2" t="s">
        <v>2897</v>
      </c>
      <c r="E5207" s="2" t="s">
        <v>95</v>
      </c>
      <c r="F5207" s="2" t="s">
        <v>96</v>
      </c>
      <c r="G5207" s="2" t="s">
        <v>97</v>
      </c>
      <c r="H5207" s="3">
        <v>5</v>
      </c>
      <c r="I5207" s="3">
        <f>SUMIFS(dadosDF!K:K,dadosDF!C:C,O5207,dadosDF!D:D,E5207,dadosDF!G:G,A5207,dadosDF!I:I,L5207)</f>
        <v>5</v>
      </c>
      <c r="J5207" s="3">
        <f t="shared" si="81"/>
        <v>0</v>
      </c>
      <c r="K5207" s="2" t="s">
        <v>2828</v>
      </c>
      <c r="L5207" s="2" t="s">
        <v>12</v>
      </c>
      <c r="M5207" s="2" t="s">
        <v>248</v>
      </c>
      <c r="N5207" s="2" t="s">
        <v>38</v>
      </c>
      <c r="O5207" s="2" t="s">
        <v>101</v>
      </c>
    </row>
    <row r="5208" spans="1:15">
      <c r="A5208" s="2" t="s">
        <v>3709</v>
      </c>
      <c r="B5208" s="2" t="s">
        <v>3710</v>
      </c>
      <c r="C5208" s="2" t="s">
        <v>3711</v>
      </c>
      <c r="D5208" s="2" t="s">
        <v>2897</v>
      </c>
      <c r="E5208" s="2" t="s">
        <v>95</v>
      </c>
      <c r="F5208" s="2" t="s">
        <v>96</v>
      </c>
      <c r="G5208" s="2" t="s">
        <v>97</v>
      </c>
      <c r="H5208" s="3">
        <v>5000</v>
      </c>
      <c r="I5208" s="3">
        <f>SUMIFS(dadosDF!K:K,dadosDF!C:C,O5208,dadosDF!D:D,E5208,dadosDF!G:G,A5208,dadosDF!I:I,L5208)</f>
        <v>5000</v>
      </c>
      <c r="J5208" s="3">
        <f t="shared" si="81"/>
        <v>0</v>
      </c>
      <c r="K5208" s="2" t="s">
        <v>2828</v>
      </c>
      <c r="L5208" s="2" t="s">
        <v>12</v>
      </c>
      <c r="M5208" s="2" t="s">
        <v>248</v>
      </c>
      <c r="N5208" s="2" t="s">
        <v>38</v>
      </c>
      <c r="O5208" s="2" t="s">
        <v>43</v>
      </c>
    </row>
    <row r="5209" spans="1:15">
      <c r="A5209" s="2" t="s">
        <v>3709</v>
      </c>
      <c r="B5209" s="2" t="s">
        <v>3710</v>
      </c>
      <c r="C5209" s="2" t="s">
        <v>3711</v>
      </c>
      <c r="D5209" s="2" t="s">
        <v>2897</v>
      </c>
      <c r="E5209" s="2" t="s">
        <v>318</v>
      </c>
      <c r="F5209" s="2" t="s">
        <v>319</v>
      </c>
      <c r="G5209" s="2" t="s">
        <v>320</v>
      </c>
      <c r="H5209" s="3">
        <v>60</v>
      </c>
      <c r="I5209" s="3">
        <f>SUMIFS(dadosDF!K:K,dadosDF!C:C,O5209,dadosDF!D:D,E5209,dadosDF!G:G,A5209,dadosDF!I:I,L5209)</f>
        <v>60</v>
      </c>
      <c r="J5209" s="3">
        <f t="shared" si="81"/>
        <v>0</v>
      </c>
      <c r="K5209" s="2" t="s">
        <v>2828</v>
      </c>
      <c r="L5209" s="2" t="s">
        <v>12</v>
      </c>
      <c r="M5209" s="2" t="s">
        <v>248</v>
      </c>
      <c r="N5209" s="2" t="s">
        <v>38</v>
      </c>
      <c r="O5209" s="2" t="s">
        <v>94</v>
      </c>
    </row>
    <row r="5210" spans="1:15">
      <c r="A5210" s="2" t="s">
        <v>3709</v>
      </c>
      <c r="B5210" s="2" t="s">
        <v>3710</v>
      </c>
      <c r="C5210" s="2" t="s">
        <v>3711</v>
      </c>
      <c r="D5210" s="2" t="s">
        <v>2897</v>
      </c>
      <c r="E5210" s="2" t="s">
        <v>112</v>
      </c>
      <c r="F5210" s="2" t="s">
        <v>113</v>
      </c>
      <c r="G5210" s="2" t="s">
        <v>114</v>
      </c>
      <c r="H5210" s="3">
        <v>40</v>
      </c>
      <c r="I5210" s="3">
        <f>SUMIFS(dadosDF!K:K,dadosDF!C:C,O5210,dadosDF!D:D,E5210,dadosDF!G:G,A5210,dadosDF!I:I,L5210)</f>
        <v>40</v>
      </c>
      <c r="J5210" s="3">
        <f t="shared" si="81"/>
        <v>0</v>
      </c>
      <c r="K5210" s="2" t="s">
        <v>2828</v>
      </c>
      <c r="L5210" s="2" t="s">
        <v>12</v>
      </c>
      <c r="M5210" s="2" t="s">
        <v>248</v>
      </c>
      <c r="N5210" s="2" t="s">
        <v>38</v>
      </c>
      <c r="O5210" s="2" t="s">
        <v>94</v>
      </c>
    </row>
    <row r="5211" spans="1:15">
      <c r="A5211" s="2" t="s">
        <v>3709</v>
      </c>
      <c r="B5211" s="2" t="s">
        <v>3710</v>
      </c>
      <c r="C5211" s="2" t="s">
        <v>3711</v>
      </c>
      <c r="D5211" s="2" t="s">
        <v>2897</v>
      </c>
      <c r="E5211" s="2" t="s">
        <v>112</v>
      </c>
      <c r="F5211" s="2" t="s">
        <v>113</v>
      </c>
      <c r="G5211" s="2" t="s">
        <v>114</v>
      </c>
      <c r="H5211" s="3">
        <v>20</v>
      </c>
      <c r="I5211" s="3">
        <f>SUMIFS(dadosDF!K:K,dadosDF!C:C,O5211,dadosDF!D:D,E5211,dadosDF!G:G,A5211,dadosDF!I:I,L5211)</f>
        <v>20</v>
      </c>
      <c r="J5211" s="3">
        <f t="shared" si="81"/>
        <v>0</v>
      </c>
      <c r="K5211" s="2" t="s">
        <v>2828</v>
      </c>
      <c r="L5211" s="2" t="s">
        <v>12</v>
      </c>
      <c r="M5211" s="2" t="s">
        <v>248</v>
      </c>
      <c r="N5211" s="2" t="s">
        <v>38</v>
      </c>
      <c r="O5211" s="2" t="s">
        <v>58</v>
      </c>
    </row>
    <row r="5212" spans="1:15">
      <c r="A5212" s="2" t="s">
        <v>3709</v>
      </c>
      <c r="B5212" s="2" t="s">
        <v>3710</v>
      </c>
      <c r="C5212" s="2" t="s">
        <v>3711</v>
      </c>
      <c r="D5212" s="2" t="s">
        <v>2897</v>
      </c>
      <c r="E5212" s="2" t="s">
        <v>1059</v>
      </c>
      <c r="F5212" s="2" t="s">
        <v>1060</v>
      </c>
      <c r="G5212" s="2" t="s">
        <v>1061</v>
      </c>
      <c r="H5212" s="3">
        <v>1500</v>
      </c>
      <c r="I5212" s="3">
        <f>SUMIFS(dadosDF!K:K,dadosDF!C:C,O5212,dadosDF!D:D,E5212,dadosDF!G:G,A5212,dadosDF!I:I,L5212)</f>
        <v>1500</v>
      </c>
      <c r="J5212" s="3">
        <f t="shared" si="81"/>
        <v>0</v>
      </c>
      <c r="K5212" s="2" t="s">
        <v>2828</v>
      </c>
      <c r="L5212" s="2" t="s">
        <v>12</v>
      </c>
      <c r="M5212" s="2" t="s">
        <v>248</v>
      </c>
      <c r="N5212" s="2" t="s">
        <v>38</v>
      </c>
      <c r="O5212" s="2" t="s">
        <v>111</v>
      </c>
    </row>
    <row r="5213" spans="1:15">
      <c r="A5213" s="2" t="s">
        <v>3709</v>
      </c>
      <c r="B5213" s="2" t="s">
        <v>3710</v>
      </c>
      <c r="C5213" s="2" t="s">
        <v>3711</v>
      </c>
      <c r="D5213" s="2" t="s">
        <v>2897</v>
      </c>
      <c r="E5213" s="2" t="s">
        <v>115</v>
      </c>
      <c r="F5213" s="2" t="s">
        <v>116</v>
      </c>
      <c r="G5213" s="2" t="s">
        <v>117</v>
      </c>
      <c r="H5213" s="3">
        <v>5000</v>
      </c>
      <c r="I5213" s="3">
        <f>SUMIFS(dadosDF!K:K,dadosDF!C:C,O5213,dadosDF!D:D,E5213,dadosDF!G:G,A5213,dadosDF!I:I,L5213)</f>
        <v>5000</v>
      </c>
      <c r="J5213" s="3">
        <f t="shared" si="81"/>
        <v>0</v>
      </c>
      <c r="K5213" s="2" t="s">
        <v>2828</v>
      </c>
      <c r="L5213" s="2" t="s">
        <v>12</v>
      </c>
      <c r="M5213" s="2" t="s">
        <v>248</v>
      </c>
      <c r="N5213" s="2" t="s">
        <v>38</v>
      </c>
      <c r="O5213" s="2" t="s">
        <v>118</v>
      </c>
    </row>
    <row r="5214" spans="1:15">
      <c r="A5214" s="2" t="s">
        <v>3709</v>
      </c>
      <c r="B5214" s="2" t="s">
        <v>3710</v>
      </c>
      <c r="C5214" s="2" t="s">
        <v>3711</v>
      </c>
      <c r="D5214" s="2" t="s">
        <v>2897</v>
      </c>
      <c r="E5214" s="2" t="s">
        <v>1349</v>
      </c>
      <c r="F5214" s="2" t="s">
        <v>1350</v>
      </c>
      <c r="G5214" s="2" t="s">
        <v>1351</v>
      </c>
      <c r="H5214" s="3">
        <v>10000</v>
      </c>
      <c r="I5214" s="3">
        <f>SUMIFS(dadosDF!K:K,dadosDF!C:C,O5214,dadosDF!D:D,E5214,dadosDF!G:G,A5214,dadosDF!I:I,L5214)</f>
        <v>10000</v>
      </c>
      <c r="J5214" s="3">
        <f t="shared" si="81"/>
        <v>0</v>
      </c>
      <c r="K5214" s="2" t="s">
        <v>2828</v>
      </c>
      <c r="L5214" s="2" t="s">
        <v>12</v>
      </c>
      <c r="M5214" s="2" t="s">
        <v>248</v>
      </c>
      <c r="N5214" s="2" t="s">
        <v>38</v>
      </c>
      <c r="O5214" s="2" t="s">
        <v>101</v>
      </c>
    </row>
    <row r="5215" spans="1:15">
      <c r="A5215" s="2" t="s">
        <v>3709</v>
      </c>
      <c r="B5215" s="2" t="s">
        <v>3710</v>
      </c>
      <c r="C5215" s="2" t="s">
        <v>3711</v>
      </c>
      <c r="D5215" s="2" t="s">
        <v>2897</v>
      </c>
      <c r="E5215" s="2" t="s">
        <v>1349</v>
      </c>
      <c r="F5215" s="2" t="s">
        <v>1350</v>
      </c>
      <c r="G5215" s="2" t="s">
        <v>1351</v>
      </c>
      <c r="H5215" s="3">
        <v>5</v>
      </c>
      <c r="I5215" s="3">
        <f>SUMIFS(dadosDF!K:K,dadosDF!C:C,O5215,dadosDF!D:D,E5215,dadosDF!G:G,A5215,dadosDF!I:I,L5215)</f>
        <v>5</v>
      </c>
      <c r="J5215" s="3">
        <f t="shared" si="81"/>
        <v>0</v>
      </c>
      <c r="K5215" s="2" t="s">
        <v>2828</v>
      </c>
      <c r="L5215" s="2" t="s">
        <v>12</v>
      </c>
      <c r="M5215" s="2" t="s">
        <v>248</v>
      </c>
      <c r="N5215" s="2" t="s">
        <v>38</v>
      </c>
      <c r="O5215" s="2" t="s">
        <v>47</v>
      </c>
    </row>
    <row r="5216" spans="1:15">
      <c r="A5216" s="2" t="s">
        <v>3709</v>
      </c>
      <c r="B5216" s="2" t="s">
        <v>3710</v>
      </c>
      <c r="C5216" s="2" t="s">
        <v>3711</v>
      </c>
      <c r="D5216" s="2" t="s">
        <v>2897</v>
      </c>
      <c r="E5216" s="2" t="s">
        <v>131</v>
      </c>
      <c r="F5216" s="2" t="s">
        <v>132</v>
      </c>
      <c r="G5216" s="2" t="s">
        <v>133</v>
      </c>
      <c r="H5216" s="3">
        <v>5000</v>
      </c>
      <c r="I5216" s="3">
        <f>SUMIFS(dadosDF!K:K,dadosDF!C:C,O5216,dadosDF!D:D,E5216,dadosDF!G:G,A5216,dadosDF!I:I,L5216)</f>
        <v>5000</v>
      </c>
      <c r="J5216" s="3">
        <f t="shared" si="81"/>
        <v>0</v>
      </c>
      <c r="K5216" s="2" t="s">
        <v>2828</v>
      </c>
      <c r="L5216" s="2" t="s">
        <v>12</v>
      </c>
      <c r="M5216" s="2" t="s">
        <v>248</v>
      </c>
      <c r="N5216" s="2" t="s">
        <v>38</v>
      </c>
      <c r="O5216" s="2" t="s">
        <v>73</v>
      </c>
    </row>
    <row r="5217" spans="1:15">
      <c r="A5217" s="2" t="s">
        <v>3709</v>
      </c>
      <c r="B5217" s="2" t="s">
        <v>3710</v>
      </c>
      <c r="C5217" s="2" t="s">
        <v>3711</v>
      </c>
      <c r="D5217" s="2" t="s">
        <v>2897</v>
      </c>
      <c r="E5217" s="2" t="s">
        <v>131</v>
      </c>
      <c r="F5217" s="2" t="s">
        <v>132</v>
      </c>
      <c r="G5217" s="2" t="s">
        <v>133</v>
      </c>
      <c r="H5217" s="3">
        <v>10</v>
      </c>
      <c r="I5217" s="3">
        <f>SUMIFS(dadosDF!K:K,dadosDF!C:C,O5217,dadosDF!D:D,E5217,dadosDF!G:G,A5217,dadosDF!I:I,L5217)</f>
        <v>10</v>
      </c>
      <c r="J5217" s="3">
        <f t="shared" si="81"/>
        <v>0</v>
      </c>
      <c r="K5217" s="2" t="s">
        <v>2828</v>
      </c>
      <c r="L5217" s="2" t="s">
        <v>12</v>
      </c>
      <c r="M5217" s="2" t="s">
        <v>248</v>
      </c>
      <c r="N5217" s="2" t="s">
        <v>38</v>
      </c>
      <c r="O5217" s="2" t="s">
        <v>85</v>
      </c>
    </row>
    <row r="5218" spans="1:15">
      <c r="A5218" s="2" t="s">
        <v>3709</v>
      </c>
      <c r="B5218" s="2" t="s">
        <v>3710</v>
      </c>
      <c r="C5218" s="2" t="s">
        <v>3711</v>
      </c>
      <c r="D5218" s="2" t="s">
        <v>2897</v>
      </c>
      <c r="E5218" s="2" t="s">
        <v>892</v>
      </c>
      <c r="F5218" s="2" t="s">
        <v>893</v>
      </c>
      <c r="G5218" s="2" t="s">
        <v>894</v>
      </c>
      <c r="H5218" s="3">
        <v>900</v>
      </c>
      <c r="I5218" s="3">
        <f>SUMIFS(dadosDF!K:K,dadosDF!C:C,O5218,dadosDF!D:D,E5218,dadosDF!G:G,A5218,dadosDF!I:I,L5218)</f>
        <v>900</v>
      </c>
      <c r="J5218" s="3">
        <f t="shared" si="81"/>
        <v>0</v>
      </c>
      <c r="K5218" s="2" t="s">
        <v>2828</v>
      </c>
      <c r="L5218" s="2" t="s">
        <v>12</v>
      </c>
      <c r="M5218" s="2" t="s">
        <v>248</v>
      </c>
      <c r="N5218" s="2" t="s">
        <v>38</v>
      </c>
      <c r="O5218" s="2" t="s">
        <v>77</v>
      </c>
    </row>
    <row r="5219" spans="1:15">
      <c r="A5219" s="2" t="s">
        <v>3709</v>
      </c>
      <c r="B5219" s="2" t="s">
        <v>3710</v>
      </c>
      <c r="C5219" s="2" t="s">
        <v>3711</v>
      </c>
      <c r="D5219" s="2" t="s">
        <v>2897</v>
      </c>
      <c r="E5219" s="2" t="s">
        <v>143</v>
      </c>
      <c r="F5219" s="2" t="s">
        <v>144</v>
      </c>
      <c r="G5219" s="2" t="s">
        <v>145</v>
      </c>
      <c r="H5219" s="3">
        <v>1020</v>
      </c>
      <c r="I5219" s="3">
        <f>SUMIFS(dadosDF!K:K,dadosDF!C:C,O5219,dadosDF!D:D,E5219,dadosDF!G:G,A5219,dadosDF!I:I,L5219)</f>
        <v>1020</v>
      </c>
      <c r="J5219" s="3">
        <f t="shared" si="81"/>
        <v>0</v>
      </c>
      <c r="K5219" s="2" t="s">
        <v>2828</v>
      </c>
      <c r="L5219" s="2" t="s">
        <v>12</v>
      </c>
      <c r="M5219" s="2" t="s">
        <v>248</v>
      </c>
      <c r="N5219" s="2" t="s">
        <v>38</v>
      </c>
      <c r="O5219" s="2" t="s">
        <v>94</v>
      </c>
    </row>
    <row r="5220" spans="1:15">
      <c r="A5220" s="2" t="s">
        <v>3709</v>
      </c>
      <c r="B5220" s="2" t="s">
        <v>3710</v>
      </c>
      <c r="C5220" s="2" t="s">
        <v>3711</v>
      </c>
      <c r="D5220" s="2" t="s">
        <v>2897</v>
      </c>
      <c r="E5220" s="2" t="s">
        <v>1292</v>
      </c>
      <c r="F5220" s="2" t="s">
        <v>1293</v>
      </c>
      <c r="G5220" s="2" t="s">
        <v>1294</v>
      </c>
      <c r="H5220" s="3">
        <v>300</v>
      </c>
      <c r="I5220" s="3">
        <f>SUMIFS(dadosDF!K:K,dadosDF!C:C,O5220,dadosDF!D:D,E5220,dadosDF!G:G,A5220,dadosDF!I:I,L5220)</f>
        <v>300</v>
      </c>
      <c r="J5220" s="3">
        <f t="shared" si="81"/>
        <v>0</v>
      </c>
      <c r="K5220" s="2" t="s">
        <v>2828</v>
      </c>
      <c r="L5220" s="2" t="s">
        <v>12</v>
      </c>
      <c r="M5220" s="2" t="s">
        <v>248</v>
      </c>
      <c r="N5220" s="2" t="s">
        <v>38</v>
      </c>
      <c r="O5220" s="2" t="s">
        <v>101</v>
      </c>
    </row>
    <row r="5221" spans="1:15">
      <c r="A5221" s="2" t="s">
        <v>3709</v>
      </c>
      <c r="B5221" s="2" t="s">
        <v>3710</v>
      </c>
      <c r="C5221" s="2" t="s">
        <v>3711</v>
      </c>
      <c r="D5221" s="2" t="s">
        <v>2897</v>
      </c>
      <c r="E5221" s="2" t="s">
        <v>66</v>
      </c>
      <c r="F5221" s="2" t="s">
        <v>67</v>
      </c>
      <c r="G5221" s="2" t="s">
        <v>68</v>
      </c>
      <c r="H5221" s="3">
        <v>600</v>
      </c>
      <c r="I5221" s="3">
        <f>SUMIFS(dadosDF!K:K,dadosDF!C:C,O5221,dadosDF!D:D,E5221,dadosDF!G:G,A5221,dadosDF!I:I,L5221)</f>
        <v>600</v>
      </c>
      <c r="J5221" s="3">
        <f t="shared" si="81"/>
        <v>0</v>
      </c>
      <c r="K5221" s="2" t="s">
        <v>2828</v>
      </c>
      <c r="L5221" s="2" t="s">
        <v>12</v>
      </c>
      <c r="M5221" s="2" t="s">
        <v>248</v>
      </c>
      <c r="N5221" s="2" t="s">
        <v>38</v>
      </c>
      <c r="O5221" s="2" t="s">
        <v>81</v>
      </c>
    </row>
    <row r="5222" spans="1:15">
      <c r="A5222" s="2" t="s">
        <v>3709</v>
      </c>
      <c r="B5222" s="2" t="s">
        <v>3710</v>
      </c>
      <c r="C5222" s="2" t="s">
        <v>3711</v>
      </c>
      <c r="D5222" s="2" t="s">
        <v>2897</v>
      </c>
      <c r="E5222" s="2" t="s">
        <v>1259</v>
      </c>
      <c r="F5222" s="2" t="s">
        <v>1260</v>
      </c>
      <c r="G5222" s="2" t="s">
        <v>1261</v>
      </c>
      <c r="H5222" s="3">
        <v>1000</v>
      </c>
      <c r="I5222" s="3">
        <f>SUMIFS(dadosDF!K:K,dadosDF!C:C,O5222,dadosDF!D:D,E5222,dadosDF!G:G,A5222,dadosDF!I:I,L5222)</f>
        <v>1000</v>
      </c>
      <c r="J5222" s="3">
        <f t="shared" si="81"/>
        <v>0</v>
      </c>
      <c r="K5222" s="2" t="s">
        <v>2828</v>
      </c>
      <c r="L5222" s="2" t="s">
        <v>12</v>
      </c>
      <c r="M5222" s="2" t="s">
        <v>248</v>
      </c>
      <c r="N5222" s="2" t="s">
        <v>38</v>
      </c>
      <c r="O5222" s="2" t="s">
        <v>85</v>
      </c>
    </row>
    <row r="5223" spans="1:15">
      <c r="A5223" s="2" t="s">
        <v>3709</v>
      </c>
      <c r="B5223" s="2" t="s">
        <v>3710</v>
      </c>
      <c r="C5223" s="2" t="s">
        <v>3711</v>
      </c>
      <c r="D5223" s="2" t="s">
        <v>2897</v>
      </c>
      <c r="E5223" s="2" t="s">
        <v>1259</v>
      </c>
      <c r="F5223" s="2" t="s">
        <v>1260</v>
      </c>
      <c r="G5223" s="2" t="s">
        <v>1261</v>
      </c>
      <c r="H5223" s="3">
        <v>5</v>
      </c>
      <c r="I5223" s="3">
        <f>SUMIFS(dadosDF!K:K,dadosDF!C:C,O5223,dadosDF!D:D,E5223,dadosDF!G:G,A5223,dadosDF!I:I,L5223)</f>
        <v>5</v>
      </c>
      <c r="J5223" s="3">
        <f t="shared" si="81"/>
        <v>0</v>
      </c>
      <c r="K5223" s="2" t="s">
        <v>2828</v>
      </c>
      <c r="L5223" s="2" t="s">
        <v>12</v>
      </c>
      <c r="M5223" s="2" t="s">
        <v>248</v>
      </c>
      <c r="N5223" s="2" t="s">
        <v>38</v>
      </c>
      <c r="O5223" s="2" t="s">
        <v>118</v>
      </c>
    </row>
    <row r="5224" spans="1:15">
      <c r="A5224" s="2" t="s">
        <v>3709</v>
      </c>
      <c r="B5224" s="2" t="s">
        <v>3710</v>
      </c>
      <c r="C5224" s="2" t="s">
        <v>3711</v>
      </c>
      <c r="D5224" s="2" t="s">
        <v>2897</v>
      </c>
      <c r="E5224" s="2" t="s">
        <v>484</v>
      </c>
      <c r="F5224" s="2" t="s">
        <v>485</v>
      </c>
      <c r="G5224" s="2" t="s">
        <v>486</v>
      </c>
      <c r="H5224" s="3">
        <v>400</v>
      </c>
      <c r="I5224" s="3">
        <f>SUMIFS(dadosDF!K:K,dadosDF!C:C,O5224,dadosDF!D:D,E5224,dadosDF!G:G,A5224,dadosDF!I:I,L5224)</f>
        <v>400</v>
      </c>
      <c r="J5224" s="3">
        <f t="shared" si="81"/>
        <v>0</v>
      </c>
      <c r="K5224" s="2" t="s">
        <v>2828</v>
      </c>
      <c r="L5224" s="2" t="s">
        <v>12</v>
      </c>
      <c r="M5224" s="2" t="s">
        <v>248</v>
      </c>
      <c r="N5224" s="2" t="s">
        <v>38</v>
      </c>
      <c r="O5224" s="2" t="s">
        <v>77</v>
      </c>
    </row>
    <row r="5225" spans="1:15">
      <c r="A5225" s="2" t="s">
        <v>3709</v>
      </c>
      <c r="B5225" s="2" t="s">
        <v>3710</v>
      </c>
      <c r="C5225" s="2" t="s">
        <v>3711</v>
      </c>
      <c r="D5225" s="2" t="s">
        <v>2897</v>
      </c>
      <c r="E5225" s="2" t="s">
        <v>484</v>
      </c>
      <c r="F5225" s="2" t="s">
        <v>485</v>
      </c>
      <c r="G5225" s="2" t="s">
        <v>486</v>
      </c>
      <c r="H5225" s="3">
        <v>20</v>
      </c>
      <c r="I5225" s="3">
        <f>SUMIFS(dadosDF!K:K,dadosDF!C:C,O5225,dadosDF!D:D,E5225,dadosDF!G:G,A5225,dadosDF!I:I,L5225)</f>
        <v>20</v>
      </c>
      <c r="J5225" s="3">
        <f t="shared" si="81"/>
        <v>0</v>
      </c>
      <c r="K5225" s="2" t="s">
        <v>2828</v>
      </c>
      <c r="L5225" s="2" t="s">
        <v>12</v>
      </c>
      <c r="M5225" s="2" t="s">
        <v>248</v>
      </c>
      <c r="N5225" s="2" t="s">
        <v>38</v>
      </c>
      <c r="O5225" s="2" t="s">
        <v>118</v>
      </c>
    </row>
    <row r="5226" spans="1:15">
      <c r="A5226" s="2" t="s">
        <v>3709</v>
      </c>
      <c r="B5226" s="2" t="s">
        <v>3710</v>
      </c>
      <c r="C5226" s="2" t="s">
        <v>3711</v>
      </c>
      <c r="D5226" s="2" t="s">
        <v>2897</v>
      </c>
      <c r="E5226" s="2" t="s">
        <v>1374</v>
      </c>
      <c r="F5226" s="2" t="s">
        <v>1375</v>
      </c>
      <c r="G5226" s="2" t="s">
        <v>1376</v>
      </c>
      <c r="H5226" s="3">
        <v>690</v>
      </c>
      <c r="I5226" s="3">
        <f>SUMIFS(dadosDF!K:K,dadosDF!C:C,O5226,dadosDF!D:D,E5226,dadosDF!G:G,A5226,dadosDF!I:I,L5226)</f>
        <v>690</v>
      </c>
      <c r="J5226" s="3">
        <f t="shared" si="81"/>
        <v>0</v>
      </c>
      <c r="K5226" s="2" t="s">
        <v>2828</v>
      </c>
      <c r="L5226" s="2" t="s">
        <v>12</v>
      </c>
      <c r="M5226" s="2" t="s">
        <v>248</v>
      </c>
      <c r="N5226" s="2" t="s">
        <v>38</v>
      </c>
      <c r="O5226" s="2" t="s">
        <v>58</v>
      </c>
    </row>
    <row r="5227" spans="1:15">
      <c r="A5227" s="2" t="s">
        <v>3709</v>
      </c>
      <c r="B5227" s="2" t="s">
        <v>3710</v>
      </c>
      <c r="C5227" s="2" t="s">
        <v>3711</v>
      </c>
      <c r="D5227" s="2" t="s">
        <v>2897</v>
      </c>
      <c r="E5227" s="2" t="s">
        <v>1024</v>
      </c>
      <c r="F5227" s="2" t="s">
        <v>1025</v>
      </c>
      <c r="G5227" s="2" t="s">
        <v>1026</v>
      </c>
      <c r="H5227" s="3">
        <v>2000</v>
      </c>
      <c r="I5227" s="3">
        <f>SUMIFS(dadosDF!K:K,dadosDF!C:C,O5227,dadosDF!D:D,E5227,dadosDF!G:G,A5227,dadosDF!I:I,L5227)</f>
        <v>2000</v>
      </c>
      <c r="J5227" s="3">
        <f t="shared" si="81"/>
        <v>0</v>
      </c>
      <c r="K5227" s="2" t="s">
        <v>2828</v>
      </c>
      <c r="L5227" s="2" t="s">
        <v>12</v>
      </c>
      <c r="M5227" s="2" t="s">
        <v>248</v>
      </c>
      <c r="N5227" s="2" t="s">
        <v>38</v>
      </c>
      <c r="O5227" s="2" t="s">
        <v>158</v>
      </c>
    </row>
    <row r="5228" spans="1:15">
      <c r="A5228" s="2" t="s">
        <v>3709</v>
      </c>
      <c r="B5228" s="2" t="s">
        <v>3710</v>
      </c>
      <c r="C5228" s="2" t="s">
        <v>3711</v>
      </c>
      <c r="D5228" s="2" t="s">
        <v>2897</v>
      </c>
      <c r="E5228" s="2" t="s">
        <v>1024</v>
      </c>
      <c r="F5228" s="2" t="s">
        <v>1025</v>
      </c>
      <c r="G5228" s="2" t="s">
        <v>1026</v>
      </c>
      <c r="H5228" s="3">
        <v>10</v>
      </c>
      <c r="I5228" s="3">
        <f>SUMIFS(dadosDF!K:K,dadosDF!C:C,O5228,dadosDF!D:D,E5228,dadosDF!G:G,A5228,dadosDF!I:I,L5228)</f>
        <v>10</v>
      </c>
      <c r="J5228" s="3">
        <f t="shared" si="81"/>
        <v>0</v>
      </c>
      <c r="K5228" s="2" t="s">
        <v>2828</v>
      </c>
      <c r="L5228" s="2" t="s">
        <v>12</v>
      </c>
      <c r="M5228" s="2" t="s">
        <v>248</v>
      </c>
      <c r="N5228" s="2" t="s">
        <v>38</v>
      </c>
      <c r="O5228" s="2" t="s">
        <v>94</v>
      </c>
    </row>
    <row r="5229" spans="1:15">
      <c r="A5229" s="2" t="s">
        <v>3709</v>
      </c>
      <c r="B5229" s="2" t="s">
        <v>3710</v>
      </c>
      <c r="C5229" s="2" t="s">
        <v>3711</v>
      </c>
      <c r="D5229" s="2" t="s">
        <v>2897</v>
      </c>
      <c r="E5229" s="2" t="s">
        <v>162</v>
      </c>
      <c r="F5229" s="2" t="s">
        <v>163</v>
      </c>
      <c r="G5229" s="2" t="s">
        <v>164</v>
      </c>
      <c r="H5229" s="3">
        <v>180</v>
      </c>
      <c r="I5229" s="3">
        <f>SUMIFS(dadosDF!K:K,dadosDF!C:C,O5229,dadosDF!D:D,E5229,dadosDF!G:G,A5229,dadosDF!I:I,L5229)</f>
        <v>180</v>
      </c>
      <c r="J5229" s="3">
        <f t="shared" si="81"/>
        <v>0</v>
      </c>
      <c r="K5229" s="2" t="s">
        <v>2828</v>
      </c>
      <c r="L5229" s="2" t="s">
        <v>12</v>
      </c>
      <c r="M5229" s="2" t="s">
        <v>248</v>
      </c>
      <c r="N5229" s="2" t="s">
        <v>38</v>
      </c>
      <c r="O5229" s="2" t="s">
        <v>47</v>
      </c>
    </row>
    <row r="5230" spans="1:15">
      <c r="A5230" s="2" t="s">
        <v>3709</v>
      </c>
      <c r="B5230" s="2" t="s">
        <v>3710</v>
      </c>
      <c r="C5230" s="2" t="s">
        <v>3711</v>
      </c>
      <c r="D5230" s="2" t="s">
        <v>2897</v>
      </c>
      <c r="E5230" s="2" t="s">
        <v>33</v>
      </c>
      <c r="F5230" s="2" t="s">
        <v>34</v>
      </c>
      <c r="G5230" s="2" t="s">
        <v>35</v>
      </c>
      <c r="H5230" s="3">
        <v>300</v>
      </c>
      <c r="I5230" s="3">
        <f>SUMIFS(dadosDF!K:K,dadosDF!C:C,O5230,dadosDF!D:D,E5230,dadosDF!G:G,A5230,dadosDF!I:I,L5230)</f>
        <v>300</v>
      </c>
      <c r="J5230" s="3">
        <f t="shared" si="81"/>
        <v>0</v>
      </c>
      <c r="K5230" s="2" t="s">
        <v>2828</v>
      </c>
      <c r="L5230" s="2" t="s">
        <v>12</v>
      </c>
      <c r="M5230" s="2" t="s">
        <v>248</v>
      </c>
      <c r="N5230" s="2" t="s">
        <v>38</v>
      </c>
      <c r="O5230" s="2" t="s">
        <v>39</v>
      </c>
    </row>
    <row r="5231" spans="1:15">
      <c r="A5231" s="2" t="s">
        <v>3709</v>
      </c>
      <c r="B5231" s="2" t="s">
        <v>3710</v>
      </c>
      <c r="C5231" s="2" t="s">
        <v>3711</v>
      </c>
      <c r="D5231" s="2" t="s">
        <v>2897</v>
      </c>
      <c r="E5231" s="2" t="s">
        <v>839</v>
      </c>
      <c r="F5231" s="2" t="s">
        <v>840</v>
      </c>
      <c r="G5231" s="2" t="s">
        <v>841</v>
      </c>
      <c r="H5231" s="3">
        <v>6390</v>
      </c>
      <c r="I5231" s="3">
        <f>SUMIFS(dadosDF!K:K,dadosDF!C:C,O5231,dadosDF!D:D,E5231,dadosDF!G:G,A5231,dadosDF!I:I,L5231)</f>
        <v>6390</v>
      </c>
      <c r="J5231" s="3">
        <f t="shared" si="81"/>
        <v>0</v>
      </c>
      <c r="K5231" s="2" t="s">
        <v>2828</v>
      </c>
      <c r="L5231" s="2" t="s">
        <v>12</v>
      </c>
      <c r="M5231" s="2" t="s">
        <v>248</v>
      </c>
      <c r="N5231" s="2" t="s">
        <v>38</v>
      </c>
      <c r="O5231" s="2" t="s">
        <v>158</v>
      </c>
    </row>
    <row r="5232" spans="1:15">
      <c r="A5232" s="2" t="s">
        <v>3709</v>
      </c>
      <c r="B5232" s="2" t="s">
        <v>3710</v>
      </c>
      <c r="C5232" s="2" t="s">
        <v>3711</v>
      </c>
      <c r="D5232" s="2" t="s">
        <v>2897</v>
      </c>
      <c r="E5232" s="2" t="s">
        <v>839</v>
      </c>
      <c r="F5232" s="2" t="s">
        <v>840</v>
      </c>
      <c r="G5232" s="2" t="s">
        <v>841</v>
      </c>
      <c r="H5232" s="3">
        <v>9750</v>
      </c>
      <c r="I5232" s="3">
        <f>SUMIFS(dadosDF!K:K,dadosDF!C:C,O5232,dadosDF!D:D,E5232,dadosDF!G:G,A5232,dadosDF!I:I,L5232)</f>
        <v>9750</v>
      </c>
      <c r="J5232" s="3">
        <f t="shared" si="81"/>
        <v>0</v>
      </c>
      <c r="K5232" s="2" t="s">
        <v>2828</v>
      </c>
      <c r="L5232" s="2" t="s">
        <v>12</v>
      </c>
      <c r="M5232" s="2" t="s">
        <v>248</v>
      </c>
      <c r="N5232" s="2" t="s">
        <v>38</v>
      </c>
      <c r="O5232" s="2" t="s">
        <v>111</v>
      </c>
    </row>
    <row r="5233" spans="1:15">
      <c r="A5233" s="2" t="s">
        <v>3709</v>
      </c>
      <c r="B5233" s="2" t="s">
        <v>3710</v>
      </c>
      <c r="C5233" s="2" t="s">
        <v>3711</v>
      </c>
      <c r="D5233" s="2" t="s">
        <v>2897</v>
      </c>
      <c r="E5233" s="2" t="s">
        <v>839</v>
      </c>
      <c r="F5233" s="2" t="s">
        <v>840</v>
      </c>
      <c r="G5233" s="2" t="s">
        <v>841</v>
      </c>
      <c r="H5233" s="3">
        <v>300</v>
      </c>
      <c r="I5233" s="3">
        <f>SUMIFS(dadosDF!K:K,dadosDF!C:C,O5233,dadosDF!D:D,E5233,dadosDF!G:G,A5233,dadosDF!I:I,L5233)</f>
        <v>300</v>
      </c>
      <c r="J5233" s="3">
        <f t="shared" si="81"/>
        <v>0</v>
      </c>
      <c r="K5233" s="2" t="s">
        <v>2828</v>
      </c>
      <c r="L5233" s="2" t="s">
        <v>12</v>
      </c>
      <c r="M5233" s="2" t="s">
        <v>248</v>
      </c>
      <c r="N5233" s="2" t="s">
        <v>38</v>
      </c>
      <c r="O5233" s="2" t="s">
        <v>58</v>
      </c>
    </row>
    <row r="5234" spans="1:15">
      <c r="A5234" s="2" t="s">
        <v>3709</v>
      </c>
      <c r="B5234" s="2" t="s">
        <v>3710</v>
      </c>
      <c r="C5234" s="2" t="s">
        <v>3711</v>
      </c>
      <c r="D5234" s="2" t="s">
        <v>2897</v>
      </c>
      <c r="E5234" s="2" t="s">
        <v>52</v>
      </c>
      <c r="F5234" s="2" t="s">
        <v>53</v>
      </c>
      <c r="G5234" s="2" t="s">
        <v>54</v>
      </c>
      <c r="H5234" s="3">
        <v>1000</v>
      </c>
      <c r="I5234" s="3">
        <f>SUMIFS(dadosDF!K:K,dadosDF!C:C,O5234,dadosDF!D:D,E5234,dadosDF!G:G,A5234,dadosDF!I:I,L5234)</f>
        <v>1000</v>
      </c>
      <c r="J5234" s="3">
        <f t="shared" si="81"/>
        <v>0</v>
      </c>
      <c r="K5234" s="2" t="s">
        <v>2828</v>
      </c>
      <c r="L5234" s="2" t="s">
        <v>12</v>
      </c>
      <c r="M5234" s="2" t="s">
        <v>248</v>
      </c>
      <c r="N5234" s="2" t="s">
        <v>38</v>
      </c>
      <c r="O5234" s="2" t="s">
        <v>47</v>
      </c>
    </row>
    <row r="5235" spans="1:15">
      <c r="A5235" s="2" t="s">
        <v>3709</v>
      </c>
      <c r="B5235" s="2" t="s">
        <v>3710</v>
      </c>
      <c r="C5235" s="2" t="s">
        <v>3711</v>
      </c>
      <c r="D5235" s="2" t="s">
        <v>2897</v>
      </c>
      <c r="E5235" s="2" t="s">
        <v>52</v>
      </c>
      <c r="F5235" s="2" t="s">
        <v>53</v>
      </c>
      <c r="G5235" s="2" t="s">
        <v>54</v>
      </c>
      <c r="H5235" s="3">
        <v>5</v>
      </c>
      <c r="I5235" s="3">
        <f>SUMIFS(dadosDF!K:K,dadosDF!C:C,O5235,dadosDF!D:D,E5235,dadosDF!G:G,A5235,dadosDF!I:I,L5235)</f>
        <v>5</v>
      </c>
      <c r="J5235" s="3">
        <f t="shared" si="81"/>
        <v>0</v>
      </c>
      <c r="K5235" s="2" t="s">
        <v>2828</v>
      </c>
      <c r="L5235" s="2" t="s">
        <v>12</v>
      </c>
      <c r="M5235" s="2" t="s">
        <v>248</v>
      </c>
      <c r="N5235" s="2" t="s">
        <v>38</v>
      </c>
      <c r="O5235" s="2" t="s">
        <v>81</v>
      </c>
    </row>
    <row r="5236" spans="1:15">
      <c r="A5236" s="2" t="s">
        <v>3709</v>
      </c>
      <c r="B5236" s="2" t="s">
        <v>3710</v>
      </c>
      <c r="C5236" s="2" t="s">
        <v>3711</v>
      </c>
      <c r="D5236" s="2" t="s">
        <v>2897</v>
      </c>
      <c r="E5236" s="2" t="s">
        <v>171</v>
      </c>
      <c r="F5236" s="2" t="s">
        <v>172</v>
      </c>
      <c r="G5236" s="2" t="s">
        <v>173</v>
      </c>
      <c r="H5236" s="3">
        <v>3000</v>
      </c>
      <c r="I5236" s="3">
        <f>SUMIFS(dadosDF!K:K,dadosDF!C:C,O5236,dadosDF!D:D,E5236,dadosDF!G:G,A5236,dadosDF!I:I,L5236)</f>
        <v>3000</v>
      </c>
      <c r="J5236" s="3">
        <f t="shared" si="81"/>
        <v>0</v>
      </c>
      <c r="K5236" s="2" t="s">
        <v>2828</v>
      </c>
      <c r="L5236" s="2" t="s">
        <v>12</v>
      </c>
      <c r="M5236" s="2" t="s">
        <v>248</v>
      </c>
      <c r="N5236" s="2" t="s">
        <v>38</v>
      </c>
      <c r="O5236" s="2" t="s">
        <v>158</v>
      </c>
    </row>
    <row r="5237" spans="1:15">
      <c r="A5237" s="2" t="s">
        <v>3709</v>
      </c>
      <c r="B5237" s="2" t="s">
        <v>3710</v>
      </c>
      <c r="C5237" s="2" t="s">
        <v>3711</v>
      </c>
      <c r="D5237" s="2" t="s">
        <v>2897</v>
      </c>
      <c r="E5237" s="2" t="s">
        <v>171</v>
      </c>
      <c r="F5237" s="2" t="s">
        <v>172</v>
      </c>
      <c r="G5237" s="2" t="s">
        <v>173</v>
      </c>
      <c r="H5237" s="3">
        <v>500</v>
      </c>
      <c r="I5237" s="3">
        <f>SUMIFS(dadosDF!K:K,dadosDF!C:C,O5237,dadosDF!D:D,E5237,dadosDF!G:G,A5237,dadosDF!I:I,L5237)</f>
        <v>500</v>
      </c>
      <c r="J5237" s="3">
        <f t="shared" si="81"/>
        <v>0</v>
      </c>
      <c r="K5237" s="2" t="s">
        <v>2828</v>
      </c>
      <c r="L5237" s="2" t="s">
        <v>12</v>
      </c>
      <c r="M5237" s="2" t="s">
        <v>248</v>
      </c>
      <c r="N5237" s="2" t="s">
        <v>38</v>
      </c>
      <c r="O5237" s="2" t="s">
        <v>39</v>
      </c>
    </row>
    <row r="5238" spans="1:15">
      <c r="A5238" s="2" t="s">
        <v>3709</v>
      </c>
      <c r="B5238" s="2" t="s">
        <v>3710</v>
      </c>
      <c r="C5238" s="2" t="s">
        <v>3711</v>
      </c>
      <c r="D5238" s="2" t="s">
        <v>2897</v>
      </c>
      <c r="E5238" s="2" t="s">
        <v>1398</v>
      </c>
      <c r="F5238" s="2" t="s">
        <v>1399</v>
      </c>
      <c r="G5238" s="2" t="s">
        <v>1400</v>
      </c>
      <c r="H5238" s="3">
        <v>1230</v>
      </c>
      <c r="I5238" s="3">
        <f>SUMIFS(dadosDF!K:K,dadosDF!C:C,O5238,dadosDF!D:D,E5238,dadosDF!G:G,A5238,dadosDF!I:I,L5238)</f>
        <v>1230</v>
      </c>
      <c r="J5238" s="3">
        <f t="shared" si="81"/>
        <v>0</v>
      </c>
      <c r="K5238" s="2" t="s">
        <v>2828</v>
      </c>
      <c r="L5238" s="2" t="s">
        <v>12</v>
      </c>
      <c r="M5238" s="2" t="s">
        <v>248</v>
      </c>
      <c r="N5238" s="2" t="s">
        <v>38</v>
      </c>
      <c r="O5238" s="2" t="s">
        <v>81</v>
      </c>
    </row>
    <row r="5239" spans="1:15">
      <c r="A5239" s="2" t="s">
        <v>3712</v>
      </c>
      <c r="B5239" s="2" t="s">
        <v>3713</v>
      </c>
      <c r="C5239" s="2" t="s">
        <v>3714</v>
      </c>
      <c r="D5239" s="2" t="s">
        <v>2897</v>
      </c>
      <c r="E5239" s="2" t="s">
        <v>95</v>
      </c>
      <c r="F5239" s="2" t="s">
        <v>96</v>
      </c>
      <c r="G5239" s="2" t="s">
        <v>97</v>
      </c>
      <c r="H5239" s="3">
        <v>40000</v>
      </c>
      <c r="I5239" s="3">
        <f>SUMIFS(dadosDF!K:K,dadosDF!C:C,O5239,dadosDF!D:D,E5239,dadosDF!G:G,A5239,dadosDF!I:I,L5239)</f>
        <v>40000</v>
      </c>
      <c r="J5239" s="3">
        <f t="shared" si="81"/>
        <v>0</v>
      </c>
      <c r="K5239" s="2" t="s">
        <v>2828</v>
      </c>
      <c r="L5239" s="2" t="s">
        <v>12</v>
      </c>
      <c r="M5239" s="2" t="s">
        <v>248</v>
      </c>
      <c r="N5239" s="2" t="s">
        <v>38</v>
      </c>
      <c r="O5239" s="2" t="s">
        <v>39</v>
      </c>
    </row>
    <row r="5240" spans="1:15">
      <c r="A5240" s="2" t="s">
        <v>3712</v>
      </c>
      <c r="B5240" s="2" t="s">
        <v>3713</v>
      </c>
      <c r="C5240" s="2" t="s">
        <v>3714</v>
      </c>
      <c r="D5240" s="2" t="s">
        <v>2897</v>
      </c>
      <c r="E5240" s="2" t="s">
        <v>95</v>
      </c>
      <c r="F5240" s="2" t="s">
        <v>96</v>
      </c>
      <c r="G5240" s="2" t="s">
        <v>97</v>
      </c>
      <c r="H5240" s="3">
        <v>5</v>
      </c>
      <c r="I5240" s="3">
        <f>SUMIFS(dadosDF!K:K,dadosDF!C:C,O5240,dadosDF!D:D,E5240,dadosDF!G:G,A5240,dadosDF!I:I,L5240)</f>
        <v>5</v>
      </c>
      <c r="J5240" s="3">
        <f t="shared" si="81"/>
        <v>0</v>
      </c>
      <c r="K5240" s="2" t="s">
        <v>2828</v>
      </c>
      <c r="L5240" s="2" t="s">
        <v>12</v>
      </c>
      <c r="M5240" s="2" t="s">
        <v>248</v>
      </c>
      <c r="N5240" s="2" t="s">
        <v>38</v>
      </c>
      <c r="O5240" s="2" t="s">
        <v>101</v>
      </c>
    </row>
    <row r="5241" spans="1:15">
      <c r="A5241" s="2" t="s">
        <v>3712</v>
      </c>
      <c r="B5241" s="2" t="s">
        <v>3713</v>
      </c>
      <c r="C5241" s="2" t="s">
        <v>3714</v>
      </c>
      <c r="D5241" s="2" t="s">
        <v>2897</v>
      </c>
      <c r="E5241" s="2" t="s">
        <v>95</v>
      </c>
      <c r="F5241" s="2" t="s">
        <v>96</v>
      </c>
      <c r="G5241" s="2" t="s">
        <v>97</v>
      </c>
      <c r="H5241" s="3">
        <v>5000</v>
      </c>
      <c r="I5241" s="3">
        <f>SUMIFS(dadosDF!K:K,dadosDF!C:C,O5241,dadosDF!D:D,E5241,dadosDF!G:G,A5241,dadosDF!I:I,L5241)</f>
        <v>5000</v>
      </c>
      <c r="J5241" s="3">
        <f t="shared" si="81"/>
        <v>0</v>
      </c>
      <c r="K5241" s="2" t="s">
        <v>2828</v>
      </c>
      <c r="L5241" s="2" t="s">
        <v>12</v>
      </c>
      <c r="M5241" s="2" t="s">
        <v>248</v>
      </c>
      <c r="N5241" s="2" t="s">
        <v>38</v>
      </c>
      <c r="O5241" s="2" t="s">
        <v>43</v>
      </c>
    </row>
    <row r="5242" spans="1:15">
      <c r="A5242" s="2" t="s">
        <v>3712</v>
      </c>
      <c r="B5242" s="2" t="s">
        <v>3713</v>
      </c>
      <c r="C5242" s="2" t="s">
        <v>3714</v>
      </c>
      <c r="D5242" s="2" t="s">
        <v>2897</v>
      </c>
      <c r="E5242" s="2" t="s">
        <v>1059</v>
      </c>
      <c r="F5242" s="2" t="s">
        <v>1060</v>
      </c>
      <c r="G5242" s="2" t="s">
        <v>1061</v>
      </c>
      <c r="H5242" s="3">
        <v>1500</v>
      </c>
      <c r="I5242" s="3">
        <f>SUMIFS(dadosDF!K:K,dadosDF!C:C,O5242,dadosDF!D:D,E5242,dadosDF!G:G,A5242,dadosDF!I:I,L5242)</f>
        <v>1500</v>
      </c>
      <c r="J5242" s="3">
        <f t="shared" si="81"/>
        <v>0</v>
      </c>
      <c r="K5242" s="2" t="s">
        <v>2828</v>
      </c>
      <c r="L5242" s="2" t="s">
        <v>12</v>
      </c>
      <c r="M5242" s="2" t="s">
        <v>248</v>
      </c>
      <c r="N5242" s="2" t="s">
        <v>38</v>
      </c>
      <c r="O5242" s="2" t="s">
        <v>111</v>
      </c>
    </row>
    <row r="5243" spans="1:15">
      <c r="A5243" s="2" t="s">
        <v>3712</v>
      </c>
      <c r="B5243" s="2" t="s">
        <v>3713</v>
      </c>
      <c r="C5243" s="2" t="s">
        <v>3714</v>
      </c>
      <c r="D5243" s="2" t="s">
        <v>2897</v>
      </c>
      <c r="E5243" s="2" t="s">
        <v>115</v>
      </c>
      <c r="F5243" s="2" t="s">
        <v>116</v>
      </c>
      <c r="G5243" s="2" t="s">
        <v>117</v>
      </c>
      <c r="H5243" s="3">
        <v>6000</v>
      </c>
      <c r="I5243" s="3">
        <f>SUMIFS(dadosDF!K:K,dadosDF!C:C,O5243,dadosDF!D:D,E5243,dadosDF!G:G,A5243,dadosDF!I:I,L5243)</f>
        <v>6000</v>
      </c>
      <c r="J5243" s="3">
        <f t="shared" si="81"/>
        <v>0</v>
      </c>
      <c r="K5243" s="2" t="s">
        <v>2828</v>
      </c>
      <c r="L5243" s="2" t="s">
        <v>12</v>
      </c>
      <c r="M5243" s="2" t="s">
        <v>248</v>
      </c>
      <c r="N5243" s="2" t="s">
        <v>38</v>
      </c>
      <c r="O5243" s="2" t="s">
        <v>118</v>
      </c>
    </row>
    <row r="5244" spans="1:15">
      <c r="A5244" s="2" t="s">
        <v>3712</v>
      </c>
      <c r="B5244" s="2" t="s">
        <v>3713</v>
      </c>
      <c r="C5244" s="2" t="s">
        <v>3714</v>
      </c>
      <c r="D5244" s="2" t="s">
        <v>2897</v>
      </c>
      <c r="E5244" s="2" t="s">
        <v>131</v>
      </c>
      <c r="F5244" s="2" t="s">
        <v>132</v>
      </c>
      <c r="G5244" s="2" t="s">
        <v>133</v>
      </c>
      <c r="H5244" s="3">
        <v>4000</v>
      </c>
      <c r="I5244" s="3">
        <f>SUMIFS(dadosDF!K:K,dadosDF!C:C,O5244,dadosDF!D:D,E5244,dadosDF!G:G,A5244,dadosDF!I:I,L5244)</f>
        <v>4000</v>
      </c>
      <c r="J5244" s="3">
        <f t="shared" si="81"/>
        <v>0</v>
      </c>
      <c r="K5244" s="2" t="s">
        <v>2828</v>
      </c>
      <c r="L5244" s="2" t="s">
        <v>12</v>
      </c>
      <c r="M5244" s="2" t="s">
        <v>248</v>
      </c>
      <c r="N5244" s="2" t="s">
        <v>38</v>
      </c>
      <c r="O5244" s="2" t="s">
        <v>73</v>
      </c>
    </row>
    <row r="5245" spans="1:15">
      <c r="A5245" s="2" t="s">
        <v>3712</v>
      </c>
      <c r="B5245" s="2" t="s">
        <v>3713</v>
      </c>
      <c r="C5245" s="2" t="s">
        <v>3714</v>
      </c>
      <c r="D5245" s="2" t="s">
        <v>2897</v>
      </c>
      <c r="E5245" s="2" t="s">
        <v>131</v>
      </c>
      <c r="F5245" s="2" t="s">
        <v>132</v>
      </c>
      <c r="G5245" s="2" t="s">
        <v>133</v>
      </c>
      <c r="H5245" s="3">
        <v>5</v>
      </c>
      <c r="I5245" s="3">
        <f>SUMIFS(dadosDF!K:K,dadosDF!C:C,O5245,dadosDF!D:D,E5245,dadosDF!G:G,A5245,dadosDF!I:I,L5245)</f>
        <v>5</v>
      </c>
      <c r="J5245" s="3">
        <f t="shared" si="81"/>
        <v>0</v>
      </c>
      <c r="K5245" s="2" t="s">
        <v>2828</v>
      </c>
      <c r="L5245" s="2" t="s">
        <v>12</v>
      </c>
      <c r="M5245" s="2" t="s">
        <v>248</v>
      </c>
      <c r="N5245" s="2" t="s">
        <v>38</v>
      </c>
      <c r="O5245" s="2" t="s">
        <v>85</v>
      </c>
    </row>
    <row r="5246" spans="1:15">
      <c r="A5246" s="2" t="s">
        <v>3712</v>
      </c>
      <c r="B5246" s="2" t="s">
        <v>3713</v>
      </c>
      <c r="C5246" s="2" t="s">
        <v>3714</v>
      </c>
      <c r="D5246" s="2" t="s">
        <v>2897</v>
      </c>
      <c r="E5246" s="2" t="s">
        <v>143</v>
      </c>
      <c r="F5246" s="2" t="s">
        <v>144</v>
      </c>
      <c r="G5246" s="2" t="s">
        <v>145</v>
      </c>
      <c r="H5246" s="3">
        <v>510</v>
      </c>
      <c r="I5246" s="3">
        <f>SUMIFS(dadosDF!K:K,dadosDF!C:C,O5246,dadosDF!D:D,E5246,dadosDF!G:G,A5246,dadosDF!I:I,L5246)</f>
        <v>510</v>
      </c>
      <c r="J5246" s="3">
        <f t="shared" si="81"/>
        <v>0</v>
      </c>
      <c r="K5246" s="2" t="s">
        <v>2828</v>
      </c>
      <c r="L5246" s="2" t="s">
        <v>12</v>
      </c>
      <c r="M5246" s="2" t="s">
        <v>248</v>
      </c>
      <c r="N5246" s="2" t="s">
        <v>38</v>
      </c>
      <c r="O5246" s="2" t="s">
        <v>94</v>
      </c>
    </row>
    <row r="5247" spans="1:15">
      <c r="A5247" s="2" t="s">
        <v>3712</v>
      </c>
      <c r="B5247" s="2" t="s">
        <v>3713</v>
      </c>
      <c r="C5247" s="2" t="s">
        <v>3714</v>
      </c>
      <c r="D5247" s="2" t="s">
        <v>2897</v>
      </c>
      <c r="E5247" s="2" t="s">
        <v>1259</v>
      </c>
      <c r="F5247" s="2" t="s">
        <v>1260</v>
      </c>
      <c r="G5247" s="2" t="s">
        <v>1261</v>
      </c>
      <c r="H5247" s="3">
        <v>500</v>
      </c>
      <c r="I5247" s="3">
        <f>SUMIFS(dadosDF!K:K,dadosDF!C:C,O5247,dadosDF!D:D,E5247,dadosDF!G:G,A5247,dadosDF!I:I,L5247)</f>
        <v>500</v>
      </c>
      <c r="J5247" s="3">
        <f t="shared" si="81"/>
        <v>0</v>
      </c>
      <c r="K5247" s="2" t="s">
        <v>2828</v>
      </c>
      <c r="L5247" s="2" t="s">
        <v>12</v>
      </c>
      <c r="M5247" s="2" t="s">
        <v>248</v>
      </c>
      <c r="N5247" s="2" t="s">
        <v>38</v>
      </c>
      <c r="O5247" s="2" t="s">
        <v>85</v>
      </c>
    </row>
    <row r="5248" spans="1:15">
      <c r="A5248" s="2" t="s">
        <v>3712</v>
      </c>
      <c r="B5248" s="2" t="s">
        <v>3713</v>
      </c>
      <c r="C5248" s="2" t="s">
        <v>3714</v>
      </c>
      <c r="D5248" s="2" t="s">
        <v>2897</v>
      </c>
      <c r="E5248" s="2" t="s">
        <v>1259</v>
      </c>
      <c r="F5248" s="2" t="s">
        <v>1260</v>
      </c>
      <c r="G5248" s="2" t="s">
        <v>1261</v>
      </c>
      <c r="H5248" s="3">
        <v>10</v>
      </c>
      <c r="I5248" s="3">
        <f>SUMIFS(dadosDF!K:K,dadosDF!C:C,O5248,dadosDF!D:D,E5248,dadosDF!G:G,A5248,dadosDF!I:I,L5248)</f>
        <v>10</v>
      </c>
      <c r="J5248" s="3">
        <f t="shared" si="81"/>
        <v>0</v>
      </c>
      <c r="K5248" s="2" t="s">
        <v>2828</v>
      </c>
      <c r="L5248" s="2" t="s">
        <v>12</v>
      </c>
      <c r="M5248" s="2" t="s">
        <v>248</v>
      </c>
      <c r="N5248" s="2" t="s">
        <v>38</v>
      </c>
      <c r="O5248" s="2" t="s">
        <v>118</v>
      </c>
    </row>
    <row r="5249" spans="1:15">
      <c r="A5249" s="2" t="s">
        <v>3712</v>
      </c>
      <c r="B5249" s="2" t="s">
        <v>3713</v>
      </c>
      <c r="C5249" s="2" t="s">
        <v>3714</v>
      </c>
      <c r="D5249" s="2" t="s">
        <v>2897</v>
      </c>
      <c r="E5249" s="2" t="s">
        <v>484</v>
      </c>
      <c r="F5249" s="2" t="s">
        <v>485</v>
      </c>
      <c r="G5249" s="2" t="s">
        <v>486</v>
      </c>
      <c r="H5249" s="3">
        <v>400</v>
      </c>
      <c r="I5249" s="3">
        <f>SUMIFS(dadosDF!K:K,dadosDF!C:C,O5249,dadosDF!D:D,E5249,dadosDF!G:G,A5249,dadosDF!I:I,L5249)</f>
        <v>400</v>
      </c>
      <c r="J5249" s="3">
        <f t="shared" si="81"/>
        <v>0</v>
      </c>
      <c r="K5249" s="2" t="s">
        <v>2828</v>
      </c>
      <c r="L5249" s="2" t="s">
        <v>12</v>
      </c>
      <c r="M5249" s="2" t="s">
        <v>248</v>
      </c>
      <c r="N5249" s="2" t="s">
        <v>38</v>
      </c>
      <c r="O5249" s="2" t="s">
        <v>77</v>
      </c>
    </row>
    <row r="5250" spans="1:15">
      <c r="A5250" s="2" t="s">
        <v>3712</v>
      </c>
      <c r="B5250" s="2" t="s">
        <v>3713</v>
      </c>
      <c r="C5250" s="2" t="s">
        <v>3714</v>
      </c>
      <c r="D5250" s="2" t="s">
        <v>2897</v>
      </c>
      <c r="E5250" s="2" t="s">
        <v>484</v>
      </c>
      <c r="F5250" s="2" t="s">
        <v>485</v>
      </c>
      <c r="G5250" s="2" t="s">
        <v>486</v>
      </c>
      <c r="H5250" s="3">
        <v>20</v>
      </c>
      <c r="I5250" s="3">
        <f>SUMIFS(dadosDF!K:K,dadosDF!C:C,O5250,dadosDF!D:D,E5250,dadosDF!G:G,A5250,dadosDF!I:I,L5250)</f>
        <v>20</v>
      </c>
      <c r="J5250" s="3">
        <f t="shared" si="81"/>
        <v>0</v>
      </c>
      <c r="K5250" s="2" t="s">
        <v>2828</v>
      </c>
      <c r="L5250" s="2" t="s">
        <v>12</v>
      </c>
      <c r="M5250" s="2" t="s">
        <v>248</v>
      </c>
      <c r="N5250" s="2" t="s">
        <v>38</v>
      </c>
      <c r="O5250" s="2" t="s">
        <v>118</v>
      </c>
    </row>
    <row r="5251" spans="1:15">
      <c r="A5251" s="2" t="s">
        <v>3712</v>
      </c>
      <c r="B5251" s="2" t="s">
        <v>3713</v>
      </c>
      <c r="C5251" s="2" t="s">
        <v>3714</v>
      </c>
      <c r="D5251" s="2" t="s">
        <v>2897</v>
      </c>
      <c r="E5251" s="2" t="s">
        <v>1024</v>
      </c>
      <c r="F5251" s="2" t="s">
        <v>1025</v>
      </c>
      <c r="G5251" s="2" t="s">
        <v>1026</v>
      </c>
      <c r="H5251" s="3">
        <v>2000</v>
      </c>
      <c r="I5251" s="3">
        <f>SUMIFS(dadosDF!K:K,dadosDF!C:C,O5251,dadosDF!D:D,E5251,dadosDF!G:G,A5251,dadosDF!I:I,L5251)</f>
        <v>2000</v>
      </c>
      <c r="J5251" s="3">
        <f t="shared" ref="J5251:J5314" si="82">I5251-H5251</f>
        <v>0</v>
      </c>
      <c r="K5251" s="2" t="s">
        <v>2828</v>
      </c>
      <c r="L5251" s="2" t="s">
        <v>12</v>
      </c>
      <c r="M5251" s="2" t="s">
        <v>248</v>
      </c>
      <c r="N5251" s="2" t="s">
        <v>38</v>
      </c>
      <c r="O5251" s="2" t="s">
        <v>158</v>
      </c>
    </row>
    <row r="5252" spans="1:15">
      <c r="A5252" s="2" t="s">
        <v>3712</v>
      </c>
      <c r="B5252" s="2" t="s">
        <v>3713</v>
      </c>
      <c r="C5252" s="2" t="s">
        <v>3714</v>
      </c>
      <c r="D5252" s="2" t="s">
        <v>2897</v>
      </c>
      <c r="E5252" s="2" t="s">
        <v>1024</v>
      </c>
      <c r="F5252" s="2" t="s">
        <v>1025</v>
      </c>
      <c r="G5252" s="2" t="s">
        <v>1026</v>
      </c>
      <c r="H5252" s="3">
        <v>10</v>
      </c>
      <c r="I5252" s="3">
        <f>SUMIFS(dadosDF!K:K,dadosDF!C:C,O5252,dadosDF!D:D,E5252,dadosDF!G:G,A5252,dadosDF!I:I,L5252)</f>
        <v>10</v>
      </c>
      <c r="J5252" s="3">
        <f t="shared" si="82"/>
        <v>0</v>
      </c>
      <c r="K5252" s="2" t="s">
        <v>2828</v>
      </c>
      <c r="L5252" s="2" t="s">
        <v>12</v>
      </c>
      <c r="M5252" s="2" t="s">
        <v>248</v>
      </c>
      <c r="N5252" s="2" t="s">
        <v>38</v>
      </c>
      <c r="O5252" s="2" t="s">
        <v>94</v>
      </c>
    </row>
    <row r="5253" spans="1:15">
      <c r="A5253" s="2" t="s">
        <v>3712</v>
      </c>
      <c r="B5253" s="2" t="s">
        <v>3713</v>
      </c>
      <c r="C5253" s="2" t="s">
        <v>3714</v>
      </c>
      <c r="D5253" s="2" t="s">
        <v>2897</v>
      </c>
      <c r="E5253" s="2" t="s">
        <v>162</v>
      </c>
      <c r="F5253" s="2" t="s">
        <v>163</v>
      </c>
      <c r="G5253" s="2" t="s">
        <v>164</v>
      </c>
      <c r="H5253" s="3">
        <v>200</v>
      </c>
      <c r="I5253" s="3">
        <f>SUMIFS(dadosDF!K:K,dadosDF!C:C,O5253,dadosDF!D:D,E5253,dadosDF!G:G,A5253,dadosDF!I:I,L5253)</f>
        <v>200</v>
      </c>
      <c r="J5253" s="3">
        <f t="shared" si="82"/>
        <v>0</v>
      </c>
      <c r="K5253" s="2" t="s">
        <v>2828</v>
      </c>
      <c r="L5253" s="2" t="s">
        <v>12</v>
      </c>
      <c r="M5253" s="2" t="s">
        <v>248</v>
      </c>
      <c r="N5253" s="2" t="s">
        <v>38</v>
      </c>
      <c r="O5253" s="2" t="s">
        <v>47</v>
      </c>
    </row>
    <row r="5254" spans="1:15">
      <c r="A5254" s="2" t="s">
        <v>3712</v>
      </c>
      <c r="B5254" s="2" t="s">
        <v>3713</v>
      </c>
      <c r="C5254" s="2" t="s">
        <v>3714</v>
      </c>
      <c r="D5254" s="2" t="s">
        <v>2897</v>
      </c>
      <c r="E5254" s="2" t="s">
        <v>162</v>
      </c>
      <c r="F5254" s="2" t="s">
        <v>163</v>
      </c>
      <c r="G5254" s="2" t="s">
        <v>164</v>
      </c>
      <c r="H5254" s="3">
        <v>10</v>
      </c>
      <c r="I5254" s="3">
        <f>SUMIFS(dadosDF!K:K,dadosDF!C:C,O5254,dadosDF!D:D,E5254,dadosDF!G:G,A5254,dadosDF!I:I,L5254)</f>
        <v>10</v>
      </c>
      <c r="J5254" s="3">
        <f t="shared" si="82"/>
        <v>0</v>
      </c>
      <c r="K5254" s="2" t="s">
        <v>2828</v>
      </c>
      <c r="L5254" s="2" t="s">
        <v>12</v>
      </c>
      <c r="M5254" s="2" t="s">
        <v>248</v>
      </c>
      <c r="N5254" s="2" t="s">
        <v>38</v>
      </c>
      <c r="O5254" s="2" t="s">
        <v>81</v>
      </c>
    </row>
    <row r="5255" spans="1:15">
      <c r="A5255" s="2" t="s">
        <v>3712</v>
      </c>
      <c r="B5255" s="2" t="s">
        <v>3713</v>
      </c>
      <c r="C5255" s="2" t="s">
        <v>3714</v>
      </c>
      <c r="D5255" s="2" t="s">
        <v>2897</v>
      </c>
      <c r="E5255" s="2" t="s">
        <v>33</v>
      </c>
      <c r="F5255" s="2" t="s">
        <v>34</v>
      </c>
      <c r="G5255" s="2" t="s">
        <v>35</v>
      </c>
      <c r="H5255" s="3">
        <v>300</v>
      </c>
      <c r="I5255" s="3">
        <f>SUMIFS(dadosDF!K:K,dadosDF!C:C,O5255,dadosDF!D:D,E5255,dadosDF!G:G,A5255,dadosDF!I:I,L5255)</f>
        <v>300</v>
      </c>
      <c r="J5255" s="3">
        <f t="shared" si="82"/>
        <v>0</v>
      </c>
      <c r="K5255" s="2" t="s">
        <v>2828</v>
      </c>
      <c r="L5255" s="2" t="s">
        <v>12</v>
      </c>
      <c r="M5255" s="2" t="s">
        <v>248</v>
      </c>
      <c r="N5255" s="2" t="s">
        <v>38</v>
      </c>
      <c r="O5255" s="2" t="s">
        <v>39</v>
      </c>
    </row>
    <row r="5256" spans="1:15">
      <c r="A5256" s="2" t="s">
        <v>3712</v>
      </c>
      <c r="B5256" s="2" t="s">
        <v>3713</v>
      </c>
      <c r="C5256" s="2" t="s">
        <v>3714</v>
      </c>
      <c r="D5256" s="2" t="s">
        <v>2897</v>
      </c>
      <c r="E5256" s="2" t="s">
        <v>839</v>
      </c>
      <c r="F5256" s="2" t="s">
        <v>840</v>
      </c>
      <c r="G5256" s="2" t="s">
        <v>841</v>
      </c>
      <c r="H5256" s="3">
        <v>2010</v>
      </c>
      <c r="I5256" s="3">
        <f>SUMIFS(dadosDF!K:K,dadosDF!C:C,O5256,dadosDF!D:D,E5256,dadosDF!G:G,A5256,dadosDF!I:I,L5256)</f>
        <v>2010</v>
      </c>
      <c r="J5256" s="3">
        <f t="shared" si="82"/>
        <v>0</v>
      </c>
      <c r="K5256" s="2" t="s">
        <v>2828</v>
      </c>
      <c r="L5256" s="2" t="s">
        <v>12</v>
      </c>
      <c r="M5256" s="2" t="s">
        <v>248</v>
      </c>
      <c r="N5256" s="2" t="s">
        <v>38</v>
      </c>
      <c r="O5256" s="2" t="s">
        <v>158</v>
      </c>
    </row>
    <row r="5257" spans="1:15">
      <c r="A5257" s="2" t="s">
        <v>3712</v>
      </c>
      <c r="B5257" s="2" t="s">
        <v>3713</v>
      </c>
      <c r="C5257" s="2" t="s">
        <v>3714</v>
      </c>
      <c r="D5257" s="2" t="s">
        <v>2897</v>
      </c>
      <c r="E5257" s="2" t="s">
        <v>839</v>
      </c>
      <c r="F5257" s="2" t="s">
        <v>840</v>
      </c>
      <c r="G5257" s="2" t="s">
        <v>841</v>
      </c>
      <c r="H5257" s="3">
        <v>2910</v>
      </c>
      <c r="I5257" s="3">
        <f>SUMIFS(dadosDF!K:K,dadosDF!C:C,O5257,dadosDF!D:D,E5257,dadosDF!G:G,A5257,dadosDF!I:I,L5257)</f>
        <v>2910</v>
      </c>
      <c r="J5257" s="3">
        <f t="shared" si="82"/>
        <v>0</v>
      </c>
      <c r="K5257" s="2" t="s">
        <v>2828</v>
      </c>
      <c r="L5257" s="2" t="s">
        <v>12</v>
      </c>
      <c r="M5257" s="2" t="s">
        <v>248</v>
      </c>
      <c r="N5257" s="2" t="s">
        <v>38</v>
      </c>
      <c r="O5257" s="2" t="s">
        <v>111</v>
      </c>
    </row>
    <row r="5258" spans="1:15">
      <c r="A5258" s="2" t="s">
        <v>3712</v>
      </c>
      <c r="B5258" s="2" t="s">
        <v>3713</v>
      </c>
      <c r="C5258" s="2" t="s">
        <v>3714</v>
      </c>
      <c r="D5258" s="2" t="s">
        <v>2897</v>
      </c>
      <c r="E5258" s="2" t="s">
        <v>839</v>
      </c>
      <c r="F5258" s="2" t="s">
        <v>840</v>
      </c>
      <c r="G5258" s="2" t="s">
        <v>841</v>
      </c>
      <c r="H5258" s="3">
        <v>3900</v>
      </c>
      <c r="I5258" s="3">
        <f>SUMIFS(dadosDF!K:K,dadosDF!C:C,O5258,dadosDF!D:D,E5258,dadosDF!G:G,A5258,dadosDF!I:I,L5258)</f>
        <v>3900</v>
      </c>
      <c r="J5258" s="3">
        <f t="shared" si="82"/>
        <v>0</v>
      </c>
      <c r="K5258" s="2" t="s">
        <v>2828</v>
      </c>
      <c r="L5258" s="2" t="s">
        <v>12</v>
      </c>
      <c r="M5258" s="2" t="s">
        <v>248</v>
      </c>
      <c r="N5258" s="2" t="s">
        <v>38</v>
      </c>
      <c r="O5258" s="2" t="s">
        <v>94</v>
      </c>
    </row>
    <row r="5259" spans="1:15">
      <c r="A5259" s="2" t="s">
        <v>3712</v>
      </c>
      <c r="B5259" s="2" t="s">
        <v>3713</v>
      </c>
      <c r="C5259" s="2" t="s">
        <v>3714</v>
      </c>
      <c r="D5259" s="2" t="s">
        <v>2897</v>
      </c>
      <c r="E5259" s="2" t="s">
        <v>839</v>
      </c>
      <c r="F5259" s="2" t="s">
        <v>840</v>
      </c>
      <c r="G5259" s="2" t="s">
        <v>841</v>
      </c>
      <c r="H5259" s="3">
        <v>600</v>
      </c>
      <c r="I5259" s="3">
        <f>SUMIFS(dadosDF!K:K,dadosDF!C:C,O5259,dadosDF!D:D,E5259,dadosDF!G:G,A5259,dadosDF!I:I,L5259)</f>
        <v>600</v>
      </c>
      <c r="J5259" s="3">
        <f t="shared" si="82"/>
        <v>0</v>
      </c>
      <c r="K5259" s="2" t="s">
        <v>2828</v>
      </c>
      <c r="L5259" s="2" t="s">
        <v>12</v>
      </c>
      <c r="M5259" s="2" t="s">
        <v>248</v>
      </c>
      <c r="N5259" s="2" t="s">
        <v>38</v>
      </c>
      <c r="O5259" s="2" t="s">
        <v>58</v>
      </c>
    </row>
    <row r="5260" spans="1:15">
      <c r="A5260" s="2" t="s">
        <v>3712</v>
      </c>
      <c r="B5260" s="2" t="s">
        <v>3713</v>
      </c>
      <c r="C5260" s="2" t="s">
        <v>3714</v>
      </c>
      <c r="D5260" s="2" t="s">
        <v>2897</v>
      </c>
      <c r="E5260" s="2" t="s">
        <v>52</v>
      </c>
      <c r="F5260" s="2" t="s">
        <v>53</v>
      </c>
      <c r="G5260" s="2" t="s">
        <v>54</v>
      </c>
      <c r="H5260" s="3">
        <v>1000</v>
      </c>
      <c r="I5260" s="3">
        <f>SUMIFS(dadosDF!K:K,dadosDF!C:C,O5260,dadosDF!D:D,E5260,dadosDF!G:G,A5260,dadosDF!I:I,L5260)</f>
        <v>1000</v>
      </c>
      <c r="J5260" s="3">
        <f t="shared" si="82"/>
        <v>0</v>
      </c>
      <c r="K5260" s="2" t="s">
        <v>2828</v>
      </c>
      <c r="L5260" s="2" t="s">
        <v>12</v>
      </c>
      <c r="M5260" s="2" t="s">
        <v>248</v>
      </c>
      <c r="N5260" s="2" t="s">
        <v>38</v>
      </c>
      <c r="O5260" s="2" t="s">
        <v>47</v>
      </c>
    </row>
    <row r="5261" spans="1:15">
      <c r="A5261" s="2" t="s">
        <v>3712</v>
      </c>
      <c r="B5261" s="2" t="s">
        <v>3713</v>
      </c>
      <c r="C5261" s="2" t="s">
        <v>3714</v>
      </c>
      <c r="D5261" s="2" t="s">
        <v>2897</v>
      </c>
      <c r="E5261" s="2" t="s">
        <v>52</v>
      </c>
      <c r="F5261" s="2" t="s">
        <v>53</v>
      </c>
      <c r="G5261" s="2" t="s">
        <v>54</v>
      </c>
      <c r="H5261" s="3">
        <v>5</v>
      </c>
      <c r="I5261" s="3">
        <f>SUMIFS(dadosDF!K:K,dadosDF!C:C,O5261,dadosDF!D:D,E5261,dadosDF!G:G,A5261,dadosDF!I:I,L5261)</f>
        <v>5</v>
      </c>
      <c r="J5261" s="3">
        <f t="shared" si="82"/>
        <v>0</v>
      </c>
      <c r="K5261" s="2" t="s">
        <v>2828</v>
      </c>
      <c r="L5261" s="2" t="s">
        <v>12</v>
      </c>
      <c r="M5261" s="2" t="s">
        <v>248</v>
      </c>
      <c r="N5261" s="2" t="s">
        <v>38</v>
      </c>
      <c r="O5261" s="2" t="s">
        <v>81</v>
      </c>
    </row>
    <row r="5262" spans="1:15">
      <c r="A5262" s="2" t="s">
        <v>3712</v>
      </c>
      <c r="B5262" s="2" t="s">
        <v>3713</v>
      </c>
      <c r="C5262" s="2" t="s">
        <v>3714</v>
      </c>
      <c r="D5262" s="2" t="s">
        <v>2897</v>
      </c>
      <c r="E5262" s="2" t="s">
        <v>1496</v>
      </c>
      <c r="F5262" s="2" t="s">
        <v>1497</v>
      </c>
      <c r="G5262" s="2" t="s">
        <v>1498</v>
      </c>
      <c r="H5262" s="3">
        <v>7050</v>
      </c>
      <c r="I5262" s="3">
        <f>SUMIFS(dadosDF!K:K,dadosDF!C:C,O5262,dadosDF!D:D,E5262,dadosDF!G:G,A5262,dadosDF!I:I,L5262)</f>
        <v>7050</v>
      </c>
      <c r="J5262" s="3">
        <f t="shared" si="82"/>
        <v>0</v>
      </c>
      <c r="K5262" s="2" t="s">
        <v>2828</v>
      </c>
      <c r="L5262" s="2" t="s">
        <v>12</v>
      </c>
      <c r="M5262" s="2" t="s">
        <v>248</v>
      </c>
      <c r="N5262" s="2" t="s">
        <v>38</v>
      </c>
      <c r="O5262" s="2" t="s">
        <v>101</v>
      </c>
    </row>
    <row r="5263" spans="1:15">
      <c r="A5263" s="2" t="s">
        <v>3712</v>
      </c>
      <c r="B5263" s="2" t="s">
        <v>3713</v>
      </c>
      <c r="C5263" s="2" t="s">
        <v>3714</v>
      </c>
      <c r="D5263" s="2" t="s">
        <v>2897</v>
      </c>
      <c r="E5263" s="2" t="s">
        <v>171</v>
      </c>
      <c r="F5263" s="2" t="s">
        <v>172</v>
      </c>
      <c r="G5263" s="2" t="s">
        <v>173</v>
      </c>
      <c r="H5263" s="3">
        <v>500</v>
      </c>
      <c r="I5263" s="3">
        <f>SUMIFS(dadosDF!K:K,dadosDF!C:C,O5263,dadosDF!D:D,E5263,dadosDF!G:G,A5263,dadosDF!I:I,L5263)</f>
        <v>500</v>
      </c>
      <c r="J5263" s="3">
        <f t="shared" si="82"/>
        <v>0</v>
      </c>
      <c r="K5263" s="2" t="s">
        <v>2828</v>
      </c>
      <c r="L5263" s="2" t="s">
        <v>12</v>
      </c>
      <c r="M5263" s="2" t="s">
        <v>248</v>
      </c>
      <c r="N5263" s="2" t="s">
        <v>38</v>
      </c>
      <c r="O5263" s="2" t="s">
        <v>39</v>
      </c>
    </row>
    <row r="5264" spans="1:15">
      <c r="A5264" s="2" t="s">
        <v>3712</v>
      </c>
      <c r="B5264" s="2" t="s">
        <v>3713</v>
      </c>
      <c r="C5264" s="2" t="s">
        <v>3714</v>
      </c>
      <c r="D5264" s="2" t="s">
        <v>2897</v>
      </c>
      <c r="E5264" s="2" t="s">
        <v>1398</v>
      </c>
      <c r="F5264" s="2" t="s">
        <v>1399</v>
      </c>
      <c r="G5264" s="2" t="s">
        <v>1400</v>
      </c>
      <c r="H5264" s="3">
        <v>1230</v>
      </c>
      <c r="I5264" s="3">
        <f>SUMIFS(dadosDF!K:K,dadosDF!C:C,O5264,dadosDF!D:D,E5264,dadosDF!G:G,A5264,dadosDF!I:I,L5264)</f>
        <v>1230</v>
      </c>
      <c r="J5264" s="3">
        <f t="shared" si="82"/>
        <v>0</v>
      </c>
      <c r="K5264" s="2" t="s">
        <v>2828</v>
      </c>
      <c r="L5264" s="2" t="s">
        <v>12</v>
      </c>
      <c r="M5264" s="2" t="s">
        <v>248</v>
      </c>
      <c r="N5264" s="2" t="s">
        <v>38</v>
      </c>
      <c r="O5264" s="2" t="s">
        <v>81</v>
      </c>
    </row>
    <row r="5265" spans="1:15">
      <c r="A5265" s="2" t="s">
        <v>3715</v>
      </c>
      <c r="B5265" s="2" t="s">
        <v>3716</v>
      </c>
      <c r="C5265" s="2" t="s">
        <v>3717</v>
      </c>
      <c r="D5265" s="2" t="s">
        <v>2897</v>
      </c>
      <c r="E5265" s="2" t="s">
        <v>95</v>
      </c>
      <c r="F5265" s="2" t="s">
        <v>96</v>
      </c>
      <c r="G5265" s="2" t="s">
        <v>97</v>
      </c>
      <c r="H5265" s="3">
        <v>30000</v>
      </c>
      <c r="I5265" s="3">
        <f>SUMIFS(dadosDF!K:K,dadosDF!C:C,O5265,dadosDF!D:D,E5265,dadosDF!G:G,A5265,dadosDF!I:I,L5265)</f>
        <v>30000</v>
      </c>
      <c r="J5265" s="3">
        <f t="shared" si="82"/>
        <v>0</v>
      </c>
      <c r="K5265" s="2" t="s">
        <v>2828</v>
      </c>
      <c r="L5265" s="2" t="s">
        <v>12</v>
      </c>
      <c r="M5265" s="2" t="s">
        <v>248</v>
      </c>
      <c r="N5265" s="2" t="s">
        <v>38</v>
      </c>
      <c r="O5265" s="2" t="s">
        <v>39</v>
      </c>
    </row>
    <row r="5266" spans="1:15">
      <c r="A5266" s="2" t="s">
        <v>3715</v>
      </c>
      <c r="B5266" s="2" t="s">
        <v>3716</v>
      </c>
      <c r="C5266" s="2" t="s">
        <v>3717</v>
      </c>
      <c r="D5266" s="2" t="s">
        <v>2897</v>
      </c>
      <c r="E5266" s="2" t="s">
        <v>95</v>
      </c>
      <c r="F5266" s="2" t="s">
        <v>96</v>
      </c>
      <c r="G5266" s="2" t="s">
        <v>97</v>
      </c>
      <c r="H5266" s="3">
        <v>5000</v>
      </c>
      <c r="I5266" s="3">
        <f>SUMIFS(dadosDF!K:K,dadosDF!C:C,O5266,dadosDF!D:D,E5266,dadosDF!G:G,A5266,dadosDF!I:I,L5266)</f>
        <v>5000</v>
      </c>
      <c r="J5266" s="3">
        <f t="shared" si="82"/>
        <v>0</v>
      </c>
      <c r="K5266" s="2" t="s">
        <v>2828</v>
      </c>
      <c r="L5266" s="2" t="s">
        <v>12</v>
      </c>
      <c r="M5266" s="2" t="s">
        <v>248</v>
      </c>
      <c r="N5266" s="2" t="s">
        <v>38</v>
      </c>
      <c r="O5266" s="2" t="s">
        <v>43</v>
      </c>
    </row>
    <row r="5267" spans="1:15">
      <c r="A5267" s="2" t="s">
        <v>3715</v>
      </c>
      <c r="B5267" s="2" t="s">
        <v>3716</v>
      </c>
      <c r="C5267" s="2" t="s">
        <v>3717</v>
      </c>
      <c r="D5267" s="2" t="s">
        <v>2897</v>
      </c>
      <c r="E5267" s="2" t="s">
        <v>112</v>
      </c>
      <c r="F5267" s="2" t="s">
        <v>113</v>
      </c>
      <c r="G5267" s="2" t="s">
        <v>114</v>
      </c>
      <c r="H5267" s="3">
        <v>600</v>
      </c>
      <c r="I5267" s="3">
        <f>SUMIFS(dadosDF!K:K,dadosDF!C:C,O5267,dadosDF!D:D,E5267,dadosDF!G:G,A5267,dadosDF!I:I,L5267)</f>
        <v>600</v>
      </c>
      <c r="J5267" s="3">
        <f t="shared" si="82"/>
        <v>0</v>
      </c>
      <c r="K5267" s="2" t="s">
        <v>2828</v>
      </c>
      <c r="L5267" s="2" t="s">
        <v>12</v>
      </c>
      <c r="M5267" s="2" t="s">
        <v>248</v>
      </c>
      <c r="N5267" s="2" t="s">
        <v>38</v>
      </c>
      <c r="O5267" s="2" t="s">
        <v>94</v>
      </c>
    </row>
    <row r="5268" spans="1:15">
      <c r="A5268" s="2" t="s">
        <v>3715</v>
      </c>
      <c r="B5268" s="2" t="s">
        <v>3716</v>
      </c>
      <c r="C5268" s="2" t="s">
        <v>3717</v>
      </c>
      <c r="D5268" s="2" t="s">
        <v>2897</v>
      </c>
      <c r="E5268" s="2" t="s">
        <v>115</v>
      </c>
      <c r="F5268" s="2" t="s">
        <v>116</v>
      </c>
      <c r="G5268" s="2" t="s">
        <v>117</v>
      </c>
      <c r="H5268" s="3">
        <v>5000</v>
      </c>
      <c r="I5268" s="3">
        <f>SUMIFS(dadosDF!K:K,dadosDF!C:C,O5268,dadosDF!D:D,E5268,dadosDF!G:G,A5268,dadosDF!I:I,L5268)</f>
        <v>5000</v>
      </c>
      <c r="J5268" s="3">
        <f t="shared" si="82"/>
        <v>0</v>
      </c>
      <c r="K5268" s="2" t="s">
        <v>2828</v>
      </c>
      <c r="L5268" s="2" t="s">
        <v>12</v>
      </c>
      <c r="M5268" s="2" t="s">
        <v>248</v>
      </c>
      <c r="N5268" s="2" t="s">
        <v>38</v>
      </c>
      <c r="O5268" s="2" t="s">
        <v>118</v>
      </c>
    </row>
    <row r="5269" spans="1:15">
      <c r="A5269" s="2" t="s">
        <v>3715</v>
      </c>
      <c r="B5269" s="2" t="s">
        <v>3716</v>
      </c>
      <c r="C5269" s="2" t="s">
        <v>3717</v>
      </c>
      <c r="D5269" s="2" t="s">
        <v>2897</v>
      </c>
      <c r="E5269" s="2" t="s">
        <v>131</v>
      </c>
      <c r="F5269" s="2" t="s">
        <v>132</v>
      </c>
      <c r="G5269" s="2" t="s">
        <v>133</v>
      </c>
      <c r="H5269" s="3">
        <v>5000</v>
      </c>
      <c r="I5269" s="3">
        <f>SUMIFS(dadosDF!K:K,dadosDF!C:C,O5269,dadosDF!D:D,E5269,dadosDF!G:G,A5269,dadosDF!I:I,L5269)</f>
        <v>5000</v>
      </c>
      <c r="J5269" s="3">
        <f t="shared" si="82"/>
        <v>0</v>
      </c>
      <c r="K5269" s="2" t="s">
        <v>2828</v>
      </c>
      <c r="L5269" s="2" t="s">
        <v>12</v>
      </c>
      <c r="M5269" s="2" t="s">
        <v>248</v>
      </c>
      <c r="N5269" s="2" t="s">
        <v>38</v>
      </c>
      <c r="O5269" s="2" t="s">
        <v>73</v>
      </c>
    </row>
    <row r="5270" spans="1:15">
      <c r="A5270" s="2" t="s">
        <v>3715</v>
      </c>
      <c r="B5270" s="2" t="s">
        <v>3716</v>
      </c>
      <c r="C5270" s="2" t="s">
        <v>3717</v>
      </c>
      <c r="D5270" s="2" t="s">
        <v>2897</v>
      </c>
      <c r="E5270" s="2" t="s">
        <v>131</v>
      </c>
      <c r="F5270" s="2" t="s">
        <v>132</v>
      </c>
      <c r="G5270" s="2" t="s">
        <v>133</v>
      </c>
      <c r="H5270" s="3">
        <v>10</v>
      </c>
      <c r="I5270" s="3">
        <f>SUMIFS(dadosDF!K:K,dadosDF!C:C,O5270,dadosDF!D:D,E5270,dadosDF!G:G,A5270,dadosDF!I:I,L5270)</f>
        <v>10</v>
      </c>
      <c r="J5270" s="3">
        <f t="shared" si="82"/>
        <v>0</v>
      </c>
      <c r="K5270" s="2" t="s">
        <v>2828</v>
      </c>
      <c r="L5270" s="2" t="s">
        <v>12</v>
      </c>
      <c r="M5270" s="2" t="s">
        <v>248</v>
      </c>
      <c r="N5270" s="2" t="s">
        <v>38</v>
      </c>
      <c r="O5270" s="2" t="s">
        <v>85</v>
      </c>
    </row>
    <row r="5271" spans="1:15">
      <c r="A5271" s="2" t="s">
        <v>3715</v>
      </c>
      <c r="B5271" s="2" t="s">
        <v>3716</v>
      </c>
      <c r="C5271" s="2" t="s">
        <v>3717</v>
      </c>
      <c r="D5271" s="2" t="s">
        <v>2897</v>
      </c>
      <c r="E5271" s="2" t="s">
        <v>134</v>
      </c>
      <c r="F5271" s="2" t="s">
        <v>135</v>
      </c>
      <c r="G5271" s="2" t="s">
        <v>136</v>
      </c>
      <c r="H5271" s="3">
        <v>1005</v>
      </c>
      <c r="I5271" s="3">
        <f>SUMIFS(dadosDF!K:K,dadosDF!C:C,O5271,dadosDF!D:D,E5271,dadosDF!G:G,A5271,dadosDF!I:I,L5271)</f>
        <v>1005</v>
      </c>
      <c r="J5271" s="3">
        <f t="shared" si="82"/>
        <v>0</v>
      </c>
      <c r="K5271" s="2" t="s">
        <v>2828</v>
      </c>
      <c r="L5271" s="2" t="s">
        <v>12</v>
      </c>
      <c r="M5271" s="2" t="s">
        <v>248</v>
      </c>
      <c r="N5271" s="2" t="s">
        <v>38</v>
      </c>
      <c r="O5271" s="2" t="s">
        <v>101</v>
      </c>
    </row>
    <row r="5272" spans="1:15">
      <c r="A5272" s="2" t="s">
        <v>3715</v>
      </c>
      <c r="B5272" s="2" t="s">
        <v>3716</v>
      </c>
      <c r="C5272" s="2" t="s">
        <v>3717</v>
      </c>
      <c r="D5272" s="2" t="s">
        <v>2897</v>
      </c>
      <c r="E5272" s="2" t="s">
        <v>143</v>
      </c>
      <c r="F5272" s="2" t="s">
        <v>144</v>
      </c>
      <c r="G5272" s="2" t="s">
        <v>145</v>
      </c>
      <c r="H5272" s="3">
        <v>510</v>
      </c>
      <c r="I5272" s="3">
        <f>SUMIFS(dadosDF!K:K,dadosDF!C:C,O5272,dadosDF!D:D,E5272,dadosDF!G:G,A5272,dadosDF!I:I,L5272)</f>
        <v>510</v>
      </c>
      <c r="J5272" s="3">
        <f t="shared" si="82"/>
        <v>0</v>
      </c>
      <c r="K5272" s="2" t="s">
        <v>2828</v>
      </c>
      <c r="L5272" s="2" t="s">
        <v>12</v>
      </c>
      <c r="M5272" s="2" t="s">
        <v>248</v>
      </c>
      <c r="N5272" s="2" t="s">
        <v>38</v>
      </c>
      <c r="O5272" s="2" t="s">
        <v>94</v>
      </c>
    </row>
    <row r="5273" spans="1:15">
      <c r="A5273" s="2" t="s">
        <v>3715</v>
      </c>
      <c r="B5273" s="2" t="s">
        <v>3716</v>
      </c>
      <c r="C5273" s="2" t="s">
        <v>3717</v>
      </c>
      <c r="D5273" s="2" t="s">
        <v>2897</v>
      </c>
      <c r="E5273" s="2" t="s">
        <v>1259</v>
      </c>
      <c r="F5273" s="2" t="s">
        <v>1260</v>
      </c>
      <c r="G5273" s="2" t="s">
        <v>1261</v>
      </c>
      <c r="H5273" s="3">
        <v>1000</v>
      </c>
      <c r="I5273" s="3">
        <f>SUMIFS(dadosDF!K:K,dadosDF!C:C,O5273,dadosDF!D:D,E5273,dadosDF!G:G,A5273,dadosDF!I:I,L5273)</f>
        <v>1000</v>
      </c>
      <c r="J5273" s="3">
        <f t="shared" si="82"/>
        <v>0</v>
      </c>
      <c r="K5273" s="2" t="s">
        <v>2828</v>
      </c>
      <c r="L5273" s="2" t="s">
        <v>12</v>
      </c>
      <c r="M5273" s="2" t="s">
        <v>248</v>
      </c>
      <c r="N5273" s="2" t="s">
        <v>38</v>
      </c>
      <c r="O5273" s="2" t="s">
        <v>85</v>
      </c>
    </row>
    <row r="5274" spans="1:15">
      <c r="A5274" s="2" t="s">
        <v>3715</v>
      </c>
      <c r="B5274" s="2" t="s">
        <v>3716</v>
      </c>
      <c r="C5274" s="2" t="s">
        <v>3717</v>
      </c>
      <c r="D5274" s="2" t="s">
        <v>2897</v>
      </c>
      <c r="E5274" s="2" t="s">
        <v>1259</v>
      </c>
      <c r="F5274" s="2" t="s">
        <v>1260</v>
      </c>
      <c r="G5274" s="2" t="s">
        <v>1261</v>
      </c>
      <c r="H5274" s="3">
        <v>5</v>
      </c>
      <c r="I5274" s="3">
        <f>SUMIFS(dadosDF!K:K,dadosDF!C:C,O5274,dadosDF!D:D,E5274,dadosDF!G:G,A5274,dadosDF!I:I,L5274)</f>
        <v>5</v>
      </c>
      <c r="J5274" s="3">
        <f t="shared" si="82"/>
        <v>0</v>
      </c>
      <c r="K5274" s="2" t="s">
        <v>2828</v>
      </c>
      <c r="L5274" s="2" t="s">
        <v>12</v>
      </c>
      <c r="M5274" s="2" t="s">
        <v>248</v>
      </c>
      <c r="N5274" s="2" t="s">
        <v>38</v>
      </c>
      <c r="O5274" s="2" t="s">
        <v>118</v>
      </c>
    </row>
    <row r="5275" spans="1:15">
      <c r="A5275" s="2" t="s">
        <v>3715</v>
      </c>
      <c r="B5275" s="2" t="s">
        <v>3716</v>
      </c>
      <c r="C5275" s="2" t="s">
        <v>3717</v>
      </c>
      <c r="D5275" s="2" t="s">
        <v>2897</v>
      </c>
      <c r="E5275" s="2" t="s">
        <v>484</v>
      </c>
      <c r="F5275" s="2" t="s">
        <v>485</v>
      </c>
      <c r="G5275" s="2" t="s">
        <v>486</v>
      </c>
      <c r="H5275" s="3">
        <v>400</v>
      </c>
      <c r="I5275" s="3">
        <f>SUMIFS(dadosDF!K:K,dadosDF!C:C,O5275,dadosDF!D:D,E5275,dadosDF!G:G,A5275,dadosDF!I:I,L5275)</f>
        <v>400</v>
      </c>
      <c r="J5275" s="3">
        <f t="shared" si="82"/>
        <v>0</v>
      </c>
      <c r="K5275" s="2" t="s">
        <v>2828</v>
      </c>
      <c r="L5275" s="2" t="s">
        <v>12</v>
      </c>
      <c r="M5275" s="2" t="s">
        <v>248</v>
      </c>
      <c r="N5275" s="2" t="s">
        <v>38</v>
      </c>
      <c r="O5275" s="2" t="s">
        <v>77</v>
      </c>
    </row>
    <row r="5276" spans="1:15">
      <c r="A5276" s="2" t="s">
        <v>3715</v>
      </c>
      <c r="B5276" s="2" t="s">
        <v>3716</v>
      </c>
      <c r="C5276" s="2" t="s">
        <v>3717</v>
      </c>
      <c r="D5276" s="2" t="s">
        <v>2897</v>
      </c>
      <c r="E5276" s="2" t="s">
        <v>484</v>
      </c>
      <c r="F5276" s="2" t="s">
        <v>485</v>
      </c>
      <c r="G5276" s="2" t="s">
        <v>486</v>
      </c>
      <c r="H5276" s="3">
        <v>10</v>
      </c>
      <c r="I5276" s="3">
        <f>SUMIFS(dadosDF!K:K,dadosDF!C:C,O5276,dadosDF!D:D,E5276,dadosDF!G:G,A5276,dadosDF!I:I,L5276)</f>
        <v>10</v>
      </c>
      <c r="J5276" s="3">
        <f t="shared" si="82"/>
        <v>0</v>
      </c>
      <c r="K5276" s="2" t="s">
        <v>2828</v>
      </c>
      <c r="L5276" s="2" t="s">
        <v>12</v>
      </c>
      <c r="M5276" s="2" t="s">
        <v>248</v>
      </c>
      <c r="N5276" s="2" t="s">
        <v>38</v>
      </c>
      <c r="O5276" s="2" t="s">
        <v>118</v>
      </c>
    </row>
    <row r="5277" spans="1:15">
      <c r="A5277" s="2" t="s">
        <v>3715</v>
      </c>
      <c r="B5277" s="2" t="s">
        <v>3716</v>
      </c>
      <c r="C5277" s="2" t="s">
        <v>3717</v>
      </c>
      <c r="D5277" s="2" t="s">
        <v>2897</v>
      </c>
      <c r="E5277" s="2" t="s">
        <v>1024</v>
      </c>
      <c r="F5277" s="2" t="s">
        <v>1025</v>
      </c>
      <c r="G5277" s="2" t="s">
        <v>1026</v>
      </c>
      <c r="H5277" s="3">
        <v>2000</v>
      </c>
      <c r="I5277" s="3">
        <f>SUMIFS(dadosDF!K:K,dadosDF!C:C,O5277,dadosDF!D:D,E5277,dadosDF!G:G,A5277,dadosDF!I:I,L5277)</f>
        <v>2000</v>
      </c>
      <c r="J5277" s="3">
        <f t="shared" si="82"/>
        <v>0</v>
      </c>
      <c r="K5277" s="2" t="s">
        <v>2828</v>
      </c>
      <c r="L5277" s="2" t="s">
        <v>12</v>
      </c>
      <c r="M5277" s="2" t="s">
        <v>248</v>
      </c>
      <c r="N5277" s="2" t="s">
        <v>38</v>
      </c>
      <c r="O5277" s="2" t="s">
        <v>158</v>
      </c>
    </row>
    <row r="5278" spans="1:15">
      <c r="A5278" s="2" t="s">
        <v>3715</v>
      </c>
      <c r="B5278" s="2" t="s">
        <v>3716</v>
      </c>
      <c r="C5278" s="2" t="s">
        <v>3717</v>
      </c>
      <c r="D5278" s="2" t="s">
        <v>2897</v>
      </c>
      <c r="E5278" s="2" t="s">
        <v>1024</v>
      </c>
      <c r="F5278" s="2" t="s">
        <v>1025</v>
      </c>
      <c r="G5278" s="2" t="s">
        <v>1026</v>
      </c>
      <c r="H5278" s="3">
        <v>10</v>
      </c>
      <c r="I5278" s="3">
        <f>SUMIFS(dadosDF!K:K,dadosDF!C:C,O5278,dadosDF!D:D,E5278,dadosDF!G:G,A5278,dadosDF!I:I,L5278)</f>
        <v>10</v>
      </c>
      <c r="J5278" s="3">
        <f t="shared" si="82"/>
        <v>0</v>
      </c>
      <c r="K5278" s="2" t="s">
        <v>2828</v>
      </c>
      <c r="L5278" s="2" t="s">
        <v>12</v>
      </c>
      <c r="M5278" s="2" t="s">
        <v>248</v>
      </c>
      <c r="N5278" s="2" t="s">
        <v>38</v>
      </c>
      <c r="O5278" s="2" t="s">
        <v>94</v>
      </c>
    </row>
    <row r="5279" spans="1:15">
      <c r="A5279" s="2" t="s">
        <v>3715</v>
      </c>
      <c r="B5279" s="2" t="s">
        <v>3716</v>
      </c>
      <c r="C5279" s="2" t="s">
        <v>3717</v>
      </c>
      <c r="D5279" s="2" t="s">
        <v>2897</v>
      </c>
      <c r="E5279" s="2" t="s">
        <v>162</v>
      </c>
      <c r="F5279" s="2" t="s">
        <v>163</v>
      </c>
      <c r="G5279" s="2" t="s">
        <v>164</v>
      </c>
      <c r="H5279" s="3">
        <v>150</v>
      </c>
      <c r="I5279" s="3">
        <f>SUMIFS(dadosDF!K:K,dadosDF!C:C,O5279,dadosDF!D:D,E5279,dadosDF!G:G,A5279,dadosDF!I:I,L5279)</f>
        <v>150</v>
      </c>
      <c r="J5279" s="3">
        <f t="shared" si="82"/>
        <v>0</v>
      </c>
      <c r="K5279" s="2" t="s">
        <v>2828</v>
      </c>
      <c r="L5279" s="2" t="s">
        <v>12</v>
      </c>
      <c r="M5279" s="2" t="s">
        <v>248</v>
      </c>
      <c r="N5279" s="2" t="s">
        <v>38</v>
      </c>
      <c r="O5279" s="2" t="s">
        <v>47</v>
      </c>
    </row>
    <row r="5280" spans="1:15">
      <c r="A5280" s="2" t="s">
        <v>3715</v>
      </c>
      <c r="B5280" s="2" t="s">
        <v>3716</v>
      </c>
      <c r="C5280" s="2" t="s">
        <v>3717</v>
      </c>
      <c r="D5280" s="2" t="s">
        <v>2897</v>
      </c>
      <c r="E5280" s="2" t="s">
        <v>33</v>
      </c>
      <c r="F5280" s="2" t="s">
        <v>34</v>
      </c>
      <c r="G5280" s="2" t="s">
        <v>35</v>
      </c>
      <c r="H5280" s="3">
        <v>300</v>
      </c>
      <c r="I5280" s="3">
        <f>SUMIFS(dadosDF!K:K,dadosDF!C:C,O5280,dadosDF!D:D,E5280,dadosDF!G:G,A5280,dadosDF!I:I,L5280)</f>
        <v>300</v>
      </c>
      <c r="J5280" s="3">
        <f t="shared" si="82"/>
        <v>0</v>
      </c>
      <c r="K5280" s="2" t="s">
        <v>2828</v>
      </c>
      <c r="L5280" s="2" t="s">
        <v>12</v>
      </c>
      <c r="M5280" s="2" t="s">
        <v>248</v>
      </c>
      <c r="N5280" s="2" t="s">
        <v>38</v>
      </c>
      <c r="O5280" s="2" t="s">
        <v>39</v>
      </c>
    </row>
    <row r="5281" spans="1:15">
      <c r="A5281" s="2" t="s">
        <v>3715</v>
      </c>
      <c r="B5281" s="2" t="s">
        <v>3716</v>
      </c>
      <c r="C5281" s="2" t="s">
        <v>3717</v>
      </c>
      <c r="D5281" s="2" t="s">
        <v>2897</v>
      </c>
      <c r="E5281" s="2" t="s">
        <v>839</v>
      </c>
      <c r="F5281" s="2" t="s">
        <v>840</v>
      </c>
      <c r="G5281" s="2" t="s">
        <v>841</v>
      </c>
      <c r="H5281" s="3">
        <v>5040</v>
      </c>
      <c r="I5281" s="3">
        <f>SUMIFS(dadosDF!K:K,dadosDF!C:C,O5281,dadosDF!D:D,E5281,dadosDF!G:G,A5281,dadosDF!I:I,L5281)</f>
        <v>5040</v>
      </c>
      <c r="J5281" s="3">
        <f t="shared" si="82"/>
        <v>0</v>
      </c>
      <c r="K5281" s="2" t="s">
        <v>2828</v>
      </c>
      <c r="L5281" s="2" t="s">
        <v>12</v>
      </c>
      <c r="M5281" s="2" t="s">
        <v>248</v>
      </c>
      <c r="N5281" s="2" t="s">
        <v>38</v>
      </c>
      <c r="O5281" s="2" t="s">
        <v>158</v>
      </c>
    </row>
    <row r="5282" spans="1:15">
      <c r="A5282" s="2" t="s">
        <v>3715</v>
      </c>
      <c r="B5282" s="2" t="s">
        <v>3716</v>
      </c>
      <c r="C5282" s="2" t="s">
        <v>3717</v>
      </c>
      <c r="D5282" s="2" t="s">
        <v>2897</v>
      </c>
      <c r="E5282" s="2" t="s">
        <v>839</v>
      </c>
      <c r="F5282" s="2" t="s">
        <v>840</v>
      </c>
      <c r="G5282" s="2" t="s">
        <v>841</v>
      </c>
      <c r="H5282" s="3">
        <v>1950</v>
      </c>
      <c r="I5282" s="3">
        <f>SUMIFS(dadosDF!K:K,dadosDF!C:C,O5282,dadosDF!D:D,E5282,dadosDF!G:G,A5282,dadosDF!I:I,L5282)</f>
        <v>1950</v>
      </c>
      <c r="J5282" s="3">
        <f t="shared" si="82"/>
        <v>0</v>
      </c>
      <c r="K5282" s="2" t="s">
        <v>2828</v>
      </c>
      <c r="L5282" s="2" t="s">
        <v>12</v>
      </c>
      <c r="M5282" s="2" t="s">
        <v>248</v>
      </c>
      <c r="N5282" s="2" t="s">
        <v>38</v>
      </c>
      <c r="O5282" s="2" t="s">
        <v>111</v>
      </c>
    </row>
    <row r="5283" spans="1:15">
      <c r="A5283" s="2" t="s">
        <v>3715</v>
      </c>
      <c r="B5283" s="2" t="s">
        <v>3716</v>
      </c>
      <c r="C5283" s="2" t="s">
        <v>3717</v>
      </c>
      <c r="D5283" s="2" t="s">
        <v>2897</v>
      </c>
      <c r="E5283" s="2" t="s">
        <v>839</v>
      </c>
      <c r="F5283" s="2" t="s">
        <v>840</v>
      </c>
      <c r="G5283" s="2" t="s">
        <v>841</v>
      </c>
      <c r="H5283" s="3">
        <v>2400</v>
      </c>
      <c r="I5283" s="3">
        <f>SUMIFS(dadosDF!K:K,dadosDF!C:C,O5283,dadosDF!D:D,E5283,dadosDF!G:G,A5283,dadosDF!I:I,L5283)</f>
        <v>2400</v>
      </c>
      <c r="J5283" s="3">
        <f t="shared" si="82"/>
        <v>0</v>
      </c>
      <c r="K5283" s="2" t="s">
        <v>2828</v>
      </c>
      <c r="L5283" s="2" t="s">
        <v>12</v>
      </c>
      <c r="M5283" s="2" t="s">
        <v>248</v>
      </c>
      <c r="N5283" s="2" t="s">
        <v>38</v>
      </c>
      <c r="O5283" s="2" t="s">
        <v>94</v>
      </c>
    </row>
    <row r="5284" spans="1:15">
      <c r="A5284" s="2" t="s">
        <v>3715</v>
      </c>
      <c r="B5284" s="2" t="s">
        <v>3716</v>
      </c>
      <c r="C5284" s="2" t="s">
        <v>3717</v>
      </c>
      <c r="D5284" s="2" t="s">
        <v>2897</v>
      </c>
      <c r="E5284" s="2" t="s">
        <v>839</v>
      </c>
      <c r="F5284" s="2" t="s">
        <v>840</v>
      </c>
      <c r="G5284" s="2" t="s">
        <v>841</v>
      </c>
      <c r="H5284" s="3">
        <v>600</v>
      </c>
      <c r="I5284" s="3">
        <f>SUMIFS(dadosDF!K:K,dadosDF!C:C,O5284,dadosDF!D:D,E5284,dadosDF!G:G,A5284,dadosDF!I:I,L5284)</f>
        <v>600</v>
      </c>
      <c r="J5284" s="3">
        <f t="shared" si="82"/>
        <v>0</v>
      </c>
      <c r="K5284" s="2" t="s">
        <v>2828</v>
      </c>
      <c r="L5284" s="2" t="s">
        <v>12</v>
      </c>
      <c r="M5284" s="2" t="s">
        <v>248</v>
      </c>
      <c r="N5284" s="2" t="s">
        <v>38</v>
      </c>
      <c r="O5284" s="2" t="s">
        <v>58</v>
      </c>
    </row>
    <row r="5285" spans="1:15">
      <c r="A5285" s="2" t="s">
        <v>3715</v>
      </c>
      <c r="B5285" s="2" t="s">
        <v>3716</v>
      </c>
      <c r="C5285" s="2" t="s">
        <v>3717</v>
      </c>
      <c r="D5285" s="2" t="s">
        <v>2897</v>
      </c>
      <c r="E5285" s="2" t="s">
        <v>52</v>
      </c>
      <c r="F5285" s="2" t="s">
        <v>53</v>
      </c>
      <c r="G5285" s="2" t="s">
        <v>54</v>
      </c>
      <c r="H5285" s="3">
        <v>1000</v>
      </c>
      <c r="I5285" s="3">
        <f>SUMIFS(dadosDF!K:K,dadosDF!C:C,O5285,dadosDF!D:D,E5285,dadosDF!G:G,A5285,dadosDF!I:I,L5285)</f>
        <v>1000</v>
      </c>
      <c r="J5285" s="3">
        <f t="shared" si="82"/>
        <v>0</v>
      </c>
      <c r="K5285" s="2" t="s">
        <v>2828</v>
      </c>
      <c r="L5285" s="2" t="s">
        <v>12</v>
      </c>
      <c r="M5285" s="2" t="s">
        <v>248</v>
      </c>
      <c r="N5285" s="2" t="s">
        <v>38</v>
      </c>
      <c r="O5285" s="2" t="s">
        <v>47</v>
      </c>
    </row>
    <row r="5286" spans="1:15">
      <c r="A5286" s="2" t="s">
        <v>3715</v>
      </c>
      <c r="B5286" s="2" t="s">
        <v>3716</v>
      </c>
      <c r="C5286" s="2" t="s">
        <v>3717</v>
      </c>
      <c r="D5286" s="2" t="s">
        <v>2897</v>
      </c>
      <c r="E5286" s="2" t="s">
        <v>52</v>
      </c>
      <c r="F5286" s="2" t="s">
        <v>53</v>
      </c>
      <c r="G5286" s="2" t="s">
        <v>54</v>
      </c>
      <c r="H5286" s="3">
        <v>5</v>
      </c>
      <c r="I5286" s="3">
        <f>SUMIFS(dadosDF!K:K,dadosDF!C:C,O5286,dadosDF!D:D,E5286,dadosDF!G:G,A5286,dadosDF!I:I,L5286)</f>
        <v>5</v>
      </c>
      <c r="J5286" s="3">
        <f t="shared" si="82"/>
        <v>0</v>
      </c>
      <c r="K5286" s="2" t="s">
        <v>2828</v>
      </c>
      <c r="L5286" s="2" t="s">
        <v>12</v>
      </c>
      <c r="M5286" s="2" t="s">
        <v>248</v>
      </c>
      <c r="N5286" s="2" t="s">
        <v>38</v>
      </c>
      <c r="O5286" s="2" t="s">
        <v>81</v>
      </c>
    </row>
    <row r="5287" spans="1:15">
      <c r="A5287" s="2" t="s">
        <v>3715</v>
      </c>
      <c r="B5287" s="2" t="s">
        <v>3716</v>
      </c>
      <c r="C5287" s="2" t="s">
        <v>3717</v>
      </c>
      <c r="D5287" s="2" t="s">
        <v>2897</v>
      </c>
      <c r="E5287" s="2" t="s">
        <v>171</v>
      </c>
      <c r="F5287" s="2" t="s">
        <v>172</v>
      </c>
      <c r="G5287" s="2" t="s">
        <v>173</v>
      </c>
      <c r="H5287" s="3">
        <v>3000</v>
      </c>
      <c r="I5287" s="3">
        <f>SUMIFS(dadosDF!K:K,dadosDF!C:C,O5287,dadosDF!D:D,E5287,dadosDF!G:G,A5287,dadosDF!I:I,L5287)</f>
        <v>3000</v>
      </c>
      <c r="J5287" s="3">
        <f t="shared" si="82"/>
        <v>0</v>
      </c>
      <c r="K5287" s="2" t="s">
        <v>2828</v>
      </c>
      <c r="L5287" s="2" t="s">
        <v>12</v>
      </c>
      <c r="M5287" s="2" t="s">
        <v>248</v>
      </c>
      <c r="N5287" s="2" t="s">
        <v>38</v>
      </c>
      <c r="O5287" s="2" t="s">
        <v>158</v>
      </c>
    </row>
    <row r="5288" spans="1:15">
      <c r="A5288" s="2" t="s">
        <v>3715</v>
      </c>
      <c r="B5288" s="2" t="s">
        <v>3716</v>
      </c>
      <c r="C5288" s="2" t="s">
        <v>3717</v>
      </c>
      <c r="D5288" s="2" t="s">
        <v>2897</v>
      </c>
      <c r="E5288" s="2" t="s">
        <v>171</v>
      </c>
      <c r="F5288" s="2" t="s">
        <v>172</v>
      </c>
      <c r="G5288" s="2" t="s">
        <v>173</v>
      </c>
      <c r="H5288" s="3">
        <v>500</v>
      </c>
      <c r="I5288" s="3">
        <f>SUMIFS(dadosDF!K:K,dadosDF!C:C,O5288,dadosDF!D:D,E5288,dadosDF!G:G,A5288,dadosDF!I:I,L5288)</f>
        <v>500</v>
      </c>
      <c r="J5288" s="3">
        <f t="shared" si="82"/>
        <v>0</v>
      </c>
      <c r="K5288" s="2" t="s">
        <v>2828</v>
      </c>
      <c r="L5288" s="2" t="s">
        <v>12</v>
      </c>
      <c r="M5288" s="2" t="s">
        <v>248</v>
      </c>
      <c r="N5288" s="2" t="s">
        <v>38</v>
      </c>
      <c r="O5288" s="2" t="s">
        <v>39</v>
      </c>
    </row>
    <row r="5289" spans="1:15">
      <c r="A5289" s="2" t="s">
        <v>3715</v>
      </c>
      <c r="B5289" s="2" t="s">
        <v>3716</v>
      </c>
      <c r="C5289" s="2" t="s">
        <v>3717</v>
      </c>
      <c r="D5289" s="2" t="s">
        <v>2897</v>
      </c>
      <c r="E5289" s="2" t="s">
        <v>1951</v>
      </c>
      <c r="F5289" s="2" t="s">
        <v>1952</v>
      </c>
      <c r="G5289" s="2" t="s">
        <v>1953</v>
      </c>
      <c r="H5289" s="3">
        <v>30</v>
      </c>
      <c r="I5289" s="3">
        <f>SUMIFS(dadosDF!K:K,dadosDF!C:C,O5289,dadosDF!D:D,E5289,dadosDF!G:G,A5289,dadosDF!I:I,L5289)</f>
        <v>30</v>
      </c>
      <c r="J5289" s="3">
        <f t="shared" si="82"/>
        <v>0</v>
      </c>
      <c r="K5289" s="2" t="s">
        <v>2828</v>
      </c>
      <c r="L5289" s="2" t="s">
        <v>12</v>
      </c>
      <c r="M5289" s="2" t="s">
        <v>248</v>
      </c>
      <c r="N5289" s="2" t="s">
        <v>38</v>
      </c>
      <c r="O5289" s="2" t="s">
        <v>158</v>
      </c>
    </row>
    <row r="5290" spans="1:15">
      <c r="A5290" s="2" t="s">
        <v>3715</v>
      </c>
      <c r="B5290" s="2" t="s">
        <v>3716</v>
      </c>
      <c r="C5290" s="2" t="s">
        <v>3717</v>
      </c>
      <c r="D5290" s="2" t="s">
        <v>2897</v>
      </c>
      <c r="E5290" s="2" t="s">
        <v>1398</v>
      </c>
      <c r="F5290" s="2" t="s">
        <v>1399</v>
      </c>
      <c r="G5290" s="2" t="s">
        <v>1400</v>
      </c>
      <c r="H5290" s="3">
        <v>1230</v>
      </c>
      <c r="I5290" s="3">
        <f>SUMIFS(dadosDF!K:K,dadosDF!C:C,O5290,dadosDF!D:D,E5290,dadosDF!G:G,A5290,dadosDF!I:I,L5290)</f>
        <v>1230</v>
      </c>
      <c r="J5290" s="3">
        <f t="shared" si="82"/>
        <v>0</v>
      </c>
      <c r="K5290" s="2" t="s">
        <v>2828</v>
      </c>
      <c r="L5290" s="2" t="s">
        <v>12</v>
      </c>
      <c r="M5290" s="2" t="s">
        <v>248</v>
      </c>
      <c r="N5290" s="2" t="s">
        <v>38</v>
      </c>
      <c r="O5290" s="2" t="s">
        <v>81</v>
      </c>
    </row>
    <row r="5291" spans="1:15">
      <c r="A5291" s="2" t="s">
        <v>3718</v>
      </c>
      <c r="B5291" s="2" t="s">
        <v>3719</v>
      </c>
      <c r="C5291" s="2" t="s">
        <v>3720</v>
      </c>
      <c r="D5291" s="2" t="s">
        <v>3721</v>
      </c>
      <c r="E5291" s="2" t="s">
        <v>262</v>
      </c>
      <c r="F5291" s="2" t="s">
        <v>263</v>
      </c>
      <c r="G5291" s="2" t="s">
        <v>264</v>
      </c>
      <c r="H5291" s="3">
        <v>10</v>
      </c>
      <c r="I5291" s="3">
        <f>SUMIFS(dadosDF!K:K,dadosDF!C:C,O5291,dadosDF!D:D,E5291,dadosDF!G:G,A5291,dadosDF!I:I,L5291)</f>
        <v>10</v>
      </c>
      <c r="J5291" s="3">
        <f t="shared" si="82"/>
        <v>0</v>
      </c>
      <c r="K5291" s="2" t="s">
        <v>2393</v>
      </c>
      <c r="L5291" s="2" t="s">
        <v>12</v>
      </c>
      <c r="M5291" s="2" t="s">
        <v>37</v>
      </c>
      <c r="N5291" s="2" t="s">
        <v>38</v>
      </c>
      <c r="O5291" s="2" t="s">
        <v>81</v>
      </c>
    </row>
    <row r="5292" spans="1:15">
      <c r="A5292" s="2" t="s">
        <v>3722</v>
      </c>
      <c r="B5292" s="2" t="s">
        <v>3723</v>
      </c>
      <c r="C5292" s="2" t="s">
        <v>3724</v>
      </c>
      <c r="D5292" s="2" t="s">
        <v>3721</v>
      </c>
      <c r="E5292" s="2" t="s">
        <v>105</v>
      </c>
      <c r="F5292" s="2" t="s">
        <v>106</v>
      </c>
      <c r="G5292" s="2" t="s">
        <v>107</v>
      </c>
      <c r="H5292" s="3">
        <v>200</v>
      </c>
      <c r="I5292" s="3">
        <f>SUMIFS(dadosDF!K:K,dadosDF!C:C,O5292,dadosDF!D:D,E5292,dadosDF!G:G,A5292,dadosDF!I:I,L5292)</f>
        <v>200</v>
      </c>
      <c r="J5292" s="3">
        <f t="shared" si="82"/>
        <v>0</v>
      </c>
      <c r="K5292" s="2" t="s">
        <v>2393</v>
      </c>
      <c r="L5292" s="2" t="s">
        <v>12</v>
      </c>
      <c r="M5292" s="2" t="s">
        <v>37</v>
      </c>
      <c r="N5292" s="2" t="s">
        <v>38</v>
      </c>
      <c r="O5292" s="2" t="s">
        <v>94</v>
      </c>
    </row>
    <row r="5293" spans="1:15">
      <c r="A5293" s="2" t="s">
        <v>3725</v>
      </c>
      <c r="B5293" s="2" t="s">
        <v>3726</v>
      </c>
      <c r="C5293" s="2" t="s">
        <v>3727</v>
      </c>
      <c r="D5293" s="2" t="s">
        <v>3721</v>
      </c>
      <c r="E5293" s="2" t="s">
        <v>262</v>
      </c>
      <c r="F5293" s="2" t="s">
        <v>263</v>
      </c>
      <c r="G5293" s="2" t="s">
        <v>264</v>
      </c>
      <c r="H5293" s="3">
        <v>100</v>
      </c>
      <c r="I5293" s="3">
        <f>SUMIFS(dadosDF!K:K,dadosDF!C:C,O5293,dadosDF!D:D,E5293,dadosDF!G:G,A5293,dadosDF!I:I,L5293)</f>
        <v>100</v>
      </c>
      <c r="J5293" s="3">
        <f t="shared" si="82"/>
        <v>0</v>
      </c>
      <c r="K5293" s="2" t="s">
        <v>2393</v>
      </c>
      <c r="L5293" s="2" t="s">
        <v>12</v>
      </c>
      <c r="M5293" s="2" t="s">
        <v>37</v>
      </c>
      <c r="N5293" s="2" t="s">
        <v>38</v>
      </c>
      <c r="O5293" s="2" t="s">
        <v>77</v>
      </c>
    </row>
    <row r="5294" spans="1:15">
      <c r="A5294" s="2" t="s">
        <v>3725</v>
      </c>
      <c r="B5294" s="2" t="s">
        <v>3726</v>
      </c>
      <c r="C5294" s="2" t="s">
        <v>3727</v>
      </c>
      <c r="D5294" s="2" t="s">
        <v>3721</v>
      </c>
      <c r="E5294" s="2" t="s">
        <v>414</v>
      </c>
      <c r="F5294" s="2" t="s">
        <v>415</v>
      </c>
      <c r="G5294" s="2" t="s">
        <v>416</v>
      </c>
      <c r="H5294" s="3">
        <v>100</v>
      </c>
      <c r="I5294" s="3">
        <f>SUMIFS(dadosDF!K:K,dadosDF!C:C,O5294,dadosDF!D:D,E5294,dadosDF!G:G,A5294,dadosDF!I:I,L5294)</f>
        <v>100</v>
      </c>
      <c r="J5294" s="3">
        <f t="shared" si="82"/>
        <v>0</v>
      </c>
      <c r="K5294" s="2" t="s">
        <v>2393</v>
      </c>
      <c r="L5294" s="2" t="s">
        <v>12</v>
      </c>
      <c r="M5294" s="2" t="s">
        <v>37</v>
      </c>
      <c r="N5294" s="2" t="s">
        <v>38</v>
      </c>
      <c r="O5294" s="2" t="s">
        <v>111</v>
      </c>
    </row>
    <row r="5295" spans="1:15">
      <c r="A5295" s="2" t="s">
        <v>3725</v>
      </c>
      <c r="B5295" s="2" t="s">
        <v>3726</v>
      </c>
      <c r="C5295" s="2" t="s">
        <v>3727</v>
      </c>
      <c r="D5295" s="2" t="s">
        <v>3721</v>
      </c>
      <c r="E5295" s="2" t="s">
        <v>685</v>
      </c>
      <c r="F5295" s="2" t="s">
        <v>686</v>
      </c>
      <c r="G5295" s="2" t="s">
        <v>687</v>
      </c>
      <c r="H5295" s="3">
        <v>100</v>
      </c>
      <c r="I5295" s="3">
        <f>SUMIFS(dadosDF!K:K,dadosDF!C:C,O5295,dadosDF!D:D,E5295,dadosDF!G:G,A5295,dadosDF!I:I,L5295)</f>
        <v>100</v>
      </c>
      <c r="J5295" s="3">
        <f t="shared" si="82"/>
        <v>0</v>
      </c>
      <c r="K5295" s="2" t="s">
        <v>2393</v>
      </c>
      <c r="L5295" s="2" t="s">
        <v>12</v>
      </c>
      <c r="M5295" s="2" t="s">
        <v>37</v>
      </c>
      <c r="N5295" s="2" t="s">
        <v>38</v>
      </c>
      <c r="O5295" s="2" t="s">
        <v>118</v>
      </c>
    </row>
    <row r="5296" spans="1:15">
      <c r="A5296" s="2" t="s">
        <v>3725</v>
      </c>
      <c r="B5296" s="2" t="s">
        <v>3726</v>
      </c>
      <c r="C5296" s="2" t="s">
        <v>3727</v>
      </c>
      <c r="D5296" s="2" t="s">
        <v>3721</v>
      </c>
      <c r="E5296" s="2" t="s">
        <v>707</v>
      </c>
      <c r="F5296" s="2" t="s">
        <v>708</v>
      </c>
      <c r="G5296" s="2" t="s">
        <v>709</v>
      </c>
      <c r="H5296" s="3">
        <v>100</v>
      </c>
      <c r="I5296" s="3">
        <f>SUMIFS(dadosDF!K:K,dadosDF!C:C,O5296,dadosDF!D:D,E5296,dadosDF!G:G,A5296,dadosDF!I:I,L5296)</f>
        <v>100</v>
      </c>
      <c r="J5296" s="3">
        <f t="shared" si="82"/>
        <v>0</v>
      </c>
      <c r="K5296" s="2" t="s">
        <v>2393</v>
      </c>
      <c r="L5296" s="2" t="s">
        <v>12</v>
      </c>
      <c r="M5296" s="2" t="s">
        <v>37</v>
      </c>
      <c r="N5296" s="2" t="s">
        <v>38</v>
      </c>
      <c r="O5296" s="2" t="s">
        <v>43</v>
      </c>
    </row>
    <row r="5297" spans="1:15">
      <c r="A5297" s="2" t="s">
        <v>3725</v>
      </c>
      <c r="B5297" s="2" t="s">
        <v>3726</v>
      </c>
      <c r="C5297" s="2" t="s">
        <v>3727</v>
      </c>
      <c r="D5297" s="2" t="s">
        <v>3721</v>
      </c>
      <c r="E5297" s="2" t="s">
        <v>1218</v>
      </c>
      <c r="F5297" s="2" t="s">
        <v>1219</v>
      </c>
      <c r="G5297" s="2" t="s">
        <v>1220</v>
      </c>
      <c r="H5297" s="3">
        <v>100</v>
      </c>
      <c r="I5297" s="3">
        <f>SUMIFS(dadosDF!K:K,dadosDF!C:C,O5297,dadosDF!D:D,E5297,dadosDF!G:G,A5297,dadosDF!I:I,L5297)</f>
        <v>100</v>
      </c>
      <c r="J5297" s="3">
        <f t="shared" si="82"/>
        <v>0</v>
      </c>
      <c r="K5297" s="2" t="s">
        <v>2393</v>
      </c>
      <c r="L5297" s="2" t="s">
        <v>12</v>
      </c>
      <c r="M5297" s="2" t="s">
        <v>37</v>
      </c>
      <c r="N5297" s="2" t="s">
        <v>38</v>
      </c>
      <c r="O5297" s="2" t="s">
        <v>58</v>
      </c>
    </row>
    <row r="5298" spans="1:15">
      <c r="A5298" s="2" t="s">
        <v>3725</v>
      </c>
      <c r="B5298" s="2" t="s">
        <v>3726</v>
      </c>
      <c r="C5298" s="2" t="s">
        <v>3727</v>
      </c>
      <c r="D5298" s="2" t="s">
        <v>3721</v>
      </c>
      <c r="E5298" s="2" t="s">
        <v>1231</v>
      </c>
      <c r="F5298" s="2" t="s">
        <v>1232</v>
      </c>
      <c r="G5298" s="2" t="s">
        <v>1233</v>
      </c>
      <c r="H5298" s="3">
        <v>200</v>
      </c>
      <c r="I5298" s="3">
        <f>SUMIFS(dadosDF!K:K,dadosDF!C:C,O5298,dadosDF!D:D,E5298,dadosDF!G:G,A5298,dadosDF!I:I,L5298)</f>
        <v>200</v>
      </c>
      <c r="J5298" s="3">
        <f t="shared" si="82"/>
        <v>0</v>
      </c>
      <c r="K5298" s="2" t="s">
        <v>2393</v>
      </c>
      <c r="L5298" s="2" t="s">
        <v>12</v>
      </c>
      <c r="M5298" s="2" t="s">
        <v>37</v>
      </c>
      <c r="N5298" s="2" t="s">
        <v>38</v>
      </c>
      <c r="O5298" s="2" t="s">
        <v>85</v>
      </c>
    </row>
    <row r="5299" spans="1:15">
      <c r="A5299" s="2" t="s">
        <v>3728</v>
      </c>
      <c r="B5299" s="2" t="s">
        <v>3729</v>
      </c>
      <c r="C5299" s="2" t="s">
        <v>3730</v>
      </c>
      <c r="D5299" s="2" t="s">
        <v>1671</v>
      </c>
      <c r="E5299" s="2" t="s">
        <v>646</v>
      </c>
      <c r="F5299" s="2" t="s">
        <v>647</v>
      </c>
      <c r="G5299" s="2" t="s">
        <v>648</v>
      </c>
      <c r="H5299" s="3">
        <v>1440</v>
      </c>
      <c r="I5299" s="3">
        <f>SUMIFS(dadosDF!K:K,dadosDF!C:C,O5299,dadosDF!D:D,E5299,dadosDF!G:G,A5299,dadosDF!I:I,L5299)</f>
        <v>1440</v>
      </c>
      <c r="J5299" s="3">
        <f t="shared" si="82"/>
        <v>0</v>
      </c>
      <c r="K5299" s="2" t="s">
        <v>2461</v>
      </c>
      <c r="L5299" s="2" t="s">
        <v>12</v>
      </c>
      <c r="M5299" s="2" t="s">
        <v>37</v>
      </c>
      <c r="N5299" s="2" t="s">
        <v>38</v>
      </c>
      <c r="O5299" s="2" t="s">
        <v>43</v>
      </c>
    </row>
    <row r="5300" spans="1:15">
      <c r="A5300" s="2" t="s">
        <v>3728</v>
      </c>
      <c r="B5300" s="2" t="s">
        <v>3729</v>
      </c>
      <c r="C5300" s="2" t="s">
        <v>3730</v>
      </c>
      <c r="D5300" s="2" t="s">
        <v>1671</v>
      </c>
      <c r="E5300" s="2" t="s">
        <v>115</v>
      </c>
      <c r="F5300" s="2" t="s">
        <v>116</v>
      </c>
      <c r="G5300" s="2" t="s">
        <v>117</v>
      </c>
      <c r="H5300" s="3">
        <v>9600</v>
      </c>
      <c r="I5300" s="3">
        <f>SUMIFS(dadosDF!K:K,dadosDF!C:C,O5300,dadosDF!D:D,E5300,dadosDF!G:G,A5300,dadosDF!I:I,L5300)</f>
        <v>9600</v>
      </c>
      <c r="J5300" s="3">
        <f t="shared" si="82"/>
        <v>0</v>
      </c>
      <c r="K5300" s="2" t="s">
        <v>2461</v>
      </c>
      <c r="L5300" s="2" t="s">
        <v>12</v>
      </c>
      <c r="M5300" s="2" t="s">
        <v>37</v>
      </c>
      <c r="N5300" s="2" t="s">
        <v>38</v>
      </c>
      <c r="O5300" s="2" t="s">
        <v>118</v>
      </c>
    </row>
    <row r="5301" spans="1:15">
      <c r="A5301" s="2" t="s">
        <v>3728</v>
      </c>
      <c r="B5301" s="2" t="s">
        <v>3729</v>
      </c>
      <c r="C5301" s="2" t="s">
        <v>3730</v>
      </c>
      <c r="D5301" s="2" t="s">
        <v>1671</v>
      </c>
      <c r="E5301" s="2" t="s">
        <v>548</v>
      </c>
      <c r="F5301" s="2" t="s">
        <v>549</v>
      </c>
      <c r="G5301" s="2" t="s">
        <v>550</v>
      </c>
      <c r="H5301" s="3">
        <v>2400</v>
      </c>
      <c r="I5301" s="3">
        <f>SUMIFS(dadosDF!K:K,dadosDF!C:C,O5301,dadosDF!D:D,E5301,dadosDF!G:G,A5301,dadosDF!I:I,L5301)</f>
        <v>2400</v>
      </c>
      <c r="J5301" s="3">
        <f t="shared" si="82"/>
        <v>0</v>
      </c>
      <c r="K5301" s="2" t="s">
        <v>2461</v>
      </c>
      <c r="L5301" s="2" t="s">
        <v>12</v>
      </c>
      <c r="M5301" s="2" t="s">
        <v>37</v>
      </c>
      <c r="N5301" s="2" t="s">
        <v>38</v>
      </c>
      <c r="O5301" s="2" t="s">
        <v>73</v>
      </c>
    </row>
    <row r="5302" spans="1:15">
      <c r="A5302" s="2" t="s">
        <v>3728</v>
      </c>
      <c r="B5302" s="2" t="s">
        <v>3729</v>
      </c>
      <c r="C5302" s="2" t="s">
        <v>3730</v>
      </c>
      <c r="D5302" s="2" t="s">
        <v>1671</v>
      </c>
      <c r="E5302" s="2" t="s">
        <v>125</v>
      </c>
      <c r="F5302" s="2" t="s">
        <v>126</v>
      </c>
      <c r="G5302" s="2" t="s">
        <v>127</v>
      </c>
      <c r="H5302" s="3">
        <v>960</v>
      </c>
      <c r="I5302" s="3">
        <f>SUMIFS(dadosDF!K:K,dadosDF!C:C,O5302,dadosDF!D:D,E5302,dadosDF!G:G,A5302,dadosDF!I:I,L5302)</f>
        <v>960</v>
      </c>
      <c r="J5302" s="3">
        <f t="shared" si="82"/>
        <v>0</v>
      </c>
      <c r="K5302" s="2" t="s">
        <v>2461</v>
      </c>
      <c r="L5302" s="2" t="s">
        <v>12</v>
      </c>
      <c r="M5302" s="2" t="s">
        <v>37</v>
      </c>
      <c r="N5302" s="2" t="s">
        <v>38</v>
      </c>
      <c r="O5302" s="2" t="s">
        <v>94</v>
      </c>
    </row>
    <row r="5303" spans="1:15">
      <c r="A5303" s="2" t="s">
        <v>3728</v>
      </c>
      <c r="B5303" s="2" t="s">
        <v>3729</v>
      </c>
      <c r="C5303" s="2" t="s">
        <v>3730</v>
      </c>
      <c r="D5303" s="2" t="s">
        <v>1671</v>
      </c>
      <c r="E5303" s="2" t="s">
        <v>814</v>
      </c>
      <c r="F5303" s="2" t="s">
        <v>815</v>
      </c>
      <c r="G5303" s="2" t="s">
        <v>816</v>
      </c>
      <c r="H5303" s="3">
        <v>480</v>
      </c>
      <c r="I5303" s="3">
        <f>SUMIFS(dadosDF!K:K,dadosDF!C:C,O5303,dadosDF!D:D,E5303,dadosDF!G:G,A5303,dadosDF!I:I,L5303)</f>
        <v>480</v>
      </c>
      <c r="J5303" s="3">
        <f t="shared" si="82"/>
        <v>0</v>
      </c>
      <c r="K5303" s="2" t="s">
        <v>2461</v>
      </c>
      <c r="L5303" s="2" t="s">
        <v>12</v>
      </c>
      <c r="M5303" s="2" t="s">
        <v>37</v>
      </c>
      <c r="N5303" s="2" t="s">
        <v>38</v>
      </c>
      <c r="O5303" s="2" t="s">
        <v>81</v>
      </c>
    </row>
    <row r="5304" spans="1:15">
      <c r="A5304" s="2" t="s">
        <v>3728</v>
      </c>
      <c r="B5304" s="2" t="s">
        <v>3729</v>
      </c>
      <c r="C5304" s="2" t="s">
        <v>3730</v>
      </c>
      <c r="D5304" s="2" t="s">
        <v>1671</v>
      </c>
      <c r="E5304" s="2" t="s">
        <v>1037</v>
      </c>
      <c r="F5304" s="2" t="s">
        <v>1038</v>
      </c>
      <c r="G5304" s="2" t="s">
        <v>1039</v>
      </c>
      <c r="H5304" s="3">
        <v>1920</v>
      </c>
      <c r="I5304" s="3">
        <f>SUMIFS(dadosDF!K:K,dadosDF!C:C,O5304,dadosDF!D:D,E5304,dadosDF!G:G,A5304,dadosDF!I:I,L5304)</f>
        <v>1920</v>
      </c>
      <c r="J5304" s="3">
        <f t="shared" si="82"/>
        <v>0</v>
      </c>
      <c r="K5304" s="2" t="s">
        <v>2461</v>
      </c>
      <c r="L5304" s="2" t="s">
        <v>15</v>
      </c>
      <c r="M5304" s="2" t="s">
        <v>37</v>
      </c>
      <c r="N5304" s="2" t="s">
        <v>38</v>
      </c>
      <c r="O5304" s="2" t="s">
        <v>94</v>
      </c>
    </row>
    <row r="5305" spans="1:15">
      <c r="A5305" s="2" t="s">
        <v>3728</v>
      </c>
      <c r="B5305" s="2" t="s">
        <v>3729</v>
      </c>
      <c r="C5305" s="2" t="s">
        <v>3730</v>
      </c>
      <c r="D5305" s="2" t="s">
        <v>1671</v>
      </c>
      <c r="E5305" s="2" t="s">
        <v>1037</v>
      </c>
      <c r="F5305" s="2" t="s">
        <v>1038</v>
      </c>
      <c r="G5305" s="2" t="s">
        <v>1039</v>
      </c>
      <c r="H5305" s="3">
        <v>1920</v>
      </c>
      <c r="I5305" s="3">
        <f>SUMIFS(dadosDF!K:K,dadosDF!C:C,O5305,dadosDF!D:D,E5305,dadosDF!G:G,A5305,dadosDF!I:I,L5305)</f>
        <v>1920</v>
      </c>
      <c r="J5305" s="3">
        <f t="shared" si="82"/>
        <v>0</v>
      </c>
      <c r="K5305" s="2" t="s">
        <v>2461</v>
      </c>
      <c r="L5305" s="2" t="s">
        <v>12</v>
      </c>
      <c r="M5305" s="2" t="s">
        <v>37</v>
      </c>
      <c r="N5305" s="2" t="s">
        <v>38</v>
      </c>
      <c r="O5305" s="2" t="s">
        <v>58</v>
      </c>
    </row>
    <row r="5306" spans="1:15">
      <c r="A5306" s="2" t="s">
        <v>3728</v>
      </c>
      <c r="B5306" s="2" t="s">
        <v>3729</v>
      </c>
      <c r="C5306" s="2" t="s">
        <v>3730</v>
      </c>
      <c r="D5306" s="2" t="s">
        <v>1671</v>
      </c>
      <c r="E5306" s="2" t="s">
        <v>429</v>
      </c>
      <c r="F5306" s="2" t="s">
        <v>430</v>
      </c>
      <c r="G5306" s="2" t="s">
        <v>431</v>
      </c>
      <c r="H5306" s="3">
        <v>2400</v>
      </c>
      <c r="I5306" s="3">
        <f>SUMIFS(dadosDF!K:K,dadosDF!C:C,O5306,dadosDF!D:D,E5306,dadosDF!G:G,A5306,dadosDF!I:I,L5306)</f>
        <v>2400</v>
      </c>
      <c r="J5306" s="3">
        <f t="shared" si="82"/>
        <v>0</v>
      </c>
      <c r="K5306" s="2" t="s">
        <v>2461</v>
      </c>
      <c r="L5306" s="2" t="s">
        <v>15</v>
      </c>
      <c r="M5306" s="2" t="s">
        <v>37</v>
      </c>
      <c r="N5306" s="2" t="s">
        <v>38</v>
      </c>
      <c r="O5306" s="2" t="s">
        <v>118</v>
      </c>
    </row>
    <row r="5307" spans="1:15">
      <c r="A5307" s="2" t="s">
        <v>3728</v>
      </c>
      <c r="B5307" s="2" t="s">
        <v>3729</v>
      </c>
      <c r="C5307" s="2" t="s">
        <v>3730</v>
      </c>
      <c r="D5307" s="2" t="s">
        <v>1671</v>
      </c>
      <c r="E5307" s="2" t="s">
        <v>429</v>
      </c>
      <c r="F5307" s="2" t="s">
        <v>430</v>
      </c>
      <c r="G5307" s="2" t="s">
        <v>431</v>
      </c>
      <c r="H5307" s="3">
        <v>2400</v>
      </c>
      <c r="I5307" s="3">
        <f>SUMIFS(dadosDF!K:K,dadosDF!C:C,O5307,dadosDF!D:D,E5307,dadosDF!G:G,A5307,dadosDF!I:I,L5307)</f>
        <v>2400</v>
      </c>
      <c r="J5307" s="3">
        <f t="shared" si="82"/>
        <v>0</v>
      </c>
      <c r="K5307" s="2" t="s">
        <v>2461</v>
      </c>
      <c r="L5307" s="2" t="s">
        <v>12</v>
      </c>
      <c r="M5307" s="2" t="s">
        <v>37</v>
      </c>
      <c r="N5307" s="2" t="s">
        <v>38</v>
      </c>
      <c r="O5307" s="2" t="s">
        <v>39</v>
      </c>
    </row>
    <row r="5308" spans="1:15">
      <c r="A5308" s="2" t="s">
        <v>3728</v>
      </c>
      <c r="B5308" s="2" t="s">
        <v>3729</v>
      </c>
      <c r="C5308" s="2" t="s">
        <v>3730</v>
      </c>
      <c r="D5308" s="2" t="s">
        <v>1671</v>
      </c>
      <c r="E5308" s="2" t="s">
        <v>592</v>
      </c>
      <c r="F5308" s="2" t="s">
        <v>593</v>
      </c>
      <c r="G5308" s="2" t="s">
        <v>594</v>
      </c>
      <c r="H5308" s="3">
        <v>1920</v>
      </c>
      <c r="I5308" s="3">
        <f>SUMIFS(dadosDF!K:K,dadosDF!C:C,O5308,dadosDF!D:D,E5308,dadosDF!G:G,A5308,dadosDF!I:I,L5308)</f>
        <v>1920</v>
      </c>
      <c r="J5308" s="3">
        <f t="shared" si="82"/>
        <v>0</v>
      </c>
      <c r="K5308" s="2" t="s">
        <v>2461</v>
      </c>
      <c r="L5308" s="2" t="s">
        <v>15</v>
      </c>
      <c r="M5308" s="2" t="s">
        <v>37</v>
      </c>
      <c r="N5308" s="2" t="s">
        <v>38</v>
      </c>
      <c r="O5308" s="2" t="s">
        <v>111</v>
      </c>
    </row>
    <row r="5309" spans="1:15">
      <c r="A5309" s="2" t="s">
        <v>3728</v>
      </c>
      <c r="B5309" s="2" t="s">
        <v>3729</v>
      </c>
      <c r="C5309" s="2" t="s">
        <v>3730</v>
      </c>
      <c r="D5309" s="2" t="s">
        <v>1671</v>
      </c>
      <c r="E5309" s="2" t="s">
        <v>592</v>
      </c>
      <c r="F5309" s="2" t="s">
        <v>593</v>
      </c>
      <c r="G5309" s="2" t="s">
        <v>594</v>
      </c>
      <c r="H5309" s="3">
        <v>1920</v>
      </c>
      <c r="I5309" s="3">
        <f>SUMIFS(dadosDF!K:K,dadosDF!C:C,O5309,dadosDF!D:D,E5309,dadosDF!G:G,A5309,dadosDF!I:I,L5309)</f>
        <v>1920</v>
      </c>
      <c r="J5309" s="3">
        <f t="shared" si="82"/>
        <v>0</v>
      </c>
      <c r="K5309" s="2" t="s">
        <v>2461</v>
      </c>
      <c r="L5309" s="2" t="s">
        <v>12</v>
      </c>
      <c r="M5309" s="2" t="s">
        <v>37</v>
      </c>
      <c r="N5309" s="2" t="s">
        <v>38</v>
      </c>
      <c r="O5309" s="2" t="s">
        <v>111</v>
      </c>
    </row>
    <row r="5310" spans="1:15">
      <c r="A5310" s="2" t="s">
        <v>3728</v>
      </c>
      <c r="B5310" s="2" t="s">
        <v>3729</v>
      </c>
      <c r="C5310" s="2" t="s">
        <v>3730</v>
      </c>
      <c r="D5310" s="2" t="s">
        <v>1671</v>
      </c>
      <c r="E5310" s="2" t="s">
        <v>3731</v>
      </c>
      <c r="F5310" s="2" t="s">
        <v>3732</v>
      </c>
      <c r="G5310" s="2" t="s">
        <v>3733</v>
      </c>
      <c r="H5310" s="3">
        <v>3360</v>
      </c>
      <c r="I5310" s="3">
        <f>SUMIFS(dadosDF!K:K,dadosDF!C:C,O5310,dadosDF!D:D,E5310,dadosDF!G:G,A5310,dadosDF!I:I,L5310)</f>
        <v>3360</v>
      </c>
      <c r="J5310" s="3">
        <f t="shared" si="82"/>
        <v>0</v>
      </c>
      <c r="K5310" s="2" t="s">
        <v>2461</v>
      </c>
      <c r="L5310" s="2" t="s">
        <v>12</v>
      </c>
      <c r="M5310" s="2" t="s">
        <v>37</v>
      </c>
      <c r="N5310" s="2" t="s">
        <v>38</v>
      </c>
      <c r="O5310" s="2" t="s">
        <v>58</v>
      </c>
    </row>
    <row r="5311" spans="1:15">
      <c r="A5311" s="2" t="s">
        <v>3728</v>
      </c>
      <c r="B5311" s="2" t="s">
        <v>3729</v>
      </c>
      <c r="C5311" s="2" t="s">
        <v>3730</v>
      </c>
      <c r="D5311" s="2" t="s">
        <v>1671</v>
      </c>
      <c r="E5311" s="2" t="s">
        <v>140</v>
      </c>
      <c r="F5311" s="2" t="s">
        <v>141</v>
      </c>
      <c r="G5311" s="2" t="s">
        <v>142</v>
      </c>
      <c r="H5311" s="3">
        <v>7680</v>
      </c>
      <c r="I5311" s="3">
        <f>SUMIFS(dadosDF!K:K,dadosDF!C:C,O5311,dadosDF!D:D,E5311,dadosDF!G:G,A5311,dadosDF!I:I,L5311)</f>
        <v>7680</v>
      </c>
      <c r="J5311" s="3">
        <f t="shared" si="82"/>
        <v>0</v>
      </c>
      <c r="K5311" s="2" t="s">
        <v>2461</v>
      </c>
      <c r="L5311" s="2" t="s">
        <v>12</v>
      </c>
      <c r="M5311" s="2" t="s">
        <v>37</v>
      </c>
      <c r="N5311" s="2" t="s">
        <v>38</v>
      </c>
      <c r="O5311" s="2" t="s">
        <v>51</v>
      </c>
    </row>
    <row r="5312" spans="1:15">
      <c r="A5312" s="2" t="s">
        <v>3728</v>
      </c>
      <c r="B5312" s="2" t="s">
        <v>3729</v>
      </c>
      <c r="C5312" s="2" t="s">
        <v>3730</v>
      </c>
      <c r="D5312" s="2" t="s">
        <v>1671</v>
      </c>
      <c r="E5312" s="2" t="s">
        <v>554</v>
      </c>
      <c r="F5312" s="2" t="s">
        <v>555</v>
      </c>
      <c r="G5312" s="2" t="s">
        <v>556</v>
      </c>
      <c r="H5312" s="3">
        <v>4800</v>
      </c>
      <c r="I5312" s="3">
        <f>SUMIFS(dadosDF!K:K,dadosDF!C:C,O5312,dadosDF!D:D,E5312,dadosDF!G:G,A5312,dadosDF!I:I,L5312)</f>
        <v>4800</v>
      </c>
      <c r="J5312" s="3">
        <f t="shared" si="82"/>
        <v>0</v>
      </c>
      <c r="K5312" s="2" t="s">
        <v>2461</v>
      </c>
      <c r="L5312" s="2" t="s">
        <v>12</v>
      </c>
      <c r="M5312" s="2" t="s">
        <v>37</v>
      </c>
      <c r="N5312" s="2" t="s">
        <v>38</v>
      </c>
      <c r="O5312" s="2" t="s">
        <v>94</v>
      </c>
    </row>
    <row r="5313" spans="1:15">
      <c r="A5313" s="2" t="s">
        <v>3728</v>
      </c>
      <c r="B5313" s="2" t="s">
        <v>3729</v>
      </c>
      <c r="C5313" s="2" t="s">
        <v>3730</v>
      </c>
      <c r="D5313" s="2" t="s">
        <v>1671</v>
      </c>
      <c r="E5313" s="2" t="s">
        <v>143</v>
      </c>
      <c r="F5313" s="2" t="s">
        <v>144</v>
      </c>
      <c r="G5313" s="2" t="s">
        <v>145</v>
      </c>
      <c r="H5313" s="3">
        <v>2880</v>
      </c>
      <c r="I5313" s="3">
        <f>SUMIFS(dadosDF!K:K,dadosDF!C:C,O5313,dadosDF!D:D,E5313,dadosDF!G:G,A5313,dadosDF!I:I,L5313)</f>
        <v>2880</v>
      </c>
      <c r="J5313" s="3">
        <f t="shared" si="82"/>
        <v>0</v>
      </c>
      <c r="K5313" s="2" t="s">
        <v>2461</v>
      </c>
      <c r="L5313" s="2" t="s">
        <v>12</v>
      </c>
      <c r="M5313" s="2" t="s">
        <v>37</v>
      </c>
      <c r="N5313" s="2" t="s">
        <v>38</v>
      </c>
      <c r="O5313" s="2" t="s">
        <v>85</v>
      </c>
    </row>
    <row r="5314" spans="1:15">
      <c r="A5314" s="2" t="s">
        <v>3728</v>
      </c>
      <c r="B5314" s="2" t="s">
        <v>3729</v>
      </c>
      <c r="C5314" s="2" t="s">
        <v>3730</v>
      </c>
      <c r="D5314" s="2" t="s">
        <v>1671</v>
      </c>
      <c r="E5314" s="2" t="s">
        <v>1587</v>
      </c>
      <c r="F5314" s="2" t="s">
        <v>1588</v>
      </c>
      <c r="G5314" s="2" t="s">
        <v>1589</v>
      </c>
      <c r="H5314" s="3">
        <v>29760</v>
      </c>
      <c r="I5314" s="3">
        <f>SUMIFS(dadosDF!K:K,dadosDF!C:C,O5314,dadosDF!D:D,E5314,dadosDF!G:G,A5314,dadosDF!I:I,L5314)</f>
        <v>29760</v>
      </c>
      <c r="J5314" s="3">
        <f t="shared" si="82"/>
        <v>0</v>
      </c>
      <c r="K5314" s="2" t="s">
        <v>2461</v>
      </c>
      <c r="L5314" s="2" t="s">
        <v>12</v>
      </c>
      <c r="M5314" s="2" t="s">
        <v>37</v>
      </c>
      <c r="N5314" s="2" t="s">
        <v>38</v>
      </c>
      <c r="O5314" s="2" t="s">
        <v>43</v>
      </c>
    </row>
    <row r="5315" spans="1:15">
      <c r="A5315" s="2" t="s">
        <v>3728</v>
      </c>
      <c r="B5315" s="2" t="s">
        <v>3729</v>
      </c>
      <c r="C5315" s="2" t="s">
        <v>3730</v>
      </c>
      <c r="D5315" s="2" t="s">
        <v>1671</v>
      </c>
      <c r="E5315" s="2" t="s">
        <v>1292</v>
      </c>
      <c r="F5315" s="2" t="s">
        <v>1293</v>
      </c>
      <c r="G5315" s="2" t="s">
        <v>1294</v>
      </c>
      <c r="H5315" s="3">
        <v>1440</v>
      </c>
      <c r="I5315" s="3">
        <f>SUMIFS(dadosDF!K:K,dadosDF!C:C,O5315,dadosDF!D:D,E5315,dadosDF!G:G,A5315,dadosDF!I:I,L5315)</f>
        <v>1440</v>
      </c>
      <c r="J5315" s="3">
        <f t="shared" ref="J5315:J5378" si="83">I5315-H5315</f>
        <v>0</v>
      </c>
      <c r="K5315" s="2" t="s">
        <v>2461</v>
      </c>
      <c r="L5315" s="2" t="s">
        <v>12</v>
      </c>
      <c r="M5315" s="2" t="s">
        <v>37</v>
      </c>
      <c r="N5315" s="2" t="s">
        <v>38</v>
      </c>
      <c r="O5315" s="2" t="s">
        <v>47</v>
      </c>
    </row>
    <row r="5316" spans="1:15">
      <c r="A5316" s="2" t="s">
        <v>3728</v>
      </c>
      <c r="B5316" s="2" t="s">
        <v>3729</v>
      </c>
      <c r="C5316" s="2" t="s">
        <v>3730</v>
      </c>
      <c r="D5316" s="2" t="s">
        <v>1671</v>
      </c>
      <c r="E5316" s="2" t="s">
        <v>1332</v>
      </c>
      <c r="F5316" s="2" t="s">
        <v>1333</v>
      </c>
      <c r="G5316" s="2" t="s">
        <v>1334</v>
      </c>
      <c r="H5316" s="3">
        <v>4800</v>
      </c>
      <c r="I5316" s="3">
        <f>SUMIFS(dadosDF!K:K,dadosDF!C:C,O5316,dadosDF!D:D,E5316,dadosDF!G:G,A5316,dadosDF!I:I,L5316)</f>
        <v>4800</v>
      </c>
      <c r="J5316" s="3">
        <f t="shared" si="83"/>
        <v>0</v>
      </c>
      <c r="K5316" s="2" t="s">
        <v>2461</v>
      </c>
      <c r="L5316" s="2" t="s">
        <v>15</v>
      </c>
      <c r="M5316" s="2" t="s">
        <v>37</v>
      </c>
      <c r="N5316" s="2" t="s">
        <v>38</v>
      </c>
      <c r="O5316" s="2" t="s">
        <v>77</v>
      </c>
    </row>
    <row r="5317" spans="1:15">
      <c r="A5317" s="2" t="s">
        <v>3728</v>
      </c>
      <c r="B5317" s="2" t="s">
        <v>3729</v>
      </c>
      <c r="C5317" s="2" t="s">
        <v>3730</v>
      </c>
      <c r="D5317" s="2" t="s">
        <v>1671</v>
      </c>
      <c r="E5317" s="2" t="s">
        <v>1332</v>
      </c>
      <c r="F5317" s="2" t="s">
        <v>1333</v>
      </c>
      <c r="G5317" s="2" t="s">
        <v>1334</v>
      </c>
      <c r="H5317" s="3">
        <v>4800</v>
      </c>
      <c r="I5317" s="3">
        <f>SUMIFS(dadosDF!K:K,dadosDF!C:C,O5317,dadosDF!D:D,E5317,dadosDF!G:G,A5317,dadosDF!I:I,L5317)</f>
        <v>4800</v>
      </c>
      <c r="J5317" s="3">
        <f t="shared" si="83"/>
        <v>0</v>
      </c>
      <c r="K5317" s="2" t="s">
        <v>2461</v>
      </c>
      <c r="L5317" s="2" t="s">
        <v>12</v>
      </c>
      <c r="M5317" s="2" t="s">
        <v>37</v>
      </c>
      <c r="N5317" s="2" t="s">
        <v>38</v>
      </c>
      <c r="O5317" s="2" t="s">
        <v>118</v>
      </c>
    </row>
    <row r="5318" spans="1:15">
      <c r="A5318" s="2" t="s">
        <v>3728</v>
      </c>
      <c r="B5318" s="2" t="s">
        <v>3729</v>
      </c>
      <c r="C5318" s="2" t="s">
        <v>3730</v>
      </c>
      <c r="D5318" s="2" t="s">
        <v>1671</v>
      </c>
      <c r="E5318" s="2" t="s">
        <v>204</v>
      </c>
      <c r="F5318" s="2" t="s">
        <v>205</v>
      </c>
      <c r="G5318" s="2" t="s">
        <v>206</v>
      </c>
      <c r="H5318" s="3">
        <v>14400</v>
      </c>
      <c r="I5318" s="3">
        <f>SUMIFS(dadosDF!K:K,dadosDF!C:C,O5318,dadosDF!D:D,E5318,dadosDF!G:G,A5318,dadosDF!I:I,L5318)</f>
        <v>14400</v>
      </c>
      <c r="J5318" s="3">
        <f t="shared" si="83"/>
        <v>0</v>
      </c>
      <c r="K5318" s="2" t="s">
        <v>2461</v>
      </c>
      <c r="L5318" s="2" t="s">
        <v>12</v>
      </c>
      <c r="M5318" s="2" t="s">
        <v>37</v>
      </c>
      <c r="N5318" s="2" t="s">
        <v>38</v>
      </c>
      <c r="O5318" s="2" t="s">
        <v>39</v>
      </c>
    </row>
    <row r="5319" spans="1:15">
      <c r="A5319" s="2" t="s">
        <v>3728</v>
      </c>
      <c r="B5319" s="2" t="s">
        <v>3729</v>
      </c>
      <c r="C5319" s="2" t="s">
        <v>3730</v>
      </c>
      <c r="D5319" s="2" t="s">
        <v>1671</v>
      </c>
      <c r="E5319" s="2" t="s">
        <v>1881</v>
      </c>
      <c r="F5319" s="2" t="s">
        <v>1882</v>
      </c>
      <c r="G5319" s="2" t="s">
        <v>1883</v>
      </c>
      <c r="H5319" s="3">
        <v>30000</v>
      </c>
      <c r="I5319" s="3">
        <f>SUMIFS(dadosDF!K:K,dadosDF!C:C,O5319,dadosDF!D:D,E5319,dadosDF!G:G,A5319,dadosDF!I:I,L5319)</f>
        <v>30000</v>
      </c>
      <c r="J5319" s="3">
        <f t="shared" si="83"/>
        <v>0</v>
      </c>
      <c r="K5319" s="2" t="s">
        <v>2461</v>
      </c>
      <c r="L5319" s="2" t="s">
        <v>12</v>
      </c>
      <c r="M5319" s="2" t="s">
        <v>37</v>
      </c>
      <c r="N5319" s="2" t="s">
        <v>38</v>
      </c>
      <c r="O5319" s="2" t="s">
        <v>101</v>
      </c>
    </row>
    <row r="5320" spans="1:15">
      <c r="A5320" s="2" t="s">
        <v>3728</v>
      </c>
      <c r="B5320" s="2" t="s">
        <v>3729</v>
      </c>
      <c r="C5320" s="2" t="s">
        <v>3730</v>
      </c>
      <c r="D5320" s="2" t="s">
        <v>1671</v>
      </c>
      <c r="E5320" s="2" t="s">
        <v>1881</v>
      </c>
      <c r="F5320" s="2" t="s">
        <v>1882</v>
      </c>
      <c r="G5320" s="2" t="s">
        <v>1883</v>
      </c>
      <c r="H5320" s="3">
        <v>240</v>
      </c>
      <c r="I5320" s="3">
        <f>SUMIFS(dadosDF!K:K,dadosDF!C:C,O5320,dadosDF!D:D,E5320,dadosDF!G:G,A5320,dadosDF!I:I,L5320)</f>
        <v>240</v>
      </c>
      <c r="J5320" s="3">
        <f t="shared" si="83"/>
        <v>0</v>
      </c>
      <c r="K5320" s="2" t="s">
        <v>2461</v>
      </c>
      <c r="L5320" s="2" t="s">
        <v>12</v>
      </c>
      <c r="M5320" s="2" t="s">
        <v>37</v>
      </c>
      <c r="N5320" s="2" t="s">
        <v>38</v>
      </c>
      <c r="O5320" s="2" t="s">
        <v>47</v>
      </c>
    </row>
    <row r="5321" spans="1:15">
      <c r="A5321" s="2" t="s">
        <v>3728</v>
      </c>
      <c r="B5321" s="2" t="s">
        <v>3729</v>
      </c>
      <c r="C5321" s="2" t="s">
        <v>3730</v>
      </c>
      <c r="D5321" s="2" t="s">
        <v>1671</v>
      </c>
      <c r="E5321" s="2" t="s">
        <v>453</v>
      </c>
      <c r="F5321" s="2" t="s">
        <v>454</v>
      </c>
      <c r="G5321" s="2" t="s">
        <v>455</v>
      </c>
      <c r="H5321" s="3">
        <v>960</v>
      </c>
      <c r="I5321" s="3">
        <f>SUMIFS(dadosDF!K:K,dadosDF!C:C,O5321,dadosDF!D:D,E5321,dadosDF!G:G,A5321,dadosDF!I:I,L5321)</f>
        <v>960</v>
      </c>
      <c r="J5321" s="3">
        <f t="shared" si="83"/>
        <v>0</v>
      </c>
      <c r="K5321" s="2" t="s">
        <v>2461</v>
      </c>
      <c r="L5321" s="2" t="s">
        <v>15</v>
      </c>
      <c r="M5321" s="2" t="s">
        <v>37</v>
      </c>
      <c r="N5321" s="2" t="s">
        <v>38</v>
      </c>
      <c r="O5321" s="2" t="s">
        <v>77</v>
      </c>
    </row>
    <row r="5322" spans="1:15">
      <c r="A5322" s="2" t="s">
        <v>3728</v>
      </c>
      <c r="B5322" s="2" t="s">
        <v>3729</v>
      </c>
      <c r="C5322" s="2" t="s">
        <v>3730</v>
      </c>
      <c r="D5322" s="2" t="s">
        <v>1671</v>
      </c>
      <c r="E5322" s="2" t="s">
        <v>453</v>
      </c>
      <c r="F5322" s="2" t="s">
        <v>454</v>
      </c>
      <c r="G5322" s="2" t="s">
        <v>455</v>
      </c>
      <c r="H5322" s="3">
        <v>960</v>
      </c>
      <c r="I5322" s="3">
        <f>SUMIFS(dadosDF!K:K,dadosDF!C:C,O5322,dadosDF!D:D,E5322,dadosDF!G:G,A5322,dadosDF!I:I,L5322)</f>
        <v>960</v>
      </c>
      <c r="J5322" s="3">
        <f t="shared" si="83"/>
        <v>0</v>
      </c>
      <c r="K5322" s="2" t="s">
        <v>2461</v>
      </c>
      <c r="L5322" s="2" t="s">
        <v>12</v>
      </c>
      <c r="M5322" s="2" t="s">
        <v>37</v>
      </c>
      <c r="N5322" s="2" t="s">
        <v>38</v>
      </c>
      <c r="O5322" s="2" t="s">
        <v>118</v>
      </c>
    </row>
    <row r="5323" spans="1:15">
      <c r="A5323" s="2" t="s">
        <v>3728</v>
      </c>
      <c r="B5323" s="2" t="s">
        <v>3729</v>
      </c>
      <c r="C5323" s="2" t="s">
        <v>3730</v>
      </c>
      <c r="D5323" s="2" t="s">
        <v>1671</v>
      </c>
      <c r="E5323" s="2" t="s">
        <v>44</v>
      </c>
      <c r="F5323" s="2" t="s">
        <v>45</v>
      </c>
      <c r="G5323" s="2" t="s">
        <v>46</v>
      </c>
      <c r="H5323" s="3">
        <v>4800</v>
      </c>
      <c r="I5323" s="3">
        <f>SUMIFS(dadosDF!K:K,dadosDF!C:C,O5323,dadosDF!D:D,E5323,dadosDF!G:G,A5323,dadosDF!I:I,L5323)</f>
        <v>4800</v>
      </c>
      <c r="J5323" s="3">
        <f t="shared" si="83"/>
        <v>0</v>
      </c>
      <c r="K5323" s="2" t="s">
        <v>2461</v>
      </c>
      <c r="L5323" s="2" t="s">
        <v>12</v>
      </c>
      <c r="M5323" s="2" t="s">
        <v>37</v>
      </c>
      <c r="N5323" s="2" t="s">
        <v>38</v>
      </c>
      <c r="O5323" s="2" t="s">
        <v>47</v>
      </c>
    </row>
    <row r="5324" spans="1:15">
      <c r="A5324" s="2" t="s">
        <v>3728</v>
      </c>
      <c r="B5324" s="2" t="s">
        <v>3729</v>
      </c>
      <c r="C5324" s="2" t="s">
        <v>3730</v>
      </c>
      <c r="D5324" s="2" t="s">
        <v>1671</v>
      </c>
      <c r="E5324" s="2" t="s">
        <v>48</v>
      </c>
      <c r="F5324" s="2" t="s">
        <v>49</v>
      </c>
      <c r="G5324" s="2" t="s">
        <v>50</v>
      </c>
      <c r="H5324" s="3">
        <v>960</v>
      </c>
      <c r="I5324" s="3">
        <f>SUMIFS(dadosDF!K:K,dadosDF!C:C,O5324,dadosDF!D:D,E5324,dadosDF!G:G,A5324,dadosDF!I:I,L5324)</f>
        <v>960</v>
      </c>
      <c r="J5324" s="3">
        <f t="shared" si="83"/>
        <v>0</v>
      </c>
      <c r="K5324" s="2" t="s">
        <v>2461</v>
      </c>
      <c r="L5324" s="2" t="s">
        <v>12</v>
      </c>
      <c r="M5324" s="2" t="s">
        <v>37</v>
      </c>
      <c r="N5324" s="2" t="s">
        <v>38</v>
      </c>
      <c r="O5324" s="2" t="s">
        <v>51</v>
      </c>
    </row>
    <row r="5325" spans="1:15">
      <c r="A5325" s="2" t="s">
        <v>3728</v>
      </c>
      <c r="B5325" s="2" t="s">
        <v>3729</v>
      </c>
      <c r="C5325" s="2" t="s">
        <v>3730</v>
      </c>
      <c r="D5325" s="2" t="s">
        <v>1671</v>
      </c>
      <c r="E5325" s="2" t="s">
        <v>234</v>
      </c>
      <c r="F5325" s="2" t="s">
        <v>235</v>
      </c>
      <c r="G5325" s="2" t="s">
        <v>236</v>
      </c>
      <c r="H5325" s="3">
        <v>1920</v>
      </c>
      <c r="I5325" s="3">
        <f>SUMIFS(dadosDF!K:K,dadosDF!C:C,O5325,dadosDF!D:D,E5325,dadosDF!G:G,A5325,dadosDF!I:I,L5325)</f>
        <v>1920</v>
      </c>
      <c r="J5325" s="3">
        <f t="shared" si="83"/>
        <v>0</v>
      </c>
      <c r="K5325" s="2" t="s">
        <v>2461</v>
      </c>
      <c r="L5325" s="2" t="s">
        <v>12</v>
      </c>
      <c r="M5325" s="2" t="s">
        <v>37</v>
      </c>
      <c r="N5325" s="2" t="s">
        <v>38</v>
      </c>
      <c r="O5325" s="2" t="s">
        <v>58</v>
      </c>
    </row>
    <row r="5326" spans="1:15">
      <c r="A5326" s="2" t="s">
        <v>3728</v>
      </c>
      <c r="B5326" s="2" t="s">
        <v>3729</v>
      </c>
      <c r="C5326" s="2" t="s">
        <v>3730</v>
      </c>
      <c r="D5326" s="2" t="s">
        <v>1671</v>
      </c>
      <c r="E5326" s="2" t="s">
        <v>563</v>
      </c>
      <c r="F5326" s="2" t="s">
        <v>564</v>
      </c>
      <c r="G5326" s="2" t="s">
        <v>565</v>
      </c>
      <c r="H5326" s="3">
        <v>1920</v>
      </c>
      <c r="I5326" s="3">
        <f>SUMIFS(dadosDF!K:K,dadosDF!C:C,O5326,dadosDF!D:D,E5326,dadosDF!G:G,A5326,dadosDF!I:I,L5326)</f>
        <v>1920</v>
      </c>
      <c r="J5326" s="3">
        <f t="shared" si="83"/>
        <v>0</v>
      </c>
      <c r="K5326" s="2" t="s">
        <v>2461</v>
      </c>
      <c r="L5326" s="2" t="s">
        <v>12</v>
      </c>
      <c r="M5326" s="2" t="s">
        <v>37</v>
      </c>
      <c r="N5326" s="2" t="s">
        <v>38</v>
      </c>
      <c r="O5326" s="2" t="s">
        <v>39</v>
      </c>
    </row>
    <row r="5327" spans="1:15">
      <c r="A5327" s="2" t="s">
        <v>3728</v>
      </c>
      <c r="B5327" s="2" t="s">
        <v>3729</v>
      </c>
      <c r="C5327" s="2" t="s">
        <v>3730</v>
      </c>
      <c r="D5327" s="2" t="s">
        <v>1671</v>
      </c>
      <c r="E5327" s="2" t="s">
        <v>59</v>
      </c>
      <c r="F5327" s="2" t="s">
        <v>60</v>
      </c>
      <c r="G5327" s="2" t="s">
        <v>61</v>
      </c>
      <c r="H5327" s="3">
        <v>960</v>
      </c>
      <c r="I5327" s="3">
        <f>SUMIFS(dadosDF!K:K,dadosDF!C:C,O5327,dadosDF!D:D,E5327,dadosDF!G:G,A5327,dadosDF!I:I,L5327)</f>
        <v>960</v>
      </c>
      <c r="J5327" s="3">
        <f t="shared" si="83"/>
        <v>0</v>
      </c>
      <c r="K5327" s="2" t="s">
        <v>2461</v>
      </c>
      <c r="L5327" s="2" t="s">
        <v>12</v>
      </c>
      <c r="M5327" s="2" t="s">
        <v>37</v>
      </c>
      <c r="N5327" s="2" t="s">
        <v>38</v>
      </c>
      <c r="O5327" s="2" t="s">
        <v>43</v>
      </c>
    </row>
    <row r="5328" spans="1:15">
      <c r="A5328" s="2" t="s">
        <v>3728</v>
      </c>
      <c r="B5328" s="2" t="s">
        <v>3729</v>
      </c>
      <c r="C5328" s="2" t="s">
        <v>3730</v>
      </c>
      <c r="D5328" s="2" t="s">
        <v>1671</v>
      </c>
      <c r="E5328" s="2" t="s">
        <v>566</v>
      </c>
      <c r="F5328" s="2" t="s">
        <v>567</v>
      </c>
      <c r="G5328" s="2" t="s">
        <v>568</v>
      </c>
      <c r="H5328" s="3">
        <v>1920</v>
      </c>
      <c r="I5328" s="3">
        <f>SUMIFS(dadosDF!K:K,dadosDF!C:C,O5328,dadosDF!D:D,E5328,dadosDF!G:G,A5328,dadosDF!I:I,L5328)</f>
        <v>1920</v>
      </c>
      <c r="J5328" s="3">
        <f t="shared" si="83"/>
        <v>0</v>
      </c>
      <c r="K5328" s="2" t="s">
        <v>2461</v>
      </c>
      <c r="L5328" s="2" t="s">
        <v>12</v>
      </c>
      <c r="M5328" s="2" t="s">
        <v>37</v>
      </c>
      <c r="N5328" s="2" t="s">
        <v>38</v>
      </c>
      <c r="O5328" s="2" t="s">
        <v>47</v>
      </c>
    </row>
    <row r="5329" spans="1:15">
      <c r="A5329" s="2" t="s">
        <v>3728</v>
      </c>
      <c r="B5329" s="2" t="s">
        <v>3729</v>
      </c>
      <c r="C5329" s="2" t="s">
        <v>3730</v>
      </c>
      <c r="D5329" s="2" t="s">
        <v>1671</v>
      </c>
      <c r="E5329" s="2" t="s">
        <v>490</v>
      </c>
      <c r="F5329" s="2" t="s">
        <v>491</v>
      </c>
      <c r="G5329" s="2" t="s">
        <v>492</v>
      </c>
      <c r="H5329" s="3">
        <v>60000</v>
      </c>
      <c r="I5329" s="3">
        <f>SUMIFS(dadosDF!K:K,dadosDF!C:C,O5329,dadosDF!D:D,E5329,dadosDF!G:G,A5329,dadosDF!I:I,L5329)</f>
        <v>60000</v>
      </c>
      <c r="J5329" s="3">
        <f t="shared" si="83"/>
        <v>0</v>
      </c>
      <c r="K5329" s="2" t="s">
        <v>2461</v>
      </c>
      <c r="L5329" s="2" t="s">
        <v>12</v>
      </c>
      <c r="M5329" s="2" t="s">
        <v>37</v>
      </c>
      <c r="N5329" s="2" t="s">
        <v>38</v>
      </c>
      <c r="O5329" s="2" t="s">
        <v>81</v>
      </c>
    </row>
    <row r="5330" spans="1:15">
      <c r="A5330" s="2" t="s">
        <v>3728</v>
      </c>
      <c r="B5330" s="2" t="s">
        <v>3729</v>
      </c>
      <c r="C5330" s="2" t="s">
        <v>3730</v>
      </c>
      <c r="D5330" s="2" t="s">
        <v>1671</v>
      </c>
      <c r="E5330" s="2" t="s">
        <v>493</v>
      </c>
      <c r="F5330" s="2" t="s">
        <v>494</v>
      </c>
      <c r="G5330" s="2" t="s">
        <v>495</v>
      </c>
      <c r="H5330" s="3">
        <v>9600</v>
      </c>
      <c r="I5330" s="3">
        <f>SUMIFS(dadosDF!K:K,dadosDF!C:C,O5330,dadosDF!D:D,E5330,dadosDF!G:G,A5330,dadosDF!I:I,L5330)</f>
        <v>9600</v>
      </c>
      <c r="J5330" s="3">
        <f t="shared" si="83"/>
        <v>0</v>
      </c>
      <c r="K5330" s="2" t="s">
        <v>2461</v>
      </c>
      <c r="L5330" s="2" t="s">
        <v>12</v>
      </c>
      <c r="M5330" s="2" t="s">
        <v>37</v>
      </c>
      <c r="N5330" s="2" t="s">
        <v>38</v>
      </c>
      <c r="O5330" s="2" t="s">
        <v>58</v>
      </c>
    </row>
    <row r="5331" spans="1:15">
      <c r="A5331" s="2" t="s">
        <v>3728</v>
      </c>
      <c r="B5331" s="2" t="s">
        <v>3729</v>
      </c>
      <c r="C5331" s="2" t="s">
        <v>3730</v>
      </c>
      <c r="D5331" s="2" t="s">
        <v>1671</v>
      </c>
      <c r="E5331" s="2" t="s">
        <v>171</v>
      </c>
      <c r="F5331" s="2" t="s">
        <v>172</v>
      </c>
      <c r="G5331" s="2" t="s">
        <v>173</v>
      </c>
      <c r="H5331" s="3">
        <v>8160</v>
      </c>
      <c r="I5331" s="3">
        <f>SUMIFS(dadosDF!K:K,dadosDF!C:C,O5331,dadosDF!D:D,E5331,dadosDF!G:G,A5331,dadosDF!I:I,L5331)</f>
        <v>8160</v>
      </c>
      <c r="J5331" s="3">
        <f t="shared" si="83"/>
        <v>0</v>
      </c>
      <c r="K5331" s="2" t="s">
        <v>2461</v>
      </c>
      <c r="L5331" s="2" t="s">
        <v>12</v>
      </c>
      <c r="M5331" s="2" t="s">
        <v>37</v>
      </c>
      <c r="N5331" s="2" t="s">
        <v>38</v>
      </c>
      <c r="O5331" s="2" t="s">
        <v>158</v>
      </c>
    </row>
    <row r="5332" spans="1:15">
      <c r="A5332" s="2" t="s">
        <v>3728</v>
      </c>
      <c r="B5332" s="2" t="s">
        <v>3729</v>
      </c>
      <c r="C5332" s="2" t="s">
        <v>3730</v>
      </c>
      <c r="D5332" s="2" t="s">
        <v>1671</v>
      </c>
      <c r="E5332" s="2" t="s">
        <v>171</v>
      </c>
      <c r="F5332" s="2" t="s">
        <v>172</v>
      </c>
      <c r="G5332" s="2" t="s">
        <v>173</v>
      </c>
      <c r="H5332" s="3">
        <v>2880</v>
      </c>
      <c r="I5332" s="3">
        <f>SUMIFS(dadosDF!K:K,dadosDF!C:C,O5332,dadosDF!D:D,E5332,dadosDF!G:G,A5332,dadosDF!I:I,L5332)</f>
        <v>2880</v>
      </c>
      <c r="J5332" s="3">
        <f t="shared" si="83"/>
        <v>0</v>
      </c>
      <c r="K5332" s="2" t="s">
        <v>2461</v>
      </c>
      <c r="L5332" s="2" t="s">
        <v>12</v>
      </c>
      <c r="M5332" s="2" t="s">
        <v>37</v>
      </c>
      <c r="N5332" s="2" t="s">
        <v>38</v>
      </c>
      <c r="O5332" s="2" t="s">
        <v>58</v>
      </c>
    </row>
    <row r="5333" spans="1:15">
      <c r="A5333" s="2" t="s">
        <v>3728</v>
      </c>
      <c r="B5333" s="2" t="s">
        <v>3729</v>
      </c>
      <c r="C5333" s="2" t="s">
        <v>3730</v>
      </c>
      <c r="D5333" s="2" t="s">
        <v>1671</v>
      </c>
      <c r="E5333" s="2" t="s">
        <v>171</v>
      </c>
      <c r="F5333" s="2" t="s">
        <v>172</v>
      </c>
      <c r="G5333" s="2" t="s">
        <v>173</v>
      </c>
      <c r="H5333" s="3">
        <v>9600</v>
      </c>
      <c r="I5333" s="3">
        <f>SUMIFS(dadosDF!K:K,dadosDF!C:C,O5333,dadosDF!D:D,E5333,dadosDF!G:G,A5333,dadosDF!I:I,L5333)</f>
        <v>9600</v>
      </c>
      <c r="J5333" s="3">
        <f t="shared" si="83"/>
        <v>0</v>
      </c>
      <c r="K5333" s="2" t="s">
        <v>2461</v>
      </c>
      <c r="L5333" s="2" t="s">
        <v>12</v>
      </c>
      <c r="M5333" s="2" t="s">
        <v>37</v>
      </c>
      <c r="N5333" s="2" t="s">
        <v>38</v>
      </c>
      <c r="O5333" s="2" t="s">
        <v>85</v>
      </c>
    </row>
    <row r="5334" spans="1:15">
      <c r="A5334" s="2" t="s">
        <v>3728</v>
      </c>
      <c r="B5334" s="2" t="s">
        <v>3729</v>
      </c>
      <c r="C5334" s="2" t="s">
        <v>3730</v>
      </c>
      <c r="D5334" s="2" t="s">
        <v>1671</v>
      </c>
      <c r="E5334" s="2" t="s">
        <v>171</v>
      </c>
      <c r="F5334" s="2" t="s">
        <v>172</v>
      </c>
      <c r="G5334" s="2" t="s">
        <v>173</v>
      </c>
      <c r="H5334" s="3">
        <v>11520</v>
      </c>
      <c r="I5334" s="3">
        <f>SUMIFS(dadosDF!K:K,dadosDF!C:C,O5334,dadosDF!D:D,E5334,dadosDF!G:G,A5334,dadosDF!I:I,L5334)</f>
        <v>11520</v>
      </c>
      <c r="J5334" s="3">
        <f t="shared" si="83"/>
        <v>0</v>
      </c>
      <c r="K5334" s="2" t="s">
        <v>2461</v>
      </c>
      <c r="L5334" s="2" t="s">
        <v>12</v>
      </c>
      <c r="M5334" s="2" t="s">
        <v>37</v>
      </c>
      <c r="N5334" s="2" t="s">
        <v>38</v>
      </c>
      <c r="O5334" s="2" t="s">
        <v>77</v>
      </c>
    </row>
    <row r="5335" spans="1:15">
      <c r="A5335" s="2" t="s">
        <v>3728</v>
      </c>
      <c r="B5335" s="2" t="s">
        <v>3729</v>
      </c>
      <c r="C5335" s="2" t="s">
        <v>3730</v>
      </c>
      <c r="D5335" s="2" t="s">
        <v>1671</v>
      </c>
      <c r="E5335" s="2" t="s">
        <v>171</v>
      </c>
      <c r="F5335" s="2" t="s">
        <v>172</v>
      </c>
      <c r="G5335" s="2" t="s">
        <v>173</v>
      </c>
      <c r="H5335" s="3">
        <v>13920</v>
      </c>
      <c r="I5335" s="3">
        <f>SUMIFS(dadosDF!K:K,dadosDF!C:C,O5335,dadosDF!D:D,E5335,dadosDF!G:G,A5335,dadosDF!I:I,L5335)</f>
        <v>13920</v>
      </c>
      <c r="J5335" s="3">
        <f t="shared" si="83"/>
        <v>0</v>
      </c>
      <c r="K5335" s="2" t="s">
        <v>2461</v>
      </c>
      <c r="L5335" s="2" t="s">
        <v>12</v>
      </c>
      <c r="M5335" s="2" t="s">
        <v>37</v>
      </c>
      <c r="N5335" s="2" t="s">
        <v>38</v>
      </c>
      <c r="O5335" s="2" t="s">
        <v>118</v>
      </c>
    </row>
    <row r="5336" spans="1:15">
      <c r="A5336" s="2" t="s">
        <v>3728</v>
      </c>
      <c r="B5336" s="2" t="s">
        <v>3729</v>
      </c>
      <c r="C5336" s="2" t="s">
        <v>3730</v>
      </c>
      <c r="D5336" s="2" t="s">
        <v>1671</v>
      </c>
      <c r="E5336" s="2" t="s">
        <v>171</v>
      </c>
      <c r="F5336" s="2" t="s">
        <v>172</v>
      </c>
      <c r="G5336" s="2" t="s">
        <v>173</v>
      </c>
      <c r="H5336" s="3">
        <v>1440</v>
      </c>
      <c r="I5336" s="3">
        <f>SUMIFS(dadosDF!K:K,dadosDF!C:C,O5336,dadosDF!D:D,E5336,dadosDF!G:G,A5336,dadosDF!I:I,L5336)</f>
        <v>1440</v>
      </c>
      <c r="J5336" s="3">
        <f t="shared" si="83"/>
        <v>0</v>
      </c>
      <c r="K5336" s="2" t="s">
        <v>2461</v>
      </c>
      <c r="L5336" s="2" t="s">
        <v>12</v>
      </c>
      <c r="M5336" s="2" t="s">
        <v>37</v>
      </c>
      <c r="N5336" s="2" t="s">
        <v>38</v>
      </c>
      <c r="O5336" s="2" t="s">
        <v>39</v>
      </c>
    </row>
    <row r="5337" spans="1:15">
      <c r="A5337" s="2" t="s">
        <v>3728</v>
      </c>
      <c r="B5337" s="2" t="s">
        <v>3729</v>
      </c>
      <c r="C5337" s="2" t="s">
        <v>3730</v>
      </c>
      <c r="D5337" s="2" t="s">
        <v>1671</v>
      </c>
      <c r="E5337" s="2" t="s">
        <v>171</v>
      </c>
      <c r="F5337" s="2" t="s">
        <v>172</v>
      </c>
      <c r="G5337" s="2" t="s">
        <v>173</v>
      </c>
      <c r="H5337" s="3">
        <v>7200</v>
      </c>
      <c r="I5337" s="3">
        <f>SUMIFS(dadosDF!K:K,dadosDF!C:C,O5337,dadosDF!D:D,E5337,dadosDF!G:G,A5337,dadosDF!I:I,L5337)</f>
        <v>7200</v>
      </c>
      <c r="J5337" s="3">
        <f t="shared" si="83"/>
        <v>0</v>
      </c>
      <c r="K5337" s="2" t="s">
        <v>2461</v>
      </c>
      <c r="L5337" s="2" t="s">
        <v>12</v>
      </c>
      <c r="M5337" s="2" t="s">
        <v>37</v>
      </c>
      <c r="N5337" s="2" t="s">
        <v>38</v>
      </c>
      <c r="O5337" s="2" t="s">
        <v>51</v>
      </c>
    </row>
    <row r="5338" spans="1:15">
      <c r="A5338" s="2" t="s">
        <v>3728</v>
      </c>
      <c r="B5338" s="2" t="s">
        <v>3729</v>
      </c>
      <c r="C5338" s="2" t="s">
        <v>3730</v>
      </c>
      <c r="D5338" s="2" t="s">
        <v>1671</v>
      </c>
      <c r="E5338" s="2" t="s">
        <v>3661</v>
      </c>
      <c r="F5338" s="2" t="s">
        <v>3662</v>
      </c>
      <c r="G5338" s="2" t="s">
        <v>3663</v>
      </c>
      <c r="H5338" s="3">
        <v>17280</v>
      </c>
      <c r="I5338" s="3">
        <f>SUMIFS(dadosDF!K:K,dadosDF!C:C,O5338,dadosDF!D:D,E5338,dadosDF!G:G,A5338,dadosDF!I:I,L5338)</f>
        <v>17280</v>
      </c>
      <c r="J5338" s="3">
        <f t="shared" si="83"/>
        <v>0</v>
      </c>
      <c r="K5338" s="2" t="s">
        <v>2461</v>
      </c>
      <c r="L5338" s="2" t="s">
        <v>15</v>
      </c>
      <c r="M5338" s="2" t="s">
        <v>37</v>
      </c>
      <c r="N5338" s="2" t="s">
        <v>38</v>
      </c>
      <c r="O5338" s="2" t="s">
        <v>81</v>
      </c>
    </row>
    <row r="5339" spans="1:15">
      <c r="A5339" s="2" t="s">
        <v>3728</v>
      </c>
      <c r="B5339" s="2" t="s">
        <v>3729</v>
      </c>
      <c r="C5339" s="2" t="s">
        <v>3730</v>
      </c>
      <c r="D5339" s="2" t="s">
        <v>1671</v>
      </c>
      <c r="E5339" s="2" t="s">
        <v>3661</v>
      </c>
      <c r="F5339" s="2" t="s">
        <v>3662</v>
      </c>
      <c r="G5339" s="2" t="s">
        <v>3663</v>
      </c>
      <c r="H5339" s="3">
        <v>15840</v>
      </c>
      <c r="I5339" s="3">
        <f>SUMIFS(dadosDF!K:K,dadosDF!C:C,O5339,dadosDF!D:D,E5339,dadosDF!G:G,A5339,dadosDF!I:I,L5339)</f>
        <v>15840</v>
      </c>
      <c r="J5339" s="3">
        <f t="shared" si="83"/>
        <v>0</v>
      </c>
      <c r="K5339" s="2" t="s">
        <v>2461</v>
      </c>
      <c r="L5339" s="2" t="s">
        <v>12</v>
      </c>
      <c r="M5339" s="2" t="s">
        <v>37</v>
      </c>
      <c r="N5339" s="2" t="s">
        <v>38</v>
      </c>
      <c r="O5339" s="2" t="s">
        <v>81</v>
      </c>
    </row>
    <row r="5340" spans="1:15">
      <c r="A5340" s="2" t="s">
        <v>3728</v>
      </c>
      <c r="B5340" s="2" t="s">
        <v>3729</v>
      </c>
      <c r="C5340" s="2" t="s">
        <v>3730</v>
      </c>
      <c r="D5340" s="2" t="s">
        <v>1671</v>
      </c>
      <c r="E5340" s="2" t="s">
        <v>496</v>
      </c>
      <c r="F5340" s="2" t="s">
        <v>497</v>
      </c>
      <c r="G5340" s="2" t="s">
        <v>498</v>
      </c>
      <c r="H5340" s="3">
        <v>2880</v>
      </c>
      <c r="I5340" s="3">
        <f>SUMIFS(dadosDF!K:K,dadosDF!C:C,O5340,dadosDF!D:D,E5340,dadosDF!G:G,A5340,dadosDF!I:I,L5340)</f>
        <v>2880</v>
      </c>
      <c r="J5340" s="3">
        <f t="shared" si="83"/>
        <v>0</v>
      </c>
      <c r="K5340" s="2" t="s">
        <v>2461</v>
      </c>
      <c r="L5340" s="2" t="s">
        <v>12</v>
      </c>
      <c r="M5340" s="2" t="s">
        <v>37</v>
      </c>
      <c r="N5340" s="2" t="s">
        <v>38</v>
      </c>
      <c r="O5340" s="2" t="s">
        <v>101</v>
      </c>
    </row>
    <row r="5341" spans="1:15">
      <c r="A5341" s="2" t="s">
        <v>3728</v>
      </c>
      <c r="B5341" s="2" t="s">
        <v>3729</v>
      </c>
      <c r="C5341" s="2" t="s">
        <v>3730</v>
      </c>
      <c r="D5341" s="2" t="s">
        <v>1671</v>
      </c>
      <c r="E5341" s="2" t="s">
        <v>754</v>
      </c>
      <c r="F5341" s="2" t="s">
        <v>755</v>
      </c>
      <c r="G5341" s="2" t="s">
        <v>756</v>
      </c>
      <c r="H5341" s="3">
        <v>2880</v>
      </c>
      <c r="I5341" s="3">
        <f>SUMIFS(dadosDF!K:K,dadosDF!C:C,O5341,dadosDF!D:D,E5341,dadosDF!G:G,A5341,dadosDF!I:I,L5341)</f>
        <v>2880</v>
      </c>
      <c r="J5341" s="3">
        <f t="shared" si="83"/>
        <v>0</v>
      </c>
      <c r="K5341" s="2" t="s">
        <v>2461</v>
      </c>
      <c r="L5341" s="2" t="s">
        <v>12</v>
      </c>
      <c r="M5341" s="2" t="s">
        <v>37</v>
      </c>
      <c r="N5341" s="2" t="s">
        <v>38</v>
      </c>
      <c r="O5341" s="2" t="s">
        <v>39</v>
      </c>
    </row>
    <row r="5342" spans="1:15">
      <c r="A5342" s="2" t="s">
        <v>3734</v>
      </c>
      <c r="B5342" s="2" t="s">
        <v>3735</v>
      </c>
      <c r="C5342" s="2" t="s">
        <v>3736</v>
      </c>
      <c r="D5342" s="2" t="s">
        <v>1082</v>
      </c>
      <c r="E5342" s="2" t="s">
        <v>410</v>
      </c>
      <c r="F5342" s="2" t="s">
        <v>411</v>
      </c>
      <c r="G5342" s="2" t="s">
        <v>412</v>
      </c>
      <c r="H5342" s="3">
        <v>100</v>
      </c>
      <c r="I5342" s="3">
        <f>SUMIFS(dadosDF!K:K,dadosDF!C:C,O5342,dadosDF!D:D,E5342,dadosDF!G:G,A5342,dadosDF!I:I,L5342)</f>
        <v>100</v>
      </c>
      <c r="J5342" s="3">
        <f t="shared" si="83"/>
        <v>0</v>
      </c>
      <c r="K5342" s="2" t="s">
        <v>2828</v>
      </c>
      <c r="L5342" s="2" t="s">
        <v>12</v>
      </c>
      <c r="M5342" s="2" t="s">
        <v>37</v>
      </c>
      <c r="N5342" s="2" t="s">
        <v>38</v>
      </c>
      <c r="O5342" s="2" t="s">
        <v>111</v>
      </c>
    </row>
    <row r="5343" spans="1:15">
      <c r="A5343" s="2" t="s">
        <v>3734</v>
      </c>
      <c r="B5343" s="2" t="s">
        <v>3735</v>
      </c>
      <c r="C5343" s="2" t="s">
        <v>3736</v>
      </c>
      <c r="D5343" s="2" t="s">
        <v>1082</v>
      </c>
      <c r="E5343" s="2" t="s">
        <v>525</v>
      </c>
      <c r="F5343" s="2" t="s">
        <v>526</v>
      </c>
      <c r="G5343" s="2" t="s">
        <v>527</v>
      </c>
      <c r="H5343" s="3">
        <v>2200</v>
      </c>
      <c r="I5343" s="3">
        <f>SUMIFS(dadosDF!K:K,dadosDF!C:C,O5343,dadosDF!D:D,E5343,dadosDF!G:G,A5343,dadosDF!I:I,L5343)</f>
        <v>2200</v>
      </c>
      <c r="J5343" s="3">
        <f t="shared" si="83"/>
        <v>0</v>
      </c>
      <c r="K5343" s="2" t="s">
        <v>2828</v>
      </c>
      <c r="L5343" s="2" t="s">
        <v>12</v>
      </c>
      <c r="M5343" s="2" t="s">
        <v>37</v>
      </c>
      <c r="N5343" s="2" t="s">
        <v>38</v>
      </c>
      <c r="O5343" s="2" t="s">
        <v>118</v>
      </c>
    </row>
    <row r="5344" spans="1:15">
      <c r="A5344" s="2" t="s">
        <v>3734</v>
      </c>
      <c r="B5344" s="2" t="s">
        <v>3735</v>
      </c>
      <c r="C5344" s="2" t="s">
        <v>3736</v>
      </c>
      <c r="D5344" s="2" t="s">
        <v>1082</v>
      </c>
      <c r="E5344" s="2" t="s">
        <v>192</v>
      </c>
      <c r="F5344" s="2" t="s">
        <v>193</v>
      </c>
      <c r="G5344" s="2" t="s">
        <v>194</v>
      </c>
      <c r="H5344" s="3">
        <v>1000</v>
      </c>
      <c r="I5344" s="3">
        <f>SUMIFS(dadosDF!K:K,dadosDF!C:C,O5344,dadosDF!D:D,E5344,dadosDF!G:G,A5344,dadosDF!I:I,L5344)</f>
        <v>1000</v>
      </c>
      <c r="J5344" s="3">
        <f t="shared" si="83"/>
        <v>0</v>
      </c>
      <c r="K5344" s="2" t="s">
        <v>2828</v>
      </c>
      <c r="L5344" s="2" t="s">
        <v>12</v>
      </c>
      <c r="M5344" s="2" t="s">
        <v>37</v>
      </c>
      <c r="N5344" s="2" t="s">
        <v>38</v>
      </c>
      <c r="O5344" s="2" t="s">
        <v>47</v>
      </c>
    </row>
    <row r="5345" spans="1:15">
      <c r="A5345" s="2" t="s">
        <v>3734</v>
      </c>
      <c r="B5345" s="2" t="s">
        <v>3735</v>
      </c>
      <c r="C5345" s="2" t="s">
        <v>3736</v>
      </c>
      <c r="D5345" s="2" t="s">
        <v>1082</v>
      </c>
      <c r="E5345" s="2" t="s">
        <v>221</v>
      </c>
      <c r="F5345" s="2" t="s">
        <v>222</v>
      </c>
      <c r="G5345" s="2" t="s">
        <v>223</v>
      </c>
      <c r="H5345" s="3">
        <v>100</v>
      </c>
      <c r="I5345" s="3">
        <f>SUMIFS(dadosDF!K:K,dadosDF!C:C,O5345,dadosDF!D:D,E5345,dadosDF!G:G,A5345,dadosDF!I:I,L5345)</f>
        <v>100</v>
      </c>
      <c r="J5345" s="3">
        <f t="shared" si="83"/>
        <v>0</v>
      </c>
      <c r="K5345" s="2" t="s">
        <v>2828</v>
      </c>
      <c r="L5345" s="2" t="s">
        <v>15</v>
      </c>
      <c r="M5345" s="2" t="s">
        <v>37</v>
      </c>
      <c r="N5345" s="2" t="s">
        <v>38</v>
      </c>
      <c r="O5345" s="2" t="s">
        <v>77</v>
      </c>
    </row>
    <row r="5346" spans="1:15">
      <c r="A5346" s="2" t="s">
        <v>3734</v>
      </c>
      <c r="B5346" s="2" t="s">
        <v>3735</v>
      </c>
      <c r="C5346" s="2" t="s">
        <v>3736</v>
      </c>
      <c r="D5346" s="2" t="s">
        <v>1082</v>
      </c>
      <c r="E5346" s="2" t="s">
        <v>221</v>
      </c>
      <c r="F5346" s="2" t="s">
        <v>222</v>
      </c>
      <c r="G5346" s="2" t="s">
        <v>223</v>
      </c>
      <c r="H5346" s="3">
        <v>100</v>
      </c>
      <c r="I5346" s="3">
        <f>SUMIFS(dadosDF!K:K,dadosDF!C:C,O5346,dadosDF!D:D,E5346,dadosDF!G:G,A5346,dadosDF!I:I,L5346)</f>
        <v>100</v>
      </c>
      <c r="J5346" s="3">
        <f t="shared" si="83"/>
        <v>0</v>
      </c>
      <c r="K5346" s="2" t="s">
        <v>2828</v>
      </c>
      <c r="L5346" s="2" t="s">
        <v>12</v>
      </c>
      <c r="M5346" s="2" t="s">
        <v>37</v>
      </c>
      <c r="N5346" s="2" t="s">
        <v>38</v>
      </c>
      <c r="O5346" s="2" t="s">
        <v>94</v>
      </c>
    </row>
    <row r="5347" spans="1:15">
      <c r="A5347" s="2" t="s">
        <v>3734</v>
      </c>
      <c r="B5347" s="2" t="s">
        <v>3735</v>
      </c>
      <c r="C5347" s="2" t="s">
        <v>3736</v>
      </c>
      <c r="D5347" s="2" t="s">
        <v>1082</v>
      </c>
      <c r="E5347" s="2" t="s">
        <v>1843</v>
      </c>
      <c r="F5347" s="2" t="s">
        <v>1844</v>
      </c>
      <c r="G5347" s="2" t="s">
        <v>1845</v>
      </c>
      <c r="H5347" s="3">
        <v>200</v>
      </c>
      <c r="I5347" s="3">
        <f>SUMIFS(dadosDF!K:K,dadosDF!C:C,O5347,dadosDF!D:D,E5347,dadosDF!G:G,A5347,dadosDF!I:I,L5347)</f>
        <v>200</v>
      </c>
      <c r="J5347" s="3">
        <f t="shared" si="83"/>
        <v>0</v>
      </c>
      <c r="K5347" s="2" t="s">
        <v>2828</v>
      </c>
      <c r="L5347" s="2" t="s">
        <v>12</v>
      </c>
      <c r="M5347" s="2" t="s">
        <v>37</v>
      </c>
      <c r="N5347" s="2" t="s">
        <v>38</v>
      </c>
      <c r="O5347" s="2" t="s">
        <v>111</v>
      </c>
    </row>
    <row r="5348" spans="1:15">
      <c r="A5348" s="2" t="s">
        <v>3734</v>
      </c>
      <c r="B5348" s="2" t="s">
        <v>3735</v>
      </c>
      <c r="C5348" s="2" t="s">
        <v>3736</v>
      </c>
      <c r="D5348" s="2" t="s">
        <v>1082</v>
      </c>
      <c r="E5348" s="2" t="s">
        <v>105</v>
      </c>
      <c r="F5348" s="2" t="s">
        <v>106</v>
      </c>
      <c r="G5348" s="2" t="s">
        <v>107</v>
      </c>
      <c r="H5348" s="3">
        <v>400</v>
      </c>
      <c r="I5348" s="3">
        <f>SUMIFS(dadosDF!K:K,dadosDF!C:C,O5348,dadosDF!D:D,E5348,dadosDF!G:G,A5348,dadosDF!I:I,L5348)</f>
        <v>400</v>
      </c>
      <c r="J5348" s="3">
        <f t="shared" si="83"/>
        <v>0</v>
      </c>
      <c r="K5348" s="2" t="s">
        <v>2828</v>
      </c>
      <c r="L5348" s="2" t="s">
        <v>12</v>
      </c>
      <c r="M5348" s="2" t="s">
        <v>37</v>
      </c>
      <c r="N5348" s="2" t="s">
        <v>38</v>
      </c>
      <c r="O5348" s="2" t="s">
        <v>94</v>
      </c>
    </row>
    <row r="5349" spans="1:15">
      <c r="A5349" s="2" t="s">
        <v>3734</v>
      </c>
      <c r="B5349" s="2" t="s">
        <v>3735</v>
      </c>
      <c r="C5349" s="2" t="s">
        <v>3736</v>
      </c>
      <c r="D5349" s="2" t="s">
        <v>1082</v>
      </c>
      <c r="E5349" s="2" t="s">
        <v>351</v>
      </c>
      <c r="F5349" s="2" t="s">
        <v>352</v>
      </c>
      <c r="G5349" s="2" t="s">
        <v>353</v>
      </c>
      <c r="H5349" s="3">
        <v>300</v>
      </c>
      <c r="I5349" s="3">
        <f>SUMIFS(dadosDF!K:K,dadosDF!C:C,O5349,dadosDF!D:D,E5349,dadosDF!G:G,A5349,dadosDF!I:I,L5349)</f>
        <v>300</v>
      </c>
      <c r="J5349" s="3">
        <f t="shared" si="83"/>
        <v>0</v>
      </c>
      <c r="K5349" s="2" t="s">
        <v>2828</v>
      </c>
      <c r="L5349" s="2" t="s">
        <v>12</v>
      </c>
      <c r="M5349" s="2" t="s">
        <v>37</v>
      </c>
      <c r="N5349" s="2" t="s">
        <v>38</v>
      </c>
      <c r="O5349" s="2" t="s">
        <v>73</v>
      </c>
    </row>
    <row r="5350" spans="1:15">
      <c r="A5350" s="2" t="s">
        <v>3734</v>
      </c>
      <c r="B5350" s="2" t="s">
        <v>3735</v>
      </c>
      <c r="C5350" s="2" t="s">
        <v>3736</v>
      </c>
      <c r="D5350" s="2" t="s">
        <v>1082</v>
      </c>
      <c r="E5350" s="2" t="s">
        <v>115</v>
      </c>
      <c r="F5350" s="2" t="s">
        <v>116</v>
      </c>
      <c r="G5350" s="2" t="s">
        <v>117</v>
      </c>
      <c r="H5350" s="3">
        <v>800</v>
      </c>
      <c r="I5350" s="3">
        <f>SUMIFS(dadosDF!K:K,dadosDF!C:C,O5350,dadosDF!D:D,E5350,dadosDF!G:G,A5350,dadosDF!I:I,L5350)</f>
        <v>800</v>
      </c>
      <c r="J5350" s="3">
        <f t="shared" si="83"/>
        <v>0</v>
      </c>
      <c r="K5350" s="2" t="s">
        <v>2828</v>
      </c>
      <c r="L5350" s="2" t="s">
        <v>12</v>
      </c>
      <c r="M5350" s="2" t="s">
        <v>37</v>
      </c>
      <c r="N5350" s="2" t="s">
        <v>38</v>
      </c>
      <c r="O5350" s="2" t="s">
        <v>77</v>
      </c>
    </row>
    <row r="5351" spans="1:15">
      <c r="A5351" s="2" t="s">
        <v>3734</v>
      </c>
      <c r="B5351" s="2" t="s">
        <v>3735</v>
      </c>
      <c r="C5351" s="2" t="s">
        <v>3736</v>
      </c>
      <c r="D5351" s="2" t="s">
        <v>1082</v>
      </c>
      <c r="E5351" s="2" t="s">
        <v>201</v>
      </c>
      <c r="F5351" s="2" t="s">
        <v>202</v>
      </c>
      <c r="G5351" s="2" t="s">
        <v>203</v>
      </c>
      <c r="H5351" s="3">
        <v>3000</v>
      </c>
      <c r="I5351" s="3">
        <f>SUMIFS(dadosDF!K:K,dadosDF!C:C,O5351,dadosDF!D:D,E5351,dadosDF!G:G,A5351,dadosDF!I:I,L5351)</f>
        <v>3000</v>
      </c>
      <c r="J5351" s="3">
        <f t="shared" si="83"/>
        <v>0</v>
      </c>
      <c r="K5351" s="2" t="s">
        <v>2828</v>
      </c>
      <c r="L5351" s="2" t="s">
        <v>12</v>
      </c>
      <c r="M5351" s="2" t="s">
        <v>37</v>
      </c>
      <c r="N5351" s="2" t="s">
        <v>38</v>
      </c>
      <c r="O5351" s="2" t="s">
        <v>43</v>
      </c>
    </row>
    <row r="5352" spans="1:15">
      <c r="A5352" s="2" t="s">
        <v>3734</v>
      </c>
      <c r="B5352" s="2" t="s">
        <v>3735</v>
      </c>
      <c r="C5352" s="2" t="s">
        <v>3736</v>
      </c>
      <c r="D5352" s="2" t="s">
        <v>1082</v>
      </c>
      <c r="E5352" s="2" t="s">
        <v>2787</v>
      </c>
      <c r="F5352" s="2" t="s">
        <v>2788</v>
      </c>
      <c r="G5352" s="2" t="s">
        <v>2789</v>
      </c>
      <c r="H5352" s="3">
        <v>400</v>
      </c>
      <c r="I5352" s="3">
        <f>SUMIFS(dadosDF!K:K,dadosDF!C:C,O5352,dadosDF!D:D,E5352,dadosDF!G:G,A5352,dadosDF!I:I,L5352)</f>
        <v>400</v>
      </c>
      <c r="J5352" s="3">
        <f t="shared" si="83"/>
        <v>0</v>
      </c>
      <c r="K5352" s="2" t="s">
        <v>2828</v>
      </c>
      <c r="L5352" s="2" t="s">
        <v>12</v>
      </c>
      <c r="M5352" s="2" t="s">
        <v>37</v>
      </c>
      <c r="N5352" s="2" t="s">
        <v>38</v>
      </c>
      <c r="O5352" s="2" t="s">
        <v>118</v>
      </c>
    </row>
    <row r="5353" spans="1:15">
      <c r="A5353" s="2" t="s">
        <v>3734</v>
      </c>
      <c r="B5353" s="2" t="s">
        <v>3735</v>
      </c>
      <c r="C5353" s="2" t="s">
        <v>3736</v>
      </c>
      <c r="D5353" s="2" t="s">
        <v>1082</v>
      </c>
      <c r="E5353" s="2" t="s">
        <v>945</v>
      </c>
      <c r="F5353" s="2" t="s">
        <v>946</v>
      </c>
      <c r="G5353" s="2" t="s">
        <v>947</v>
      </c>
      <c r="H5353" s="3">
        <v>1100</v>
      </c>
      <c r="I5353" s="3">
        <f>SUMIFS(dadosDF!K:K,dadosDF!C:C,O5353,dadosDF!D:D,E5353,dadosDF!G:G,A5353,dadosDF!I:I,L5353)</f>
        <v>1100</v>
      </c>
      <c r="J5353" s="3">
        <f t="shared" si="83"/>
        <v>0</v>
      </c>
      <c r="K5353" s="2" t="s">
        <v>2828</v>
      </c>
      <c r="L5353" s="2" t="s">
        <v>12</v>
      </c>
      <c r="M5353" s="2" t="s">
        <v>37</v>
      </c>
      <c r="N5353" s="2" t="s">
        <v>38</v>
      </c>
      <c r="O5353" s="2" t="s">
        <v>158</v>
      </c>
    </row>
    <row r="5354" spans="1:15">
      <c r="A5354" s="2" t="s">
        <v>3734</v>
      </c>
      <c r="B5354" s="2" t="s">
        <v>3735</v>
      </c>
      <c r="C5354" s="2" t="s">
        <v>3736</v>
      </c>
      <c r="D5354" s="2" t="s">
        <v>1082</v>
      </c>
      <c r="E5354" s="2" t="s">
        <v>134</v>
      </c>
      <c r="F5354" s="2" t="s">
        <v>135</v>
      </c>
      <c r="G5354" s="2" t="s">
        <v>136</v>
      </c>
      <c r="H5354" s="3">
        <v>1000</v>
      </c>
      <c r="I5354" s="3">
        <f>SUMIFS(dadosDF!K:K,dadosDF!C:C,O5354,dadosDF!D:D,E5354,dadosDF!G:G,A5354,dadosDF!I:I,L5354)</f>
        <v>1000</v>
      </c>
      <c r="J5354" s="3">
        <f t="shared" si="83"/>
        <v>0</v>
      </c>
      <c r="K5354" s="2" t="s">
        <v>2828</v>
      </c>
      <c r="L5354" s="2" t="s">
        <v>12</v>
      </c>
      <c r="M5354" s="2" t="s">
        <v>37</v>
      </c>
      <c r="N5354" s="2" t="s">
        <v>38</v>
      </c>
      <c r="O5354" s="2" t="s">
        <v>101</v>
      </c>
    </row>
    <row r="5355" spans="1:15">
      <c r="A5355" s="2" t="s">
        <v>3734</v>
      </c>
      <c r="B5355" s="2" t="s">
        <v>3735</v>
      </c>
      <c r="C5355" s="2" t="s">
        <v>3736</v>
      </c>
      <c r="D5355" s="2" t="s">
        <v>1082</v>
      </c>
      <c r="E5355" s="2" t="s">
        <v>948</v>
      </c>
      <c r="F5355" s="2" t="s">
        <v>949</v>
      </c>
      <c r="G5355" s="2" t="s">
        <v>950</v>
      </c>
      <c r="H5355" s="3">
        <v>1000</v>
      </c>
      <c r="I5355" s="3">
        <f>SUMIFS(dadosDF!K:K,dadosDF!C:C,O5355,dadosDF!D:D,E5355,dadosDF!G:G,A5355,dadosDF!I:I,L5355)</f>
        <v>1000</v>
      </c>
      <c r="J5355" s="3">
        <f t="shared" si="83"/>
        <v>0</v>
      </c>
      <c r="K5355" s="2" t="s">
        <v>2828</v>
      </c>
      <c r="L5355" s="2" t="s">
        <v>12</v>
      </c>
      <c r="M5355" s="2" t="s">
        <v>37</v>
      </c>
      <c r="N5355" s="2" t="s">
        <v>38</v>
      </c>
      <c r="O5355" s="2" t="s">
        <v>58</v>
      </c>
    </row>
    <row r="5356" spans="1:15">
      <c r="A5356" s="2" t="s">
        <v>3734</v>
      </c>
      <c r="B5356" s="2" t="s">
        <v>3735</v>
      </c>
      <c r="C5356" s="2" t="s">
        <v>3736</v>
      </c>
      <c r="D5356" s="2" t="s">
        <v>1082</v>
      </c>
      <c r="E5356" s="2" t="s">
        <v>140</v>
      </c>
      <c r="F5356" s="2" t="s">
        <v>141</v>
      </c>
      <c r="G5356" s="2" t="s">
        <v>142</v>
      </c>
      <c r="H5356" s="3">
        <v>400</v>
      </c>
      <c r="I5356" s="3">
        <f>SUMIFS(dadosDF!K:K,dadosDF!C:C,O5356,dadosDF!D:D,E5356,dadosDF!G:G,A5356,dadosDF!I:I,L5356)</f>
        <v>400</v>
      </c>
      <c r="J5356" s="3">
        <f t="shared" si="83"/>
        <v>0</v>
      </c>
      <c r="K5356" s="2" t="s">
        <v>2828</v>
      </c>
      <c r="L5356" s="2" t="s">
        <v>12</v>
      </c>
      <c r="M5356" s="2" t="s">
        <v>37</v>
      </c>
      <c r="N5356" s="2" t="s">
        <v>38</v>
      </c>
      <c r="O5356" s="2" t="s">
        <v>58</v>
      </c>
    </row>
    <row r="5357" spans="1:15">
      <c r="A5357" s="2" t="s">
        <v>3734</v>
      </c>
      <c r="B5357" s="2" t="s">
        <v>3735</v>
      </c>
      <c r="C5357" s="2" t="s">
        <v>3736</v>
      </c>
      <c r="D5357" s="2" t="s">
        <v>1082</v>
      </c>
      <c r="E5357" s="2" t="s">
        <v>143</v>
      </c>
      <c r="F5357" s="2" t="s">
        <v>144</v>
      </c>
      <c r="G5357" s="2" t="s">
        <v>145</v>
      </c>
      <c r="H5357" s="3">
        <v>400</v>
      </c>
      <c r="I5357" s="3">
        <f>SUMIFS(dadosDF!K:K,dadosDF!C:C,O5357,dadosDF!D:D,E5357,dadosDF!G:G,A5357,dadosDF!I:I,L5357)</f>
        <v>400</v>
      </c>
      <c r="J5357" s="3">
        <f t="shared" si="83"/>
        <v>0</v>
      </c>
      <c r="K5357" s="2" t="s">
        <v>2828</v>
      </c>
      <c r="L5357" s="2" t="s">
        <v>12</v>
      </c>
      <c r="M5357" s="2" t="s">
        <v>37</v>
      </c>
      <c r="N5357" s="2" t="s">
        <v>38</v>
      </c>
      <c r="O5357" s="2" t="s">
        <v>58</v>
      </c>
    </row>
    <row r="5358" spans="1:15">
      <c r="A5358" s="2" t="s">
        <v>3734</v>
      </c>
      <c r="B5358" s="2" t="s">
        <v>3735</v>
      </c>
      <c r="C5358" s="2" t="s">
        <v>3736</v>
      </c>
      <c r="D5358" s="2" t="s">
        <v>1082</v>
      </c>
      <c r="E5358" s="2" t="s">
        <v>710</v>
      </c>
      <c r="F5358" s="2" t="s">
        <v>711</v>
      </c>
      <c r="G5358" s="2" t="s">
        <v>712</v>
      </c>
      <c r="H5358" s="3">
        <v>400</v>
      </c>
      <c r="I5358" s="3">
        <f>SUMIFS(dadosDF!K:K,dadosDF!C:C,O5358,dadosDF!D:D,E5358,dadosDF!G:G,A5358,dadosDF!I:I,L5358)</f>
        <v>400</v>
      </c>
      <c r="J5358" s="3">
        <f t="shared" si="83"/>
        <v>0</v>
      </c>
      <c r="K5358" s="2" t="s">
        <v>2828</v>
      </c>
      <c r="L5358" s="2" t="s">
        <v>15</v>
      </c>
      <c r="M5358" s="2" t="s">
        <v>37</v>
      </c>
      <c r="N5358" s="2" t="s">
        <v>38</v>
      </c>
      <c r="O5358" s="2" t="s">
        <v>73</v>
      </c>
    </row>
    <row r="5359" spans="1:15">
      <c r="A5359" s="2" t="s">
        <v>3734</v>
      </c>
      <c r="B5359" s="2" t="s">
        <v>3735</v>
      </c>
      <c r="C5359" s="2" t="s">
        <v>3736</v>
      </c>
      <c r="D5359" s="2" t="s">
        <v>1082</v>
      </c>
      <c r="E5359" s="2" t="s">
        <v>66</v>
      </c>
      <c r="F5359" s="2" t="s">
        <v>67</v>
      </c>
      <c r="G5359" s="2" t="s">
        <v>68</v>
      </c>
      <c r="H5359" s="3">
        <v>100</v>
      </c>
      <c r="I5359" s="3">
        <f>SUMIFS(dadosDF!K:K,dadosDF!C:C,O5359,dadosDF!D:D,E5359,dadosDF!G:G,A5359,dadosDF!I:I,L5359)</f>
        <v>100</v>
      </c>
      <c r="J5359" s="3">
        <f t="shared" si="83"/>
        <v>0</v>
      </c>
      <c r="K5359" s="2" t="s">
        <v>2828</v>
      </c>
      <c r="L5359" s="2" t="s">
        <v>12</v>
      </c>
      <c r="M5359" s="2" t="s">
        <v>37</v>
      </c>
      <c r="N5359" s="2" t="s">
        <v>38</v>
      </c>
      <c r="O5359" s="2" t="s">
        <v>51</v>
      </c>
    </row>
    <row r="5360" spans="1:15">
      <c r="A5360" s="2" t="s">
        <v>3734</v>
      </c>
      <c r="B5360" s="2" t="s">
        <v>3735</v>
      </c>
      <c r="C5360" s="2" t="s">
        <v>3736</v>
      </c>
      <c r="D5360" s="2" t="s">
        <v>1082</v>
      </c>
      <c r="E5360" s="2" t="s">
        <v>152</v>
      </c>
      <c r="F5360" s="2" t="s">
        <v>153</v>
      </c>
      <c r="G5360" s="2" t="s">
        <v>154</v>
      </c>
      <c r="H5360" s="3">
        <v>20</v>
      </c>
      <c r="I5360" s="3">
        <f>SUMIFS(dadosDF!K:K,dadosDF!C:C,O5360,dadosDF!D:D,E5360,dadosDF!G:G,A5360,dadosDF!I:I,L5360)</f>
        <v>20</v>
      </c>
      <c r="J5360" s="3">
        <f t="shared" si="83"/>
        <v>0</v>
      </c>
      <c r="K5360" s="2" t="s">
        <v>2828</v>
      </c>
      <c r="L5360" s="2" t="s">
        <v>12</v>
      </c>
      <c r="M5360" s="2" t="s">
        <v>37</v>
      </c>
      <c r="N5360" s="2" t="s">
        <v>38</v>
      </c>
      <c r="O5360" s="2" t="s">
        <v>43</v>
      </c>
    </row>
    <row r="5361" spans="1:15">
      <c r="A5361" s="2" t="s">
        <v>3734</v>
      </c>
      <c r="B5361" s="2" t="s">
        <v>3735</v>
      </c>
      <c r="C5361" s="2" t="s">
        <v>3736</v>
      </c>
      <c r="D5361" s="2" t="s">
        <v>1082</v>
      </c>
      <c r="E5361" s="2" t="s">
        <v>791</v>
      </c>
      <c r="F5361" s="2" t="s">
        <v>792</v>
      </c>
      <c r="G5361" s="2" t="s">
        <v>793</v>
      </c>
      <c r="H5361" s="3">
        <v>300</v>
      </c>
      <c r="I5361" s="3">
        <f>SUMIFS(dadosDF!K:K,dadosDF!C:C,O5361,dadosDF!D:D,E5361,dadosDF!G:G,A5361,dadosDF!I:I,L5361)</f>
        <v>300</v>
      </c>
      <c r="J5361" s="3">
        <f t="shared" si="83"/>
        <v>0</v>
      </c>
      <c r="K5361" s="2" t="s">
        <v>2828</v>
      </c>
      <c r="L5361" s="2" t="s">
        <v>12</v>
      </c>
      <c r="M5361" s="2" t="s">
        <v>37</v>
      </c>
      <c r="N5361" s="2" t="s">
        <v>38</v>
      </c>
      <c r="O5361" s="2" t="s">
        <v>58</v>
      </c>
    </row>
    <row r="5362" spans="1:15">
      <c r="A5362" s="2" t="s">
        <v>3734</v>
      </c>
      <c r="B5362" s="2" t="s">
        <v>3735</v>
      </c>
      <c r="C5362" s="2" t="s">
        <v>3736</v>
      </c>
      <c r="D5362" s="2" t="s">
        <v>1082</v>
      </c>
      <c r="E5362" s="2" t="s">
        <v>595</v>
      </c>
      <c r="F5362" s="2" t="s">
        <v>596</v>
      </c>
      <c r="G5362" s="2" t="s">
        <v>597</v>
      </c>
      <c r="H5362" s="3">
        <v>200</v>
      </c>
      <c r="I5362" s="3">
        <f>SUMIFS(dadosDF!K:K,dadosDF!C:C,O5362,dadosDF!D:D,E5362,dadosDF!G:G,A5362,dadosDF!I:I,L5362)</f>
        <v>200</v>
      </c>
      <c r="J5362" s="3">
        <f t="shared" si="83"/>
        <v>0</v>
      </c>
      <c r="K5362" s="2" t="s">
        <v>2828</v>
      </c>
      <c r="L5362" s="2" t="s">
        <v>12</v>
      </c>
      <c r="M5362" s="2" t="s">
        <v>37</v>
      </c>
      <c r="N5362" s="2" t="s">
        <v>38</v>
      </c>
      <c r="O5362" s="2" t="s">
        <v>43</v>
      </c>
    </row>
    <row r="5363" spans="1:15">
      <c r="A5363" s="2" t="s">
        <v>3734</v>
      </c>
      <c r="B5363" s="2" t="s">
        <v>3735</v>
      </c>
      <c r="C5363" s="2" t="s">
        <v>3736</v>
      </c>
      <c r="D5363" s="2" t="s">
        <v>1082</v>
      </c>
      <c r="E5363" s="2" t="s">
        <v>731</v>
      </c>
      <c r="F5363" s="2" t="s">
        <v>732</v>
      </c>
      <c r="G5363" s="2" t="s">
        <v>733</v>
      </c>
      <c r="H5363" s="3">
        <v>300</v>
      </c>
      <c r="I5363" s="3">
        <f>SUMIFS(dadosDF!K:K,dadosDF!C:C,O5363,dadosDF!D:D,E5363,dadosDF!G:G,A5363,dadosDF!I:I,L5363)</f>
        <v>300</v>
      </c>
      <c r="J5363" s="3">
        <f t="shared" si="83"/>
        <v>0</v>
      </c>
      <c r="K5363" s="2" t="s">
        <v>2828</v>
      </c>
      <c r="L5363" s="2" t="s">
        <v>12</v>
      </c>
      <c r="M5363" s="2" t="s">
        <v>37</v>
      </c>
      <c r="N5363" s="2" t="s">
        <v>38</v>
      </c>
      <c r="O5363" s="2" t="s">
        <v>101</v>
      </c>
    </row>
    <row r="5364" spans="1:15">
      <c r="A5364" s="2" t="s">
        <v>3734</v>
      </c>
      <c r="B5364" s="2" t="s">
        <v>3735</v>
      </c>
      <c r="C5364" s="2" t="s">
        <v>3736</v>
      </c>
      <c r="D5364" s="2" t="s">
        <v>1082</v>
      </c>
      <c r="E5364" s="2" t="s">
        <v>162</v>
      </c>
      <c r="F5364" s="2" t="s">
        <v>163</v>
      </c>
      <c r="G5364" s="2" t="s">
        <v>164</v>
      </c>
      <c r="H5364" s="3">
        <v>200</v>
      </c>
      <c r="I5364" s="3">
        <f>SUMIFS(dadosDF!K:K,dadosDF!C:C,O5364,dadosDF!D:D,E5364,dadosDF!G:G,A5364,dadosDF!I:I,L5364)</f>
        <v>200</v>
      </c>
      <c r="J5364" s="3">
        <f t="shared" si="83"/>
        <v>0</v>
      </c>
      <c r="K5364" s="2" t="s">
        <v>2828</v>
      </c>
      <c r="L5364" s="2" t="s">
        <v>12</v>
      </c>
      <c r="M5364" s="2" t="s">
        <v>37</v>
      </c>
      <c r="N5364" s="2" t="s">
        <v>38</v>
      </c>
      <c r="O5364" s="2" t="s">
        <v>43</v>
      </c>
    </row>
    <row r="5365" spans="1:15">
      <c r="A5365" s="2" t="s">
        <v>3734</v>
      </c>
      <c r="B5365" s="2" t="s">
        <v>3735</v>
      </c>
      <c r="C5365" s="2" t="s">
        <v>3736</v>
      </c>
      <c r="D5365" s="2" t="s">
        <v>1082</v>
      </c>
      <c r="E5365" s="2" t="s">
        <v>33</v>
      </c>
      <c r="F5365" s="2" t="s">
        <v>34</v>
      </c>
      <c r="G5365" s="2" t="s">
        <v>35</v>
      </c>
      <c r="H5365" s="3">
        <v>200</v>
      </c>
      <c r="I5365" s="3">
        <f>SUMIFS(dadosDF!K:K,dadosDF!C:C,O5365,dadosDF!D:D,E5365,dadosDF!G:G,A5365,dadosDF!I:I,L5365)</f>
        <v>200</v>
      </c>
      <c r="J5365" s="3">
        <f t="shared" si="83"/>
        <v>0</v>
      </c>
      <c r="K5365" s="2" t="s">
        <v>2828</v>
      </c>
      <c r="L5365" s="2" t="s">
        <v>12</v>
      </c>
      <c r="M5365" s="2" t="s">
        <v>37</v>
      </c>
      <c r="N5365" s="2" t="s">
        <v>38</v>
      </c>
      <c r="O5365" s="2" t="s">
        <v>39</v>
      </c>
    </row>
    <row r="5366" spans="1:15">
      <c r="A5366" s="2" t="s">
        <v>3734</v>
      </c>
      <c r="B5366" s="2" t="s">
        <v>3735</v>
      </c>
      <c r="C5366" s="2" t="s">
        <v>3736</v>
      </c>
      <c r="D5366" s="2" t="s">
        <v>1082</v>
      </c>
      <c r="E5366" s="2" t="s">
        <v>48</v>
      </c>
      <c r="F5366" s="2" t="s">
        <v>49</v>
      </c>
      <c r="G5366" s="2" t="s">
        <v>50</v>
      </c>
      <c r="H5366" s="3">
        <v>1000</v>
      </c>
      <c r="I5366" s="3">
        <f>SUMIFS(dadosDF!K:K,dadosDF!C:C,O5366,dadosDF!D:D,E5366,dadosDF!G:G,A5366,dadosDF!I:I,L5366)</f>
        <v>1000</v>
      </c>
      <c r="J5366" s="3">
        <f t="shared" si="83"/>
        <v>0</v>
      </c>
      <c r="K5366" s="2" t="s">
        <v>2828</v>
      </c>
      <c r="L5366" s="2" t="s">
        <v>12</v>
      </c>
      <c r="M5366" s="2" t="s">
        <v>37</v>
      </c>
      <c r="N5366" s="2" t="s">
        <v>38</v>
      </c>
      <c r="O5366" s="2" t="s">
        <v>43</v>
      </c>
    </row>
    <row r="5367" spans="1:15">
      <c r="A5367" s="2" t="s">
        <v>3734</v>
      </c>
      <c r="B5367" s="2" t="s">
        <v>3735</v>
      </c>
      <c r="C5367" s="2" t="s">
        <v>3736</v>
      </c>
      <c r="D5367" s="2" t="s">
        <v>1082</v>
      </c>
      <c r="E5367" s="2" t="s">
        <v>212</v>
      </c>
      <c r="F5367" s="2" t="s">
        <v>213</v>
      </c>
      <c r="G5367" s="2" t="s">
        <v>214</v>
      </c>
      <c r="H5367" s="3">
        <v>1000</v>
      </c>
      <c r="I5367" s="3">
        <f>SUMIFS(dadosDF!K:K,dadosDF!C:C,O5367,dadosDF!D:D,E5367,dadosDF!G:G,A5367,dadosDF!I:I,L5367)</f>
        <v>1000</v>
      </c>
      <c r="J5367" s="3">
        <f t="shared" si="83"/>
        <v>0</v>
      </c>
      <c r="K5367" s="2" t="s">
        <v>2828</v>
      </c>
      <c r="L5367" s="2" t="s">
        <v>12</v>
      </c>
      <c r="M5367" s="2" t="s">
        <v>37</v>
      </c>
      <c r="N5367" s="2" t="s">
        <v>38</v>
      </c>
      <c r="O5367" s="2" t="s">
        <v>94</v>
      </c>
    </row>
    <row r="5368" spans="1:15">
      <c r="A5368" s="2" t="s">
        <v>3734</v>
      </c>
      <c r="B5368" s="2" t="s">
        <v>3735</v>
      </c>
      <c r="C5368" s="2" t="s">
        <v>3736</v>
      </c>
      <c r="D5368" s="2" t="s">
        <v>1082</v>
      </c>
      <c r="E5368" s="2" t="s">
        <v>367</v>
      </c>
      <c r="F5368" s="2" t="s">
        <v>368</v>
      </c>
      <c r="G5368" s="2" t="s">
        <v>369</v>
      </c>
      <c r="H5368" s="3">
        <v>600</v>
      </c>
      <c r="I5368" s="3">
        <f>SUMIFS(dadosDF!K:K,dadosDF!C:C,O5368,dadosDF!D:D,E5368,dadosDF!G:G,A5368,dadosDF!I:I,L5368)</f>
        <v>600</v>
      </c>
      <c r="J5368" s="3">
        <f t="shared" si="83"/>
        <v>0</v>
      </c>
      <c r="K5368" s="2" t="s">
        <v>2828</v>
      </c>
      <c r="L5368" s="2" t="s">
        <v>12</v>
      </c>
      <c r="M5368" s="2" t="s">
        <v>37</v>
      </c>
      <c r="N5368" s="2" t="s">
        <v>38</v>
      </c>
      <c r="O5368" s="2" t="s">
        <v>43</v>
      </c>
    </row>
    <row r="5369" spans="1:15">
      <c r="A5369" s="2" t="s">
        <v>3734</v>
      </c>
      <c r="B5369" s="2" t="s">
        <v>3735</v>
      </c>
      <c r="C5369" s="2" t="s">
        <v>3736</v>
      </c>
      <c r="D5369" s="2" t="s">
        <v>1082</v>
      </c>
      <c r="E5369" s="2" t="s">
        <v>82</v>
      </c>
      <c r="F5369" s="2" t="s">
        <v>83</v>
      </c>
      <c r="G5369" s="2" t="s">
        <v>84</v>
      </c>
      <c r="H5369" s="3">
        <v>400</v>
      </c>
      <c r="I5369" s="3">
        <f>SUMIFS(dadosDF!K:K,dadosDF!C:C,O5369,dadosDF!D:D,E5369,dadosDF!G:G,A5369,dadosDF!I:I,L5369)</f>
        <v>400</v>
      </c>
      <c r="J5369" s="3">
        <f t="shared" si="83"/>
        <v>0</v>
      </c>
      <c r="K5369" s="2" t="s">
        <v>2828</v>
      </c>
      <c r="L5369" s="2" t="s">
        <v>12</v>
      </c>
      <c r="M5369" s="2" t="s">
        <v>37</v>
      </c>
      <c r="N5369" s="2" t="s">
        <v>38</v>
      </c>
      <c r="O5369" s="2" t="s">
        <v>85</v>
      </c>
    </row>
    <row r="5370" spans="1:15">
      <c r="A5370" s="2" t="s">
        <v>3734</v>
      </c>
      <c r="B5370" s="2" t="s">
        <v>3735</v>
      </c>
      <c r="C5370" s="2" t="s">
        <v>3736</v>
      </c>
      <c r="D5370" s="2" t="s">
        <v>1082</v>
      </c>
      <c r="E5370" s="2" t="s">
        <v>171</v>
      </c>
      <c r="F5370" s="2" t="s">
        <v>172</v>
      </c>
      <c r="G5370" s="2" t="s">
        <v>173</v>
      </c>
      <c r="H5370" s="3">
        <v>300</v>
      </c>
      <c r="I5370" s="3">
        <f>SUMIFS(dadosDF!K:K,dadosDF!C:C,O5370,dadosDF!D:D,E5370,dadosDF!G:G,A5370,dadosDF!I:I,L5370)</f>
        <v>300</v>
      </c>
      <c r="J5370" s="3">
        <f t="shared" si="83"/>
        <v>0</v>
      </c>
      <c r="K5370" s="2" t="s">
        <v>2828</v>
      </c>
      <c r="L5370" s="2" t="s">
        <v>12</v>
      </c>
      <c r="M5370" s="2" t="s">
        <v>37</v>
      </c>
      <c r="N5370" s="2" t="s">
        <v>38</v>
      </c>
      <c r="O5370" s="2" t="s">
        <v>111</v>
      </c>
    </row>
    <row r="5371" spans="1:15">
      <c r="A5371" s="2" t="s">
        <v>3734</v>
      </c>
      <c r="B5371" s="2" t="s">
        <v>3735</v>
      </c>
      <c r="C5371" s="2" t="s">
        <v>3736</v>
      </c>
      <c r="D5371" s="2" t="s">
        <v>1082</v>
      </c>
      <c r="E5371" s="2" t="s">
        <v>171</v>
      </c>
      <c r="F5371" s="2" t="s">
        <v>172</v>
      </c>
      <c r="G5371" s="2" t="s">
        <v>173</v>
      </c>
      <c r="H5371" s="3">
        <v>3400</v>
      </c>
      <c r="I5371" s="3">
        <f>SUMIFS(dadosDF!K:K,dadosDF!C:C,O5371,dadosDF!D:D,E5371,dadosDF!G:G,A5371,dadosDF!I:I,L5371)</f>
        <v>3400</v>
      </c>
      <c r="J5371" s="3">
        <f t="shared" si="83"/>
        <v>0</v>
      </c>
      <c r="K5371" s="2" t="s">
        <v>2828</v>
      </c>
      <c r="L5371" s="2" t="s">
        <v>12</v>
      </c>
      <c r="M5371" s="2" t="s">
        <v>37</v>
      </c>
      <c r="N5371" s="2" t="s">
        <v>38</v>
      </c>
      <c r="O5371" s="2" t="s">
        <v>85</v>
      </c>
    </row>
    <row r="5372" spans="1:15">
      <c r="A5372" s="2" t="s">
        <v>3734</v>
      </c>
      <c r="B5372" s="2" t="s">
        <v>3735</v>
      </c>
      <c r="C5372" s="2" t="s">
        <v>3736</v>
      </c>
      <c r="D5372" s="2" t="s">
        <v>1082</v>
      </c>
      <c r="E5372" s="2" t="s">
        <v>171</v>
      </c>
      <c r="F5372" s="2" t="s">
        <v>172</v>
      </c>
      <c r="G5372" s="2" t="s">
        <v>173</v>
      </c>
      <c r="H5372" s="3">
        <v>2600</v>
      </c>
      <c r="I5372" s="3">
        <f>SUMIFS(dadosDF!K:K,dadosDF!C:C,O5372,dadosDF!D:D,E5372,dadosDF!G:G,A5372,dadosDF!I:I,L5372)</f>
        <v>2600</v>
      </c>
      <c r="J5372" s="3">
        <f t="shared" si="83"/>
        <v>0</v>
      </c>
      <c r="K5372" s="2" t="s">
        <v>2828</v>
      </c>
      <c r="L5372" s="2" t="s">
        <v>12</v>
      </c>
      <c r="M5372" s="2" t="s">
        <v>37</v>
      </c>
      <c r="N5372" s="2" t="s">
        <v>38</v>
      </c>
      <c r="O5372" s="2" t="s">
        <v>118</v>
      </c>
    </row>
    <row r="5373" spans="1:15">
      <c r="A5373" s="2" t="s">
        <v>3734</v>
      </c>
      <c r="B5373" s="2" t="s">
        <v>3735</v>
      </c>
      <c r="C5373" s="2" t="s">
        <v>3736</v>
      </c>
      <c r="D5373" s="2" t="s">
        <v>1082</v>
      </c>
      <c r="E5373" s="2" t="s">
        <v>171</v>
      </c>
      <c r="F5373" s="2" t="s">
        <v>172</v>
      </c>
      <c r="G5373" s="2" t="s">
        <v>173</v>
      </c>
      <c r="H5373" s="3">
        <v>400</v>
      </c>
      <c r="I5373" s="3">
        <f>SUMIFS(dadosDF!K:K,dadosDF!C:C,O5373,dadosDF!D:D,E5373,dadosDF!G:G,A5373,dadosDF!I:I,L5373)</f>
        <v>400</v>
      </c>
      <c r="J5373" s="3">
        <f t="shared" si="83"/>
        <v>0</v>
      </c>
      <c r="K5373" s="2" t="s">
        <v>2828</v>
      </c>
      <c r="L5373" s="2" t="s">
        <v>12</v>
      </c>
      <c r="M5373" s="2" t="s">
        <v>37</v>
      </c>
      <c r="N5373" s="2" t="s">
        <v>38</v>
      </c>
      <c r="O5373" s="2" t="s">
        <v>51</v>
      </c>
    </row>
    <row r="5374" spans="1:15">
      <c r="A5374" s="2" t="s">
        <v>3734</v>
      </c>
      <c r="B5374" s="2" t="s">
        <v>3735</v>
      </c>
      <c r="C5374" s="2" t="s">
        <v>3736</v>
      </c>
      <c r="D5374" s="2" t="s">
        <v>1082</v>
      </c>
      <c r="E5374" s="2" t="s">
        <v>807</v>
      </c>
      <c r="F5374" s="2" t="s">
        <v>808</v>
      </c>
      <c r="G5374" s="2" t="s">
        <v>809</v>
      </c>
      <c r="H5374" s="3">
        <v>400</v>
      </c>
      <c r="I5374" s="3">
        <f>SUMIFS(dadosDF!K:K,dadosDF!C:C,O5374,dadosDF!D:D,E5374,dadosDF!G:G,A5374,dadosDF!I:I,L5374)</f>
        <v>400</v>
      </c>
      <c r="J5374" s="3">
        <f t="shared" si="83"/>
        <v>0</v>
      </c>
      <c r="K5374" s="2" t="s">
        <v>2828</v>
      </c>
      <c r="L5374" s="2" t="s">
        <v>12</v>
      </c>
      <c r="M5374" s="2" t="s">
        <v>37</v>
      </c>
      <c r="N5374" s="2" t="s">
        <v>38</v>
      </c>
      <c r="O5374" s="2" t="s">
        <v>101</v>
      </c>
    </row>
    <row r="5375" spans="1:15">
      <c r="A5375" s="2" t="s">
        <v>3734</v>
      </c>
      <c r="B5375" s="2" t="s">
        <v>3735</v>
      </c>
      <c r="C5375" s="2" t="s">
        <v>3736</v>
      </c>
      <c r="D5375" s="2" t="s">
        <v>1082</v>
      </c>
      <c r="E5375" s="2" t="s">
        <v>956</v>
      </c>
      <c r="F5375" s="2" t="s">
        <v>957</v>
      </c>
      <c r="G5375" s="2" t="s">
        <v>958</v>
      </c>
      <c r="H5375" s="3">
        <v>200</v>
      </c>
      <c r="I5375" s="3">
        <f>SUMIFS(dadosDF!K:K,dadosDF!C:C,O5375,dadosDF!D:D,E5375,dadosDF!G:G,A5375,dadosDF!I:I,L5375)</f>
        <v>200</v>
      </c>
      <c r="J5375" s="3">
        <f t="shared" si="83"/>
        <v>0</v>
      </c>
      <c r="K5375" s="2" t="s">
        <v>2828</v>
      </c>
      <c r="L5375" s="2" t="s">
        <v>12</v>
      </c>
      <c r="M5375" s="2" t="s">
        <v>37</v>
      </c>
      <c r="N5375" s="2" t="s">
        <v>38</v>
      </c>
      <c r="O5375" s="2" t="s">
        <v>85</v>
      </c>
    </row>
    <row r="5376" spans="1:15">
      <c r="A5376" s="2" t="s">
        <v>3734</v>
      </c>
      <c r="B5376" s="2" t="s">
        <v>3735</v>
      </c>
      <c r="C5376" s="2" t="s">
        <v>3736</v>
      </c>
      <c r="D5376" s="2" t="s">
        <v>1082</v>
      </c>
      <c r="E5376" s="2" t="s">
        <v>956</v>
      </c>
      <c r="F5376" s="2" t="s">
        <v>957</v>
      </c>
      <c r="G5376" s="2" t="s">
        <v>958</v>
      </c>
      <c r="H5376" s="3">
        <v>200</v>
      </c>
      <c r="I5376" s="3">
        <f>SUMIFS(dadosDF!K:K,dadosDF!C:C,O5376,dadosDF!D:D,E5376,dadosDF!G:G,A5376,dadosDF!I:I,L5376)</f>
        <v>200</v>
      </c>
      <c r="J5376" s="3">
        <f t="shared" si="83"/>
        <v>0</v>
      </c>
      <c r="K5376" s="2" t="s">
        <v>2828</v>
      </c>
      <c r="L5376" s="2" t="s">
        <v>12</v>
      </c>
      <c r="M5376" s="2" t="s">
        <v>37</v>
      </c>
      <c r="N5376" s="2" t="s">
        <v>38</v>
      </c>
      <c r="O5376" s="2" t="s">
        <v>77</v>
      </c>
    </row>
    <row r="5377" spans="1:15">
      <c r="A5377" s="2" t="s">
        <v>3737</v>
      </c>
      <c r="B5377" s="2" t="s">
        <v>3738</v>
      </c>
      <c r="C5377" s="2" t="s">
        <v>3739</v>
      </c>
      <c r="D5377" s="2" t="s">
        <v>1436</v>
      </c>
      <c r="E5377" s="2" t="s">
        <v>149</v>
      </c>
      <c r="F5377" s="2" t="s">
        <v>150</v>
      </c>
      <c r="G5377" s="2" t="s">
        <v>151</v>
      </c>
      <c r="H5377" s="3">
        <v>2000</v>
      </c>
      <c r="I5377" s="3">
        <f>SUMIFS(dadosDF!K:K,dadosDF!C:C,O5377,dadosDF!D:D,E5377,dadosDF!G:G,A5377,dadosDF!I:I,L5377)</f>
        <v>2000</v>
      </c>
      <c r="J5377" s="3">
        <f t="shared" si="83"/>
        <v>0</v>
      </c>
      <c r="K5377" s="2" t="s">
        <v>2828</v>
      </c>
      <c r="L5377" s="2" t="s">
        <v>12</v>
      </c>
      <c r="M5377" s="2" t="s">
        <v>37</v>
      </c>
      <c r="N5377" s="2" t="s">
        <v>38</v>
      </c>
      <c r="O5377" s="2" t="s">
        <v>58</v>
      </c>
    </row>
    <row r="5378" spans="1:15">
      <c r="A5378" s="2" t="s">
        <v>3740</v>
      </c>
      <c r="B5378" s="2" t="s">
        <v>3741</v>
      </c>
      <c r="C5378" s="2" t="s">
        <v>3742</v>
      </c>
      <c r="D5378" s="2" t="s">
        <v>3743</v>
      </c>
      <c r="E5378" s="2" t="s">
        <v>545</v>
      </c>
      <c r="F5378" s="2" t="s">
        <v>546</v>
      </c>
      <c r="G5378" s="2" t="s">
        <v>547</v>
      </c>
      <c r="H5378" s="3">
        <v>3000</v>
      </c>
      <c r="I5378" s="3">
        <f>SUMIFS(dadosDF!K:K,dadosDF!C:C,O5378,dadosDF!D:D,E5378,dadosDF!G:G,A5378,dadosDF!I:I,L5378)</f>
        <v>3000</v>
      </c>
      <c r="J5378" s="3">
        <f t="shared" si="83"/>
        <v>0</v>
      </c>
      <c r="K5378" s="2" t="s">
        <v>3744</v>
      </c>
      <c r="L5378" s="2" t="s">
        <v>15</v>
      </c>
      <c r="M5378" s="2" t="s">
        <v>37</v>
      </c>
      <c r="N5378" s="2" t="s">
        <v>38</v>
      </c>
      <c r="O5378" s="2" t="s">
        <v>47</v>
      </c>
    </row>
    <row r="5379" spans="1:15">
      <c r="A5379" s="2" t="s">
        <v>3740</v>
      </c>
      <c r="B5379" s="2" t="s">
        <v>3741</v>
      </c>
      <c r="C5379" s="2" t="s">
        <v>3742</v>
      </c>
      <c r="D5379" s="2" t="s">
        <v>3743</v>
      </c>
      <c r="E5379" s="2" t="s">
        <v>545</v>
      </c>
      <c r="F5379" s="2" t="s">
        <v>546</v>
      </c>
      <c r="G5379" s="2" t="s">
        <v>547</v>
      </c>
      <c r="H5379" s="3">
        <v>3000</v>
      </c>
      <c r="I5379" s="3">
        <f>SUMIFS(dadosDF!K:K,dadosDF!C:C,O5379,dadosDF!D:D,E5379,dadosDF!G:G,A5379,dadosDF!I:I,L5379)</f>
        <v>3000</v>
      </c>
      <c r="J5379" s="3">
        <f t="shared" ref="J5379:J5442" si="84">I5379-H5379</f>
        <v>0</v>
      </c>
      <c r="K5379" s="2" t="s">
        <v>3744</v>
      </c>
      <c r="L5379" s="2" t="s">
        <v>12</v>
      </c>
      <c r="M5379" s="2" t="s">
        <v>37</v>
      </c>
      <c r="N5379" s="2" t="s">
        <v>38</v>
      </c>
      <c r="O5379" s="2" t="s">
        <v>77</v>
      </c>
    </row>
    <row r="5380" spans="1:15">
      <c r="A5380" s="2" t="s">
        <v>3740</v>
      </c>
      <c r="B5380" s="2" t="s">
        <v>3741</v>
      </c>
      <c r="C5380" s="2" t="s">
        <v>3742</v>
      </c>
      <c r="D5380" s="2" t="s">
        <v>3743</v>
      </c>
      <c r="E5380" s="2" t="s">
        <v>545</v>
      </c>
      <c r="F5380" s="2" t="s">
        <v>546</v>
      </c>
      <c r="G5380" s="2" t="s">
        <v>547</v>
      </c>
      <c r="H5380" s="3">
        <v>3000</v>
      </c>
      <c r="I5380" s="3">
        <f>SUMIFS(dadosDF!K:K,dadosDF!C:C,O5380,dadosDF!D:D,E5380,dadosDF!G:G,A5380,dadosDF!I:I,L5380)</f>
        <v>3000</v>
      </c>
      <c r="J5380" s="3">
        <f t="shared" si="84"/>
        <v>0</v>
      </c>
      <c r="K5380" s="2" t="s">
        <v>3744</v>
      </c>
      <c r="L5380" s="2" t="s">
        <v>12</v>
      </c>
      <c r="M5380" s="2" t="s">
        <v>37</v>
      </c>
      <c r="N5380" s="2" t="s">
        <v>38</v>
      </c>
      <c r="O5380" s="2" t="s">
        <v>81</v>
      </c>
    </row>
    <row r="5381" spans="1:15">
      <c r="A5381" s="2" t="s">
        <v>3740</v>
      </c>
      <c r="B5381" s="2" t="s">
        <v>3741</v>
      </c>
      <c r="C5381" s="2" t="s">
        <v>3742</v>
      </c>
      <c r="D5381" s="2" t="s">
        <v>3743</v>
      </c>
      <c r="E5381" s="2" t="s">
        <v>119</v>
      </c>
      <c r="F5381" s="2" t="s">
        <v>120</v>
      </c>
      <c r="G5381" s="2" t="s">
        <v>121</v>
      </c>
      <c r="H5381" s="3">
        <v>100</v>
      </c>
      <c r="I5381" s="3">
        <f>SUMIFS(dadosDF!K:K,dadosDF!C:C,O5381,dadosDF!D:D,E5381,dadosDF!G:G,A5381,dadosDF!I:I,L5381)</f>
        <v>100</v>
      </c>
      <c r="J5381" s="3">
        <f t="shared" si="84"/>
        <v>0</v>
      </c>
      <c r="K5381" s="2" t="s">
        <v>3744</v>
      </c>
      <c r="L5381" s="2" t="s">
        <v>12</v>
      </c>
      <c r="M5381" s="2" t="s">
        <v>37</v>
      </c>
      <c r="N5381" s="2" t="s">
        <v>38</v>
      </c>
      <c r="O5381" s="2" t="s">
        <v>101</v>
      </c>
    </row>
    <row r="5382" spans="1:15">
      <c r="A5382" s="2" t="s">
        <v>3740</v>
      </c>
      <c r="B5382" s="2" t="s">
        <v>3741</v>
      </c>
      <c r="C5382" s="2" t="s">
        <v>3742</v>
      </c>
      <c r="D5382" s="2" t="s">
        <v>3743</v>
      </c>
      <c r="E5382" s="2" t="s">
        <v>122</v>
      </c>
      <c r="F5382" s="2" t="s">
        <v>123</v>
      </c>
      <c r="G5382" s="2" t="s">
        <v>124</v>
      </c>
      <c r="H5382" s="3">
        <v>20</v>
      </c>
      <c r="I5382" s="3">
        <f>SUMIFS(dadosDF!K:K,dadosDF!C:C,O5382,dadosDF!D:D,E5382,dadosDF!G:G,A5382,dadosDF!I:I,L5382)</f>
        <v>20</v>
      </c>
      <c r="J5382" s="3">
        <f t="shared" si="84"/>
        <v>0</v>
      </c>
      <c r="K5382" s="2" t="s">
        <v>3744</v>
      </c>
      <c r="L5382" s="2" t="s">
        <v>12</v>
      </c>
      <c r="M5382" s="2" t="s">
        <v>37</v>
      </c>
      <c r="N5382" s="2" t="s">
        <v>38</v>
      </c>
      <c r="O5382" s="2" t="s">
        <v>101</v>
      </c>
    </row>
    <row r="5383" spans="1:15">
      <c r="A5383" s="2" t="s">
        <v>3740</v>
      </c>
      <c r="B5383" s="2" t="s">
        <v>3741</v>
      </c>
      <c r="C5383" s="2" t="s">
        <v>3742</v>
      </c>
      <c r="D5383" s="2" t="s">
        <v>3743</v>
      </c>
      <c r="E5383" s="2" t="s">
        <v>125</v>
      </c>
      <c r="F5383" s="2" t="s">
        <v>126</v>
      </c>
      <c r="G5383" s="2" t="s">
        <v>127</v>
      </c>
      <c r="H5383" s="3">
        <v>50</v>
      </c>
      <c r="I5383" s="3">
        <f>SUMIFS(dadosDF!K:K,dadosDF!C:C,O5383,dadosDF!D:D,E5383,dadosDF!G:G,A5383,dadosDF!I:I,L5383)</f>
        <v>50</v>
      </c>
      <c r="J5383" s="3">
        <f t="shared" si="84"/>
        <v>0</v>
      </c>
      <c r="K5383" s="2" t="s">
        <v>3744</v>
      </c>
      <c r="L5383" s="2" t="s">
        <v>12</v>
      </c>
      <c r="M5383" s="2" t="s">
        <v>37</v>
      </c>
      <c r="N5383" s="2" t="s">
        <v>38</v>
      </c>
      <c r="O5383" s="2" t="s">
        <v>94</v>
      </c>
    </row>
    <row r="5384" spans="1:15">
      <c r="A5384" s="2" t="s">
        <v>3740</v>
      </c>
      <c r="B5384" s="2" t="s">
        <v>3741</v>
      </c>
      <c r="C5384" s="2" t="s">
        <v>3742</v>
      </c>
      <c r="D5384" s="2" t="s">
        <v>3743</v>
      </c>
      <c r="E5384" s="2" t="s">
        <v>1677</v>
      </c>
      <c r="F5384" s="2" t="s">
        <v>1678</v>
      </c>
      <c r="G5384" s="2" t="s">
        <v>1679</v>
      </c>
      <c r="H5384" s="3">
        <v>500</v>
      </c>
      <c r="I5384" s="3">
        <f>SUMIFS(dadosDF!K:K,dadosDF!C:C,O5384,dadosDF!D:D,E5384,dadosDF!G:G,A5384,dadosDF!I:I,L5384)</f>
        <v>500</v>
      </c>
      <c r="J5384" s="3">
        <f t="shared" si="84"/>
        <v>0</v>
      </c>
      <c r="K5384" s="2" t="s">
        <v>3744</v>
      </c>
      <c r="L5384" s="2" t="s">
        <v>12</v>
      </c>
      <c r="M5384" s="2" t="s">
        <v>37</v>
      </c>
      <c r="N5384" s="2" t="s">
        <v>38</v>
      </c>
      <c r="O5384" s="2" t="s">
        <v>43</v>
      </c>
    </row>
    <row r="5385" spans="1:15">
      <c r="A5385" s="2" t="s">
        <v>3740</v>
      </c>
      <c r="B5385" s="2" t="s">
        <v>3741</v>
      </c>
      <c r="C5385" s="2" t="s">
        <v>3742</v>
      </c>
      <c r="D5385" s="2" t="s">
        <v>3743</v>
      </c>
      <c r="E5385" s="2" t="s">
        <v>137</v>
      </c>
      <c r="F5385" s="2" t="s">
        <v>138</v>
      </c>
      <c r="G5385" s="2" t="s">
        <v>139</v>
      </c>
      <c r="H5385" s="3">
        <v>1000</v>
      </c>
      <c r="I5385" s="3">
        <f>SUMIFS(dadosDF!K:K,dadosDF!C:C,O5385,dadosDF!D:D,E5385,dadosDF!G:G,A5385,dadosDF!I:I,L5385)</f>
        <v>1000</v>
      </c>
      <c r="J5385" s="3">
        <f t="shared" si="84"/>
        <v>0</v>
      </c>
      <c r="K5385" s="2" t="s">
        <v>3744</v>
      </c>
      <c r="L5385" s="2" t="s">
        <v>12</v>
      </c>
      <c r="M5385" s="2" t="s">
        <v>37</v>
      </c>
      <c r="N5385" s="2" t="s">
        <v>38</v>
      </c>
      <c r="O5385" s="2" t="s">
        <v>43</v>
      </c>
    </row>
    <row r="5386" spans="1:15">
      <c r="A5386" s="2" t="s">
        <v>3740</v>
      </c>
      <c r="B5386" s="2" t="s">
        <v>3741</v>
      </c>
      <c r="C5386" s="2" t="s">
        <v>3742</v>
      </c>
      <c r="D5386" s="2" t="s">
        <v>3743</v>
      </c>
      <c r="E5386" s="2" t="s">
        <v>180</v>
      </c>
      <c r="F5386" s="2" t="s">
        <v>181</v>
      </c>
      <c r="G5386" s="2" t="s">
        <v>182</v>
      </c>
      <c r="H5386" s="3">
        <v>13</v>
      </c>
      <c r="I5386" s="3">
        <f>SUMIFS(dadosDF!K:K,dadosDF!C:C,O5386,dadosDF!D:D,E5386,dadosDF!G:G,A5386,dadosDF!I:I,L5386)</f>
        <v>13</v>
      </c>
      <c r="J5386" s="3">
        <f t="shared" si="84"/>
        <v>0</v>
      </c>
      <c r="K5386" s="2" t="s">
        <v>3744</v>
      </c>
      <c r="L5386" s="2" t="s">
        <v>12</v>
      </c>
      <c r="M5386" s="2" t="s">
        <v>37</v>
      </c>
      <c r="N5386" s="2" t="s">
        <v>38</v>
      </c>
      <c r="O5386" s="2" t="s">
        <v>85</v>
      </c>
    </row>
    <row r="5387" spans="1:15">
      <c r="A5387" s="2" t="s">
        <v>3740</v>
      </c>
      <c r="B5387" s="2" t="s">
        <v>3741</v>
      </c>
      <c r="C5387" s="2" t="s">
        <v>3742</v>
      </c>
      <c r="D5387" s="2" t="s">
        <v>3743</v>
      </c>
      <c r="E5387" s="2" t="s">
        <v>66</v>
      </c>
      <c r="F5387" s="2" t="s">
        <v>67</v>
      </c>
      <c r="G5387" s="2" t="s">
        <v>68</v>
      </c>
      <c r="H5387" s="3">
        <v>100</v>
      </c>
      <c r="I5387" s="3">
        <f>SUMIFS(dadosDF!K:K,dadosDF!C:C,O5387,dadosDF!D:D,E5387,dadosDF!G:G,A5387,dadosDF!I:I,L5387)</f>
        <v>100</v>
      </c>
      <c r="J5387" s="3">
        <f t="shared" si="84"/>
        <v>0</v>
      </c>
      <c r="K5387" s="2" t="s">
        <v>3744</v>
      </c>
      <c r="L5387" s="2" t="s">
        <v>12</v>
      </c>
      <c r="M5387" s="2" t="s">
        <v>37</v>
      </c>
      <c r="N5387" s="2" t="s">
        <v>38</v>
      </c>
      <c r="O5387" s="2" t="s">
        <v>81</v>
      </c>
    </row>
    <row r="5388" spans="1:15">
      <c r="A5388" s="2" t="s">
        <v>3740</v>
      </c>
      <c r="B5388" s="2" t="s">
        <v>3741</v>
      </c>
      <c r="C5388" s="2" t="s">
        <v>3742</v>
      </c>
      <c r="D5388" s="2" t="s">
        <v>3743</v>
      </c>
      <c r="E5388" s="2" t="s">
        <v>1371</v>
      </c>
      <c r="F5388" s="2" t="s">
        <v>1372</v>
      </c>
      <c r="G5388" s="2" t="s">
        <v>1373</v>
      </c>
      <c r="H5388" s="3">
        <v>500</v>
      </c>
      <c r="I5388" s="3">
        <f>SUMIFS(dadosDF!K:K,dadosDF!C:C,O5388,dadosDF!D:D,E5388,dadosDF!G:G,A5388,dadosDF!I:I,L5388)</f>
        <v>500</v>
      </c>
      <c r="J5388" s="3">
        <f t="shared" si="84"/>
        <v>0</v>
      </c>
      <c r="K5388" s="2" t="s">
        <v>3744</v>
      </c>
      <c r="L5388" s="2" t="s">
        <v>12</v>
      </c>
      <c r="M5388" s="2" t="s">
        <v>37</v>
      </c>
      <c r="N5388" s="2" t="s">
        <v>38</v>
      </c>
      <c r="O5388" s="2" t="s">
        <v>58</v>
      </c>
    </row>
    <row r="5389" spans="1:15">
      <c r="A5389" s="2" t="s">
        <v>3740</v>
      </c>
      <c r="B5389" s="2" t="s">
        <v>3741</v>
      </c>
      <c r="C5389" s="2" t="s">
        <v>3742</v>
      </c>
      <c r="D5389" s="2" t="s">
        <v>3743</v>
      </c>
      <c r="E5389" s="2" t="s">
        <v>1493</v>
      </c>
      <c r="F5389" s="2" t="s">
        <v>1494</v>
      </c>
      <c r="G5389" s="2" t="s">
        <v>1495</v>
      </c>
      <c r="H5389" s="3">
        <v>500</v>
      </c>
      <c r="I5389" s="3">
        <f>SUMIFS(dadosDF!K:K,dadosDF!C:C,O5389,dadosDF!D:D,E5389,dadosDF!G:G,A5389,dadosDF!I:I,L5389)</f>
        <v>500</v>
      </c>
      <c r="J5389" s="3">
        <f t="shared" si="84"/>
        <v>0</v>
      </c>
      <c r="K5389" s="2" t="s">
        <v>3744</v>
      </c>
      <c r="L5389" s="2" t="s">
        <v>12</v>
      </c>
      <c r="M5389" s="2" t="s">
        <v>37</v>
      </c>
      <c r="N5389" s="2" t="s">
        <v>38</v>
      </c>
      <c r="O5389" s="2" t="s">
        <v>101</v>
      </c>
    </row>
    <row r="5390" spans="1:15">
      <c r="A5390" s="2" t="s">
        <v>3740</v>
      </c>
      <c r="B5390" s="2" t="s">
        <v>3741</v>
      </c>
      <c r="C5390" s="2" t="s">
        <v>3742</v>
      </c>
      <c r="D5390" s="2" t="s">
        <v>3743</v>
      </c>
      <c r="E5390" s="2" t="s">
        <v>152</v>
      </c>
      <c r="F5390" s="2" t="s">
        <v>153</v>
      </c>
      <c r="G5390" s="2" t="s">
        <v>154</v>
      </c>
      <c r="H5390" s="3">
        <v>80</v>
      </c>
      <c r="I5390" s="3">
        <f>SUMIFS(dadosDF!K:K,dadosDF!C:C,O5390,dadosDF!D:D,E5390,dadosDF!G:G,A5390,dadosDF!I:I,L5390)</f>
        <v>80</v>
      </c>
      <c r="J5390" s="3">
        <f t="shared" si="84"/>
        <v>0</v>
      </c>
      <c r="K5390" s="2" t="s">
        <v>3744</v>
      </c>
      <c r="L5390" s="2" t="s">
        <v>12</v>
      </c>
      <c r="M5390" s="2" t="s">
        <v>37</v>
      </c>
      <c r="N5390" s="2" t="s">
        <v>38</v>
      </c>
      <c r="O5390" s="2" t="s">
        <v>43</v>
      </c>
    </row>
    <row r="5391" spans="1:15">
      <c r="A5391" s="2" t="s">
        <v>3740</v>
      </c>
      <c r="B5391" s="2" t="s">
        <v>3741</v>
      </c>
      <c r="C5391" s="2" t="s">
        <v>3742</v>
      </c>
      <c r="D5391" s="2" t="s">
        <v>3743</v>
      </c>
      <c r="E5391" s="2" t="s">
        <v>159</v>
      </c>
      <c r="F5391" s="2" t="s">
        <v>160</v>
      </c>
      <c r="G5391" s="2" t="s">
        <v>161</v>
      </c>
      <c r="H5391" s="3">
        <v>250</v>
      </c>
      <c r="I5391" s="3">
        <f>SUMIFS(dadosDF!K:K,dadosDF!C:C,O5391,dadosDF!D:D,E5391,dadosDF!G:G,A5391,dadosDF!I:I,L5391)</f>
        <v>250</v>
      </c>
      <c r="J5391" s="3">
        <f t="shared" si="84"/>
        <v>0</v>
      </c>
      <c r="K5391" s="2" t="s">
        <v>3744</v>
      </c>
      <c r="L5391" s="2" t="s">
        <v>15</v>
      </c>
      <c r="M5391" s="2" t="s">
        <v>37</v>
      </c>
      <c r="N5391" s="2" t="s">
        <v>38</v>
      </c>
      <c r="O5391" s="2" t="s">
        <v>73</v>
      </c>
    </row>
    <row r="5392" spans="1:15">
      <c r="A5392" s="2" t="s">
        <v>3740</v>
      </c>
      <c r="B5392" s="2" t="s">
        <v>3741</v>
      </c>
      <c r="C5392" s="2" t="s">
        <v>3742</v>
      </c>
      <c r="D5392" s="2" t="s">
        <v>3743</v>
      </c>
      <c r="E5392" s="2" t="s">
        <v>159</v>
      </c>
      <c r="F5392" s="2" t="s">
        <v>160</v>
      </c>
      <c r="G5392" s="2" t="s">
        <v>161</v>
      </c>
      <c r="H5392" s="3">
        <v>100</v>
      </c>
      <c r="I5392" s="3">
        <f>SUMIFS(dadosDF!K:K,dadosDF!C:C,O5392,dadosDF!D:D,E5392,dadosDF!G:G,A5392,dadosDF!I:I,L5392)</f>
        <v>100</v>
      </c>
      <c r="J5392" s="3">
        <f t="shared" si="84"/>
        <v>0</v>
      </c>
      <c r="K5392" s="2" t="s">
        <v>3744</v>
      </c>
      <c r="L5392" s="2" t="s">
        <v>12</v>
      </c>
      <c r="M5392" s="2" t="s">
        <v>37</v>
      </c>
      <c r="N5392" s="2" t="s">
        <v>38</v>
      </c>
      <c r="O5392" s="2" t="s">
        <v>85</v>
      </c>
    </row>
    <row r="5393" spans="1:15">
      <c r="A5393" s="2" t="s">
        <v>3740</v>
      </c>
      <c r="B5393" s="2" t="s">
        <v>3741</v>
      </c>
      <c r="C5393" s="2" t="s">
        <v>3742</v>
      </c>
      <c r="D5393" s="2" t="s">
        <v>3743</v>
      </c>
      <c r="E5393" s="2" t="s">
        <v>159</v>
      </c>
      <c r="F5393" s="2" t="s">
        <v>160</v>
      </c>
      <c r="G5393" s="2" t="s">
        <v>161</v>
      </c>
      <c r="H5393" s="3">
        <v>150</v>
      </c>
      <c r="I5393" s="3">
        <f>SUMIFS(dadosDF!K:K,dadosDF!C:C,O5393,dadosDF!D:D,E5393,dadosDF!G:G,A5393,dadosDF!I:I,L5393)</f>
        <v>150</v>
      </c>
      <c r="J5393" s="3">
        <f t="shared" si="84"/>
        <v>0</v>
      </c>
      <c r="K5393" s="2" t="s">
        <v>3744</v>
      </c>
      <c r="L5393" s="2" t="s">
        <v>12</v>
      </c>
      <c r="M5393" s="2" t="s">
        <v>37</v>
      </c>
      <c r="N5393" s="2" t="s">
        <v>38</v>
      </c>
      <c r="O5393" s="2" t="s">
        <v>77</v>
      </c>
    </row>
    <row r="5394" spans="1:15">
      <c r="A5394" s="2" t="s">
        <v>3740</v>
      </c>
      <c r="B5394" s="2" t="s">
        <v>3741</v>
      </c>
      <c r="C5394" s="2" t="s">
        <v>3742</v>
      </c>
      <c r="D5394" s="2" t="s">
        <v>3743</v>
      </c>
      <c r="E5394" s="2" t="s">
        <v>1450</v>
      </c>
      <c r="F5394" s="2" t="s">
        <v>1451</v>
      </c>
      <c r="G5394" s="2" t="s">
        <v>1452</v>
      </c>
      <c r="H5394" s="3">
        <v>800</v>
      </c>
      <c r="I5394" s="3">
        <f>SUMIFS(dadosDF!K:K,dadosDF!C:C,O5394,dadosDF!D:D,E5394,dadosDF!G:G,A5394,dadosDF!I:I,L5394)</f>
        <v>800</v>
      </c>
      <c r="J5394" s="3">
        <f t="shared" si="84"/>
        <v>0</v>
      </c>
      <c r="K5394" s="2" t="s">
        <v>3744</v>
      </c>
      <c r="L5394" s="2" t="s">
        <v>12</v>
      </c>
      <c r="M5394" s="2" t="s">
        <v>37</v>
      </c>
      <c r="N5394" s="2" t="s">
        <v>38</v>
      </c>
      <c r="O5394" s="2" t="s">
        <v>94</v>
      </c>
    </row>
    <row r="5395" spans="1:15">
      <c r="A5395" s="2" t="s">
        <v>3740</v>
      </c>
      <c r="B5395" s="2" t="s">
        <v>3741</v>
      </c>
      <c r="C5395" s="2" t="s">
        <v>3742</v>
      </c>
      <c r="D5395" s="2" t="s">
        <v>3743</v>
      </c>
      <c r="E5395" s="2" t="s">
        <v>234</v>
      </c>
      <c r="F5395" s="2" t="s">
        <v>235</v>
      </c>
      <c r="G5395" s="2" t="s">
        <v>236</v>
      </c>
      <c r="H5395" s="3">
        <v>300</v>
      </c>
      <c r="I5395" s="3">
        <f>SUMIFS(dadosDF!K:K,dadosDF!C:C,O5395,dadosDF!D:D,E5395,dadosDF!G:G,A5395,dadosDF!I:I,L5395)</f>
        <v>300</v>
      </c>
      <c r="J5395" s="3">
        <f t="shared" si="84"/>
        <v>0</v>
      </c>
      <c r="K5395" s="2" t="s">
        <v>3744</v>
      </c>
      <c r="L5395" s="2" t="s">
        <v>12</v>
      </c>
      <c r="M5395" s="2" t="s">
        <v>37</v>
      </c>
      <c r="N5395" s="2" t="s">
        <v>38</v>
      </c>
      <c r="O5395" s="2" t="s">
        <v>58</v>
      </c>
    </row>
    <row r="5396" spans="1:15">
      <c r="A5396" s="2" t="s">
        <v>3740</v>
      </c>
      <c r="B5396" s="2" t="s">
        <v>3741</v>
      </c>
      <c r="C5396" s="2" t="s">
        <v>3742</v>
      </c>
      <c r="D5396" s="2" t="s">
        <v>3743</v>
      </c>
      <c r="E5396" s="2" t="s">
        <v>563</v>
      </c>
      <c r="F5396" s="2" t="s">
        <v>564</v>
      </c>
      <c r="G5396" s="2" t="s">
        <v>565</v>
      </c>
      <c r="H5396" s="3">
        <v>100</v>
      </c>
      <c r="I5396" s="3">
        <f>SUMIFS(dadosDF!K:K,dadosDF!C:C,O5396,dadosDF!D:D,E5396,dadosDF!G:G,A5396,dadosDF!I:I,L5396)</f>
        <v>100</v>
      </c>
      <c r="J5396" s="3">
        <f t="shared" si="84"/>
        <v>0</v>
      </c>
      <c r="K5396" s="2" t="s">
        <v>3744</v>
      </c>
      <c r="L5396" s="2" t="s">
        <v>12</v>
      </c>
      <c r="M5396" s="2" t="s">
        <v>37</v>
      </c>
      <c r="N5396" s="2" t="s">
        <v>38</v>
      </c>
      <c r="O5396" s="2" t="s">
        <v>39</v>
      </c>
    </row>
    <row r="5397" spans="1:15">
      <c r="A5397" s="2" t="s">
        <v>3740</v>
      </c>
      <c r="B5397" s="2" t="s">
        <v>3741</v>
      </c>
      <c r="C5397" s="2" t="s">
        <v>3742</v>
      </c>
      <c r="D5397" s="2" t="s">
        <v>3743</v>
      </c>
      <c r="E5397" s="2" t="s">
        <v>1355</v>
      </c>
      <c r="F5397" s="2" t="s">
        <v>1356</v>
      </c>
      <c r="G5397" s="2" t="s">
        <v>1357</v>
      </c>
      <c r="H5397" s="3">
        <v>100</v>
      </c>
      <c r="I5397" s="3">
        <f>SUMIFS(dadosDF!K:K,dadosDF!C:C,O5397,dadosDF!D:D,E5397,dadosDF!G:G,A5397,dadosDF!I:I,L5397)</f>
        <v>100</v>
      </c>
      <c r="J5397" s="3">
        <f t="shared" si="84"/>
        <v>0</v>
      </c>
      <c r="K5397" s="2" t="s">
        <v>3744</v>
      </c>
      <c r="L5397" s="2" t="s">
        <v>12</v>
      </c>
      <c r="M5397" s="2" t="s">
        <v>37</v>
      </c>
      <c r="N5397" s="2" t="s">
        <v>38</v>
      </c>
      <c r="O5397" s="2" t="s">
        <v>47</v>
      </c>
    </row>
    <row r="5398" spans="1:15">
      <c r="A5398" s="2" t="s">
        <v>3740</v>
      </c>
      <c r="B5398" s="2" t="s">
        <v>3741</v>
      </c>
      <c r="C5398" s="2" t="s">
        <v>3742</v>
      </c>
      <c r="D5398" s="2" t="s">
        <v>3743</v>
      </c>
      <c r="E5398" s="2" t="s">
        <v>916</v>
      </c>
      <c r="F5398" s="2" t="s">
        <v>917</v>
      </c>
      <c r="G5398" s="2" t="s">
        <v>918</v>
      </c>
      <c r="H5398" s="3">
        <v>2</v>
      </c>
      <c r="I5398" s="3">
        <f>SUMIFS(dadosDF!K:K,dadosDF!C:C,O5398,dadosDF!D:D,E5398,dadosDF!G:G,A5398,dadosDF!I:I,L5398)</f>
        <v>2</v>
      </c>
      <c r="J5398" s="3">
        <f t="shared" si="84"/>
        <v>0</v>
      </c>
      <c r="K5398" s="2" t="s">
        <v>3744</v>
      </c>
      <c r="L5398" s="2" t="s">
        <v>12</v>
      </c>
      <c r="M5398" s="2" t="s">
        <v>37</v>
      </c>
      <c r="N5398" s="2" t="s">
        <v>38</v>
      </c>
      <c r="O5398" s="2" t="s">
        <v>85</v>
      </c>
    </row>
    <row r="5399" spans="1:15">
      <c r="A5399" s="2" t="s">
        <v>3740</v>
      </c>
      <c r="B5399" s="2" t="s">
        <v>3741</v>
      </c>
      <c r="C5399" s="2" t="s">
        <v>3742</v>
      </c>
      <c r="D5399" s="2" t="s">
        <v>3743</v>
      </c>
      <c r="E5399" s="2" t="s">
        <v>1172</v>
      </c>
      <c r="F5399" s="2" t="s">
        <v>1173</v>
      </c>
      <c r="G5399" s="2" t="s">
        <v>1174</v>
      </c>
      <c r="H5399" s="3">
        <v>250</v>
      </c>
      <c r="I5399" s="3">
        <f>SUMIFS(dadosDF!K:K,dadosDF!C:C,O5399,dadosDF!D:D,E5399,dadosDF!G:G,A5399,dadosDF!I:I,L5399)</f>
        <v>250</v>
      </c>
      <c r="J5399" s="3">
        <f t="shared" si="84"/>
        <v>0</v>
      </c>
      <c r="K5399" s="2" t="s">
        <v>3744</v>
      </c>
      <c r="L5399" s="2" t="s">
        <v>12</v>
      </c>
      <c r="M5399" s="2" t="s">
        <v>37</v>
      </c>
      <c r="N5399" s="2" t="s">
        <v>38</v>
      </c>
      <c r="O5399" s="2" t="s">
        <v>77</v>
      </c>
    </row>
    <row r="5400" spans="1:15">
      <c r="A5400" s="2" t="s">
        <v>3740</v>
      </c>
      <c r="B5400" s="2" t="s">
        <v>3741</v>
      </c>
      <c r="C5400" s="2" t="s">
        <v>3742</v>
      </c>
      <c r="D5400" s="2" t="s">
        <v>3743</v>
      </c>
      <c r="E5400" s="2" t="s">
        <v>820</v>
      </c>
      <c r="F5400" s="2" t="s">
        <v>821</v>
      </c>
      <c r="G5400" s="2" t="s">
        <v>822</v>
      </c>
      <c r="H5400" s="3">
        <v>1</v>
      </c>
      <c r="I5400" s="3">
        <f>SUMIFS(dadosDF!K:K,dadosDF!C:C,O5400,dadosDF!D:D,E5400,dadosDF!G:G,A5400,dadosDF!I:I,L5400)</f>
        <v>1</v>
      </c>
      <c r="J5400" s="3">
        <f t="shared" si="84"/>
        <v>0</v>
      </c>
      <c r="K5400" s="2" t="s">
        <v>3744</v>
      </c>
      <c r="L5400" s="2" t="s">
        <v>12</v>
      </c>
      <c r="M5400" s="2" t="s">
        <v>37</v>
      </c>
      <c r="N5400" s="2" t="s">
        <v>38</v>
      </c>
      <c r="O5400" s="2" t="s">
        <v>118</v>
      </c>
    </row>
    <row r="5401" spans="1:15">
      <c r="A5401" s="2" t="s">
        <v>3740</v>
      </c>
      <c r="B5401" s="2" t="s">
        <v>3741</v>
      </c>
      <c r="C5401" s="2" t="s">
        <v>3742</v>
      </c>
      <c r="D5401" s="2" t="s">
        <v>3743</v>
      </c>
      <c r="E5401" s="2" t="s">
        <v>668</v>
      </c>
      <c r="F5401" s="2" t="s">
        <v>669</v>
      </c>
      <c r="G5401" s="2" t="s">
        <v>670</v>
      </c>
      <c r="H5401" s="3">
        <v>200</v>
      </c>
      <c r="I5401" s="3">
        <f>SUMIFS(dadosDF!K:K,dadosDF!C:C,O5401,dadosDF!D:D,E5401,dadosDF!G:G,A5401,dadosDF!I:I,L5401)</f>
        <v>200</v>
      </c>
      <c r="J5401" s="3">
        <f t="shared" si="84"/>
        <v>0</v>
      </c>
      <c r="K5401" s="2" t="s">
        <v>3744</v>
      </c>
      <c r="L5401" s="2" t="s">
        <v>15</v>
      </c>
      <c r="M5401" s="2" t="s">
        <v>37</v>
      </c>
      <c r="N5401" s="2" t="s">
        <v>38</v>
      </c>
      <c r="O5401" s="2" t="s">
        <v>47</v>
      </c>
    </row>
    <row r="5402" spans="1:15">
      <c r="A5402" s="2" t="s">
        <v>3740</v>
      </c>
      <c r="B5402" s="2" t="s">
        <v>3741</v>
      </c>
      <c r="C5402" s="2" t="s">
        <v>3742</v>
      </c>
      <c r="D5402" s="2" t="s">
        <v>3743</v>
      </c>
      <c r="E5402" s="2" t="s">
        <v>668</v>
      </c>
      <c r="F5402" s="2" t="s">
        <v>669</v>
      </c>
      <c r="G5402" s="2" t="s">
        <v>670</v>
      </c>
      <c r="H5402" s="3">
        <v>200</v>
      </c>
      <c r="I5402" s="3">
        <f>SUMIFS(dadosDF!K:K,dadosDF!C:C,O5402,dadosDF!D:D,E5402,dadosDF!G:G,A5402,dadosDF!I:I,L5402)</f>
        <v>200</v>
      </c>
      <c r="J5402" s="3">
        <f t="shared" si="84"/>
        <v>0</v>
      </c>
      <c r="K5402" s="2" t="s">
        <v>3744</v>
      </c>
      <c r="L5402" s="2" t="s">
        <v>12</v>
      </c>
      <c r="M5402" s="2" t="s">
        <v>37</v>
      </c>
      <c r="N5402" s="2" t="s">
        <v>38</v>
      </c>
      <c r="O5402" s="2" t="s">
        <v>158</v>
      </c>
    </row>
    <row r="5403" spans="1:15">
      <c r="A5403" s="2" t="s">
        <v>3740</v>
      </c>
      <c r="B5403" s="2" t="s">
        <v>3741</v>
      </c>
      <c r="C5403" s="2" t="s">
        <v>3742</v>
      </c>
      <c r="D5403" s="2" t="s">
        <v>3743</v>
      </c>
      <c r="E5403" s="2" t="s">
        <v>171</v>
      </c>
      <c r="F5403" s="2" t="s">
        <v>172</v>
      </c>
      <c r="G5403" s="2" t="s">
        <v>173</v>
      </c>
      <c r="H5403" s="3">
        <v>200</v>
      </c>
      <c r="I5403" s="3">
        <f>SUMIFS(dadosDF!K:K,dadosDF!C:C,O5403,dadosDF!D:D,E5403,dadosDF!G:G,A5403,dadosDF!I:I,L5403)</f>
        <v>200</v>
      </c>
      <c r="J5403" s="3">
        <f t="shared" si="84"/>
        <v>0</v>
      </c>
      <c r="K5403" s="2" t="s">
        <v>3744</v>
      </c>
      <c r="L5403" s="2" t="s">
        <v>12</v>
      </c>
      <c r="M5403" s="2" t="s">
        <v>37</v>
      </c>
      <c r="N5403" s="2" t="s">
        <v>38</v>
      </c>
      <c r="O5403" s="2" t="s">
        <v>158</v>
      </c>
    </row>
    <row r="5404" spans="1:15">
      <c r="A5404" s="2" t="s">
        <v>3740</v>
      </c>
      <c r="B5404" s="2" t="s">
        <v>3741</v>
      </c>
      <c r="C5404" s="2" t="s">
        <v>3742</v>
      </c>
      <c r="D5404" s="2" t="s">
        <v>3743</v>
      </c>
      <c r="E5404" s="2" t="s">
        <v>171</v>
      </c>
      <c r="F5404" s="2" t="s">
        <v>172</v>
      </c>
      <c r="G5404" s="2" t="s">
        <v>173</v>
      </c>
      <c r="H5404" s="3">
        <v>300</v>
      </c>
      <c r="I5404" s="3">
        <f>SUMIFS(dadosDF!K:K,dadosDF!C:C,O5404,dadosDF!D:D,E5404,dadosDF!G:G,A5404,dadosDF!I:I,L5404)</f>
        <v>300</v>
      </c>
      <c r="J5404" s="3">
        <f t="shared" si="84"/>
        <v>0</v>
      </c>
      <c r="K5404" s="2" t="s">
        <v>3744</v>
      </c>
      <c r="L5404" s="2" t="s">
        <v>12</v>
      </c>
      <c r="M5404" s="2" t="s">
        <v>37</v>
      </c>
      <c r="N5404" s="2" t="s">
        <v>38</v>
      </c>
      <c r="O5404" s="2" t="s">
        <v>85</v>
      </c>
    </row>
    <row r="5405" spans="1:15">
      <c r="A5405" s="2" t="s">
        <v>3740</v>
      </c>
      <c r="B5405" s="2" t="s">
        <v>3741</v>
      </c>
      <c r="C5405" s="2" t="s">
        <v>3742</v>
      </c>
      <c r="D5405" s="2" t="s">
        <v>3743</v>
      </c>
      <c r="E5405" s="2" t="s">
        <v>171</v>
      </c>
      <c r="F5405" s="2" t="s">
        <v>172</v>
      </c>
      <c r="G5405" s="2" t="s">
        <v>173</v>
      </c>
      <c r="H5405" s="3">
        <v>1820</v>
      </c>
      <c r="I5405" s="3">
        <f>SUMIFS(dadosDF!K:K,dadosDF!C:C,O5405,dadosDF!D:D,E5405,dadosDF!G:G,A5405,dadosDF!I:I,L5405)</f>
        <v>1820</v>
      </c>
      <c r="J5405" s="3">
        <f t="shared" si="84"/>
        <v>0</v>
      </c>
      <c r="K5405" s="2" t="s">
        <v>3744</v>
      </c>
      <c r="L5405" s="2" t="s">
        <v>12</v>
      </c>
      <c r="M5405" s="2" t="s">
        <v>37</v>
      </c>
      <c r="N5405" s="2" t="s">
        <v>38</v>
      </c>
      <c r="O5405" s="2" t="s">
        <v>118</v>
      </c>
    </row>
    <row r="5406" spans="1:15">
      <c r="A5406" s="2" t="s">
        <v>3740</v>
      </c>
      <c r="B5406" s="2" t="s">
        <v>3741</v>
      </c>
      <c r="C5406" s="2" t="s">
        <v>3742</v>
      </c>
      <c r="D5406" s="2" t="s">
        <v>3743</v>
      </c>
      <c r="E5406" s="2" t="s">
        <v>171</v>
      </c>
      <c r="F5406" s="2" t="s">
        <v>172</v>
      </c>
      <c r="G5406" s="2" t="s">
        <v>173</v>
      </c>
      <c r="H5406" s="3">
        <v>500</v>
      </c>
      <c r="I5406" s="3">
        <f>SUMIFS(dadosDF!K:K,dadosDF!C:C,O5406,dadosDF!D:D,E5406,dadosDF!G:G,A5406,dadosDF!I:I,L5406)</f>
        <v>500</v>
      </c>
      <c r="J5406" s="3">
        <f t="shared" si="84"/>
        <v>0</v>
      </c>
      <c r="K5406" s="2" t="s">
        <v>3744</v>
      </c>
      <c r="L5406" s="2" t="s">
        <v>12</v>
      </c>
      <c r="M5406" s="2" t="s">
        <v>37</v>
      </c>
      <c r="N5406" s="2" t="s">
        <v>38</v>
      </c>
      <c r="O5406" s="2" t="s">
        <v>81</v>
      </c>
    </row>
    <row r="5407" spans="1:15">
      <c r="A5407" s="2" t="s">
        <v>3740</v>
      </c>
      <c r="B5407" s="2" t="s">
        <v>3741</v>
      </c>
      <c r="C5407" s="2" t="s">
        <v>3742</v>
      </c>
      <c r="D5407" s="2" t="s">
        <v>3743</v>
      </c>
      <c r="E5407" s="2" t="s">
        <v>572</v>
      </c>
      <c r="F5407" s="2" t="s">
        <v>573</v>
      </c>
      <c r="G5407" s="2" t="s">
        <v>574</v>
      </c>
      <c r="H5407" s="3">
        <v>100</v>
      </c>
      <c r="I5407" s="3">
        <f>SUMIFS(dadosDF!K:K,dadosDF!C:C,O5407,dadosDF!D:D,E5407,dadosDF!G:G,A5407,dadosDF!I:I,L5407)</f>
        <v>100</v>
      </c>
      <c r="J5407" s="3">
        <f t="shared" si="84"/>
        <v>0</v>
      </c>
      <c r="K5407" s="2" t="s">
        <v>3744</v>
      </c>
      <c r="L5407" s="2" t="s">
        <v>15</v>
      </c>
      <c r="M5407" s="2" t="s">
        <v>37</v>
      </c>
      <c r="N5407" s="2" t="s">
        <v>38</v>
      </c>
      <c r="O5407" s="2" t="s">
        <v>39</v>
      </c>
    </row>
    <row r="5408" spans="1:15">
      <c r="A5408" s="2" t="s">
        <v>3740</v>
      </c>
      <c r="B5408" s="2" t="s">
        <v>3741</v>
      </c>
      <c r="C5408" s="2" t="s">
        <v>3742</v>
      </c>
      <c r="D5408" s="2" t="s">
        <v>3743</v>
      </c>
      <c r="E5408" s="2" t="s">
        <v>572</v>
      </c>
      <c r="F5408" s="2" t="s">
        <v>573</v>
      </c>
      <c r="G5408" s="2" t="s">
        <v>574</v>
      </c>
      <c r="H5408" s="3">
        <v>100</v>
      </c>
      <c r="I5408" s="3">
        <f>SUMIFS(dadosDF!K:K,dadosDF!C:C,O5408,dadosDF!D:D,E5408,dadosDF!G:G,A5408,dadosDF!I:I,L5408)</f>
        <v>100</v>
      </c>
      <c r="J5408" s="3">
        <f t="shared" si="84"/>
        <v>0</v>
      </c>
      <c r="K5408" s="2" t="s">
        <v>3744</v>
      </c>
      <c r="L5408" s="2" t="s">
        <v>12</v>
      </c>
      <c r="M5408" s="2" t="s">
        <v>37</v>
      </c>
      <c r="N5408" s="2" t="s">
        <v>38</v>
      </c>
      <c r="O5408" s="2" t="s">
        <v>101</v>
      </c>
    </row>
    <row r="5409" spans="1:15">
      <c r="A5409" s="2" t="s">
        <v>3740</v>
      </c>
      <c r="B5409" s="2" t="s">
        <v>3741</v>
      </c>
      <c r="C5409" s="2" t="s">
        <v>3742</v>
      </c>
      <c r="D5409" s="2" t="s">
        <v>3743</v>
      </c>
      <c r="E5409" s="2" t="s">
        <v>305</v>
      </c>
      <c r="F5409" s="2" t="s">
        <v>306</v>
      </c>
      <c r="G5409" s="2" t="s">
        <v>307</v>
      </c>
      <c r="H5409" s="3">
        <v>1</v>
      </c>
      <c r="I5409" s="3">
        <f>SUMIFS(dadosDF!K:K,dadosDF!C:C,O5409,dadosDF!D:D,E5409,dadosDF!G:G,A5409,dadosDF!I:I,L5409)</f>
        <v>1</v>
      </c>
      <c r="J5409" s="3">
        <f t="shared" si="84"/>
        <v>0</v>
      </c>
      <c r="K5409" s="2" t="s">
        <v>3744</v>
      </c>
      <c r="L5409" s="2" t="s">
        <v>12</v>
      </c>
      <c r="M5409" s="2" t="s">
        <v>37</v>
      </c>
      <c r="N5409" s="2" t="s">
        <v>38</v>
      </c>
      <c r="O5409" s="2" t="s">
        <v>47</v>
      </c>
    </row>
    <row r="5410" spans="1:15">
      <c r="A5410" s="2" t="s">
        <v>3745</v>
      </c>
      <c r="B5410" s="2" t="s">
        <v>3746</v>
      </c>
      <c r="C5410" s="2" t="s">
        <v>3747</v>
      </c>
      <c r="D5410" s="2" t="s">
        <v>1671</v>
      </c>
      <c r="E5410" s="2" t="s">
        <v>1469</v>
      </c>
      <c r="F5410" s="2" t="s">
        <v>1470</v>
      </c>
      <c r="G5410" s="2" t="s">
        <v>1471</v>
      </c>
      <c r="H5410" s="3">
        <v>30</v>
      </c>
      <c r="I5410" s="3">
        <f>SUMIFS(dadosDF!K:K,dadosDF!C:C,O5410,dadosDF!D:D,E5410,dadosDF!G:G,A5410,dadosDF!I:I,L5410)</f>
        <v>30</v>
      </c>
      <c r="J5410" s="3">
        <f t="shared" si="84"/>
        <v>0</v>
      </c>
      <c r="K5410" s="2" t="s">
        <v>2828</v>
      </c>
      <c r="L5410" s="2" t="s">
        <v>12</v>
      </c>
      <c r="M5410" s="2" t="s">
        <v>248</v>
      </c>
      <c r="N5410" s="2" t="s">
        <v>38</v>
      </c>
      <c r="O5410" s="2" t="s">
        <v>39</v>
      </c>
    </row>
    <row r="5411" spans="1:15">
      <c r="A5411" s="2" t="s">
        <v>3748</v>
      </c>
      <c r="B5411" s="2" t="s">
        <v>3749</v>
      </c>
      <c r="C5411" s="2" t="s">
        <v>3750</v>
      </c>
      <c r="D5411" s="2" t="s">
        <v>1671</v>
      </c>
      <c r="E5411" s="2" t="s">
        <v>125</v>
      </c>
      <c r="F5411" s="2" t="s">
        <v>126</v>
      </c>
      <c r="G5411" s="2" t="s">
        <v>127</v>
      </c>
      <c r="H5411" s="3">
        <v>490</v>
      </c>
      <c r="I5411" s="3">
        <f>SUMIFS(dadosDF!K:K,dadosDF!C:C,O5411,dadosDF!D:D,E5411,dadosDF!G:G,A5411,dadosDF!I:I,L5411)</f>
        <v>490</v>
      </c>
      <c r="J5411" s="3">
        <f t="shared" si="84"/>
        <v>0</v>
      </c>
      <c r="K5411" s="2" t="s">
        <v>2828</v>
      </c>
      <c r="L5411" s="2" t="s">
        <v>12</v>
      </c>
      <c r="M5411" s="2" t="s">
        <v>248</v>
      </c>
      <c r="N5411" s="2" t="s">
        <v>38</v>
      </c>
      <c r="O5411" s="2" t="s">
        <v>94</v>
      </c>
    </row>
    <row r="5412" spans="1:15">
      <c r="A5412" s="2" t="s">
        <v>3748</v>
      </c>
      <c r="B5412" s="2" t="s">
        <v>3749</v>
      </c>
      <c r="C5412" s="2" t="s">
        <v>3750</v>
      </c>
      <c r="D5412" s="2" t="s">
        <v>1671</v>
      </c>
      <c r="E5412" s="2" t="s">
        <v>3751</v>
      </c>
      <c r="F5412" s="2" t="s">
        <v>3752</v>
      </c>
      <c r="G5412" s="2" t="s">
        <v>3753</v>
      </c>
      <c r="H5412" s="3">
        <v>4900</v>
      </c>
      <c r="I5412" s="3">
        <f>SUMIFS(dadosDF!K:K,dadosDF!C:C,O5412,dadosDF!D:D,E5412,dadosDF!G:G,A5412,dadosDF!I:I,L5412)</f>
        <v>4900</v>
      </c>
      <c r="J5412" s="3">
        <f t="shared" si="84"/>
        <v>0</v>
      </c>
      <c r="K5412" s="2" t="s">
        <v>2828</v>
      </c>
      <c r="L5412" s="2" t="s">
        <v>12</v>
      </c>
      <c r="M5412" s="2" t="s">
        <v>248</v>
      </c>
      <c r="N5412" s="2" t="s">
        <v>38</v>
      </c>
      <c r="O5412" s="2" t="s">
        <v>51</v>
      </c>
    </row>
    <row r="5413" spans="1:15">
      <c r="A5413" s="2" t="s">
        <v>3748</v>
      </c>
      <c r="B5413" s="2" t="s">
        <v>3749</v>
      </c>
      <c r="C5413" s="2" t="s">
        <v>3750</v>
      </c>
      <c r="D5413" s="2" t="s">
        <v>1671</v>
      </c>
      <c r="E5413" s="2" t="s">
        <v>3601</v>
      </c>
      <c r="F5413" s="2" t="s">
        <v>3602</v>
      </c>
      <c r="G5413" s="2" t="s">
        <v>3603</v>
      </c>
      <c r="H5413" s="3">
        <v>2450</v>
      </c>
      <c r="I5413" s="3">
        <f>SUMIFS(dadosDF!K:K,dadosDF!C:C,O5413,dadosDF!D:D,E5413,dadosDF!G:G,A5413,dadosDF!I:I,L5413)</f>
        <v>2450</v>
      </c>
      <c r="J5413" s="3">
        <f t="shared" si="84"/>
        <v>0</v>
      </c>
      <c r="K5413" s="2" t="s">
        <v>2828</v>
      </c>
      <c r="L5413" s="2" t="s">
        <v>12</v>
      </c>
      <c r="M5413" s="2" t="s">
        <v>248</v>
      </c>
      <c r="N5413" s="2" t="s">
        <v>38</v>
      </c>
      <c r="O5413" s="2" t="s">
        <v>58</v>
      </c>
    </row>
    <row r="5414" spans="1:15">
      <c r="A5414" s="2" t="s">
        <v>3748</v>
      </c>
      <c r="B5414" s="2" t="s">
        <v>3749</v>
      </c>
      <c r="C5414" s="2" t="s">
        <v>3750</v>
      </c>
      <c r="D5414" s="2" t="s">
        <v>1671</v>
      </c>
      <c r="E5414" s="2" t="s">
        <v>140</v>
      </c>
      <c r="F5414" s="2" t="s">
        <v>141</v>
      </c>
      <c r="G5414" s="2" t="s">
        <v>142</v>
      </c>
      <c r="H5414" s="3">
        <v>7840</v>
      </c>
      <c r="I5414" s="3">
        <f>SUMIFS(dadosDF!K:K,dadosDF!C:C,O5414,dadosDF!D:D,E5414,dadosDF!G:G,A5414,dadosDF!I:I,L5414)</f>
        <v>7840</v>
      </c>
      <c r="J5414" s="3">
        <f t="shared" si="84"/>
        <v>0</v>
      </c>
      <c r="K5414" s="2" t="s">
        <v>2828</v>
      </c>
      <c r="L5414" s="2" t="s">
        <v>12</v>
      </c>
      <c r="M5414" s="2" t="s">
        <v>248</v>
      </c>
      <c r="N5414" s="2" t="s">
        <v>38</v>
      </c>
      <c r="O5414" s="2" t="s">
        <v>51</v>
      </c>
    </row>
    <row r="5415" spans="1:15">
      <c r="A5415" s="2" t="s">
        <v>3748</v>
      </c>
      <c r="B5415" s="2" t="s">
        <v>3749</v>
      </c>
      <c r="C5415" s="2" t="s">
        <v>3750</v>
      </c>
      <c r="D5415" s="2" t="s">
        <v>1671</v>
      </c>
      <c r="E5415" s="2" t="s">
        <v>1587</v>
      </c>
      <c r="F5415" s="2" t="s">
        <v>1588</v>
      </c>
      <c r="G5415" s="2" t="s">
        <v>1589</v>
      </c>
      <c r="H5415" s="3">
        <v>13720</v>
      </c>
      <c r="I5415" s="3">
        <f>SUMIFS(dadosDF!K:K,dadosDF!C:C,O5415,dadosDF!D:D,E5415,dadosDF!G:G,A5415,dadosDF!I:I,L5415)</f>
        <v>13720</v>
      </c>
      <c r="J5415" s="3">
        <f t="shared" si="84"/>
        <v>0</v>
      </c>
      <c r="K5415" s="2" t="s">
        <v>2828</v>
      </c>
      <c r="L5415" s="2" t="s">
        <v>12</v>
      </c>
      <c r="M5415" s="2" t="s">
        <v>248</v>
      </c>
      <c r="N5415" s="2" t="s">
        <v>38</v>
      </c>
      <c r="O5415" s="2" t="s">
        <v>43</v>
      </c>
    </row>
    <row r="5416" spans="1:15">
      <c r="A5416" s="2" t="s">
        <v>3748</v>
      </c>
      <c r="B5416" s="2" t="s">
        <v>3749</v>
      </c>
      <c r="C5416" s="2" t="s">
        <v>3750</v>
      </c>
      <c r="D5416" s="2" t="s">
        <v>1671</v>
      </c>
      <c r="E5416" s="2" t="s">
        <v>1292</v>
      </c>
      <c r="F5416" s="2" t="s">
        <v>1293</v>
      </c>
      <c r="G5416" s="2" t="s">
        <v>1294</v>
      </c>
      <c r="H5416" s="3">
        <v>1960</v>
      </c>
      <c r="I5416" s="3">
        <f>SUMIFS(dadosDF!K:K,dadosDF!C:C,O5416,dadosDF!D:D,E5416,dadosDF!G:G,A5416,dadosDF!I:I,L5416)</f>
        <v>1960</v>
      </c>
      <c r="J5416" s="3">
        <f t="shared" si="84"/>
        <v>0</v>
      </c>
      <c r="K5416" s="2" t="s">
        <v>2828</v>
      </c>
      <c r="L5416" s="2" t="s">
        <v>12</v>
      </c>
      <c r="M5416" s="2" t="s">
        <v>248</v>
      </c>
      <c r="N5416" s="2" t="s">
        <v>38</v>
      </c>
      <c r="O5416" s="2" t="s">
        <v>47</v>
      </c>
    </row>
    <row r="5417" spans="1:15">
      <c r="A5417" s="2" t="s">
        <v>3748</v>
      </c>
      <c r="B5417" s="2" t="s">
        <v>3749</v>
      </c>
      <c r="C5417" s="2" t="s">
        <v>3750</v>
      </c>
      <c r="D5417" s="2" t="s">
        <v>1671</v>
      </c>
      <c r="E5417" s="2" t="s">
        <v>66</v>
      </c>
      <c r="F5417" s="2" t="s">
        <v>67</v>
      </c>
      <c r="G5417" s="2" t="s">
        <v>68</v>
      </c>
      <c r="H5417" s="3">
        <v>1960</v>
      </c>
      <c r="I5417" s="3">
        <f>SUMIFS(dadosDF!K:K,dadosDF!C:C,O5417,dadosDF!D:D,E5417,dadosDF!G:G,A5417,dadosDF!I:I,L5417)</f>
        <v>1960</v>
      </c>
      <c r="J5417" s="3">
        <f t="shared" si="84"/>
        <v>0</v>
      </c>
      <c r="K5417" s="2" t="s">
        <v>2828</v>
      </c>
      <c r="L5417" s="2" t="s">
        <v>12</v>
      </c>
      <c r="M5417" s="2" t="s">
        <v>248</v>
      </c>
      <c r="N5417" s="2" t="s">
        <v>38</v>
      </c>
      <c r="O5417" s="2" t="s">
        <v>51</v>
      </c>
    </row>
    <row r="5418" spans="1:15">
      <c r="A5418" s="2" t="s">
        <v>3748</v>
      </c>
      <c r="B5418" s="2" t="s">
        <v>3749</v>
      </c>
      <c r="C5418" s="2" t="s">
        <v>3750</v>
      </c>
      <c r="D5418" s="2" t="s">
        <v>1671</v>
      </c>
      <c r="E5418" s="2" t="s">
        <v>149</v>
      </c>
      <c r="F5418" s="2" t="s">
        <v>150</v>
      </c>
      <c r="G5418" s="2" t="s">
        <v>151</v>
      </c>
      <c r="H5418" s="3">
        <v>2940</v>
      </c>
      <c r="I5418" s="3">
        <f>SUMIFS(dadosDF!K:K,dadosDF!C:C,O5418,dadosDF!D:D,E5418,dadosDF!G:G,A5418,dadosDF!I:I,L5418)</f>
        <v>2940</v>
      </c>
      <c r="J5418" s="3">
        <f t="shared" si="84"/>
        <v>0</v>
      </c>
      <c r="K5418" s="2" t="s">
        <v>2828</v>
      </c>
      <c r="L5418" s="2" t="s">
        <v>12</v>
      </c>
      <c r="M5418" s="2" t="s">
        <v>248</v>
      </c>
      <c r="N5418" s="2" t="s">
        <v>38</v>
      </c>
      <c r="O5418" s="2" t="s">
        <v>58</v>
      </c>
    </row>
    <row r="5419" spans="1:15">
      <c r="A5419" s="2" t="s">
        <v>3748</v>
      </c>
      <c r="B5419" s="2" t="s">
        <v>3749</v>
      </c>
      <c r="C5419" s="2" t="s">
        <v>3750</v>
      </c>
      <c r="D5419" s="2" t="s">
        <v>1671</v>
      </c>
      <c r="E5419" s="2" t="s">
        <v>1444</v>
      </c>
      <c r="F5419" s="2" t="s">
        <v>1445</v>
      </c>
      <c r="G5419" s="2" t="s">
        <v>1446</v>
      </c>
      <c r="H5419" s="3">
        <v>1470</v>
      </c>
      <c r="I5419" s="3">
        <f>SUMIFS(dadosDF!K:K,dadosDF!C:C,O5419,dadosDF!D:D,E5419,dadosDF!G:G,A5419,dadosDF!I:I,L5419)</f>
        <v>1470</v>
      </c>
      <c r="J5419" s="3">
        <f t="shared" si="84"/>
        <v>0</v>
      </c>
      <c r="K5419" s="2" t="s">
        <v>2828</v>
      </c>
      <c r="L5419" s="2" t="s">
        <v>12</v>
      </c>
      <c r="M5419" s="2" t="s">
        <v>248</v>
      </c>
      <c r="N5419" s="2" t="s">
        <v>38</v>
      </c>
      <c r="O5419" s="2" t="s">
        <v>43</v>
      </c>
    </row>
    <row r="5420" spans="1:15">
      <c r="A5420" s="2" t="s">
        <v>3748</v>
      </c>
      <c r="B5420" s="2" t="s">
        <v>3749</v>
      </c>
      <c r="C5420" s="2" t="s">
        <v>3750</v>
      </c>
      <c r="D5420" s="2" t="s">
        <v>1671</v>
      </c>
      <c r="E5420" s="2" t="s">
        <v>1169</v>
      </c>
      <c r="F5420" s="2" t="s">
        <v>1170</v>
      </c>
      <c r="G5420" s="2" t="s">
        <v>1171</v>
      </c>
      <c r="H5420" s="3">
        <v>490</v>
      </c>
      <c r="I5420" s="3">
        <f>SUMIFS(dadosDF!K:K,dadosDF!C:C,O5420,dadosDF!D:D,E5420,dadosDF!G:G,A5420,dadosDF!I:I,L5420)</f>
        <v>490</v>
      </c>
      <c r="J5420" s="3">
        <f t="shared" si="84"/>
        <v>0</v>
      </c>
      <c r="K5420" s="2" t="s">
        <v>2828</v>
      </c>
      <c r="L5420" s="2" t="s">
        <v>12</v>
      </c>
      <c r="M5420" s="2" t="s">
        <v>248</v>
      </c>
      <c r="N5420" s="2" t="s">
        <v>38</v>
      </c>
      <c r="O5420" s="2" t="s">
        <v>81</v>
      </c>
    </row>
    <row r="5421" spans="1:15">
      <c r="A5421" s="2" t="s">
        <v>3748</v>
      </c>
      <c r="B5421" s="2" t="s">
        <v>3749</v>
      </c>
      <c r="C5421" s="2" t="s">
        <v>3750</v>
      </c>
      <c r="D5421" s="2" t="s">
        <v>1671</v>
      </c>
      <c r="E5421" s="2" t="s">
        <v>444</v>
      </c>
      <c r="F5421" s="2" t="s">
        <v>445</v>
      </c>
      <c r="G5421" s="2" t="s">
        <v>446</v>
      </c>
      <c r="H5421" s="3">
        <v>490</v>
      </c>
      <c r="I5421" s="3">
        <f>SUMIFS(dadosDF!K:K,dadosDF!C:C,O5421,dadosDF!D:D,E5421,dadosDF!G:G,A5421,dadosDF!I:I,L5421)</f>
        <v>490</v>
      </c>
      <c r="J5421" s="3">
        <f t="shared" si="84"/>
        <v>0</v>
      </c>
      <c r="K5421" s="2" t="s">
        <v>2828</v>
      </c>
      <c r="L5421" s="2" t="s">
        <v>12</v>
      </c>
      <c r="M5421" s="2" t="s">
        <v>248</v>
      </c>
      <c r="N5421" s="2" t="s">
        <v>38</v>
      </c>
      <c r="O5421" s="2" t="s">
        <v>73</v>
      </c>
    </row>
    <row r="5422" spans="1:15">
      <c r="A5422" s="2" t="s">
        <v>3748</v>
      </c>
      <c r="B5422" s="2" t="s">
        <v>3749</v>
      </c>
      <c r="C5422" s="2" t="s">
        <v>3750</v>
      </c>
      <c r="D5422" s="2" t="s">
        <v>1671</v>
      </c>
      <c r="E5422" s="2" t="s">
        <v>764</v>
      </c>
      <c r="F5422" s="2" t="s">
        <v>765</v>
      </c>
      <c r="G5422" s="2" t="s">
        <v>766</v>
      </c>
      <c r="H5422" s="3">
        <v>490</v>
      </c>
      <c r="I5422" s="3">
        <f>SUMIFS(dadosDF!K:K,dadosDF!C:C,O5422,dadosDF!D:D,E5422,dadosDF!G:G,A5422,dadosDF!I:I,L5422)</f>
        <v>490</v>
      </c>
      <c r="J5422" s="3">
        <f t="shared" si="84"/>
        <v>0</v>
      </c>
      <c r="K5422" s="2" t="s">
        <v>2828</v>
      </c>
      <c r="L5422" s="2" t="s">
        <v>12</v>
      </c>
      <c r="M5422" s="2" t="s">
        <v>248</v>
      </c>
      <c r="N5422" s="2" t="s">
        <v>38</v>
      </c>
      <c r="O5422" s="2" t="s">
        <v>81</v>
      </c>
    </row>
    <row r="5423" spans="1:15">
      <c r="A5423" s="2" t="s">
        <v>3748</v>
      </c>
      <c r="B5423" s="2" t="s">
        <v>3749</v>
      </c>
      <c r="C5423" s="2" t="s">
        <v>3750</v>
      </c>
      <c r="D5423" s="2" t="s">
        <v>1671</v>
      </c>
      <c r="E5423" s="2" t="s">
        <v>453</v>
      </c>
      <c r="F5423" s="2" t="s">
        <v>454</v>
      </c>
      <c r="G5423" s="2" t="s">
        <v>455</v>
      </c>
      <c r="H5423" s="3">
        <v>1470</v>
      </c>
      <c r="I5423" s="3">
        <f>SUMIFS(dadosDF!K:K,dadosDF!C:C,O5423,dadosDF!D:D,E5423,dadosDF!G:G,A5423,dadosDF!I:I,L5423)</f>
        <v>1470</v>
      </c>
      <c r="J5423" s="3">
        <f t="shared" si="84"/>
        <v>0</v>
      </c>
      <c r="K5423" s="2" t="s">
        <v>2828</v>
      </c>
      <c r="L5423" s="2" t="s">
        <v>15</v>
      </c>
      <c r="M5423" s="2" t="s">
        <v>248</v>
      </c>
      <c r="N5423" s="2" t="s">
        <v>38</v>
      </c>
      <c r="O5423" s="2" t="s">
        <v>77</v>
      </c>
    </row>
    <row r="5424" spans="1:15">
      <c r="A5424" s="2" t="s">
        <v>3748</v>
      </c>
      <c r="B5424" s="2" t="s">
        <v>3749</v>
      </c>
      <c r="C5424" s="2" t="s">
        <v>3750</v>
      </c>
      <c r="D5424" s="2" t="s">
        <v>1671</v>
      </c>
      <c r="E5424" s="2" t="s">
        <v>453</v>
      </c>
      <c r="F5424" s="2" t="s">
        <v>454</v>
      </c>
      <c r="G5424" s="2" t="s">
        <v>455</v>
      </c>
      <c r="H5424" s="3">
        <v>1470</v>
      </c>
      <c r="I5424" s="3">
        <f>SUMIFS(dadosDF!K:K,dadosDF!C:C,O5424,dadosDF!D:D,E5424,dadosDF!G:G,A5424,dadosDF!I:I,L5424)</f>
        <v>1470</v>
      </c>
      <c r="J5424" s="3">
        <f t="shared" si="84"/>
        <v>0</v>
      </c>
      <c r="K5424" s="2" t="s">
        <v>2828</v>
      </c>
      <c r="L5424" s="2" t="s">
        <v>12</v>
      </c>
      <c r="M5424" s="2" t="s">
        <v>248</v>
      </c>
      <c r="N5424" s="2" t="s">
        <v>38</v>
      </c>
      <c r="O5424" s="2" t="s">
        <v>118</v>
      </c>
    </row>
    <row r="5425" spans="1:15">
      <c r="A5425" s="2" t="s">
        <v>3748</v>
      </c>
      <c r="B5425" s="2" t="s">
        <v>3749</v>
      </c>
      <c r="C5425" s="2" t="s">
        <v>3750</v>
      </c>
      <c r="D5425" s="2" t="s">
        <v>1671</v>
      </c>
      <c r="E5425" s="2" t="s">
        <v>52</v>
      </c>
      <c r="F5425" s="2" t="s">
        <v>53</v>
      </c>
      <c r="G5425" s="2" t="s">
        <v>54</v>
      </c>
      <c r="H5425" s="3">
        <v>1960</v>
      </c>
      <c r="I5425" s="3">
        <f>SUMIFS(dadosDF!K:K,dadosDF!C:C,O5425,dadosDF!D:D,E5425,dadosDF!G:G,A5425,dadosDF!I:I,L5425)</f>
        <v>1960</v>
      </c>
      <c r="J5425" s="3">
        <f t="shared" si="84"/>
        <v>0</v>
      </c>
      <c r="K5425" s="2" t="s">
        <v>2828</v>
      </c>
      <c r="L5425" s="2" t="s">
        <v>12</v>
      </c>
      <c r="M5425" s="2" t="s">
        <v>248</v>
      </c>
      <c r="N5425" s="2" t="s">
        <v>38</v>
      </c>
      <c r="O5425" s="2" t="s">
        <v>47</v>
      </c>
    </row>
    <row r="5426" spans="1:15">
      <c r="A5426" s="2" t="s">
        <v>3748</v>
      </c>
      <c r="B5426" s="2" t="s">
        <v>3749</v>
      </c>
      <c r="C5426" s="2" t="s">
        <v>3750</v>
      </c>
      <c r="D5426" s="2" t="s">
        <v>1671</v>
      </c>
      <c r="E5426" s="2" t="s">
        <v>234</v>
      </c>
      <c r="F5426" s="2" t="s">
        <v>235</v>
      </c>
      <c r="G5426" s="2" t="s">
        <v>236</v>
      </c>
      <c r="H5426" s="3">
        <v>980</v>
      </c>
      <c r="I5426" s="3">
        <f>SUMIFS(dadosDF!K:K,dadosDF!C:C,O5426,dadosDF!D:D,E5426,dadosDF!G:G,A5426,dadosDF!I:I,L5426)</f>
        <v>980</v>
      </c>
      <c r="J5426" s="3">
        <f t="shared" si="84"/>
        <v>0</v>
      </c>
      <c r="K5426" s="2" t="s">
        <v>2828</v>
      </c>
      <c r="L5426" s="2" t="s">
        <v>12</v>
      </c>
      <c r="M5426" s="2" t="s">
        <v>248</v>
      </c>
      <c r="N5426" s="2" t="s">
        <v>38</v>
      </c>
      <c r="O5426" s="2" t="s">
        <v>58</v>
      </c>
    </row>
    <row r="5427" spans="1:15">
      <c r="A5427" s="2" t="s">
        <v>3748</v>
      </c>
      <c r="B5427" s="2" t="s">
        <v>3749</v>
      </c>
      <c r="C5427" s="2" t="s">
        <v>3750</v>
      </c>
      <c r="D5427" s="2" t="s">
        <v>1671</v>
      </c>
      <c r="E5427" s="2" t="s">
        <v>563</v>
      </c>
      <c r="F5427" s="2" t="s">
        <v>564</v>
      </c>
      <c r="G5427" s="2" t="s">
        <v>565</v>
      </c>
      <c r="H5427" s="3">
        <v>1960</v>
      </c>
      <c r="I5427" s="3">
        <f>SUMIFS(dadosDF!K:K,dadosDF!C:C,O5427,dadosDF!D:D,E5427,dadosDF!G:G,A5427,dadosDF!I:I,L5427)</f>
        <v>1960</v>
      </c>
      <c r="J5427" s="3">
        <f t="shared" si="84"/>
        <v>0</v>
      </c>
      <c r="K5427" s="2" t="s">
        <v>2828</v>
      </c>
      <c r="L5427" s="2" t="s">
        <v>12</v>
      </c>
      <c r="M5427" s="2" t="s">
        <v>248</v>
      </c>
      <c r="N5427" s="2" t="s">
        <v>38</v>
      </c>
      <c r="O5427" s="2" t="s">
        <v>118</v>
      </c>
    </row>
    <row r="5428" spans="1:15">
      <c r="A5428" s="2" t="s">
        <v>3748</v>
      </c>
      <c r="B5428" s="2" t="s">
        <v>3749</v>
      </c>
      <c r="C5428" s="2" t="s">
        <v>3750</v>
      </c>
      <c r="D5428" s="2" t="s">
        <v>1671</v>
      </c>
      <c r="E5428" s="2" t="s">
        <v>462</v>
      </c>
      <c r="F5428" s="2" t="s">
        <v>463</v>
      </c>
      <c r="G5428" s="2" t="s">
        <v>464</v>
      </c>
      <c r="H5428" s="3">
        <v>1960</v>
      </c>
      <c r="I5428" s="3">
        <f>SUMIFS(dadosDF!K:K,dadosDF!C:C,O5428,dadosDF!D:D,E5428,dadosDF!G:G,A5428,dadosDF!I:I,L5428)</f>
        <v>1960</v>
      </c>
      <c r="J5428" s="3">
        <f t="shared" si="84"/>
        <v>0</v>
      </c>
      <c r="K5428" s="2" t="s">
        <v>2828</v>
      </c>
      <c r="L5428" s="2" t="s">
        <v>12</v>
      </c>
      <c r="M5428" s="2" t="s">
        <v>248</v>
      </c>
      <c r="N5428" s="2" t="s">
        <v>38</v>
      </c>
      <c r="O5428" s="2" t="s">
        <v>43</v>
      </c>
    </row>
    <row r="5429" spans="1:15">
      <c r="A5429" s="2" t="s">
        <v>3748</v>
      </c>
      <c r="B5429" s="2" t="s">
        <v>3749</v>
      </c>
      <c r="C5429" s="2" t="s">
        <v>3750</v>
      </c>
      <c r="D5429" s="2" t="s">
        <v>1671</v>
      </c>
      <c r="E5429" s="2" t="s">
        <v>566</v>
      </c>
      <c r="F5429" s="2" t="s">
        <v>567</v>
      </c>
      <c r="G5429" s="2" t="s">
        <v>568</v>
      </c>
      <c r="H5429" s="3">
        <v>2940</v>
      </c>
      <c r="I5429" s="3">
        <f>SUMIFS(dadosDF!K:K,dadosDF!C:C,O5429,dadosDF!D:D,E5429,dadosDF!G:G,A5429,dadosDF!I:I,L5429)</f>
        <v>2940</v>
      </c>
      <c r="J5429" s="3">
        <f t="shared" si="84"/>
        <v>0</v>
      </c>
      <c r="K5429" s="2" t="s">
        <v>2828</v>
      </c>
      <c r="L5429" s="2" t="s">
        <v>12</v>
      </c>
      <c r="M5429" s="2" t="s">
        <v>248</v>
      </c>
      <c r="N5429" s="2" t="s">
        <v>38</v>
      </c>
      <c r="O5429" s="2" t="s">
        <v>47</v>
      </c>
    </row>
    <row r="5430" spans="1:15">
      <c r="A5430" s="2" t="s">
        <v>3748</v>
      </c>
      <c r="B5430" s="2" t="s">
        <v>3749</v>
      </c>
      <c r="C5430" s="2" t="s">
        <v>3750</v>
      </c>
      <c r="D5430" s="2" t="s">
        <v>1671</v>
      </c>
      <c r="E5430" s="2" t="s">
        <v>171</v>
      </c>
      <c r="F5430" s="2" t="s">
        <v>172</v>
      </c>
      <c r="G5430" s="2" t="s">
        <v>173</v>
      </c>
      <c r="H5430" s="3">
        <v>9800</v>
      </c>
      <c r="I5430" s="3">
        <f>SUMIFS(dadosDF!K:K,dadosDF!C:C,O5430,dadosDF!D:D,E5430,dadosDF!G:G,A5430,dadosDF!I:I,L5430)</f>
        <v>9800</v>
      </c>
      <c r="J5430" s="3">
        <f t="shared" si="84"/>
        <v>0</v>
      </c>
      <c r="K5430" s="2" t="s">
        <v>2828</v>
      </c>
      <c r="L5430" s="2" t="s">
        <v>12</v>
      </c>
      <c r="M5430" s="2" t="s">
        <v>248</v>
      </c>
      <c r="N5430" s="2" t="s">
        <v>38</v>
      </c>
      <c r="O5430" s="2" t="s">
        <v>158</v>
      </c>
    </row>
    <row r="5431" spans="1:15">
      <c r="A5431" s="2" t="s">
        <v>3748</v>
      </c>
      <c r="B5431" s="2" t="s">
        <v>3749</v>
      </c>
      <c r="C5431" s="2" t="s">
        <v>3750</v>
      </c>
      <c r="D5431" s="2" t="s">
        <v>1671</v>
      </c>
      <c r="E5431" s="2" t="s">
        <v>171</v>
      </c>
      <c r="F5431" s="2" t="s">
        <v>172</v>
      </c>
      <c r="G5431" s="2" t="s">
        <v>173</v>
      </c>
      <c r="H5431" s="3">
        <v>490</v>
      </c>
      <c r="I5431" s="3">
        <f>SUMIFS(dadosDF!K:K,dadosDF!C:C,O5431,dadosDF!D:D,E5431,dadosDF!G:G,A5431,dadosDF!I:I,L5431)</f>
        <v>490</v>
      </c>
      <c r="J5431" s="3">
        <f t="shared" si="84"/>
        <v>0</v>
      </c>
      <c r="K5431" s="2" t="s">
        <v>2828</v>
      </c>
      <c r="L5431" s="2" t="s">
        <v>12</v>
      </c>
      <c r="M5431" s="2" t="s">
        <v>248</v>
      </c>
      <c r="N5431" s="2" t="s">
        <v>38</v>
      </c>
      <c r="O5431" s="2" t="s">
        <v>77</v>
      </c>
    </row>
    <row r="5432" spans="1:15">
      <c r="A5432" s="2" t="s">
        <v>3748</v>
      </c>
      <c r="B5432" s="2" t="s">
        <v>3749</v>
      </c>
      <c r="C5432" s="2" t="s">
        <v>3750</v>
      </c>
      <c r="D5432" s="2" t="s">
        <v>1671</v>
      </c>
      <c r="E5432" s="2" t="s">
        <v>171</v>
      </c>
      <c r="F5432" s="2" t="s">
        <v>172</v>
      </c>
      <c r="G5432" s="2" t="s">
        <v>173</v>
      </c>
      <c r="H5432" s="3">
        <v>7840</v>
      </c>
      <c r="I5432" s="3">
        <f>SUMIFS(dadosDF!K:K,dadosDF!C:C,O5432,dadosDF!D:D,E5432,dadosDF!G:G,A5432,dadosDF!I:I,L5432)</f>
        <v>7840</v>
      </c>
      <c r="J5432" s="3">
        <f t="shared" si="84"/>
        <v>0</v>
      </c>
      <c r="K5432" s="2" t="s">
        <v>2828</v>
      </c>
      <c r="L5432" s="2" t="s">
        <v>12</v>
      </c>
      <c r="M5432" s="2" t="s">
        <v>248</v>
      </c>
      <c r="N5432" s="2" t="s">
        <v>38</v>
      </c>
      <c r="O5432" s="2" t="s">
        <v>118</v>
      </c>
    </row>
    <row r="5433" spans="1:15">
      <c r="A5433" s="2" t="s">
        <v>3748</v>
      </c>
      <c r="B5433" s="2" t="s">
        <v>3749</v>
      </c>
      <c r="C5433" s="2" t="s">
        <v>3750</v>
      </c>
      <c r="D5433" s="2" t="s">
        <v>1671</v>
      </c>
      <c r="E5433" s="2" t="s">
        <v>171</v>
      </c>
      <c r="F5433" s="2" t="s">
        <v>172</v>
      </c>
      <c r="G5433" s="2" t="s">
        <v>173</v>
      </c>
      <c r="H5433" s="3">
        <v>1960</v>
      </c>
      <c r="I5433" s="3">
        <f>SUMIFS(dadosDF!K:K,dadosDF!C:C,O5433,dadosDF!D:D,E5433,dadosDF!G:G,A5433,dadosDF!I:I,L5433)</f>
        <v>1960</v>
      </c>
      <c r="J5433" s="3">
        <f t="shared" si="84"/>
        <v>0</v>
      </c>
      <c r="K5433" s="2" t="s">
        <v>2828</v>
      </c>
      <c r="L5433" s="2" t="s">
        <v>12</v>
      </c>
      <c r="M5433" s="2" t="s">
        <v>248</v>
      </c>
      <c r="N5433" s="2" t="s">
        <v>38</v>
      </c>
      <c r="O5433" s="2" t="s">
        <v>51</v>
      </c>
    </row>
    <row r="5434" spans="1:15">
      <c r="A5434" s="2" t="s">
        <v>3748</v>
      </c>
      <c r="B5434" s="2" t="s">
        <v>3749</v>
      </c>
      <c r="C5434" s="2" t="s">
        <v>3750</v>
      </c>
      <c r="D5434" s="2" t="s">
        <v>1671</v>
      </c>
      <c r="E5434" s="2" t="s">
        <v>572</v>
      </c>
      <c r="F5434" s="2" t="s">
        <v>573</v>
      </c>
      <c r="G5434" s="2" t="s">
        <v>574</v>
      </c>
      <c r="H5434" s="3">
        <v>2940</v>
      </c>
      <c r="I5434" s="3">
        <f>SUMIFS(dadosDF!K:K,dadosDF!C:C,O5434,dadosDF!D:D,E5434,dadosDF!G:G,A5434,dadosDF!I:I,L5434)</f>
        <v>2940</v>
      </c>
      <c r="J5434" s="3">
        <f t="shared" si="84"/>
        <v>0</v>
      </c>
      <c r="K5434" s="2" t="s">
        <v>2828</v>
      </c>
      <c r="L5434" s="2" t="s">
        <v>15</v>
      </c>
      <c r="M5434" s="2" t="s">
        <v>248</v>
      </c>
      <c r="N5434" s="2" t="s">
        <v>38</v>
      </c>
      <c r="O5434" s="2" t="s">
        <v>39</v>
      </c>
    </row>
    <row r="5435" spans="1:15">
      <c r="A5435" s="2" t="s">
        <v>3748</v>
      </c>
      <c r="B5435" s="2" t="s">
        <v>3749</v>
      </c>
      <c r="C5435" s="2" t="s">
        <v>3750</v>
      </c>
      <c r="D5435" s="2" t="s">
        <v>1671</v>
      </c>
      <c r="E5435" s="2" t="s">
        <v>572</v>
      </c>
      <c r="F5435" s="2" t="s">
        <v>573</v>
      </c>
      <c r="G5435" s="2" t="s">
        <v>574</v>
      </c>
      <c r="H5435" s="3">
        <v>2940</v>
      </c>
      <c r="I5435" s="3">
        <f>SUMIFS(dadosDF!K:K,dadosDF!C:C,O5435,dadosDF!D:D,E5435,dadosDF!G:G,A5435,dadosDF!I:I,L5435)</f>
        <v>2940</v>
      </c>
      <c r="J5435" s="3">
        <f t="shared" si="84"/>
        <v>0</v>
      </c>
      <c r="K5435" s="2" t="s">
        <v>2828</v>
      </c>
      <c r="L5435" s="2" t="s">
        <v>12</v>
      </c>
      <c r="M5435" s="2" t="s">
        <v>248</v>
      </c>
      <c r="N5435" s="2" t="s">
        <v>38</v>
      </c>
      <c r="O5435" s="2" t="s">
        <v>101</v>
      </c>
    </row>
    <row r="5436" spans="1:15">
      <c r="A5436" s="2" t="s">
        <v>3748</v>
      </c>
      <c r="B5436" s="2" t="s">
        <v>3749</v>
      </c>
      <c r="C5436" s="2" t="s">
        <v>3750</v>
      </c>
      <c r="D5436" s="2" t="s">
        <v>1671</v>
      </c>
      <c r="E5436" s="2" t="s">
        <v>1505</v>
      </c>
      <c r="F5436" s="2" t="s">
        <v>1506</v>
      </c>
      <c r="G5436" s="2" t="s">
        <v>1507</v>
      </c>
      <c r="H5436" s="3">
        <v>980</v>
      </c>
      <c r="I5436" s="3">
        <f>SUMIFS(dadosDF!K:K,dadosDF!C:C,O5436,dadosDF!D:D,E5436,dadosDF!G:G,A5436,dadosDF!I:I,L5436)</f>
        <v>980</v>
      </c>
      <c r="J5436" s="3">
        <f t="shared" si="84"/>
        <v>0</v>
      </c>
      <c r="K5436" s="2" t="s">
        <v>2828</v>
      </c>
      <c r="L5436" s="2" t="s">
        <v>15</v>
      </c>
      <c r="M5436" s="2" t="s">
        <v>248</v>
      </c>
      <c r="N5436" s="2" t="s">
        <v>38</v>
      </c>
      <c r="O5436" s="2" t="s">
        <v>51</v>
      </c>
    </row>
    <row r="5437" spans="1:15">
      <c r="A5437" s="2" t="s">
        <v>3748</v>
      </c>
      <c r="B5437" s="2" t="s">
        <v>3749</v>
      </c>
      <c r="C5437" s="2" t="s">
        <v>3750</v>
      </c>
      <c r="D5437" s="2" t="s">
        <v>1671</v>
      </c>
      <c r="E5437" s="2" t="s">
        <v>1505</v>
      </c>
      <c r="F5437" s="2" t="s">
        <v>1506</v>
      </c>
      <c r="G5437" s="2" t="s">
        <v>1507</v>
      </c>
      <c r="H5437" s="3">
        <v>980</v>
      </c>
      <c r="I5437" s="3">
        <f>SUMIFS(dadosDF!K:K,dadosDF!C:C,O5437,dadosDF!D:D,E5437,dadosDF!G:G,A5437,dadosDF!I:I,L5437)</f>
        <v>980</v>
      </c>
      <c r="J5437" s="3">
        <f t="shared" si="84"/>
        <v>0</v>
      </c>
      <c r="K5437" s="2" t="s">
        <v>2828</v>
      </c>
      <c r="L5437" s="2" t="s">
        <v>12</v>
      </c>
      <c r="M5437" s="2" t="s">
        <v>248</v>
      </c>
      <c r="N5437" s="2" t="s">
        <v>38</v>
      </c>
      <c r="O5437" s="2" t="s">
        <v>111</v>
      </c>
    </row>
    <row r="5438" spans="1:15">
      <c r="A5438" s="2" t="s">
        <v>3748</v>
      </c>
      <c r="B5438" s="2" t="s">
        <v>3749</v>
      </c>
      <c r="C5438" s="2" t="s">
        <v>3750</v>
      </c>
      <c r="D5438" s="2" t="s">
        <v>1671</v>
      </c>
      <c r="E5438" s="2" t="s">
        <v>1505</v>
      </c>
      <c r="F5438" s="2" t="s">
        <v>1506</v>
      </c>
      <c r="G5438" s="2" t="s">
        <v>1507</v>
      </c>
      <c r="H5438" s="3">
        <v>980</v>
      </c>
      <c r="I5438" s="3">
        <f>SUMIFS(dadosDF!K:K,dadosDF!C:C,O5438,dadosDF!D:D,E5438,dadosDF!G:G,A5438,dadosDF!I:I,L5438)</f>
        <v>980</v>
      </c>
      <c r="J5438" s="3">
        <f t="shared" si="84"/>
        <v>0</v>
      </c>
      <c r="K5438" s="2" t="s">
        <v>2828</v>
      </c>
      <c r="L5438" s="2" t="s">
        <v>12</v>
      </c>
      <c r="M5438" s="2" t="s">
        <v>248</v>
      </c>
      <c r="N5438" s="2" t="s">
        <v>38</v>
      </c>
      <c r="O5438" s="2" t="s">
        <v>51</v>
      </c>
    </row>
    <row r="5439" spans="1:15">
      <c r="A5439" s="2" t="s">
        <v>3754</v>
      </c>
      <c r="B5439" s="2" t="s">
        <v>3755</v>
      </c>
      <c r="C5439" s="2" t="s">
        <v>3756</v>
      </c>
      <c r="D5439" s="2" t="s">
        <v>1711</v>
      </c>
      <c r="E5439" s="2" t="s">
        <v>901</v>
      </c>
      <c r="F5439" s="2" t="s">
        <v>902</v>
      </c>
      <c r="G5439" s="2" t="s">
        <v>903</v>
      </c>
      <c r="H5439" s="3">
        <v>70000</v>
      </c>
      <c r="I5439" s="3">
        <f>SUMIFS(dadosDF!K:K,dadosDF!C:C,O5439,dadosDF!D:D,E5439,dadosDF!G:G,A5439,dadosDF!I:I,L5439)</f>
        <v>70000</v>
      </c>
      <c r="J5439" s="3">
        <f t="shared" si="84"/>
        <v>0</v>
      </c>
      <c r="K5439" s="2" t="s">
        <v>2828</v>
      </c>
      <c r="L5439" s="2" t="s">
        <v>15</v>
      </c>
      <c r="M5439" s="2" t="s">
        <v>248</v>
      </c>
      <c r="N5439" s="2" t="s">
        <v>38</v>
      </c>
      <c r="O5439" s="2" t="s">
        <v>39</v>
      </c>
    </row>
    <row r="5440" spans="1:15">
      <c r="A5440" s="2" t="s">
        <v>3754</v>
      </c>
      <c r="B5440" s="2" t="s">
        <v>3755</v>
      </c>
      <c r="C5440" s="2" t="s">
        <v>3756</v>
      </c>
      <c r="D5440" s="2" t="s">
        <v>1711</v>
      </c>
      <c r="E5440" s="2" t="s">
        <v>901</v>
      </c>
      <c r="F5440" s="2" t="s">
        <v>902</v>
      </c>
      <c r="G5440" s="2" t="s">
        <v>903</v>
      </c>
      <c r="H5440" s="3">
        <v>70000</v>
      </c>
      <c r="I5440" s="3">
        <f>SUMIFS(dadosDF!K:K,dadosDF!C:C,O5440,dadosDF!D:D,E5440,dadosDF!G:G,A5440,dadosDF!I:I,L5440)</f>
        <v>70000</v>
      </c>
      <c r="J5440" s="3">
        <f t="shared" si="84"/>
        <v>0</v>
      </c>
      <c r="K5440" s="2" t="s">
        <v>2828</v>
      </c>
      <c r="L5440" s="2" t="s">
        <v>12</v>
      </c>
      <c r="M5440" s="2" t="s">
        <v>248</v>
      </c>
      <c r="N5440" s="2" t="s">
        <v>38</v>
      </c>
      <c r="O5440" s="2" t="s">
        <v>39</v>
      </c>
    </row>
    <row r="5441" spans="1:15">
      <c r="A5441" s="2" t="s">
        <v>3757</v>
      </c>
      <c r="B5441" s="2" t="s">
        <v>3758</v>
      </c>
      <c r="C5441" s="2" t="s">
        <v>3759</v>
      </c>
      <c r="D5441" s="2" t="s">
        <v>1016</v>
      </c>
      <c r="E5441" s="2" t="s">
        <v>3760</v>
      </c>
      <c r="F5441" s="2" t="s">
        <v>3761</v>
      </c>
      <c r="G5441" s="2" t="s">
        <v>3762</v>
      </c>
      <c r="H5441" s="3">
        <v>1000</v>
      </c>
      <c r="I5441" s="3">
        <f>SUMIFS(dadosDF!K:K,dadosDF!C:C,O5441,dadosDF!D:D,E5441,dadosDF!G:G,A5441,dadosDF!I:I,L5441)</f>
        <v>1000</v>
      </c>
      <c r="J5441" s="3">
        <f t="shared" si="84"/>
        <v>0</v>
      </c>
      <c r="K5441" s="2" t="s">
        <v>2828</v>
      </c>
      <c r="L5441" s="2" t="s">
        <v>12</v>
      </c>
      <c r="M5441" s="2" t="s">
        <v>37</v>
      </c>
      <c r="N5441" s="2" t="s">
        <v>38</v>
      </c>
      <c r="O5441" s="2" t="s">
        <v>94</v>
      </c>
    </row>
    <row r="5442" spans="1:15">
      <c r="A5442" s="2" t="s">
        <v>3763</v>
      </c>
      <c r="B5442" s="2" t="s">
        <v>3764</v>
      </c>
      <c r="C5442" s="2" t="s">
        <v>3765</v>
      </c>
      <c r="D5442" s="2" t="s">
        <v>3333</v>
      </c>
      <c r="E5442" s="2" t="s">
        <v>95</v>
      </c>
      <c r="F5442" s="2" t="s">
        <v>96</v>
      </c>
      <c r="G5442" s="2" t="s">
        <v>97</v>
      </c>
      <c r="H5442" s="3">
        <v>15000</v>
      </c>
      <c r="I5442" s="3">
        <f>SUMIFS(dadosDF!K:K,dadosDF!C:C,O5442,dadosDF!D:D,E5442,dadosDF!G:G,A5442,dadosDF!I:I,L5442)</f>
        <v>15000</v>
      </c>
      <c r="J5442" s="3">
        <f t="shared" si="84"/>
        <v>0</v>
      </c>
      <c r="K5442" s="2" t="s">
        <v>2828</v>
      </c>
      <c r="L5442" s="2" t="s">
        <v>12</v>
      </c>
      <c r="M5442" s="2" t="s">
        <v>248</v>
      </c>
      <c r="N5442" s="2" t="s">
        <v>38</v>
      </c>
      <c r="O5442" s="2" t="s">
        <v>43</v>
      </c>
    </row>
    <row r="5443" spans="1:15">
      <c r="A5443" s="2" t="s">
        <v>3763</v>
      </c>
      <c r="B5443" s="2" t="s">
        <v>3764</v>
      </c>
      <c r="C5443" s="2" t="s">
        <v>3765</v>
      </c>
      <c r="D5443" s="2" t="s">
        <v>3333</v>
      </c>
      <c r="E5443" s="2" t="s">
        <v>115</v>
      </c>
      <c r="F5443" s="2" t="s">
        <v>116</v>
      </c>
      <c r="G5443" s="2" t="s">
        <v>117</v>
      </c>
      <c r="H5443" s="3">
        <v>60</v>
      </c>
      <c r="I5443" s="3">
        <f>SUMIFS(dadosDF!K:K,dadosDF!C:C,O5443,dadosDF!D:D,E5443,dadosDF!G:G,A5443,dadosDF!I:I,L5443)</f>
        <v>60</v>
      </c>
      <c r="J5443" s="3">
        <f t="shared" ref="J5443:J5506" si="85">I5443-H5443</f>
        <v>0</v>
      </c>
      <c r="K5443" s="2" t="s">
        <v>2828</v>
      </c>
      <c r="L5443" s="2" t="s">
        <v>12</v>
      </c>
      <c r="M5443" s="2" t="s">
        <v>248</v>
      </c>
      <c r="N5443" s="2" t="s">
        <v>38</v>
      </c>
      <c r="O5443" s="2" t="s">
        <v>77</v>
      </c>
    </row>
    <row r="5444" spans="1:15">
      <c r="A5444" s="2" t="s">
        <v>3763</v>
      </c>
      <c r="B5444" s="2" t="s">
        <v>3764</v>
      </c>
      <c r="C5444" s="2" t="s">
        <v>3765</v>
      </c>
      <c r="D5444" s="2" t="s">
        <v>3333</v>
      </c>
      <c r="E5444" s="2" t="s">
        <v>115</v>
      </c>
      <c r="F5444" s="2" t="s">
        <v>116</v>
      </c>
      <c r="G5444" s="2" t="s">
        <v>117</v>
      </c>
      <c r="H5444" s="3">
        <v>3000</v>
      </c>
      <c r="I5444" s="3">
        <f>SUMIFS(dadosDF!K:K,dadosDF!C:C,O5444,dadosDF!D:D,E5444,dadosDF!G:G,A5444,dadosDF!I:I,L5444)</f>
        <v>3000</v>
      </c>
      <c r="J5444" s="3">
        <f t="shared" si="85"/>
        <v>0</v>
      </c>
      <c r="K5444" s="2" t="s">
        <v>2828</v>
      </c>
      <c r="L5444" s="2" t="s">
        <v>12</v>
      </c>
      <c r="M5444" s="2" t="s">
        <v>248</v>
      </c>
      <c r="N5444" s="2" t="s">
        <v>38</v>
      </c>
      <c r="O5444" s="2" t="s">
        <v>118</v>
      </c>
    </row>
    <row r="5445" spans="1:15">
      <c r="A5445" s="2" t="s">
        <v>3763</v>
      </c>
      <c r="B5445" s="2" t="s">
        <v>3764</v>
      </c>
      <c r="C5445" s="2" t="s">
        <v>3765</v>
      </c>
      <c r="D5445" s="2" t="s">
        <v>3333</v>
      </c>
      <c r="E5445" s="2" t="s">
        <v>125</v>
      </c>
      <c r="F5445" s="2" t="s">
        <v>126</v>
      </c>
      <c r="G5445" s="2" t="s">
        <v>127</v>
      </c>
      <c r="H5445" s="3">
        <v>180</v>
      </c>
      <c r="I5445" s="3">
        <f>SUMIFS(dadosDF!K:K,dadosDF!C:C,O5445,dadosDF!D:D,E5445,dadosDF!G:G,A5445,dadosDF!I:I,L5445)</f>
        <v>180</v>
      </c>
      <c r="J5445" s="3">
        <f t="shared" si="85"/>
        <v>0</v>
      </c>
      <c r="K5445" s="2" t="s">
        <v>2828</v>
      </c>
      <c r="L5445" s="2" t="s">
        <v>12</v>
      </c>
      <c r="M5445" s="2" t="s">
        <v>248</v>
      </c>
      <c r="N5445" s="2" t="s">
        <v>38</v>
      </c>
      <c r="O5445" s="2" t="s">
        <v>94</v>
      </c>
    </row>
    <row r="5446" spans="1:15">
      <c r="A5446" s="2" t="s">
        <v>3763</v>
      </c>
      <c r="B5446" s="2" t="s">
        <v>3764</v>
      </c>
      <c r="C5446" s="2" t="s">
        <v>3765</v>
      </c>
      <c r="D5446" s="2" t="s">
        <v>3333</v>
      </c>
      <c r="E5446" s="2" t="s">
        <v>3766</v>
      </c>
      <c r="F5446" s="2" t="s">
        <v>3767</v>
      </c>
      <c r="G5446" s="2" t="s">
        <v>3768</v>
      </c>
      <c r="H5446" s="3">
        <v>10000</v>
      </c>
      <c r="I5446" s="3">
        <f>SUMIFS(dadosDF!K:K,dadosDF!C:C,O5446,dadosDF!D:D,E5446,dadosDF!G:G,A5446,dadosDF!I:I,L5446)</f>
        <v>10000</v>
      </c>
      <c r="J5446" s="3">
        <f t="shared" si="85"/>
        <v>0</v>
      </c>
      <c r="K5446" s="2" t="s">
        <v>2828</v>
      </c>
      <c r="L5446" s="2" t="s">
        <v>12</v>
      </c>
      <c r="M5446" s="2" t="s">
        <v>248</v>
      </c>
      <c r="N5446" s="2" t="s">
        <v>38</v>
      </c>
      <c r="O5446" s="2" t="s">
        <v>101</v>
      </c>
    </row>
    <row r="5447" spans="1:15">
      <c r="A5447" s="2" t="s">
        <v>3763</v>
      </c>
      <c r="B5447" s="2" t="s">
        <v>3764</v>
      </c>
      <c r="C5447" s="2" t="s">
        <v>3765</v>
      </c>
      <c r="D5447" s="2" t="s">
        <v>3333</v>
      </c>
      <c r="E5447" s="2" t="s">
        <v>3769</v>
      </c>
      <c r="F5447" s="2" t="s">
        <v>3770</v>
      </c>
      <c r="G5447" s="2" t="s">
        <v>3771</v>
      </c>
      <c r="H5447" s="3">
        <v>24000</v>
      </c>
      <c r="I5447" s="3">
        <f>SUMIFS(dadosDF!K:K,dadosDF!C:C,O5447,dadosDF!D:D,E5447,dadosDF!G:G,A5447,dadosDF!I:I,L5447)</f>
        <v>24000</v>
      </c>
      <c r="J5447" s="3">
        <f t="shared" si="85"/>
        <v>0</v>
      </c>
      <c r="K5447" s="2" t="s">
        <v>2828</v>
      </c>
      <c r="L5447" s="2" t="s">
        <v>12</v>
      </c>
      <c r="M5447" s="2" t="s">
        <v>248</v>
      </c>
      <c r="N5447" s="2" t="s">
        <v>38</v>
      </c>
      <c r="O5447" s="2" t="s">
        <v>51</v>
      </c>
    </row>
    <row r="5448" spans="1:15">
      <c r="A5448" s="2" t="s">
        <v>3763</v>
      </c>
      <c r="B5448" s="2" t="s">
        <v>3764</v>
      </c>
      <c r="C5448" s="2" t="s">
        <v>3765</v>
      </c>
      <c r="D5448" s="2" t="s">
        <v>3333</v>
      </c>
      <c r="E5448" s="2" t="s">
        <v>761</v>
      </c>
      <c r="F5448" s="2" t="s">
        <v>762</v>
      </c>
      <c r="G5448" s="2" t="s">
        <v>763</v>
      </c>
      <c r="H5448" s="3">
        <v>2835</v>
      </c>
      <c r="I5448" s="3">
        <f>SUMIFS(dadosDF!K:K,dadosDF!C:C,O5448,dadosDF!D:D,E5448,dadosDF!G:G,A5448,dadosDF!I:I,L5448)</f>
        <v>2835</v>
      </c>
      <c r="J5448" s="3">
        <f t="shared" si="85"/>
        <v>0</v>
      </c>
      <c r="K5448" s="2" t="s">
        <v>2828</v>
      </c>
      <c r="L5448" s="2" t="s">
        <v>15</v>
      </c>
      <c r="M5448" s="2" t="s">
        <v>248</v>
      </c>
      <c r="N5448" s="2" t="s">
        <v>38</v>
      </c>
      <c r="O5448" s="2" t="s">
        <v>73</v>
      </c>
    </row>
    <row r="5449" spans="1:15">
      <c r="A5449" s="2" t="s">
        <v>3763</v>
      </c>
      <c r="B5449" s="2" t="s">
        <v>3764</v>
      </c>
      <c r="C5449" s="2" t="s">
        <v>3765</v>
      </c>
      <c r="D5449" s="2" t="s">
        <v>3333</v>
      </c>
      <c r="E5449" s="2" t="s">
        <v>761</v>
      </c>
      <c r="F5449" s="2" t="s">
        <v>762</v>
      </c>
      <c r="G5449" s="2" t="s">
        <v>763</v>
      </c>
      <c r="H5449" s="3">
        <v>2835</v>
      </c>
      <c r="I5449" s="3">
        <f>SUMIFS(dadosDF!K:K,dadosDF!C:C,O5449,dadosDF!D:D,E5449,dadosDF!G:G,A5449,dadosDF!I:I,L5449)</f>
        <v>2835</v>
      </c>
      <c r="J5449" s="3">
        <f t="shared" si="85"/>
        <v>0</v>
      </c>
      <c r="K5449" s="2" t="s">
        <v>2828</v>
      </c>
      <c r="L5449" s="2" t="s">
        <v>12</v>
      </c>
      <c r="M5449" s="2" t="s">
        <v>248</v>
      </c>
      <c r="N5449" s="2" t="s">
        <v>38</v>
      </c>
      <c r="O5449" s="2" t="s">
        <v>58</v>
      </c>
    </row>
    <row r="5450" spans="1:15">
      <c r="A5450" s="2" t="s">
        <v>3763</v>
      </c>
      <c r="B5450" s="2" t="s">
        <v>3764</v>
      </c>
      <c r="C5450" s="2" t="s">
        <v>3765</v>
      </c>
      <c r="D5450" s="2" t="s">
        <v>3333</v>
      </c>
      <c r="E5450" s="2" t="s">
        <v>761</v>
      </c>
      <c r="F5450" s="2" t="s">
        <v>762</v>
      </c>
      <c r="G5450" s="2" t="s">
        <v>763</v>
      </c>
      <c r="H5450" s="3">
        <v>2835</v>
      </c>
      <c r="I5450" s="3">
        <f>SUMIFS(dadosDF!K:K,dadosDF!C:C,O5450,dadosDF!D:D,E5450,dadosDF!G:G,A5450,dadosDF!I:I,L5450)</f>
        <v>2835</v>
      </c>
      <c r="J5450" s="3">
        <f t="shared" si="85"/>
        <v>0</v>
      </c>
      <c r="K5450" s="2" t="s">
        <v>2828</v>
      </c>
      <c r="L5450" s="2" t="s">
        <v>12</v>
      </c>
      <c r="M5450" s="2" t="s">
        <v>248</v>
      </c>
      <c r="N5450" s="2" t="s">
        <v>38</v>
      </c>
      <c r="O5450" s="2" t="s">
        <v>73</v>
      </c>
    </row>
    <row r="5451" spans="1:15">
      <c r="A5451" s="2" t="s">
        <v>3763</v>
      </c>
      <c r="B5451" s="2" t="s">
        <v>3764</v>
      </c>
      <c r="C5451" s="2" t="s">
        <v>3765</v>
      </c>
      <c r="D5451" s="2" t="s">
        <v>3333</v>
      </c>
      <c r="E5451" s="2" t="s">
        <v>3772</v>
      </c>
      <c r="F5451" s="2" t="s">
        <v>3773</v>
      </c>
      <c r="G5451" s="2" t="s">
        <v>3774</v>
      </c>
      <c r="H5451" s="3">
        <v>25515</v>
      </c>
      <c r="I5451" s="3">
        <f>SUMIFS(dadosDF!K:K,dadosDF!C:C,O5451,dadosDF!D:D,E5451,dadosDF!G:G,A5451,dadosDF!I:I,L5451)</f>
        <v>25515</v>
      </c>
      <c r="J5451" s="3">
        <f t="shared" si="85"/>
        <v>0</v>
      </c>
      <c r="K5451" s="2" t="s">
        <v>2828</v>
      </c>
      <c r="L5451" s="2" t="s">
        <v>12</v>
      </c>
      <c r="M5451" s="2" t="s">
        <v>248</v>
      </c>
      <c r="N5451" s="2" t="s">
        <v>38</v>
      </c>
      <c r="O5451" s="2" t="s">
        <v>73</v>
      </c>
    </row>
    <row r="5452" spans="1:15">
      <c r="A5452" s="2" t="s">
        <v>3763</v>
      </c>
      <c r="B5452" s="2" t="s">
        <v>3764</v>
      </c>
      <c r="C5452" s="2" t="s">
        <v>3765</v>
      </c>
      <c r="D5452" s="2" t="s">
        <v>3333</v>
      </c>
      <c r="E5452" s="2" t="s">
        <v>1352</v>
      </c>
      <c r="F5452" s="2" t="s">
        <v>1353</v>
      </c>
      <c r="G5452" s="2" t="s">
        <v>1354</v>
      </c>
      <c r="H5452" s="3">
        <v>4000</v>
      </c>
      <c r="I5452" s="3">
        <f>SUMIFS(dadosDF!K:K,dadosDF!C:C,O5452,dadosDF!D:D,E5452,dadosDF!G:G,A5452,dadosDF!I:I,L5452)</f>
        <v>4000</v>
      </c>
      <c r="J5452" s="3">
        <f t="shared" si="85"/>
        <v>0</v>
      </c>
      <c r="K5452" s="2" t="s">
        <v>2828</v>
      </c>
      <c r="L5452" s="2" t="s">
        <v>12</v>
      </c>
      <c r="M5452" s="2" t="s">
        <v>248</v>
      </c>
      <c r="N5452" s="2" t="s">
        <v>38</v>
      </c>
      <c r="O5452" s="2" t="s">
        <v>101</v>
      </c>
    </row>
    <row r="5453" spans="1:15">
      <c r="A5453" s="2" t="s">
        <v>3763</v>
      </c>
      <c r="B5453" s="2" t="s">
        <v>3764</v>
      </c>
      <c r="C5453" s="2" t="s">
        <v>3765</v>
      </c>
      <c r="D5453" s="2" t="s">
        <v>3333</v>
      </c>
      <c r="E5453" s="2" t="s">
        <v>3775</v>
      </c>
      <c r="F5453" s="2" t="s">
        <v>3776</v>
      </c>
      <c r="G5453" s="2" t="s">
        <v>3777</v>
      </c>
      <c r="H5453" s="3">
        <v>30030</v>
      </c>
      <c r="I5453" s="3">
        <f>SUMIFS(dadosDF!K:K,dadosDF!C:C,O5453,dadosDF!D:D,E5453,dadosDF!G:G,A5453,dadosDF!I:I,L5453)</f>
        <v>30030</v>
      </c>
      <c r="J5453" s="3">
        <f t="shared" si="85"/>
        <v>0</v>
      </c>
      <c r="K5453" s="2" t="s">
        <v>2828</v>
      </c>
      <c r="L5453" s="2" t="s">
        <v>12</v>
      </c>
      <c r="M5453" s="2" t="s">
        <v>248</v>
      </c>
      <c r="N5453" s="2" t="s">
        <v>38</v>
      </c>
      <c r="O5453" s="2" t="s">
        <v>81</v>
      </c>
    </row>
    <row r="5454" spans="1:15">
      <c r="A5454" s="2" t="s">
        <v>3763</v>
      </c>
      <c r="B5454" s="2" t="s">
        <v>3764</v>
      </c>
      <c r="C5454" s="2" t="s">
        <v>3765</v>
      </c>
      <c r="D5454" s="2" t="s">
        <v>3333</v>
      </c>
      <c r="E5454" s="2" t="s">
        <v>659</v>
      </c>
      <c r="F5454" s="2" t="s">
        <v>660</v>
      </c>
      <c r="G5454" s="2" t="s">
        <v>661</v>
      </c>
      <c r="H5454" s="3">
        <v>1000</v>
      </c>
      <c r="I5454" s="3">
        <f>SUMIFS(dadosDF!K:K,dadosDF!C:C,O5454,dadosDF!D:D,E5454,dadosDF!G:G,A5454,dadosDF!I:I,L5454)</f>
        <v>1000</v>
      </c>
      <c r="J5454" s="3">
        <f t="shared" si="85"/>
        <v>0</v>
      </c>
      <c r="K5454" s="2" t="s">
        <v>2828</v>
      </c>
      <c r="L5454" s="2" t="s">
        <v>12</v>
      </c>
      <c r="M5454" s="2" t="s">
        <v>248</v>
      </c>
      <c r="N5454" s="2" t="s">
        <v>38</v>
      </c>
      <c r="O5454" s="2" t="s">
        <v>85</v>
      </c>
    </row>
    <row r="5455" spans="1:15">
      <c r="A5455" s="2" t="s">
        <v>3763</v>
      </c>
      <c r="B5455" s="2" t="s">
        <v>3764</v>
      </c>
      <c r="C5455" s="2" t="s">
        <v>3765</v>
      </c>
      <c r="D5455" s="2" t="s">
        <v>3333</v>
      </c>
      <c r="E5455" s="2" t="s">
        <v>478</v>
      </c>
      <c r="F5455" s="2" t="s">
        <v>479</v>
      </c>
      <c r="G5455" s="2" t="s">
        <v>480</v>
      </c>
      <c r="H5455" s="3">
        <v>1500</v>
      </c>
      <c r="I5455" s="3">
        <f>SUMIFS(dadosDF!K:K,dadosDF!C:C,O5455,dadosDF!D:D,E5455,dadosDF!G:G,A5455,dadosDF!I:I,L5455)</f>
        <v>1500</v>
      </c>
      <c r="J5455" s="3">
        <f t="shared" si="85"/>
        <v>0</v>
      </c>
      <c r="K5455" s="2" t="s">
        <v>2828</v>
      </c>
      <c r="L5455" s="2" t="s">
        <v>12</v>
      </c>
      <c r="M5455" s="2" t="s">
        <v>248</v>
      </c>
      <c r="N5455" s="2" t="s">
        <v>38</v>
      </c>
      <c r="O5455" s="2" t="s">
        <v>51</v>
      </c>
    </row>
    <row r="5456" spans="1:15">
      <c r="A5456" s="2" t="s">
        <v>3763</v>
      </c>
      <c r="B5456" s="2" t="s">
        <v>3764</v>
      </c>
      <c r="C5456" s="2" t="s">
        <v>3765</v>
      </c>
      <c r="D5456" s="2" t="s">
        <v>3333</v>
      </c>
      <c r="E5456" s="2" t="s">
        <v>140</v>
      </c>
      <c r="F5456" s="2" t="s">
        <v>141</v>
      </c>
      <c r="G5456" s="2" t="s">
        <v>142</v>
      </c>
      <c r="H5456" s="3">
        <v>200</v>
      </c>
      <c r="I5456" s="3">
        <f>SUMIFS(dadosDF!K:K,dadosDF!C:C,O5456,dadosDF!D:D,E5456,dadosDF!G:G,A5456,dadosDF!I:I,L5456)</f>
        <v>200</v>
      </c>
      <c r="J5456" s="3">
        <f t="shared" si="85"/>
        <v>0</v>
      </c>
      <c r="K5456" s="2" t="s">
        <v>2828</v>
      </c>
      <c r="L5456" s="2" t="s">
        <v>12</v>
      </c>
      <c r="M5456" s="2" t="s">
        <v>248</v>
      </c>
      <c r="N5456" s="2" t="s">
        <v>38</v>
      </c>
      <c r="O5456" s="2" t="s">
        <v>51</v>
      </c>
    </row>
    <row r="5457" spans="1:15">
      <c r="A5457" s="2" t="s">
        <v>3763</v>
      </c>
      <c r="B5457" s="2" t="s">
        <v>3764</v>
      </c>
      <c r="C5457" s="2" t="s">
        <v>3765</v>
      </c>
      <c r="D5457" s="2" t="s">
        <v>3333</v>
      </c>
      <c r="E5457" s="2" t="s">
        <v>249</v>
      </c>
      <c r="F5457" s="2" t="s">
        <v>250</v>
      </c>
      <c r="G5457" s="2" t="s">
        <v>251</v>
      </c>
      <c r="H5457" s="3">
        <v>500</v>
      </c>
      <c r="I5457" s="3">
        <f>SUMIFS(dadosDF!K:K,dadosDF!C:C,O5457,dadosDF!D:D,E5457,dadosDF!G:G,A5457,dadosDF!I:I,L5457)</f>
        <v>500</v>
      </c>
      <c r="J5457" s="3">
        <f t="shared" si="85"/>
        <v>0</v>
      </c>
      <c r="K5457" s="2" t="s">
        <v>2828</v>
      </c>
      <c r="L5457" s="2" t="s">
        <v>12</v>
      </c>
      <c r="M5457" s="2" t="s">
        <v>248</v>
      </c>
      <c r="N5457" s="2" t="s">
        <v>38</v>
      </c>
      <c r="O5457" s="2" t="s">
        <v>158</v>
      </c>
    </row>
    <row r="5458" spans="1:15">
      <c r="A5458" s="2" t="s">
        <v>3763</v>
      </c>
      <c r="B5458" s="2" t="s">
        <v>3764</v>
      </c>
      <c r="C5458" s="2" t="s">
        <v>3765</v>
      </c>
      <c r="D5458" s="2" t="s">
        <v>3333</v>
      </c>
      <c r="E5458" s="2" t="s">
        <v>441</v>
      </c>
      <c r="F5458" s="2" t="s">
        <v>442</v>
      </c>
      <c r="G5458" s="2" t="s">
        <v>443</v>
      </c>
      <c r="H5458" s="3">
        <v>200</v>
      </c>
      <c r="I5458" s="3">
        <f>SUMIFS(dadosDF!K:K,dadosDF!C:C,O5458,dadosDF!D:D,E5458,dadosDF!G:G,A5458,dadosDF!I:I,L5458)</f>
        <v>200</v>
      </c>
      <c r="J5458" s="3">
        <f t="shared" si="85"/>
        <v>0</v>
      </c>
      <c r="K5458" s="2" t="s">
        <v>2828</v>
      </c>
      <c r="L5458" s="2" t="s">
        <v>15</v>
      </c>
      <c r="M5458" s="2" t="s">
        <v>248</v>
      </c>
      <c r="N5458" s="2" t="s">
        <v>38</v>
      </c>
      <c r="O5458" s="2" t="s">
        <v>51</v>
      </c>
    </row>
    <row r="5459" spans="1:15">
      <c r="A5459" s="2" t="s">
        <v>3763</v>
      </c>
      <c r="B5459" s="2" t="s">
        <v>3764</v>
      </c>
      <c r="C5459" s="2" t="s">
        <v>3765</v>
      </c>
      <c r="D5459" s="2" t="s">
        <v>3333</v>
      </c>
      <c r="E5459" s="2" t="s">
        <v>441</v>
      </c>
      <c r="F5459" s="2" t="s">
        <v>442</v>
      </c>
      <c r="G5459" s="2" t="s">
        <v>443</v>
      </c>
      <c r="H5459" s="3">
        <v>200</v>
      </c>
      <c r="I5459" s="3">
        <f>SUMIFS(dadosDF!K:K,dadosDF!C:C,O5459,dadosDF!D:D,E5459,dadosDF!G:G,A5459,dadosDF!I:I,L5459)</f>
        <v>200</v>
      </c>
      <c r="J5459" s="3">
        <f t="shared" si="85"/>
        <v>0</v>
      </c>
      <c r="K5459" s="2" t="s">
        <v>2828</v>
      </c>
      <c r="L5459" s="2" t="s">
        <v>12</v>
      </c>
      <c r="M5459" s="2" t="s">
        <v>248</v>
      </c>
      <c r="N5459" s="2" t="s">
        <v>38</v>
      </c>
      <c r="O5459" s="2" t="s">
        <v>51</v>
      </c>
    </row>
    <row r="5460" spans="1:15">
      <c r="A5460" s="2" t="s">
        <v>3763</v>
      </c>
      <c r="B5460" s="2" t="s">
        <v>3764</v>
      </c>
      <c r="C5460" s="2" t="s">
        <v>3765</v>
      </c>
      <c r="D5460" s="2" t="s">
        <v>3333</v>
      </c>
      <c r="E5460" s="2" t="s">
        <v>149</v>
      </c>
      <c r="F5460" s="2" t="s">
        <v>150</v>
      </c>
      <c r="G5460" s="2" t="s">
        <v>151</v>
      </c>
      <c r="H5460" s="3">
        <v>800</v>
      </c>
      <c r="I5460" s="3">
        <f>SUMIFS(dadosDF!K:K,dadosDF!C:C,O5460,dadosDF!D:D,E5460,dadosDF!G:G,A5460,dadosDF!I:I,L5460)</f>
        <v>800</v>
      </c>
      <c r="J5460" s="3">
        <f t="shared" si="85"/>
        <v>0</v>
      </c>
      <c r="K5460" s="2" t="s">
        <v>2828</v>
      </c>
      <c r="L5460" s="2" t="s">
        <v>12</v>
      </c>
      <c r="M5460" s="2" t="s">
        <v>248</v>
      </c>
      <c r="N5460" s="2" t="s">
        <v>38</v>
      </c>
      <c r="O5460" s="2" t="s">
        <v>58</v>
      </c>
    </row>
    <row r="5461" spans="1:15">
      <c r="A5461" s="2" t="s">
        <v>3763</v>
      </c>
      <c r="B5461" s="2" t="s">
        <v>3764</v>
      </c>
      <c r="C5461" s="2" t="s">
        <v>3765</v>
      </c>
      <c r="D5461" s="2" t="s">
        <v>3333</v>
      </c>
      <c r="E5461" s="2" t="s">
        <v>1490</v>
      </c>
      <c r="F5461" s="2" t="s">
        <v>1491</v>
      </c>
      <c r="G5461" s="2" t="s">
        <v>1492</v>
      </c>
      <c r="H5461" s="3">
        <v>3000</v>
      </c>
      <c r="I5461" s="3">
        <f>SUMIFS(dadosDF!K:K,dadosDF!C:C,O5461,dadosDF!D:D,E5461,dadosDF!G:G,A5461,dadosDF!I:I,L5461)</f>
        <v>3000</v>
      </c>
      <c r="J5461" s="3">
        <f t="shared" si="85"/>
        <v>0</v>
      </c>
      <c r="K5461" s="2" t="s">
        <v>2828</v>
      </c>
      <c r="L5461" s="2" t="s">
        <v>12</v>
      </c>
      <c r="M5461" s="2" t="s">
        <v>248</v>
      </c>
      <c r="N5461" s="2" t="s">
        <v>38</v>
      </c>
      <c r="O5461" s="2" t="s">
        <v>51</v>
      </c>
    </row>
    <row r="5462" spans="1:15">
      <c r="A5462" s="2" t="s">
        <v>3763</v>
      </c>
      <c r="B5462" s="2" t="s">
        <v>3764</v>
      </c>
      <c r="C5462" s="2" t="s">
        <v>3765</v>
      </c>
      <c r="D5462" s="2" t="s">
        <v>3333</v>
      </c>
      <c r="E5462" s="2" t="s">
        <v>1371</v>
      </c>
      <c r="F5462" s="2" t="s">
        <v>1372</v>
      </c>
      <c r="G5462" s="2" t="s">
        <v>1373</v>
      </c>
      <c r="H5462" s="3">
        <v>3000</v>
      </c>
      <c r="I5462" s="3">
        <f>SUMIFS(dadosDF!K:K,dadosDF!C:C,O5462,dadosDF!D:D,E5462,dadosDF!G:G,A5462,dadosDF!I:I,L5462)</f>
        <v>3000</v>
      </c>
      <c r="J5462" s="3">
        <f t="shared" si="85"/>
        <v>0</v>
      </c>
      <c r="K5462" s="2" t="s">
        <v>2828</v>
      </c>
      <c r="L5462" s="2" t="s">
        <v>12</v>
      </c>
      <c r="M5462" s="2" t="s">
        <v>248</v>
      </c>
      <c r="N5462" s="2" t="s">
        <v>38</v>
      </c>
      <c r="O5462" s="2" t="s">
        <v>58</v>
      </c>
    </row>
    <row r="5463" spans="1:15">
      <c r="A5463" s="2" t="s">
        <v>3763</v>
      </c>
      <c r="B5463" s="2" t="s">
        <v>3764</v>
      </c>
      <c r="C5463" s="2" t="s">
        <v>3765</v>
      </c>
      <c r="D5463" s="2" t="s">
        <v>3333</v>
      </c>
      <c r="E5463" s="2" t="s">
        <v>162</v>
      </c>
      <c r="F5463" s="2" t="s">
        <v>163</v>
      </c>
      <c r="G5463" s="2" t="s">
        <v>164</v>
      </c>
      <c r="H5463" s="3">
        <v>300</v>
      </c>
      <c r="I5463" s="3">
        <f>SUMIFS(dadosDF!K:K,dadosDF!C:C,O5463,dadosDF!D:D,E5463,dadosDF!G:G,A5463,dadosDF!I:I,L5463)</f>
        <v>300</v>
      </c>
      <c r="J5463" s="3">
        <f t="shared" si="85"/>
        <v>0</v>
      </c>
      <c r="K5463" s="2" t="s">
        <v>2828</v>
      </c>
      <c r="L5463" s="2" t="s">
        <v>12</v>
      </c>
      <c r="M5463" s="2" t="s">
        <v>248</v>
      </c>
      <c r="N5463" s="2" t="s">
        <v>38</v>
      </c>
      <c r="O5463" s="2" t="s">
        <v>47</v>
      </c>
    </row>
    <row r="5464" spans="1:15">
      <c r="A5464" s="2" t="s">
        <v>3763</v>
      </c>
      <c r="B5464" s="2" t="s">
        <v>3764</v>
      </c>
      <c r="C5464" s="2" t="s">
        <v>3765</v>
      </c>
      <c r="D5464" s="2" t="s">
        <v>3333</v>
      </c>
      <c r="E5464" s="2" t="s">
        <v>933</v>
      </c>
      <c r="F5464" s="2" t="s">
        <v>934</v>
      </c>
      <c r="G5464" s="2" t="s">
        <v>935</v>
      </c>
      <c r="H5464" s="3">
        <v>3000</v>
      </c>
      <c r="I5464" s="3">
        <f>SUMIFS(dadosDF!K:K,dadosDF!C:C,O5464,dadosDF!D:D,E5464,dadosDF!G:G,A5464,dadosDF!I:I,L5464)</f>
        <v>3000</v>
      </c>
      <c r="J5464" s="3">
        <f t="shared" si="85"/>
        <v>0</v>
      </c>
      <c r="K5464" s="2" t="s">
        <v>2828</v>
      </c>
      <c r="L5464" s="2" t="s">
        <v>12</v>
      </c>
      <c r="M5464" s="2" t="s">
        <v>248</v>
      </c>
      <c r="N5464" s="2" t="s">
        <v>38</v>
      </c>
      <c r="O5464" s="2" t="s">
        <v>101</v>
      </c>
    </row>
    <row r="5465" spans="1:15">
      <c r="A5465" s="2" t="s">
        <v>3763</v>
      </c>
      <c r="B5465" s="2" t="s">
        <v>3764</v>
      </c>
      <c r="C5465" s="2" t="s">
        <v>3765</v>
      </c>
      <c r="D5465" s="2" t="s">
        <v>3333</v>
      </c>
      <c r="E5465" s="2" t="s">
        <v>3255</v>
      </c>
      <c r="F5465" s="2" t="s">
        <v>3256</v>
      </c>
      <c r="G5465" s="2" t="s">
        <v>200</v>
      </c>
      <c r="H5465" s="3">
        <v>160000</v>
      </c>
      <c r="I5465" s="3">
        <f>SUMIFS(dadosDF!K:K,dadosDF!C:C,O5465,dadosDF!D:D,E5465,dadosDF!G:G,A5465,dadosDF!I:I,L5465)</f>
        <v>160000</v>
      </c>
      <c r="J5465" s="3">
        <f t="shared" si="85"/>
        <v>0</v>
      </c>
      <c r="K5465" s="2" t="s">
        <v>2828</v>
      </c>
      <c r="L5465" s="2" t="s">
        <v>12</v>
      </c>
      <c r="M5465" s="2" t="s">
        <v>248</v>
      </c>
      <c r="N5465" s="2" t="s">
        <v>38</v>
      </c>
      <c r="O5465" s="2" t="s">
        <v>58</v>
      </c>
    </row>
    <row r="5466" spans="1:15">
      <c r="A5466" s="2" t="s">
        <v>3763</v>
      </c>
      <c r="B5466" s="2" t="s">
        <v>3764</v>
      </c>
      <c r="C5466" s="2" t="s">
        <v>3765</v>
      </c>
      <c r="D5466" s="2" t="s">
        <v>3333</v>
      </c>
      <c r="E5466" s="2" t="s">
        <v>839</v>
      </c>
      <c r="F5466" s="2" t="s">
        <v>840</v>
      </c>
      <c r="G5466" s="2" t="s">
        <v>841</v>
      </c>
      <c r="H5466" s="3">
        <v>10878</v>
      </c>
      <c r="I5466" s="3">
        <f>SUMIFS(dadosDF!K:K,dadosDF!C:C,O5466,dadosDF!D:D,E5466,dadosDF!G:G,A5466,dadosDF!I:I,L5466)</f>
        <v>10878</v>
      </c>
      <c r="J5466" s="3">
        <f t="shared" si="85"/>
        <v>0</v>
      </c>
      <c r="K5466" s="2" t="s">
        <v>2828</v>
      </c>
      <c r="L5466" s="2" t="s">
        <v>12</v>
      </c>
      <c r="M5466" s="2" t="s">
        <v>248</v>
      </c>
      <c r="N5466" s="2" t="s">
        <v>38</v>
      </c>
      <c r="O5466" s="2" t="s">
        <v>158</v>
      </c>
    </row>
    <row r="5467" spans="1:15">
      <c r="A5467" s="2" t="s">
        <v>3763</v>
      </c>
      <c r="B5467" s="2" t="s">
        <v>3764</v>
      </c>
      <c r="C5467" s="2" t="s">
        <v>3765</v>
      </c>
      <c r="D5467" s="2" t="s">
        <v>3333</v>
      </c>
      <c r="E5467" s="2" t="s">
        <v>839</v>
      </c>
      <c r="F5467" s="2" t="s">
        <v>840</v>
      </c>
      <c r="G5467" s="2" t="s">
        <v>841</v>
      </c>
      <c r="H5467" s="3">
        <v>7140</v>
      </c>
      <c r="I5467" s="3">
        <f>SUMIFS(dadosDF!K:K,dadosDF!C:C,O5467,dadosDF!D:D,E5467,dadosDF!G:G,A5467,dadosDF!I:I,L5467)</f>
        <v>7140</v>
      </c>
      <c r="J5467" s="3">
        <f t="shared" si="85"/>
        <v>0</v>
      </c>
      <c r="K5467" s="2" t="s">
        <v>2828</v>
      </c>
      <c r="L5467" s="2" t="s">
        <v>12</v>
      </c>
      <c r="M5467" s="2" t="s">
        <v>248</v>
      </c>
      <c r="N5467" s="2" t="s">
        <v>38</v>
      </c>
      <c r="O5467" s="2" t="s">
        <v>111</v>
      </c>
    </row>
    <row r="5468" spans="1:15">
      <c r="A5468" s="2" t="s">
        <v>3763</v>
      </c>
      <c r="B5468" s="2" t="s">
        <v>3764</v>
      </c>
      <c r="C5468" s="2" t="s">
        <v>3765</v>
      </c>
      <c r="D5468" s="2" t="s">
        <v>3333</v>
      </c>
      <c r="E5468" s="2" t="s">
        <v>839</v>
      </c>
      <c r="F5468" s="2" t="s">
        <v>840</v>
      </c>
      <c r="G5468" s="2" t="s">
        <v>841</v>
      </c>
      <c r="H5468" s="3">
        <v>84</v>
      </c>
      <c r="I5468" s="3">
        <f>SUMIFS(dadosDF!K:K,dadosDF!C:C,O5468,dadosDF!D:D,E5468,dadosDF!G:G,A5468,dadosDF!I:I,L5468)</f>
        <v>84</v>
      </c>
      <c r="J5468" s="3">
        <f t="shared" si="85"/>
        <v>0</v>
      </c>
      <c r="K5468" s="2" t="s">
        <v>2828</v>
      </c>
      <c r="L5468" s="2" t="s">
        <v>12</v>
      </c>
      <c r="M5468" s="2" t="s">
        <v>248</v>
      </c>
      <c r="N5468" s="2" t="s">
        <v>38</v>
      </c>
      <c r="O5468" s="2" t="s">
        <v>94</v>
      </c>
    </row>
    <row r="5469" spans="1:15">
      <c r="A5469" s="2" t="s">
        <v>3763</v>
      </c>
      <c r="B5469" s="2" t="s">
        <v>3764</v>
      </c>
      <c r="C5469" s="2" t="s">
        <v>3765</v>
      </c>
      <c r="D5469" s="2" t="s">
        <v>3333</v>
      </c>
      <c r="E5469" s="2" t="s">
        <v>839</v>
      </c>
      <c r="F5469" s="2" t="s">
        <v>840</v>
      </c>
      <c r="G5469" s="2" t="s">
        <v>841</v>
      </c>
      <c r="H5469" s="3">
        <v>210</v>
      </c>
      <c r="I5469" s="3">
        <f>SUMIFS(dadosDF!K:K,dadosDF!C:C,O5469,dadosDF!D:D,E5469,dadosDF!G:G,A5469,dadosDF!I:I,L5469)</f>
        <v>210</v>
      </c>
      <c r="J5469" s="3">
        <f t="shared" si="85"/>
        <v>0</v>
      </c>
      <c r="K5469" s="2" t="s">
        <v>2828</v>
      </c>
      <c r="L5469" s="2" t="s">
        <v>12</v>
      </c>
      <c r="M5469" s="2" t="s">
        <v>248</v>
      </c>
      <c r="N5469" s="2" t="s">
        <v>38</v>
      </c>
      <c r="O5469" s="2" t="s">
        <v>58</v>
      </c>
    </row>
    <row r="5470" spans="1:15">
      <c r="A5470" s="2" t="s">
        <v>3763</v>
      </c>
      <c r="B5470" s="2" t="s">
        <v>3764</v>
      </c>
      <c r="C5470" s="2" t="s">
        <v>3765</v>
      </c>
      <c r="D5470" s="2" t="s">
        <v>3333</v>
      </c>
      <c r="E5470" s="2" t="s">
        <v>839</v>
      </c>
      <c r="F5470" s="2" t="s">
        <v>840</v>
      </c>
      <c r="G5470" s="2" t="s">
        <v>841</v>
      </c>
      <c r="H5470" s="3">
        <v>5250</v>
      </c>
      <c r="I5470" s="3">
        <f>SUMIFS(dadosDF!K:K,dadosDF!C:C,O5470,dadosDF!D:D,E5470,dadosDF!G:G,A5470,dadosDF!I:I,L5470)</f>
        <v>5250</v>
      </c>
      <c r="J5470" s="3">
        <f t="shared" si="85"/>
        <v>0</v>
      </c>
      <c r="K5470" s="2" t="s">
        <v>2828</v>
      </c>
      <c r="L5470" s="2" t="s">
        <v>12</v>
      </c>
      <c r="M5470" s="2" t="s">
        <v>248</v>
      </c>
      <c r="N5470" s="2" t="s">
        <v>38</v>
      </c>
      <c r="O5470" s="2" t="s">
        <v>118</v>
      </c>
    </row>
    <row r="5471" spans="1:15">
      <c r="A5471" s="2" t="s">
        <v>3763</v>
      </c>
      <c r="B5471" s="2" t="s">
        <v>3764</v>
      </c>
      <c r="C5471" s="2" t="s">
        <v>3765</v>
      </c>
      <c r="D5471" s="2" t="s">
        <v>3333</v>
      </c>
      <c r="E5471" s="2" t="s">
        <v>40</v>
      </c>
      <c r="F5471" s="2" t="s">
        <v>41</v>
      </c>
      <c r="G5471" s="2" t="s">
        <v>42</v>
      </c>
      <c r="H5471" s="3">
        <v>1000</v>
      </c>
      <c r="I5471" s="3">
        <f>SUMIFS(dadosDF!K:K,dadosDF!C:C,O5471,dadosDF!D:D,E5471,dadosDF!G:G,A5471,dadosDF!I:I,L5471)</f>
        <v>1000</v>
      </c>
      <c r="J5471" s="3">
        <f t="shared" si="85"/>
        <v>0</v>
      </c>
      <c r="K5471" s="2" t="s">
        <v>2828</v>
      </c>
      <c r="L5471" s="2" t="s">
        <v>12</v>
      </c>
      <c r="M5471" s="2" t="s">
        <v>248</v>
      </c>
      <c r="N5471" s="2" t="s">
        <v>38</v>
      </c>
      <c r="O5471" s="2" t="s">
        <v>43</v>
      </c>
    </row>
    <row r="5472" spans="1:15">
      <c r="A5472" s="2" t="s">
        <v>3763</v>
      </c>
      <c r="B5472" s="2" t="s">
        <v>3764</v>
      </c>
      <c r="C5472" s="2" t="s">
        <v>3765</v>
      </c>
      <c r="D5472" s="2" t="s">
        <v>3333</v>
      </c>
      <c r="E5472" s="2" t="s">
        <v>52</v>
      </c>
      <c r="F5472" s="2" t="s">
        <v>53</v>
      </c>
      <c r="G5472" s="2" t="s">
        <v>54</v>
      </c>
      <c r="H5472" s="3">
        <v>2000</v>
      </c>
      <c r="I5472" s="3">
        <f>SUMIFS(dadosDF!K:K,dadosDF!C:C,O5472,dadosDF!D:D,E5472,dadosDF!G:G,A5472,dadosDF!I:I,L5472)</f>
        <v>2000</v>
      </c>
      <c r="J5472" s="3">
        <f t="shared" si="85"/>
        <v>0</v>
      </c>
      <c r="K5472" s="2" t="s">
        <v>2828</v>
      </c>
      <c r="L5472" s="2" t="s">
        <v>12</v>
      </c>
      <c r="M5472" s="2" t="s">
        <v>248</v>
      </c>
      <c r="N5472" s="2" t="s">
        <v>38</v>
      </c>
      <c r="O5472" s="2" t="s">
        <v>47</v>
      </c>
    </row>
    <row r="5473" spans="1:15">
      <c r="A5473" s="2" t="s">
        <v>3763</v>
      </c>
      <c r="B5473" s="2" t="s">
        <v>3764</v>
      </c>
      <c r="C5473" s="2" t="s">
        <v>3765</v>
      </c>
      <c r="D5473" s="2" t="s">
        <v>3333</v>
      </c>
      <c r="E5473" s="2" t="s">
        <v>1355</v>
      </c>
      <c r="F5473" s="2" t="s">
        <v>1356</v>
      </c>
      <c r="G5473" s="2" t="s">
        <v>1357</v>
      </c>
      <c r="H5473" s="3">
        <v>600</v>
      </c>
      <c r="I5473" s="3">
        <f>SUMIFS(dadosDF!K:K,dadosDF!C:C,O5473,dadosDF!D:D,E5473,dadosDF!G:G,A5473,dadosDF!I:I,L5473)</f>
        <v>600</v>
      </c>
      <c r="J5473" s="3">
        <f t="shared" si="85"/>
        <v>0</v>
      </c>
      <c r="K5473" s="2" t="s">
        <v>2828</v>
      </c>
      <c r="L5473" s="2" t="s">
        <v>12</v>
      </c>
      <c r="M5473" s="2" t="s">
        <v>248</v>
      </c>
      <c r="N5473" s="2" t="s">
        <v>38</v>
      </c>
      <c r="O5473" s="2" t="s">
        <v>47</v>
      </c>
    </row>
    <row r="5474" spans="1:15">
      <c r="A5474" s="2" t="s">
        <v>3763</v>
      </c>
      <c r="B5474" s="2" t="s">
        <v>3764</v>
      </c>
      <c r="C5474" s="2" t="s">
        <v>3765</v>
      </c>
      <c r="D5474" s="2" t="s">
        <v>3333</v>
      </c>
      <c r="E5474" s="2" t="s">
        <v>598</v>
      </c>
      <c r="F5474" s="2" t="s">
        <v>599</v>
      </c>
      <c r="G5474" s="2" t="s">
        <v>600</v>
      </c>
      <c r="H5474" s="3">
        <v>2000</v>
      </c>
      <c r="I5474" s="3">
        <f>SUMIFS(dadosDF!K:K,dadosDF!C:C,O5474,dadosDF!D:D,E5474,dadosDF!G:G,A5474,dadosDF!I:I,L5474)</f>
        <v>2000</v>
      </c>
      <c r="J5474" s="3">
        <f t="shared" si="85"/>
        <v>0</v>
      </c>
      <c r="K5474" s="2" t="s">
        <v>2828</v>
      </c>
      <c r="L5474" s="2" t="s">
        <v>12</v>
      </c>
      <c r="M5474" s="2" t="s">
        <v>248</v>
      </c>
      <c r="N5474" s="2" t="s">
        <v>38</v>
      </c>
      <c r="O5474" s="2" t="s">
        <v>94</v>
      </c>
    </row>
    <row r="5475" spans="1:15">
      <c r="A5475" s="2" t="s">
        <v>3763</v>
      </c>
      <c r="B5475" s="2" t="s">
        <v>3764</v>
      </c>
      <c r="C5475" s="2" t="s">
        <v>3765</v>
      </c>
      <c r="D5475" s="2" t="s">
        <v>3333</v>
      </c>
      <c r="E5475" s="2" t="s">
        <v>1535</v>
      </c>
      <c r="F5475" s="2" t="s">
        <v>1536</v>
      </c>
      <c r="G5475" s="2" t="s">
        <v>1537</v>
      </c>
      <c r="H5475" s="3">
        <v>60000</v>
      </c>
      <c r="I5475" s="3">
        <f>SUMIFS(dadosDF!K:K,dadosDF!C:C,O5475,dadosDF!D:D,E5475,dadosDF!G:G,A5475,dadosDF!I:I,L5475)</f>
        <v>60000</v>
      </c>
      <c r="J5475" s="3">
        <f t="shared" si="85"/>
        <v>0</v>
      </c>
      <c r="K5475" s="2" t="s">
        <v>2828</v>
      </c>
      <c r="L5475" s="2" t="s">
        <v>12</v>
      </c>
      <c r="M5475" s="2" t="s">
        <v>248</v>
      </c>
      <c r="N5475" s="2" t="s">
        <v>38</v>
      </c>
      <c r="O5475" s="2" t="s">
        <v>58</v>
      </c>
    </row>
    <row r="5476" spans="1:15">
      <c r="A5476" s="2" t="s">
        <v>3763</v>
      </c>
      <c r="B5476" s="2" t="s">
        <v>3764</v>
      </c>
      <c r="C5476" s="2" t="s">
        <v>3765</v>
      </c>
      <c r="D5476" s="2" t="s">
        <v>3333</v>
      </c>
      <c r="E5476" s="2" t="s">
        <v>668</v>
      </c>
      <c r="F5476" s="2" t="s">
        <v>669</v>
      </c>
      <c r="G5476" s="2" t="s">
        <v>670</v>
      </c>
      <c r="H5476" s="3">
        <v>17700</v>
      </c>
      <c r="I5476" s="3">
        <f>SUMIFS(dadosDF!K:K,dadosDF!C:C,O5476,dadosDF!D:D,E5476,dadosDF!G:G,A5476,dadosDF!I:I,L5476)</f>
        <v>17700</v>
      </c>
      <c r="J5476" s="3">
        <f t="shared" si="85"/>
        <v>0</v>
      </c>
      <c r="K5476" s="2" t="s">
        <v>2828</v>
      </c>
      <c r="L5476" s="2" t="s">
        <v>12</v>
      </c>
      <c r="M5476" s="2" t="s">
        <v>248</v>
      </c>
      <c r="N5476" s="2" t="s">
        <v>38</v>
      </c>
      <c r="O5476" s="2" t="s">
        <v>158</v>
      </c>
    </row>
    <row r="5477" spans="1:15">
      <c r="A5477" s="2" t="s">
        <v>3763</v>
      </c>
      <c r="B5477" s="2" t="s">
        <v>3764</v>
      </c>
      <c r="C5477" s="2" t="s">
        <v>3765</v>
      </c>
      <c r="D5477" s="2" t="s">
        <v>3333</v>
      </c>
      <c r="E5477" s="2" t="s">
        <v>255</v>
      </c>
      <c r="F5477" s="2" t="s">
        <v>256</v>
      </c>
      <c r="G5477" s="2" t="s">
        <v>257</v>
      </c>
      <c r="H5477" s="3">
        <v>2000</v>
      </c>
      <c r="I5477" s="3">
        <f>SUMIFS(dadosDF!K:K,dadosDF!C:C,O5477,dadosDF!D:D,E5477,dadosDF!G:G,A5477,dadosDF!I:I,L5477)</f>
        <v>2000</v>
      </c>
      <c r="J5477" s="3">
        <f t="shared" si="85"/>
        <v>0</v>
      </c>
      <c r="K5477" s="2" t="s">
        <v>2828</v>
      </c>
      <c r="L5477" s="2" t="s">
        <v>12</v>
      </c>
      <c r="M5477" s="2" t="s">
        <v>248</v>
      </c>
      <c r="N5477" s="2" t="s">
        <v>38</v>
      </c>
      <c r="O5477" s="2" t="s">
        <v>101</v>
      </c>
    </row>
    <row r="5478" spans="1:15">
      <c r="A5478" s="2" t="s">
        <v>3763</v>
      </c>
      <c r="B5478" s="2" t="s">
        <v>3764</v>
      </c>
      <c r="C5478" s="2" t="s">
        <v>3765</v>
      </c>
      <c r="D5478" s="2" t="s">
        <v>3333</v>
      </c>
      <c r="E5478" s="2" t="s">
        <v>572</v>
      </c>
      <c r="F5478" s="2" t="s">
        <v>573</v>
      </c>
      <c r="G5478" s="2" t="s">
        <v>574</v>
      </c>
      <c r="H5478" s="3">
        <v>500</v>
      </c>
      <c r="I5478" s="3">
        <f>SUMIFS(dadosDF!K:K,dadosDF!C:C,O5478,dadosDF!D:D,E5478,dadosDF!G:G,A5478,dadosDF!I:I,L5478)</f>
        <v>500</v>
      </c>
      <c r="J5478" s="3">
        <f t="shared" si="85"/>
        <v>0</v>
      </c>
      <c r="K5478" s="2" t="s">
        <v>2828</v>
      </c>
      <c r="L5478" s="2" t="s">
        <v>15</v>
      </c>
      <c r="M5478" s="2" t="s">
        <v>248</v>
      </c>
      <c r="N5478" s="2" t="s">
        <v>38</v>
      </c>
      <c r="O5478" s="2" t="s">
        <v>39</v>
      </c>
    </row>
    <row r="5479" spans="1:15">
      <c r="A5479" s="2" t="s">
        <v>3763</v>
      </c>
      <c r="B5479" s="2" t="s">
        <v>3764</v>
      </c>
      <c r="C5479" s="2" t="s">
        <v>3765</v>
      </c>
      <c r="D5479" s="2" t="s">
        <v>3333</v>
      </c>
      <c r="E5479" s="2" t="s">
        <v>572</v>
      </c>
      <c r="F5479" s="2" t="s">
        <v>573</v>
      </c>
      <c r="G5479" s="2" t="s">
        <v>574</v>
      </c>
      <c r="H5479" s="3">
        <v>500</v>
      </c>
      <c r="I5479" s="3">
        <f>SUMIFS(dadosDF!K:K,dadosDF!C:C,O5479,dadosDF!D:D,E5479,dadosDF!G:G,A5479,dadosDF!I:I,L5479)</f>
        <v>500</v>
      </c>
      <c r="J5479" s="3">
        <f t="shared" si="85"/>
        <v>0</v>
      </c>
      <c r="K5479" s="2" t="s">
        <v>2828</v>
      </c>
      <c r="L5479" s="2" t="s">
        <v>12</v>
      </c>
      <c r="M5479" s="2" t="s">
        <v>248</v>
      </c>
      <c r="N5479" s="2" t="s">
        <v>38</v>
      </c>
      <c r="O5479" s="2" t="s">
        <v>101</v>
      </c>
    </row>
    <row r="5480" spans="1:15">
      <c r="A5480" s="2" t="s">
        <v>3763</v>
      </c>
      <c r="B5480" s="2" t="s">
        <v>3764</v>
      </c>
      <c r="C5480" s="2" t="s">
        <v>3765</v>
      </c>
      <c r="D5480" s="2" t="s">
        <v>3333</v>
      </c>
      <c r="E5480" s="2" t="s">
        <v>575</v>
      </c>
      <c r="F5480" s="2" t="s">
        <v>576</v>
      </c>
      <c r="G5480" s="2" t="s">
        <v>577</v>
      </c>
      <c r="H5480" s="3">
        <v>2000</v>
      </c>
      <c r="I5480" s="3">
        <f>SUMIFS(dadosDF!K:K,dadosDF!C:C,O5480,dadosDF!D:D,E5480,dadosDF!G:G,A5480,dadosDF!I:I,L5480)</f>
        <v>2000</v>
      </c>
      <c r="J5480" s="3">
        <f t="shared" si="85"/>
        <v>0</v>
      </c>
      <c r="K5480" s="2" t="s">
        <v>2828</v>
      </c>
      <c r="L5480" s="2" t="s">
        <v>12</v>
      </c>
      <c r="M5480" s="2" t="s">
        <v>248</v>
      </c>
      <c r="N5480" s="2" t="s">
        <v>38</v>
      </c>
      <c r="O5480" s="2" t="s">
        <v>51</v>
      </c>
    </row>
    <row r="5481" spans="1:15">
      <c r="A5481" s="2" t="s">
        <v>3763</v>
      </c>
      <c r="B5481" s="2" t="s">
        <v>3764</v>
      </c>
      <c r="C5481" s="2" t="s">
        <v>3765</v>
      </c>
      <c r="D5481" s="2" t="s">
        <v>3333</v>
      </c>
      <c r="E5481" s="2" t="s">
        <v>1398</v>
      </c>
      <c r="F5481" s="2" t="s">
        <v>1399</v>
      </c>
      <c r="G5481" s="2" t="s">
        <v>1400</v>
      </c>
      <c r="H5481" s="3">
        <v>2000</v>
      </c>
      <c r="I5481" s="3">
        <f>SUMIFS(dadosDF!K:K,dadosDF!C:C,O5481,dadosDF!D:D,E5481,dadosDF!G:G,A5481,dadosDF!I:I,L5481)</f>
        <v>2000</v>
      </c>
      <c r="J5481" s="3">
        <f t="shared" si="85"/>
        <v>0</v>
      </c>
      <c r="K5481" s="2" t="s">
        <v>2828</v>
      </c>
      <c r="L5481" s="2" t="s">
        <v>12</v>
      </c>
      <c r="M5481" s="2" t="s">
        <v>248</v>
      </c>
      <c r="N5481" s="2" t="s">
        <v>38</v>
      </c>
      <c r="O5481" s="2" t="s">
        <v>81</v>
      </c>
    </row>
    <row r="5482" spans="1:15">
      <c r="A5482" s="2" t="s">
        <v>3778</v>
      </c>
      <c r="B5482" s="2" t="s">
        <v>3779</v>
      </c>
      <c r="C5482" s="2" t="s">
        <v>3780</v>
      </c>
      <c r="D5482" s="2" t="s">
        <v>420</v>
      </c>
      <c r="E5482" s="2" t="s">
        <v>1210</v>
      </c>
      <c r="F5482" s="2" t="s">
        <v>1211</v>
      </c>
      <c r="G5482" s="2" t="s">
        <v>1212</v>
      </c>
      <c r="H5482" s="3">
        <v>50</v>
      </c>
      <c r="I5482" s="3">
        <f>SUMIFS(dadosDF!K:K,dadosDF!C:C,O5482,dadosDF!D:D,E5482,dadosDF!G:G,A5482,dadosDF!I:I,L5482)</f>
        <v>50</v>
      </c>
      <c r="J5482" s="3">
        <f t="shared" si="85"/>
        <v>0</v>
      </c>
      <c r="K5482" s="2" t="s">
        <v>2828</v>
      </c>
      <c r="L5482" s="2" t="s">
        <v>12</v>
      </c>
      <c r="M5482" s="2" t="s">
        <v>37</v>
      </c>
      <c r="N5482" s="2" t="s">
        <v>38</v>
      </c>
      <c r="O5482" s="2" t="s">
        <v>118</v>
      </c>
    </row>
    <row r="5483" spans="1:15">
      <c r="A5483" s="2" t="s">
        <v>3781</v>
      </c>
      <c r="B5483" s="2" t="s">
        <v>3782</v>
      </c>
      <c r="C5483" s="2" t="s">
        <v>3783</v>
      </c>
      <c r="D5483" s="2" t="s">
        <v>404</v>
      </c>
      <c r="E5483" s="2" t="s">
        <v>2539</v>
      </c>
      <c r="F5483" s="2" t="s">
        <v>2540</v>
      </c>
      <c r="G5483" s="2" t="s">
        <v>2541</v>
      </c>
      <c r="H5483" s="3">
        <v>10</v>
      </c>
      <c r="I5483" s="3">
        <f>SUMIFS(dadosDF!K:K,dadosDF!C:C,O5483,dadosDF!D:D,E5483,dadosDF!G:G,A5483,dadosDF!I:I,L5483)</f>
        <v>10</v>
      </c>
      <c r="J5483" s="3">
        <f t="shared" si="85"/>
        <v>0</v>
      </c>
      <c r="K5483" s="2" t="s">
        <v>2828</v>
      </c>
      <c r="L5483" s="2" t="s">
        <v>12</v>
      </c>
      <c r="M5483" s="2" t="s">
        <v>248</v>
      </c>
      <c r="N5483" s="2" t="s">
        <v>38</v>
      </c>
      <c r="O5483" s="2" t="s">
        <v>158</v>
      </c>
    </row>
    <row r="5484" spans="1:15">
      <c r="A5484" s="2" t="s">
        <v>3781</v>
      </c>
      <c r="B5484" s="2" t="s">
        <v>3782</v>
      </c>
      <c r="C5484" s="2" t="s">
        <v>3783</v>
      </c>
      <c r="D5484" s="2" t="s">
        <v>404</v>
      </c>
      <c r="E5484" s="2" t="s">
        <v>318</v>
      </c>
      <c r="F5484" s="2" t="s">
        <v>319</v>
      </c>
      <c r="G5484" s="2" t="s">
        <v>320</v>
      </c>
      <c r="H5484" s="3">
        <v>35</v>
      </c>
      <c r="I5484" s="3">
        <f>SUMIFS(dadosDF!K:K,dadosDF!C:C,O5484,dadosDF!D:D,E5484,dadosDF!G:G,A5484,dadosDF!I:I,L5484)</f>
        <v>35</v>
      </c>
      <c r="J5484" s="3">
        <f t="shared" si="85"/>
        <v>0</v>
      </c>
      <c r="K5484" s="2" t="s">
        <v>2828</v>
      </c>
      <c r="L5484" s="2" t="s">
        <v>12</v>
      </c>
      <c r="M5484" s="2" t="s">
        <v>248</v>
      </c>
      <c r="N5484" s="2" t="s">
        <v>38</v>
      </c>
      <c r="O5484" s="2" t="s">
        <v>94</v>
      </c>
    </row>
    <row r="5485" spans="1:15">
      <c r="A5485" s="2" t="s">
        <v>3781</v>
      </c>
      <c r="B5485" s="2" t="s">
        <v>3782</v>
      </c>
      <c r="C5485" s="2" t="s">
        <v>3783</v>
      </c>
      <c r="D5485" s="2" t="s">
        <v>404</v>
      </c>
      <c r="E5485" s="2" t="s">
        <v>105</v>
      </c>
      <c r="F5485" s="2" t="s">
        <v>106</v>
      </c>
      <c r="G5485" s="2" t="s">
        <v>107</v>
      </c>
      <c r="H5485" s="3">
        <v>5</v>
      </c>
      <c r="I5485" s="3">
        <f>SUMIFS(dadosDF!K:K,dadosDF!C:C,O5485,dadosDF!D:D,E5485,dadosDF!G:G,A5485,dadosDF!I:I,L5485)</f>
        <v>5</v>
      </c>
      <c r="J5485" s="3">
        <f t="shared" si="85"/>
        <v>0</v>
      </c>
      <c r="K5485" s="2" t="s">
        <v>2828</v>
      </c>
      <c r="L5485" s="2" t="s">
        <v>12</v>
      </c>
      <c r="M5485" s="2" t="s">
        <v>248</v>
      </c>
      <c r="N5485" s="2" t="s">
        <v>38</v>
      </c>
      <c r="O5485" s="2" t="s">
        <v>94</v>
      </c>
    </row>
    <row r="5486" spans="1:15">
      <c r="A5486" s="2" t="s">
        <v>3781</v>
      </c>
      <c r="B5486" s="2" t="s">
        <v>3782</v>
      </c>
      <c r="C5486" s="2" t="s">
        <v>3783</v>
      </c>
      <c r="D5486" s="2" t="s">
        <v>404</v>
      </c>
      <c r="E5486" s="2" t="s">
        <v>685</v>
      </c>
      <c r="F5486" s="2" t="s">
        <v>686</v>
      </c>
      <c r="G5486" s="2" t="s">
        <v>687</v>
      </c>
      <c r="H5486" s="3">
        <v>5</v>
      </c>
      <c r="I5486" s="3">
        <f>SUMIFS(dadosDF!K:K,dadosDF!C:C,O5486,dadosDF!D:D,E5486,dadosDF!G:G,A5486,dadosDF!I:I,L5486)</f>
        <v>5</v>
      </c>
      <c r="J5486" s="3">
        <f t="shared" si="85"/>
        <v>0</v>
      </c>
      <c r="K5486" s="2" t="s">
        <v>2828</v>
      </c>
      <c r="L5486" s="2" t="s">
        <v>12</v>
      </c>
      <c r="M5486" s="2" t="s">
        <v>248</v>
      </c>
      <c r="N5486" s="2" t="s">
        <v>38</v>
      </c>
      <c r="O5486" s="2" t="s">
        <v>118</v>
      </c>
    </row>
    <row r="5487" spans="1:15">
      <c r="A5487" s="2" t="s">
        <v>3781</v>
      </c>
      <c r="B5487" s="2" t="s">
        <v>3782</v>
      </c>
      <c r="C5487" s="2" t="s">
        <v>3783</v>
      </c>
      <c r="D5487" s="2" t="s">
        <v>404</v>
      </c>
      <c r="E5487" s="2" t="s">
        <v>623</v>
      </c>
      <c r="F5487" s="2" t="s">
        <v>624</v>
      </c>
      <c r="G5487" s="2" t="s">
        <v>625</v>
      </c>
      <c r="H5487" s="3">
        <v>25</v>
      </c>
      <c r="I5487" s="3">
        <f>SUMIFS(dadosDF!K:K,dadosDF!C:C,O5487,dadosDF!D:D,E5487,dadosDF!G:G,A5487,dadosDF!I:I,L5487)</f>
        <v>25</v>
      </c>
      <c r="J5487" s="3">
        <f t="shared" si="85"/>
        <v>0</v>
      </c>
      <c r="K5487" s="2" t="s">
        <v>2828</v>
      </c>
      <c r="L5487" s="2" t="s">
        <v>12</v>
      </c>
      <c r="M5487" s="2" t="s">
        <v>248</v>
      </c>
      <c r="N5487" s="2" t="s">
        <v>38</v>
      </c>
      <c r="O5487" s="2" t="s">
        <v>94</v>
      </c>
    </row>
    <row r="5488" spans="1:15">
      <c r="A5488" s="2" t="s">
        <v>3781</v>
      </c>
      <c r="B5488" s="2" t="s">
        <v>3782</v>
      </c>
      <c r="C5488" s="2" t="s">
        <v>3783</v>
      </c>
      <c r="D5488" s="2" t="s">
        <v>404</v>
      </c>
      <c r="E5488" s="2" t="s">
        <v>212</v>
      </c>
      <c r="F5488" s="2" t="s">
        <v>213</v>
      </c>
      <c r="G5488" s="2" t="s">
        <v>214</v>
      </c>
      <c r="H5488" s="3">
        <v>10</v>
      </c>
      <c r="I5488" s="3">
        <f>SUMIFS(dadosDF!K:K,dadosDF!C:C,O5488,dadosDF!D:D,E5488,dadosDF!G:G,A5488,dadosDF!I:I,L5488)</f>
        <v>10</v>
      </c>
      <c r="J5488" s="3">
        <f t="shared" si="85"/>
        <v>0</v>
      </c>
      <c r="K5488" s="2" t="s">
        <v>2828</v>
      </c>
      <c r="L5488" s="2" t="s">
        <v>12</v>
      </c>
      <c r="M5488" s="2" t="s">
        <v>248</v>
      </c>
      <c r="N5488" s="2" t="s">
        <v>38</v>
      </c>
      <c r="O5488" s="2" t="s">
        <v>94</v>
      </c>
    </row>
    <row r="5489" spans="1:15">
      <c r="A5489" s="2" t="s">
        <v>3784</v>
      </c>
      <c r="B5489" s="2" t="s">
        <v>3785</v>
      </c>
      <c r="C5489" s="2" t="s">
        <v>3786</v>
      </c>
      <c r="D5489" s="2" t="s">
        <v>878</v>
      </c>
      <c r="E5489" s="2" t="s">
        <v>262</v>
      </c>
      <c r="F5489" s="2" t="s">
        <v>263</v>
      </c>
      <c r="G5489" s="2" t="s">
        <v>264</v>
      </c>
      <c r="H5489" s="3">
        <v>200</v>
      </c>
      <c r="I5489" s="3">
        <f>SUMIFS(dadosDF!K:K,dadosDF!C:C,O5489,dadosDF!D:D,E5489,dadosDF!G:G,A5489,dadosDF!I:I,L5489)</f>
        <v>200</v>
      </c>
      <c r="J5489" s="3">
        <f t="shared" si="85"/>
        <v>0</v>
      </c>
      <c r="K5489" s="2" t="s">
        <v>2828</v>
      </c>
      <c r="L5489" s="2" t="s">
        <v>12</v>
      </c>
      <c r="M5489" s="2" t="s">
        <v>37</v>
      </c>
      <c r="N5489" s="2" t="s">
        <v>38</v>
      </c>
      <c r="O5489" s="2" t="s">
        <v>94</v>
      </c>
    </row>
    <row r="5490" spans="1:15">
      <c r="A5490" s="2" t="s">
        <v>3784</v>
      </c>
      <c r="B5490" s="2" t="s">
        <v>3785</v>
      </c>
      <c r="C5490" s="2" t="s">
        <v>3786</v>
      </c>
      <c r="D5490" s="2" t="s">
        <v>878</v>
      </c>
      <c r="E5490" s="2" t="s">
        <v>188</v>
      </c>
      <c r="F5490" s="2" t="s">
        <v>189</v>
      </c>
      <c r="G5490" s="2" t="s">
        <v>190</v>
      </c>
      <c r="H5490" s="3">
        <v>200</v>
      </c>
      <c r="I5490" s="3">
        <f>SUMIFS(dadosDF!K:K,dadosDF!C:C,O5490,dadosDF!D:D,E5490,dadosDF!G:G,A5490,dadosDF!I:I,L5490)</f>
        <v>200</v>
      </c>
      <c r="J5490" s="3">
        <f t="shared" si="85"/>
        <v>0</v>
      </c>
      <c r="K5490" s="2" t="s">
        <v>2828</v>
      </c>
      <c r="L5490" s="2" t="s">
        <v>15</v>
      </c>
      <c r="M5490" s="2" t="s">
        <v>37</v>
      </c>
      <c r="N5490" s="2" t="s">
        <v>38</v>
      </c>
      <c r="O5490" s="2" t="s">
        <v>77</v>
      </c>
    </row>
    <row r="5491" spans="1:15">
      <c r="A5491" s="2" t="s">
        <v>3784</v>
      </c>
      <c r="B5491" s="2" t="s">
        <v>3785</v>
      </c>
      <c r="C5491" s="2" t="s">
        <v>3786</v>
      </c>
      <c r="D5491" s="2" t="s">
        <v>878</v>
      </c>
      <c r="E5491" s="2" t="s">
        <v>188</v>
      </c>
      <c r="F5491" s="2" t="s">
        <v>189</v>
      </c>
      <c r="G5491" s="2" t="s">
        <v>190</v>
      </c>
      <c r="H5491" s="3">
        <v>200</v>
      </c>
      <c r="I5491" s="3">
        <f>SUMIFS(dadosDF!K:K,dadosDF!C:C,O5491,dadosDF!D:D,E5491,dadosDF!G:G,A5491,dadosDF!I:I,L5491)</f>
        <v>200</v>
      </c>
      <c r="J5491" s="3">
        <f t="shared" si="85"/>
        <v>0</v>
      </c>
      <c r="K5491" s="2" t="s">
        <v>2828</v>
      </c>
      <c r="L5491" s="2" t="s">
        <v>12</v>
      </c>
      <c r="M5491" s="2" t="s">
        <v>37</v>
      </c>
      <c r="N5491" s="2" t="s">
        <v>38</v>
      </c>
      <c r="O5491" s="2" t="s">
        <v>94</v>
      </c>
    </row>
    <row r="5492" spans="1:15">
      <c r="A5492" s="2" t="s">
        <v>3784</v>
      </c>
      <c r="B5492" s="2" t="s">
        <v>3785</v>
      </c>
      <c r="C5492" s="2" t="s">
        <v>3786</v>
      </c>
      <c r="D5492" s="2" t="s">
        <v>878</v>
      </c>
      <c r="E5492" s="2" t="s">
        <v>188</v>
      </c>
      <c r="F5492" s="2" t="s">
        <v>189</v>
      </c>
      <c r="G5492" s="2" t="s">
        <v>190</v>
      </c>
      <c r="H5492" s="3">
        <v>200</v>
      </c>
      <c r="I5492" s="3">
        <f>SUMIFS(dadosDF!K:K,dadosDF!C:C,O5492,dadosDF!D:D,E5492,dadosDF!G:G,A5492,dadosDF!I:I,L5492)</f>
        <v>200</v>
      </c>
      <c r="J5492" s="3">
        <f t="shared" si="85"/>
        <v>0</v>
      </c>
      <c r="K5492" s="2" t="s">
        <v>2828</v>
      </c>
      <c r="L5492" s="2" t="s">
        <v>12</v>
      </c>
      <c r="M5492" s="2" t="s">
        <v>37</v>
      </c>
      <c r="N5492" s="2" t="s">
        <v>38</v>
      </c>
      <c r="O5492" s="2" t="s">
        <v>77</v>
      </c>
    </row>
    <row r="5493" spans="1:15">
      <c r="A5493" s="2" t="s">
        <v>3784</v>
      </c>
      <c r="B5493" s="2" t="s">
        <v>3785</v>
      </c>
      <c r="C5493" s="2" t="s">
        <v>3786</v>
      </c>
      <c r="D5493" s="2" t="s">
        <v>878</v>
      </c>
      <c r="E5493" s="2" t="s">
        <v>1484</v>
      </c>
      <c r="F5493" s="2" t="s">
        <v>1485</v>
      </c>
      <c r="G5493" s="2" t="s">
        <v>1486</v>
      </c>
      <c r="H5493" s="3">
        <v>200</v>
      </c>
      <c r="I5493" s="3">
        <f>SUMIFS(dadosDF!K:K,dadosDF!C:C,O5493,dadosDF!D:D,E5493,dadosDF!G:G,A5493,dadosDF!I:I,L5493)</f>
        <v>200</v>
      </c>
      <c r="J5493" s="3">
        <f t="shared" si="85"/>
        <v>0</v>
      </c>
      <c r="K5493" s="2" t="s">
        <v>2828</v>
      </c>
      <c r="L5493" s="2" t="s">
        <v>12</v>
      </c>
      <c r="M5493" s="2" t="s">
        <v>37</v>
      </c>
      <c r="N5493" s="2" t="s">
        <v>38</v>
      </c>
      <c r="O5493" s="2" t="s">
        <v>111</v>
      </c>
    </row>
    <row r="5494" spans="1:15">
      <c r="A5494" s="2" t="s">
        <v>3784</v>
      </c>
      <c r="B5494" s="2" t="s">
        <v>3785</v>
      </c>
      <c r="C5494" s="2" t="s">
        <v>3786</v>
      </c>
      <c r="D5494" s="2" t="s">
        <v>878</v>
      </c>
      <c r="E5494" s="2" t="s">
        <v>131</v>
      </c>
      <c r="F5494" s="2" t="s">
        <v>132</v>
      </c>
      <c r="G5494" s="2" t="s">
        <v>133</v>
      </c>
      <c r="H5494" s="3">
        <v>5000</v>
      </c>
      <c r="I5494" s="3">
        <f>SUMIFS(dadosDF!K:K,dadosDF!C:C,O5494,dadosDF!D:D,E5494,dadosDF!G:G,A5494,dadosDF!I:I,L5494)</f>
        <v>5000</v>
      </c>
      <c r="J5494" s="3">
        <f t="shared" si="85"/>
        <v>0</v>
      </c>
      <c r="K5494" s="2" t="s">
        <v>2828</v>
      </c>
      <c r="L5494" s="2" t="s">
        <v>12</v>
      </c>
      <c r="M5494" s="2" t="s">
        <v>37</v>
      </c>
      <c r="N5494" s="2" t="s">
        <v>38</v>
      </c>
      <c r="O5494" s="2" t="s">
        <v>73</v>
      </c>
    </row>
    <row r="5495" spans="1:15">
      <c r="A5495" s="2" t="s">
        <v>3784</v>
      </c>
      <c r="B5495" s="2" t="s">
        <v>3785</v>
      </c>
      <c r="C5495" s="2" t="s">
        <v>3786</v>
      </c>
      <c r="D5495" s="2" t="s">
        <v>878</v>
      </c>
      <c r="E5495" s="2" t="s">
        <v>134</v>
      </c>
      <c r="F5495" s="2" t="s">
        <v>135</v>
      </c>
      <c r="G5495" s="2" t="s">
        <v>136</v>
      </c>
      <c r="H5495" s="3">
        <v>8000</v>
      </c>
      <c r="I5495" s="3">
        <f>SUMIFS(dadosDF!K:K,dadosDF!C:C,O5495,dadosDF!D:D,E5495,dadosDF!G:G,A5495,dadosDF!I:I,L5495)</f>
        <v>8000</v>
      </c>
      <c r="J5495" s="3">
        <f t="shared" si="85"/>
        <v>0</v>
      </c>
      <c r="K5495" s="2" t="s">
        <v>2828</v>
      </c>
      <c r="L5495" s="2" t="s">
        <v>12</v>
      </c>
      <c r="M5495" s="2" t="s">
        <v>37</v>
      </c>
      <c r="N5495" s="2" t="s">
        <v>38</v>
      </c>
      <c r="O5495" s="2" t="s">
        <v>101</v>
      </c>
    </row>
    <row r="5496" spans="1:15">
      <c r="A5496" s="2" t="s">
        <v>3784</v>
      </c>
      <c r="B5496" s="2" t="s">
        <v>3785</v>
      </c>
      <c r="C5496" s="2" t="s">
        <v>3786</v>
      </c>
      <c r="D5496" s="2" t="s">
        <v>878</v>
      </c>
      <c r="E5496" s="2" t="s">
        <v>137</v>
      </c>
      <c r="F5496" s="2" t="s">
        <v>138</v>
      </c>
      <c r="G5496" s="2" t="s">
        <v>139</v>
      </c>
      <c r="H5496" s="3">
        <v>6000</v>
      </c>
      <c r="I5496" s="3">
        <f>SUMIFS(dadosDF!K:K,dadosDF!C:C,O5496,dadosDF!D:D,E5496,dadosDF!G:G,A5496,dadosDF!I:I,L5496)</f>
        <v>6000</v>
      </c>
      <c r="J5496" s="3">
        <f t="shared" si="85"/>
        <v>0</v>
      </c>
      <c r="K5496" s="2" t="s">
        <v>2828</v>
      </c>
      <c r="L5496" s="2" t="s">
        <v>12</v>
      </c>
      <c r="M5496" s="2" t="s">
        <v>37</v>
      </c>
      <c r="N5496" s="2" t="s">
        <v>38</v>
      </c>
      <c r="O5496" s="2" t="s">
        <v>43</v>
      </c>
    </row>
    <row r="5497" spans="1:15">
      <c r="A5497" s="2" t="s">
        <v>3784</v>
      </c>
      <c r="B5497" s="2" t="s">
        <v>3785</v>
      </c>
      <c r="C5497" s="2" t="s">
        <v>3786</v>
      </c>
      <c r="D5497" s="2" t="s">
        <v>878</v>
      </c>
      <c r="E5497" s="2" t="s">
        <v>930</v>
      </c>
      <c r="F5497" s="2" t="s">
        <v>931</v>
      </c>
      <c r="G5497" s="2" t="s">
        <v>932</v>
      </c>
      <c r="H5497" s="3">
        <v>2000</v>
      </c>
      <c r="I5497" s="3">
        <f>SUMIFS(dadosDF!K:K,dadosDF!C:C,O5497,dadosDF!D:D,E5497,dadosDF!G:G,A5497,dadosDF!I:I,L5497)</f>
        <v>2000</v>
      </c>
      <c r="J5497" s="3">
        <f t="shared" si="85"/>
        <v>0</v>
      </c>
      <c r="K5497" s="2" t="s">
        <v>2828</v>
      </c>
      <c r="L5497" s="2" t="s">
        <v>12</v>
      </c>
      <c r="M5497" s="2" t="s">
        <v>37</v>
      </c>
      <c r="N5497" s="2" t="s">
        <v>38</v>
      </c>
      <c r="O5497" s="2" t="s">
        <v>85</v>
      </c>
    </row>
    <row r="5498" spans="1:15">
      <c r="A5498" s="2" t="s">
        <v>3784</v>
      </c>
      <c r="B5498" s="2" t="s">
        <v>3785</v>
      </c>
      <c r="C5498" s="2" t="s">
        <v>3786</v>
      </c>
      <c r="D5498" s="2" t="s">
        <v>878</v>
      </c>
      <c r="E5498" s="2" t="s">
        <v>140</v>
      </c>
      <c r="F5498" s="2" t="s">
        <v>141</v>
      </c>
      <c r="G5498" s="2" t="s">
        <v>142</v>
      </c>
      <c r="H5498" s="3">
        <v>3000</v>
      </c>
      <c r="I5498" s="3">
        <f>SUMIFS(dadosDF!K:K,dadosDF!C:C,O5498,dadosDF!D:D,E5498,dadosDF!G:G,A5498,dadosDF!I:I,L5498)</f>
        <v>3000</v>
      </c>
      <c r="J5498" s="3">
        <f t="shared" si="85"/>
        <v>0</v>
      </c>
      <c r="K5498" s="2" t="s">
        <v>2828</v>
      </c>
      <c r="L5498" s="2" t="s">
        <v>12</v>
      </c>
      <c r="M5498" s="2" t="s">
        <v>37</v>
      </c>
      <c r="N5498" s="2" t="s">
        <v>38</v>
      </c>
      <c r="O5498" s="2" t="s">
        <v>51</v>
      </c>
    </row>
    <row r="5499" spans="1:15">
      <c r="A5499" s="2" t="s">
        <v>3784</v>
      </c>
      <c r="B5499" s="2" t="s">
        <v>3785</v>
      </c>
      <c r="C5499" s="2" t="s">
        <v>3786</v>
      </c>
      <c r="D5499" s="2" t="s">
        <v>878</v>
      </c>
      <c r="E5499" s="2" t="s">
        <v>249</v>
      </c>
      <c r="F5499" s="2" t="s">
        <v>250</v>
      </c>
      <c r="G5499" s="2" t="s">
        <v>251</v>
      </c>
      <c r="H5499" s="3">
        <v>1000</v>
      </c>
      <c r="I5499" s="3">
        <f>SUMIFS(dadosDF!K:K,dadosDF!C:C,O5499,dadosDF!D:D,E5499,dadosDF!G:G,A5499,dadosDF!I:I,L5499)</f>
        <v>1000</v>
      </c>
      <c r="J5499" s="3">
        <f t="shared" si="85"/>
        <v>0</v>
      </c>
      <c r="K5499" s="2" t="s">
        <v>2828</v>
      </c>
      <c r="L5499" s="2" t="s">
        <v>12</v>
      </c>
      <c r="M5499" s="2" t="s">
        <v>37</v>
      </c>
      <c r="N5499" s="2" t="s">
        <v>38</v>
      </c>
      <c r="O5499" s="2" t="s">
        <v>158</v>
      </c>
    </row>
    <row r="5500" spans="1:15">
      <c r="A5500" s="2" t="s">
        <v>3784</v>
      </c>
      <c r="B5500" s="2" t="s">
        <v>3785</v>
      </c>
      <c r="C5500" s="2" t="s">
        <v>3786</v>
      </c>
      <c r="D5500" s="2" t="s">
        <v>878</v>
      </c>
      <c r="E5500" s="2" t="s">
        <v>66</v>
      </c>
      <c r="F5500" s="2" t="s">
        <v>67</v>
      </c>
      <c r="G5500" s="2" t="s">
        <v>68</v>
      </c>
      <c r="H5500" s="3">
        <v>2000</v>
      </c>
      <c r="I5500" s="3">
        <f>SUMIFS(dadosDF!K:K,dadosDF!C:C,O5500,dadosDF!D:D,E5500,dadosDF!G:G,A5500,dadosDF!I:I,L5500)</f>
        <v>2000</v>
      </c>
      <c r="J5500" s="3">
        <f t="shared" si="85"/>
        <v>0</v>
      </c>
      <c r="K5500" s="2" t="s">
        <v>2828</v>
      </c>
      <c r="L5500" s="2" t="s">
        <v>12</v>
      </c>
      <c r="M5500" s="2" t="s">
        <v>37</v>
      </c>
      <c r="N5500" s="2" t="s">
        <v>38</v>
      </c>
      <c r="O5500" s="2" t="s">
        <v>81</v>
      </c>
    </row>
    <row r="5501" spans="1:15">
      <c r="A5501" s="2" t="s">
        <v>3784</v>
      </c>
      <c r="B5501" s="2" t="s">
        <v>3785</v>
      </c>
      <c r="C5501" s="2" t="s">
        <v>3786</v>
      </c>
      <c r="D5501" s="2" t="s">
        <v>878</v>
      </c>
      <c r="E5501" s="2" t="s">
        <v>149</v>
      </c>
      <c r="F5501" s="2" t="s">
        <v>150</v>
      </c>
      <c r="G5501" s="2" t="s">
        <v>151</v>
      </c>
      <c r="H5501" s="3">
        <v>6000</v>
      </c>
      <c r="I5501" s="3">
        <f>SUMIFS(dadosDF!K:K,dadosDF!C:C,O5501,dadosDF!D:D,E5501,dadosDF!G:G,A5501,dadosDF!I:I,L5501)</f>
        <v>6000</v>
      </c>
      <c r="J5501" s="3">
        <f t="shared" si="85"/>
        <v>0</v>
      </c>
      <c r="K5501" s="2" t="s">
        <v>2828</v>
      </c>
      <c r="L5501" s="2" t="s">
        <v>12</v>
      </c>
      <c r="M5501" s="2" t="s">
        <v>37</v>
      </c>
      <c r="N5501" s="2" t="s">
        <v>38</v>
      </c>
      <c r="O5501" s="2" t="s">
        <v>58</v>
      </c>
    </row>
    <row r="5502" spans="1:15">
      <c r="A5502" s="2" t="s">
        <v>3784</v>
      </c>
      <c r="B5502" s="2" t="s">
        <v>3785</v>
      </c>
      <c r="C5502" s="2" t="s">
        <v>3786</v>
      </c>
      <c r="D5502" s="2" t="s">
        <v>878</v>
      </c>
      <c r="E5502" s="2" t="s">
        <v>152</v>
      </c>
      <c r="F5502" s="2" t="s">
        <v>153</v>
      </c>
      <c r="G5502" s="2" t="s">
        <v>154</v>
      </c>
      <c r="H5502" s="3">
        <v>2000</v>
      </c>
      <c r="I5502" s="3">
        <f>SUMIFS(dadosDF!K:K,dadosDF!C:C,O5502,dadosDF!D:D,E5502,dadosDF!G:G,A5502,dadosDF!I:I,L5502)</f>
        <v>2000</v>
      </c>
      <c r="J5502" s="3">
        <f t="shared" si="85"/>
        <v>0</v>
      </c>
      <c r="K5502" s="2" t="s">
        <v>2828</v>
      </c>
      <c r="L5502" s="2" t="s">
        <v>12</v>
      </c>
      <c r="M5502" s="2" t="s">
        <v>37</v>
      </c>
      <c r="N5502" s="2" t="s">
        <v>38</v>
      </c>
      <c r="O5502" s="2" t="s">
        <v>43</v>
      </c>
    </row>
    <row r="5503" spans="1:15">
      <c r="A5503" s="2" t="s">
        <v>3784</v>
      </c>
      <c r="B5503" s="2" t="s">
        <v>3785</v>
      </c>
      <c r="C5503" s="2" t="s">
        <v>3786</v>
      </c>
      <c r="D5503" s="2" t="s">
        <v>878</v>
      </c>
      <c r="E5503" s="2" t="s">
        <v>2028</v>
      </c>
      <c r="F5503" s="2" t="s">
        <v>2029</v>
      </c>
      <c r="G5503" s="2" t="s">
        <v>2030</v>
      </c>
      <c r="H5503" s="3">
        <v>4000</v>
      </c>
      <c r="I5503" s="3">
        <f>SUMIFS(dadosDF!K:K,dadosDF!C:C,O5503,dadosDF!D:D,E5503,dadosDF!G:G,A5503,dadosDF!I:I,L5503)</f>
        <v>4000</v>
      </c>
      <c r="J5503" s="3">
        <f t="shared" si="85"/>
        <v>0</v>
      </c>
      <c r="K5503" s="2" t="s">
        <v>2828</v>
      </c>
      <c r="L5503" s="2" t="s">
        <v>12</v>
      </c>
      <c r="M5503" s="2" t="s">
        <v>37</v>
      </c>
      <c r="N5503" s="2" t="s">
        <v>38</v>
      </c>
      <c r="O5503" s="2" t="s">
        <v>51</v>
      </c>
    </row>
    <row r="5504" spans="1:15">
      <c r="A5504" s="2" t="s">
        <v>3784</v>
      </c>
      <c r="B5504" s="2" t="s">
        <v>3785</v>
      </c>
      <c r="C5504" s="2" t="s">
        <v>3786</v>
      </c>
      <c r="D5504" s="2" t="s">
        <v>878</v>
      </c>
      <c r="E5504" s="2" t="s">
        <v>48</v>
      </c>
      <c r="F5504" s="2" t="s">
        <v>49</v>
      </c>
      <c r="G5504" s="2" t="s">
        <v>50</v>
      </c>
      <c r="H5504" s="3">
        <v>15000</v>
      </c>
      <c r="I5504" s="3">
        <f>SUMIFS(dadosDF!K:K,dadosDF!C:C,O5504,dadosDF!D:D,E5504,dadosDF!G:G,A5504,dadosDF!I:I,L5504)</f>
        <v>15000</v>
      </c>
      <c r="J5504" s="3">
        <f t="shared" si="85"/>
        <v>0</v>
      </c>
      <c r="K5504" s="2" t="s">
        <v>2828</v>
      </c>
      <c r="L5504" s="2" t="s">
        <v>12</v>
      </c>
      <c r="M5504" s="2" t="s">
        <v>37</v>
      </c>
      <c r="N5504" s="2" t="s">
        <v>38</v>
      </c>
      <c r="O5504" s="2" t="s">
        <v>51</v>
      </c>
    </row>
    <row r="5505" spans="1:15">
      <c r="A5505" s="2" t="s">
        <v>3784</v>
      </c>
      <c r="B5505" s="2" t="s">
        <v>3785</v>
      </c>
      <c r="C5505" s="2" t="s">
        <v>3786</v>
      </c>
      <c r="D5505" s="2" t="s">
        <v>878</v>
      </c>
      <c r="E5505" s="2" t="s">
        <v>234</v>
      </c>
      <c r="F5505" s="2" t="s">
        <v>235</v>
      </c>
      <c r="G5505" s="2" t="s">
        <v>236</v>
      </c>
      <c r="H5505" s="3">
        <v>1000</v>
      </c>
      <c r="I5505" s="3">
        <f>SUMIFS(dadosDF!K:K,dadosDF!C:C,O5505,dadosDF!D:D,E5505,dadosDF!G:G,A5505,dadosDF!I:I,L5505)</f>
        <v>1000</v>
      </c>
      <c r="J5505" s="3">
        <f t="shared" si="85"/>
        <v>0</v>
      </c>
      <c r="K5505" s="2" t="s">
        <v>2828</v>
      </c>
      <c r="L5505" s="2" t="s">
        <v>12</v>
      </c>
      <c r="M5505" s="2" t="s">
        <v>37</v>
      </c>
      <c r="N5505" s="2" t="s">
        <v>38</v>
      </c>
      <c r="O5505" s="2" t="s">
        <v>58</v>
      </c>
    </row>
    <row r="5506" spans="1:15">
      <c r="A5506" s="2" t="s">
        <v>3784</v>
      </c>
      <c r="B5506" s="2" t="s">
        <v>3785</v>
      </c>
      <c r="C5506" s="2" t="s">
        <v>3786</v>
      </c>
      <c r="D5506" s="2" t="s">
        <v>878</v>
      </c>
      <c r="E5506" s="2" t="s">
        <v>252</v>
      </c>
      <c r="F5506" s="2" t="s">
        <v>253</v>
      </c>
      <c r="G5506" s="2" t="s">
        <v>254</v>
      </c>
      <c r="H5506" s="3">
        <v>3000</v>
      </c>
      <c r="I5506" s="3">
        <f>SUMIFS(dadosDF!K:K,dadosDF!C:C,O5506,dadosDF!D:D,E5506,dadosDF!G:G,A5506,dadosDF!I:I,L5506)</f>
        <v>3000</v>
      </c>
      <c r="J5506" s="3">
        <f t="shared" si="85"/>
        <v>0</v>
      </c>
      <c r="K5506" s="2" t="s">
        <v>2828</v>
      </c>
      <c r="L5506" s="2" t="s">
        <v>12</v>
      </c>
      <c r="M5506" s="2" t="s">
        <v>37</v>
      </c>
      <c r="N5506" s="2" t="s">
        <v>38</v>
      </c>
      <c r="O5506" s="2" t="s">
        <v>81</v>
      </c>
    </row>
    <row r="5507" spans="1:15">
      <c r="A5507" s="2" t="s">
        <v>3784</v>
      </c>
      <c r="B5507" s="2" t="s">
        <v>3785</v>
      </c>
      <c r="C5507" s="2" t="s">
        <v>3786</v>
      </c>
      <c r="D5507" s="2" t="s">
        <v>878</v>
      </c>
      <c r="E5507" s="2" t="s">
        <v>171</v>
      </c>
      <c r="F5507" s="2" t="s">
        <v>172</v>
      </c>
      <c r="G5507" s="2" t="s">
        <v>173</v>
      </c>
      <c r="H5507" s="3">
        <v>2000</v>
      </c>
      <c r="I5507" s="3">
        <f>SUMIFS(dadosDF!K:K,dadosDF!C:C,O5507,dadosDF!D:D,E5507,dadosDF!G:G,A5507,dadosDF!I:I,L5507)</f>
        <v>2000</v>
      </c>
      <c r="J5507" s="3">
        <f t="shared" ref="J5507:J5570" si="86">I5507-H5507</f>
        <v>0</v>
      </c>
      <c r="K5507" s="2" t="s">
        <v>2828</v>
      </c>
      <c r="L5507" s="2" t="s">
        <v>12</v>
      </c>
      <c r="M5507" s="2" t="s">
        <v>37</v>
      </c>
      <c r="N5507" s="2" t="s">
        <v>38</v>
      </c>
      <c r="O5507" s="2" t="s">
        <v>118</v>
      </c>
    </row>
    <row r="5508" spans="1:15">
      <c r="A5508" s="2" t="s">
        <v>3787</v>
      </c>
      <c r="B5508" s="2" t="s">
        <v>3788</v>
      </c>
      <c r="C5508" s="2" t="s">
        <v>3789</v>
      </c>
      <c r="D5508" s="2" t="s">
        <v>3333</v>
      </c>
      <c r="E5508" s="2" t="s">
        <v>112</v>
      </c>
      <c r="F5508" s="2" t="s">
        <v>113</v>
      </c>
      <c r="G5508" s="2" t="s">
        <v>114</v>
      </c>
      <c r="H5508" s="3">
        <v>29</v>
      </c>
      <c r="I5508" s="3">
        <f>SUMIFS(dadosDF!K:K,dadosDF!C:C,O5508,dadosDF!D:D,E5508,dadosDF!G:G,A5508,dadosDF!I:I,L5508)</f>
        <v>29</v>
      </c>
      <c r="J5508" s="3">
        <f t="shared" si="86"/>
        <v>0</v>
      </c>
      <c r="K5508" s="2" t="s">
        <v>2828</v>
      </c>
      <c r="L5508" s="2" t="s">
        <v>12</v>
      </c>
      <c r="M5508" s="2" t="s">
        <v>248</v>
      </c>
      <c r="N5508" s="2" t="s">
        <v>38</v>
      </c>
      <c r="O5508" s="2" t="s">
        <v>94</v>
      </c>
    </row>
    <row r="5509" spans="1:15">
      <c r="A5509" s="2" t="s">
        <v>3787</v>
      </c>
      <c r="B5509" s="2" t="s">
        <v>3788</v>
      </c>
      <c r="C5509" s="2" t="s">
        <v>3789</v>
      </c>
      <c r="D5509" s="2" t="s">
        <v>3333</v>
      </c>
      <c r="E5509" s="2" t="s">
        <v>3144</v>
      </c>
      <c r="F5509" s="2" t="s">
        <v>3145</v>
      </c>
      <c r="G5509" s="2" t="s">
        <v>3146</v>
      </c>
      <c r="H5509" s="3">
        <v>27</v>
      </c>
      <c r="I5509" s="3">
        <f>SUMIFS(dadosDF!K:K,dadosDF!C:C,O5509,dadosDF!D:D,E5509,dadosDF!G:G,A5509,dadosDF!I:I,L5509)</f>
        <v>27</v>
      </c>
      <c r="J5509" s="3">
        <f t="shared" si="86"/>
        <v>0</v>
      </c>
      <c r="K5509" s="2" t="s">
        <v>2828</v>
      </c>
      <c r="L5509" s="2" t="s">
        <v>12</v>
      </c>
      <c r="M5509" s="2" t="s">
        <v>248</v>
      </c>
      <c r="N5509" s="2" t="s">
        <v>38</v>
      </c>
      <c r="O5509" s="2" t="s">
        <v>39</v>
      </c>
    </row>
    <row r="5510" spans="1:15">
      <c r="A5510" s="2" t="s">
        <v>3787</v>
      </c>
      <c r="B5510" s="2" t="s">
        <v>3788</v>
      </c>
      <c r="C5510" s="2" t="s">
        <v>3789</v>
      </c>
      <c r="D5510" s="2" t="s">
        <v>3333</v>
      </c>
      <c r="E5510" s="2" t="s">
        <v>149</v>
      </c>
      <c r="F5510" s="2" t="s">
        <v>150</v>
      </c>
      <c r="G5510" s="2" t="s">
        <v>151</v>
      </c>
      <c r="H5510" s="3">
        <v>200</v>
      </c>
      <c r="I5510" s="3">
        <f>SUMIFS(dadosDF!K:K,dadosDF!C:C,O5510,dadosDF!D:D,E5510,dadosDF!G:G,A5510,dadosDF!I:I,L5510)</f>
        <v>200</v>
      </c>
      <c r="J5510" s="3">
        <f t="shared" si="86"/>
        <v>0</v>
      </c>
      <c r="K5510" s="2" t="s">
        <v>2828</v>
      </c>
      <c r="L5510" s="2" t="s">
        <v>12</v>
      </c>
      <c r="M5510" s="2" t="s">
        <v>248</v>
      </c>
      <c r="N5510" s="2" t="s">
        <v>38</v>
      </c>
      <c r="O5510" s="2" t="s">
        <v>58</v>
      </c>
    </row>
    <row r="5511" spans="1:15">
      <c r="A5511" s="2" t="s">
        <v>3787</v>
      </c>
      <c r="B5511" s="2" t="s">
        <v>3788</v>
      </c>
      <c r="C5511" s="2" t="s">
        <v>3789</v>
      </c>
      <c r="D5511" s="2" t="s">
        <v>3333</v>
      </c>
      <c r="E5511" s="2" t="s">
        <v>839</v>
      </c>
      <c r="F5511" s="2" t="s">
        <v>840</v>
      </c>
      <c r="G5511" s="2" t="s">
        <v>841</v>
      </c>
      <c r="H5511" s="3">
        <v>120</v>
      </c>
      <c r="I5511" s="3">
        <f>SUMIFS(dadosDF!K:K,dadosDF!C:C,O5511,dadosDF!D:D,E5511,dadosDF!G:G,A5511,dadosDF!I:I,L5511)</f>
        <v>120</v>
      </c>
      <c r="J5511" s="3">
        <f t="shared" si="86"/>
        <v>0</v>
      </c>
      <c r="K5511" s="2" t="s">
        <v>2828</v>
      </c>
      <c r="L5511" s="2" t="s">
        <v>12</v>
      </c>
      <c r="M5511" s="2" t="s">
        <v>248</v>
      </c>
      <c r="N5511" s="2" t="s">
        <v>38</v>
      </c>
      <c r="O5511" s="2" t="s">
        <v>158</v>
      </c>
    </row>
    <row r="5512" spans="1:15">
      <c r="A5512" s="2" t="s">
        <v>3787</v>
      </c>
      <c r="B5512" s="2" t="s">
        <v>3788</v>
      </c>
      <c r="C5512" s="2" t="s">
        <v>3789</v>
      </c>
      <c r="D5512" s="2" t="s">
        <v>3333</v>
      </c>
      <c r="E5512" s="2" t="s">
        <v>572</v>
      </c>
      <c r="F5512" s="2" t="s">
        <v>573</v>
      </c>
      <c r="G5512" s="2" t="s">
        <v>574</v>
      </c>
      <c r="H5512" s="3">
        <v>50</v>
      </c>
      <c r="I5512" s="3">
        <f>SUMIFS(dadosDF!K:K,dadosDF!C:C,O5512,dadosDF!D:D,E5512,dadosDF!G:G,A5512,dadosDF!I:I,L5512)</f>
        <v>50</v>
      </c>
      <c r="J5512" s="3">
        <f t="shared" si="86"/>
        <v>0</v>
      </c>
      <c r="K5512" s="2" t="s">
        <v>2828</v>
      </c>
      <c r="L5512" s="2" t="s">
        <v>15</v>
      </c>
      <c r="M5512" s="2" t="s">
        <v>248</v>
      </c>
      <c r="N5512" s="2" t="s">
        <v>38</v>
      </c>
      <c r="O5512" s="2" t="s">
        <v>39</v>
      </c>
    </row>
    <row r="5513" spans="1:15">
      <c r="A5513" s="2" t="s">
        <v>3787</v>
      </c>
      <c r="B5513" s="2" t="s">
        <v>3788</v>
      </c>
      <c r="C5513" s="2" t="s">
        <v>3789</v>
      </c>
      <c r="D5513" s="2" t="s">
        <v>3333</v>
      </c>
      <c r="E5513" s="2" t="s">
        <v>572</v>
      </c>
      <c r="F5513" s="2" t="s">
        <v>573</v>
      </c>
      <c r="G5513" s="2" t="s">
        <v>574</v>
      </c>
      <c r="H5513" s="3">
        <v>50</v>
      </c>
      <c r="I5513" s="3">
        <f>SUMIFS(dadosDF!K:K,dadosDF!C:C,O5513,dadosDF!D:D,E5513,dadosDF!G:G,A5513,dadosDF!I:I,L5513)</f>
        <v>50</v>
      </c>
      <c r="J5513" s="3">
        <f t="shared" si="86"/>
        <v>0</v>
      </c>
      <c r="K5513" s="2" t="s">
        <v>2828</v>
      </c>
      <c r="L5513" s="2" t="s">
        <v>12</v>
      </c>
      <c r="M5513" s="2" t="s">
        <v>248</v>
      </c>
      <c r="N5513" s="2" t="s">
        <v>38</v>
      </c>
      <c r="O5513" s="2" t="s">
        <v>101</v>
      </c>
    </row>
    <row r="5514" spans="1:15">
      <c r="A5514" s="2" t="s">
        <v>3790</v>
      </c>
      <c r="B5514" s="2" t="s">
        <v>3791</v>
      </c>
      <c r="C5514" s="2" t="s">
        <v>3792</v>
      </c>
      <c r="D5514" s="2" t="s">
        <v>3333</v>
      </c>
      <c r="E5514" s="2" t="s">
        <v>697</v>
      </c>
      <c r="F5514" s="2" t="s">
        <v>698</v>
      </c>
      <c r="G5514" s="2" t="s">
        <v>699</v>
      </c>
      <c r="H5514" s="3">
        <v>150</v>
      </c>
      <c r="I5514" s="3">
        <f>SUMIFS(dadosDF!K:K,dadosDF!C:C,O5514,dadosDF!D:D,E5514,dadosDF!G:G,A5514,dadosDF!I:I,L5514)</f>
        <v>150</v>
      </c>
      <c r="J5514" s="3">
        <f t="shared" si="86"/>
        <v>0</v>
      </c>
      <c r="K5514" s="2" t="s">
        <v>2828</v>
      </c>
      <c r="L5514" s="2" t="s">
        <v>12</v>
      </c>
      <c r="M5514" s="2" t="s">
        <v>37</v>
      </c>
      <c r="N5514" s="2" t="s">
        <v>38</v>
      </c>
      <c r="O5514" s="2" t="s">
        <v>118</v>
      </c>
    </row>
    <row r="5515" spans="1:15">
      <c r="A5515" s="2" t="s">
        <v>3790</v>
      </c>
      <c r="B5515" s="2" t="s">
        <v>3791</v>
      </c>
      <c r="C5515" s="2" t="s">
        <v>3792</v>
      </c>
      <c r="D5515" s="2" t="s">
        <v>3333</v>
      </c>
      <c r="E5515" s="2" t="s">
        <v>95</v>
      </c>
      <c r="F5515" s="2" t="s">
        <v>96</v>
      </c>
      <c r="G5515" s="2" t="s">
        <v>97</v>
      </c>
      <c r="H5515" s="3">
        <v>150000</v>
      </c>
      <c r="I5515" s="3">
        <f>SUMIFS(dadosDF!K:K,dadosDF!C:C,O5515,dadosDF!D:D,E5515,dadosDF!G:G,A5515,dadosDF!I:I,L5515)</f>
        <v>150000</v>
      </c>
      <c r="J5515" s="3">
        <f t="shared" si="86"/>
        <v>0</v>
      </c>
      <c r="K5515" s="2" t="s">
        <v>2828</v>
      </c>
      <c r="L5515" s="2" t="s">
        <v>12</v>
      </c>
      <c r="M5515" s="2" t="s">
        <v>37</v>
      </c>
      <c r="N5515" s="2" t="s">
        <v>38</v>
      </c>
      <c r="O5515" s="2" t="s">
        <v>39</v>
      </c>
    </row>
    <row r="5516" spans="1:15">
      <c r="A5516" s="2" t="s">
        <v>3790</v>
      </c>
      <c r="B5516" s="2" t="s">
        <v>3791</v>
      </c>
      <c r="C5516" s="2" t="s">
        <v>3792</v>
      </c>
      <c r="D5516" s="2" t="s">
        <v>3333</v>
      </c>
      <c r="E5516" s="2" t="s">
        <v>2169</v>
      </c>
      <c r="F5516" s="2" t="s">
        <v>2170</v>
      </c>
      <c r="G5516" s="2" t="s">
        <v>2171</v>
      </c>
      <c r="H5516" s="3">
        <v>300</v>
      </c>
      <c r="I5516" s="3">
        <f>SUMIFS(dadosDF!K:K,dadosDF!C:C,O5516,dadosDF!D:D,E5516,dadosDF!G:G,A5516,dadosDF!I:I,L5516)</f>
        <v>300</v>
      </c>
      <c r="J5516" s="3">
        <f t="shared" si="86"/>
        <v>0</v>
      </c>
      <c r="K5516" s="2" t="s">
        <v>2828</v>
      </c>
      <c r="L5516" s="2" t="s">
        <v>12</v>
      </c>
      <c r="M5516" s="2" t="s">
        <v>37</v>
      </c>
      <c r="N5516" s="2" t="s">
        <v>38</v>
      </c>
      <c r="O5516" s="2" t="s">
        <v>77</v>
      </c>
    </row>
    <row r="5517" spans="1:15">
      <c r="A5517" s="2" t="s">
        <v>3790</v>
      </c>
      <c r="B5517" s="2" t="s">
        <v>3791</v>
      </c>
      <c r="C5517" s="2" t="s">
        <v>3792</v>
      </c>
      <c r="D5517" s="2" t="s">
        <v>3333</v>
      </c>
      <c r="E5517" s="2" t="s">
        <v>112</v>
      </c>
      <c r="F5517" s="2" t="s">
        <v>113</v>
      </c>
      <c r="G5517" s="2" t="s">
        <v>114</v>
      </c>
      <c r="H5517" s="3">
        <v>3000</v>
      </c>
      <c r="I5517" s="3">
        <f>SUMIFS(dadosDF!K:K,dadosDF!C:C,O5517,dadosDF!D:D,E5517,dadosDF!G:G,A5517,dadosDF!I:I,L5517)</f>
        <v>3000</v>
      </c>
      <c r="J5517" s="3">
        <f t="shared" si="86"/>
        <v>0</v>
      </c>
      <c r="K5517" s="2" t="s">
        <v>2828</v>
      </c>
      <c r="L5517" s="2" t="s">
        <v>12</v>
      </c>
      <c r="M5517" s="2" t="s">
        <v>37</v>
      </c>
      <c r="N5517" s="2" t="s">
        <v>38</v>
      </c>
      <c r="O5517" s="2" t="s">
        <v>94</v>
      </c>
    </row>
    <row r="5518" spans="1:15">
      <c r="A5518" s="2" t="s">
        <v>3790</v>
      </c>
      <c r="B5518" s="2" t="s">
        <v>3791</v>
      </c>
      <c r="C5518" s="2" t="s">
        <v>3792</v>
      </c>
      <c r="D5518" s="2" t="s">
        <v>3333</v>
      </c>
      <c r="E5518" s="2" t="s">
        <v>115</v>
      </c>
      <c r="F5518" s="2" t="s">
        <v>116</v>
      </c>
      <c r="G5518" s="2" t="s">
        <v>117</v>
      </c>
      <c r="H5518" s="3">
        <v>60</v>
      </c>
      <c r="I5518" s="3">
        <f>SUMIFS(dadosDF!K:K,dadosDF!C:C,O5518,dadosDF!D:D,E5518,dadosDF!G:G,A5518,dadosDF!I:I,L5518)</f>
        <v>60</v>
      </c>
      <c r="J5518" s="3">
        <f t="shared" si="86"/>
        <v>0</v>
      </c>
      <c r="K5518" s="2" t="s">
        <v>2828</v>
      </c>
      <c r="L5518" s="2" t="s">
        <v>12</v>
      </c>
      <c r="M5518" s="2" t="s">
        <v>37</v>
      </c>
      <c r="N5518" s="2" t="s">
        <v>38</v>
      </c>
      <c r="O5518" s="2" t="s">
        <v>77</v>
      </c>
    </row>
    <row r="5519" spans="1:15">
      <c r="A5519" s="2" t="s">
        <v>3790</v>
      </c>
      <c r="B5519" s="2" t="s">
        <v>3791</v>
      </c>
      <c r="C5519" s="2" t="s">
        <v>3792</v>
      </c>
      <c r="D5519" s="2" t="s">
        <v>3333</v>
      </c>
      <c r="E5519" s="2" t="s">
        <v>115</v>
      </c>
      <c r="F5519" s="2" t="s">
        <v>116</v>
      </c>
      <c r="G5519" s="2" t="s">
        <v>117</v>
      </c>
      <c r="H5519" s="3">
        <v>5000</v>
      </c>
      <c r="I5519" s="3">
        <f>SUMIFS(dadosDF!K:K,dadosDF!C:C,O5519,dadosDF!D:D,E5519,dadosDF!G:G,A5519,dadosDF!I:I,L5519)</f>
        <v>5000</v>
      </c>
      <c r="J5519" s="3">
        <f t="shared" si="86"/>
        <v>0</v>
      </c>
      <c r="K5519" s="2" t="s">
        <v>2828</v>
      </c>
      <c r="L5519" s="2" t="s">
        <v>12</v>
      </c>
      <c r="M5519" s="2" t="s">
        <v>37</v>
      </c>
      <c r="N5519" s="2" t="s">
        <v>38</v>
      </c>
      <c r="O5519" s="2" t="s">
        <v>118</v>
      </c>
    </row>
    <row r="5520" spans="1:15">
      <c r="A5520" s="2" t="s">
        <v>3790</v>
      </c>
      <c r="B5520" s="2" t="s">
        <v>3791</v>
      </c>
      <c r="C5520" s="2" t="s">
        <v>3792</v>
      </c>
      <c r="D5520" s="2" t="s">
        <v>3333</v>
      </c>
      <c r="E5520" s="2" t="s">
        <v>1484</v>
      </c>
      <c r="F5520" s="2" t="s">
        <v>1485</v>
      </c>
      <c r="G5520" s="2" t="s">
        <v>1486</v>
      </c>
      <c r="H5520" s="3">
        <v>300</v>
      </c>
      <c r="I5520" s="3">
        <f>SUMIFS(dadosDF!K:K,dadosDF!C:C,O5520,dadosDF!D:D,E5520,dadosDF!G:G,A5520,dadosDF!I:I,L5520)</f>
        <v>300</v>
      </c>
      <c r="J5520" s="3">
        <f t="shared" si="86"/>
        <v>0</v>
      </c>
      <c r="K5520" s="2" t="s">
        <v>2828</v>
      </c>
      <c r="L5520" s="2" t="s">
        <v>12</v>
      </c>
      <c r="M5520" s="2" t="s">
        <v>37</v>
      </c>
      <c r="N5520" s="2" t="s">
        <v>38</v>
      </c>
      <c r="O5520" s="2" t="s">
        <v>111</v>
      </c>
    </row>
    <row r="5521" spans="1:15">
      <c r="A5521" s="2" t="s">
        <v>3790</v>
      </c>
      <c r="B5521" s="2" t="s">
        <v>3791</v>
      </c>
      <c r="C5521" s="2" t="s">
        <v>3792</v>
      </c>
      <c r="D5521" s="2" t="s">
        <v>3333</v>
      </c>
      <c r="E5521" s="2" t="s">
        <v>3793</v>
      </c>
      <c r="F5521" s="2" t="s">
        <v>3794</v>
      </c>
      <c r="G5521" s="2" t="s">
        <v>3795</v>
      </c>
      <c r="H5521" s="3">
        <v>240</v>
      </c>
      <c r="I5521" s="3">
        <f>SUMIFS(dadosDF!K:K,dadosDF!C:C,O5521,dadosDF!D:D,E5521,dadosDF!G:G,A5521,dadosDF!I:I,L5521)</f>
        <v>240</v>
      </c>
      <c r="J5521" s="3">
        <f t="shared" si="86"/>
        <v>0</v>
      </c>
      <c r="K5521" s="2" t="s">
        <v>2828</v>
      </c>
      <c r="L5521" s="2" t="s">
        <v>12</v>
      </c>
      <c r="M5521" s="2" t="s">
        <v>37</v>
      </c>
      <c r="N5521" s="2" t="s">
        <v>38</v>
      </c>
      <c r="O5521" s="2" t="s">
        <v>39</v>
      </c>
    </row>
    <row r="5522" spans="1:15">
      <c r="A5522" s="2" t="s">
        <v>3790</v>
      </c>
      <c r="B5522" s="2" t="s">
        <v>3791</v>
      </c>
      <c r="C5522" s="2" t="s">
        <v>3792</v>
      </c>
      <c r="D5522" s="2" t="s">
        <v>3333</v>
      </c>
      <c r="E5522" s="2" t="s">
        <v>125</v>
      </c>
      <c r="F5522" s="2" t="s">
        <v>126</v>
      </c>
      <c r="G5522" s="2" t="s">
        <v>127</v>
      </c>
      <c r="H5522" s="3">
        <v>1000</v>
      </c>
      <c r="I5522" s="3">
        <f>SUMIFS(dadosDF!K:K,dadosDF!C:C,O5522,dadosDF!D:D,E5522,dadosDF!G:G,A5522,dadosDF!I:I,L5522)</f>
        <v>1000</v>
      </c>
      <c r="J5522" s="3">
        <f t="shared" si="86"/>
        <v>0</v>
      </c>
      <c r="K5522" s="2" t="s">
        <v>2828</v>
      </c>
      <c r="L5522" s="2" t="s">
        <v>12</v>
      </c>
      <c r="M5522" s="2" t="s">
        <v>37</v>
      </c>
      <c r="N5522" s="2" t="s">
        <v>38</v>
      </c>
      <c r="O5522" s="2" t="s">
        <v>94</v>
      </c>
    </row>
    <row r="5523" spans="1:15">
      <c r="A5523" s="2" t="s">
        <v>3790</v>
      </c>
      <c r="B5523" s="2" t="s">
        <v>3791</v>
      </c>
      <c r="C5523" s="2" t="s">
        <v>3792</v>
      </c>
      <c r="D5523" s="2" t="s">
        <v>3333</v>
      </c>
      <c r="E5523" s="2" t="s">
        <v>1349</v>
      </c>
      <c r="F5523" s="2" t="s">
        <v>1350</v>
      </c>
      <c r="G5523" s="2" t="s">
        <v>1351</v>
      </c>
      <c r="H5523" s="3">
        <v>80000</v>
      </c>
      <c r="I5523" s="3">
        <f>SUMIFS(dadosDF!K:K,dadosDF!C:C,O5523,dadosDF!D:D,E5523,dadosDF!G:G,A5523,dadosDF!I:I,L5523)</f>
        <v>80000</v>
      </c>
      <c r="J5523" s="3">
        <f t="shared" si="86"/>
        <v>0</v>
      </c>
      <c r="K5523" s="2" t="s">
        <v>2828</v>
      </c>
      <c r="L5523" s="2" t="s">
        <v>12</v>
      </c>
      <c r="M5523" s="2" t="s">
        <v>37</v>
      </c>
      <c r="N5523" s="2" t="s">
        <v>38</v>
      </c>
      <c r="O5523" s="2" t="s">
        <v>101</v>
      </c>
    </row>
    <row r="5524" spans="1:15">
      <c r="A5524" s="2" t="s">
        <v>3790</v>
      </c>
      <c r="B5524" s="2" t="s">
        <v>3791</v>
      </c>
      <c r="C5524" s="2" t="s">
        <v>3792</v>
      </c>
      <c r="D5524" s="2" t="s">
        <v>3333</v>
      </c>
      <c r="E5524" s="2" t="s">
        <v>1781</v>
      </c>
      <c r="F5524" s="2" t="s">
        <v>1782</v>
      </c>
      <c r="G5524" s="2" t="s">
        <v>1783</v>
      </c>
      <c r="H5524" s="3">
        <v>10</v>
      </c>
      <c r="I5524" s="3">
        <f>SUMIFS(dadosDF!K:K,dadosDF!C:C,O5524,dadosDF!D:D,E5524,dadosDF!G:G,A5524,dadosDF!I:I,L5524)</f>
        <v>10</v>
      </c>
      <c r="J5524" s="3">
        <f t="shared" si="86"/>
        <v>0</v>
      </c>
      <c r="K5524" s="2" t="s">
        <v>2828</v>
      </c>
      <c r="L5524" s="2" t="s">
        <v>12</v>
      </c>
      <c r="M5524" s="2" t="s">
        <v>37</v>
      </c>
      <c r="N5524" s="2" t="s">
        <v>38</v>
      </c>
      <c r="O5524" s="2" t="s">
        <v>158</v>
      </c>
    </row>
    <row r="5525" spans="1:15">
      <c r="A5525" s="2" t="s">
        <v>3790</v>
      </c>
      <c r="B5525" s="2" t="s">
        <v>3791</v>
      </c>
      <c r="C5525" s="2" t="s">
        <v>3792</v>
      </c>
      <c r="D5525" s="2" t="s">
        <v>3333</v>
      </c>
      <c r="E5525" s="2" t="s">
        <v>134</v>
      </c>
      <c r="F5525" s="2" t="s">
        <v>135</v>
      </c>
      <c r="G5525" s="2" t="s">
        <v>136</v>
      </c>
      <c r="H5525" s="3">
        <v>11010</v>
      </c>
      <c r="I5525" s="3">
        <f>SUMIFS(dadosDF!K:K,dadosDF!C:C,O5525,dadosDF!D:D,E5525,dadosDF!G:G,A5525,dadosDF!I:I,L5525)</f>
        <v>11010</v>
      </c>
      <c r="J5525" s="3">
        <f t="shared" si="86"/>
        <v>0</v>
      </c>
      <c r="K5525" s="2" t="s">
        <v>2828</v>
      </c>
      <c r="L5525" s="2" t="s">
        <v>12</v>
      </c>
      <c r="M5525" s="2" t="s">
        <v>37</v>
      </c>
      <c r="N5525" s="2" t="s">
        <v>38</v>
      </c>
      <c r="O5525" s="2" t="s">
        <v>101</v>
      </c>
    </row>
    <row r="5526" spans="1:15">
      <c r="A5526" s="2" t="s">
        <v>3790</v>
      </c>
      <c r="B5526" s="2" t="s">
        <v>3791</v>
      </c>
      <c r="C5526" s="2" t="s">
        <v>3792</v>
      </c>
      <c r="D5526" s="2" t="s">
        <v>3333</v>
      </c>
      <c r="E5526" s="2" t="s">
        <v>892</v>
      </c>
      <c r="F5526" s="2" t="s">
        <v>893</v>
      </c>
      <c r="G5526" s="2" t="s">
        <v>894</v>
      </c>
      <c r="H5526" s="3">
        <v>6000</v>
      </c>
      <c r="I5526" s="3">
        <f>SUMIFS(dadosDF!K:K,dadosDF!C:C,O5526,dadosDF!D:D,E5526,dadosDF!G:G,A5526,dadosDF!I:I,L5526)</f>
        <v>6000</v>
      </c>
      <c r="J5526" s="3">
        <f t="shared" si="86"/>
        <v>0</v>
      </c>
      <c r="K5526" s="2" t="s">
        <v>2828</v>
      </c>
      <c r="L5526" s="2" t="s">
        <v>12</v>
      </c>
      <c r="M5526" s="2" t="s">
        <v>37</v>
      </c>
      <c r="N5526" s="2" t="s">
        <v>38</v>
      </c>
      <c r="O5526" s="2" t="s">
        <v>77</v>
      </c>
    </row>
    <row r="5527" spans="1:15">
      <c r="A5527" s="2" t="s">
        <v>3790</v>
      </c>
      <c r="B5527" s="2" t="s">
        <v>3791</v>
      </c>
      <c r="C5527" s="2" t="s">
        <v>3792</v>
      </c>
      <c r="D5527" s="2" t="s">
        <v>3333</v>
      </c>
      <c r="E5527" s="2" t="s">
        <v>290</v>
      </c>
      <c r="F5527" s="2" t="s">
        <v>291</v>
      </c>
      <c r="G5527" s="2" t="s">
        <v>292</v>
      </c>
      <c r="H5527" s="3">
        <v>150</v>
      </c>
      <c r="I5527" s="3">
        <f>SUMIFS(dadosDF!K:K,dadosDF!C:C,O5527,dadosDF!D:D,E5527,dadosDF!G:G,A5527,dadosDF!I:I,L5527)</f>
        <v>150</v>
      </c>
      <c r="J5527" s="3">
        <f t="shared" si="86"/>
        <v>0</v>
      </c>
      <c r="K5527" s="2" t="s">
        <v>2828</v>
      </c>
      <c r="L5527" s="2" t="s">
        <v>12</v>
      </c>
      <c r="M5527" s="2" t="s">
        <v>37</v>
      </c>
      <c r="N5527" s="2" t="s">
        <v>38</v>
      </c>
      <c r="O5527" s="2" t="s">
        <v>81</v>
      </c>
    </row>
    <row r="5528" spans="1:15">
      <c r="A5528" s="2" t="s">
        <v>3790</v>
      </c>
      <c r="B5528" s="2" t="s">
        <v>3791</v>
      </c>
      <c r="C5528" s="2" t="s">
        <v>3792</v>
      </c>
      <c r="D5528" s="2" t="s">
        <v>3333</v>
      </c>
      <c r="E5528" s="2" t="s">
        <v>140</v>
      </c>
      <c r="F5528" s="2" t="s">
        <v>141</v>
      </c>
      <c r="G5528" s="2" t="s">
        <v>142</v>
      </c>
      <c r="H5528" s="3">
        <v>5010</v>
      </c>
      <c r="I5528" s="3">
        <f>SUMIFS(dadosDF!K:K,dadosDF!C:C,O5528,dadosDF!D:D,E5528,dadosDF!G:G,A5528,dadosDF!I:I,L5528)</f>
        <v>5010</v>
      </c>
      <c r="J5528" s="3">
        <f t="shared" si="86"/>
        <v>0</v>
      </c>
      <c r="K5528" s="2" t="s">
        <v>2828</v>
      </c>
      <c r="L5528" s="2" t="s">
        <v>12</v>
      </c>
      <c r="M5528" s="2" t="s">
        <v>37</v>
      </c>
      <c r="N5528" s="2" t="s">
        <v>38</v>
      </c>
      <c r="O5528" s="2" t="s">
        <v>51</v>
      </c>
    </row>
    <row r="5529" spans="1:15">
      <c r="A5529" s="2" t="s">
        <v>3790</v>
      </c>
      <c r="B5529" s="2" t="s">
        <v>3791</v>
      </c>
      <c r="C5529" s="2" t="s">
        <v>3792</v>
      </c>
      <c r="D5529" s="2" t="s">
        <v>3333</v>
      </c>
      <c r="E5529" s="2" t="s">
        <v>146</v>
      </c>
      <c r="F5529" s="2" t="s">
        <v>147</v>
      </c>
      <c r="G5529" s="2" t="s">
        <v>148</v>
      </c>
      <c r="H5529" s="3">
        <v>2010</v>
      </c>
      <c r="I5529" s="3">
        <f>SUMIFS(dadosDF!K:K,dadosDF!C:C,O5529,dadosDF!D:D,E5529,dadosDF!G:G,A5529,dadosDF!I:I,L5529)</f>
        <v>2010</v>
      </c>
      <c r="J5529" s="3">
        <f t="shared" si="86"/>
        <v>0</v>
      </c>
      <c r="K5529" s="2" t="s">
        <v>2828</v>
      </c>
      <c r="L5529" s="2" t="s">
        <v>12</v>
      </c>
      <c r="M5529" s="2" t="s">
        <v>37</v>
      </c>
      <c r="N5529" s="2" t="s">
        <v>38</v>
      </c>
      <c r="O5529" s="2" t="s">
        <v>51</v>
      </c>
    </row>
    <row r="5530" spans="1:15">
      <c r="A5530" s="2" t="s">
        <v>3790</v>
      </c>
      <c r="B5530" s="2" t="s">
        <v>3791</v>
      </c>
      <c r="C5530" s="2" t="s">
        <v>3792</v>
      </c>
      <c r="D5530" s="2" t="s">
        <v>3333</v>
      </c>
      <c r="E5530" s="2" t="s">
        <v>149</v>
      </c>
      <c r="F5530" s="2" t="s">
        <v>150</v>
      </c>
      <c r="G5530" s="2" t="s">
        <v>151</v>
      </c>
      <c r="H5530" s="3">
        <v>10005</v>
      </c>
      <c r="I5530" s="3">
        <f>SUMIFS(dadosDF!K:K,dadosDF!C:C,O5530,dadosDF!D:D,E5530,dadosDF!G:G,A5530,dadosDF!I:I,L5530)</f>
        <v>10005</v>
      </c>
      <c r="J5530" s="3">
        <f t="shared" si="86"/>
        <v>0</v>
      </c>
      <c r="K5530" s="2" t="s">
        <v>2828</v>
      </c>
      <c r="L5530" s="2" t="s">
        <v>12</v>
      </c>
      <c r="M5530" s="2" t="s">
        <v>37</v>
      </c>
      <c r="N5530" s="2" t="s">
        <v>38</v>
      </c>
      <c r="O5530" s="2" t="s">
        <v>58</v>
      </c>
    </row>
    <row r="5531" spans="1:15">
      <c r="A5531" s="2" t="s">
        <v>3790</v>
      </c>
      <c r="B5531" s="2" t="s">
        <v>3791</v>
      </c>
      <c r="C5531" s="2" t="s">
        <v>3792</v>
      </c>
      <c r="D5531" s="2" t="s">
        <v>3333</v>
      </c>
      <c r="E5531" s="2" t="s">
        <v>1371</v>
      </c>
      <c r="F5531" s="2" t="s">
        <v>1372</v>
      </c>
      <c r="G5531" s="2" t="s">
        <v>1373</v>
      </c>
      <c r="H5531" s="3">
        <v>6000</v>
      </c>
      <c r="I5531" s="3">
        <f>SUMIFS(dadosDF!K:K,dadosDF!C:C,O5531,dadosDF!D:D,E5531,dadosDF!G:G,A5531,dadosDF!I:I,L5531)</f>
        <v>6000</v>
      </c>
      <c r="J5531" s="3">
        <f t="shared" si="86"/>
        <v>0</v>
      </c>
      <c r="K5531" s="2" t="s">
        <v>2828</v>
      </c>
      <c r="L5531" s="2" t="s">
        <v>12</v>
      </c>
      <c r="M5531" s="2" t="s">
        <v>37</v>
      </c>
      <c r="N5531" s="2" t="s">
        <v>38</v>
      </c>
      <c r="O5531" s="2" t="s">
        <v>58</v>
      </c>
    </row>
    <row r="5532" spans="1:15">
      <c r="A5532" s="2" t="s">
        <v>3790</v>
      </c>
      <c r="B5532" s="2" t="s">
        <v>3791</v>
      </c>
      <c r="C5532" s="2" t="s">
        <v>3792</v>
      </c>
      <c r="D5532" s="2" t="s">
        <v>3333</v>
      </c>
      <c r="E5532" s="2" t="s">
        <v>155</v>
      </c>
      <c r="F5532" s="2" t="s">
        <v>156</v>
      </c>
      <c r="G5532" s="2" t="s">
        <v>157</v>
      </c>
      <c r="H5532" s="3">
        <v>40000</v>
      </c>
      <c r="I5532" s="3">
        <f>SUMIFS(dadosDF!K:K,dadosDF!C:C,O5532,dadosDF!D:D,E5532,dadosDF!G:G,A5532,dadosDF!I:I,L5532)</f>
        <v>40000</v>
      </c>
      <c r="J5532" s="3">
        <f t="shared" si="86"/>
        <v>0</v>
      </c>
      <c r="K5532" s="2" t="s">
        <v>2828</v>
      </c>
      <c r="L5532" s="2" t="s">
        <v>12</v>
      </c>
      <c r="M5532" s="2" t="s">
        <v>37</v>
      </c>
      <c r="N5532" s="2" t="s">
        <v>38</v>
      </c>
      <c r="O5532" s="2" t="s">
        <v>158</v>
      </c>
    </row>
    <row r="5533" spans="1:15">
      <c r="A5533" s="2" t="s">
        <v>3790</v>
      </c>
      <c r="B5533" s="2" t="s">
        <v>3791</v>
      </c>
      <c r="C5533" s="2" t="s">
        <v>3792</v>
      </c>
      <c r="D5533" s="2" t="s">
        <v>3333</v>
      </c>
      <c r="E5533" s="2" t="s">
        <v>155</v>
      </c>
      <c r="F5533" s="2" t="s">
        <v>156</v>
      </c>
      <c r="G5533" s="2" t="s">
        <v>157</v>
      </c>
      <c r="H5533" s="3">
        <v>5</v>
      </c>
      <c r="I5533" s="3">
        <f>SUMIFS(dadosDF!K:K,dadosDF!C:C,O5533,dadosDF!D:D,E5533,dadosDF!G:G,A5533,dadosDF!I:I,L5533)</f>
        <v>5</v>
      </c>
      <c r="J5533" s="3">
        <f t="shared" si="86"/>
        <v>0</v>
      </c>
      <c r="K5533" s="2" t="s">
        <v>2828</v>
      </c>
      <c r="L5533" s="2" t="s">
        <v>12</v>
      </c>
      <c r="M5533" s="2" t="s">
        <v>37</v>
      </c>
      <c r="N5533" s="2" t="s">
        <v>38</v>
      </c>
      <c r="O5533" s="2" t="s">
        <v>94</v>
      </c>
    </row>
    <row r="5534" spans="1:15">
      <c r="A5534" s="2" t="s">
        <v>3790</v>
      </c>
      <c r="B5534" s="2" t="s">
        <v>3791</v>
      </c>
      <c r="C5534" s="2" t="s">
        <v>3792</v>
      </c>
      <c r="D5534" s="2" t="s">
        <v>3333</v>
      </c>
      <c r="E5534" s="2" t="s">
        <v>159</v>
      </c>
      <c r="F5534" s="2" t="s">
        <v>160</v>
      </c>
      <c r="G5534" s="2" t="s">
        <v>161</v>
      </c>
      <c r="H5534" s="3">
        <v>5000</v>
      </c>
      <c r="I5534" s="3">
        <f>SUMIFS(dadosDF!K:K,dadosDF!C:C,O5534,dadosDF!D:D,E5534,dadosDF!G:G,A5534,dadosDF!I:I,L5534)</f>
        <v>5000</v>
      </c>
      <c r="J5534" s="3">
        <f t="shared" si="86"/>
        <v>0</v>
      </c>
      <c r="K5534" s="2" t="s">
        <v>2828</v>
      </c>
      <c r="L5534" s="2" t="s">
        <v>15</v>
      </c>
      <c r="M5534" s="2" t="s">
        <v>37</v>
      </c>
      <c r="N5534" s="2" t="s">
        <v>38</v>
      </c>
      <c r="O5534" s="2" t="s">
        <v>73</v>
      </c>
    </row>
    <row r="5535" spans="1:15">
      <c r="A5535" s="2" t="s">
        <v>3790</v>
      </c>
      <c r="B5535" s="2" t="s">
        <v>3791</v>
      </c>
      <c r="C5535" s="2" t="s">
        <v>3792</v>
      </c>
      <c r="D5535" s="2" t="s">
        <v>3333</v>
      </c>
      <c r="E5535" s="2" t="s">
        <v>159</v>
      </c>
      <c r="F5535" s="2" t="s">
        <v>160</v>
      </c>
      <c r="G5535" s="2" t="s">
        <v>161</v>
      </c>
      <c r="H5535" s="3">
        <v>5000</v>
      </c>
      <c r="I5535" s="3">
        <f>SUMIFS(dadosDF!K:K,dadosDF!C:C,O5535,dadosDF!D:D,E5535,dadosDF!G:G,A5535,dadosDF!I:I,L5535)</f>
        <v>5000</v>
      </c>
      <c r="J5535" s="3">
        <f t="shared" si="86"/>
        <v>0</v>
      </c>
      <c r="K5535" s="2" t="s">
        <v>2828</v>
      </c>
      <c r="L5535" s="2" t="s">
        <v>12</v>
      </c>
      <c r="M5535" s="2" t="s">
        <v>37</v>
      </c>
      <c r="N5535" s="2" t="s">
        <v>38</v>
      </c>
      <c r="O5535" s="2" t="s">
        <v>77</v>
      </c>
    </row>
    <row r="5536" spans="1:15">
      <c r="A5536" s="2" t="s">
        <v>3790</v>
      </c>
      <c r="B5536" s="2" t="s">
        <v>3791</v>
      </c>
      <c r="C5536" s="2" t="s">
        <v>3792</v>
      </c>
      <c r="D5536" s="2" t="s">
        <v>3333</v>
      </c>
      <c r="E5536" s="2" t="s">
        <v>162</v>
      </c>
      <c r="F5536" s="2" t="s">
        <v>163</v>
      </c>
      <c r="G5536" s="2" t="s">
        <v>164</v>
      </c>
      <c r="H5536" s="3">
        <v>8000</v>
      </c>
      <c r="I5536" s="3">
        <f>SUMIFS(dadosDF!K:K,dadosDF!C:C,O5536,dadosDF!D:D,E5536,dadosDF!G:G,A5536,dadosDF!I:I,L5536)</f>
        <v>8000</v>
      </c>
      <c r="J5536" s="3">
        <f t="shared" si="86"/>
        <v>0</v>
      </c>
      <c r="K5536" s="2" t="s">
        <v>2828</v>
      </c>
      <c r="L5536" s="2" t="s">
        <v>12</v>
      </c>
      <c r="M5536" s="2" t="s">
        <v>37</v>
      </c>
      <c r="N5536" s="2" t="s">
        <v>38</v>
      </c>
      <c r="O5536" s="2" t="s">
        <v>47</v>
      </c>
    </row>
    <row r="5537" spans="1:15">
      <c r="A5537" s="2" t="s">
        <v>3790</v>
      </c>
      <c r="B5537" s="2" t="s">
        <v>3791</v>
      </c>
      <c r="C5537" s="2" t="s">
        <v>3792</v>
      </c>
      <c r="D5537" s="2" t="s">
        <v>3333</v>
      </c>
      <c r="E5537" s="2" t="s">
        <v>162</v>
      </c>
      <c r="F5537" s="2" t="s">
        <v>163</v>
      </c>
      <c r="G5537" s="2" t="s">
        <v>164</v>
      </c>
      <c r="H5537" s="3">
        <v>10</v>
      </c>
      <c r="I5537" s="3">
        <f>SUMIFS(dadosDF!K:K,dadosDF!C:C,O5537,dadosDF!D:D,E5537,dadosDF!G:G,A5537,dadosDF!I:I,L5537)</f>
        <v>10</v>
      </c>
      <c r="J5537" s="3">
        <f t="shared" si="86"/>
        <v>0</v>
      </c>
      <c r="K5537" s="2" t="s">
        <v>2828</v>
      </c>
      <c r="L5537" s="2" t="s">
        <v>12</v>
      </c>
      <c r="M5537" s="2" t="s">
        <v>37</v>
      </c>
      <c r="N5537" s="2" t="s">
        <v>38</v>
      </c>
      <c r="O5537" s="2" t="s">
        <v>81</v>
      </c>
    </row>
    <row r="5538" spans="1:15">
      <c r="A5538" s="2" t="s">
        <v>3790</v>
      </c>
      <c r="B5538" s="2" t="s">
        <v>3791</v>
      </c>
      <c r="C5538" s="2" t="s">
        <v>3792</v>
      </c>
      <c r="D5538" s="2" t="s">
        <v>3333</v>
      </c>
      <c r="E5538" s="2" t="s">
        <v>933</v>
      </c>
      <c r="F5538" s="2" t="s">
        <v>934</v>
      </c>
      <c r="G5538" s="2" t="s">
        <v>935</v>
      </c>
      <c r="H5538" s="3">
        <v>40000</v>
      </c>
      <c r="I5538" s="3">
        <f>SUMIFS(dadosDF!K:K,dadosDF!C:C,O5538,dadosDF!D:D,E5538,dadosDF!G:G,A5538,dadosDF!I:I,L5538)</f>
        <v>40000</v>
      </c>
      <c r="J5538" s="3">
        <f t="shared" si="86"/>
        <v>0</v>
      </c>
      <c r="K5538" s="2" t="s">
        <v>2828</v>
      </c>
      <c r="L5538" s="2" t="s">
        <v>12</v>
      </c>
      <c r="M5538" s="2" t="s">
        <v>37</v>
      </c>
      <c r="N5538" s="2" t="s">
        <v>38</v>
      </c>
      <c r="O5538" s="2" t="s">
        <v>101</v>
      </c>
    </row>
    <row r="5539" spans="1:15">
      <c r="A5539" s="2" t="s">
        <v>3790</v>
      </c>
      <c r="B5539" s="2" t="s">
        <v>3791</v>
      </c>
      <c r="C5539" s="2" t="s">
        <v>3792</v>
      </c>
      <c r="D5539" s="2" t="s">
        <v>3333</v>
      </c>
      <c r="E5539" s="2" t="s">
        <v>933</v>
      </c>
      <c r="F5539" s="2" t="s">
        <v>934</v>
      </c>
      <c r="G5539" s="2" t="s">
        <v>935</v>
      </c>
      <c r="H5539" s="3">
        <v>10</v>
      </c>
      <c r="I5539" s="3">
        <f>SUMIFS(dadosDF!K:K,dadosDF!C:C,O5539,dadosDF!D:D,E5539,dadosDF!G:G,A5539,dadosDF!I:I,L5539)</f>
        <v>10</v>
      </c>
      <c r="J5539" s="3">
        <f t="shared" si="86"/>
        <v>0</v>
      </c>
      <c r="K5539" s="2" t="s">
        <v>2828</v>
      </c>
      <c r="L5539" s="2" t="s">
        <v>12</v>
      </c>
      <c r="M5539" s="2" t="s">
        <v>37</v>
      </c>
      <c r="N5539" s="2" t="s">
        <v>38</v>
      </c>
      <c r="O5539" s="2" t="s">
        <v>47</v>
      </c>
    </row>
    <row r="5540" spans="1:15">
      <c r="A5540" s="2" t="s">
        <v>3790</v>
      </c>
      <c r="B5540" s="2" t="s">
        <v>3791</v>
      </c>
      <c r="C5540" s="2" t="s">
        <v>3792</v>
      </c>
      <c r="D5540" s="2" t="s">
        <v>3333</v>
      </c>
      <c r="E5540" s="2" t="s">
        <v>3796</v>
      </c>
      <c r="F5540" s="2" t="s">
        <v>3797</v>
      </c>
      <c r="G5540" s="2" t="s">
        <v>1203</v>
      </c>
      <c r="H5540" s="3">
        <v>4000</v>
      </c>
      <c r="I5540" s="3">
        <f>SUMIFS(dadosDF!K:K,dadosDF!C:C,O5540,dadosDF!D:D,E5540,dadosDF!G:G,A5540,dadosDF!I:I,L5540)</f>
        <v>4000</v>
      </c>
      <c r="J5540" s="3">
        <f t="shared" si="86"/>
        <v>0</v>
      </c>
      <c r="K5540" s="2" t="s">
        <v>2828</v>
      </c>
      <c r="L5540" s="2" t="s">
        <v>12</v>
      </c>
      <c r="M5540" s="2" t="s">
        <v>37</v>
      </c>
      <c r="N5540" s="2" t="s">
        <v>38</v>
      </c>
      <c r="O5540" s="2" t="s">
        <v>85</v>
      </c>
    </row>
    <row r="5541" spans="1:15">
      <c r="A5541" s="2" t="s">
        <v>3790</v>
      </c>
      <c r="B5541" s="2" t="s">
        <v>3791</v>
      </c>
      <c r="C5541" s="2" t="s">
        <v>3792</v>
      </c>
      <c r="D5541" s="2" t="s">
        <v>3333</v>
      </c>
      <c r="E5541" s="2" t="s">
        <v>3796</v>
      </c>
      <c r="F5541" s="2" t="s">
        <v>3797</v>
      </c>
      <c r="G5541" s="2" t="s">
        <v>1203</v>
      </c>
      <c r="H5541" s="3">
        <v>5</v>
      </c>
      <c r="I5541" s="3">
        <f>SUMIFS(dadosDF!K:K,dadosDF!C:C,O5541,dadosDF!D:D,E5541,dadosDF!G:G,A5541,dadosDF!I:I,L5541)</f>
        <v>5</v>
      </c>
      <c r="J5541" s="3">
        <f t="shared" si="86"/>
        <v>0</v>
      </c>
      <c r="K5541" s="2" t="s">
        <v>2828</v>
      </c>
      <c r="L5541" s="2" t="s">
        <v>12</v>
      </c>
      <c r="M5541" s="2" t="s">
        <v>37</v>
      </c>
      <c r="N5541" s="2" t="s">
        <v>38</v>
      </c>
      <c r="O5541" s="2" t="s">
        <v>118</v>
      </c>
    </row>
    <row r="5542" spans="1:15">
      <c r="A5542" s="2" t="s">
        <v>3790</v>
      </c>
      <c r="B5542" s="2" t="s">
        <v>3791</v>
      </c>
      <c r="C5542" s="2" t="s">
        <v>3792</v>
      </c>
      <c r="D5542" s="2" t="s">
        <v>3333</v>
      </c>
      <c r="E5542" s="2" t="s">
        <v>33</v>
      </c>
      <c r="F5542" s="2" t="s">
        <v>34</v>
      </c>
      <c r="G5542" s="2" t="s">
        <v>35</v>
      </c>
      <c r="H5542" s="3">
        <v>5000</v>
      </c>
      <c r="I5542" s="3">
        <f>SUMIFS(dadosDF!K:K,dadosDF!C:C,O5542,dadosDF!D:D,E5542,dadosDF!G:G,A5542,dadosDF!I:I,L5542)</f>
        <v>5000</v>
      </c>
      <c r="J5542" s="3">
        <f t="shared" si="86"/>
        <v>0</v>
      </c>
      <c r="K5542" s="2" t="s">
        <v>2828</v>
      </c>
      <c r="L5542" s="2" t="s">
        <v>12</v>
      </c>
      <c r="M5542" s="2" t="s">
        <v>37</v>
      </c>
      <c r="N5542" s="2" t="s">
        <v>38</v>
      </c>
      <c r="O5542" s="2" t="s">
        <v>39</v>
      </c>
    </row>
    <row r="5543" spans="1:15">
      <c r="A5543" s="2" t="s">
        <v>3790</v>
      </c>
      <c r="B5543" s="2" t="s">
        <v>3791</v>
      </c>
      <c r="C5543" s="2" t="s">
        <v>3792</v>
      </c>
      <c r="D5543" s="2" t="s">
        <v>3333</v>
      </c>
      <c r="E5543" s="2" t="s">
        <v>3798</v>
      </c>
      <c r="F5543" s="2" t="s">
        <v>3799</v>
      </c>
      <c r="G5543" s="2" t="s">
        <v>3800</v>
      </c>
      <c r="H5543" s="3">
        <v>3000</v>
      </c>
      <c r="I5543" s="3">
        <f>SUMIFS(dadosDF!K:K,dadosDF!C:C,O5543,dadosDF!D:D,E5543,dadosDF!G:G,A5543,dadosDF!I:I,L5543)</f>
        <v>3000</v>
      </c>
      <c r="J5543" s="3">
        <f t="shared" si="86"/>
        <v>0</v>
      </c>
      <c r="K5543" s="2" t="s">
        <v>2828</v>
      </c>
      <c r="L5543" s="2" t="s">
        <v>12</v>
      </c>
      <c r="M5543" s="2" t="s">
        <v>37</v>
      </c>
      <c r="N5543" s="2" t="s">
        <v>38</v>
      </c>
      <c r="O5543" s="2" t="s">
        <v>111</v>
      </c>
    </row>
    <row r="5544" spans="1:15">
      <c r="A5544" s="2" t="s">
        <v>3790</v>
      </c>
      <c r="B5544" s="2" t="s">
        <v>3791</v>
      </c>
      <c r="C5544" s="2" t="s">
        <v>3792</v>
      </c>
      <c r="D5544" s="2" t="s">
        <v>3333</v>
      </c>
      <c r="E5544" s="2" t="s">
        <v>3798</v>
      </c>
      <c r="F5544" s="2" t="s">
        <v>3799</v>
      </c>
      <c r="G5544" s="2" t="s">
        <v>3800</v>
      </c>
      <c r="H5544" s="3">
        <v>20000</v>
      </c>
      <c r="I5544" s="3">
        <f>SUMIFS(dadosDF!K:K,dadosDF!C:C,O5544,dadosDF!D:D,E5544,dadosDF!G:G,A5544,dadosDF!I:I,L5544)</f>
        <v>20000</v>
      </c>
      <c r="J5544" s="3">
        <f t="shared" si="86"/>
        <v>0</v>
      </c>
      <c r="K5544" s="2" t="s">
        <v>2828</v>
      </c>
      <c r="L5544" s="2" t="s">
        <v>12</v>
      </c>
      <c r="M5544" s="2" t="s">
        <v>37</v>
      </c>
      <c r="N5544" s="2" t="s">
        <v>38</v>
      </c>
      <c r="O5544" s="2" t="s">
        <v>39</v>
      </c>
    </row>
    <row r="5545" spans="1:15">
      <c r="A5545" s="2" t="s">
        <v>3790</v>
      </c>
      <c r="B5545" s="2" t="s">
        <v>3791</v>
      </c>
      <c r="C5545" s="2" t="s">
        <v>3792</v>
      </c>
      <c r="D5545" s="2" t="s">
        <v>3333</v>
      </c>
      <c r="E5545" s="2" t="s">
        <v>3798</v>
      </c>
      <c r="F5545" s="2" t="s">
        <v>3799</v>
      </c>
      <c r="G5545" s="2" t="s">
        <v>3800</v>
      </c>
      <c r="H5545" s="3">
        <v>10</v>
      </c>
      <c r="I5545" s="3">
        <f>SUMIFS(dadosDF!K:K,dadosDF!C:C,O5545,dadosDF!D:D,E5545,dadosDF!G:G,A5545,dadosDF!I:I,L5545)</f>
        <v>10</v>
      </c>
      <c r="J5545" s="3">
        <f t="shared" si="86"/>
        <v>0</v>
      </c>
      <c r="K5545" s="2" t="s">
        <v>2828</v>
      </c>
      <c r="L5545" s="2" t="s">
        <v>12</v>
      </c>
      <c r="M5545" s="2" t="s">
        <v>37</v>
      </c>
      <c r="N5545" s="2" t="s">
        <v>38</v>
      </c>
      <c r="O5545" s="2" t="s">
        <v>101</v>
      </c>
    </row>
    <row r="5546" spans="1:15">
      <c r="A5546" s="2" t="s">
        <v>3790</v>
      </c>
      <c r="B5546" s="2" t="s">
        <v>3791</v>
      </c>
      <c r="C5546" s="2" t="s">
        <v>3792</v>
      </c>
      <c r="D5546" s="2" t="s">
        <v>3333</v>
      </c>
      <c r="E5546" s="2" t="s">
        <v>839</v>
      </c>
      <c r="F5546" s="2" t="s">
        <v>840</v>
      </c>
      <c r="G5546" s="2" t="s">
        <v>841</v>
      </c>
      <c r="H5546" s="3">
        <v>108600</v>
      </c>
      <c r="I5546" s="3">
        <f>SUMIFS(dadosDF!K:K,dadosDF!C:C,O5546,dadosDF!D:D,E5546,dadosDF!G:G,A5546,dadosDF!I:I,L5546)</f>
        <v>108600</v>
      </c>
      <c r="J5546" s="3">
        <f t="shared" si="86"/>
        <v>0</v>
      </c>
      <c r="K5546" s="2" t="s">
        <v>2828</v>
      </c>
      <c r="L5546" s="2" t="s">
        <v>12</v>
      </c>
      <c r="M5546" s="2" t="s">
        <v>37</v>
      </c>
      <c r="N5546" s="2" t="s">
        <v>38</v>
      </c>
      <c r="O5546" s="2" t="s">
        <v>158</v>
      </c>
    </row>
    <row r="5547" spans="1:15">
      <c r="A5547" s="2" t="s">
        <v>3790</v>
      </c>
      <c r="B5547" s="2" t="s">
        <v>3791</v>
      </c>
      <c r="C5547" s="2" t="s">
        <v>3792</v>
      </c>
      <c r="D5547" s="2" t="s">
        <v>3333</v>
      </c>
      <c r="E5547" s="2" t="s">
        <v>839</v>
      </c>
      <c r="F5547" s="2" t="s">
        <v>840</v>
      </c>
      <c r="G5547" s="2" t="s">
        <v>841</v>
      </c>
      <c r="H5547" s="3">
        <v>291000</v>
      </c>
      <c r="I5547" s="3">
        <f>SUMIFS(dadosDF!K:K,dadosDF!C:C,O5547,dadosDF!D:D,E5547,dadosDF!G:G,A5547,dadosDF!I:I,L5547)</f>
        <v>291000</v>
      </c>
      <c r="J5547" s="3">
        <f t="shared" si="86"/>
        <v>0</v>
      </c>
      <c r="K5547" s="2" t="s">
        <v>2828</v>
      </c>
      <c r="L5547" s="2" t="s">
        <v>12</v>
      </c>
      <c r="M5547" s="2" t="s">
        <v>37</v>
      </c>
      <c r="N5547" s="2" t="s">
        <v>38</v>
      </c>
      <c r="O5547" s="2" t="s">
        <v>111</v>
      </c>
    </row>
    <row r="5548" spans="1:15">
      <c r="A5548" s="2" t="s">
        <v>3790</v>
      </c>
      <c r="B5548" s="2" t="s">
        <v>3791</v>
      </c>
      <c r="C5548" s="2" t="s">
        <v>3792</v>
      </c>
      <c r="D5548" s="2" t="s">
        <v>3333</v>
      </c>
      <c r="E5548" s="2" t="s">
        <v>839</v>
      </c>
      <c r="F5548" s="2" t="s">
        <v>840</v>
      </c>
      <c r="G5548" s="2" t="s">
        <v>841</v>
      </c>
      <c r="H5548" s="3">
        <v>48900</v>
      </c>
      <c r="I5548" s="3">
        <f>SUMIFS(dadosDF!K:K,dadosDF!C:C,O5548,dadosDF!D:D,E5548,dadosDF!G:G,A5548,dadosDF!I:I,L5548)</f>
        <v>48900</v>
      </c>
      <c r="J5548" s="3">
        <f t="shared" si="86"/>
        <v>0</v>
      </c>
      <c r="K5548" s="2" t="s">
        <v>2828</v>
      </c>
      <c r="L5548" s="2" t="s">
        <v>12</v>
      </c>
      <c r="M5548" s="2" t="s">
        <v>37</v>
      </c>
      <c r="N5548" s="2" t="s">
        <v>38</v>
      </c>
      <c r="O5548" s="2" t="s">
        <v>94</v>
      </c>
    </row>
    <row r="5549" spans="1:15">
      <c r="A5549" s="2" t="s">
        <v>3790</v>
      </c>
      <c r="B5549" s="2" t="s">
        <v>3791</v>
      </c>
      <c r="C5549" s="2" t="s">
        <v>3792</v>
      </c>
      <c r="D5549" s="2" t="s">
        <v>3333</v>
      </c>
      <c r="E5549" s="2" t="s">
        <v>839</v>
      </c>
      <c r="F5549" s="2" t="s">
        <v>840</v>
      </c>
      <c r="G5549" s="2" t="s">
        <v>841</v>
      </c>
      <c r="H5549" s="3">
        <v>28350</v>
      </c>
      <c r="I5549" s="3">
        <f>SUMIFS(dadosDF!K:K,dadosDF!C:C,O5549,dadosDF!D:D,E5549,dadosDF!G:G,A5549,dadosDF!I:I,L5549)</f>
        <v>28350</v>
      </c>
      <c r="J5549" s="3">
        <f t="shared" si="86"/>
        <v>0</v>
      </c>
      <c r="K5549" s="2" t="s">
        <v>2828</v>
      </c>
      <c r="L5549" s="2" t="s">
        <v>12</v>
      </c>
      <c r="M5549" s="2" t="s">
        <v>37</v>
      </c>
      <c r="N5549" s="2" t="s">
        <v>38</v>
      </c>
      <c r="O5549" s="2" t="s">
        <v>58</v>
      </c>
    </row>
    <row r="5550" spans="1:15">
      <c r="A5550" s="2" t="s">
        <v>3790</v>
      </c>
      <c r="B5550" s="2" t="s">
        <v>3791</v>
      </c>
      <c r="C5550" s="2" t="s">
        <v>3792</v>
      </c>
      <c r="D5550" s="2" t="s">
        <v>3333</v>
      </c>
      <c r="E5550" s="2" t="s">
        <v>839</v>
      </c>
      <c r="F5550" s="2" t="s">
        <v>840</v>
      </c>
      <c r="G5550" s="2" t="s">
        <v>841</v>
      </c>
      <c r="H5550" s="3">
        <v>9900</v>
      </c>
      <c r="I5550" s="3">
        <f>SUMIFS(dadosDF!K:K,dadosDF!C:C,O5550,dadosDF!D:D,E5550,dadosDF!G:G,A5550,dadosDF!I:I,L5550)</f>
        <v>9900</v>
      </c>
      <c r="J5550" s="3">
        <f t="shared" si="86"/>
        <v>0</v>
      </c>
      <c r="K5550" s="2" t="s">
        <v>2828</v>
      </c>
      <c r="L5550" s="2" t="s">
        <v>12</v>
      </c>
      <c r="M5550" s="2" t="s">
        <v>37</v>
      </c>
      <c r="N5550" s="2" t="s">
        <v>38</v>
      </c>
      <c r="O5550" s="2" t="s">
        <v>73</v>
      </c>
    </row>
    <row r="5551" spans="1:15">
      <c r="A5551" s="2" t="s">
        <v>3790</v>
      </c>
      <c r="B5551" s="2" t="s">
        <v>3791</v>
      </c>
      <c r="C5551" s="2" t="s">
        <v>3792</v>
      </c>
      <c r="D5551" s="2" t="s">
        <v>3333</v>
      </c>
      <c r="E5551" s="2" t="s">
        <v>839</v>
      </c>
      <c r="F5551" s="2" t="s">
        <v>840</v>
      </c>
      <c r="G5551" s="2" t="s">
        <v>841</v>
      </c>
      <c r="H5551" s="3">
        <v>1500</v>
      </c>
      <c r="I5551" s="3">
        <f>SUMIFS(dadosDF!K:K,dadosDF!C:C,O5551,dadosDF!D:D,E5551,dadosDF!G:G,A5551,dadosDF!I:I,L5551)</f>
        <v>1500</v>
      </c>
      <c r="J5551" s="3">
        <f t="shared" si="86"/>
        <v>0</v>
      </c>
      <c r="K5551" s="2" t="s">
        <v>2828</v>
      </c>
      <c r="L5551" s="2" t="s">
        <v>12</v>
      </c>
      <c r="M5551" s="2" t="s">
        <v>37</v>
      </c>
      <c r="N5551" s="2" t="s">
        <v>38</v>
      </c>
      <c r="O5551" s="2" t="s">
        <v>77</v>
      </c>
    </row>
    <row r="5552" spans="1:15">
      <c r="A5552" s="2" t="s">
        <v>3790</v>
      </c>
      <c r="B5552" s="2" t="s">
        <v>3791</v>
      </c>
      <c r="C5552" s="2" t="s">
        <v>3792</v>
      </c>
      <c r="D5552" s="2" t="s">
        <v>3333</v>
      </c>
      <c r="E5552" s="2" t="s">
        <v>40</v>
      </c>
      <c r="F5552" s="2" t="s">
        <v>41</v>
      </c>
      <c r="G5552" s="2" t="s">
        <v>42</v>
      </c>
      <c r="H5552" s="3">
        <v>5000</v>
      </c>
      <c r="I5552" s="3">
        <f>SUMIFS(dadosDF!K:K,dadosDF!C:C,O5552,dadosDF!D:D,E5552,dadosDF!G:G,A5552,dadosDF!I:I,L5552)</f>
        <v>5000</v>
      </c>
      <c r="J5552" s="3">
        <f t="shared" si="86"/>
        <v>0</v>
      </c>
      <c r="K5552" s="2" t="s">
        <v>2828</v>
      </c>
      <c r="L5552" s="2" t="s">
        <v>12</v>
      </c>
      <c r="M5552" s="2" t="s">
        <v>37</v>
      </c>
      <c r="N5552" s="2" t="s">
        <v>38</v>
      </c>
      <c r="O5552" s="2" t="s">
        <v>85</v>
      </c>
    </row>
    <row r="5553" spans="1:15">
      <c r="A5553" s="2" t="s">
        <v>3790</v>
      </c>
      <c r="B5553" s="2" t="s">
        <v>3791</v>
      </c>
      <c r="C5553" s="2" t="s">
        <v>3792</v>
      </c>
      <c r="D5553" s="2" t="s">
        <v>3333</v>
      </c>
      <c r="E5553" s="2" t="s">
        <v>40</v>
      </c>
      <c r="F5553" s="2" t="s">
        <v>41</v>
      </c>
      <c r="G5553" s="2" t="s">
        <v>42</v>
      </c>
      <c r="H5553" s="3">
        <v>10</v>
      </c>
      <c r="I5553" s="3">
        <f>SUMIFS(dadosDF!K:K,dadosDF!C:C,O5553,dadosDF!D:D,E5553,dadosDF!G:G,A5553,dadosDF!I:I,L5553)</f>
        <v>10</v>
      </c>
      <c r="J5553" s="3">
        <f t="shared" si="86"/>
        <v>0</v>
      </c>
      <c r="K5553" s="2" t="s">
        <v>2828</v>
      </c>
      <c r="L5553" s="2" t="s">
        <v>12</v>
      </c>
      <c r="M5553" s="2" t="s">
        <v>37</v>
      </c>
      <c r="N5553" s="2" t="s">
        <v>38</v>
      </c>
      <c r="O5553" s="2" t="s">
        <v>118</v>
      </c>
    </row>
    <row r="5554" spans="1:15">
      <c r="A5554" s="2" t="s">
        <v>3790</v>
      </c>
      <c r="B5554" s="2" t="s">
        <v>3791</v>
      </c>
      <c r="C5554" s="2" t="s">
        <v>3792</v>
      </c>
      <c r="D5554" s="2" t="s">
        <v>3333</v>
      </c>
      <c r="E5554" s="2" t="s">
        <v>40</v>
      </c>
      <c r="F5554" s="2" t="s">
        <v>41</v>
      </c>
      <c r="G5554" s="2" t="s">
        <v>42</v>
      </c>
      <c r="H5554" s="3">
        <v>15000</v>
      </c>
      <c r="I5554" s="3">
        <f>SUMIFS(dadosDF!K:K,dadosDF!C:C,O5554,dadosDF!D:D,E5554,dadosDF!G:G,A5554,dadosDF!I:I,L5554)</f>
        <v>15000</v>
      </c>
      <c r="J5554" s="3">
        <f t="shared" si="86"/>
        <v>0</v>
      </c>
      <c r="K5554" s="2" t="s">
        <v>2828</v>
      </c>
      <c r="L5554" s="2" t="s">
        <v>12</v>
      </c>
      <c r="M5554" s="2" t="s">
        <v>37</v>
      </c>
      <c r="N5554" s="2" t="s">
        <v>38</v>
      </c>
      <c r="O5554" s="2" t="s">
        <v>43</v>
      </c>
    </row>
    <row r="5555" spans="1:15">
      <c r="A5555" s="2" t="s">
        <v>3790</v>
      </c>
      <c r="B5555" s="2" t="s">
        <v>3791</v>
      </c>
      <c r="C5555" s="2" t="s">
        <v>3792</v>
      </c>
      <c r="D5555" s="2" t="s">
        <v>3333</v>
      </c>
      <c r="E5555" s="2" t="s">
        <v>44</v>
      </c>
      <c r="F5555" s="2" t="s">
        <v>45</v>
      </c>
      <c r="G5555" s="2" t="s">
        <v>46</v>
      </c>
      <c r="H5555" s="3">
        <v>15000</v>
      </c>
      <c r="I5555" s="3">
        <f>SUMIFS(dadosDF!K:K,dadosDF!C:C,O5555,dadosDF!D:D,E5555,dadosDF!G:G,A5555,dadosDF!I:I,L5555)</f>
        <v>15000</v>
      </c>
      <c r="J5555" s="3">
        <f t="shared" si="86"/>
        <v>0</v>
      </c>
      <c r="K5555" s="2" t="s">
        <v>2828</v>
      </c>
      <c r="L5555" s="2" t="s">
        <v>12</v>
      </c>
      <c r="M5555" s="2" t="s">
        <v>37</v>
      </c>
      <c r="N5555" s="2" t="s">
        <v>38</v>
      </c>
      <c r="O5555" s="2" t="s">
        <v>47</v>
      </c>
    </row>
    <row r="5556" spans="1:15">
      <c r="A5556" s="2" t="s">
        <v>3790</v>
      </c>
      <c r="B5556" s="2" t="s">
        <v>3791</v>
      </c>
      <c r="C5556" s="2" t="s">
        <v>3792</v>
      </c>
      <c r="D5556" s="2" t="s">
        <v>3333</v>
      </c>
      <c r="E5556" s="2" t="s">
        <v>48</v>
      </c>
      <c r="F5556" s="2" t="s">
        <v>49</v>
      </c>
      <c r="G5556" s="2" t="s">
        <v>50</v>
      </c>
      <c r="H5556" s="3">
        <v>30000</v>
      </c>
      <c r="I5556" s="3">
        <f>SUMIFS(dadosDF!K:K,dadosDF!C:C,O5556,dadosDF!D:D,E5556,dadosDF!G:G,A5556,dadosDF!I:I,L5556)</f>
        <v>30000</v>
      </c>
      <c r="J5556" s="3">
        <f t="shared" si="86"/>
        <v>0</v>
      </c>
      <c r="K5556" s="2" t="s">
        <v>2828</v>
      </c>
      <c r="L5556" s="2" t="s">
        <v>12</v>
      </c>
      <c r="M5556" s="2" t="s">
        <v>37</v>
      </c>
      <c r="N5556" s="2" t="s">
        <v>38</v>
      </c>
      <c r="O5556" s="2" t="s">
        <v>51</v>
      </c>
    </row>
    <row r="5557" spans="1:15">
      <c r="A5557" s="2" t="s">
        <v>3790</v>
      </c>
      <c r="B5557" s="2" t="s">
        <v>3791</v>
      </c>
      <c r="C5557" s="2" t="s">
        <v>3792</v>
      </c>
      <c r="D5557" s="2" t="s">
        <v>3333</v>
      </c>
      <c r="E5557" s="2" t="s">
        <v>52</v>
      </c>
      <c r="F5557" s="2" t="s">
        <v>53</v>
      </c>
      <c r="G5557" s="2" t="s">
        <v>54</v>
      </c>
      <c r="H5557" s="3">
        <v>20020</v>
      </c>
      <c r="I5557" s="3">
        <f>SUMIFS(dadosDF!K:K,dadosDF!C:C,O5557,dadosDF!D:D,E5557,dadosDF!G:G,A5557,dadosDF!I:I,L5557)</f>
        <v>20020</v>
      </c>
      <c r="J5557" s="3">
        <f t="shared" si="86"/>
        <v>0</v>
      </c>
      <c r="K5557" s="2" t="s">
        <v>2828</v>
      </c>
      <c r="L5557" s="2" t="s">
        <v>12</v>
      </c>
      <c r="M5557" s="2" t="s">
        <v>37</v>
      </c>
      <c r="N5557" s="2" t="s">
        <v>38</v>
      </c>
      <c r="O5557" s="2" t="s">
        <v>47</v>
      </c>
    </row>
    <row r="5558" spans="1:15">
      <c r="A5558" s="2" t="s">
        <v>3790</v>
      </c>
      <c r="B5558" s="2" t="s">
        <v>3791</v>
      </c>
      <c r="C5558" s="2" t="s">
        <v>3792</v>
      </c>
      <c r="D5558" s="2" t="s">
        <v>3333</v>
      </c>
      <c r="E5558" s="2" t="s">
        <v>55</v>
      </c>
      <c r="F5558" s="2" t="s">
        <v>56</v>
      </c>
      <c r="G5558" s="2" t="s">
        <v>57</v>
      </c>
      <c r="H5558" s="3">
        <v>10005</v>
      </c>
      <c r="I5558" s="3">
        <f>SUMIFS(dadosDF!K:K,dadosDF!C:C,O5558,dadosDF!D:D,E5558,dadosDF!G:G,A5558,dadosDF!I:I,L5558)</f>
        <v>10005</v>
      </c>
      <c r="J5558" s="3">
        <f t="shared" si="86"/>
        <v>0</v>
      </c>
      <c r="K5558" s="2" t="s">
        <v>2828</v>
      </c>
      <c r="L5558" s="2" t="s">
        <v>12</v>
      </c>
      <c r="M5558" s="2" t="s">
        <v>37</v>
      </c>
      <c r="N5558" s="2" t="s">
        <v>38</v>
      </c>
      <c r="O5558" s="2" t="s">
        <v>58</v>
      </c>
    </row>
    <row r="5559" spans="1:15">
      <c r="A5559" s="2" t="s">
        <v>3790</v>
      </c>
      <c r="B5559" s="2" t="s">
        <v>3791</v>
      </c>
      <c r="C5559" s="2" t="s">
        <v>3792</v>
      </c>
      <c r="D5559" s="2" t="s">
        <v>3333</v>
      </c>
      <c r="E5559" s="2" t="s">
        <v>563</v>
      </c>
      <c r="F5559" s="2" t="s">
        <v>564</v>
      </c>
      <c r="G5559" s="2" t="s">
        <v>565</v>
      </c>
      <c r="H5559" s="3">
        <v>1950</v>
      </c>
      <c r="I5559" s="3">
        <f>SUMIFS(dadosDF!K:K,dadosDF!C:C,O5559,dadosDF!D:D,E5559,dadosDF!G:G,A5559,dadosDF!I:I,L5559)</f>
        <v>1950</v>
      </c>
      <c r="J5559" s="3">
        <f t="shared" si="86"/>
        <v>0</v>
      </c>
      <c r="K5559" s="2" t="s">
        <v>2828</v>
      </c>
      <c r="L5559" s="2" t="s">
        <v>12</v>
      </c>
      <c r="M5559" s="2" t="s">
        <v>37</v>
      </c>
      <c r="N5559" s="2" t="s">
        <v>38</v>
      </c>
      <c r="O5559" s="2" t="s">
        <v>39</v>
      </c>
    </row>
    <row r="5560" spans="1:15">
      <c r="A5560" s="2" t="s">
        <v>3790</v>
      </c>
      <c r="B5560" s="2" t="s">
        <v>3791</v>
      </c>
      <c r="C5560" s="2" t="s">
        <v>3792</v>
      </c>
      <c r="D5560" s="2" t="s">
        <v>3333</v>
      </c>
      <c r="E5560" s="2" t="s">
        <v>168</v>
      </c>
      <c r="F5560" s="2" t="s">
        <v>169</v>
      </c>
      <c r="G5560" s="2" t="s">
        <v>170</v>
      </c>
      <c r="H5560" s="3">
        <v>5010</v>
      </c>
      <c r="I5560" s="3">
        <f>SUMIFS(dadosDF!K:K,dadosDF!C:C,O5560,dadosDF!D:D,E5560,dadosDF!G:G,A5560,dadosDF!I:I,L5560)</f>
        <v>5010</v>
      </c>
      <c r="J5560" s="3">
        <f t="shared" si="86"/>
        <v>0</v>
      </c>
      <c r="K5560" s="2" t="s">
        <v>2828</v>
      </c>
      <c r="L5560" s="2" t="s">
        <v>12</v>
      </c>
      <c r="M5560" s="2" t="s">
        <v>37</v>
      </c>
      <c r="N5560" s="2" t="s">
        <v>38</v>
      </c>
      <c r="O5560" s="2" t="s">
        <v>101</v>
      </c>
    </row>
    <row r="5561" spans="1:15">
      <c r="A5561" s="2" t="s">
        <v>3790</v>
      </c>
      <c r="B5561" s="2" t="s">
        <v>3791</v>
      </c>
      <c r="C5561" s="2" t="s">
        <v>3792</v>
      </c>
      <c r="D5561" s="2" t="s">
        <v>3333</v>
      </c>
      <c r="E5561" s="2" t="s">
        <v>1469</v>
      </c>
      <c r="F5561" s="2" t="s">
        <v>1470</v>
      </c>
      <c r="G5561" s="2" t="s">
        <v>1471</v>
      </c>
      <c r="H5561" s="3">
        <v>150</v>
      </c>
      <c r="I5561" s="3">
        <f>SUMIFS(dadosDF!K:K,dadosDF!C:C,O5561,dadosDF!D:D,E5561,dadosDF!G:G,A5561,dadosDF!I:I,L5561)</f>
        <v>150</v>
      </c>
      <c r="J5561" s="3">
        <f t="shared" si="86"/>
        <v>0</v>
      </c>
      <c r="K5561" s="2" t="s">
        <v>2828</v>
      </c>
      <c r="L5561" s="2" t="s">
        <v>12</v>
      </c>
      <c r="M5561" s="2" t="s">
        <v>37</v>
      </c>
      <c r="N5561" s="2" t="s">
        <v>38</v>
      </c>
      <c r="O5561" s="2" t="s">
        <v>39</v>
      </c>
    </row>
    <row r="5562" spans="1:15">
      <c r="A5562" s="2" t="s">
        <v>3790</v>
      </c>
      <c r="B5562" s="2" t="s">
        <v>3791</v>
      </c>
      <c r="C5562" s="2" t="s">
        <v>3792</v>
      </c>
      <c r="D5562" s="2" t="s">
        <v>3333</v>
      </c>
      <c r="E5562" s="2" t="s">
        <v>171</v>
      </c>
      <c r="F5562" s="2" t="s">
        <v>172</v>
      </c>
      <c r="G5562" s="2" t="s">
        <v>173</v>
      </c>
      <c r="H5562" s="3">
        <v>4000</v>
      </c>
      <c r="I5562" s="3">
        <f>SUMIFS(dadosDF!K:K,dadosDF!C:C,O5562,dadosDF!D:D,E5562,dadosDF!G:G,A5562,dadosDF!I:I,L5562)</f>
        <v>4000</v>
      </c>
      <c r="J5562" s="3">
        <f t="shared" si="86"/>
        <v>0</v>
      </c>
      <c r="K5562" s="2" t="s">
        <v>2828</v>
      </c>
      <c r="L5562" s="2" t="s">
        <v>12</v>
      </c>
      <c r="M5562" s="2" t="s">
        <v>37</v>
      </c>
      <c r="N5562" s="2" t="s">
        <v>38</v>
      </c>
      <c r="O5562" s="2" t="s">
        <v>39</v>
      </c>
    </row>
    <row r="5563" spans="1:15">
      <c r="A5563" s="2" t="s">
        <v>3790</v>
      </c>
      <c r="B5563" s="2" t="s">
        <v>3791</v>
      </c>
      <c r="C5563" s="2" t="s">
        <v>3792</v>
      </c>
      <c r="D5563" s="2" t="s">
        <v>3333</v>
      </c>
      <c r="E5563" s="2" t="s">
        <v>174</v>
      </c>
      <c r="F5563" s="2" t="s">
        <v>175</v>
      </c>
      <c r="G5563" s="2" t="s">
        <v>176</v>
      </c>
      <c r="H5563" s="3">
        <v>1000</v>
      </c>
      <c r="I5563" s="3">
        <f>SUMIFS(dadosDF!K:K,dadosDF!C:C,O5563,dadosDF!D:D,E5563,dadosDF!G:G,A5563,dadosDF!I:I,L5563)</f>
        <v>1000</v>
      </c>
      <c r="J5563" s="3">
        <f t="shared" si="86"/>
        <v>0</v>
      </c>
      <c r="K5563" s="2" t="s">
        <v>2828</v>
      </c>
      <c r="L5563" s="2" t="s">
        <v>12</v>
      </c>
      <c r="M5563" s="2" t="s">
        <v>37</v>
      </c>
      <c r="N5563" s="2" t="s">
        <v>38</v>
      </c>
      <c r="O5563" s="2" t="s">
        <v>81</v>
      </c>
    </row>
    <row r="5564" spans="1:15">
      <c r="A5564" s="2" t="s">
        <v>3790</v>
      </c>
      <c r="B5564" s="2" t="s">
        <v>3791</v>
      </c>
      <c r="C5564" s="2" t="s">
        <v>3792</v>
      </c>
      <c r="D5564" s="2" t="s">
        <v>3333</v>
      </c>
      <c r="E5564" s="2" t="s">
        <v>174</v>
      </c>
      <c r="F5564" s="2" t="s">
        <v>175</v>
      </c>
      <c r="G5564" s="2" t="s">
        <v>176</v>
      </c>
      <c r="H5564" s="3">
        <v>5</v>
      </c>
      <c r="I5564" s="3">
        <f>SUMIFS(dadosDF!K:K,dadosDF!C:C,O5564,dadosDF!D:D,E5564,dadosDF!G:G,A5564,dadosDF!I:I,L5564)</f>
        <v>5</v>
      </c>
      <c r="J5564" s="3">
        <f t="shared" si="86"/>
        <v>0</v>
      </c>
      <c r="K5564" s="2" t="s">
        <v>2828</v>
      </c>
      <c r="L5564" s="2" t="s">
        <v>12</v>
      </c>
      <c r="M5564" s="2" t="s">
        <v>37</v>
      </c>
      <c r="N5564" s="2" t="s">
        <v>38</v>
      </c>
      <c r="O5564" s="2" t="s">
        <v>51</v>
      </c>
    </row>
    <row r="5565" spans="1:15">
      <c r="A5565" s="2" t="s">
        <v>3790</v>
      </c>
      <c r="B5565" s="2" t="s">
        <v>3791</v>
      </c>
      <c r="C5565" s="2" t="s">
        <v>3792</v>
      </c>
      <c r="D5565" s="2" t="s">
        <v>3333</v>
      </c>
      <c r="E5565" s="2" t="s">
        <v>1361</v>
      </c>
      <c r="F5565" s="2" t="s">
        <v>1362</v>
      </c>
      <c r="G5565" s="2" t="s">
        <v>1363</v>
      </c>
      <c r="H5565" s="3">
        <v>600</v>
      </c>
      <c r="I5565" s="3">
        <f>SUMIFS(dadosDF!K:K,dadosDF!C:C,O5565,dadosDF!D:D,E5565,dadosDF!G:G,A5565,dadosDF!I:I,L5565)</f>
        <v>600</v>
      </c>
      <c r="J5565" s="3">
        <f t="shared" si="86"/>
        <v>0</v>
      </c>
      <c r="K5565" s="2" t="s">
        <v>2828</v>
      </c>
      <c r="L5565" s="2" t="s">
        <v>12</v>
      </c>
      <c r="M5565" s="2" t="s">
        <v>37</v>
      </c>
      <c r="N5565" s="2" t="s">
        <v>38</v>
      </c>
      <c r="O5565" s="2" t="s">
        <v>58</v>
      </c>
    </row>
    <row r="5566" spans="1:15">
      <c r="A5566" s="2" t="s">
        <v>3790</v>
      </c>
      <c r="B5566" s="2" t="s">
        <v>3791</v>
      </c>
      <c r="C5566" s="2" t="s">
        <v>3792</v>
      </c>
      <c r="D5566" s="2" t="s">
        <v>3333</v>
      </c>
      <c r="E5566" s="2" t="s">
        <v>1361</v>
      </c>
      <c r="F5566" s="2" t="s">
        <v>1362</v>
      </c>
      <c r="G5566" s="2" t="s">
        <v>1363</v>
      </c>
      <c r="H5566" s="3">
        <v>600</v>
      </c>
      <c r="I5566" s="3">
        <f>SUMIFS(dadosDF!K:K,dadosDF!C:C,O5566,dadosDF!D:D,E5566,dadosDF!G:G,A5566,dadosDF!I:I,L5566)</f>
        <v>600</v>
      </c>
      <c r="J5566" s="3">
        <f t="shared" si="86"/>
        <v>0</v>
      </c>
      <c r="K5566" s="2" t="s">
        <v>2828</v>
      </c>
      <c r="L5566" s="2" t="s">
        <v>12</v>
      </c>
      <c r="M5566" s="2" t="s">
        <v>37</v>
      </c>
      <c r="N5566" s="2" t="s">
        <v>38</v>
      </c>
      <c r="O5566" s="2" t="s">
        <v>47</v>
      </c>
    </row>
    <row r="5567" spans="1:15">
      <c r="A5567" s="2" t="s">
        <v>3790</v>
      </c>
      <c r="B5567" s="2" t="s">
        <v>3791</v>
      </c>
      <c r="C5567" s="2" t="s">
        <v>3792</v>
      </c>
      <c r="D5567" s="2" t="s">
        <v>3333</v>
      </c>
      <c r="E5567" s="2" t="s">
        <v>1951</v>
      </c>
      <c r="F5567" s="2" t="s">
        <v>1952</v>
      </c>
      <c r="G5567" s="2" t="s">
        <v>1953</v>
      </c>
      <c r="H5567" s="3">
        <v>45</v>
      </c>
      <c r="I5567" s="3">
        <f>SUMIFS(dadosDF!K:K,dadosDF!C:C,O5567,dadosDF!D:D,E5567,dadosDF!G:G,A5567,dadosDF!I:I,L5567)</f>
        <v>45</v>
      </c>
      <c r="J5567" s="3">
        <f t="shared" si="86"/>
        <v>0</v>
      </c>
      <c r="K5567" s="2" t="s">
        <v>2828</v>
      </c>
      <c r="L5567" s="2" t="s">
        <v>12</v>
      </c>
      <c r="M5567" s="2" t="s">
        <v>37</v>
      </c>
      <c r="N5567" s="2" t="s">
        <v>38</v>
      </c>
      <c r="O5567" s="2" t="s">
        <v>158</v>
      </c>
    </row>
    <row r="5568" spans="1:15">
      <c r="A5568" s="2" t="s">
        <v>3790</v>
      </c>
      <c r="B5568" s="2" t="s">
        <v>3791</v>
      </c>
      <c r="C5568" s="2" t="s">
        <v>3792</v>
      </c>
      <c r="D5568" s="2" t="s">
        <v>3333</v>
      </c>
      <c r="E5568" s="2" t="s">
        <v>1505</v>
      </c>
      <c r="F5568" s="2" t="s">
        <v>1506</v>
      </c>
      <c r="G5568" s="2" t="s">
        <v>1507</v>
      </c>
      <c r="H5568" s="3">
        <v>4000</v>
      </c>
      <c r="I5568" s="3">
        <f>SUMIFS(dadosDF!K:K,dadosDF!C:C,O5568,dadosDF!D:D,E5568,dadosDF!G:G,A5568,dadosDF!I:I,L5568)</f>
        <v>4000</v>
      </c>
      <c r="J5568" s="3">
        <f t="shared" si="86"/>
        <v>0</v>
      </c>
      <c r="K5568" s="2" t="s">
        <v>2828</v>
      </c>
      <c r="L5568" s="2" t="s">
        <v>15</v>
      </c>
      <c r="M5568" s="2" t="s">
        <v>37</v>
      </c>
      <c r="N5568" s="2" t="s">
        <v>38</v>
      </c>
      <c r="O5568" s="2" t="s">
        <v>51</v>
      </c>
    </row>
    <row r="5569" spans="1:15">
      <c r="A5569" s="2" t="s">
        <v>3790</v>
      </c>
      <c r="B5569" s="2" t="s">
        <v>3791</v>
      </c>
      <c r="C5569" s="2" t="s">
        <v>3792</v>
      </c>
      <c r="D5569" s="2" t="s">
        <v>3333</v>
      </c>
      <c r="E5569" s="2" t="s">
        <v>1505</v>
      </c>
      <c r="F5569" s="2" t="s">
        <v>1506</v>
      </c>
      <c r="G5569" s="2" t="s">
        <v>1507</v>
      </c>
      <c r="H5569" s="3">
        <v>4000</v>
      </c>
      <c r="I5569" s="3">
        <f>SUMIFS(dadosDF!K:K,dadosDF!C:C,O5569,dadosDF!D:D,E5569,dadosDF!G:G,A5569,dadosDF!I:I,L5569)</f>
        <v>4000</v>
      </c>
      <c r="J5569" s="3">
        <f t="shared" si="86"/>
        <v>0</v>
      </c>
      <c r="K5569" s="2" t="s">
        <v>2828</v>
      </c>
      <c r="L5569" s="2" t="s">
        <v>12</v>
      </c>
      <c r="M5569" s="2" t="s">
        <v>37</v>
      </c>
      <c r="N5569" s="2" t="s">
        <v>38</v>
      </c>
      <c r="O5569" s="2" t="s">
        <v>111</v>
      </c>
    </row>
    <row r="5570" spans="1:15">
      <c r="A5570" s="2" t="s">
        <v>3790</v>
      </c>
      <c r="B5570" s="2" t="s">
        <v>3791</v>
      </c>
      <c r="C5570" s="2" t="s">
        <v>3792</v>
      </c>
      <c r="D5570" s="2" t="s">
        <v>3333</v>
      </c>
      <c r="E5570" s="2" t="s">
        <v>1505</v>
      </c>
      <c r="F5570" s="2" t="s">
        <v>1506</v>
      </c>
      <c r="G5570" s="2" t="s">
        <v>1507</v>
      </c>
      <c r="H5570" s="3">
        <v>4000</v>
      </c>
      <c r="I5570" s="3">
        <f>SUMIFS(dadosDF!K:K,dadosDF!C:C,O5570,dadosDF!D:D,E5570,dadosDF!G:G,A5570,dadosDF!I:I,L5570)</f>
        <v>4000</v>
      </c>
      <c r="J5570" s="3">
        <f t="shared" si="86"/>
        <v>0</v>
      </c>
      <c r="K5570" s="2" t="s">
        <v>2828</v>
      </c>
      <c r="L5570" s="2" t="s">
        <v>12</v>
      </c>
      <c r="M5570" s="2" t="s">
        <v>37</v>
      </c>
      <c r="N5570" s="2" t="s">
        <v>38</v>
      </c>
      <c r="O5570" s="2" t="s">
        <v>51</v>
      </c>
    </row>
    <row r="5571" spans="1:15">
      <c r="A5571" s="2" t="s">
        <v>3790</v>
      </c>
      <c r="B5571" s="2" t="s">
        <v>3791</v>
      </c>
      <c r="C5571" s="2" t="s">
        <v>3792</v>
      </c>
      <c r="D5571" s="2" t="s">
        <v>3333</v>
      </c>
      <c r="E5571" s="2" t="s">
        <v>956</v>
      </c>
      <c r="F5571" s="2" t="s">
        <v>957</v>
      </c>
      <c r="G5571" s="2" t="s">
        <v>958</v>
      </c>
      <c r="H5571" s="3">
        <v>2000</v>
      </c>
      <c r="I5571" s="3">
        <f>SUMIFS(dadosDF!K:K,dadosDF!C:C,O5571,dadosDF!D:D,E5571,dadosDF!G:G,A5571,dadosDF!I:I,L5571)</f>
        <v>2000</v>
      </c>
      <c r="J5571" s="3">
        <f t="shared" ref="J5571:J5634" si="87">I5571-H5571</f>
        <v>0</v>
      </c>
      <c r="K5571" s="2" t="s">
        <v>2828</v>
      </c>
      <c r="L5571" s="2" t="s">
        <v>12</v>
      </c>
      <c r="M5571" s="2" t="s">
        <v>37</v>
      </c>
      <c r="N5571" s="2" t="s">
        <v>38</v>
      </c>
      <c r="O5571" s="2" t="s">
        <v>85</v>
      </c>
    </row>
    <row r="5572" spans="1:15">
      <c r="A5572" s="2" t="s">
        <v>3790</v>
      </c>
      <c r="B5572" s="2" t="s">
        <v>3791</v>
      </c>
      <c r="C5572" s="2" t="s">
        <v>3792</v>
      </c>
      <c r="D5572" s="2" t="s">
        <v>3333</v>
      </c>
      <c r="E5572" s="2" t="s">
        <v>956</v>
      </c>
      <c r="F5572" s="2" t="s">
        <v>957</v>
      </c>
      <c r="G5572" s="2" t="s">
        <v>958</v>
      </c>
      <c r="H5572" s="3">
        <v>10</v>
      </c>
      <c r="I5572" s="3">
        <f>SUMIFS(dadosDF!K:K,dadosDF!C:C,O5572,dadosDF!D:D,E5572,dadosDF!G:G,A5572,dadosDF!I:I,L5572)</f>
        <v>10</v>
      </c>
      <c r="J5572" s="3">
        <f t="shared" si="87"/>
        <v>0</v>
      </c>
      <c r="K5572" s="2" t="s">
        <v>2828</v>
      </c>
      <c r="L5572" s="2" t="s">
        <v>12</v>
      </c>
      <c r="M5572" s="2" t="s">
        <v>37</v>
      </c>
      <c r="N5572" s="2" t="s">
        <v>38</v>
      </c>
      <c r="O5572" s="2" t="s">
        <v>77</v>
      </c>
    </row>
    <row r="5573" spans="1:15">
      <c r="A5573" s="2" t="s">
        <v>3801</v>
      </c>
      <c r="B5573" s="2" t="s">
        <v>3802</v>
      </c>
      <c r="C5573" s="2" t="s">
        <v>3803</v>
      </c>
      <c r="D5573" s="2" t="s">
        <v>1436</v>
      </c>
      <c r="E5573" s="2" t="s">
        <v>880</v>
      </c>
      <c r="F5573" s="2" t="s">
        <v>881</v>
      </c>
      <c r="G5573" s="2" t="s">
        <v>882</v>
      </c>
      <c r="H5573" s="3">
        <v>30</v>
      </c>
      <c r="I5573" s="3">
        <f>SUMIFS(dadosDF!K:K,dadosDF!C:C,O5573,dadosDF!D:D,E5573,dadosDF!G:G,A5573,dadosDF!I:I,L5573)</f>
        <v>30</v>
      </c>
      <c r="J5573" s="3">
        <f t="shared" si="87"/>
        <v>0</v>
      </c>
      <c r="K5573" s="2" t="s">
        <v>2828</v>
      </c>
      <c r="L5573" s="2" t="s">
        <v>12</v>
      </c>
      <c r="M5573" s="2" t="s">
        <v>37</v>
      </c>
      <c r="N5573" s="2" t="s">
        <v>38</v>
      </c>
      <c r="O5573" s="2" t="s">
        <v>73</v>
      </c>
    </row>
    <row r="5574" spans="1:15">
      <c r="A5574" s="2" t="s">
        <v>3801</v>
      </c>
      <c r="B5574" s="2" t="s">
        <v>3802</v>
      </c>
      <c r="C5574" s="2" t="s">
        <v>3803</v>
      </c>
      <c r="D5574" s="2" t="s">
        <v>1436</v>
      </c>
      <c r="E5574" s="2" t="s">
        <v>662</v>
      </c>
      <c r="F5574" s="2" t="s">
        <v>663</v>
      </c>
      <c r="G5574" s="2" t="s">
        <v>664</v>
      </c>
      <c r="H5574" s="3">
        <v>91145</v>
      </c>
      <c r="I5574" s="3">
        <f>SUMIFS(dadosDF!K:K,dadosDF!C:C,O5574,dadosDF!D:D,E5574,dadosDF!G:G,A5574,dadosDF!I:I,L5574)</f>
        <v>91145</v>
      </c>
      <c r="J5574" s="3">
        <f t="shared" si="87"/>
        <v>0</v>
      </c>
      <c r="K5574" s="2" t="s">
        <v>2828</v>
      </c>
      <c r="L5574" s="2" t="s">
        <v>12</v>
      </c>
      <c r="M5574" s="2" t="s">
        <v>37</v>
      </c>
      <c r="N5574" s="2" t="s">
        <v>38</v>
      </c>
      <c r="O5574" s="2" t="s">
        <v>85</v>
      </c>
    </row>
    <row r="5575" spans="1:15">
      <c r="A5575" s="2" t="s">
        <v>3801</v>
      </c>
      <c r="B5575" s="2" t="s">
        <v>3802</v>
      </c>
      <c r="C5575" s="2" t="s">
        <v>3803</v>
      </c>
      <c r="D5575" s="2" t="s">
        <v>1436</v>
      </c>
      <c r="E5575" s="2" t="s">
        <v>149</v>
      </c>
      <c r="F5575" s="2" t="s">
        <v>150</v>
      </c>
      <c r="G5575" s="2" t="s">
        <v>151</v>
      </c>
      <c r="H5575" s="3">
        <v>2010</v>
      </c>
      <c r="I5575" s="3">
        <f>SUMIFS(dadosDF!K:K,dadosDF!C:C,O5575,dadosDF!D:D,E5575,dadosDF!G:G,A5575,dadosDF!I:I,L5575)</f>
        <v>2010</v>
      </c>
      <c r="J5575" s="3">
        <f t="shared" si="87"/>
        <v>0</v>
      </c>
      <c r="K5575" s="2" t="s">
        <v>2828</v>
      </c>
      <c r="L5575" s="2" t="s">
        <v>12</v>
      </c>
      <c r="M5575" s="2" t="s">
        <v>37</v>
      </c>
      <c r="N5575" s="2" t="s">
        <v>38</v>
      </c>
      <c r="O5575" s="2" t="s">
        <v>58</v>
      </c>
    </row>
    <row r="5576" spans="1:15">
      <c r="A5576" s="2" t="s">
        <v>3804</v>
      </c>
      <c r="B5576" s="2" t="s">
        <v>3805</v>
      </c>
      <c r="C5576" s="2" t="s">
        <v>3806</v>
      </c>
      <c r="D5576" s="2" t="s">
        <v>420</v>
      </c>
      <c r="E5576" s="2" t="s">
        <v>315</v>
      </c>
      <c r="F5576" s="2" t="s">
        <v>316</v>
      </c>
      <c r="G5576" s="2" t="s">
        <v>317</v>
      </c>
      <c r="H5576" s="3">
        <v>50</v>
      </c>
      <c r="I5576" s="3">
        <f>SUMIFS(dadosDF!K:K,dadosDF!C:C,O5576,dadosDF!D:D,E5576,dadosDF!G:G,A5576,dadosDF!I:I,L5576)</f>
        <v>50</v>
      </c>
      <c r="J5576" s="3">
        <f t="shared" si="87"/>
        <v>0</v>
      </c>
      <c r="K5576" s="2" t="s">
        <v>2828</v>
      </c>
      <c r="L5576" s="2" t="s">
        <v>12</v>
      </c>
      <c r="M5576" s="2" t="s">
        <v>248</v>
      </c>
      <c r="N5576" s="2" t="s">
        <v>38</v>
      </c>
      <c r="O5576" s="2" t="s">
        <v>85</v>
      </c>
    </row>
    <row r="5577" spans="1:15">
      <c r="A5577" s="2" t="s">
        <v>3804</v>
      </c>
      <c r="B5577" s="2" t="s">
        <v>3805</v>
      </c>
      <c r="C5577" s="2" t="s">
        <v>3806</v>
      </c>
      <c r="D5577" s="2" t="s">
        <v>420</v>
      </c>
      <c r="E5577" s="2" t="s">
        <v>315</v>
      </c>
      <c r="F5577" s="2" t="s">
        <v>316</v>
      </c>
      <c r="G5577" s="2" t="s">
        <v>317</v>
      </c>
      <c r="H5577" s="3">
        <v>50</v>
      </c>
      <c r="I5577" s="3">
        <f>SUMIFS(dadosDF!K:K,dadosDF!C:C,O5577,dadosDF!D:D,E5577,dadosDF!G:G,A5577,dadosDF!I:I,L5577)</f>
        <v>50</v>
      </c>
      <c r="J5577" s="3">
        <f t="shared" si="87"/>
        <v>0</v>
      </c>
      <c r="K5577" s="2" t="s">
        <v>2828</v>
      </c>
      <c r="L5577" s="2" t="s">
        <v>12</v>
      </c>
      <c r="M5577" s="2" t="s">
        <v>248</v>
      </c>
      <c r="N5577" s="2" t="s">
        <v>38</v>
      </c>
      <c r="O5577" s="2" t="s">
        <v>43</v>
      </c>
    </row>
    <row r="5578" spans="1:15">
      <c r="A5578" s="2" t="s">
        <v>3804</v>
      </c>
      <c r="B5578" s="2" t="s">
        <v>3805</v>
      </c>
      <c r="C5578" s="2" t="s">
        <v>3806</v>
      </c>
      <c r="D5578" s="2" t="s">
        <v>420</v>
      </c>
      <c r="E5578" s="2" t="s">
        <v>318</v>
      </c>
      <c r="F5578" s="2" t="s">
        <v>319</v>
      </c>
      <c r="G5578" s="2" t="s">
        <v>320</v>
      </c>
      <c r="H5578" s="3">
        <v>50</v>
      </c>
      <c r="I5578" s="3">
        <f>SUMIFS(dadosDF!K:K,dadosDF!C:C,O5578,dadosDF!D:D,E5578,dadosDF!G:G,A5578,dadosDF!I:I,L5578)</f>
        <v>50</v>
      </c>
      <c r="J5578" s="3">
        <f t="shared" si="87"/>
        <v>0</v>
      </c>
      <c r="K5578" s="2" t="s">
        <v>2828</v>
      </c>
      <c r="L5578" s="2" t="s">
        <v>12</v>
      </c>
      <c r="M5578" s="2" t="s">
        <v>248</v>
      </c>
      <c r="N5578" s="2" t="s">
        <v>38</v>
      </c>
      <c r="O5578" s="2" t="s">
        <v>94</v>
      </c>
    </row>
    <row r="5579" spans="1:15">
      <c r="A5579" s="2" t="s">
        <v>3804</v>
      </c>
      <c r="B5579" s="2" t="s">
        <v>3805</v>
      </c>
      <c r="C5579" s="2" t="s">
        <v>3806</v>
      </c>
      <c r="D5579" s="2" t="s">
        <v>420</v>
      </c>
      <c r="E5579" s="2" t="s">
        <v>355</v>
      </c>
      <c r="F5579" s="2" t="s">
        <v>356</v>
      </c>
      <c r="G5579" s="2" t="s">
        <v>357</v>
      </c>
      <c r="H5579" s="3">
        <v>20</v>
      </c>
      <c r="I5579" s="3">
        <f>SUMIFS(dadosDF!K:K,dadosDF!C:C,O5579,dadosDF!D:D,E5579,dadosDF!G:G,A5579,dadosDF!I:I,L5579)</f>
        <v>20</v>
      </c>
      <c r="J5579" s="3">
        <f t="shared" si="87"/>
        <v>0</v>
      </c>
      <c r="K5579" s="2" t="s">
        <v>2828</v>
      </c>
      <c r="L5579" s="2" t="s">
        <v>12</v>
      </c>
      <c r="M5579" s="2" t="s">
        <v>248</v>
      </c>
      <c r="N5579" s="2" t="s">
        <v>38</v>
      </c>
      <c r="O5579" s="2" t="s">
        <v>94</v>
      </c>
    </row>
    <row r="5580" spans="1:15">
      <c r="A5580" s="2" t="s">
        <v>3804</v>
      </c>
      <c r="B5580" s="2" t="s">
        <v>3805</v>
      </c>
      <c r="C5580" s="2" t="s">
        <v>3806</v>
      </c>
      <c r="D5580" s="2" t="s">
        <v>420</v>
      </c>
      <c r="E5580" s="2" t="s">
        <v>249</v>
      </c>
      <c r="F5580" s="2" t="s">
        <v>250</v>
      </c>
      <c r="G5580" s="2" t="s">
        <v>251</v>
      </c>
      <c r="H5580" s="3">
        <v>100</v>
      </c>
      <c r="I5580" s="3">
        <f>SUMIFS(dadosDF!K:K,dadosDF!C:C,O5580,dadosDF!D:D,E5580,dadosDF!G:G,A5580,dadosDF!I:I,L5580)</f>
        <v>100</v>
      </c>
      <c r="J5580" s="3">
        <f t="shared" si="87"/>
        <v>0</v>
      </c>
      <c r="K5580" s="2" t="s">
        <v>2828</v>
      </c>
      <c r="L5580" s="2" t="s">
        <v>12</v>
      </c>
      <c r="M5580" s="2" t="s">
        <v>248</v>
      </c>
      <c r="N5580" s="2" t="s">
        <v>38</v>
      </c>
      <c r="O5580" s="2" t="s">
        <v>158</v>
      </c>
    </row>
    <row r="5581" spans="1:15">
      <c r="A5581" s="2" t="s">
        <v>3804</v>
      </c>
      <c r="B5581" s="2" t="s">
        <v>3805</v>
      </c>
      <c r="C5581" s="2" t="s">
        <v>3806</v>
      </c>
      <c r="D5581" s="2" t="s">
        <v>420</v>
      </c>
      <c r="E5581" s="2" t="s">
        <v>1594</v>
      </c>
      <c r="F5581" s="2" t="s">
        <v>1595</v>
      </c>
      <c r="G5581" s="2" t="s">
        <v>1596</v>
      </c>
      <c r="H5581" s="3">
        <v>50</v>
      </c>
      <c r="I5581" s="3">
        <f>SUMIFS(dadosDF!K:K,dadosDF!C:C,O5581,dadosDF!D:D,E5581,dadosDF!G:G,A5581,dadosDF!I:I,L5581)</f>
        <v>50</v>
      </c>
      <c r="J5581" s="3">
        <f t="shared" si="87"/>
        <v>0</v>
      </c>
      <c r="K5581" s="2" t="s">
        <v>2828</v>
      </c>
      <c r="L5581" s="2" t="s">
        <v>12</v>
      </c>
      <c r="M5581" s="2" t="s">
        <v>248</v>
      </c>
      <c r="N5581" s="2" t="s">
        <v>38</v>
      </c>
      <c r="O5581" s="2" t="s">
        <v>39</v>
      </c>
    </row>
    <row r="5582" spans="1:15">
      <c r="A5582" s="2" t="s">
        <v>3804</v>
      </c>
      <c r="B5582" s="2" t="s">
        <v>3805</v>
      </c>
      <c r="C5582" s="2" t="s">
        <v>3806</v>
      </c>
      <c r="D5582" s="2" t="s">
        <v>420</v>
      </c>
      <c r="E5582" s="2" t="s">
        <v>149</v>
      </c>
      <c r="F5582" s="2" t="s">
        <v>150</v>
      </c>
      <c r="G5582" s="2" t="s">
        <v>151</v>
      </c>
      <c r="H5582" s="3">
        <v>50</v>
      </c>
      <c r="I5582" s="3">
        <f>SUMIFS(dadosDF!K:K,dadosDF!C:C,O5582,dadosDF!D:D,E5582,dadosDF!G:G,A5582,dadosDF!I:I,L5582)</f>
        <v>50</v>
      </c>
      <c r="J5582" s="3">
        <f t="shared" si="87"/>
        <v>0</v>
      </c>
      <c r="K5582" s="2" t="s">
        <v>2828</v>
      </c>
      <c r="L5582" s="2" t="s">
        <v>12</v>
      </c>
      <c r="M5582" s="2" t="s">
        <v>248</v>
      </c>
      <c r="N5582" s="2" t="s">
        <v>38</v>
      </c>
      <c r="O5582" s="2" t="s">
        <v>94</v>
      </c>
    </row>
    <row r="5583" spans="1:15">
      <c r="A5583" s="2" t="s">
        <v>3804</v>
      </c>
      <c r="B5583" s="2" t="s">
        <v>3805</v>
      </c>
      <c r="C5583" s="2" t="s">
        <v>3806</v>
      </c>
      <c r="D5583" s="2" t="s">
        <v>420</v>
      </c>
      <c r="E5583" s="2" t="s">
        <v>209</v>
      </c>
      <c r="F5583" s="2" t="s">
        <v>210</v>
      </c>
      <c r="G5583" s="2" t="s">
        <v>211</v>
      </c>
      <c r="H5583" s="3">
        <v>500</v>
      </c>
      <c r="I5583" s="3">
        <f>SUMIFS(dadosDF!K:K,dadosDF!C:C,O5583,dadosDF!D:D,E5583,dadosDF!G:G,A5583,dadosDF!I:I,L5583)</f>
        <v>500</v>
      </c>
      <c r="J5583" s="3">
        <f t="shared" si="87"/>
        <v>0</v>
      </c>
      <c r="K5583" s="2" t="s">
        <v>2828</v>
      </c>
      <c r="L5583" s="2" t="s">
        <v>12</v>
      </c>
      <c r="M5583" s="2" t="s">
        <v>248</v>
      </c>
      <c r="N5583" s="2" t="s">
        <v>38</v>
      </c>
      <c r="O5583" s="2" t="s">
        <v>111</v>
      </c>
    </row>
    <row r="5584" spans="1:15">
      <c r="A5584" s="2" t="s">
        <v>3804</v>
      </c>
      <c r="B5584" s="2" t="s">
        <v>3805</v>
      </c>
      <c r="C5584" s="2" t="s">
        <v>3806</v>
      </c>
      <c r="D5584" s="2" t="s">
        <v>420</v>
      </c>
      <c r="E5584" s="2" t="s">
        <v>171</v>
      </c>
      <c r="F5584" s="2" t="s">
        <v>172</v>
      </c>
      <c r="G5584" s="2" t="s">
        <v>173</v>
      </c>
      <c r="H5584" s="3">
        <v>30</v>
      </c>
      <c r="I5584" s="3">
        <f>SUMIFS(dadosDF!K:K,dadosDF!C:C,O5584,dadosDF!D:D,E5584,dadosDF!G:G,A5584,dadosDF!I:I,L5584)</f>
        <v>30</v>
      </c>
      <c r="J5584" s="3">
        <f t="shared" si="87"/>
        <v>0</v>
      </c>
      <c r="K5584" s="2" t="s">
        <v>2828</v>
      </c>
      <c r="L5584" s="2" t="s">
        <v>12</v>
      </c>
      <c r="M5584" s="2" t="s">
        <v>248</v>
      </c>
      <c r="N5584" s="2" t="s">
        <v>38</v>
      </c>
      <c r="O5584" s="2" t="s">
        <v>158</v>
      </c>
    </row>
    <row r="5585" spans="1:15">
      <c r="A5585" s="2" t="s">
        <v>3804</v>
      </c>
      <c r="B5585" s="2" t="s">
        <v>3805</v>
      </c>
      <c r="C5585" s="2" t="s">
        <v>3806</v>
      </c>
      <c r="D5585" s="2" t="s">
        <v>420</v>
      </c>
      <c r="E5585" s="2" t="s">
        <v>754</v>
      </c>
      <c r="F5585" s="2" t="s">
        <v>755</v>
      </c>
      <c r="G5585" s="2" t="s">
        <v>756</v>
      </c>
      <c r="H5585" s="3">
        <v>20</v>
      </c>
      <c r="I5585" s="3">
        <f>SUMIFS(dadosDF!K:K,dadosDF!C:C,O5585,dadosDF!D:D,E5585,dadosDF!G:G,A5585,dadosDF!I:I,L5585)</f>
        <v>20</v>
      </c>
      <c r="J5585" s="3">
        <f t="shared" si="87"/>
        <v>0</v>
      </c>
      <c r="K5585" s="2" t="s">
        <v>2828</v>
      </c>
      <c r="L5585" s="2" t="s">
        <v>15</v>
      </c>
      <c r="M5585" s="2" t="s">
        <v>248</v>
      </c>
      <c r="N5585" s="2" t="s">
        <v>38</v>
      </c>
      <c r="O5585" s="2" t="s">
        <v>757</v>
      </c>
    </row>
    <row r="5586" spans="1:15">
      <c r="A5586" s="2" t="s">
        <v>3804</v>
      </c>
      <c r="B5586" s="2" t="s">
        <v>3805</v>
      </c>
      <c r="C5586" s="2" t="s">
        <v>3806</v>
      </c>
      <c r="D5586" s="2" t="s">
        <v>420</v>
      </c>
      <c r="E5586" s="2" t="s">
        <v>754</v>
      </c>
      <c r="F5586" s="2" t="s">
        <v>755</v>
      </c>
      <c r="G5586" s="2" t="s">
        <v>756</v>
      </c>
      <c r="H5586" s="3">
        <v>20</v>
      </c>
      <c r="I5586" s="3">
        <f>SUMIFS(dadosDF!K:K,dadosDF!C:C,O5586,dadosDF!D:D,E5586,dadosDF!G:G,A5586,dadosDF!I:I,L5586)</f>
        <v>20</v>
      </c>
      <c r="J5586" s="3">
        <f t="shared" si="87"/>
        <v>0</v>
      </c>
      <c r="K5586" s="2" t="s">
        <v>2828</v>
      </c>
      <c r="L5586" s="2" t="s">
        <v>12</v>
      </c>
      <c r="M5586" s="2" t="s">
        <v>248</v>
      </c>
      <c r="N5586" s="2" t="s">
        <v>38</v>
      </c>
      <c r="O5586" s="2" t="s">
        <v>101</v>
      </c>
    </row>
    <row r="5587" spans="1:15">
      <c r="A5587" s="2" t="s">
        <v>3807</v>
      </c>
      <c r="B5587" s="2" t="s">
        <v>3808</v>
      </c>
      <c r="C5587" s="2" t="s">
        <v>3809</v>
      </c>
      <c r="D5587" s="2" t="s">
        <v>1436</v>
      </c>
      <c r="E5587" s="2" t="s">
        <v>131</v>
      </c>
      <c r="F5587" s="2" t="s">
        <v>132</v>
      </c>
      <c r="G5587" s="2" t="s">
        <v>133</v>
      </c>
      <c r="H5587" s="3">
        <v>15000</v>
      </c>
      <c r="I5587" s="3">
        <f>SUMIFS(dadosDF!K:K,dadosDF!C:C,O5587,dadosDF!D:D,E5587,dadosDF!G:G,A5587,dadosDF!I:I,L5587)</f>
        <v>15000</v>
      </c>
      <c r="J5587" s="3">
        <f t="shared" si="87"/>
        <v>0</v>
      </c>
      <c r="K5587" s="2" t="s">
        <v>2828</v>
      </c>
      <c r="L5587" s="2" t="s">
        <v>12</v>
      </c>
      <c r="M5587" s="2" t="s">
        <v>37</v>
      </c>
      <c r="N5587" s="2" t="s">
        <v>38</v>
      </c>
      <c r="O5587" s="2" t="s">
        <v>85</v>
      </c>
    </row>
    <row r="5588" spans="1:15">
      <c r="A5588" s="2" t="s">
        <v>3807</v>
      </c>
      <c r="B5588" s="2" t="s">
        <v>3808</v>
      </c>
      <c r="C5588" s="2" t="s">
        <v>3809</v>
      </c>
      <c r="D5588" s="2" t="s">
        <v>1436</v>
      </c>
      <c r="E5588" s="2" t="s">
        <v>140</v>
      </c>
      <c r="F5588" s="2" t="s">
        <v>141</v>
      </c>
      <c r="G5588" s="2" t="s">
        <v>142</v>
      </c>
      <c r="H5588" s="3">
        <v>2010</v>
      </c>
      <c r="I5588" s="3">
        <f>SUMIFS(dadosDF!K:K,dadosDF!C:C,O5588,dadosDF!D:D,E5588,dadosDF!G:G,A5588,dadosDF!I:I,L5588)</f>
        <v>2010</v>
      </c>
      <c r="J5588" s="3">
        <f t="shared" si="87"/>
        <v>0</v>
      </c>
      <c r="K5588" s="2" t="s">
        <v>2828</v>
      </c>
      <c r="L5588" s="2" t="s">
        <v>12</v>
      </c>
      <c r="M5588" s="2" t="s">
        <v>37</v>
      </c>
      <c r="N5588" s="2" t="s">
        <v>38</v>
      </c>
      <c r="O5588" s="2" t="s">
        <v>51</v>
      </c>
    </row>
    <row r="5589" spans="1:15">
      <c r="A5589" s="2" t="s">
        <v>3807</v>
      </c>
      <c r="B5589" s="2" t="s">
        <v>3808</v>
      </c>
      <c r="C5589" s="2" t="s">
        <v>3809</v>
      </c>
      <c r="D5589" s="2" t="s">
        <v>1436</v>
      </c>
      <c r="E5589" s="2" t="s">
        <v>66</v>
      </c>
      <c r="F5589" s="2" t="s">
        <v>67</v>
      </c>
      <c r="G5589" s="2" t="s">
        <v>68</v>
      </c>
      <c r="H5589" s="3">
        <v>3000</v>
      </c>
      <c r="I5589" s="3">
        <f>SUMIFS(dadosDF!K:K,dadosDF!C:C,O5589,dadosDF!D:D,E5589,dadosDF!G:G,A5589,dadosDF!I:I,L5589)</f>
        <v>3000</v>
      </c>
      <c r="J5589" s="3">
        <f t="shared" si="87"/>
        <v>0</v>
      </c>
      <c r="K5589" s="2" t="s">
        <v>2828</v>
      </c>
      <c r="L5589" s="2" t="s">
        <v>12</v>
      </c>
      <c r="M5589" s="2" t="s">
        <v>37</v>
      </c>
      <c r="N5589" s="2" t="s">
        <v>38</v>
      </c>
      <c r="O5589" s="2" t="s">
        <v>51</v>
      </c>
    </row>
    <row r="5590" spans="1:15">
      <c r="A5590" s="2" t="s">
        <v>3807</v>
      </c>
      <c r="B5590" s="2" t="s">
        <v>3808</v>
      </c>
      <c r="C5590" s="2" t="s">
        <v>3809</v>
      </c>
      <c r="D5590" s="2" t="s">
        <v>1436</v>
      </c>
      <c r="E5590" s="2" t="s">
        <v>149</v>
      </c>
      <c r="F5590" s="2" t="s">
        <v>150</v>
      </c>
      <c r="G5590" s="2" t="s">
        <v>151</v>
      </c>
      <c r="H5590" s="3">
        <v>2010</v>
      </c>
      <c r="I5590" s="3">
        <f>SUMIFS(dadosDF!K:K,dadosDF!C:C,O5590,dadosDF!D:D,E5590,dadosDF!G:G,A5590,dadosDF!I:I,L5590)</f>
        <v>2010</v>
      </c>
      <c r="J5590" s="3">
        <f t="shared" si="87"/>
        <v>0</v>
      </c>
      <c r="K5590" s="2" t="s">
        <v>2828</v>
      </c>
      <c r="L5590" s="2" t="s">
        <v>12</v>
      </c>
      <c r="M5590" s="2" t="s">
        <v>37</v>
      </c>
      <c r="N5590" s="2" t="s">
        <v>38</v>
      </c>
      <c r="O5590" s="2" t="s">
        <v>58</v>
      </c>
    </row>
    <row r="5591" spans="1:15">
      <c r="A5591" s="2" t="s">
        <v>3807</v>
      </c>
      <c r="B5591" s="2" t="s">
        <v>3808</v>
      </c>
      <c r="C5591" s="2" t="s">
        <v>3809</v>
      </c>
      <c r="D5591" s="2" t="s">
        <v>1436</v>
      </c>
      <c r="E5591" s="2" t="s">
        <v>1371</v>
      </c>
      <c r="F5591" s="2" t="s">
        <v>1372</v>
      </c>
      <c r="G5591" s="2" t="s">
        <v>1373</v>
      </c>
      <c r="H5591" s="3">
        <v>3000</v>
      </c>
      <c r="I5591" s="3">
        <f>SUMIFS(dadosDF!K:K,dadosDF!C:C,O5591,dadosDF!D:D,E5591,dadosDF!G:G,A5591,dadosDF!I:I,L5591)</f>
        <v>3000</v>
      </c>
      <c r="J5591" s="3">
        <f t="shared" si="87"/>
        <v>0</v>
      </c>
      <c r="K5591" s="2" t="s">
        <v>2828</v>
      </c>
      <c r="L5591" s="2" t="s">
        <v>12</v>
      </c>
      <c r="M5591" s="2" t="s">
        <v>37</v>
      </c>
      <c r="N5591" s="2" t="s">
        <v>38</v>
      </c>
      <c r="O5591" s="2" t="s">
        <v>58</v>
      </c>
    </row>
    <row r="5592" spans="1:15">
      <c r="A5592" s="2" t="s">
        <v>3807</v>
      </c>
      <c r="B5592" s="2" t="s">
        <v>3808</v>
      </c>
      <c r="C5592" s="2" t="s">
        <v>3809</v>
      </c>
      <c r="D5592" s="2" t="s">
        <v>1436</v>
      </c>
      <c r="E5592" s="2" t="s">
        <v>159</v>
      </c>
      <c r="F5592" s="2" t="s">
        <v>160</v>
      </c>
      <c r="G5592" s="2" t="s">
        <v>161</v>
      </c>
      <c r="H5592" s="3">
        <v>1800</v>
      </c>
      <c r="I5592" s="3">
        <f>SUMIFS(dadosDF!K:K,dadosDF!C:C,O5592,dadosDF!D:D,E5592,dadosDF!G:G,A5592,dadosDF!I:I,L5592)</f>
        <v>1800</v>
      </c>
      <c r="J5592" s="3">
        <f t="shared" si="87"/>
        <v>0</v>
      </c>
      <c r="K5592" s="2" t="s">
        <v>2828</v>
      </c>
      <c r="L5592" s="2" t="s">
        <v>15</v>
      </c>
      <c r="M5592" s="2" t="s">
        <v>37</v>
      </c>
      <c r="N5592" s="2" t="s">
        <v>38</v>
      </c>
      <c r="O5592" s="2" t="s">
        <v>73</v>
      </c>
    </row>
    <row r="5593" spans="1:15">
      <c r="A5593" s="2" t="s">
        <v>3807</v>
      </c>
      <c r="B5593" s="2" t="s">
        <v>3808</v>
      </c>
      <c r="C5593" s="2" t="s">
        <v>3809</v>
      </c>
      <c r="D5593" s="2" t="s">
        <v>1436</v>
      </c>
      <c r="E5593" s="2" t="s">
        <v>159</v>
      </c>
      <c r="F5593" s="2" t="s">
        <v>160</v>
      </c>
      <c r="G5593" s="2" t="s">
        <v>161</v>
      </c>
      <c r="H5593" s="3">
        <v>900</v>
      </c>
      <c r="I5593" s="3">
        <f>SUMIFS(dadosDF!K:K,dadosDF!C:C,O5593,dadosDF!D:D,E5593,dadosDF!G:G,A5593,dadosDF!I:I,L5593)</f>
        <v>900</v>
      </c>
      <c r="J5593" s="3">
        <f t="shared" si="87"/>
        <v>0</v>
      </c>
      <c r="K5593" s="2" t="s">
        <v>2828</v>
      </c>
      <c r="L5593" s="2" t="s">
        <v>12</v>
      </c>
      <c r="M5593" s="2" t="s">
        <v>37</v>
      </c>
      <c r="N5593" s="2" t="s">
        <v>38</v>
      </c>
      <c r="O5593" s="2" t="s">
        <v>85</v>
      </c>
    </row>
    <row r="5594" spans="1:15">
      <c r="A5594" s="2" t="s">
        <v>3807</v>
      </c>
      <c r="B5594" s="2" t="s">
        <v>3808</v>
      </c>
      <c r="C5594" s="2" t="s">
        <v>3809</v>
      </c>
      <c r="D5594" s="2" t="s">
        <v>1436</v>
      </c>
      <c r="E5594" s="2" t="s">
        <v>159</v>
      </c>
      <c r="F5594" s="2" t="s">
        <v>160</v>
      </c>
      <c r="G5594" s="2" t="s">
        <v>161</v>
      </c>
      <c r="H5594" s="3">
        <v>900</v>
      </c>
      <c r="I5594" s="3">
        <f>SUMIFS(dadosDF!K:K,dadosDF!C:C,O5594,dadosDF!D:D,E5594,dadosDF!G:G,A5594,dadosDF!I:I,L5594)</f>
        <v>900</v>
      </c>
      <c r="J5594" s="3">
        <f t="shared" si="87"/>
        <v>0</v>
      </c>
      <c r="K5594" s="2" t="s">
        <v>2828</v>
      </c>
      <c r="L5594" s="2" t="s">
        <v>12</v>
      </c>
      <c r="M5594" s="2" t="s">
        <v>37</v>
      </c>
      <c r="N5594" s="2" t="s">
        <v>38</v>
      </c>
      <c r="O5594" s="2" t="s">
        <v>77</v>
      </c>
    </row>
    <row r="5595" spans="1:15">
      <c r="A5595" s="2" t="s">
        <v>3807</v>
      </c>
      <c r="B5595" s="2" t="s">
        <v>3808</v>
      </c>
      <c r="C5595" s="2" t="s">
        <v>3809</v>
      </c>
      <c r="D5595" s="2" t="s">
        <v>1436</v>
      </c>
      <c r="E5595" s="2" t="s">
        <v>162</v>
      </c>
      <c r="F5595" s="2" t="s">
        <v>163</v>
      </c>
      <c r="G5595" s="2" t="s">
        <v>164</v>
      </c>
      <c r="H5595" s="3">
        <v>500</v>
      </c>
      <c r="I5595" s="3">
        <f>SUMIFS(dadosDF!K:K,dadosDF!C:C,O5595,dadosDF!D:D,E5595,dadosDF!G:G,A5595,dadosDF!I:I,L5595)</f>
        <v>500</v>
      </c>
      <c r="J5595" s="3">
        <f t="shared" si="87"/>
        <v>0</v>
      </c>
      <c r="K5595" s="2" t="s">
        <v>2828</v>
      </c>
      <c r="L5595" s="2" t="s">
        <v>12</v>
      </c>
      <c r="M5595" s="2" t="s">
        <v>37</v>
      </c>
      <c r="N5595" s="2" t="s">
        <v>38</v>
      </c>
      <c r="O5595" s="2" t="s">
        <v>47</v>
      </c>
    </row>
    <row r="5596" spans="1:15">
      <c r="A5596" s="2" t="s">
        <v>3807</v>
      </c>
      <c r="B5596" s="2" t="s">
        <v>3808</v>
      </c>
      <c r="C5596" s="2" t="s">
        <v>3809</v>
      </c>
      <c r="D5596" s="2" t="s">
        <v>1436</v>
      </c>
      <c r="E5596" s="2" t="s">
        <v>162</v>
      </c>
      <c r="F5596" s="2" t="s">
        <v>163</v>
      </c>
      <c r="G5596" s="2" t="s">
        <v>164</v>
      </c>
      <c r="H5596" s="3">
        <v>10</v>
      </c>
      <c r="I5596" s="3">
        <f>SUMIFS(dadosDF!K:K,dadosDF!C:C,O5596,dadosDF!D:D,E5596,dadosDF!G:G,A5596,dadosDF!I:I,L5596)</f>
        <v>10</v>
      </c>
      <c r="J5596" s="3">
        <f t="shared" si="87"/>
        <v>0</v>
      </c>
      <c r="K5596" s="2" t="s">
        <v>2828</v>
      </c>
      <c r="L5596" s="2" t="s">
        <v>12</v>
      </c>
      <c r="M5596" s="2" t="s">
        <v>37</v>
      </c>
      <c r="N5596" s="2" t="s">
        <v>38</v>
      </c>
      <c r="O5596" s="2" t="s">
        <v>81</v>
      </c>
    </row>
    <row r="5597" spans="1:15">
      <c r="A5597" s="2" t="s">
        <v>3807</v>
      </c>
      <c r="B5597" s="2" t="s">
        <v>3808</v>
      </c>
      <c r="C5597" s="2" t="s">
        <v>3809</v>
      </c>
      <c r="D5597" s="2" t="s">
        <v>1436</v>
      </c>
      <c r="E5597" s="2" t="s">
        <v>33</v>
      </c>
      <c r="F5597" s="2" t="s">
        <v>34</v>
      </c>
      <c r="G5597" s="2" t="s">
        <v>35</v>
      </c>
      <c r="H5597" s="3">
        <v>600</v>
      </c>
      <c r="I5597" s="3">
        <f>SUMIFS(dadosDF!K:K,dadosDF!C:C,O5597,dadosDF!D:D,E5597,dadosDF!G:G,A5597,dadosDF!I:I,L5597)</f>
        <v>600</v>
      </c>
      <c r="J5597" s="3">
        <f t="shared" si="87"/>
        <v>0</v>
      </c>
      <c r="K5597" s="2" t="s">
        <v>2828</v>
      </c>
      <c r="L5597" s="2" t="s">
        <v>12</v>
      </c>
      <c r="M5597" s="2" t="s">
        <v>37</v>
      </c>
      <c r="N5597" s="2" t="s">
        <v>38</v>
      </c>
      <c r="O5597" s="2" t="s">
        <v>39</v>
      </c>
    </row>
    <row r="5598" spans="1:15">
      <c r="A5598" s="2" t="s">
        <v>3807</v>
      </c>
      <c r="B5598" s="2" t="s">
        <v>3808</v>
      </c>
      <c r="C5598" s="2" t="s">
        <v>3809</v>
      </c>
      <c r="D5598" s="2" t="s">
        <v>1436</v>
      </c>
      <c r="E5598" s="2" t="s">
        <v>40</v>
      </c>
      <c r="F5598" s="2" t="s">
        <v>41</v>
      </c>
      <c r="G5598" s="2" t="s">
        <v>42</v>
      </c>
      <c r="H5598" s="3">
        <v>3000</v>
      </c>
      <c r="I5598" s="3">
        <f>SUMIFS(dadosDF!K:K,dadosDF!C:C,O5598,dadosDF!D:D,E5598,dadosDF!G:G,A5598,dadosDF!I:I,L5598)</f>
        <v>3000</v>
      </c>
      <c r="J5598" s="3">
        <f t="shared" si="87"/>
        <v>0</v>
      </c>
      <c r="K5598" s="2" t="s">
        <v>2828</v>
      </c>
      <c r="L5598" s="2" t="s">
        <v>12</v>
      </c>
      <c r="M5598" s="2" t="s">
        <v>37</v>
      </c>
      <c r="N5598" s="2" t="s">
        <v>38</v>
      </c>
      <c r="O5598" s="2" t="s">
        <v>43</v>
      </c>
    </row>
    <row r="5599" spans="1:15">
      <c r="A5599" s="2" t="s">
        <v>3807</v>
      </c>
      <c r="B5599" s="2" t="s">
        <v>3808</v>
      </c>
      <c r="C5599" s="2" t="s">
        <v>3809</v>
      </c>
      <c r="D5599" s="2" t="s">
        <v>1436</v>
      </c>
      <c r="E5599" s="2" t="s">
        <v>171</v>
      </c>
      <c r="F5599" s="2" t="s">
        <v>172</v>
      </c>
      <c r="G5599" s="2" t="s">
        <v>173</v>
      </c>
      <c r="H5599" s="3">
        <v>3000</v>
      </c>
      <c r="I5599" s="3">
        <f>SUMIFS(dadosDF!K:K,dadosDF!C:C,O5599,dadosDF!D:D,E5599,dadosDF!G:G,A5599,dadosDF!I:I,L5599)</f>
        <v>3000</v>
      </c>
      <c r="J5599" s="3">
        <f t="shared" si="87"/>
        <v>0</v>
      </c>
      <c r="K5599" s="2" t="s">
        <v>2828</v>
      </c>
      <c r="L5599" s="2" t="s">
        <v>12</v>
      </c>
      <c r="M5599" s="2" t="s">
        <v>37</v>
      </c>
      <c r="N5599" s="2" t="s">
        <v>38</v>
      </c>
      <c r="O5599" s="2" t="s">
        <v>39</v>
      </c>
    </row>
    <row r="5600" spans="1:15">
      <c r="A5600" s="2" t="s">
        <v>3807</v>
      </c>
      <c r="B5600" s="2" t="s">
        <v>3808</v>
      </c>
      <c r="C5600" s="2" t="s">
        <v>3809</v>
      </c>
      <c r="D5600" s="2" t="s">
        <v>1436</v>
      </c>
      <c r="E5600" s="2" t="s">
        <v>1398</v>
      </c>
      <c r="F5600" s="2" t="s">
        <v>1399</v>
      </c>
      <c r="G5600" s="2" t="s">
        <v>1400</v>
      </c>
      <c r="H5600" s="3">
        <v>2400</v>
      </c>
      <c r="I5600" s="3">
        <f>SUMIFS(dadosDF!K:K,dadosDF!C:C,O5600,dadosDF!D:D,E5600,dadosDF!G:G,A5600,dadosDF!I:I,L5600)</f>
        <v>2400</v>
      </c>
      <c r="J5600" s="3">
        <f t="shared" si="87"/>
        <v>0</v>
      </c>
      <c r="K5600" s="2" t="s">
        <v>2828</v>
      </c>
      <c r="L5600" s="2" t="s">
        <v>12</v>
      </c>
      <c r="M5600" s="2" t="s">
        <v>37</v>
      </c>
      <c r="N5600" s="2" t="s">
        <v>38</v>
      </c>
      <c r="O5600" s="2" t="s">
        <v>81</v>
      </c>
    </row>
    <row r="5601" spans="1:15">
      <c r="A5601" s="2" t="s">
        <v>3810</v>
      </c>
      <c r="B5601" s="2" t="s">
        <v>3811</v>
      </c>
      <c r="C5601" s="2" t="s">
        <v>3812</v>
      </c>
      <c r="D5601" s="2" t="s">
        <v>1436</v>
      </c>
      <c r="E5601" s="2" t="s">
        <v>105</v>
      </c>
      <c r="F5601" s="2" t="s">
        <v>106</v>
      </c>
      <c r="G5601" s="2" t="s">
        <v>107</v>
      </c>
      <c r="H5601" s="3">
        <v>60</v>
      </c>
      <c r="I5601" s="3">
        <f>SUMIFS(dadosDF!K:K,dadosDF!C:C,O5601,dadosDF!D:D,E5601,dadosDF!G:G,A5601,dadosDF!I:I,L5601)</f>
        <v>60</v>
      </c>
      <c r="J5601" s="3">
        <f t="shared" si="87"/>
        <v>0</v>
      </c>
      <c r="K5601" s="2" t="s">
        <v>2828</v>
      </c>
      <c r="L5601" s="2" t="s">
        <v>12</v>
      </c>
      <c r="M5601" s="2" t="s">
        <v>37</v>
      </c>
      <c r="N5601" s="2" t="s">
        <v>38</v>
      </c>
      <c r="O5601" s="2" t="s">
        <v>94</v>
      </c>
    </row>
    <row r="5602" spans="1:15">
      <c r="A5602" s="2" t="s">
        <v>3810</v>
      </c>
      <c r="B5602" s="2" t="s">
        <v>3811</v>
      </c>
      <c r="C5602" s="2" t="s">
        <v>3812</v>
      </c>
      <c r="D5602" s="2" t="s">
        <v>1436</v>
      </c>
      <c r="E5602" s="2" t="s">
        <v>1352</v>
      </c>
      <c r="F5602" s="2" t="s">
        <v>1353</v>
      </c>
      <c r="G5602" s="2" t="s">
        <v>1354</v>
      </c>
      <c r="H5602" s="3">
        <v>2890</v>
      </c>
      <c r="I5602" s="3">
        <f>SUMIFS(dadosDF!K:K,dadosDF!C:C,O5602,dadosDF!D:D,E5602,dadosDF!G:G,A5602,dadosDF!I:I,L5602)</f>
        <v>2890</v>
      </c>
      <c r="J5602" s="3">
        <f t="shared" si="87"/>
        <v>0</v>
      </c>
      <c r="K5602" s="2" t="s">
        <v>2828</v>
      </c>
      <c r="L5602" s="2" t="s">
        <v>12</v>
      </c>
      <c r="M5602" s="2" t="s">
        <v>37</v>
      </c>
      <c r="N5602" s="2" t="s">
        <v>38</v>
      </c>
      <c r="O5602" s="2" t="s">
        <v>101</v>
      </c>
    </row>
    <row r="5603" spans="1:15">
      <c r="A5603" s="2" t="s">
        <v>3810</v>
      </c>
      <c r="B5603" s="2" t="s">
        <v>3811</v>
      </c>
      <c r="C5603" s="2" t="s">
        <v>3812</v>
      </c>
      <c r="D5603" s="2" t="s">
        <v>1436</v>
      </c>
      <c r="E5603" s="2" t="s">
        <v>143</v>
      </c>
      <c r="F5603" s="2" t="s">
        <v>144</v>
      </c>
      <c r="G5603" s="2" t="s">
        <v>145</v>
      </c>
      <c r="H5603" s="3">
        <v>2000</v>
      </c>
      <c r="I5603" s="3">
        <f>SUMIFS(dadosDF!K:K,dadosDF!C:C,O5603,dadosDF!D:D,E5603,dadosDF!G:G,A5603,dadosDF!I:I,L5603)</f>
        <v>2000</v>
      </c>
      <c r="J5603" s="3">
        <f t="shared" si="87"/>
        <v>0</v>
      </c>
      <c r="K5603" s="2" t="s">
        <v>2828</v>
      </c>
      <c r="L5603" s="2" t="s">
        <v>12</v>
      </c>
      <c r="M5603" s="2" t="s">
        <v>37</v>
      </c>
      <c r="N5603" s="2" t="s">
        <v>38</v>
      </c>
      <c r="O5603" s="2" t="s">
        <v>94</v>
      </c>
    </row>
    <row r="5604" spans="1:15">
      <c r="A5604" s="2" t="s">
        <v>3810</v>
      </c>
      <c r="B5604" s="2" t="s">
        <v>3811</v>
      </c>
      <c r="C5604" s="2" t="s">
        <v>3812</v>
      </c>
      <c r="D5604" s="2" t="s">
        <v>1436</v>
      </c>
      <c r="E5604" s="2" t="s">
        <v>143</v>
      </c>
      <c r="F5604" s="2" t="s">
        <v>144</v>
      </c>
      <c r="G5604" s="2" t="s">
        <v>145</v>
      </c>
      <c r="H5604" s="3">
        <v>10</v>
      </c>
      <c r="I5604" s="3">
        <f>SUMIFS(dadosDF!K:K,dadosDF!C:C,O5604,dadosDF!D:D,E5604,dadosDF!G:G,A5604,dadosDF!I:I,L5604)</f>
        <v>10</v>
      </c>
      <c r="J5604" s="3">
        <f t="shared" si="87"/>
        <v>0</v>
      </c>
      <c r="K5604" s="2" t="s">
        <v>2828</v>
      </c>
      <c r="L5604" s="2" t="s">
        <v>12</v>
      </c>
      <c r="M5604" s="2" t="s">
        <v>37</v>
      </c>
      <c r="N5604" s="2" t="s">
        <v>38</v>
      </c>
      <c r="O5604" s="2" t="s">
        <v>58</v>
      </c>
    </row>
    <row r="5605" spans="1:15">
      <c r="A5605" s="2" t="s">
        <v>3810</v>
      </c>
      <c r="B5605" s="2" t="s">
        <v>3811</v>
      </c>
      <c r="C5605" s="2" t="s">
        <v>3812</v>
      </c>
      <c r="D5605" s="2" t="s">
        <v>1436</v>
      </c>
      <c r="E5605" s="2" t="s">
        <v>149</v>
      </c>
      <c r="F5605" s="2" t="s">
        <v>150</v>
      </c>
      <c r="G5605" s="2" t="s">
        <v>151</v>
      </c>
      <c r="H5605" s="3">
        <v>2010</v>
      </c>
      <c r="I5605" s="3">
        <f>SUMIFS(dadosDF!K:K,dadosDF!C:C,O5605,dadosDF!D:D,E5605,dadosDF!G:G,A5605,dadosDF!I:I,L5605)</f>
        <v>2010</v>
      </c>
      <c r="J5605" s="3">
        <f t="shared" si="87"/>
        <v>0</v>
      </c>
      <c r="K5605" s="2" t="s">
        <v>2828</v>
      </c>
      <c r="L5605" s="2" t="s">
        <v>12</v>
      </c>
      <c r="M5605" s="2" t="s">
        <v>37</v>
      </c>
      <c r="N5605" s="2" t="s">
        <v>38</v>
      </c>
      <c r="O5605" s="2" t="s">
        <v>58</v>
      </c>
    </row>
    <row r="5606" spans="1:15">
      <c r="A5606" s="2" t="s">
        <v>3810</v>
      </c>
      <c r="B5606" s="2" t="s">
        <v>3811</v>
      </c>
      <c r="C5606" s="2" t="s">
        <v>3812</v>
      </c>
      <c r="D5606" s="2" t="s">
        <v>1436</v>
      </c>
      <c r="E5606" s="2" t="s">
        <v>1371</v>
      </c>
      <c r="F5606" s="2" t="s">
        <v>1372</v>
      </c>
      <c r="G5606" s="2" t="s">
        <v>1373</v>
      </c>
      <c r="H5606" s="3">
        <v>3000</v>
      </c>
      <c r="I5606" s="3">
        <f>SUMIFS(dadosDF!K:K,dadosDF!C:C,O5606,dadosDF!D:D,E5606,dadosDF!G:G,A5606,dadosDF!I:I,L5606)</f>
        <v>3000</v>
      </c>
      <c r="J5606" s="3">
        <f t="shared" si="87"/>
        <v>0</v>
      </c>
      <c r="K5606" s="2" t="s">
        <v>2828</v>
      </c>
      <c r="L5606" s="2" t="s">
        <v>12</v>
      </c>
      <c r="M5606" s="2" t="s">
        <v>37</v>
      </c>
      <c r="N5606" s="2" t="s">
        <v>38</v>
      </c>
      <c r="O5606" s="2" t="s">
        <v>58</v>
      </c>
    </row>
    <row r="5607" spans="1:15">
      <c r="A5607" s="2" t="s">
        <v>3810</v>
      </c>
      <c r="B5607" s="2" t="s">
        <v>3811</v>
      </c>
      <c r="C5607" s="2" t="s">
        <v>3812</v>
      </c>
      <c r="D5607" s="2" t="s">
        <v>1436</v>
      </c>
      <c r="E5607" s="2" t="s">
        <v>171</v>
      </c>
      <c r="F5607" s="2" t="s">
        <v>172</v>
      </c>
      <c r="G5607" s="2" t="s">
        <v>173</v>
      </c>
      <c r="H5607" s="3">
        <v>2600</v>
      </c>
      <c r="I5607" s="3">
        <f>SUMIFS(dadosDF!K:K,dadosDF!C:C,O5607,dadosDF!D:D,E5607,dadosDF!G:G,A5607,dadosDF!I:I,L5607)</f>
        <v>2600</v>
      </c>
      <c r="J5607" s="3">
        <f t="shared" si="87"/>
        <v>0</v>
      </c>
      <c r="K5607" s="2" t="s">
        <v>2828</v>
      </c>
      <c r="L5607" s="2" t="s">
        <v>12</v>
      </c>
      <c r="M5607" s="2" t="s">
        <v>37</v>
      </c>
      <c r="N5607" s="2" t="s">
        <v>38</v>
      </c>
      <c r="O5607" s="2" t="s">
        <v>111</v>
      </c>
    </row>
    <row r="5608" spans="1:15">
      <c r="A5608" s="2" t="s">
        <v>3810</v>
      </c>
      <c r="B5608" s="2" t="s">
        <v>3811</v>
      </c>
      <c r="C5608" s="2" t="s">
        <v>3812</v>
      </c>
      <c r="D5608" s="2" t="s">
        <v>1436</v>
      </c>
      <c r="E5608" s="2" t="s">
        <v>171</v>
      </c>
      <c r="F5608" s="2" t="s">
        <v>172</v>
      </c>
      <c r="G5608" s="2" t="s">
        <v>173</v>
      </c>
      <c r="H5608" s="3">
        <v>10</v>
      </c>
      <c r="I5608" s="3">
        <f>SUMIFS(dadosDF!K:K,dadosDF!C:C,O5608,dadosDF!D:D,E5608,dadosDF!G:G,A5608,dadosDF!I:I,L5608)</f>
        <v>10</v>
      </c>
      <c r="J5608" s="3">
        <f t="shared" si="87"/>
        <v>0</v>
      </c>
      <c r="K5608" s="2" t="s">
        <v>2828</v>
      </c>
      <c r="L5608" s="2" t="s">
        <v>12</v>
      </c>
      <c r="M5608" s="2" t="s">
        <v>37</v>
      </c>
      <c r="N5608" s="2" t="s">
        <v>38</v>
      </c>
      <c r="O5608" s="2" t="s">
        <v>94</v>
      </c>
    </row>
    <row r="5609" spans="1:15">
      <c r="A5609" s="2" t="s">
        <v>3810</v>
      </c>
      <c r="B5609" s="2" t="s">
        <v>3811</v>
      </c>
      <c r="C5609" s="2" t="s">
        <v>3812</v>
      </c>
      <c r="D5609" s="2" t="s">
        <v>1436</v>
      </c>
      <c r="E5609" s="2" t="s">
        <v>171</v>
      </c>
      <c r="F5609" s="2" t="s">
        <v>172</v>
      </c>
      <c r="G5609" s="2" t="s">
        <v>173</v>
      </c>
      <c r="H5609" s="3">
        <v>1000</v>
      </c>
      <c r="I5609" s="3">
        <f>SUMIFS(dadosDF!K:K,dadosDF!C:C,O5609,dadosDF!D:D,E5609,dadosDF!G:G,A5609,dadosDF!I:I,L5609)</f>
        <v>1000</v>
      </c>
      <c r="J5609" s="3">
        <f t="shared" si="87"/>
        <v>0</v>
      </c>
      <c r="K5609" s="2" t="s">
        <v>2828</v>
      </c>
      <c r="L5609" s="2" t="s">
        <v>12</v>
      </c>
      <c r="M5609" s="2" t="s">
        <v>37</v>
      </c>
      <c r="N5609" s="2" t="s">
        <v>38</v>
      </c>
      <c r="O5609" s="2" t="s">
        <v>85</v>
      </c>
    </row>
    <row r="5610" spans="1:15">
      <c r="A5610" s="2" t="s">
        <v>3810</v>
      </c>
      <c r="B5610" s="2" t="s">
        <v>3811</v>
      </c>
      <c r="C5610" s="2" t="s">
        <v>3812</v>
      </c>
      <c r="D5610" s="2" t="s">
        <v>1436</v>
      </c>
      <c r="E5610" s="2" t="s">
        <v>171</v>
      </c>
      <c r="F5610" s="2" t="s">
        <v>172</v>
      </c>
      <c r="G5610" s="2" t="s">
        <v>173</v>
      </c>
      <c r="H5610" s="3">
        <v>5</v>
      </c>
      <c r="I5610" s="3">
        <f>SUMIFS(dadosDF!K:K,dadosDF!C:C,O5610,dadosDF!D:D,E5610,dadosDF!G:G,A5610,dadosDF!I:I,L5610)</f>
        <v>5</v>
      </c>
      <c r="J5610" s="3">
        <f t="shared" si="87"/>
        <v>0</v>
      </c>
      <c r="K5610" s="2" t="s">
        <v>2828</v>
      </c>
      <c r="L5610" s="2" t="s">
        <v>12</v>
      </c>
      <c r="M5610" s="2" t="s">
        <v>37</v>
      </c>
      <c r="N5610" s="2" t="s">
        <v>38</v>
      </c>
      <c r="O5610" s="2" t="s">
        <v>77</v>
      </c>
    </row>
    <row r="5611" spans="1:15">
      <c r="A5611" s="2" t="s">
        <v>3810</v>
      </c>
      <c r="B5611" s="2" t="s">
        <v>3811</v>
      </c>
      <c r="C5611" s="2" t="s">
        <v>3812</v>
      </c>
      <c r="D5611" s="2" t="s">
        <v>1436</v>
      </c>
      <c r="E5611" s="2" t="s">
        <v>1666</v>
      </c>
      <c r="F5611" s="2" t="s">
        <v>1667</v>
      </c>
      <c r="G5611" s="2" t="s">
        <v>1668</v>
      </c>
      <c r="H5611" s="3">
        <v>3000</v>
      </c>
      <c r="I5611" s="3">
        <f>SUMIFS(dadosDF!K:K,dadosDF!C:C,O5611,dadosDF!D:D,E5611,dadosDF!G:G,A5611,dadosDF!I:I,L5611)</f>
        <v>3000</v>
      </c>
      <c r="J5611" s="3">
        <f t="shared" si="87"/>
        <v>0</v>
      </c>
      <c r="K5611" s="2" t="s">
        <v>2828</v>
      </c>
      <c r="L5611" s="2" t="s">
        <v>12</v>
      </c>
      <c r="M5611" s="2" t="s">
        <v>37</v>
      </c>
      <c r="N5611" s="2" t="s">
        <v>38</v>
      </c>
      <c r="O5611" s="2" t="s">
        <v>118</v>
      </c>
    </row>
    <row r="5612" spans="1:15">
      <c r="A5612" s="2" t="s">
        <v>3813</v>
      </c>
      <c r="B5612" s="2" t="s">
        <v>3814</v>
      </c>
      <c r="C5612" s="2" t="s">
        <v>3815</v>
      </c>
      <c r="D5612" s="2" t="s">
        <v>1082</v>
      </c>
      <c r="E5612" s="2" t="s">
        <v>1573</v>
      </c>
      <c r="F5612" s="2" t="s">
        <v>1574</v>
      </c>
      <c r="G5612" s="2" t="s">
        <v>1575</v>
      </c>
      <c r="H5612" s="3">
        <v>300</v>
      </c>
      <c r="I5612" s="3">
        <f>SUMIFS(dadosDF!K:K,dadosDF!C:C,O5612,dadosDF!D:D,E5612,dadosDF!G:G,A5612,dadosDF!I:I,L5612)</f>
        <v>300</v>
      </c>
      <c r="J5612" s="3">
        <f t="shared" si="87"/>
        <v>0</v>
      </c>
      <c r="K5612" s="2" t="s">
        <v>2828</v>
      </c>
      <c r="L5612" s="2" t="s">
        <v>12</v>
      </c>
      <c r="M5612" s="2" t="s">
        <v>37</v>
      </c>
      <c r="N5612" s="2" t="s">
        <v>38</v>
      </c>
      <c r="O5612" s="2" t="s">
        <v>47</v>
      </c>
    </row>
    <row r="5613" spans="1:15">
      <c r="A5613" s="2" t="s">
        <v>3813</v>
      </c>
      <c r="B5613" s="2" t="s">
        <v>3814</v>
      </c>
      <c r="C5613" s="2" t="s">
        <v>3815</v>
      </c>
      <c r="D5613" s="2" t="s">
        <v>1082</v>
      </c>
      <c r="E5613" s="2" t="s">
        <v>475</v>
      </c>
      <c r="F5613" s="2" t="s">
        <v>476</v>
      </c>
      <c r="G5613" s="2" t="s">
        <v>477</v>
      </c>
      <c r="H5613" s="3">
        <v>500</v>
      </c>
      <c r="I5613" s="3">
        <f>SUMIFS(dadosDF!K:K,dadosDF!C:C,O5613,dadosDF!D:D,E5613,dadosDF!G:G,A5613,dadosDF!I:I,L5613)</f>
        <v>500</v>
      </c>
      <c r="J5613" s="3">
        <f t="shared" si="87"/>
        <v>0</v>
      </c>
      <c r="K5613" s="2" t="s">
        <v>2828</v>
      </c>
      <c r="L5613" s="2" t="s">
        <v>12</v>
      </c>
      <c r="M5613" s="2" t="s">
        <v>37</v>
      </c>
      <c r="N5613" s="2" t="s">
        <v>38</v>
      </c>
      <c r="O5613" s="2" t="s">
        <v>51</v>
      </c>
    </row>
    <row r="5614" spans="1:15">
      <c r="A5614" s="2" t="s">
        <v>3813</v>
      </c>
      <c r="B5614" s="2" t="s">
        <v>3814</v>
      </c>
      <c r="C5614" s="2" t="s">
        <v>3815</v>
      </c>
      <c r="D5614" s="2" t="s">
        <v>1082</v>
      </c>
      <c r="E5614" s="2" t="s">
        <v>364</v>
      </c>
      <c r="F5614" s="2" t="s">
        <v>365</v>
      </c>
      <c r="G5614" s="2" t="s">
        <v>366</v>
      </c>
      <c r="H5614" s="3">
        <v>200</v>
      </c>
      <c r="I5614" s="3">
        <f>SUMIFS(dadosDF!K:K,dadosDF!C:C,O5614,dadosDF!D:D,E5614,dadosDF!G:G,A5614,dadosDF!I:I,L5614)</f>
        <v>200</v>
      </c>
      <c r="J5614" s="3">
        <f t="shared" si="87"/>
        <v>0</v>
      </c>
      <c r="K5614" s="2" t="s">
        <v>2828</v>
      </c>
      <c r="L5614" s="2" t="s">
        <v>12</v>
      </c>
      <c r="M5614" s="2" t="s">
        <v>37</v>
      </c>
      <c r="N5614" s="2" t="s">
        <v>38</v>
      </c>
      <c r="O5614" s="2" t="s">
        <v>58</v>
      </c>
    </row>
    <row r="5615" spans="1:15">
      <c r="A5615" s="2" t="s">
        <v>3813</v>
      </c>
      <c r="B5615" s="2" t="s">
        <v>3814</v>
      </c>
      <c r="C5615" s="2" t="s">
        <v>3815</v>
      </c>
      <c r="D5615" s="2" t="s">
        <v>1082</v>
      </c>
      <c r="E5615" s="2" t="s">
        <v>948</v>
      </c>
      <c r="F5615" s="2" t="s">
        <v>949</v>
      </c>
      <c r="G5615" s="2" t="s">
        <v>950</v>
      </c>
      <c r="H5615" s="3">
        <v>200</v>
      </c>
      <c r="I5615" s="3">
        <f>SUMIFS(dadosDF!K:K,dadosDF!C:C,O5615,dadosDF!D:D,E5615,dadosDF!G:G,A5615,dadosDF!I:I,L5615)</f>
        <v>200</v>
      </c>
      <c r="J5615" s="3">
        <f t="shared" si="87"/>
        <v>0</v>
      </c>
      <c r="K5615" s="2" t="s">
        <v>2828</v>
      </c>
      <c r="L5615" s="2" t="s">
        <v>12</v>
      </c>
      <c r="M5615" s="2" t="s">
        <v>37</v>
      </c>
      <c r="N5615" s="2" t="s">
        <v>38</v>
      </c>
      <c r="O5615" s="2" t="s">
        <v>58</v>
      </c>
    </row>
    <row r="5616" spans="1:15">
      <c r="A5616" s="2" t="s">
        <v>3813</v>
      </c>
      <c r="B5616" s="2" t="s">
        <v>3814</v>
      </c>
      <c r="C5616" s="2" t="s">
        <v>3815</v>
      </c>
      <c r="D5616" s="2" t="s">
        <v>1082</v>
      </c>
      <c r="E5616" s="2" t="s">
        <v>140</v>
      </c>
      <c r="F5616" s="2" t="s">
        <v>141</v>
      </c>
      <c r="G5616" s="2" t="s">
        <v>142</v>
      </c>
      <c r="H5616" s="3">
        <v>100</v>
      </c>
      <c r="I5616" s="3">
        <f>SUMIFS(dadosDF!K:K,dadosDF!C:C,O5616,dadosDF!D:D,E5616,dadosDF!G:G,A5616,dadosDF!I:I,L5616)</f>
        <v>100</v>
      </c>
      <c r="J5616" s="3">
        <f t="shared" si="87"/>
        <v>0</v>
      </c>
      <c r="K5616" s="2" t="s">
        <v>2828</v>
      </c>
      <c r="L5616" s="2" t="s">
        <v>12</v>
      </c>
      <c r="M5616" s="2" t="s">
        <v>37</v>
      </c>
      <c r="N5616" s="2" t="s">
        <v>38</v>
      </c>
      <c r="O5616" s="2" t="s">
        <v>58</v>
      </c>
    </row>
    <row r="5617" spans="1:15">
      <c r="A5617" s="2" t="s">
        <v>3813</v>
      </c>
      <c r="B5617" s="2" t="s">
        <v>3814</v>
      </c>
      <c r="C5617" s="2" t="s">
        <v>3815</v>
      </c>
      <c r="D5617" s="2" t="s">
        <v>1082</v>
      </c>
      <c r="E5617" s="2" t="s">
        <v>1795</v>
      </c>
      <c r="F5617" s="2" t="s">
        <v>1796</v>
      </c>
      <c r="G5617" s="2" t="s">
        <v>1797</v>
      </c>
      <c r="H5617" s="3">
        <v>100</v>
      </c>
      <c r="I5617" s="3">
        <f>SUMIFS(dadosDF!K:K,dadosDF!C:C,O5617,dadosDF!D:D,E5617,dadosDF!G:G,A5617,dadosDF!I:I,L5617)</f>
        <v>100</v>
      </c>
      <c r="J5617" s="3">
        <f t="shared" si="87"/>
        <v>0</v>
      </c>
      <c r="K5617" s="2" t="s">
        <v>2828</v>
      </c>
      <c r="L5617" s="2" t="s">
        <v>12</v>
      </c>
      <c r="M5617" s="2" t="s">
        <v>37</v>
      </c>
      <c r="N5617" s="2" t="s">
        <v>38</v>
      </c>
      <c r="O5617" s="2" t="s">
        <v>77</v>
      </c>
    </row>
    <row r="5618" spans="1:15">
      <c r="A5618" s="2" t="s">
        <v>3813</v>
      </c>
      <c r="B5618" s="2" t="s">
        <v>3814</v>
      </c>
      <c r="C5618" s="2" t="s">
        <v>3815</v>
      </c>
      <c r="D5618" s="2" t="s">
        <v>1082</v>
      </c>
      <c r="E5618" s="2" t="s">
        <v>48</v>
      </c>
      <c r="F5618" s="2" t="s">
        <v>49</v>
      </c>
      <c r="G5618" s="2" t="s">
        <v>50</v>
      </c>
      <c r="H5618" s="3">
        <v>500</v>
      </c>
      <c r="I5618" s="3">
        <f>SUMIFS(dadosDF!K:K,dadosDF!C:C,O5618,dadosDF!D:D,E5618,dadosDF!G:G,A5618,dadosDF!I:I,L5618)</f>
        <v>500</v>
      </c>
      <c r="J5618" s="3">
        <f t="shared" si="87"/>
        <v>0</v>
      </c>
      <c r="K5618" s="2" t="s">
        <v>2828</v>
      </c>
      <c r="L5618" s="2" t="s">
        <v>12</v>
      </c>
      <c r="M5618" s="2" t="s">
        <v>37</v>
      </c>
      <c r="N5618" s="2" t="s">
        <v>38</v>
      </c>
      <c r="O5618" s="2" t="s">
        <v>43</v>
      </c>
    </row>
    <row r="5619" spans="1:15">
      <c r="A5619" s="2" t="s">
        <v>3816</v>
      </c>
      <c r="B5619" s="2" t="s">
        <v>3817</v>
      </c>
      <c r="C5619" s="2" t="s">
        <v>3818</v>
      </c>
      <c r="D5619" s="2" t="s">
        <v>1082</v>
      </c>
      <c r="E5619" s="2" t="s">
        <v>112</v>
      </c>
      <c r="F5619" s="2" t="s">
        <v>113</v>
      </c>
      <c r="G5619" s="2" t="s">
        <v>114</v>
      </c>
      <c r="H5619" s="3">
        <v>18</v>
      </c>
      <c r="I5619" s="3">
        <f>SUMIFS(dadosDF!K:K,dadosDF!C:C,O5619,dadosDF!D:D,E5619,dadosDF!G:G,A5619,dadosDF!I:I,L5619)</f>
        <v>18</v>
      </c>
      <c r="J5619" s="3">
        <f t="shared" si="87"/>
        <v>0</v>
      </c>
      <c r="K5619" s="2" t="s">
        <v>2828</v>
      </c>
      <c r="L5619" s="2" t="s">
        <v>12</v>
      </c>
      <c r="M5619" s="2" t="s">
        <v>37</v>
      </c>
      <c r="N5619" s="2" t="s">
        <v>38</v>
      </c>
      <c r="O5619" s="2" t="s">
        <v>94</v>
      </c>
    </row>
    <row r="5620" spans="1:15">
      <c r="A5620" s="2" t="s">
        <v>3816</v>
      </c>
      <c r="B5620" s="2" t="s">
        <v>3817</v>
      </c>
      <c r="C5620" s="2" t="s">
        <v>3818</v>
      </c>
      <c r="D5620" s="2" t="s">
        <v>1082</v>
      </c>
      <c r="E5620" s="2" t="s">
        <v>948</v>
      </c>
      <c r="F5620" s="2" t="s">
        <v>949</v>
      </c>
      <c r="G5620" s="2" t="s">
        <v>950</v>
      </c>
      <c r="H5620" s="3">
        <v>100</v>
      </c>
      <c r="I5620" s="3">
        <f>SUMIFS(dadosDF!K:K,dadosDF!C:C,O5620,dadosDF!D:D,E5620,dadosDF!G:G,A5620,dadosDF!I:I,L5620)</f>
        <v>100</v>
      </c>
      <c r="J5620" s="3">
        <f t="shared" si="87"/>
        <v>0</v>
      </c>
      <c r="K5620" s="2" t="s">
        <v>2828</v>
      </c>
      <c r="L5620" s="2" t="s">
        <v>15</v>
      </c>
      <c r="M5620" s="2" t="s">
        <v>37</v>
      </c>
      <c r="N5620" s="2" t="s">
        <v>38</v>
      </c>
      <c r="O5620" s="2" t="s">
        <v>118</v>
      </c>
    </row>
    <row r="5621" spans="1:15">
      <c r="A5621" s="2" t="s">
        <v>3816</v>
      </c>
      <c r="B5621" s="2" t="s">
        <v>3817</v>
      </c>
      <c r="C5621" s="2" t="s">
        <v>3818</v>
      </c>
      <c r="D5621" s="2" t="s">
        <v>1082</v>
      </c>
      <c r="E5621" s="2" t="s">
        <v>948</v>
      </c>
      <c r="F5621" s="2" t="s">
        <v>949</v>
      </c>
      <c r="G5621" s="2" t="s">
        <v>950</v>
      </c>
      <c r="H5621" s="3">
        <v>100</v>
      </c>
      <c r="I5621" s="3">
        <f>SUMIFS(dadosDF!K:K,dadosDF!C:C,O5621,dadosDF!D:D,E5621,dadosDF!G:G,A5621,dadosDF!I:I,L5621)</f>
        <v>100</v>
      </c>
      <c r="J5621" s="3">
        <f t="shared" si="87"/>
        <v>0</v>
      </c>
      <c r="K5621" s="2" t="s">
        <v>2828</v>
      </c>
      <c r="L5621" s="2" t="s">
        <v>12</v>
      </c>
      <c r="M5621" s="2" t="s">
        <v>37</v>
      </c>
      <c r="N5621" s="2" t="s">
        <v>38</v>
      </c>
      <c r="O5621" s="2" t="s">
        <v>118</v>
      </c>
    </row>
    <row r="5622" spans="1:15">
      <c r="A5622" s="2" t="s">
        <v>3816</v>
      </c>
      <c r="B5622" s="2" t="s">
        <v>3817</v>
      </c>
      <c r="C5622" s="2" t="s">
        <v>3818</v>
      </c>
      <c r="D5622" s="2" t="s">
        <v>1082</v>
      </c>
      <c r="E5622" s="2" t="s">
        <v>623</v>
      </c>
      <c r="F5622" s="2" t="s">
        <v>624</v>
      </c>
      <c r="G5622" s="2" t="s">
        <v>625</v>
      </c>
      <c r="H5622" s="3">
        <v>100</v>
      </c>
      <c r="I5622" s="3">
        <f>SUMIFS(dadosDF!K:K,dadosDF!C:C,O5622,dadosDF!D:D,E5622,dadosDF!G:G,A5622,dadosDF!I:I,L5622)</f>
        <v>100</v>
      </c>
      <c r="J5622" s="3">
        <f t="shared" si="87"/>
        <v>0</v>
      </c>
      <c r="K5622" s="2" t="s">
        <v>2828</v>
      </c>
      <c r="L5622" s="2" t="s">
        <v>12</v>
      </c>
      <c r="M5622" s="2" t="s">
        <v>37</v>
      </c>
      <c r="N5622" s="2" t="s">
        <v>38</v>
      </c>
      <c r="O5622" s="2" t="s">
        <v>73</v>
      </c>
    </row>
    <row r="5623" spans="1:15">
      <c r="A5623" s="2" t="s">
        <v>3816</v>
      </c>
      <c r="B5623" s="2" t="s">
        <v>3817</v>
      </c>
      <c r="C5623" s="2" t="s">
        <v>3818</v>
      </c>
      <c r="D5623" s="2" t="s">
        <v>1082</v>
      </c>
      <c r="E5623" s="2" t="s">
        <v>82</v>
      </c>
      <c r="F5623" s="2" t="s">
        <v>83</v>
      </c>
      <c r="G5623" s="2" t="s">
        <v>84</v>
      </c>
      <c r="H5623" s="3">
        <v>100</v>
      </c>
      <c r="I5623" s="3">
        <f>SUMIFS(dadosDF!K:K,dadosDF!C:C,O5623,dadosDF!D:D,E5623,dadosDF!G:G,A5623,dadosDF!I:I,L5623)</f>
        <v>100</v>
      </c>
      <c r="J5623" s="3">
        <f t="shared" si="87"/>
        <v>0</v>
      </c>
      <c r="K5623" s="2" t="s">
        <v>2828</v>
      </c>
      <c r="L5623" s="2" t="s">
        <v>12</v>
      </c>
      <c r="M5623" s="2" t="s">
        <v>37</v>
      </c>
      <c r="N5623" s="2" t="s">
        <v>38</v>
      </c>
      <c r="O5623" s="2" t="s">
        <v>85</v>
      </c>
    </row>
    <row r="5624" spans="1:15">
      <c r="A5624" s="2" t="s">
        <v>3816</v>
      </c>
      <c r="B5624" s="2" t="s">
        <v>3817</v>
      </c>
      <c r="C5624" s="2" t="s">
        <v>3818</v>
      </c>
      <c r="D5624" s="2" t="s">
        <v>1082</v>
      </c>
      <c r="E5624" s="2" t="s">
        <v>1827</v>
      </c>
      <c r="F5624" s="2" t="s">
        <v>1828</v>
      </c>
      <c r="G5624" s="2" t="s">
        <v>1829</v>
      </c>
      <c r="H5624" s="3">
        <v>800</v>
      </c>
      <c r="I5624" s="3">
        <f>SUMIFS(dadosDF!K:K,dadosDF!C:C,O5624,dadosDF!D:D,E5624,dadosDF!G:G,A5624,dadosDF!I:I,L5624)</f>
        <v>800</v>
      </c>
      <c r="J5624" s="3">
        <f t="shared" si="87"/>
        <v>0</v>
      </c>
      <c r="K5624" s="2" t="s">
        <v>2828</v>
      </c>
      <c r="L5624" s="2" t="s">
        <v>12</v>
      </c>
      <c r="M5624" s="2" t="s">
        <v>37</v>
      </c>
      <c r="N5624" s="2" t="s">
        <v>38</v>
      </c>
      <c r="O5624" s="2" t="s">
        <v>77</v>
      </c>
    </row>
    <row r="5625" spans="1:15">
      <c r="A5625" s="2" t="s">
        <v>3816</v>
      </c>
      <c r="B5625" s="2" t="s">
        <v>3817</v>
      </c>
      <c r="C5625" s="2" t="s">
        <v>3818</v>
      </c>
      <c r="D5625" s="2" t="s">
        <v>1082</v>
      </c>
      <c r="E5625" s="2" t="s">
        <v>569</v>
      </c>
      <c r="F5625" s="2" t="s">
        <v>570</v>
      </c>
      <c r="G5625" s="2" t="s">
        <v>571</v>
      </c>
      <c r="H5625" s="3">
        <v>1000</v>
      </c>
      <c r="I5625" s="3">
        <f>SUMIFS(dadosDF!K:K,dadosDF!C:C,O5625,dadosDF!D:D,E5625,dadosDF!G:G,A5625,dadosDF!I:I,L5625)</f>
        <v>1000</v>
      </c>
      <c r="J5625" s="3">
        <f t="shared" si="87"/>
        <v>0</v>
      </c>
      <c r="K5625" s="2" t="s">
        <v>2828</v>
      </c>
      <c r="L5625" s="2" t="s">
        <v>12</v>
      </c>
      <c r="M5625" s="2" t="s">
        <v>37</v>
      </c>
      <c r="N5625" s="2" t="s">
        <v>38</v>
      </c>
      <c r="O5625" s="2" t="s">
        <v>111</v>
      </c>
    </row>
    <row r="5626" spans="1:15">
      <c r="A5626" s="2" t="s">
        <v>3816</v>
      </c>
      <c r="B5626" s="2" t="s">
        <v>3817</v>
      </c>
      <c r="C5626" s="2" t="s">
        <v>3818</v>
      </c>
      <c r="D5626" s="2" t="s">
        <v>1082</v>
      </c>
      <c r="E5626" s="2" t="s">
        <v>1244</v>
      </c>
      <c r="F5626" s="2" t="s">
        <v>1245</v>
      </c>
      <c r="G5626" s="2" t="s">
        <v>631</v>
      </c>
      <c r="H5626" s="3">
        <v>200</v>
      </c>
      <c r="I5626" s="3">
        <f>SUMIFS(dadosDF!K:K,dadosDF!C:C,O5626,dadosDF!D:D,E5626,dadosDF!G:G,A5626,dadosDF!I:I,L5626)</f>
        <v>200</v>
      </c>
      <c r="J5626" s="3">
        <f t="shared" si="87"/>
        <v>0</v>
      </c>
      <c r="K5626" s="2" t="s">
        <v>2828</v>
      </c>
      <c r="L5626" s="2" t="s">
        <v>12</v>
      </c>
      <c r="M5626" s="2" t="s">
        <v>37</v>
      </c>
      <c r="N5626" s="2" t="s">
        <v>38</v>
      </c>
      <c r="O5626" s="2" t="s">
        <v>111</v>
      </c>
    </row>
    <row r="5627" spans="1:15">
      <c r="A5627" s="2" t="s">
        <v>3819</v>
      </c>
      <c r="B5627" s="2" t="s">
        <v>3820</v>
      </c>
      <c r="C5627" s="2" t="s">
        <v>3821</v>
      </c>
      <c r="D5627" s="2" t="s">
        <v>3170</v>
      </c>
      <c r="E5627" s="2" t="s">
        <v>262</v>
      </c>
      <c r="F5627" s="2" t="s">
        <v>263</v>
      </c>
      <c r="G5627" s="2" t="s">
        <v>264</v>
      </c>
      <c r="H5627" s="3">
        <v>20</v>
      </c>
      <c r="I5627" s="3">
        <f>SUMIFS(dadosDF!K:K,dadosDF!C:C,O5627,dadosDF!D:D,E5627,dadosDF!G:G,A5627,dadosDF!I:I,L5627)</f>
        <v>20</v>
      </c>
      <c r="J5627" s="3">
        <f t="shared" si="87"/>
        <v>0</v>
      </c>
      <c r="K5627" s="2" t="s">
        <v>3822</v>
      </c>
      <c r="L5627" s="2" t="s">
        <v>12</v>
      </c>
      <c r="M5627" s="2" t="s">
        <v>248</v>
      </c>
      <c r="N5627" s="2" t="s">
        <v>38</v>
      </c>
      <c r="O5627" s="2" t="s">
        <v>118</v>
      </c>
    </row>
    <row r="5628" spans="1:15">
      <c r="A5628" s="2" t="s">
        <v>3819</v>
      </c>
      <c r="B5628" s="2" t="s">
        <v>3820</v>
      </c>
      <c r="C5628" s="2" t="s">
        <v>3821</v>
      </c>
      <c r="D5628" s="2" t="s">
        <v>3170</v>
      </c>
      <c r="E5628" s="2" t="s">
        <v>1843</v>
      </c>
      <c r="F5628" s="2" t="s">
        <v>1844</v>
      </c>
      <c r="G5628" s="2" t="s">
        <v>1845</v>
      </c>
      <c r="H5628" s="3">
        <v>10</v>
      </c>
      <c r="I5628" s="3">
        <f>SUMIFS(dadosDF!K:K,dadosDF!C:C,O5628,dadosDF!D:D,E5628,dadosDF!G:G,A5628,dadosDF!I:I,L5628)</f>
        <v>10</v>
      </c>
      <c r="J5628" s="3">
        <f t="shared" si="87"/>
        <v>0</v>
      </c>
      <c r="K5628" s="2" t="s">
        <v>3822</v>
      </c>
      <c r="L5628" s="2" t="s">
        <v>12</v>
      </c>
      <c r="M5628" s="2" t="s">
        <v>248</v>
      </c>
      <c r="N5628" s="2" t="s">
        <v>38</v>
      </c>
      <c r="O5628" s="2" t="s">
        <v>111</v>
      </c>
    </row>
    <row r="5629" spans="1:15">
      <c r="A5629" s="2" t="s">
        <v>3819</v>
      </c>
      <c r="B5629" s="2" t="s">
        <v>3820</v>
      </c>
      <c r="C5629" s="2" t="s">
        <v>3821</v>
      </c>
      <c r="D5629" s="2" t="s">
        <v>3170</v>
      </c>
      <c r="E5629" s="2" t="s">
        <v>105</v>
      </c>
      <c r="F5629" s="2" t="s">
        <v>106</v>
      </c>
      <c r="G5629" s="2" t="s">
        <v>107</v>
      </c>
      <c r="H5629" s="3">
        <v>20</v>
      </c>
      <c r="I5629" s="3">
        <f>SUMIFS(dadosDF!K:K,dadosDF!C:C,O5629,dadosDF!D:D,E5629,dadosDF!G:G,A5629,dadosDF!I:I,L5629)</f>
        <v>20</v>
      </c>
      <c r="J5629" s="3">
        <f t="shared" si="87"/>
        <v>0</v>
      </c>
      <c r="K5629" s="2" t="s">
        <v>3822</v>
      </c>
      <c r="L5629" s="2" t="s">
        <v>12</v>
      </c>
      <c r="M5629" s="2" t="s">
        <v>248</v>
      </c>
      <c r="N5629" s="2" t="s">
        <v>38</v>
      </c>
      <c r="O5629" s="2" t="s">
        <v>94</v>
      </c>
    </row>
    <row r="5630" spans="1:15">
      <c r="A5630" s="2" t="s">
        <v>3819</v>
      </c>
      <c r="B5630" s="2" t="s">
        <v>3820</v>
      </c>
      <c r="C5630" s="2" t="s">
        <v>3821</v>
      </c>
      <c r="D5630" s="2" t="s">
        <v>3170</v>
      </c>
      <c r="E5630" s="2" t="s">
        <v>1322</v>
      </c>
      <c r="F5630" s="2" t="s">
        <v>1323</v>
      </c>
      <c r="G5630" s="2" t="s">
        <v>1115</v>
      </c>
      <c r="H5630" s="3">
        <v>4</v>
      </c>
      <c r="I5630" s="3">
        <f>SUMIFS(dadosDF!K:K,dadosDF!C:C,O5630,dadosDF!D:D,E5630,dadosDF!G:G,A5630,dadosDF!I:I,L5630)</f>
        <v>4</v>
      </c>
      <c r="J5630" s="3">
        <f t="shared" si="87"/>
        <v>0</v>
      </c>
      <c r="K5630" s="2" t="s">
        <v>3822</v>
      </c>
      <c r="L5630" s="2" t="s">
        <v>12</v>
      </c>
      <c r="M5630" s="2" t="s">
        <v>248</v>
      </c>
      <c r="N5630" s="2" t="s">
        <v>38</v>
      </c>
      <c r="O5630" s="2" t="s">
        <v>158</v>
      </c>
    </row>
    <row r="5631" spans="1:15">
      <c r="A5631" s="2" t="s">
        <v>3819</v>
      </c>
      <c r="B5631" s="2" t="s">
        <v>3820</v>
      </c>
      <c r="C5631" s="2" t="s">
        <v>3821</v>
      </c>
      <c r="D5631" s="2" t="s">
        <v>3170</v>
      </c>
      <c r="E5631" s="2" t="s">
        <v>1859</v>
      </c>
      <c r="F5631" s="2" t="s">
        <v>1860</v>
      </c>
      <c r="G5631" s="2" t="s">
        <v>1861</v>
      </c>
      <c r="H5631" s="3">
        <v>3</v>
      </c>
      <c r="I5631" s="3">
        <f>SUMIFS(dadosDF!K:K,dadosDF!C:C,O5631,dadosDF!D:D,E5631,dadosDF!G:G,A5631,dadosDF!I:I,L5631)</f>
        <v>3</v>
      </c>
      <c r="J5631" s="3">
        <f t="shared" si="87"/>
        <v>0</v>
      </c>
      <c r="K5631" s="2" t="s">
        <v>3822</v>
      </c>
      <c r="L5631" s="2" t="s">
        <v>12</v>
      </c>
      <c r="M5631" s="2" t="s">
        <v>248</v>
      </c>
      <c r="N5631" s="2" t="s">
        <v>38</v>
      </c>
      <c r="O5631" s="2" t="s">
        <v>58</v>
      </c>
    </row>
    <row r="5632" spans="1:15">
      <c r="A5632" s="2" t="s">
        <v>3819</v>
      </c>
      <c r="B5632" s="2" t="s">
        <v>3820</v>
      </c>
      <c r="C5632" s="2" t="s">
        <v>3821</v>
      </c>
      <c r="D5632" s="2" t="s">
        <v>3170</v>
      </c>
      <c r="E5632" s="2" t="s">
        <v>275</v>
      </c>
      <c r="F5632" s="2" t="s">
        <v>276</v>
      </c>
      <c r="G5632" s="2" t="s">
        <v>277</v>
      </c>
      <c r="H5632" s="3">
        <v>10</v>
      </c>
      <c r="I5632" s="3">
        <f>SUMIFS(dadosDF!K:K,dadosDF!C:C,O5632,dadosDF!D:D,E5632,dadosDF!G:G,A5632,dadosDF!I:I,L5632)</f>
        <v>10</v>
      </c>
      <c r="J5632" s="3">
        <f t="shared" si="87"/>
        <v>0</v>
      </c>
      <c r="K5632" s="2" t="s">
        <v>3822</v>
      </c>
      <c r="L5632" s="2" t="s">
        <v>12</v>
      </c>
      <c r="M5632" s="2" t="s">
        <v>248</v>
      </c>
      <c r="N5632" s="2" t="s">
        <v>38</v>
      </c>
      <c r="O5632" s="2" t="s">
        <v>118</v>
      </c>
    </row>
    <row r="5633" spans="1:15">
      <c r="A5633" s="2" t="s">
        <v>3819</v>
      </c>
      <c r="B5633" s="2" t="s">
        <v>3820</v>
      </c>
      <c r="C5633" s="2" t="s">
        <v>3821</v>
      </c>
      <c r="D5633" s="2" t="s">
        <v>3170</v>
      </c>
      <c r="E5633" s="2" t="s">
        <v>131</v>
      </c>
      <c r="F5633" s="2" t="s">
        <v>132</v>
      </c>
      <c r="G5633" s="2" t="s">
        <v>133</v>
      </c>
      <c r="H5633" s="3">
        <v>50</v>
      </c>
      <c r="I5633" s="3">
        <f>SUMIFS(dadosDF!K:K,dadosDF!C:C,O5633,dadosDF!D:D,E5633,dadosDF!G:G,A5633,dadosDF!I:I,L5633)</f>
        <v>50</v>
      </c>
      <c r="J5633" s="3">
        <f t="shared" si="87"/>
        <v>0</v>
      </c>
      <c r="K5633" s="2" t="s">
        <v>3822</v>
      </c>
      <c r="L5633" s="2" t="s">
        <v>12</v>
      </c>
      <c r="M5633" s="2" t="s">
        <v>248</v>
      </c>
      <c r="N5633" s="2" t="s">
        <v>38</v>
      </c>
      <c r="O5633" s="2" t="s">
        <v>73</v>
      </c>
    </row>
    <row r="5634" spans="1:15">
      <c r="A5634" s="2" t="s">
        <v>3819</v>
      </c>
      <c r="B5634" s="2" t="s">
        <v>3820</v>
      </c>
      <c r="C5634" s="2" t="s">
        <v>3821</v>
      </c>
      <c r="D5634" s="2" t="s">
        <v>3170</v>
      </c>
      <c r="E5634" s="2" t="s">
        <v>287</v>
      </c>
      <c r="F5634" s="2" t="s">
        <v>288</v>
      </c>
      <c r="G5634" s="2" t="s">
        <v>289</v>
      </c>
      <c r="H5634" s="3">
        <v>50</v>
      </c>
      <c r="I5634" s="3">
        <f>SUMIFS(dadosDF!K:K,dadosDF!C:C,O5634,dadosDF!D:D,E5634,dadosDF!G:G,A5634,dadosDF!I:I,L5634)</f>
        <v>50</v>
      </c>
      <c r="J5634" s="3">
        <f t="shared" si="87"/>
        <v>0</v>
      </c>
      <c r="K5634" s="2" t="s">
        <v>3822</v>
      </c>
      <c r="L5634" s="2" t="s">
        <v>12</v>
      </c>
      <c r="M5634" s="2" t="s">
        <v>248</v>
      </c>
      <c r="N5634" s="2" t="s">
        <v>38</v>
      </c>
      <c r="O5634" s="2" t="s">
        <v>94</v>
      </c>
    </row>
    <row r="5635" spans="1:15">
      <c r="A5635" s="2" t="s">
        <v>3819</v>
      </c>
      <c r="B5635" s="2" t="s">
        <v>3820</v>
      </c>
      <c r="C5635" s="2" t="s">
        <v>3821</v>
      </c>
      <c r="D5635" s="2" t="s">
        <v>3170</v>
      </c>
      <c r="E5635" s="2" t="s">
        <v>1594</v>
      </c>
      <c r="F5635" s="2" t="s">
        <v>1595</v>
      </c>
      <c r="G5635" s="2" t="s">
        <v>1596</v>
      </c>
      <c r="H5635" s="3">
        <v>82</v>
      </c>
      <c r="I5635" s="3">
        <f>SUMIFS(dadosDF!K:K,dadosDF!C:C,O5635,dadosDF!D:D,E5635,dadosDF!G:G,A5635,dadosDF!I:I,L5635)</f>
        <v>82</v>
      </c>
      <c r="J5635" s="3">
        <f t="shared" ref="J5635:J5698" si="88">I5635-H5635</f>
        <v>0</v>
      </c>
      <c r="K5635" s="2" t="s">
        <v>3822</v>
      </c>
      <c r="L5635" s="2" t="s">
        <v>12</v>
      </c>
      <c r="M5635" s="2" t="s">
        <v>248</v>
      </c>
      <c r="N5635" s="2" t="s">
        <v>38</v>
      </c>
      <c r="O5635" s="2" t="s">
        <v>39</v>
      </c>
    </row>
    <row r="5636" spans="1:15">
      <c r="A5636" s="2" t="s">
        <v>3819</v>
      </c>
      <c r="B5636" s="2" t="s">
        <v>3820</v>
      </c>
      <c r="C5636" s="2" t="s">
        <v>3821</v>
      </c>
      <c r="D5636" s="2" t="s">
        <v>3170</v>
      </c>
      <c r="E5636" s="2" t="s">
        <v>910</v>
      </c>
      <c r="F5636" s="2" t="s">
        <v>911</v>
      </c>
      <c r="G5636" s="2" t="s">
        <v>912</v>
      </c>
      <c r="H5636" s="3">
        <v>1</v>
      </c>
      <c r="I5636" s="3">
        <f>SUMIFS(dadosDF!K:K,dadosDF!C:C,O5636,dadosDF!D:D,E5636,dadosDF!G:G,A5636,dadosDF!I:I,L5636)</f>
        <v>1</v>
      </c>
      <c r="J5636" s="3">
        <f t="shared" si="88"/>
        <v>0</v>
      </c>
      <c r="K5636" s="2" t="s">
        <v>3822</v>
      </c>
      <c r="L5636" s="2" t="s">
        <v>12</v>
      </c>
      <c r="M5636" s="2" t="s">
        <v>248</v>
      </c>
      <c r="N5636" s="2" t="s">
        <v>38</v>
      </c>
      <c r="O5636" s="2" t="s">
        <v>77</v>
      </c>
    </row>
    <row r="5637" spans="1:15">
      <c r="A5637" s="2" t="s">
        <v>3819</v>
      </c>
      <c r="B5637" s="2" t="s">
        <v>3820</v>
      </c>
      <c r="C5637" s="2" t="s">
        <v>3821</v>
      </c>
      <c r="D5637" s="2" t="s">
        <v>3170</v>
      </c>
      <c r="E5637" s="2" t="s">
        <v>916</v>
      </c>
      <c r="F5637" s="2" t="s">
        <v>917</v>
      </c>
      <c r="G5637" s="2" t="s">
        <v>918</v>
      </c>
      <c r="H5637" s="3">
        <v>1</v>
      </c>
      <c r="I5637" s="3">
        <f>SUMIFS(dadosDF!K:K,dadosDF!C:C,O5637,dadosDF!D:D,E5637,dadosDF!G:G,A5637,dadosDF!I:I,L5637)</f>
        <v>1</v>
      </c>
      <c r="J5637" s="3">
        <f t="shared" si="88"/>
        <v>0</v>
      </c>
      <c r="K5637" s="2" t="s">
        <v>3822</v>
      </c>
      <c r="L5637" s="2" t="s">
        <v>12</v>
      </c>
      <c r="M5637" s="2" t="s">
        <v>248</v>
      </c>
      <c r="N5637" s="2" t="s">
        <v>38</v>
      </c>
      <c r="O5637" s="2" t="s">
        <v>94</v>
      </c>
    </row>
    <row r="5638" spans="1:15">
      <c r="A5638" s="2" t="s">
        <v>3819</v>
      </c>
      <c r="B5638" s="2" t="s">
        <v>3820</v>
      </c>
      <c r="C5638" s="2" t="s">
        <v>3821</v>
      </c>
      <c r="D5638" s="2" t="s">
        <v>3170</v>
      </c>
      <c r="E5638" s="2" t="s">
        <v>1469</v>
      </c>
      <c r="F5638" s="2" t="s">
        <v>1470</v>
      </c>
      <c r="G5638" s="2" t="s">
        <v>1471</v>
      </c>
      <c r="H5638" s="3">
        <v>72</v>
      </c>
      <c r="I5638" s="3">
        <f>SUMIFS(dadosDF!K:K,dadosDF!C:C,O5638,dadosDF!D:D,E5638,dadosDF!G:G,A5638,dadosDF!I:I,L5638)</f>
        <v>72</v>
      </c>
      <c r="J5638" s="3">
        <f t="shared" si="88"/>
        <v>0</v>
      </c>
      <c r="K5638" s="2" t="s">
        <v>3822</v>
      </c>
      <c r="L5638" s="2" t="s">
        <v>12</v>
      </c>
      <c r="M5638" s="2" t="s">
        <v>248</v>
      </c>
      <c r="N5638" s="2" t="s">
        <v>38</v>
      </c>
      <c r="O5638" s="2" t="s">
        <v>39</v>
      </c>
    </row>
    <row r="5639" spans="1:15">
      <c r="A5639" s="2" t="s">
        <v>3823</v>
      </c>
      <c r="B5639" s="2" t="s">
        <v>3824</v>
      </c>
      <c r="C5639" s="2" t="s">
        <v>3825</v>
      </c>
      <c r="D5639" s="2" t="s">
        <v>2452</v>
      </c>
      <c r="E5639" s="2" t="s">
        <v>131</v>
      </c>
      <c r="F5639" s="2" t="s">
        <v>132</v>
      </c>
      <c r="G5639" s="2" t="s">
        <v>133</v>
      </c>
      <c r="H5639" s="3">
        <v>3000</v>
      </c>
      <c r="I5639" s="3">
        <f>SUMIFS(dadosDF!K:K,dadosDF!C:C,O5639,dadosDF!D:D,E5639,dadosDF!G:G,A5639,dadosDF!I:I,L5639)</f>
        <v>3000</v>
      </c>
      <c r="J5639" s="3">
        <f t="shared" si="88"/>
        <v>0</v>
      </c>
      <c r="K5639" s="2" t="s">
        <v>2828</v>
      </c>
      <c r="L5639" s="2" t="s">
        <v>12</v>
      </c>
      <c r="M5639" s="2" t="s">
        <v>37</v>
      </c>
      <c r="N5639" s="2" t="s">
        <v>38</v>
      </c>
      <c r="O5639" s="2" t="s">
        <v>73</v>
      </c>
    </row>
    <row r="5640" spans="1:15">
      <c r="A5640" s="2" t="s">
        <v>3823</v>
      </c>
      <c r="B5640" s="2" t="s">
        <v>3824</v>
      </c>
      <c r="C5640" s="2" t="s">
        <v>3825</v>
      </c>
      <c r="D5640" s="2" t="s">
        <v>2452</v>
      </c>
      <c r="E5640" s="2" t="s">
        <v>225</v>
      </c>
      <c r="F5640" s="2" t="s">
        <v>226</v>
      </c>
      <c r="G5640" s="2" t="s">
        <v>227</v>
      </c>
      <c r="H5640" s="3">
        <v>120</v>
      </c>
      <c r="I5640" s="3">
        <f>SUMIFS(dadosDF!K:K,dadosDF!C:C,O5640,dadosDF!D:D,E5640,dadosDF!G:G,A5640,dadosDF!I:I,L5640)</f>
        <v>120</v>
      </c>
      <c r="J5640" s="3">
        <f t="shared" si="88"/>
        <v>0</v>
      </c>
      <c r="K5640" s="2" t="s">
        <v>2828</v>
      </c>
      <c r="L5640" s="2" t="s">
        <v>12</v>
      </c>
      <c r="M5640" s="2" t="s">
        <v>37</v>
      </c>
      <c r="N5640" s="2" t="s">
        <v>38</v>
      </c>
      <c r="O5640" s="2" t="s">
        <v>47</v>
      </c>
    </row>
    <row r="5641" spans="1:15">
      <c r="A5641" s="2" t="s">
        <v>3823</v>
      </c>
      <c r="B5641" s="2" t="s">
        <v>3824</v>
      </c>
      <c r="C5641" s="2" t="s">
        <v>3825</v>
      </c>
      <c r="D5641" s="2" t="s">
        <v>2452</v>
      </c>
      <c r="E5641" s="2" t="s">
        <v>146</v>
      </c>
      <c r="F5641" s="2" t="s">
        <v>147</v>
      </c>
      <c r="G5641" s="2" t="s">
        <v>148</v>
      </c>
      <c r="H5641" s="3">
        <v>480</v>
      </c>
      <c r="I5641" s="3">
        <f>SUMIFS(dadosDF!K:K,dadosDF!C:C,O5641,dadosDF!D:D,E5641,dadosDF!G:G,A5641,dadosDF!I:I,L5641)</f>
        <v>480</v>
      </c>
      <c r="J5641" s="3">
        <f t="shared" si="88"/>
        <v>0</v>
      </c>
      <c r="K5641" s="2" t="s">
        <v>2828</v>
      </c>
      <c r="L5641" s="2" t="s">
        <v>12</v>
      </c>
      <c r="M5641" s="2" t="s">
        <v>37</v>
      </c>
      <c r="N5641" s="2" t="s">
        <v>38</v>
      </c>
      <c r="O5641" s="2" t="s">
        <v>51</v>
      </c>
    </row>
    <row r="5642" spans="1:15">
      <c r="A5642" s="2" t="s">
        <v>3823</v>
      </c>
      <c r="B5642" s="2" t="s">
        <v>3824</v>
      </c>
      <c r="C5642" s="2" t="s">
        <v>3825</v>
      </c>
      <c r="D5642" s="2" t="s">
        <v>2452</v>
      </c>
      <c r="E5642" s="2" t="s">
        <v>3826</v>
      </c>
      <c r="F5642" s="2" t="s">
        <v>3827</v>
      </c>
      <c r="G5642" s="2" t="s">
        <v>3828</v>
      </c>
      <c r="H5642" s="3">
        <v>6000</v>
      </c>
      <c r="I5642" s="3">
        <f>SUMIFS(dadosDF!K:K,dadosDF!C:C,O5642,dadosDF!D:D,E5642,dadosDF!G:G,A5642,dadosDF!I:I,L5642)</f>
        <v>6000</v>
      </c>
      <c r="J5642" s="3">
        <f t="shared" si="88"/>
        <v>0</v>
      </c>
      <c r="K5642" s="2" t="s">
        <v>2828</v>
      </c>
      <c r="L5642" s="2" t="s">
        <v>15</v>
      </c>
      <c r="M5642" s="2" t="s">
        <v>37</v>
      </c>
      <c r="N5642" s="2" t="s">
        <v>38</v>
      </c>
      <c r="O5642" s="2" t="s">
        <v>118</v>
      </c>
    </row>
    <row r="5643" spans="1:15">
      <c r="A5643" s="2" t="s">
        <v>3823</v>
      </c>
      <c r="B5643" s="2" t="s">
        <v>3824</v>
      </c>
      <c r="C5643" s="2" t="s">
        <v>3825</v>
      </c>
      <c r="D5643" s="2" t="s">
        <v>2452</v>
      </c>
      <c r="E5643" s="2" t="s">
        <v>3826</v>
      </c>
      <c r="F5643" s="2" t="s">
        <v>3827</v>
      </c>
      <c r="G5643" s="2" t="s">
        <v>3828</v>
      </c>
      <c r="H5643" s="3">
        <v>6000</v>
      </c>
      <c r="I5643" s="3">
        <f>SUMIFS(dadosDF!K:K,dadosDF!C:C,O5643,dadosDF!D:D,E5643,dadosDF!G:G,A5643,dadosDF!I:I,L5643)</f>
        <v>6000</v>
      </c>
      <c r="J5643" s="3">
        <f t="shared" si="88"/>
        <v>0</v>
      </c>
      <c r="K5643" s="2" t="s">
        <v>2828</v>
      </c>
      <c r="L5643" s="2" t="s">
        <v>12</v>
      </c>
      <c r="M5643" s="2" t="s">
        <v>37</v>
      </c>
      <c r="N5643" s="2" t="s">
        <v>38</v>
      </c>
      <c r="O5643" s="2" t="s">
        <v>101</v>
      </c>
    </row>
    <row r="5644" spans="1:15">
      <c r="A5644" s="2" t="s">
        <v>3823</v>
      </c>
      <c r="B5644" s="2" t="s">
        <v>3824</v>
      </c>
      <c r="C5644" s="2" t="s">
        <v>3825</v>
      </c>
      <c r="D5644" s="2" t="s">
        <v>2452</v>
      </c>
      <c r="E5644" s="2" t="s">
        <v>484</v>
      </c>
      <c r="F5644" s="2" t="s">
        <v>485</v>
      </c>
      <c r="G5644" s="2" t="s">
        <v>486</v>
      </c>
      <c r="H5644" s="3">
        <v>1320</v>
      </c>
      <c r="I5644" s="3">
        <f>SUMIFS(dadosDF!K:K,dadosDF!C:C,O5644,dadosDF!D:D,E5644,dadosDF!G:G,A5644,dadosDF!I:I,L5644)</f>
        <v>1320</v>
      </c>
      <c r="J5644" s="3">
        <f t="shared" si="88"/>
        <v>0</v>
      </c>
      <c r="K5644" s="2" t="s">
        <v>2828</v>
      </c>
      <c r="L5644" s="2" t="s">
        <v>12</v>
      </c>
      <c r="M5644" s="2" t="s">
        <v>37</v>
      </c>
      <c r="N5644" s="2" t="s">
        <v>38</v>
      </c>
      <c r="O5644" s="2" t="s">
        <v>77</v>
      </c>
    </row>
    <row r="5645" spans="1:15">
      <c r="A5645" s="2" t="s">
        <v>3823</v>
      </c>
      <c r="B5645" s="2" t="s">
        <v>3824</v>
      </c>
      <c r="C5645" s="2" t="s">
        <v>3825</v>
      </c>
      <c r="D5645" s="2" t="s">
        <v>2452</v>
      </c>
      <c r="E5645" s="2" t="s">
        <v>450</v>
      </c>
      <c r="F5645" s="2" t="s">
        <v>451</v>
      </c>
      <c r="G5645" s="2" t="s">
        <v>452</v>
      </c>
      <c r="H5645" s="3">
        <v>1000</v>
      </c>
      <c r="I5645" s="3">
        <f>SUMIFS(dadosDF!K:K,dadosDF!C:C,O5645,dadosDF!D:D,E5645,dadosDF!G:G,A5645,dadosDF!I:I,L5645)</f>
        <v>1000</v>
      </c>
      <c r="J5645" s="3">
        <f t="shared" si="88"/>
        <v>0</v>
      </c>
      <c r="K5645" s="2" t="s">
        <v>2828</v>
      </c>
      <c r="L5645" s="2" t="s">
        <v>12</v>
      </c>
      <c r="M5645" s="2" t="s">
        <v>37</v>
      </c>
      <c r="N5645" s="2" t="s">
        <v>38</v>
      </c>
      <c r="O5645" s="2" t="s">
        <v>94</v>
      </c>
    </row>
    <row r="5646" spans="1:15">
      <c r="A5646" s="2" t="s">
        <v>3823</v>
      </c>
      <c r="B5646" s="2" t="s">
        <v>3824</v>
      </c>
      <c r="C5646" s="2" t="s">
        <v>3825</v>
      </c>
      <c r="D5646" s="2" t="s">
        <v>2452</v>
      </c>
      <c r="E5646" s="2" t="s">
        <v>839</v>
      </c>
      <c r="F5646" s="2" t="s">
        <v>840</v>
      </c>
      <c r="G5646" s="2" t="s">
        <v>841</v>
      </c>
      <c r="H5646" s="3">
        <v>1000</v>
      </c>
      <c r="I5646" s="3">
        <f>SUMIFS(dadosDF!K:K,dadosDF!C:C,O5646,dadosDF!D:D,E5646,dadosDF!G:G,A5646,dadosDF!I:I,L5646)</f>
        <v>1000</v>
      </c>
      <c r="J5646" s="3">
        <f t="shared" si="88"/>
        <v>0</v>
      </c>
      <c r="K5646" s="2" t="s">
        <v>2828</v>
      </c>
      <c r="L5646" s="2" t="s">
        <v>12</v>
      </c>
      <c r="M5646" s="2" t="s">
        <v>37</v>
      </c>
      <c r="N5646" s="2" t="s">
        <v>38</v>
      </c>
      <c r="O5646" s="2" t="s">
        <v>73</v>
      </c>
    </row>
    <row r="5647" spans="1:15">
      <c r="A5647" s="2" t="s">
        <v>3823</v>
      </c>
      <c r="B5647" s="2" t="s">
        <v>3824</v>
      </c>
      <c r="C5647" s="2" t="s">
        <v>3825</v>
      </c>
      <c r="D5647" s="2" t="s">
        <v>2452</v>
      </c>
      <c r="E5647" s="2" t="s">
        <v>839</v>
      </c>
      <c r="F5647" s="2" t="s">
        <v>840</v>
      </c>
      <c r="G5647" s="2" t="s">
        <v>841</v>
      </c>
      <c r="H5647" s="3">
        <v>8000</v>
      </c>
      <c r="I5647" s="3">
        <f>SUMIFS(dadosDF!K:K,dadosDF!C:C,O5647,dadosDF!D:D,E5647,dadosDF!G:G,A5647,dadosDF!I:I,L5647)</f>
        <v>8000</v>
      </c>
      <c r="J5647" s="3">
        <f t="shared" si="88"/>
        <v>0</v>
      </c>
      <c r="K5647" s="2" t="s">
        <v>2828</v>
      </c>
      <c r="L5647" s="2" t="s">
        <v>12</v>
      </c>
      <c r="M5647" s="2" t="s">
        <v>37</v>
      </c>
      <c r="N5647" s="2" t="s">
        <v>38</v>
      </c>
      <c r="O5647" s="2" t="s">
        <v>85</v>
      </c>
    </row>
    <row r="5648" spans="1:15">
      <c r="A5648" s="2" t="s">
        <v>3823</v>
      </c>
      <c r="B5648" s="2" t="s">
        <v>3824</v>
      </c>
      <c r="C5648" s="2" t="s">
        <v>3825</v>
      </c>
      <c r="D5648" s="2" t="s">
        <v>2452</v>
      </c>
      <c r="E5648" s="2" t="s">
        <v>839</v>
      </c>
      <c r="F5648" s="2" t="s">
        <v>840</v>
      </c>
      <c r="G5648" s="2" t="s">
        <v>841</v>
      </c>
      <c r="H5648" s="3">
        <v>12700</v>
      </c>
      <c r="I5648" s="3">
        <f>SUMIFS(dadosDF!K:K,dadosDF!C:C,O5648,dadosDF!D:D,E5648,dadosDF!G:G,A5648,dadosDF!I:I,L5648)</f>
        <v>12700</v>
      </c>
      <c r="J5648" s="3">
        <f t="shared" si="88"/>
        <v>0</v>
      </c>
      <c r="K5648" s="2" t="s">
        <v>2828</v>
      </c>
      <c r="L5648" s="2" t="s">
        <v>12</v>
      </c>
      <c r="M5648" s="2" t="s">
        <v>37</v>
      </c>
      <c r="N5648" s="2" t="s">
        <v>38</v>
      </c>
      <c r="O5648" s="2" t="s">
        <v>77</v>
      </c>
    </row>
    <row r="5649" spans="1:15">
      <c r="A5649" s="2" t="s">
        <v>3823</v>
      </c>
      <c r="B5649" s="2" t="s">
        <v>3824</v>
      </c>
      <c r="C5649" s="2" t="s">
        <v>3825</v>
      </c>
      <c r="D5649" s="2" t="s">
        <v>2452</v>
      </c>
      <c r="E5649" s="2" t="s">
        <v>839</v>
      </c>
      <c r="F5649" s="2" t="s">
        <v>840</v>
      </c>
      <c r="G5649" s="2" t="s">
        <v>841</v>
      </c>
      <c r="H5649" s="3">
        <v>600</v>
      </c>
      <c r="I5649" s="3">
        <f>SUMIFS(dadosDF!K:K,dadosDF!C:C,O5649,dadosDF!D:D,E5649,dadosDF!G:G,A5649,dadosDF!I:I,L5649)</f>
        <v>600</v>
      </c>
      <c r="J5649" s="3">
        <f t="shared" si="88"/>
        <v>0</v>
      </c>
      <c r="K5649" s="2" t="s">
        <v>2828</v>
      </c>
      <c r="L5649" s="2" t="s">
        <v>12</v>
      </c>
      <c r="M5649" s="2" t="s">
        <v>37</v>
      </c>
      <c r="N5649" s="2" t="s">
        <v>38</v>
      </c>
      <c r="O5649" s="2" t="s">
        <v>39</v>
      </c>
    </row>
    <row r="5650" spans="1:15">
      <c r="A5650" s="2" t="s">
        <v>3823</v>
      </c>
      <c r="B5650" s="2" t="s">
        <v>3824</v>
      </c>
      <c r="C5650" s="2" t="s">
        <v>3825</v>
      </c>
      <c r="D5650" s="2" t="s">
        <v>2452</v>
      </c>
      <c r="E5650" s="2" t="s">
        <v>44</v>
      </c>
      <c r="F5650" s="2" t="s">
        <v>45</v>
      </c>
      <c r="G5650" s="2" t="s">
        <v>46</v>
      </c>
      <c r="H5650" s="3">
        <v>500</v>
      </c>
      <c r="I5650" s="3">
        <f>SUMIFS(dadosDF!K:K,dadosDF!C:C,O5650,dadosDF!D:D,E5650,dadosDF!G:G,A5650,dadosDF!I:I,L5650)</f>
        <v>500</v>
      </c>
      <c r="J5650" s="3">
        <f t="shared" si="88"/>
        <v>0</v>
      </c>
      <c r="K5650" s="2" t="s">
        <v>2828</v>
      </c>
      <c r="L5650" s="2" t="s">
        <v>12</v>
      </c>
      <c r="M5650" s="2" t="s">
        <v>37</v>
      </c>
      <c r="N5650" s="2" t="s">
        <v>38</v>
      </c>
      <c r="O5650" s="2" t="s">
        <v>47</v>
      </c>
    </row>
    <row r="5651" spans="1:15">
      <c r="A5651" s="2" t="s">
        <v>3823</v>
      </c>
      <c r="B5651" s="2" t="s">
        <v>3824</v>
      </c>
      <c r="C5651" s="2" t="s">
        <v>3825</v>
      </c>
      <c r="D5651" s="2" t="s">
        <v>2452</v>
      </c>
      <c r="E5651" s="2" t="s">
        <v>490</v>
      </c>
      <c r="F5651" s="2" t="s">
        <v>491</v>
      </c>
      <c r="G5651" s="2" t="s">
        <v>492</v>
      </c>
      <c r="H5651" s="3">
        <v>10000</v>
      </c>
      <c r="I5651" s="3">
        <f>SUMIFS(dadosDF!K:K,dadosDF!C:C,O5651,dadosDF!D:D,E5651,dadosDF!G:G,A5651,dadosDF!I:I,L5651)</f>
        <v>10000</v>
      </c>
      <c r="J5651" s="3">
        <f t="shared" si="88"/>
        <v>0</v>
      </c>
      <c r="K5651" s="2" t="s">
        <v>2828</v>
      </c>
      <c r="L5651" s="2" t="s">
        <v>12</v>
      </c>
      <c r="M5651" s="2" t="s">
        <v>37</v>
      </c>
      <c r="N5651" s="2" t="s">
        <v>38</v>
      </c>
      <c r="O5651" s="2" t="s">
        <v>81</v>
      </c>
    </row>
    <row r="5652" spans="1:15">
      <c r="A5652" s="2" t="s">
        <v>3829</v>
      </c>
      <c r="B5652" s="2" t="s">
        <v>3830</v>
      </c>
      <c r="C5652" s="2" t="s">
        <v>3831</v>
      </c>
      <c r="D5652" s="2" t="s">
        <v>939</v>
      </c>
      <c r="E5652" s="2" t="s">
        <v>962</v>
      </c>
      <c r="F5652" s="2" t="s">
        <v>963</v>
      </c>
      <c r="G5652" s="2" t="s">
        <v>964</v>
      </c>
      <c r="H5652" s="3">
        <v>10</v>
      </c>
      <c r="I5652" s="3">
        <f>SUMIFS(dadosDF!K:K,dadosDF!C:C,O5652,dadosDF!D:D,E5652,dadosDF!G:G,A5652,dadosDF!I:I,L5652)</f>
        <v>10</v>
      </c>
      <c r="J5652" s="3">
        <f t="shared" si="88"/>
        <v>0</v>
      </c>
      <c r="K5652" s="2" t="s">
        <v>3832</v>
      </c>
      <c r="L5652" s="2" t="s">
        <v>12</v>
      </c>
      <c r="M5652" s="2" t="s">
        <v>248</v>
      </c>
      <c r="N5652" s="2" t="s">
        <v>38</v>
      </c>
      <c r="O5652" s="2" t="s">
        <v>77</v>
      </c>
    </row>
    <row r="5653" spans="1:15">
      <c r="A5653" s="2" t="s">
        <v>3833</v>
      </c>
      <c r="B5653" s="2" t="s">
        <v>3834</v>
      </c>
      <c r="C5653" s="2" t="s">
        <v>3835</v>
      </c>
      <c r="D5653" s="2" t="s">
        <v>3333</v>
      </c>
      <c r="E5653" s="2" t="s">
        <v>697</v>
      </c>
      <c r="F5653" s="2" t="s">
        <v>698</v>
      </c>
      <c r="G5653" s="2" t="s">
        <v>699</v>
      </c>
      <c r="H5653" s="3">
        <v>90</v>
      </c>
      <c r="I5653" s="3">
        <f>SUMIFS(dadosDF!K:K,dadosDF!C:C,O5653,dadosDF!D:D,E5653,dadosDF!G:G,A5653,dadosDF!I:I,L5653)</f>
        <v>90</v>
      </c>
      <c r="J5653" s="3">
        <f t="shared" si="88"/>
        <v>0</v>
      </c>
      <c r="K5653" s="2" t="s">
        <v>2828</v>
      </c>
      <c r="L5653" s="2" t="s">
        <v>12</v>
      </c>
      <c r="M5653" s="2" t="s">
        <v>37</v>
      </c>
      <c r="N5653" s="2" t="s">
        <v>38</v>
      </c>
      <c r="O5653" s="2" t="s">
        <v>118</v>
      </c>
    </row>
    <row r="5654" spans="1:15">
      <c r="A5654" s="2" t="s">
        <v>3833</v>
      </c>
      <c r="B5654" s="2" t="s">
        <v>3834</v>
      </c>
      <c r="C5654" s="2" t="s">
        <v>3835</v>
      </c>
      <c r="D5654" s="2" t="s">
        <v>3333</v>
      </c>
      <c r="E5654" s="2" t="s">
        <v>880</v>
      </c>
      <c r="F5654" s="2" t="s">
        <v>881</v>
      </c>
      <c r="G5654" s="2" t="s">
        <v>882</v>
      </c>
      <c r="H5654" s="3">
        <v>30</v>
      </c>
      <c r="I5654" s="3">
        <f>SUMIFS(dadosDF!K:K,dadosDF!C:C,O5654,dadosDF!D:D,E5654,dadosDF!G:G,A5654,dadosDF!I:I,L5654)</f>
        <v>30</v>
      </c>
      <c r="J5654" s="3">
        <f t="shared" si="88"/>
        <v>0</v>
      </c>
      <c r="K5654" s="2" t="s">
        <v>2828</v>
      </c>
      <c r="L5654" s="2" t="s">
        <v>12</v>
      </c>
      <c r="M5654" s="2" t="s">
        <v>37</v>
      </c>
      <c r="N5654" s="2" t="s">
        <v>38</v>
      </c>
      <c r="O5654" s="2" t="s">
        <v>73</v>
      </c>
    </row>
    <row r="5655" spans="1:15">
      <c r="A5655" s="2" t="s">
        <v>3833</v>
      </c>
      <c r="B5655" s="2" t="s">
        <v>3834</v>
      </c>
      <c r="C5655" s="2" t="s">
        <v>3835</v>
      </c>
      <c r="D5655" s="2" t="s">
        <v>3333</v>
      </c>
      <c r="E5655" s="2" t="s">
        <v>149</v>
      </c>
      <c r="F5655" s="2" t="s">
        <v>150</v>
      </c>
      <c r="G5655" s="2" t="s">
        <v>151</v>
      </c>
      <c r="H5655" s="3">
        <v>2010</v>
      </c>
      <c r="I5655" s="3">
        <f>SUMIFS(dadosDF!K:K,dadosDF!C:C,O5655,dadosDF!D:D,E5655,dadosDF!G:G,A5655,dadosDF!I:I,L5655)</f>
        <v>2010</v>
      </c>
      <c r="J5655" s="3">
        <f t="shared" si="88"/>
        <v>0</v>
      </c>
      <c r="K5655" s="2" t="s">
        <v>2828</v>
      </c>
      <c r="L5655" s="2" t="s">
        <v>12</v>
      </c>
      <c r="M5655" s="2" t="s">
        <v>37</v>
      </c>
      <c r="N5655" s="2" t="s">
        <v>38</v>
      </c>
      <c r="O5655" s="2" t="s">
        <v>58</v>
      </c>
    </row>
    <row r="5656" spans="1:15">
      <c r="A5656" s="2" t="s">
        <v>3833</v>
      </c>
      <c r="B5656" s="2" t="s">
        <v>3834</v>
      </c>
      <c r="C5656" s="2" t="s">
        <v>3835</v>
      </c>
      <c r="D5656" s="2" t="s">
        <v>3333</v>
      </c>
      <c r="E5656" s="2" t="s">
        <v>171</v>
      </c>
      <c r="F5656" s="2" t="s">
        <v>172</v>
      </c>
      <c r="G5656" s="2" t="s">
        <v>173</v>
      </c>
      <c r="H5656" s="3">
        <v>2000</v>
      </c>
      <c r="I5656" s="3">
        <f>SUMIFS(dadosDF!K:K,dadosDF!C:C,O5656,dadosDF!D:D,E5656,dadosDF!G:G,A5656,dadosDF!I:I,L5656)</f>
        <v>2000</v>
      </c>
      <c r="J5656" s="3">
        <f t="shared" si="88"/>
        <v>0</v>
      </c>
      <c r="K5656" s="2" t="s">
        <v>2828</v>
      </c>
      <c r="L5656" s="2" t="s">
        <v>12</v>
      </c>
      <c r="M5656" s="2" t="s">
        <v>37</v>
      </c>
      <c r="N5656" s="2" t="s">
        <v>38</v>
      </c>
      <c r="O5656" s="2" t="s">
        <v>39</v>
      </c>
    </row>
    <row r="5657" spans="1:15">
      <c r="A5657" s="2" t="s">
        <v>3833</v>
      </c>
      <c r="B5657" s="2" t="s">
        <v>3834</v>
      </c>
      <c r="C5657" s="2" t="s">
        <v>3835</v>
      </c>
      <c r="D5657" s="2" t="s">
        <v>3333</v>
      </c>
      <c r="E5657" s="2" t="s">
        <v>171</v>
      </c>
      <c r="F5657" s="2" t="s">
        <v>172</v>
      </c>
      <c r="G5657" s="2" t="s">
        <v>173</v>
      </c>
      <c r="H5657" s="3">
        <v>10</v>
      </c>
      <c r="I5657" s="3">
        <f>SUMIFS(dadosDF!K:K,dadosDF!C:C,O5657,dadosDF!D:D,E5657,dadosDF!G:G,A5657,dadosDF!I:I,L5657)</f>
        <v>10</v>
      </c>
      <c r="J5657" s="3">
        <f t="shared" si="88"/>
        <v>0</v>
      </c>
      <c r="K5657" s="2" t="s">
        <v>2828</v>
      </c>
      <c r="L5657" s="2" t="s">
        <v>12</v>
      </c>
      <c r="M5657" s="2" t="s">
        <v>37</v>
      </c>
      <c r="N5657" s="2" t="s">
        <v>38</v>
      </c>
      <c r="O5657" s="2" t="s">
        <v>101</v>
      </c>
    </row>
    <row r="5658" spans="1:15">
      <c r="A5658" s="2" t="s">
        <v>3836</v>
      </c>
      <c r="B5658" s="2" t="s">
        <v>3837</v>
      </c>
      <c r="C5658" s="2" t="s">
        <v>3838</v>
      </c>
      <c r="D5658" s="2" t="s">
        <v>2897</v>
      </c>
      <c r="E5658" s="2" t="s">
        <v>134</v>
      </c>
      <c r="F5658" s="2" t="s">
        <v>135</v>
      </c>
      <c r="G5658" s="2" t="s">
        <v>136</v>
      </c>
      <c r="H5658" s="3">
        <v>13020</v>
      </c>
      <c r="I5658" s="3">
        <f>SUMIFS(dadosDF!K:K,dadosDF!C:C,O5658,dadosDF!D:D,E5658,dadosDF!G:G,A5658,dadosDF!I:I,L5658)</f>
        <v>13020</v>
      </c>
      <c r="J5658" s="3">
        <f t="shared" si="88"/>
        <v>0</v>
      </c>
      <c r="K5658" s="2" t="s">
        <v>3122</v>
      </c>
      <c r="L5658" s="2" t="s">
        <v>12</v>
      </c>
      <c r="M5658" s="2" t="s">
        <v>248</v>
      </c>
      <c r="N5658" s="2" t="s">
        <v>38</v>
      </c>
      <c r="O5658" s="2" t="s">
        <v>101</v>
      </c>
    </row>
    <row r="5659" spans="1:15">
      <c r="A5659" s="2" t="s">
        <v>3836</v>
      </c>
      <c r="B5659" s="2" t="s">
        <v>3837</v>
      </c>
      <c r="C5659" s="2" t="s">
        <v>3838</v>
      </c>
      <c r="D5659" s="2" t="s">
        <v>2897</v>
      </c>
      <c r="E5659" s="2" t="s">
        <v>1382</v>
      </c>
      <c r="F5659" s="2" t="s">
        <v>1383</v>
      </c>
      <c r="G5659" s="2" t="s">
        <v>1384</v>
      </c>
      <c r="H5659" s="3">
        <v>120</v>
      </c>
      <c r="I5659" s="3">
        <f>SUMIFS(dadosDF!K:K,dadosDF!C:C,O5659,dadosDF!D:D,E5659,dadosDF!G:G,A5659,dadosDF!I:I,L5659)</f>
        <v>120</v>
      </c>
      <c r="J5659" s="3">
        <f t="shared" si="88"/>
        <v>0</v>
      </c>
      <c r="K5659" s="2" t="s">
        <v>3122</v>
      </c>
      <c r="L5659" s="2" t="s">
        <v>12</v>
      </c>
      <c r="M5659" s="2" t="s">
        <v>248</v>
      </c>
      <c r="N5659" s="2" t="s">
        <v>38</v>
      </c>
      <c r="O5659" s="2" t="s">
        <v>111</v>
      </c>
    </row>
    <row r="5660" spans="1:15">
      <c r="A5660" s="2" t="s">
        <v>3836</v>
      </c>
      <c r="B5660" s="2" t="s">
        <v>3837</v>
      </c>
      <c r="C5660" s="2" t="s">
        <v>3838</v>
      </c>
      <c r="D5660" s="2" t="s">
        <v>2897</v>
      </c>
      <c r="E5660" s="2" t="s">
        <v>1382</v>
      </c>
      <c r="F5660" s="2" t="s">
        <v>1383</v>
      </c>
      <c r="G5660" s="2" t="s">
        <v>1384</v>
      </c>
      <c r="H5660" s="3">
        <v>60</v>
      </c>
      <c r="I5660" s="3">
        <f>SUMIFS(dadosDF!K:K,dadosDF!C:C,O5660,dadosDF!D:D,E5660,dadosDF!G:G,A5660,dadosDF!I:I,L5660)</f>
        <v>60</v>
      </c>
      <c r="J5660" s="3">
        <f t="shared" si="88"/>
        <v>0</v>
      </c>
      <c r="K5660" s="2" t="s">
        <v>3122</v>
      </c>
      <c r="L5660" s="2" t="s">
        <v>12</v>
      </c>
      <c r="M5660" s="2" t="s">
        <v>248</v>
      </c>
      <c r="N5660" s="2" t="s">
        <v>38</v>
      </c>
      <c r="O5660" s="2" t="s">
        <v>47</v>
      </c>
    </row>
    <row r="5661" spans="1:15">
      <c r="A5661" s="2" t="s">
        <v>3836</v>
      </c>
      <c r="B5661" s="2" t="s">
        <v>3837</v>
      </c>
      <c r="C5661" s="2" t="s">
        <v>3838</v>
      </c>
      <c r="D5661" s="2" t="s">
        <v>2897</v>
      </c>
      <c r="E5661" s="2" t="s">
        <v>146</v>
      </c>
      <c r="F5661" s="2" t="s">
        <v>147</v>
      </c>
      <c r="G5661" s="2" t="s">
        <v>148</v>
      </c>
      <c r="H5661" s="3">
        <v>8010</v>
      </c>
      <c r="I5661" s="3">
        <f>SUMIFS(dadosDF!K:K,dadosDF!C:C,O5661,dadosDF!D:D,E5661,dadosDF!G:G,A5661,dadosDF!I:I,L5661)</f>
        <v>8010</v>
      </c>
      <c r="J5661" s="3">
        <f t="shared" si="88"/>
        <v>0</v>
      </c>
      <c r="K5661" s="2" t="s">
        <v>3122</v>
      </c>
      <c r="L5661" s="2" t="s">
        <v>12</v>
      </c>
      <c r="M5661" s="2" t="s">
        <v>248</v>
      </c>
      <c r="N5661" s="2" t="s">
        <v>38</v>
      </c>
      <c r="O5661" s="2" t="s">
        <v>51</v>
      </c>
    </row>
    <row r="5662" spans="1:15">
      <c r="A5662" s="2" t="s">
        <v>3836</v>
      </c>
      <c r="B5662" s="2" t="s">
        <v>3837</v>
      </c>
      <c r="C5662" s="2" t="s">
        <v>3838</v>
      </c>
      <c r="D5662" s="2" t="s">
        <v>2897</v>
      </c>
      <c r="E5662" s="2" t="s">
        <v>1493</v>
      </c>
      <c r="F5662" s="2" t="s">
        <v>1494</v>
      </c>
      <c r="G5662" s="2" t="s">
        <v>1495</v>
      </c>
      <c r="H5662" s="3">
        <v>15000</v>
      </c>
      <c r="I5662" s="3">
        <f>SUMIFS(dadosDF!K:K,dadosDF!C:C,O5662,dadosDF!D:D,E5662,dadosDF!G:G,A5662,dadosDF!I:I,L5662)</f>
        <v>15000</v>
      </c>
      <c r="J5662" s="3">
        <f t="shared" si="88"/>
        <v>0</v>
      </c>
      <c r="K5662" s="2" t="s">
        <v>3122</v>
      </c>
      <c r="L5662" s="2" t="s">
        <v>12</v>
      </c>
      <c r="M5662" s="2" t="s">
        <v>248</v>
      </c>
      <c r="N5662" s="2" t="s">
        <v>38</v>
      </c>
      <c r="O5662" s="2" t="s">
        <v>101</v>
      </c>
    </row>
    <row r="5663" spans="1:15">
      <c r="A5663" s="2" t="s">
        <v>3836</v>
      </c>
      <c r="B5663" s="2" t="s">
        <v>3837</v>
      </c>
      <c r="C5663" s="2" t="s">
        <v>3838</v>
      </c>
      <c r="D5663" s="2" t="s">
        <v>2897</v>
      </c>
      <c r="E5663" s="2" t="s">
        <v>159</v>
      </c>
      <c r="F5663" s="2" t="s">
        <v>160</v>
      </c>
      <c r="G5663" s="2" t="s">
        <v>161</v>
      </c>
      <c r="H5663" s="3">
        <v>70000</v>
      </c>
      <c r="I5663" s="3">
        <f>SUMIFS(dadosDF!K:K,dadosDF!C:C,O5663,dadosDF!D:D,E5663,dadosDF!G:G,A5663,dadosDF!I:I,L5663)</f>
        <v>70000</v>
      </c>
      <c r="J5663" s="3">
        <f t="shared" si="88"/>
        <v>0</v>
      </c>
      <c r="K5663" s="2" t="s">
        <v>3122</v>
      </c>
      <c r="L5663" s="2" t="s">
        <v>15</v>
      </c>
      <c r="M5663" s="2" t="s">
        <v>248</v>
      </c>
      <c r="N5663" s="2" t="s">
        <v>38</v>
      </c>
      <c r="O5663" s="2" t="s">
        <v>73</v>
      </c>
    </row>
    <row r="5664" spans="1:15">
      <c r="A5664" s="2" t="s">
        <v>3836</v>
      </c>
      <c r="B5664" s="2" t="s">
        <v>3837</v>
      </c>
      <c r="C5664" s="2" t="s">
        <v>3838</v>
      </c>
      <c r="D5664" s="2" t="s">
        <v>2897</v>
      </c>
      <c r="E5664" s="2" t="s">
        <v>159</v>
      </c>
      <c r="F5664" s="2" t="s">
        <v>160</v>
      </c>
      <c r="G5664" s="2" t="s">
        <v>161</v>
      </c>
      <c r="H5664" s="3">
        <v>70000</v>
      </c>
      <c r="I5664" s="3">
        <f>SUMIFS(dadosDF!K:K,dadosDF!C:C,O5664,dadosDF!D:D,E5664,dadosDF!G:G,A5664,dadosDF!I:I,L5664)</f>
        <v>70000</v>
      </c>
      <c r="J5664" s="3">
        <f t="shared" si="88"/>
        <v>0</v>
      </c>
      <c r="K5664" s="2" t="s">
        <v>3122</v>
      </c>
      <c r="L5664" s="2" t="s">
        <v>12</v>
      </c>
      <c r="M5664" s="2" t="s">
        <v>248</v>
      </c>
      <c r="N5664" s="2" t="s">
        <v>38</v>
      </c>
      <c r="O5664" s="2" t="s">
        <v>77</v>
      </c>
    </row>
    <row r="5665" spans="1:15">
      <c r="A5665" s="2" t="s">
        <v>3836</v>
      </c>
      <c r="B5665" s="2" t="s">
        <v>3837</v>
      </c>
      <c r="C5665" s="2" t="s">
        <v>3838</v>
      </c>
      <c r="D5665" s="2" t="s">
        <v>2897</v>
      </c>
      <c r="E5665" s="2" t="s">
        <v>3796</v>
      </c>
      <c r="F5665" s="2" t="s">
        <v>3797</v>
      </c>
      <c r="G5665" s="2" t="s">
        <v>1203</v>
      </c>
      <c r="H5665" s="3">
        <v>10000</v>
      </c>
      <c r="I5665" s="3">
        <f>SUMIFS(dadosDF!K:K,dadosDF!C:C,O5665,dadosDF!D:D,E5665,dadosDF!G:G,A5665,dadosDF!I:I,L5665)</f>
        <v>10000</v>
      </c>
      <c r="J5665" s="3">
        <f t="shared" si="88"/>
        <v>0</v>
      </c>
      <c r="K5665" s="2" t="s">
        <v>3122</v>
      </c>
      <c r="L5665" s="2" t="s">
        <v>12</v>
      </c>
      <c r="M5665" s="2" t="s">
        <v>248</v>
      </c>
      <c r="N5665" s="2" t="s">
        <v>38</v>
      </c>
      <c r="O5665" s="2" t="s">
        <v>85</v>
      </c>
    </row>
    <row r="5666" spans="1:15">
      <c r="A5666" s="2" t="s">
        <v>3836</v>
      </c>
      <c r="B5666" s="2" t="s">
        <v>3837</v>
      </c>
      <c r="C5666" s="2" t="s">
        <v>3838</v>
      </c>
      <c r="D5666" s="2" t="s">
        <v>2897</v>
      </c>
      <c r="E5666" s="2" t="s">
        <v>3796</v>
      </c>
      <c r="F5666" s="2" t="s">
        <v>3797</v>
      </c>
      <c r="G5666" s="2" t="s">
        <v>1203</v>
      </c>
      <c r="H5666" s="3">
        <v>5</v>
      </c>
      <c r="I5666" s="3">
        <f>SUMIFS(dadosDF!K:K,dadosDF!C:C,O5666,dadosDF!D:D,E5666,dadosDF!G:G,A5666,dadosDF!I:I,L5666)</f>
        <v>5</v>
      </c>
      <c r="J5666" s="3">
        <f t="shared" si="88"/>
        <v>0</v>
      </c>
      <c r="K5666" s="2" t="s">
        <v>3122</v>
      </c>
      <c r="L5666" s="2" t="s">
        <v>12</v>
      </c>
      <c r="M5666" s="2" t="s">
        <v>248</v>
      </c>
      <c r="N5666" s="2" t="s">
        <v>38</v>
      </c>
      <c r="O5666" s="2" t="s">
        <v>118</v>
      </c>
    </row>
    <row r="5667" spans="1:15">
      <c r="A5667" s="2" t="s">
        <v>3836</v>
      </c>
      <c r="B5667" s="2" t="s">
        <v>3837</v>
      </c>
      <c r="C5667" s="2" t="s">
        <v>3838</v>
      </c>
      <c r="D5667" s="2" t="s">
        <v>2897</v>
      </c>
      <c r="E5667" s="2" t="s">
        <v>33</v>
      </c>
      <c r="F5667" s="2" t="s">
        <v>34</v>
      </c>
      <c r="G5667" s="2" t="s">
        <v>35</v>
      </c>
      <c r="H5667" s="3">
        <v>20000</v>
      </c>
      <c r="I5667" s="3">
        <f>SUMIFS(dadosDF!K:K,dadosDF!C:C,O5667,dadosDF!D:D,E5667,dadosDF!G:G,A5667,dadosDF!I:I,L5667)</f>
        <v>20000</v>
      </c>
      <c r="J5667" s="3">
        <f t="shared" si="88"/>
        <v>0</v>
      </c>
      <c r="K5667" s="2" t="s">
        <v>3122</v>
      </c>
      <c r="L5667" s="2" t="s">
        <v>12</v>
      </c>
      <c r="M5667" s="2" t="s">
        <v>248</v>
      </c>
      <c r="N5667" s="2" t="s">
        <v>38</v>
      </c>
      <c r="O5667" s="2" t="s">
        <v>39</v>
      </c>
    </row>
    <row r="5668" spans="1:15">
      <c r="A5668" s="2" t="s">
        <v>3836</v>
      </c>
      <c r="B5668" s="2" t="s">
        <v>3837</v>
      </c>
      <c r="C5668" s="2" t="s">
        <v>3838</v>
      </c>
      <c r="D5668" s="2" t="s">
        <v>2897</v>
      </c>
      <c r="E5668" s="2" t="s">
        <v>44</v>
      </c>
      <c r="F5668" s="2" t="s">
        <v>45</v>
      </c>
      <c r="G5668" s="2" t="s">
        <v>46</v>
      </c>
      <c r="H5668" s="3">
        <v>30000</v>
      </c>
      <c r="I5668" s="3">
        <f>SUMIFS(dadosDF!K:K,dadosDF!C:C,O5668,dadosDF!D:D,E5668,dadosDF!G:G,A5668,dadosDF!I:I,L5668)</f>
        <v>30000</v>
      </c>
      <c r="J5668" s="3">
        <f t="shared" si="88"/>
        <v>0</v>
      </c>
      <c r="K5668" s="2" t="s">
        <v>3122</v>
      </c>
      <c r="L5668" s="2" t="s">
        <v>12</v>
      </c>
      <c r="M5668" s="2" t="s">
        <v>248</v>
      </c>
      <c r="N5668" s="2" t="s">
        <v>38</v>
      </c>
      <c r="O5668" s="2" t="s">
        <v>47</v>
      </c>
    </row>
    <row r="5669" spans="1:15">
      <c r="A5669" s="2" t="s">
        <v>3836</v>
      </c>
      <c r="B5669" s="2" t="s">
        <v>3837</v>
      </c>
      <c r="C5669" s="2" t="s">
        <v>3838</v>
      </c>
      <c r="D5669" s="2" t="s">
        <v>2897</v>
      </c>
      <c r="E5669" s="2" t="s">
        <v>48</v>
      </c>
      <c r="F5669" s="2" t="s">
        <v>49</v>
      </c>
      <c r="G5669" s="2" t="s">
        <v>50</v>
      </c>
      <c r="H5669" s="3">
        <v>70000</v>
      </c>
      <c r="I5669" s="3">
        <f>SUMIFS(dadosDF!K:K,dadosDF!C:C,O5669,dadosDF!D:D,E5669,dadosDF!G:G,A5669,dadosDF!I:I,L5669)</f>
        <v>70000</v>
      </c>
      <c r="J5669" s="3">
        <f t="shared" si="88"/>
        <v>0</v>
      </c>
      <c r="K5669" s="2" t="s">
        <v>3122</v>
      </c>
      <c r="L5669" s="2" t="s">
        <v>12</v>
      </c>
      <c r="M5669" s="2" t="s">
        <v>248</v>
      </c>
      <c r="N5669" s="2" t="s">
        <v>38</v>
      </c>
      <c r="O5669" s="2" t="s">
        <v>51</v>
      </c>
    </row>
    <row r="5670" spans="1:15">
      <c r="A5670" s="2" t="s">
        <v>3836</v>
      </c>
      <c r="B5670" s="2" t="s">
        <v>3837</v>
      </c>
      <c r="C5670" s="2" t="s">
        <v>3838</v>
      </c>
      <c r="D5670" s="2" t="s">
        <v>2897</v>
      </c>
      <c r="E5670" s="2" t="s">
        <v>234</v>
      </c>
      <c r="F5670" s="2" t="s">
        <v>235</v>
      </c>
      <c r="G5670" s="2" t="s">
        <v>236</v>
      </c>
      <c r="H5670" s="3">
        <v>20000</v>
      </c>
      <c r="I5670" s="3">
        <f>SUMIFS(dadosDF!K:K,dadosDF!C:C,O5670,dadosDF!D:D,E5670,dadosDF!G:G,A5670,dadosDF!I:I,L5670)</f>
        <v>20000</v>
      </c>
      <c r="J5670" s="3">
        <f t="shared" si="88"/>
        <v>0</v>
      </c>
      <c r="K5670" s="2" t="s">
        <v>3122</v>
      </c>
      <c r="L5670" s="2" t="s">
        <v>12</v>
      </c>
      <c r="M5670" s="2" t="s">
        <v>248</v>
      </c>
      <c r="N5670" s="2" t="s">
        <v>38</v>
      </c>
      <c r="O5670" s="2" t="s">
        <v>58</v>
      </c>
    </row>
    <row r="5671" spans="1:15">
      <c r="A5671" s="2" t="s">
        <v>3836</v>
      </c>
      <c r="B5671" s="2" t="s">
        <v>3837</v>
      </c>
      <c r="C5671" s="2" t="s">
        <v>3838</v>
      </c>
      <c r="D5671" s="2" t="s">
        <v>2897</v>
      </c>
      <c r="E5671" s="2" t="s">
        <v>234</v>
      </c>
      <c r="F5671" s="2" t="s">
        <v>235</v>
      </c>
      <c r="G5671" s="2" t="s">
        <v>236</v>
      </c>
      <c r="H5671" s="3">
        <v>10</v>
      </c>
      <c r="I5671" s="3">
        <f>SUMIFS(dadosDF!K:K,dadosDF!C:C,O5671,dadosDF!D:D,E5671,dadosDF!G:G,A5671,dadosDF!I:I,L5671)</f>
        <v>10</v>
      </c>
      <c r="J5671" s="3">
        <f t="shared" si="88"/>
        <v>0</v>
      </c>
      <c r="K5671" s="2" t="s">
        <v>3122</v>
      </c>
      <c r="L5671" s="2" t="s">
        <v>12</v>
      </c>
      <c r="M5671" s="2" t="s">
        <v>248</v>
      </c>
      <c r="N5671" s="2" t="s">
        <v>38</v>
      </c>
      <c r="O5671" s="2" t="s">
        <v>73</v>
      </c>
    </row>
    <row r="5672" spans="1:15">
      <c r="A5672" s="2" t="s">
        <v>3836</v>
      </c>
      <c r="B5672" s="2" t="s">
        <v>3837</v>
      </c>
      <c r="C5672" s="2" t="s">
        <v>3838</v>
      </c>
      <c r="D5672" s="2" t="s">
        <v>2897</v>
      </c>
      <c r="E5672" s="2" t="s">
        <v>55</v>
      </c>
      <c r="F5672" s="2" t="s">
        <v>56</v>
      </c>
      <c r="G5672" s="2" t="s">
        <v>57</v>
      </c>
      <c r="H5672" s="3">
        <v>10005</v>
      </c>
      <c r="I5672" s="3">
        <f>SUMIFS(dadosDF!K:K,dadosDF!C:C,O5672,dadosDF!D:D,E5672,dadosDF!G:G,A5672,dadosDF!I:I,L5672)</f>
        <v>10005</v>
      </c>
      <c r="J5672" s="3">
        <f t="shared" si="88"/>
        <v>0</v>
      </c>
      <c r="K5672" s="2" t="s">
        <v>3122</v>
      </c>
      <c r="L5672" s="2" t="s">
        <v>12</v>
      </c>
      <c r="M5672" s="2" t="s">
        <v>248</v>
      </c>
      <c r="N5672" s="2" t="s">
        <v>38</v>
      </c>
      <c r="O5672" s="2" t="s">
        <v>58</v>
      </c>
    </row>
    <row r="5673" spans="1:15">
      <c r="A5673" s="2" t="s">
        <v>3836</v>
      </c>
      <c r="B5673" s="2" t="s">
        <v>3837</v>
      </c>
      <c r="C5673" s="2" t="s">
        <v>3838</v>
      </c>
      <c r="D5673" s="2" t="s">
        <v>2897</v>
      </c>
      <c r="E5673" s="2" t="s">
        <v>563</v>
      </c>
      <c r="F5673" s="2" t="s">
        <v>564</v>
      </c>
      <c r="G5673" s="2" t="s">
        <v>565</v>
      </c>
      <c r="H5673" s="3">
        <v>1020</v>
      </c>
      <c r="I5673" s="3">
        <f>SUMIFS(dadosDF!K:K,dadosDF!C:C,O5673,dadosDF!D:D,E5673,dadosDF!G:G,A5673,dadosDF!I:I,L5673)</f>
        <v>1020</v>
      </c>
      <c r="J5673" s="3">
        <f t="shared" si="88"/>
        <v>0</v>
      </c>
      <c r="K5673" s="2" t="s">
        <v>3122</v>
      </c>
      <c r="L5673" s="2" t="s">
        <v>12</v>
      </c>
      <c r="M5673" s="2" t="s">
        <v>248</v>
      </c>
      <c r="N5673" s="2" t="s">
        <v>38</v>
      </c>
      <c r="O5673" s="2" t="s">
        <v>39</v>
      </c>
    </row>
    <row r="5674" spans="1:15">
      <c r="A5674" s="2" t="s">
        <v>3836</v>
      </c>
      <c r="B5674" s="2" t="s">
        <v>3837</v>
      </c>
      <c r="C5674" s="2" t="s">
        <v>3838</v>
      </c>
      <c r="D5674" s="2" t="s">
        <v>2897</v>
      </c>
      <c r="E5674" s="2" t="s">
        <v>165</v>
      </c>
      <c r="F5674" s="2" t="s">
        <v>166</v>
      </c>
      <c r="G5674" s="2" t="s">
        <v>167</v>
      </c>
      <c r="H5674" s="3">
        <v>120</v>
      </c>
      <c r="I5674" s="3">
        <f>SUMIFS(dadosDF!K:K,dadosDF!C:C,O5674,dadosDF!D:D,E5674,dadosDF!G:G,A5674,dadosDF!I:I,L5674)</f>
        <v>120</v>
      </c>
      <c r="J5674" s="3">
        <f t="shared" si="88"/>
        <v>0</v>
      </c>
      <c r="K5674" s="2" t="s">
        <v>3122</v>
      </c>
      <c r="L5674" s="2" t="s">
        <v>12</v>
      </c>
      <c r="M5674" s="2" t="s">
        <v>248</v>
      </c>
      <c r="N5674" s="2" t="s">
        <v>38</v>
      </c>
      <c r="O5674" s="2" t="s">
        <v>77</v>
      </c>
    </row>
    <row r="5675" spans="1:15">
      <c r="A5675" s="2" t="s">
        <v>3836</v>
      </c>
      <c r="B5675" s="2" t="s">
        <v>3837</v>
      </c>
      <c r="C5675" s="2" t="s">
        <v>3838</v>
      </c>
      <c r="D5675" s="2" t="s">
        <v>2897</v>
      </c>
      <c r="E5675" s="2" t="s">
        <v>171</v>
      </c>
      <c r="F5675" s="2" t="s">
        <v>172</v>
      </c>
      <c r="G5675" s="2" t="s">
        <v>173</v>
      </c>
      <c r="H5675" s="3">
        <v>10000</v>
      </c>
      <c r="I5675" s="3">
        <f>SUMIFS(dadosDF!K:K,dadosDF!C:C,O5675,dadosDF!D:D,E5675,dadosDF!G:G,A5675,dadosDF!I:I,L5675)</f>
        <v>10000</v>
      </c>
      <c r="J5675" s="3">
        <f t="shared" si="88"/>
        <v>0</v>
      </c>
      <c r="K5675" s="2" t="s">
        <v>3122</v>
      </c>
      <c r="L5675" s="2" t="s">
        <v>12</v>
      </c>
      <c r="M5675" s="2" t="s">
        <v>248</v>
      </c>
      <c r="N5675" s="2" t="s">
        <v>38</v>
      </c>
      <c r="O5675" s="2" t="s">
        <v>158</v>
      </c>
    </row>
    <row r="5676" spans="1:15">
      <c r="A5676" s="2" t="s">
        <v>3836</v>
      </c>
      <c r="B5676" s="2" t="s">
        <v>3837</v>
      </c>
      <c r="C5676" s="2" t="s">
        <v>3838</v>
      </c>
      <c r="D5676" s="2" t="s">
        <v>2897</v>
      </c>
      <c r="E5676" s="2" t="s">
        <v>171</v>
      </c>
      <c r="F5676" s="2" t="s">
        <v>172</v>
      </c>
      <c r="G5676" s="2" t="s">
        <v>173</v>
      </c>
      <c r="H5676" s="3">
        <v>40000</v>
      </c>
      <c r="I5676" s="3">
        <f>SUMIFS(dadosDF!K:K,dadosDF!C:C,O5676,dadosDF!D:D,E5676,dadosDF!G:G,A5676,dadosDF!I:I,L5676)</f>
        <v>40000</v>
      </c>
      <c r="J5676" s="3">
        <f t="shared" si="88"/>
        <v>0</v>
      </c>
      <c r="K5676" s="2" t="s">
        <v>3122</v>
      </c>
      <c r="L5676" s="2" t="s">
        <v>12</v>
      </c>
      <c r="M5676" s="2" t="s">
        <v>248</v>
      </c>
      <c r="N5676" s="2" t="s">
        <v>38</v>
      </c>
      <c r="O5676" s="2" t="s">
        <v>85</v>
      </c>
    </row>
    <row r="5677" spans="1:15">
      <c r="A5677" s="2" t="s">
        <v>3836</v>
      </c>
      <c r="B5677" s="2" t="s">
        <v>3837</v>
      </c>
      <c r="C5677" s="2" t="s">
        <v>3838</v>
      </c>
      <c r="D5677" s="2" t="s">
        <v>2897</v>
      </c>
      <c r="E5677" s="2" t="s">
        <v>171</v>
      </c>
      <c r="F5677" s="2" t="s">
        <v>172</v>
      </c>
      <c r="G5677" s="2" t="s">
        <v>173</v>
      </c>
      <c r="H5677" s="3">
        <v>130515</v>
      </c>
      <c r="I5677" s="3">
        <f>SUMIFS(dadosDF!K:K,dadosDF!C:C,O5677,dadosDF!D:D,E5677,dadosDF!G:G,A5677,dadosDF!I:I,L5677)</f>
        <v>130515</v>
      </c>
      <c r="J5677" s="3">
        <f t="shared" si="88"/>
        <v>0</v>
      </c>
      <c r="K5677" s="2" t="s">
        <v>3122</v>
      </c>
      <c r="L5677" s="2" t="s">
        <v>12</v>
      </c>
      <c r="M5677" s="2" t="s">
        <v>248</v>
      </c>
      <c r="N5677" s="2" t="s">
        <v>38</v>
      </c>
      <c r="O5677" s="2" t="s">
        <v>118</v>
      </c>
    </row>
    <row r="5678" spans="1:15">
      <c r="A5678" s="2" t="s">
        <v>3836</v>
      </c>
      <c r="B5678" s="2" t="s">
        <v>3837</v>
      </c>
      <c r="C5678" s="2" t="s">
        <v>3838</v>
      </c>
      <c r="D5678" s="2" t="s">
        <v>2897</v>
      </c>
      <c r="E5678" s="2" t="s">
        <v>171</v>
      </c>
      <c r="F5678" s="2" t="s">
        <v>172</v>
      </c>
      <c r="G5678" s="2" t="s">
        <v>173</v>
      </c>
      <c r="H5678" s="3">
        <v>30000</v>
      </c>
      <c r="I5678" s="3">
        <f>SUMIFS(dadosDF!K:K,dadosDF!C:C,O5678,dadosDF!D:D,E5678,dadosDF!G:G,A5678,dadosDF!I:I,L5678)</f>
        <v>30000</v>
      </c>
      <c r="J5678" s="3">
        <f t="shared" si="88"/>
        <v>0</v>
      </c>
      <c r="K5678" s="2" t="s">
        <v>3122</v>
      </c>
      <c r="L5678" s="2" t="s">
        <v>12</v>
      </c>
      <c r="M5678" s="2" t="s">
        <v>248</v>
      </c>
      <c r="N5678" s="2" t="s">
        <v>38</v>
      </c>
      <c r="O5678" s="2" t="s">
        <v>39</v>
      </c>
    </row>
    <row r="5679" spans="1:15">
      <c r="A5679" s="2" t="s">
        <v>3836</v>
      </c>
      <c r="B5679" s="2" t="s">
        <v>3837</v>
      </c>
      <c r="C5679" s="2" t="s">
        <v>3838</v>
      </c>
      <c r="D5679" s="2" t="s">
        <v>2897</v>
      </c>
      <c r="E5679" s="2" t="s">
        <v>174</v>
      </c>
      <c r="F5679" s="2" t="s">
        <v>175</v>
      </c>
      <c r="G5679" s="2" t="s">
        <v>176</v>
      </c>
      <c r="H5679" s="3">
        <v>4000</v>
      </c>
      <c r="I5679" s="3">
        <f>SUMIFS(dadosDF!K:K,dadosDF!C:C,O5679,dadosDF!D:D,E5679,dadosDF!G:G,A5679,dadosDF!I:I,L5679)</f>
        <v>4000</v>
      </c>
      <c r="J5679" s="3">
        <f t="shared" si="88"/>
        <v>0</v>
      </c>
      <c r="K5679" s="2" t="s">
        <v>3122</v>
      </c>
      <c r="L5679" s="2" t="s">
        <v>12</v>
      </c>
      <c r="M5679" s="2" t="s">
        <v>248</v>
      </c>
      <c r="N5679" s="2" t="s">
        <v>38</v>
      </c>
      <c r="O5679" s="2" t="s">
        <v>81</v>
      </c>
    </row>
    <row r="5680" spans="1:15">
      <c r="A5680" s="2" t="s">
        <v>3836</v>
      </c>
      <c r="B5680" s="2" t="s">
        <v>3837</v>
      </c>
      <c r="C5680" s="2" t="s">
        <v>3838</v>
      </c>
      <c r="D5680" s="2" t="s">
        <v>2897</v>
      </c>
      <c r="E5680" s="2" t="s">
        <v>174</v>
      </c>
      <c r="F5680" s="2" t="s">
        <v>175</v>
      </c>
      <c r="G5680" s="2" t="s">
        <v>176</v>
      </c>
      <c r="H5680" s="3">
        <v>5</v>
      </c>
      <c r="I5680" s="3">
        <f>SUMIFS(dadosDF!K:K,dadosDF!C:C,O5680,dadosDF!D:D,E5680,dadosDF!G:G,A5680,dadosDF!I:I,L5680)</f>
        <v>5</v>
      </c>
      <c r="J5680" s="3">
        <f t="shared" si="88"/>
        <v>0</v>
      </c>
      <c r="K5680" s="2" t="s">
        <v>3122</v>
      </c>
      <c r="L5680" s="2" t="s">
        <v>12</v>
      </c>
      <c r="M5680" s="2" t="s">
        <v>248</v>
      </c>
      <c r="N5680" s="2" t="s">
        <v>38</v>
      </c>
      <c r="O5680" s="2" t="s">
        <v>51</v>
      </c>
    </row>
    <row r="5681" spans="1:15">
      <c r="A5681" s="2" t="s">
        <v>3836</v>
      </c>
      <c r="B5681" s="2" t="s">
        <v>3837</v>
      </c>
      <c r="C5681" s="2" t="s">
        <v>3838</v>
      </c>
      <c r="D5681" s="2" t="s">
        <v>2897</v>
      </c>
      <c r="E5681" s="2" t="s">
        <v>1505</v>
      </c>
      <c r="F5681" s="2" t="s">
        <v>1506</v>
      </c>
      <c r="G5681" s="2" t="s">
        <v>1507</v>
      </c>
      <c r="H5681" s="3">
        <v>6000</v>
      </c>
      <c r="I5681" s="3">
        <f>SUMIFS(dadosDF!K:K,dadosDF!C:C,O5681,dadosDF!D:D,E5681,dadosDF!G:G,A5681,dadosDF!I:I,L5681)</f>
        <v>6000</v>
      </c>
      <c r="J5681" s="3">
        <f t="shared" si="88"/>
        <v>0</v>
      </c>
      <c r="K5681" s="2" t="s">
        <v>3122</v>
      </c>
      <c r="L5681" s="2" t="s">
        <v>15</v>
      </c>
      <c r="M5681" s="2" t="s">
        <v>248</v>
      </c>
      <c r="N5681" s="2" t="s">
        <v>38</v>
      </c>
      <c r="O5681" s="2" t="s">
        <v>51</v>
      </c>
    </row>
    <row r="5682" spans="1:15">
      <c r="A5682" s="2" t="s">
        <v>3836</v>
      </c>
      <c r="B5682" s="2" t="s">
        <v>3837</v>
      </c>
      <c r="C5682" s="2" t="s">
        <v>3838</v>
      </c>
      <c r="D5682" s="2" t="s">
        <v>2897</v>
      </c>
      <c r="E5682" s="2" t="s">
        <v>1505</v>
      </c>
      <c r="F5682" s="2" t="s">
        <v>1506</v>
      </c>
      <c r="G5682" s="2" t="s">
        <v>1507</v>
      </c>
      <c r="H5682" s="3">
        <v>6000</v>
      </c>
      <c r="I5682" s="3">
        <f>SUMIFS(dadosDF!K:K,dadosDF!C:C,O5682,dadosDF!D:D,E5682,dadosDF!G:G,A5682,dadosDF!I:I,L5682)</f>
        <v>6000</v>
      </c>
      <c r="J5682" s="3">
        <f t="shared" si="88"/>
        <v>0</v>
      </c>
      <c r="K5682" s="2" t="s">
        <v>3122</v>
      </c>
      <c r="L5682" s="2" t="s">
        <v>12</v>
      </c>
      <c r="M5682" s="2" t="s">
        <v>248</v>
      </c>
      <c r="N5682" s="2" t="s">
        <v>38</v>
      </c>
      <c r="O5682" s="2" t="s">
        <v>111</v>
      </c>
    </row>
    <row r="5683" spans="1:15">
      <c r="A5683" s="2" t="s">
        <v>3836</v>
      </c>
      <c r="B5683" s="2" t="s">
        <v>3837</v>
      </c>
      <c r="C5683" s="2" t="s">
        <v>3838</v>
      </c>
      <c r="D5683" s="2" t="s">
        <v>2897</v>
      </c>
      <c r="E5683" s="2" t="s">
        <v>1505</v>
      </c>
      <c r="F5683" s="2" t="s">
        <v>1506</v>
      </c>
      <c r="G5683" s="2" t="s">
        <v>1507</v>
      </c>
      <c r="H5683" s="3">
        <v>5000</v>
      </c>
      <c r="I5683" s="3">
        <f>SUMIFS(dadosDF!K:K,dadosDF!C:C,O5683,dadosDF!D:D,E5683,dadosDF!G:G,A5683,dadosDF!I:I,L5683)</f>
        <v>5000</v>
      </c>
      <c r="J5683" s="3">
        <f t="shared" si="88"/>
        <v>0</v>
      </c>
      <c r="K5683" s="2" t="s">
        <v>3122</v>
      </c>
      <c r="L5683" s="2" t="s">
        <v>12</v>
      </c>
      <c r="M5683" s="2" t="s">
        <v>248</v>
      </c>
      <c r="N5683" s="2" t="s">
        <v>38</v>
      </c>
      <c r="O5683" s="2" t="s">
        <v>39</v>
      </c>
    </row>
    <row r="5684" spans="1:15">
      <c r="A5684" s="2" t="s">
        <v>3836</v>
      </c>
      <c r="B5684" s="2" t="s">
        <v>3837</v>
      </c>
      <c r="C5684" s="2" t="s">
        <v>3838</v>
      </c>
      <c r="D5684" s="2" t="s">
        <v>2897</v>
      </c>
      <c r="E5684" s="2" t="s">
        <v>1505</v>
      </c>
      <c r="F5684" s="2" t="s">
        <v>1506</v>
      </c>
      <c r="G5684" s="2" t="s">
        <v>1507</v>
      </c>
      <c r="H5684" s="3">
        <v>6000</v>
      </c>
      <c r="I5684" s="3">
        <f>SUMIFS(dadosDF!K:K,dadosDF!C:C,O5684,dadosDF!D:D,E5684,dadosDF!G:G,A5684,dadosDF!I:I,L5684)</f>
        <v>6000</v>
      </c>
      <c r="J5684" s="3">
        <f t="shared" si="88"/>
        <v>0</v>
      </c>
      <c r="K5684" s="2" t="s">
        <v>3122</v>
      </c>
      <c r="L5684" s="2" t="s">
        <v>12</v>
      </c>
      <c r="M5684" s="2" t="s">
        <v>248</v>
      </c>
      <c r="N5684" s="2" t="s">
        <v>38</v>
      </c>
      <c r="O5684" s="2" t="s">
        <v>51</v>
      </c>
    </row>
    <row r="5685" spans="1:15">
      <c r="A5685" s="2" t="s">
        <v>3839</v>
      </c>
      <c r="B5685" s="2" t="s">
        <v>3840</v>
      </c>
      <c r="C5685" s="2" t="s">
        <v>3841</v>
      </c>
      <c r="D5685" s="2" t="s">
        <v>1967</v>
      </c>
      <c r="E5685" s="2" t="s">
        <v>112</v>
      </c>
      <c r="F5685" s="2" t="s">
        <v>113</v>
      </c>
      <c r="G5685" s="2" t="s">
        <v>114</v>
      </c>
      <c r="H5685" s="3">
        <v>600</v>
      </c>
      <c r="I5685" s="3">
        <f>SUMIFS(dadosDF!K:K,dadosDF!C:C,O5685,dadosDF!D:D,E5685,dadosDF!G:G,A5685,dadosDF!I:I,L5685)</f>
        <v>600</v>
      </c>
      <c r="J5685" s="3">
        <f t="shared" si="88"/>
        <v>0</v>
      </c>
      <c r="K5685" s="2" t="s">
        <v>3842</v>
      </c>
      <c r="L5685" s="2" t="s">
        <v>12</v>
      </c>
      <c r="M5685" s="2" t="s">
        <v>37</v>
      </c>
      <c r="N5685" s="2" t="s">
        <v>38</v>
      </c>
      <c r="O5685" s="2" t="s">
        <v>94</v>
      </c>
    </row>
    <row r="5686" spans="1:15">
      <c r="A5686" s="2" t="s">
        <v>3839</v>
      </c>
      <c r="B5686" s="2" t="s">
        <v>3840</v>
      </c>
      <c r="C5686" s="2" t="s">
        <v>3841</v>
      </c>
      <c r="D5686" s="2" t="s">
        <v>1967</v>
      </c>
      <c r="E5686" s="2" t="s">
        <v>973</v>
      </c>
      <c r="F5686" s="2" t="s">
        <v>974</v>
      </c>
      <c r="G5686" s="2" t="s">
        <v>975</v>
      </c>
      <c r="H5686" s="3">
        <v>504</v>
      </c>
      <c r="I5686" s="3">
        <f>SUMIFS(dadosDF!K:K,dadosDF!C:C,O5686,dadosDF!D:D,E5686,dadosDF!G:G,A5686,dadosDF!I:I,L5686)</f>
        <v>504</v>
      </c>
      <c r="J5686" s="3">
        <f t="shared" si="88"/>
        <v>0</v>
      </c>
      <c r="K5686" s="2" t="s">
        <v>3842</v>
      </c>
      <c r="L5686" s="2" t="s">
        <v>12</v>
      </c>
      <c r="M5686" s="2" t="s">
        <v>37</v>
      </c>
      <c r="N5686" s="2" t="s">
        <v>38</v>
      </c>
      <c r="O5686" s="2" t="s">
        <v>39</v>
      </c>
    </row>
    <row r="5687" spans="1:15">
      <c r="A5687" s="2" t="s">
        <v>3843</v>
      </c>
      <c r="B5687" s="2" t="s">
        <v>3844</v>
      </c>
      <c r="C5687" s="2" t="s">
        <v>3845</v>
      </c>
      <c r="D5687" s="2" t="s">
        <v>928</v>
      </c>
      <c r="E5687" s="2" t="s">
        <v>1004</v>
      </c>
      <c r="F5687" s="2" t="s">
        <v>1005</v>
      </c>
      <c r="G5687" s="2" t="s">
        <v>1006</v>
      </c>
      <c r="H5687" s="3">
        <v>100</v>
      </c>
      <c r="I5687" s="3">
        <f>SUMIFS(dadosDF!K:K,dadosDF!C:C,O5687,dadosDF!D:D,E5687,dadosDF!G:G,A5687,dadosDF!I:I,L5687)</f>
        <v>100</v>
      </c>
      <c r="J5687" s="3">
        <f t="shared" si="88"/>
        <v>0</v>
      </c>
      <c r="K5687" s="2" t="s">
        <v>2828</v>
      </c>
      <c r="L5687" s="2" t="s">
        <v>12</v>
      </c>
      <c r="M5687" s="2" t="s">
        <v>37</v>
      </c>
      <c r="N5687" s="2" t="s">
        <v>38</v>
      </c>
      <c r="O5687" s="2" t="s">
        <v>118</v>
      </c>
    </row>
    <row r="5688" spans="1:15">
      <c r="A5688" s="2" t="s">
        <v>3843</v>
      </c>
      <c r="B5688" s="2" t="s">
        <v>3844</v>
      </c>
      <c r="C5688" s="2" t="s">
        <v>3845</v>
      </c>
      <c r="D5688" s="2" t="s">
        <v>928</v>
      </c>
      <c r="E5688" s="2" t="s">
        <v>1205</v>
      </c>
      <c r="F5688" s="2" t="s">
        <v>1206</v>
      </c>
      <c r="G5688" s="2" t="s">
        <v>1207</v>
      </c>
      <c r="H5688" s="3">
        <v>200</v>
      </c>
      <c r="I5688" s="3">
        <f>SUMIFS(dadosDF!K:K,dadosDF!C:C,O5688,dadosDF!D:D,E5688,dadosDF!G:G,A5688,dadosDF!I:I,L5688)</f>
        <v>200</v>
      </c>
      <c r="J5688" s="3">
        <f t="shared" si="88"/>
        <v>0</v>
      </c>
      <c r="K5688" s="2" t="s">
        <v>2828</v>
      </c>
      <c r="L5688" s="2" t="s">
        <v>12</v>
      </c>
      <c r="M5688" s="2" t="s">
        <v>37</v>
      </c>
      <c r="N5688" s="2" t="s">
        <v>38</v>
      </c>
      <c r="O5688" s="2" t="s">
        <v>101</v>
      </c>
    </row>
    <row r="5689" spans="1:15">
      <c r="A5689" s="2" t="s">
        <v>3843</v>
      </c>
      <c r="B5689" s="2" t="s">
        <v>3844</v>
      </c>
      <c r="C5689" s="2" t="s">
        <v>3845</v>
      </c>
      <c r="D5689" s="2" t="s">
        <v>928</v>
      </c>
      <c r="E5689" s="2" t="s">
        <v>228</v>
      </c>
      <c r="F5689" s="2" t="s">
        <v>229</v>
      </c>
      <c r="G5689" s="2" t="s">
        <v>230</v>
      </c>
      <c r="H5689" s="3">
        <v>50</v>
      </c>
      <c r="I5689" s="3">
        <f>SUMIFS(dadosDF!K:K,dadosDF!C:C,O5689,dadosDF!D:D,E5689,dadosDF!G:G,A5689,dadosDF!I:I,L5689)</f>
        <v>50</v>
      </c>
      <c r="J5689" s="3">
        <f t="shared" si="88"/>
        <v>0</v>
      </c>
      <c r="K5689" s="2" t="s">
        <v>2828</v>
      </c>
      <c r="L5689" s="2" t="s">
        <v>12</v>
      </c>
      <c r="M5689" s="2" t="s">
        <v>37</v>
      </c>
      <c r="N5689" s="2" t="s">
        <v>38</v>
      </c>
      <c r="O5689" s="2" t="s">
        <v>118</v>
      </c>
    </row>
    <row r="5690" spans="1:15">
      <c r="A5690" s="2" t="s">
        <v>3846</v>
      </c>
      <c r="B5690" s="2" t="s">
        <v>3847</v>
      </c>
      <c r="C5690" s="2" t="s">
        <v>3848</v>
      </c>
      <c r="D5690" s="2" t="s">
        <v>1436</v>
      </c>
      <c r="E5690" s="2" t="s">
        <v>1610</v>
      </c>
      <c r="F5690" s="2" t="s">
        <v>1611</v>
      </c>
      <c r="G5690" s="2" t="s">
        <v>1612</v>
      </c>
      <c r="H5690" s="3">
        <v>56</v>
      </c>
      <c r="I5690" s="3">
        <f>SUMIFS(dadosDF!K:K,dadosDF!C:C,O5690,dadosDF!D:D,E5690,dadosDF!G:G,A5690,dadosDF!I:I,L5690)</f>
        <v>56</v>
      </c>
      <c r="J5690" s="3">
        <f t="shared" si="88"/>
        <v>0</v>
      </c>
      <c r="K5690" s="2" t="s">
        <v>3849</v>
      </c>
      <c r="L5690" s="2" t="s">
        <v>12</v>
      </c>
      <c r="M5690" s="2" t="s">
        <v>248</v>
      </c>
      <c r="N5690" s="2" t="s">
        <v>38</v>
      </c>
      <c r="O5690" s="2" t="s">
        <v>85</v>
      </c>
    </row>
    <row r="5691" spans="1:15">
      <c r="A5691" s="2" t="s">
        <v>3850</v>
      </c>
      <c r="B5691" s="2" t="s">
        <v>3851</v>
      </c>
      <c r="C5691" s="2" t="s">
        <v>3852</v>
      </c>
      <c r="D5691" s="2" t="s">
        <v>1436</v>
      </c>
      <c r="E5691" s="2" t="s">
        <v>572</v>
      </c>
      <c r="F5691" s="2" t="s">
        <v>573</v>
      </c>
      <c r="G5691" s="2" t="s">
        <v>574</v>
      </c>
      <c r="H5691" s="3">
        <v>1000</v>
      </c>
      <c r="I5691" s="3">
        <f>SUMIFS(dadosDF!K:K,dadosDF!C:C,O5691,dadosDF!D:D,E5691,dadosDF!G:G,A5691,dadosDF!I:I,L5691)</f>
        <v>1000</v>
      </c>
      <c r="J5691" s="3">
        <f t="shared" si="88"/>
        <v>0</v>
      </c>
      <c r="K5691" s="2" t="s">
        <v>3853</v>
      </c>
      <c r="L5691" s="2" t="s">
        <v>15</v>
      </c>
      <c r="M5691" s="2" t="s">
        <v>248</v>
      </c>
      <c r="N5691" s="2" t="s">
        <v>38</v>
      </c>
      <c r="O5691" s="2" t="s">
        <v>39</v>
      </c>
    </row>
    <row r="5692" spans="1:15">
      <c r="A5692" s="2" t="s">
        <v>3850</v>
      </c>
      <c r="B5692" s="2" t="s">
        <v>3851</v>
      </c>
      <c r="C5692" s="2" t="s">
        <v>3852</v>
      </c>
      <c r="D5692" s="2" t="s">
        <v>1436</v>
      </c>
      <c r="E5692" s="2" t="s">
        <v>572</v>
      </c>
      <c r="F5692" s="2" t="s">
        <v>573</v>
      </c>
      <c r="G5692" s="2" t="s">
        <v>574</v>
      </c>
      <c r="H5692" s="3">
        <v>1000</v>
      </c>
      <c r="I5692" s="3">
        <f>SUMIFS(dadosDF!K:K,dadosDF!C:C,O5692,dadosDF!D:D,E5692,dadosDF!G:G,A5692,dadosDF!I:I,L5692)</f>
        <v>1000</v>
      </c>
      <c r="J5692" s="3">
        <f t="shared" si="88"/>
        <v>0</v>
      </c>
      <c r="K5692" s="2" t="s">
        <v>3853</v>
      </c>
      <c r="L5692" s="2" t="s">
        <v>12</v>
      </c>
      <c r="M5692" s="2" t="s">
        <v>248</v>
      </c>
      <c r="N5692" s="2" t="s">
        <v>38</v>
      </c>
      <c r="O5692" s="2" t="s">
        <v>101</v>
      </c>
    </row>
    <row r="5693" spans="1:15">
      <c r="A5693" s="2" t="s">
        <v>3854</v>
      </c>
      <c r="B5693" s="2" t="s">
        <v>3855</v>
      </c>
      <c r="C5693" s="2" t="s">
        <v>3856</v>
      </c>
      <c r="D5693" s="2" t="s">
        <v>420</v>
      </c>
      <c r="E5693" s="2" t="s">
        <v>410</v>
      </c>
      <c r="F5693" s="2" t="s">
        <v>411</v>
      </c>
      <c r="G5693" s="2" t="s">
        <v>412</v>
      </c>
      <c r="H5693" s="3">
        <v>25</v>
      </c>
      <c r="I5693" s="3">
        <f>SUMIFS(dadosDF!K:K,dadosDF!C:C,O5693,dadosDF!D:D,E5693,dadosDF!G:G,A5693,dadosDF!I:I,L5693)</f>
        <v>25</v>
      </c>
      <c r="J5693" s="3">
        <f t="shared" si="88"/>
        <v>0</v>
      </c>
      <c r="K5693" s="2" t="s">
        <v>2828</v>
      </c>
      <c r="L5693" s="2" t="s">
        <v>12</v>
      </c>
      <c r="M5693" s="2" t="s">
        <v>37</v>
      </c>
      <c r="N5693" s="2" t="s">
        <v>38</v>
      </c>
      <c r="O5693" s="2" t="s">
        <v>111</v>
      </c>
    </row>
    <row r="5694" spans="1:15">
      <c r="A5694" s="2" t="s">
        <v>3854</v>
      </c>
      <c r="B5694" s="2" t="s">
        <v>3855</v>
      </c>
      <c r="C5694" s="2" t="s">
        <v>3856</v>
      </c>
      <c r="D5694" s="2" t="s">
        <v>420</v>
      </c>
      <c r="E5694" s="2" t="s">
        <v>221</v>
      </c>
      <c r="F5694" s="2" t="s">
        <v>222</v>
      </c>
      <c r="G5694" s="2" t="s">
        <v>223</v>
      </c>
      <c r="H5694" s="3">
        <v>25</v>
      </c>
      <c r="I5694" s="3">
        <f>SUMIFS(dadosDF!K:K,dadosDF!C:C,O5694,dadosDF!D:D,E5694,dadosDF!G:G,A5694,dadosDF!I:I,L5694)</f>
        <v>25</v>
      </c>
      <c r="J5694" s="3">
        <f t="shared" si="88"/>
        <v>0</v>
      </c>
      <c r="K5694" s="2" t="s">
        <v>2828</v>
      </c>
      <c r="L5694" s="2" t="s">
        <v>15</v>
      </c>
      <c r="M5694" s="2" t="s">
        <v>37</v>
      </c>
      <c r="N5694" s="2" t="s">
        <v>38</v>
      </c>
      <c r="O5694" s="2" t="s">
        <v>77</v>
      </c>
    </row>
    <row r="5695" spans="1:15">
      <c r="A5695" s="2" t="s">
        <v>3854</v>
      </c>
      <c r="B5695" s="2" t="s">
        <v>3855</v>
      </c>
      <c r="C5695" s="2" t="s">
        <v>3856</v>
      </c>
      <c r="D5695" s="2" t="s">
        <v>420</v>
      </c>
      <c r="E5695" s="2" t="s">
        <v>221</v>
      </c>
      <c r="F5695" s="2" t="s">
        <v>222</v>
      </c>
      <c r="G5695" s="2" t="s">
        <v>223</v>
      </c>
      <c r="H5695" s="3">
        <v>25</v>
      </c>
      <c r="I5695" s="3">
        <f>SUMIFS(dadosDF!K:K,dadosDF!C:C,O5695,dadosDF!D:D,E5695,dadosDF!G:G,A5695,dadosDF!I:I,L5695)</f>
        <v>25</v>
      </c>
      <c r="J5695" s="3">
        <f t="shared" si="88"/>
        <v>0</v>
      </c>
      <c r="K5695" s="2" t="s">
        <v>2828</v>
      </c>
      <c r="L5695" s="2" t="s">
        <v>12</v>
      </c>
      <c r="M5695" s="2" t="s">
        <v>37</v>
      </c>
      <c r="N5695" s="2" t="s">
        <v>38</v>
      </c>
      <c r="O5695" s="2" t="s">
        <v>94</v>
      </c>
    </row>
    <row r="5696" spans="1:15">
      <c r="A5696" s="2" t="s">
        <v>3854</v>
      </c>
      <c r="B5696" s="2" t="s">
        <v>3855</v>
      </c>
      <c r="C5696" s="2" t="s">
        <v>3856</v>
      </c>
      <c r="D5696" s="2" t="s">
        <v>420</v>
      </c>
      <c r="E5696" s="2" t="s">
        <v>105</v>
      </c>
      <c r="F5696" s="2" t="s">
        <v>106</v>
      </c>
      <c r="G5696" s="2" t="s">
        <v>107</v>
      </c>
      <c r="H5696" s="3">
        <v>150</v>
      </c>
      <c r="I5696" s="3">
        <f>SUMIFS(dadosDF!K:K,dadosDF!C:C,O5696,dadosDF!D:D,E5696,dadosDF!G:G,A5696,dadosDF!I:I,L5696)</f>
        <v>150</v>
      </c>
      <c r="J5696" s="3">
        <f t="shared" si="88"/>
        <v>0</v>
      </c>
      <c r="K5696" s="2" t="s">
        <v>2828</v>
      </c>
      <c r="L5696" s="2" t="s">
        <v>12</v>
      </c>
      <c r="M5696" s="2" t="s">
        <v>37</v>
      </c>
      <c r="N5696" s="2" t="s">
        <v>38</v>
      </c>
      <c r="O5696" s="2" t="s">
        <v>94</v>
      </c>
    </row>
    <row r="5697" spans="1:15">
      <c r="A5697" s="2" t="s">
        <v>3854</v>
      </c>
      <c r="B5697" s="2" t="s">
        <v>3855</v>
      </c>
      <c r="C5697" s="2" t="s">
        <v>3856</v>
      </c>
      <c r="D5697" s="2" t="s">
        <v>420</v>
      </c>
      <c r="E5697" s="2" t="s">
        <v>1322</v>
      </c>
      <c r="F5697" s="2" t="s">
        <v>1323</v>
      </c>
      <c r="G5697" s="2" t="s">
        <v>1115</v>
      </c>
      <c r="H5697" s="3">
        <v>200</v>
      </c>
      <c r="I5697" s="3">
        <f>SUMIFS(dadosDF!K:K,dadosDF!C:C,O5697,dadosDF!D:D,E5697,dadosDF!G:G,A5697,dadosDF!I:I,L5697)</f>
        <v>200</v>
      </c>
      <c r="J5697" s="3">
        <f t="shared" si="88"/>
        <v>0</v>
      </c>
      <c r="K5697" s="2" t="s">
        <v>2828</v>
      </c>
      <c r="L5697" s="2" t="s">
        <v>12</v>
      </c>
      <c r="M5697" s="2" t="s">
        <v>37</v>
      </c>
      <c r="N5697" s="2" t="s">
        <v>38</v>
      </c>
      <c r="O5697" s="2" t="s">
        <v>47</v>
      </c>
    </row>
    <row r="5698" spans="1:15">
      <c r="A5698" s="2" t="s">
        <v>3854</v>
      </c>
      <c r="B5698" s="2" t="s">
        <v>3855</v>
      </c>
      <c r="C5698" s="2" t="s">
        <v>3856</v>
      </c>
      <c r="D5698" s="2" t="s">
        <v>420</v>
      </c>
      <c r="E5698" s="2" t="s">
        <v>115</v>
      </c>
      <c r="F5698" s="2" t="s">
        <v>116</v>
      </c>
      <c r="G5698" s="2" t="s">
        <v>117</v>
      </c>
      <c r="H5698" s="3">
        <v>300</v>
      </c>
      <c r="I5698" s="3">
        <f>SUMIFS(dadosDF!K:K,dadosDF!C:C,O5698,dadosDF!D:D,E5698,dadosDF!G:G,A5698,dadosDF!I:I,L5698)</f>
        <v>300</v>
      </c>
      <c r="J5698" s="3">
        <f t="shared" si="88"/>
        <v>0</v>
      </c>
      <c r="K5698" s="2" t="s">
        <v>2828</v>
      </c>
      <c r="L5698" s="2" t="s">
        <v>12</v>
      </c>
      <c r="M5698" s="2" t="s">
        <v>37</v>
      </c>
      <c r="N5698" s="2" t="s">
        <v>38</v>
      </c>
      <c r="O5698" s="2" t="s">
        <v>77</v>
      </c>
    </row>
    <row r="5699" spans="1:15">
      <c r="A5699" s="2" t="s">
        <v>3854</v>
      </c>
      <c r="B5699" s="2" t="s">
        <v>3855</v>
      </c>
      <c r="C5699" s="2" t="s">
        <v>3856</v>
      </c>
      <c r="D5699" s="2" t="s">
        <v>420</v>
      </c>
      <c r="E5699" s="2" t="s">
        <v>180</v>
      </c>
      <c r="F5699" s="2" t="s">
        <v>181</v>
      </c>
      <c r="G5699" s="2" t="s">
        <v>182</v>
      </c>
      <c r="H5699" s="3">
        <v>50</v>
      </c>
      <c r="I5699" s="3">
        <f>SUMIFS(dadosDF!K:K,dadosDF!C:C,O5699,dadosDF!D:D,E5699,dadosDF!G:G,A5699,dadosDF!I:I,L5699)</f>
        <v>50</v>
      </c>
      <c r="J5699" s="3">
        <f t="shared" ref="J5699:J5762" si="89">I5699-H5699</f>
        <v>0</v>
      </c>
      <c r="K5699" s="2" t="s">
        <v>2828</v>
      </c>
      <c r="L5699" s="2" t="s">
        <v>12</v>
      </c>
      <c r="M5699" s="2" t="s">
        <v>37</v>
      </c>
      <c r="N5699" s="2" t="s">
        <v>38</v>
      </c>
      <c r="O5699" s="2" t="s">
        <v>158</v>
      </c>
    </row>
    <row r="5700" spans="1:15">
      <c r="A5700" s="2" t="s">
        <v>3854</v>
      </c>
      <c r="B5700" s="2" t="s">
        <v>3855</v>
      </c>
      <c r="C5700" s="2" t="s">
        <v>3856</v>
      </c>
      <c r="D5700" s="2" t="s">
        <v>420</v>
      </c>
      <c r="E5700" s="2" t="s">
        <v>948</v>
      </c>
      <c r="F5700" s="2" t="s">
        <v>949</v>
      </c>
      <c r="G5700" s="2" t="s">
        <v>950</v>
      </c>
      <c r="H5700" s="3">
        <v>100</v>
      </c>
      <c r="I5700" s="3">
        <f>SUMIFS(dadosDF!K:K,dadosDF!C:C,O5700,dadosDF!D:D,E5700,dadosDF!G:G,A5700,dadosDF!I:I,L5700)</f>
        <v>100</v>
      </c>
      <c r="J5700" s="3">
        <f t="shared" si="89"/>
        <v>0</v>
      </c>
      <c r="K5700" s="2" t="s">
        <v>2828</v>
      </c>
      <c r="L5700" s="2" t="s">
        <v>12</v>
      </c>
      <c r="M5700" s="2" t="s">
        <v>37</v>
      </c>
      <c r="N5700" s="2" t="s">
        <v>38</v>
      </c>
      <c r="O5700" s="2" t="s">
        <v>58</v>
      </c>
    </row>
    <row r="5701" spans="1:15">
      <c r="A5701" s="2" t="s">
        <v>3854</v>
      </c>
      <c r="B5701" s="2" t="s">
        <v>3855</v>
      </c>
      <c r="C5701" s="2" t="s">
        <v>3856</v>
      </c>
      <c r="D5701" s="2" t="s">
        <v>420</v>
      </c>
      <c r="E5701" s="2" t="s">
        <v>665</v>
      </c>
      <c r="F5701" s="2" t="s">
        <v>666</v>
      </c>
      <c r="G5701" s="2" t="s">
        <v>667</v>
      </c>
      <c r="H5701" s="3">
        <v>864</v>
      </c>
      <c r="I5701" s="3">
        <f>SUMIFS(dadosDF!K:K,dadosDF!C:C,O5701,dadosDF!D:D,E5701,dadosDF!G:G,A5701,dadosDF!I:I,L5701)</f>
        <v>864</v>
      </c>
      <c r="J5701" s="3">
        <f t="shared" si="89"/>
        <v>0</v>
      </c>
      <c r="K5701" s="2" t="s">
        <v>2828</v>
      </c>
      <c r="L5701" s="2" t="s">
        <v>12</v>
      </c>
      <c r="M5701" s="2" t="s">
        <v>37</v>
      </c>
      <c r="N5701" s="2" t="s">
        <v>38</v>
      </c>
      <c r="O5701" s="2" t="s">
        <v>39</v>
      </c>
    </row>
    <row r="5702" spans="1:15">
      <c r="A5702" s="2" t="s">
        <v>3854</v>
      </c>
      <c r="B5702" s="2" t="s">
        <v>3855</v>
      </c>
      <c r="C5702" s="2" t="s">
        <v>3856</v>
      </c>
      <c r="D5702" s="2" t="s">
        <v>420</v>
      </c>
      <c r="E5702" s="2" t="s">
        <v>162</v>
      </c>
      <c r="F5702" s="2" t="s">
        <v>163</v>
      </c>
      <c r="G5702" s="2" t="s">
        <v>164</v>
      </c>
      <c r="H5702" s="3">
        <v>300</v>
      </c>
      <c r="I5702" s="3">
        <f>SUMIFS(dadosDF!K:K,dadosDF!C:C,O5702,dadosDF!D:D,E5702,dadosDF!G:G,A5702,dadosDF!I:I,L5702)</f>
        <v>300</v>
      </c>
      <c r="J5702" s="3">
        <f t="shared" si="89"/>
        <v>0</v>
      </c>
      <c r="K5702" s="2" t="s">
        <v>2828</v>
      </c>
      <c r="L5702" s="2" t="s">
        <v>12</v>
      </c>
      <c r="M5702" s="2" t="s">
        <v>37</v>
      </c>
      <c r="N5702" s="2" t="s">
        <v>38</v>
      </c>
      <c r="O5702" s="2" t="s">
        <v>43</v>
      </c>
    </row>
    <row r="5703" spans="1:15">
      <c r="A5703" s="2" t="s">
        <v>3854</v>
      </c>
      <c r="B5703" s="2" t="s">
        <v>3855</v>
      </c>
      <c r="C5703" s="2" t="s">
        <v>3856</v>
      </c>
      <c r="D5703" s="2" t="s">
        <v>420</v>
      </c>
      <c r="E5703" s="2" t="s">
        <v>1119</v>
      </c>
      <c r="F5703" s="2" t="s">
        <v>1120</v>
      </c>
      <c r="G5703" s="2" t="s">
        <v>1121</v>
      </c>
      <c r="H5703" s="3">
        <v>25</v>
      </c>
      <c r="I5703" s="3">
        <f>SUMIFS(dadosDF!K:K,dadosDF!C:C,O5703,dadosDF!D:D,E5703,dadosDF!G:G,A5703,dadosDF!I:I,L5703)</f>
        <v>25</v>
      </c>
      <c r="J5703" s="3">
        <f t="shared" si="89"/>
        <v>0</v>
      </c>
      <c r="K5703" s="2" t="s">
        <v>2828</v>
      </c>
      <c r="L5703" s="2" t="s">
        <v>12</v>
      </c>
      <c r="M5703" s="2" t="s">
        <v>37</v>
      </c>
      <c r="N5703" s="2" t="s">
        <v>38</v>
      </c>
      <c r="O5703" s="2" t="s">
        <v>81</v>
      </c>
    </row>
    <row r="5704" spans="1:15">
      <c r="A5704" s="2" t="s">
        <v>3854</v>
      </c>
      <c r="B5704" s="2" t="s">
        <v>3855</v>
      </c>
      <c r="C5704" s="2" t="s">
        <v>3856</v>
      </c>
      <c r="D5704" s="2" t="s">
        <v>420</v>
      </c>
      <c r="E5704" s="2" t="s">
        <v>1065</v>
      </c>
      <c r="F5704" s="2" t="s">
        <v>1066</v>
      </c>
      <c r="G5704" s="2" t="s">
        <v>1067</v>
      </c>
      <c r="H5704" s="3">
        <v>1500</v>
      </c>
      <c r="I5704" s="3">
        <f>SUMIFS(dadosDF!K:K,dadosDF!C:C,O5704,dadosDF!D:D,E5704,dadosDF!G:G,A5704,dadosDF!I:I,L5704)</f>
        <v>1500</v>
      </c>
      <c r="J5704" s="3">
        <f t="shared" si="89"/>
        <v>0</v>
      </c>
      <c r="K5704" s="2" t="s">
        <v>2828</v>
      </c>
      <c r="L5704" s="2" t="s">
        <v>12</v>
      </c>
      <c r="M5704" s="2" t="s">
        <v>37</v>
      </c>
      <c r="N5704" s="2" t="s">
        <v>38</v>
      </c>
      <c r="O5704" s="2" t="s">
        <v>118</v>
      </c>
    </row>
    <row r="5705" spans="1:15">
      <c r="A5705" s="2" t="s">
        <v>3854</v>
      </c>
      <c r="B5705" s="2" t="s">
        <v>3855</v>
      </c>
      <c r="C5705" s="2" t="s">
        <v>3856</v>
      </c>
      <c r="D5705" s="2" t="s">
        <v>420</v>
      </c>
      <c r="E5705" s="2" t="s">
        <v>171</v>
      </c>
      <c r="F5705" s="2" t="s">
        <v>172</v>
      </c>
      <c r="G5705" s="2" t="s">
        <v>173</v>
      </c>
      <c r="H5705" s="3">
        <v>100</v>
      </c>
      <c r="I5705" s="3">
        <f>SUMIFS(dadosDF!K:K,dadosDF!C:C,O5705,dadosDF!D:D,E5705,dadosDF!G:G,A5705,dadosDF!I:I,L5705)</f>
        <v>100</v>
      </c>
      <c r="J5705" s="3">
        <f t="shared" si="89"/>
        <v>0</v>
      </c>
      <c r="K5705" s="2" t="s">
        <v>2828</v>
      </c>
      <c r="L5705" s="2" t="s">
        <v>12</v>
      </c>
      <c r="M5705" s="2" t="s">
        <v>37</v>
      </c>
      <c r="N5705" s="2" t="s">
        <v>38</v>
      </c>
      <c r="O5705" s="2" t="s">
        <v>47</v>
      </c>
    </row>
    <row r="5706" spans="1:15">
      <c r="A5706" s="2" t="s">
        <v>3854</v>
      </c>
      <c r="B5706" s="2" t="s">
        <v>3855</v>
      </c>
      <c r="C5706" s="2" t="s">
        <v>3856</v>
      </c>
      <c r="D5706" s="2" t="s">
        <v>420</v>
      </c>
      <c r="E5706" s="2" t="s">
        <v>1128</v>
      </c>
      <c r="F5706" s="2" t="s">
        <v>1129</v>
      </c>
      <c r="G5706" s="2" t="s">
        <v>1130</v>
      </c>
      <c r="H5706" s="3">
        <v>1250</v>
      </c>
      <c r="I5706" s="3">
        <f>SUMIFS(dadosDF!K:K,dadosDF!C:C,O5706,dadosDF!D:D,E5706,dadosDF!G:G,A5706,dadosDF!I:I,L5706)</f>
        <v>1250</v>
      </c>
      <c r="J5706" s="3">
        <f t="shared" si="89"/>
        <v>0</v>
      </c>
      <c r="K5706" s="2" t="s">
        <v>2828</v>
      </c>
      <c r="L5706" s="2" t="s">
        <v>12</v>
      </c>
      <c r="M5706" s="2" t="s">
        <v>37</v>
      </c>
      <c r="N5706" s="2" t="s">
        <v>38</v>
      </c>
      <c r="O5706" s="2" t="s">
        <v>94</v>
      </c>
    </row>
    <row r="5707" spans="1:15">
      <c r="A5707" s="2" t="s">
        <v>3854</v>
      </c>
      <c r="B5707" s="2" t="s">
        <v>3855</v>
      </c>
      <c r="C5707" s="2" t="s">
        <v>3856</v>
      </c>
      <c r="D5707" s="2" t="s">
        <v>420</v>
      </c>
      <c r="E5707" s="2" t="s">
        <v>569</v>
      </c>
      <c r="F5707" s="2" t="s">
        <v>570</v>
      </c>
      <c r="G5707" s="2" t="s">
        <v>571</v>
      </c>
      <c r="H5707" s="3">
        <v>4000</v>
      </c>
      <c r="I5707" s="3">
        <f>SUMIFS(dadosDF!K:K,dadosDF!C:C,O5707,dadosDF!D:D,E5707,dadosDF!G:G,A5707,dadosDF!I:I,L5707)</f>
        <v>4000</v>
      </c>
      <c r="J5707" s="3">
        <f t="shared" si="89"/>
        <v>0</v>
      </c>
      <c r="K5707" s="2" t="s">
        <v>2828</v>
      </c>
      <c r="L5707" s="2" t="s">
        <v>12</v>
      </c>
      <c r="M5707" s="2" t="s">
        <v>37</v>
      </c>
      <c r="N5707" s="2" t="s">
        <v>38</v>
      </c>
      <c r="O5707" s="2" t="s">
        <v>111</v>
      </c>
    </row>
    <row r="5708" spans="1:15">
      <c r="A5708" s="2" t="s">
        <v>3857</v>
      </c>
      <c r="B5708" s="2" t="s">
        <v>3858</v>
      </c>
      <c r="C5708" s="2" t="s">
        <v>3859</v>
      </c>
      <c r="D5708" s="2" t="s">
        <v>1016</v>
      </c>
      <c r="E5708" s="2" t="s">
        <v>623</v>
      </c>
      <c r="F5708" s="2" t="s">
        <v>624</v>
      </c>
      <c r="G5708" s="2" t="s">
        <v>625</v>
      </c>
      <c r="H5708" s="3">
        <v>500</v>
      </c>
      <c r="I5708" s="3">
        <f>SUMIFS(dadosDF!K:K,dadosDF!C:C,O5708,dadosDF!D:D,E5708,dadosDF!G:G,A5708,dadosDF!I:I,L5708)</f>
        <v>500</v>
      </c>
      <c r="J5708" s="3">
        <f t="shared" si="89"/>
        <v>0</v>
      </c>
      <c r="K5708" s="2" t="s">
        <v>2828</v>
      </c>
      <c r="L5708" s="2" t="s">
        <v>12</v>
      </c>
      <c r="M5708" s="2" t="s">
        <v>37</v>
      </c>
      <c r="N5708" s="2" t="s">
        <v>38</v>
      </c>
      <c r="O5708" s="2" t="s">
        <v>51</v>
      </c>
    </row>
    <row r="5709" spans="1:15">
      <c r="A5709" s="2" t="s">
        <v>3857</v>
      </c>
      <c r="B5709" s="2" t="s">
        <v>3858</v>
      </c>
      <c r="C5709" s="2" t="s">
        <v>3859</v>
      </c>
      <c r="D5709" s="2" t="s">
        <v>1016</v>
      </c>
      <c r="E5709" s="2" t="s">
        <v>719</v>
      </c>
      <c r="F5709" s="2" t="s">
        <v>720</v>
      </c>
      <c r="G5709" s="2" t="s">
        <v>721</v>
      </c>
      <c r="H5709" s="3">
        <v>3000</v>
      </c>
      <c r="I5709" s="3">
        <f>SUMIFS(dadosDF!K:K,dadosDF!C:C,O5709,dadosDF!D:D,E5709,dadosDF!G:G,A5709,dadosDF!I:I,L5709)</f>
        <v>3000</v>
      </c>
      <c r="J5709" s="3">
        <f t="shared" si="89"/>
        <v>0</v>
      </c>
      <c r="K5709" s="2" t="s">
        <v>2828</v>
      </c>
      <c r="L5709" s="2" t="s">
        <v>12</v>
      </c>
      <c r="M5709" s="2" t="s">
        <v>37</v>
      </c>
      <c r="N5709" s="2" t="s">
        <v>38</v>
      </c>
      <c r="O5709" s="2" t="s">
        <v>118</v>
      </c>
    </row>
    <row r="5710" spans="1:15">
      <c r="A5710" s="2" t="s">
        <v>3857</v>
      </c>
      <c r="B5710" s="2" t="s">
        <v>3858</v>
      </c>
      <c r="C5710" s="2" t="s">
        <v>3859</v>
      </c>
      <c r="D5710" s="2" t="s">
        <v>1016</v>
      </c>
      <c r="E5710" s="2" t="s">
        <v>1881</v>
      </c>
      <c r="F5710" s="2" t="s">
        <v>1882</v>
      </c>
      <c r="G5710" s="2" t="s">
        <v>1883</v>
      </c>
      <c r="H5710" s="3">
        <v>6000</v>
      </c>
      <c r="I5710" s="3">
        <f>SUMIFS(dadosDF!K:K,dadosDF!C:C,O5710,dadosDF!D:D,E5710,dadosDF!G:G,A5710,dadosDF!I:I,L5710)</f>
        <v>6000</v>
      </c>
      <c r="J5710" s="3">
        <f t="shared" si="89"/>
        <v>0</v>
      </c>
      <c r="K5710" s="2" t="s">
        <v>2828</v>
      </c>
      <c r="L5710" s="2" t="s">
        <v>12</v>
      </c>
      <c r="M5710" s="2" t="s">
        <v>37</v>
      </c>
      <c r="N5710" s="2" t="s">
        <v>38</v>
      </c>
      <c r="O5710" s="2" t="s">
        <v>101</v>
      </c>
    </row>
    <row r="5711" spans="1:15">
      <c r="A5711" s="2" t="s">
        <v>3857</v>
      </c>
      <c r="B5711" s="2" t="s">
        <v>3858</v>
      </c>
      <c r="C5711" s="2" t="s">
        <v>3859</v>
      </c>
      <c r="D5711" s="2" t="s">
        <v>1016</v>
      </c>
      <c r="E5711" s="2" t="s">
        <v>1335</v>
      </c>
      <c r="F5711" s="2" t="s">
        <v>1336</v>
      </c>
      <c r="G5711" s="2" t="s">
        <v>1337</v>
      </c>
      <c r="H5711" s="3">
        <v>200</v>
      </c>
      <c r="I5711" s="3">
        <f>SUMIFS(dadosDF!K:K,dadosDF!C:C,O5711,dadosDF!D:D,E5711,dadosDF!G:G,A5711,dadosDF!I:I,L5711)</f>
        <v>200</v>
      </c>
      <c r="J5711" s="3">
        <f t="shared" si="89"/>
        <v>0</v>
      </c>
      <c r="K5711" s="2" t="s">
        <v>2828</v>
      </c>
      <c r="L5711" s="2" t="s">
        <v>12</v>
      </c>
      <c r="M5711" s="2" t="s">
        <v>37</v>
      </c>
      <c r="N5711" s="2" t="s">
        <v>38</v>
      </c>
      <c r="O5711" s="2" t="s">
        <v>77</v>
      </c>
    </row>
    <row r="5712" spans="1:15">
      <c r="A5712" s="2" t="s">
        <v>3860</v>
      </c>
      <c r="B5712" s="2" t="s">
        <v>3861</v>
      </c>
      <c r="C5712" s="2" t="s">
        <v>3862</v>
      </c>
      <c r="D5712" s="2" t="s">
        <v>1891</v>
      </c>
      <c r="E5712" s="2" t="s">
        <v>410</v>
      </c>
      <c r="F5712" s="2" t="s">
        <v>411</v>
      </c>
      <c r="G5712" s="2" t="s">
        <v>412</v>
      </c>
      <c r="H5712" s="3">
        <v>200</v>
      </c>
      <c r="I5712" s="3">
        <f>SUMIFS(dadosDF!K:K,dadosDF!C:C,O5712,dadosDF!D:D,E5712,dadosDF!G:G,A5712,dadosDF!I:I,L5712)</f>
        <v>200</v>
      </c>
      <c r="J5712" s="3">
        <f t="shared" si="89"/>
        <v>0</v>
      </c>
      <c r="K5712" s="2" t="s">
        <v>3863</v>
      </c>
      <c r="L5712" s="2" t="s">
        <v>12</v>
      </c>
      <c r="M5712" s="2" t="s">
        <v>37</v>
      </c>
      <c r="N5712" s="2" t="s">
        <v>38</v>
      </c>
      <c r="O5712" s="2" t="s">
        <v>118</v>
      </c>
    </row>
    <row r="5713" spans="1:15">
      <c r="A5713" s="2" t="s">
        <v>3860</v>
      </c>
      <c r="B5713" s="2" t="s">
        <v>3861</v>
      </c>
      <c r="C5713" s="2" t="s">
        <v>3862</v>
      </c>
      <c r="D5713" s="2" t="s">
        <v>1891</v>
      </c>
      <c r="E5713" s="2" t="s">
        <v>503</v>
      </c>
      <c r="F5713" s="2" t="s">
        <v>504</v>
      </c>
      <c r="G5713" s="2" t="s">
        <v>505</v>
      </c>
      <c r="H5713" s="3">
        <v>1200</v>
      </c>
      <c r="I5713" s="3">
        <f>SUMIFS(dadosDF!K:K,dadosDF!C:C,O5713,dadosDF!D:D,E5713,dadosDF!G:G,A5713,dadosDF!I:I,L5713)</f>
        <v>1200</v>
      </c>
      <c r="J5713" s="3">
        <f t="shared" si="89"/>
        <v>0</v>
      </c>
      <c r="K5713" s="2" t="s">
        <v>3863</v>
      </c>
      <c r="L5713" s="2" t="s">
        <v>12</v>
      </c>
      <c r="M5713" s="2" t="s">
        <v>37</v>
      </c>
      <c r="N5713" s="2" t="s">
        <v>38</v>
      </c>
      <c r="O5713" s="2" t="s">
        <v>118</v>
      </c>
    </row>
    <row r="5714" spans="1:15">
      <c r="A5714" s="2" t="s">
        <v>3860</v>
      </c>
      <c r="B5714" s="2" t="s">
        <v>3861</v>
      </c>
      <c r="C5714" s="2" t="s">
        <v>3862</v>
      </c>
      <c r="D5714" s="2" t="s">
        <v>1891</v>
      </c>
      <c r="E5714" s="2" t="s">
        <v>105</v>
      </c>
      <c r="F5714" s="2" t="s">
        <v>106</v>
      </c>
      <c r="G5714" s="2" t="s">
        <v>107</v>
      </c>
      <c r="H5714" s="3">
        <v>700</v>
      </c>
      <c r="I5714" s="3">
        <f>SUMIFS(dadosDF!K:K,dadosDF!C:C,O5714,dadosDF!D:D,E5714,dadosDF!G:G,A5714,dadosDF!I:I,L5714)</f>
        <v>700</v>
      </c>
      <c r="J5714" s="3">
        <f t="shared" si="89"/>
        <v>0</v>
      </c>
      <c r="K5714" s="2" t="s">
        <v>3863</v>
      </c>
      <c r="L5714" s="2" t="s">
        <v>12</v>
      </c>
      <c r="M5714" s="2" t="s">
        <v>37</v>
      </c>
      <c r="N5714" s="2" t="s">
        <v>38</v>
      </c>
      <c r="O5714" s="2" t="s">
        <v>94</v>
      </c>
    </row>
    <row r="5715" spans="1:15">
      <c r="A5715" s="2" t="s">
        <v>3860</v>
      </c>
      <c r="B5715" s="2" t="s">
        <v>3861</v>
      </c>
      <c r="C5715" s="2" t="s">
        <v>3862</v>
      </c>
      <c r="D5715" s="2" t="s">
        <v>1891</v>
      </c>
      <c r="E5715" s="2" t="s">
        <v>351</v>
      </c>
      <c r="F5715" s="2" t="s">
        <v>352</v>
      </c>
      <c r="G5715" s="2" t="s">
        <v>353</v>
      </c>
      <c r="H5715" s="3">
        <v>100</v>
      </c>
      <c r="I5715" s="3">
        <f>SUMIFS(dadosDF!K:K,dadosDF!C:C,O5715,dadosDF!D:D,E5715,dadosDF!G:G,A5715,dadosDF!I:I,L5715)</f>
        <v>100</v>
      </c>
      <c r="J5715" s="3">
        <f t="shared" si="89"/>
        <v>0</v>
      </c>
      <c r="K5715" s="2" t="s">
        <v>3863</v>
      </c>
      <c r="L5715" s="2" t="s">
        <v>12</v>
      </c>
      <c r="M5715" s="2" t="s">
        <v>37</v>
      </c>
      <c r="N5715" s="2" t="s">
        <v>38</v>
      </c>
      <c r="O5715" s="2" t="s">
        <v>158</v>
      </c>
    </row>
    <row r="5716" spans="1:15">
      <c r="A5716" s="2" t="s">
        <v>3860</v>
      </c>
      <c r="B5716" s="2" t="s">
        <v>3861</v>
      </c>
      <c r="C5716" s="2" t="s">
        <v>3862</v>
      </c>
      <c r="D5716" s="2" t="s">
        <v>1891</v>
      </c>
      <c r="E5716" s="2" t="s">
        <v>355</v>
      </c>
      <c r="F5716" s="2" t="s">
        <v>356</v>
      </c>
      <c r="G5716" s="2" t="s">
        <v>357</v>
      </c>
      <c r="H5716" s="3">
        <v>200</v>
      </c>
      <c r="I5716" s="3">
        <f>SUMIFS(dadosDF!K:K,dadosDF!C:C,O5716,dadosDF!D:D,E5716,dadosDF!G:G,A5716,dadosDF!I:I,L5716)</f>
        <v>200</v>
      </c>
      <c r="J5716" s="3">
        <f t="shared" si="89"/>
        <v>0</v>
      </c>
      <c r="K5716" s="2" t="s">
        <v>3863</v>
      </c>
      <c r="L5716" s="2" t="s">
        <v>12</v>
      </c>
      <c r="M5716" s="2" t="s">
        <v>37</v>
      </c>
      <c r="N5716" s="2" t="s">
        <v>38</v>
      </c>
      <c r="O5716" s="2" t="s">
        <v>94</v>
      </c>
    </row>
    <row r="5717" spans="1:15">
      <c r="A5717" s="2" t="s">
        <v>3860</v>
      </c>
      <c r="B5717" s="2" t="s">
        <v>3861</v>
      </c>
      <c r="C5717" s="2" t="s">
        <v>3862</v>
      </c>
      <c r="D5717" s="2" t="s">
        <v>1891</v>
      </c>
      <c r="E5717" s="2" t="s">
        <v>269</v>
      </c>
      <c r="F5717" s="2" t="s">
        <v>270</v>
      </c>
      <c r="G5717" s="2" t="s">
        <v>271</v>
      </c>
      <c r="H5717" s="3">
        <v>50</v>
      </c>
      <c r="I5717" s="3">
        <f>SUMIFS(dadosDF!K:K,dadosDF!C:C,O5717,dadosDF!D:D,E5717,dadosDF!G:G,A5717,dadosDF!I:I,L5717)</f>
        <v>50</v>
      </c>
      <c r="J5717" s="3">
        <f t="shared" si="89"/>
        <v>0</v>
      </c>
      <c r="K5717" s="2" t="s">
        <v>3863</v>
      </c>
      <c r="L5717" s="2" t="s">
        <v>12</v>
      </c>
      <c r="M5717" s="2" t="s">
        <v>37</v>
      </c>
      <c r="N5717" s="2" t="s">
        <v>38</v>
      </c>
      <c r="O5717" s="2" t="s">
        <v>111</v>
      </c>
    </row>
    <row r="5718" spans="1:15">
      <c r="A5718" s="2" t="s">
        <v>3860</v>
      </c>
      <c r="B5718" s="2" t="s">
        <v>3861</v>
      </c>
      <c r="C5718" s="2" t="s">
        <v>3862</v>
      </c>
      <c r="D5718" s="2" t="s">
        <v>1891</v>
      </c>
      <c r="E5718" s="2" t="s">
        <v>414</v>
      </c>
      <c r="F5718" s="2" t="s">
        <v>415</v>
      </c>
      <c r="G5718" s="2" t="s">
        <v>416</v>
      </c>
      <c r="H5718" s="3">
        <v>400</v>
      </c>
      <c r="I5718" s="3">
        <f>SUMIFS(dadosDF!K:K,dadosDF!C:C,O5718,dadosDF!D:D,E5718,dadosDF!G:G,A5718,dadosDF!I:I,L5718)</f>
        <v>400</v>
      </c>
      <c r="J5718" s="3">
        <f t="shared" si="89"/>
        <v>0</v>
      </c>
      <c r="K5718" s="2" t="s">
        <v>3863</v>
      </c>
      <c r="L5718" s="2" t="s">
        <v>12</v>
      </c>
      <c r="M5718" s="2" t="s">
        <v>37</v>
      </c>
      <c r="N5718" s="2" t="s">
        <v>38</v>
      </c>
      <c r="O5718" s="2" t="s">
        <v>111</v>
      </c>
    </row>
    <row r="5719" spans="1:15">
      <c r="A5719" s="2" t="s">
        <v>3860</v>
      </c>
      <c r="B5719" s="2" t="s">
        <v>3861</v>
      </c>
      <c r="C5719" s="2" t="s">
        <v>3862</v>
      </c>
      <c r="D5719" s="2" t="s">
        <v>1891</v>
      </c>
      <c r="E5719" s="2" t="s">
        <v>414</v>
      </c>
      <c r="F5719" s="2" t="s">
        <v>415</v>
      </c>
      <c r="G5719" s="2" t="s">
        <v>416</v>
      </c>
      <c r="H5719" s="3">
        <v>850</v>
      </c>
      <c r="I5719" s="3">
        <f>SUMIFS(dadosDF!K:K,dadosDF!C:C,O5719,dadosDF!D:D,E5719,dadosDF!G:G,A5719,dadosDF!I:I,L5719)</f>
        <v>850</v>
      </c>
      <c r="J5719" s="3">
        <f t="shared" si="89"/>
        <v>0</v>
      </c>
      <c r="K5719" s="2" t="s">
        <v>3863</v>
      </c>
      <c r="L5719" s="2" t="s">
        <v>12</v>
      </c>
      <c r="M5719" s="2" t="s">
        <v>37</v>
      </c>
      <c r="N5719" s="2" t="s">
        <v>38</v>
      </c>
      <c r="O5719" s="2" t="s">
        <v>81</v>
      </c>
    </row>
    <row r="5720" spans="1:15">
      <c r="A5720" s="2" t="s">
        <v>3860</v>
      </c>
      <c r="B5720" s="2" t="s">
        <v>3861</v>
      </c>
      <c r="C5720" s="2" t="s">
        <v>3862</v>
      </c>
      <c r="D5720" s="2" t="s">
        <v>1891</v>
      </c>
      <c r="E5720" s="2" t="s">
        <v>548</v>
      </c>
      <c r="F5720" s="2" t="s">
        <v>549</v>
      </c>
      <c r="G5720" s="2" t="s">
        <v>550</v>
      </c>
      <c r="H5720" s="3">
        <v>250</v>
      </c>
      <c r="I5720" s="3">
        <f>SUMIFS(dadosDF!K:K,dadosDF!C:C,O5720,dadosDF!D:D,E5720,dadosDF!G:G,A5720,dadosDF!I:I,L5720)</f>
        <v>250</v>
      </c>
      <c r="J5720" s="3">
        <f t="shared" si="89"/>
        <v>0</v>
      </c>
      <c r="K5720" s="2" t="s">
        <v>3863</v>
      </c>
      <c r="L5720" s="2" t="s">
        <v>15</v>
      </c>
      <c r="M5720" s="2" t="s">
        <v>37</v>
      </c>
      <c r="N5720" s="2" t="s">
        <v>38</v>
      </c>
      <c r="O5720" s="2" t="s">
        <v>77</v>
      </c>
    </row>
    <row r="5721" spans="1:15">
      <c r="A5721" s="2" t="s">
        <v>3860</v>
      </c>
      <c r="B5721" s="2" t="s">
        <v>3861</v>
      </c>
      <c r="C5721" s="2" t="s">
        <v>3862</v>
      </c>
      <c r="D5721" s="2" t="s">
        <v>1891</v>
      </c>
      <c r="E5721" s="2" t="s">
        <v>548</v>
      </c>
      <c r="F5721" s="2" t="s">
        <v>549</v>
      </c>
      <c r="G5721" s="2" t="s">
        <v>550</v>
      </c>
      <c r="H5721" s="3">
        <v>250</v>
      </c>
      <c r="I5721" s="3">
        <f>SUMIFS(dadosDF!K:K,dadosDF!C:C,O5721,dadosDF!D:D,E5721,dadosDF!G:G,A5721,dadosDF!I:I,L5721)</f>
        <v>250</v>
      </c>
      <c r="J5721" s="3">
        <f t="shared" si="89"/>
        <v>0</v>
      </c>
      <c r="K5721" s="2" t="s">
        <v>3863</v>
      </c>
      <c r="L5721" s="2" t="s">
        <v>12</v>
      </c>
      <c r="M5721" s="2" t="s">
        <v>37</v>
      </c>
      <c r="N5721" s="2" t="s">
        <v>38</v>
      </c>
      <c r="O5721" s="2" t="s">
        <v>118</v>
      </c>
    </row>
    <row r="5722" spans="1:15">
      <c r="A5722" s="2" t="s">
        <v>3860</v>
      </c>
      <c r="B5722" s="2" t="s">
        <v>3861</v>
      </c>
      <c r="C5722" s="2" t="s">
        <v>3862</v>
      </c>
      <c r="D5722" s="2" t="s">
        <v>1891</v>
      </c>
      <c r="E5722" s="2" t="s">
        <v>1349</v>
      </c>
      <c r="F5722" s="2" t="s">
        <v>1350</v>
      </c>
      <c r="G5722" s="2" t="s">
        <v>1351</v>
      </c>
      <c r="H5722" s="3">
        <v>4000</v>
      </c>
      <c r="I5722" s="3">
        <f>SUMIFS(dadosDF!K:K,dadosDF!C:C,O5722,dadosDF!D:D,E5722,dadosDF!G:G,A5722,dadosDF!I:I,L5722)</f>
        <v>4000</v>
      </c>
      <c r="J5722" s="3">
        <f t="shared" si="89"/>
        <v>0</v>
      </c>
      <c r="K5722" s="2" t="s">
        <v>3863</v>
      </c>
      <c r="L5722" s="2" t="s">
        <v>12</v>
      </c>
      <c r="M5722" s="2" t="s">
        <v>37</v>
      </c>
      <c r="N5722" s="2" t="s">
        <v>38</v>
      </c>
      <c r="O5722" s="2" t="s">
        <v>81</v>
      </c>
    </row>
    <row r="5723" spans="1:15">
      <c r="A5723" s="2" t="s">
        <v>3860</v>
      </c>
      <c r="B5723" s="2" t="s">
        <v>3861</v>
      </c>
      <c r="C5723" s="2" t="s">
        <v>3862</v>
      </c>
      <c r="D5723" s="2" t="s">
        <v>1891</v>
      </c>
      <c r="E5723" s="2" t="s">
        <v>1104</v>
      </c>
      <c r="F5723" s="2" t="s">
        <v>1105</v>
      </c>
      <c r="G5723" s="2" t="s">
        <v>1106</v>
      </c>
      <c r="H5723" s="3">
        <v>800</v>
      </c>
      <c r="I5723" s="3">
        <f>SUMIFS(dadosDF!K:K,dadosDF!C:C,O5723,dadosDF!D:D,E5723,dadosDF!G:G,A5723,dadosDF!I:I,L5723)</f>
        <v>800</v>
      </c>
      <c r="J5723" s="3">
        <f t="shared" si="89"/>
        <v>0</v>
      </c>
      <c r="K5723" s="2" t="s">
        <v>3863</v>
      </c>
      <c r="L5723" s="2" t="s">
        <v>12</v>
      </c>
      <c r="M5723" s="2" t="s">
        <v>37</v>
      </c>
      <c r="N5723" s="2" t="s">
        <v>38</v>
      </c>
      <c r="O5723" s="2" t="s">
        <v>47</v>
      </c>
    </row>
    <row r="5724" spans="1:15">
      <c r="A5724" s="2" t="s">
        <v>3860</v>
      </c>
      <c r="B5724" s="2" t="s">
        <v>3861</v>
      </c>
      <c r="C5724" s="2" t="s">
        <v>3862</v>
      </c>
      <c r="D5724" s="2" t="s">
        <v>1891</v>
      </c>
      <c r="E5724" s="2" t="s">
        <v>3864</v>
      </c>
      <c r="F5724" s="2" t="s">
        <v>3865</v>
      </c>
      <c r="G5724" s="2" t="s">
        <v>3866</v>
      </c>
      <c r="H5724" s="3">
        <v>300</v>
      </c>
      <c r="I5724" s="3">
        <f>SUMIFS(dadosDF!K:K,dadosDF!C:C,O5724,dadosDF!D:D,E5724,dadosDF!G:G,A5724,dadosDF!I:I,L5724)</f>
        <v>300</v>
      </c>
      <c r="J5724" s="3">
        <f t="shared" si="89"/>
        <v>0</v>
      </c>
      <c r="K5724" s="2" t="s">
        <v>3863</v>
      </c>
      <c r="L5724" s="2" t="s">
        <v>12</v>
      </c>
      <c r="M5724" s="2" t="s">
        <v>37</v>
      </c>
      <c r="N5724" s="2" t="s">
        <v>38</v>
      </c>
      <c r="O5724" s="2" t="s">
        <v>94</v>
      </c>
    </row>
    <row r="5725" spans="1:15">
      <c r="A5725" s="2" t="s">
        <v>3860</v>
      </c>
      <c r="B5725" s="2" t="s">
        <v>3861</v>
      </c>
      <c r="C5725" s="2" t="s">
        <v>3862</v>
      </c>
      <c r="D5725" s="2" t="s">
        <v>1891</v>
      </c>
      <c r="E5725" s="2" t="s">
        <v>134</v>
      </c>
      <c r="F5725" s="2" t="s">
        <v>135</v>
      </c>
      <c r="G5725" s="2" t="s">
        <v>136</v>
      </c>
      <c r="H5725" s="3">
        <v>400</v>
      </c>
      <c r="I5725" s="3">
        <f>SUMIFS(dadosDF!K:K,dadosDF!C:C,O5725,dadosDF!D:D,E5725,dadosDF!G:G,A5725,dadosDF!I:I,L5725)</f>
        <v>400</v>
      </c>
      <c r="J5725" s="3">
        <f t="shared" si="89"/>
        <v>0</v>
      </c>
      <c r="K5725" s="2" t="s">
        <v>3863</v>
      </c>
      <c r="L5725" s="2" t="s">
        <v>12</v>
      </c>
      <c r="M5725" s="2" t="s">
        <v>37</v>
      </c>
      <c r="N5725" s="2" t="s">
        <v>38</v>
      </c>
      <c r="O5725" s="2" t="s">
        <v>101</v>
      </c>
    </row>
    <row r="5726" spans="1:15">
      <c r="A5726" s="2" t="s">
        <v>3860</v>
      </c>
      <c r="B5726" s="2" t="s">
        <v>3861</v>
      </c>
      <c r="C5726" s="2" t="s">
        <v>3862</v>
      </c>
      <c r="D5726" s="2" t="s">
        <v>1891</v>
      </c>
      <c r="E5726" s="2" t="s">
        <v>228</v>
      </c>
      <c r="F5726" s="2" t="s">
        <v>229</v>
      </c>
      <c r="G5726" s="2" t="s">
        <v>230</v>
      </c>
      <c r="H5726" s="3">
        <v>100</v>
      </c>
      <c r="I5726" s="3">
        <f>SUMIFS(dadosDF!K:K,dadosDF!C:C,O5726,dadosDF!D:D,E5726,dadosDF!G:G,A5726,dadosDF!I:I,L5726)</f>
        <v>100</v>
      </c>
      <c r="J5726" s="3">
        <f t="shared" si="89"/>
        <v>0</v>
      </c>
      <c r="K5726" s="2" t="s">
        <v>3863</v>
      </c>
      <c r="L5726" s="2" t="s">
        <v>12</v>
      </c>
      <c r="M5726" s="2" t="s">
        <v>37</v>
      </c>
      <c r="N5726" s="2" t="s">
        <v>38</v>
      </c>
      <c r="O5726" s="2" t="s">
        <v>118</v>
      </c>
    </row>
    <row r="5727" spans="1:15">
      <c r="A5727" s="2" t="s">
        <v>3860</v>
      </c>
      <c r="B5727" s="2" t="s">
        <v>3861</v>
      </c>
      <c r="C5727" s="2" t="s">
        <v>3862</v>
      </c>
      <c r="D5727" s="2" t="s">
        <v>1891</v>
      </c>
      <c r="E5727" s="2" t="s">
        <v>140</v>
      </c>
      <c r="F5727" s="2" t="s">
        <v>141</v>
      </c>
      <c r="G5727" s="2" t="s">
        <v>142</v>
      </c>
      <c r="H5727" s="3">
        <v>150</v>
      </c>
      <c r="I5727" s="3">
        <f>SUMIFS(dadosDF!K:K,dadosDF!C:C,O5727,dadosDF!D:D,E5727,dadosDF!G:G,A5727,dadosDF!I:I,L5727)</f>
        <v>150</v>
      </c>
      <c r="J5727" s="3">
        <f t="shared" si="89"/>
        <v>0</v>
      </c>
      <c r="K5727" s="2" t="s">
        <v>3863</v>
      </c>
      <c r="L5727" s="2" t="s">
        <v>12</v>
      </c>
      <c r="M5727" s="2" t="s">
        <v>37</v>
      </c>
      <c r="N5727" s="2" t="s">
        <v>38</v>
      </c>
      <c r="O5727" s="2" t="s">
        <v>58</v>
      </c>
    </row>
    <row r="5728" spans="1:15">
      <c r="A5728" s="2" t="s">
        <v>3860</v>
      </c>
      <c r="B5728" s="2" t="s">
        <v>3861</v>
      </c>
      <c r="C5728" s="2" t="s">
        <v>3862</v>
      </c>
      <c r="D5728" s="2" t="s">
        <v>1891</v>
      </c>
      <c r="E5728" s="2" t="s">
        <v>143</v>
      </c>
      <c r="F5728" s="2" t="s">
        <v>144</v>
      </c>
      <c r="G5728" s="2" t="s">
        <v>145</v>
      </c>
      <c r="H5728" s="3">
        <v>100</v>
      </c>
      <c r="I5728" s="3">
        <f>SUMIFS(dadosDF!K:K,dadosDF!C:C,O5728,dadosDF!D:D,E5728,dadosDF!G:G,A5728,dadosDF!I:I,L5728)</f>
        <v>100</v>
      </c>
      <c r="J5728" s="3">
        <f t="shared" si="89"/>
        <v>0</v>
      </c>
      <c r="K5728" s="2" t="s">
        <v>3863</v>
      </c>
      <c r="L5728" s="2" t="s">
        <v>12</v>
      </c>
      <c r="M5728" s="2" t="s">
        <v>37</v>
      </c>
      <c r="N5728" s="2" t="s">
        <v>38</v>
      </c>
      <c r="O5728" s="2" t="s">
        <v>58</v>
      </c>
    </row>
    <row r="5729" spans="1:15">
      <c r="A5729" s="2" t="s">
        <v>3860</v>
      </c>
      <c r="B5729" s="2" t="s">
        <v>3861</v>
      </c>
      <c r="C5729" s="2" t="s">
        <v>3862</v>
      </c>
      <c r="D5729" s="2" t="s">
        <v>1891</v>
      </c>
      <c r="E5729" s="2" t="s">
        <v>152</v>
      </c>
      <c r="F5729" s="2" t="s">
        <v>153</v>
      </c>
      <c r="G5729" s="2" t="s">
        <v>154</v>
      </c>
      <c r="H5729" s="3">
        <v>100</v>
      </c>
      <c r="I5729" s="3">
        <f>SUMIFS(dadosDF!K:K,dadosDF!C:C,O5729,dadosDF!D:D,E5729,dadosDF!G:G,A5729,dadosDF!I:I,L5729)</f>
        <v>100</v>
      </c>
      <c r="J5729" s="3">
        <f t="shared" si="89"/>
        <v>0</v>
      </c>
      <c r="K5729" s="2" t="s">
        <v>3863</v>
      </c>
      <c r="L5729" s="2" t="s">
        <v>12</v>
      </c>
      <c r="M5729" s="2" t="s">
        <v>37</v>
      </c>
      <c r="N5729" s="2" t="s">
        <v>38</v>
      </c>
      <c r="O5729" s="2" t="s">
        <v>43</v>
      </c>
    </row>
    <row r="5730" spans="1:15">
      <c r="A5730" s="2" t="s">
        <v>3860</v>
      </c>
      <c r="B5730" s="2" t="s">
        <v>3861</v>
      </c>
      <c r="C5730" s="2" t="s">
        <v>3862</v>
      </c>
      <c r="D5730" s="2" t="s">
        <v>1891</v>
      </c>
      <c r="E5730" s="2" t="s">
        <v>791</v>
      </c>
      <c r="F5730" s="2" t="s">
        <v>792</v>
      </c>
      <c r="G5730" s="2" t="s">
        <v>793</v>
      </c>
      <c r="H5730" s="3">
        <v>100</v>
      </c>
      <c r="I5730" s="3">
        <f>SUMIFS(dadosDF!K:K,dadosDF!C:C,O5730,dadosDF!D:D,E5730,dadosDF!G:G,A5730,dadosDF!I:I,L5730)</f>
        <v>100</v>
      </c>
      <c r="J5730" s="3">
        <f t="shared" si="89"/>
        <v>0</v>
      </c>
      <c r="K5730" s="2" t="s">
        <v>3863</v>
      </c>
      <c r="L5730" s="2" t="s">
        <v>12</v>
      </c>
      <c r="M5730" s="2" t="s">
        <v>37</v>
      </c>
      <c r="N5730" s="2" t="s">
        <v>38</v>
      </c>
      <c r="O5730" s="2" t="s">
        <v>58</v>
      </c>
    </row>
    <row r="5731" spans="1:15">
      <c r="A5731" s="2" t="s">
        <v>3860</v>
      </c>
      <c r="B5731" s="2" t="s">
        <v>3861</v>
      </c>
      <c r="C5731" s="2" t="s">
        <v>3862</v>
      </c>
      <c r="D5731" s="2" t="s">
        <v>1891</v>
      </c>
      <c r="E5731" s="2" t="s">
        <v>162</v>
      </c>
      <c r="F5731" s="2" t="s">
        <v>163</v>
      </c>
      <c r="G5731" s="2" t="s">
        <v>164</v>
      </c>
      <c r="H5731" s="3">
        <v>100</v>
      </c>
      <c r="I5731" s="3">
        <f>SUMIFS(dadosDF!K:K,dadosDF!C:C,O5731,dadosDF!D:D,E5731,dadosDF!G:G,A5731,dadosDF!I:I,L5731)</f>
        <v>100</v>
      </c>
      <c r="J5731" s="3">
        <f t="shared" si="89"/>
        <v>0</v>
      </c>
      <c r="K5731" s="2" t="s">
        <v>3863</v>
      </c>
      <c r="L5731" s="2" t="s">
        <v>12</v>
      </c>
      <c r="M5731" s="2" t="s">
        <v>37</v>
      </c>
      <c r="N5731" s="2" t="s">
        <v>38</v>
      </c>
      <c r="O5731" s="2" t="s">
        <v>43</v>
      </c>
    </row>
    <row r="5732" spans="1:15">
      <c r="A5732" s="2" t="s">
        <v>3860</v>
      </c>
      <c r="B5732" s="2" t="s">
        <v>3861</v>
      </c>
      <c r="C5732" s="2" t="s">
        <v>3862</v>
      </c>
      <c r="D5732" s="2" t="s">
        <v>1891</v>
      </c>
      <c r="E5732" s="2" t="s">
        <v>716</v>
      </c>
      <c r="F5732" s="2" t="s">
        <v>717</v>
      </c>
      <c r="G5732" s="2" t="s">
        <v>718</v>
      </c>
      <c r="H5732" s="3">
        <v>100</v>
      </c>
      <c r="I5732" s="3">
        <f>SUMIFS(dadosDF!K:K,dadosDF!C:C,O5732,dadosDF!D:D,E5732,dadosDF!G:G,A5732,dadosDF!I:I,L5732)</f>
        <v>100</v>
      </c>
      <c r="J5732" s="3">
        <f t="shared" si="89"/>
        <v>0</v>
      </c>
      <c r="K5732" s="2" t="s">
        <v>3863</v>
      </c>
      <c r="L5732" s="2" t="s">
        <v>12</v>
      </c>
      <c r="M5732" s="2" t="s">
        <v>37</v>
      </c>
      <c r="N5732" s="2" t="s">
        <v>38</v>
      </c>
      <c r="O5732" s="2" t="s">
        <v>111</v>
      </c>
    </row>
    <row r="5733" spans="1:15">
      <c r="A5733" s="2" t="s">
        <v>3860</v>
      </c>
      <c r="B5733" s="2" t="s">
        <v>3861</v>
      </c>
      <c r="C5733" s="2" t="s">
        <v>3862</v>
      </c>
      <c r="D5733" s="2" t="s">
        <v>1891</v>
      </c>
      <c r="E5733" s="2" t="s">
        <v>33</v>
      </c>
      <c r="F5733" s="2" t="s">
        <v>34</v>
      </c>
      <c r="G5733" s="2" t="s">
        <v>35</v>
      </c>
      <c r="H5733" s="3">
        <v>300</v>
      </c>
      <c r="I5733" s="3">
        <f>SUMIFS(dadosDF!K:K,dadosDF!C:C,O5733,dadosDF!D:D,E5733,dadosDF!G:G,A5733,dadosDF!I:I,L5733)</f>
        <v>300</v>
      </c>
      <c r="J5733" s="3">
        <f t="shared" si="89"/>
        <v>0</v>
      </c>
      <c r="K5733" s="2" t="s">
        <v>3863</v>
      </c>
      <c r="L5733" s="2" t="s">
        <v>12</v>
      </c>
      <c r="M5733" s="2" t="s">
        <v>37</v>
      </c>
      <c r="N5733" s="2" t="s">
        <v>38</v>
      </c>
      <c r="O5733" s="2" t="s">
        <v>39</v>
      </c>
    </row>
    <row r="5734" spans="1:15">
      <c r="A5734" s="2" t="s">
        <v>3860</v>
      </c>
      <c r="B5734" s="2" t="s">
        <v>3861</v>
      </c>
      <c r="C5734" s="2" t="s">
        <v>3862</v>
      </c>
      <c r="D5734" s="2" t="s">
        <v>1891</v>
      </c>
      <c r="E5734" s="2" t="s">
        <v>3042</v>
      </c>
      <c r="F5734" s="2" t="s">
        <v>3043</v>
      </c>
      <c r="G5734" s="2" t="s">
        <v>3044</v>
      </c>
      <c r="H5734" s="3">
        <v>50</v>
      </c>
      <c r="I5734" s="3">
        <f>SUMIFS(dadosDF!K:K,dadosDF!C:C,O5734,dadosDF!D:D,E5734,dadosDF!G:G,A5734,dadosDF!I:I,L5734)</f>
        <v>50</v>
      </c>
      <c r="J5734" s="3">
        <f t="shared" si="89"/>
        <v>0</v>
      </c>
      <c r="K5734" s="2" t="s">
        <v>3863</v>
      </c>
      <c r="L5734" s="2" t="s">
        <v>12</v>
      </c>
      <c r="M5734" s="2" t="s">
        <v>37</v>
      </c>
      <c r="N5734" s="2" t="s">
        <v>38</v>
      </c>
      <c r="O5734" s="2" t="s">
        <v>101</v>
      </c>
    </row>
    <row r="5735" spans="1:15">
      <c r="A5735" s="2" t="s">
        <v>3860</v>
      </c>
      <c r="B5735" s="2" t="s">
        <v>3861</v>
      </c>
      <c r="C5735" s="2" t="s">
        <v>3862</v>
      </c>
      <c r="D5735" s="2" t="s">
        <v>1891</v>
      </c>
      <c r="E5735" s="2" t="s">
        <v>48</v>
      </c>
      <c r="F5735" s="2" t="s">
        <v>49</v>
      </c>
      <c r="G5735" s="2" t="s">
        <v>50</v>
      </c>
      <c r="H5735" s="3">
        <v>500</v>
      </c>
      <c r="I5735" s="3">
        <f>SUMIFS(dadosDF!K:K,dadosDF!C:C,O5735,dadosDF!D:D,E5735,dadosDF!G:G,A5735,dadosDF!I:I,L5735)</f>
        <v>500</v>
      </c>
      <c r="J5735" s="3">
        <f t="shared" si="89"/>
        <v>0</v>
      </c>
      <c r="K5735" s="2" t="s">
        <v>3863</v>
      </c>
      <c r="L5735" s="2" t="s">
        <v>12</v>
      </c>
      <c r="M5735" s="2" t="s">
        <v>37</v>
      </c>
      <c r="N5735" s="2" t="s">
        <v>38</v>
      </c>
      <c r="O5735" s="2" t="s">
        <v>43</v>
      </c>
    </row>
    <row r="5736" spans="1:15">
      <c r="A5736" s="2" t="s">
        <v>3860</v>
      </c>
      <c r="B5736" s="2" t="s">
        <v>3861</v>
      </c>
      <c r="C5736" s="2" t="s">
        <v>3862</v>
      </c>
      <c r="D5736" s="2" t="s">
        <v>1891</v>
      </c>
      <c r="E5736" s="2" t="s">
        <v>52</v>
      </c>
      <c r="F5736" s="2" t="s">
        <v>53</v>
      </c>
      <c r="G5736" s="2" t="s">
        <v>54</v>
      </c>
      <c r="H5736" s="3">
        <v>200</v>
      </c>
      <c r="I5736" s="3">
        <f>SUMIFS(dadosDF!K:K,dadosDF!C:C,O5736,dadosDF!D:D,E5736,dadosDF!G:G,A5736,dadosDF!I:I,L5736)</f>
        <v>200</v>
      </c>
      <c r="J5736" s="3">
        <f t="shared" si="89"/>
        <v>0</v>
      </c>
      <c r="K5736" s="2" t="s">
        <v>3863</v>
      </c>
      <c r="L5736" s="2" t="s">
        <v>12</v>
      </c>
      <c r="M5736" s="2" t="s">
        <v>37</v>
      </c>
      <c r="N5736" s="2" t="s">
        <v>38</v>
      </c>
      <c r="O5736" s="2" t="s">
        <v>47</v>
      </c>
    </row>
    <row r="5737" spans="1:15">
      <c r="A5737" s="2" t="s">
        <v>3860</v>
      </c>
      <c r="B5737" s="2" t="s">
        <v>3861</v>
      </c>
      <c r="C5737" s="2" t="s">
        <v>3862</v>
      </c>
      <c r="D5737" s="2" t="s">
        <v>1891</v>
      </c>
      <c r="E5737" s="2" t="s">
        <v>2219</v>
      </c>
      <c r="F5737" s="2" t="s">
        <v>2220</v>
      </c>
      <c r="G5737" s="2" t="s">
        <v>92</v>
      </c>
      <c r="H5737" s="3">
        <v>200</v>
      </c>
      <c r="I5737" s="3">
        <f>SUMIFS(dadosDF!K:K,dadosDF!C:C,O5737,dadosDF!D:D,E5737,dadosDF!G:G,A5737,dadosDF!I:I,L5737)</f>
        <v>200</v>
      </c>
      <c r="J5737" s="3">
        <f t="shared" si="89"/>
        <v>0</v>
      </c>
      <c r="K5737" s="2" t="s">
        <v>3863</v>
      </c>
      <c r="L5737" s="2" t="s">
        <v>12</v>
      </c>
      <c r="M5737" s="2" t="s">
        <v>37</v>
      </c>
      <c r="N5737" s="2" t="s">
        <v>38</v>
      </c>
      <c r="O5737" s="2" t="s">
        <v>47</v>
      </c>
    </row>
    <row r="5738" spans="1:15">
      <c r="A5738" s="2" t="s">
        <v>3860</v>
      </c>
      <c r="B5738" s="2" t="s">
        <v>3861</v>
      </c>
      <c r="C5738" s="2" t="s">
        <v>3862</v>
      </c>
      <c r="D5738" s="2" t="s">
        <v>1891</v>
      </c>
      <c r="E5738" s="2" t="s">
        <v>994</v>
      </c>
      <c r="F5738" s="2" t="s">
        <v>995</v>
      </c>
      <c r="G5738" s="2" t="s">
        <v>996</v>
      </c>
      <c r="H5738" s="3">
        <v>500</v>
      </c>
      <c r="I5738" s="3">
        <f>SUMIFS(dadosDF!K:K,dadosDF!C:C,O5738,dadosDF!D:D,E5738,dadosDF!G:G,A5738,dadosDF!I:I,L5738)</f>
        <v>500</v>
      </c>
      <c r="J5738" s="3">
        <f t="shared" si="89"/>
        <v>0</v>
      </c>
      <c r="K5738" s="2" t="s">
        <v>3863</v>
      </c>
      <c r="L5738" s="2" t="s">
        <v>12</v>
      </c>
      <c r="M5738" s="2" t="s">
        <v>37</v>
      </c>
      <c r="N5738" s="2" t="s">
        <v>38</v>
      </c>
      <c r="O5738" s="2" t="s">
        <v>58</v>
      </c>
    </row>
    <row r="5739" spans="1:15">
      <c r="A5739" s="2" t="s">
        <v>3860</v>
      </c>
      <c r="B5739" s="2" t="s">
        <v>3861</v>
      </c>
      <c r="C5739" s="2" t="s">
        <v>3862</v>
      </c>
      <c r="D5739" s="2" t="s">
        <v>1891</v>
      </c>
      <c r="E5739" s="2" t="s">
        <v>59</v>
      </c>
      <c r="F5739" s="2" t="s">
        <v>60</v>
      </c>
      <c r="G5739" s="2" t="s">
        <v>61</v>
      </c>
      <c r="H5739" s="3">
        <v>200</v>
      </c>
      <c r="I5739" s="3">
        <f>SUMIFS(dadosDF!K:K,dadosDF!C:C,O5739,dadosDF!D:D,E5739,dadosDF!G:G,A5739,dadosDF!I:I,L5739)</f>
        <v>200</v>
      </c>
      <c r="J5739" s="3">
        <f t="shared" si="89"/>
        <v>0</v>
      </c>
      <c r="K5739" s="2" t="s">
        <v>3863</v>
      </c>
      <c r="L5739" s="2" t="s">
        <v>12</v>
      </c>
      <c r="M5739" s="2" t="s">
        <v>37</v>
      </c>
      <c r="N5739" s="2" t="s">
        <v>38</v>
      </c>
      <c r="O5739" s="2" t="s">
        <v>43</v>
      </c>
    </row>
    <row r="5740" spans="1:15">
      <c r="A5740" s="2" t="s">
        <v>3860</v>
      </c>
      <c r="B5740" s="2" t="s">
        <v>3861</v>
      </c>
      <c r="C5740" s="2" t="s">
        <v>3862</v>
      </c>
      <c r="D5740" s="2" t="s">
        <v>1891</v>
      </c>
      <c r="E5740" s="2" t="s">
        <v>90</v>
      </c>
      <c r="F5740" s="2" t="s">
        <v>91</v>
      </c>
      <c r="G5740" s="2" t="s">
        <v>92</v>
      </c>
      <c r="H5740" s="3">
        <v>300</v>
      </c>
      <c r="I5740" s="3">
        <f>SUMIFS(dadosDF!K:K,dadosDF!C:C,O5740,dadosDF!D:D,E5740,dadosDF!G:G,A5740,dadosDF!I:I,L5740)</f>
        <v>300</v>
      </c>
      <c r="J5740" s="3">
        <f t="shared" si="89"/>
        <v>0</v>
      </c>
      <c r="K5740" s="2" t="s">
        <v>3863</v>
      </c>
      <c r="L5740" s="2" t="s">
        <v>15</v>
      </c>
      <c r="M5740" s="2" t="s">
        <v>37</v>
      </c>
      <c r="N5740" s="2" t="s">
        <v>38</v>
      </c>
      <c r="O5740" s="2" t="s">
        <v>39</v>
      </c>
    </row>
    <row r="5741" spans="1:15">
      <c r="A5741" s="2" t="s">
        <v>3860</v>
      </c>
      <c r="B5741" s="2" t="s">
        <v>3861</v>
      </c>
      <c r="C5741" s="2" t="s">
        <v>3862</v>
      </c>
      <c r="D5741" s="2" t="s">
        <v>1891</v>
      </c>
      <c r="E5741" s="2" t="s">
        <v>90</v>
      </c>
      <c r="F5741" s="2" t="s">
        <v>91</v>
      </c>
      <c r="G5741" s="2" t="s">
        <v>92</v>
      </c>
      <c r="H5741" s="3">
        <v>300</v>
      </c>
      <c r="I5741" s="3">
        <f>SUMIFS(dadosDF!K:K,dadosDF!C:C,O5741,dadosDF!D:D,E5741,dadosDF!G:G,A5741,dadosDF!I:I,L5741)</f>
        <v>300</v>
      </c>
      <c r="J5741" s="3">
        <f t="shared" si="89"/>
        <v>0</v>
      </c>
      <c r="K5741" s="2" t="s">
        <v>3863</v>
      </c>
      <c r="L5741" s="2" t="s">
        <v>12</v>
      </c>
      <c r="M5741" s="2" t="s">
        <v>37</v>
      </c>
      <c r="N5741" s="2" t="s">
        <v>38</v>
      </c>
      <c r="O5741" s="2" t="s">
        <v>94</v>
      </c>
    </row>
    <row r="5742" spans="1:15">
      <c r="A5742" s="2" t="s">
        <v>3860</v>
      </c>
      <c r="B5742" s="2" t="s">
        <v>3861</v>
      </c>
      <c r="C5742" s="2" t="s">
        <v>3862</v>
      </c>
      <c r="D5742" s="2" t="s">
        <v>1891</v>
      </c>
      <c r="E5742" s="2" t="s">
        <v>734</v>
      </c>
      <c r="F5742" s="2" t="s">
        <v>735</v>
      </c>
      <c r="G5742" s="2" t="s">
        <v>736</v>
      </c>
      <c r="H5742" s="3">
        <v>150</v>
      </c>
      <c r="I5742" s="3">
        <f>SUMIFS(dadosDF!K:K,dadosDF!C:C,O5742,dadosDF!D:D,E5742,dadosDF!G:G,A5742,dadosDF!I:I,L5742)</f>
        <v>150</v>
      </c>
      <c r="J5742" s="3">
        <f t="shared" si="89"/>
        <v>0</v>
      </c>
      <c r="K5742" s="2" t="s">
        <v>3863</v>
      </c>
      <c r="L5742" s="2" t="s">
        <v>12</v>
      </c>
      <c r="M5742" s="2" t="s">
        <v>37</v>
      </c>
      <c r="N5742" s="2" t="s">
        <v>38</v>
      </c>
      <c r="O5742" s="2" t="s">
        <v>43</v>
      </c>
    </row>
    <row r="5743" spans="1:15">
      <c r="A5743" s="2" t="s">
        <v>3860</v>
      </c>
      <c r="B5743" s="2" t="s">
        <v>3861</v>
      </c>
      <c r="C5743" s="2" t="s">
        <v>3862</v>
      </c>
      <c r="D5743" s="2" t="s">
        <v>1891</v>
      </c>
      <c r="E5743" s="2" t="s">
        <v>566</v>
      </c>
      <c r="F5743" s="2" t="s">
        <v>567</v>
      </c>
      <c r="G5743" s="2" t="s">
        <v>568</v>
      </c>
      <c r="H5743" s="3">
        <v>100</v>
      </c>
      <c r="I5743" s="3">
        <f>SUMIFS(dadosDF!K:K,dadosDF!C:C,O5743,dadosDF!D:D,E5743,dadosDF!G:G,A5743,dadosDF!I:I,L5743)</f>
        <v>100</v>
      </c>
      <c r="J5743" s="3">
        <f t="shared" si="89"/>
        <v>0</v>
      </c>
      <c r="K5743" s="2" t="s">
        <v>3863</v>
      </c>
      <c r="L5743" s="2" t="s">
        <v>12</v>
      </c>
      <c r="M5743" s="2" t="s">
        <v>37</v>
      </c>
      <c r="N5743" s="2" t="s">
        <v>38</v>
      </c>
      <c r="O5743" s="2" t="s">
        <v>47</v>
      </c>
    </row>
    <row r="5744" spans="1:15">
      <c r="A5744" s="2" t="s">
        <v>3860</v>
      </c>
      <c r="B5744" s="2" t="s">
        <v>3861</v>
      </c>
      <c r="C5744" s="2" t="s">
        <v>3862</v>
      </c>
      <c r="D5744" s="2" t="s">
        <v>1891</v>
      </c>
      <c r="E5744" s="2" t="s">
        <v>1094</v>
      </c>
      <c r="F5744" s="2" t="s">
        <v>1095</v>
      </c>
      <c r="G5744" s="2" t="s">
        <v>1096</v>
      </c>
      <c r="H5744" s="3">
        <v>200</v>
      </c>
      <c r="I5744" s="3">
        <f>SUMIFS(dadosDF!K:K,dadosDF!C:C,O5744,dadosDF!D:D,E5744,dadosDF!G:G,A5744,dadosDF!I:I,L5744)</f>
        <v>200</v>
      </c>
      <c r="J5744" s="3">
        <f t="shared" si="89"/>
        <v>0</v>
      </c>
      <c r="K5744" s="2" t="s">
        <v>3863</v>
      </c>
      <c r="L5744" s="2" t="s">
        <v>12</v>
      </c>
      <c r="M5744" s="2" t="s">
        <v>37</v>
      </c>
      <c r="N5744" s="2" t="s">
        <v>38</v>
      </c>
      <c r="O5744" s="2" t="s">
        <v>51</v>
      </c>
    </row>
    <row r="5745" spans="1:15">
      <c r="A5745" s="2" t="s">
        <v>3860</v>
      </c>
      <c r="B5745" s="2" t="s">
        <v>3861</v>
      </c>
      <c r="C5745" s="2" t="s">
        <v>3862</v>
      </c>
      <c r="D5745" s="2" t="s">
        <v>1891</v>
      </c>
      <c r="E5745" s="2" t="s">
        <v>82</v>
      </c>
      <c r="F5745" s="2" t="s">
        <v>83</v>
      </c>
      <c r="G5745" s="2" t="s">
        <v>84</v>
      </c>
      <c r="H5745" s="3">
        <v>400</v>
      </c>
      <c r="I5745" s="3">
        <f>SUMIFS(dadosDF!K:K,dadosDF!C:C,O5745,dadosDF!D:D,E5745,dadosDF!G:G,A5745,dadosDF!I:I,L5745)</f>
        <v>400</v>
      </c>
      <c r="J5745" s="3">
        <f t="shared" si="89"/>
        <v>0</v>
      </c>
      <c r="K5745" s="2" t="s">
        <v>3863</v>
      </c>
      <c r="L5745" s="2" t="s">
        <v>12</v>
      </c>
      <c r="M5745" s="2" t="s">
        <v>37</v>
      </c>
      <c r="N5745" s="2" t="s">
        <v>38</v>
      </c>
      <c r="O5745" s="2" t="s">
        <v>85</v>
      </c>
    </row>
    <row r="5746" spans="1:15">
      <c r="A5746" s="2" t="s">
        <v>3860</v>
      </c>
      <c r="B5746" s="2" t="s">
        <v>3861</v>
      </c>
      <c r="C5746" s="2" t="s">
        <v>3862</v>
      </c>
      <c r="D5746" s="2" t="s">
        <v>1891</v>
      </c>
      <c r="E5746" s="2" t="s">
        <v>171</v>
      </c>
      <c r="F5746" s="2" t="s">
        <v>172</v>
      </c>
      <c r="G5746" s="2" t="s">
        <v>173</v>
      </c>
      <c r="H5746" s="3">
        <v>100</v>
      </c>
      <c r="I5746" s="3">
        <f>SUMIFS(dadosDF!K:K,dadosDF!C:C,O5746,dadosDF!D:D,E5746,dadosDF!G:G,A5746,dadosDF!I:I,L5746)</f>
        <v>100</v>
      </c>
      <c r="J5746" s="3">
        <f t="shared" si="89"/>
        <v>0</v>
      </c>
      <c r="K5746" s="2" t="s">
        <v>3863</v>
      </c>
      <c r="L5746" s="2" t="s">
        <v>12</v>
      </c>
      <c r="M5746" s="2" t="s">
        <v>37</v>
      </c>
      <c r="N5746" s="2" t="s">
        <v>38</v>
      </c>
      <c r="O5746" s="2" t="s">
        <v>111</v>
      </c>
    </row>
    <row r="5747" spans="1:15">
      <c r="A5747" s="2" t="s">
        <v>3860</v>
      </c>
      <c r="B5747" s="2" t="s">
        <v>3861</v>
      </c>
      <c r="C5747" s="2" t="s">
        <v>3862</v>
      </c>
      <c r="D5747" s="2" t="s">
        <v>1891</v>
      </c>
      <c r="E5747" s="2" t="s">
        <v>171</v>
      </c>
      <c r="F5747" s="2" t="s">
        <v>172</v>
      </c>
      <c r="G5747" s="2" t="s">
        <v>173</v>
      </c>
      <c r="H5747" s="3">
        <v>800</v>
      </c>
      <c r="I5747" s="3">
        <f>SUMIFS(dadosDF!K:K,dadosDF!C:C,O5747,dadosDF!D:D,E5747,dadosDF!G:G,A5747,dadosDF!I:I,L5747)</f>
        <v>800</v>
      </c>
      <c r="J5747" s="3">
        <f t="shared" si="89"/>
        <v>0</v>
      </c>
      <c r="K5747" s="2" t="s">
        <v>3863</v>
      </c>
      <c r="L5747" s="2" t="s">
        <v>12</v>
      </c>
      <c r="M5747" s="2" t="s">
        <v>37</v>
      </c>
      <c r="N5747" s="2" t="s">
        <v>38</v>
      </c>
      <c r="O5747" s="2" t="s">
        <v>85</v>
      </c>
    </row>
    <row r="5748" spans="1:15">
      <c r="A5748" s="2" t="s">
        <v>3860</v>
      </c>
      <c r="B5748" s="2" t="s">
        <v>3861</v>
      </c>
      <c r="C5748" s="2" t="s">
        <v>3862</v>
      </c>
      <c r="D5748" s="2" t="s">
        <v>1891</v>
      </c>
      <c r="E5748" s="2" t="s">
        <v>171</v>
      </c>
      <c r="F5748" s="2" t="s">
        <v>172</v>
      </c>
      <c r="G5748" s="2" t="s">
        <v>173</v>
      </c>
      <c r="H5748" s="3">
        <v>2200</v>
      </c>
      <c r="I5748" s="3">
        <f>SUMIFS(dadosDF!K:K,dadosDF!C:C,O5748,dadosDF!D:D,E5748,dadosDF!G:G,A5748,dadosDF!I:I,L5748)</f>
        <v>2200</v>
      </c>
      <c r="J5748" s="3">
        <f t="shared" si="89"/>
        <v>0</v>
      </c>
      <c r="K5748" s="2" t="s">
        <v>3863</v>
      </c>
      <c r="L5748" s="2" t="s">
        <v>12</v>
      </c>
      <c r="M5748" s="2" t="s">
        <v>37</v>
      </c>
      <c r="N5748" s="2" t="s">
        <v>38</v>
      </c>
      <c r="O5748" s="2" t="s">
        <v>118</v>
      </c>
    </row>
    <row r="5749" spans="1:15">
      <c r="A5749" s="2" t="s">
        <v>3860</v>
      </c>
      <c r="B5749" s="2" t="s">
        <v>3861</v>
      </c>
      <c r="C5749" s="2" t="s">
        <v>3862</v>
      </c>
      <c r="D5749" s="2" t="s">
        <v>1891</v>
      </c>
      <c r="E5749" s="2" t="s">
        <v>171</v>
      </c>
      <c r="F5749" s="2" t="s">
        <v>172</v>
      </c>
      <c r="G5749" s="2" t="s">
        <v>173</v>
      </c>
      <c r="H5749" s="3">
        <v>1500</v>
      </c>
      <c r="I5749" s="3">
        <f>SUMIFS(dadosDF!K:K,dadosDF!C:C,O5749,dadosDF!D:D,E5749,dadosDF!G:G,A5749,dadosDF!I:I,L5749)</f>
        <v>1500</v>
      </c>
      <c r="J5749" s="3">
        <f t="shared" si="89"/>
        <v>0</v>
      </c>
      <c r="K5749" s="2" t="s">
        <v>3863</v>
      </c>
      <c r="L5749" s="2" t="s">
        <v>12</v>
      </c>
      <c r="M5749" s="2" t="s">
        <v>37</v>
      </c>
      <c r="N5749" s="2" t="s">
        <v>38</v>
      </c>
      <c r="O5749" s="2" t="s">
        <v>51</v>
      </c>
    </row>
    <row r="5750" spans="1:15">
      <c r="A5750" s="2" t="s">
        <v>3860</v>
      </c>
      <c r="B5750" s="2" t="s">
        <v>3861</v>
      </c>
      <c r="C5750" s="2" t="s">
        <v>3862</v>
      </c>
      <c r="D5750" s="2" t="s">
        <v>1891</v>
      </c>
      <c r="E5750" s="2" t="s">
        <v>2159</v>
      </c>
      <c r="F5750" s="2" t="s">
        <v>2160</v>
      </c>
      <c r="G5750" s="2" t="s">
        <v>2161</v>
      </c>
      <c r="H5750" s="3">
        <v>100</v>
      </c>
      <c r="I5750" s="3">
        <f>SUMIFS(dadosDF!K:K,dadosDF!C:C,O5750,dadosDF!D:D,E5750,dadosDF!G:G,A5750,dadosDF!I:I,L5750)</f>
        <v>100</v>
      </c>
      <c r="J5750" s="3">
        <f t="shared" si="89"/>
        <v>0</v>
      </c>
      <c r="K5750" s="2" t="s">
        <v>3863</v>
      </c>
      <c r="L5750" s="2" t="s">
        <v>12</v>
      </c>
      <c r="M5750" s="2" t="s">
        <v>37</v>
      </c>
      <c r="N5750" s="2" t="s">
        <v>38</v>
      </c>
      <c r="O5750" s="2" t="s">
        <v>158</v>
      </c>
    </row>
    <row r="5751" spans="1:15">
      <c r="A5751" s="2" t="s">
        <v>3860</v>
      </c>
      <c r="B5751" s="2" t="s">
        <v>3861</v>
      </c>
      <c r="C5751" s="2" t="s">
        <v>3862</v>
      </c>
      <c r="D5751" s="2" t="s">
        <v>1891</v>
      </c>
      <c r="E5751" s="2" t="s">
        <v>1761</v>
      </c>
      <c r="F5751" s="2" t="s">
        <v>1762</v>
      </c>
      <c r="G5751" s="2" t="s">
        <v>1763</v>
      </c>
      <c r="H5751" s="3">
        <v>50</v>
      </c>
      <c r="I5751" s="3">
        <f>SUMIFS(dadosDF!K:K,dadosDF!C:C,O5751,dadosDF!D:D,E5751,dadosDF!G:G,A5751,dadosDF!I:I,L5751)</f>
        <v>50</v>
      </c>
      <c r="J5751" s="3">
        <f t="shared" si="89"/>
        <v>0</v>
      </c>
      <c r="K5751" s="2" t="s">
        <v>3863</v>
      </c>
      <c r="L5751" s="2" t="s">
        <v>12</v>
      </c>
      <c r="M5751" s="2" t="s">
        <v>37</v>
      </c>
      <c r="N5751" s="2" t="s">
        <v>38</v>
      </c>
      <c r="O5751" s="2" t="s">
        <v>81</v>
      </c>
    </row>
    <row r="5752" spans="1:15">
      <c r="A5752" s="2" t="s">
        <v>3860</v>
      </c>
      <c r="B5752" s="2" t="s">
        <v>3861</v>
      </c>
      <c r="C5752" s="2" t="s">
        <v>3862</v>
      </c>
      <c r="D5752" s="2" t="s">
        <v>1891</v>
      </c>
      <c r="E5752" s="2" t="s">
        <v>572</v>
      </c>
      <c r="F5752" s="2" t="s">
        <v>573</v>
      </c>
      <c r="G5752" s="2" t="s">
        <v>574</v>
      </c>
      <c r="H5752" s="3">
        <v>50</v>
      </c>
      <c r="I5752" s="3">
        <f>SUMIFS(dadosDF!K:K,dadosDF!C:C,O5752,dadosDF!D:D,E5752,dadosDF!G:G,A5752,dadosDF!I:I,L5752)</f>
        <v>50</v>
      </c>
      <c r="J5752" s="3">
        <f t="shared" si="89"/>
        <v>0</v>
      </c>
      <c r="K5752" s="2" t="s">
        <v>3863</v>
      </c>
      <c r="L5752" s="2" t="s">
        <v>15</v>
      </c>
      <c r="M5752" s="2" t="s">
        <v>37</v>
      </c>
      <c r="N5752" s="2" t="s">
        <v>38</v>
      </c>
      <c r="O5752" s="2" t="s">
        <v>39</v>
      </c>
    </row>
    <row r="5753" spans="1:15">
      <c r="A5753" s="2" t="s">
        <v>3860</v>
      </c>
      <c r="B5753" s="2" t="s">
        <v>3861</v>
      </c>
      <c r="C5753" s="2" t="s">
        <v>3862</v>
      </c>
      <c r="D5753" s="2" t="s">
        <v>1891</v>
      </c>
      <c r="E5753" s="2" t="s">
        <v>572</v>
      </c>
      <c r="F5753" s="2" t="s">
        <v>573</v>
      </c>
      <c r="G5753" s="2" t="s">
        <v>574</v>
      </c>
      <c r="H5753" s="3">
        <v>50</v>
      </c>
      <c r="I5753" s="3">
        <f>SUMIFS(dadosDF!K:K,dadosDF!C:C,O5753,dadosDF!D:D,E5753,dadosDF!G:G,A5753,dadosDF!I:I,L5753)</f>
        <v>50</v>
      </c>
      <c r="J5753" s="3">
        <f t="shared" si="89"/>
        <v>0</v>
      </c>
      <c r="K5753" s="2" t="s">
        <v>3863</v>
      </c>
      <c r="L5753" s="2" t="s">
        <v>12</v>
      </c>
      <c r="M5753" s="2" t="s">
        <v>37</v>
      </c>
      <c r="N5753" s="2" t="s">
        <v>38</v>
      </c>
      <c r="O5753" s="2" t="s">
        <v>101</v>
      </c>
    </row>
    <row r="5754" spans="1:15">
      <c r="A5754" s="2" t="s">
        <v>3867</v>
      </c>
      <c r="B5754" s="2" t="s">
        <v>3868</v>
      </c>
      <c r="C5754" s="2" t="s">
        <v>3869</v>
      </c>
      <c r="D5754" s="2" t="s">
        <v>1711</v>
      </c>
      <c r="E5754" s="2" t="s">
        <v>2015</v>
      </c>
      <c r="F5754" s="2" t="s">
        <v>2016</v>
      </c>
      <c r="G5754" s="2" t="s">
        <v>2017</v>
      </c>
      <c r="H5754" s="3">
        <v>380</v>
      </c>
      <c r="I5754" s="3">
        <f>SUMIFS(dadosDF!K:K,dadosDF!C:C,O5754,dadosDF!D:D,E5754,dadosDF!G:G,A5754,dadosDF!I:I,L5754)</f>
        <v>380</v>
      </c>
      <c r="J5754" s="3">
        <f t="shared" si="89"/>
        <v>0</v>
      </c>
      <c r="K5754" s="2" t="s">
        <v>2828</v>
      </c>
      <c r="L5754" s="2" t="s">
        <v>12</v>
      </c>
      <c r="M5754" s="2" t="s">
        <v>248</v>
      </c>
      <c r="N5754" s="2" t="s">
        <v>38</v>
      </c>
      <c r="O5754" s="2" t="s">
        <v>43</v>
      </c>
    </row>
    <row r="5755" spans="1:15">
      <c r="A5755" s="2" t="s">
        <v>3870</v>
      </c>
      <c r="B5755" s="2" t="s">
        <v>3871</v>
      </c>
      <c r="C5755" s="2" t="s">
        <v>3872</v>
      </c>
      <c r="D5755" s="2" t="s">
        <v>420</v>
      </c>
      <c r="E5755" s="2" t="s">
        <v>355</v>
      </c>
      <c r="F5755" s="2" t="s">
        <v>356</v>
      </c>
      <c r="G5755" s="2" t="s">
        <v>357</v>
      </c>
      <c r="H5755" s="3">
        <v>6</v>
      </c>
      <c r="I5755" s="3">
        <f>SUMIFS(dadosDF!K:K,dadosDF!C:C,O5755,dadosDF!D:D,E5755,dadosDF!G:G,A5755,dadosDF!I:I,L5755)</f>
        <v>6</v>
      </c>
      <c r="J5755" s="3">
        <f t="shared" si="89"/>
        <v>0</v>
      </c>
      <c r="K5755" s="2" t="s">
        <v>2828</v>
      </c>
      <c r="L5755" s="2" t="s">
        <v>12</v>
      </c>
      <c r="M5755" s="2" t="s">
        <v>37</v>
      </c>
      <c r="N5755" s="2" t="s">
        <v>38</v>
      </c>
      <c r="O5755" s="2" t="s">
        <v>94</v>
      </c>
    </row>
    <row r="5756" spans="1:15">
      <c r="A5756" s="2" t="s">
        <v>3873</v>
      </c>
      <c r="B5756" s="2" t="s">
        <v>3874</v>
      </c>
      <c r="C5756" s="2" t="s">
        <v>3875</v>
      </c>
      <c r="D5756" s="2" t="s">
        <v>3041</v>
      </c>
      <c r="E5756" s="2" t="s">
        <v>529</v>
      </c>
      <c r="F5756" s="2" t="s">
        <v>530</v>
      </c>
      <c r="G5756" s="2" t="s">
        <v>531</v>
      </c>
      <c r="H5756" s="3">
        <v>30000</v>
      </c>
      <c r="I5756" s="3">
        <f>SUMIFS(dadosDF!K:K,dadosDF!C:C,O5756,dadosDF!D:D,E5756,dadosDF!G:G,A5756,dadosDF!I:I,L5756)</f>
        <v>30000</v>
      </c>
      <c r="J5756" s="3">
        <f t="shared" si="89"/>
        <v>0</v>
      </c>
      <c r="K5756" s="2" t="s">
        <v>2828</v>
      </c>
      <c r="L5756" s="2" t="s">
        <v>12</v>
      </c>
      <c r="M5756" s="2" t="s">
        <v>37</v>
      </c>
      <c r="N5756" s="2" t="s">
        <v>38</v>
      </c>
      <c r="O5756" s="2" t="s">
        <v>85</v>
      </c>
    </row>
    <row r="5757" spans="1:15">
      <c r="A5757" s="2" t="s">
        <v>3873</v>
      </c>
      <c r="B5757" s="2" t="s">
        <v>3874</v>
      </c>
      <c r="C5757" s="2" t="s">
        <v>3875</v>
      </c>
      <c r="D5757" s="2" t="s">
        <v>3041</v>
      </c>
      <c r="E5757" s="2" t="s">
        <v>315</v>
      </c>
      <c r="F5757" s="2" t="s">
        <v>316</v>
      </c>
      <c r="G5757" s="2" t="s">
        <v>317</v>
      </c>
      <c r="H5757" s="3">
        <v>200</v>
      </c>
      <c r="I5757" s="3">
        <f>SUMIFS(dadosDF!K:K,dadosDF!C:C,O5757,dadosDF!D:D,E5757,dadosDF!G:G,A5757,dadosDF!I:I,L5757)</f>
        <v>200</v>
      </c>
      <c r="J5757" s="3">
        <f t="shared" si="89"/>
        <v>0</v>
      </c>
      <c r="K5757" s="2" t="s">
        <v>2828</v>
      </c>
      <c r="L5757" s="2" t="s">
        <v>12</v>
      </c>
      <c r="M5757" s="2" t="s">
        <v>37</v>
      </c>
      <c r="N5757" s="2" t="s">
        <v>38</v>
      </c>
      <c r="O5757" s="2" t="s">
        <v>94</v>
      </c>
    </row>
    <row r="5758" spans="1:15">
      <c r="A5758" s="2" t="s">
        <v>3873</v>
      </c>
      <c r="B5758" s="2" t="s">
        <v>3874</v>
      </c>
      <c r="C5758" s="2" t="s">
        <v>3875</v>
      </c>
      <c r="D5758" s="2" t="s">
        <v>3041</v>
      </c>
      <c r="E5758" s="2" t="s">
        <v>318</v>
      </c>
      <c r="F5758" s="2" t="s">
        <v>319</v>
      </c>
      <c r="G5758" s="2" t="s">
        <v>320</v>
      </c>
      <c r="H5758" s="3">
        <v>12400</v>
      </c>
      <c r="I5758" s="3">
        <f>SUMIFS(dadosDF!K:K,dadosDF!C:C,O5758,dadosDF!D:D,E5758,dadosDF!G:G,A5758,dadosDF!I:I,L5758)</f>
        <v>12400</v>
      </c>
      <c r="J5758" s="3">
        <f t="shared" si="89"/>
        <v>0</v>
      </c>
      <c r="K5758" s="2" t="s">
        <v>2828</v>
      </c>
      <c r="L5758" s="2" t="s">
        <v>12</v>
      </c>
      <c r="M5758" s="2" t="s">
        <v>37</v>
      </c>
      <c r="N5758" s="2" t="s">
        <v>38</v>
      </c>
      <c r="O5758" s="2" t="s">
        <v>94</v>
      </c>
    </row>
    <row r="5759" spans="1:15">
      <c r="A5759" s="2" t="s">
        <v>3873</v>
      </c>
      <c r="B5759" s="2" t="s">
        <v>3874</v>
      </c>
      <c r="C5759" s="2" t="s">
        <v>3875</v>
      </c>
      <c r="D5759" s="2" t="s">
        <v>3041</v>
      </c>
      <c r="E5759" s="2" t="s">
        <v>1322</v>
      </c>
      <c r="F5759" s="2" t="s">
        <v>1323</v>
      </c>
      <c r="G5759" s="2" t="s">
        <v>1115</v>
      </c>
      <c r="H5759" s="3">
        <v>1600</v>
      </c>
      <c r="I5759" s="3">
        <f>SUMIFS(dadosDF!K:K,dadosDF!C:C,O5759,dadosDF!D:D,E5759,dadosDF!G:G,A5759,dadosDF!I:I,L5759)</f>
        <v>1600</v>
      </c>
      <c r="J5759" s="3">
        <f t="shared" si="89"/>
        <v>0</v>
      </c>
      <c r="K5759" s="2" t="s">
        <v>2828</v>
      </c>
      <c r="L5759" s="2" t="s">
        <v>12</v>
      </c>
      <c r="M5759" s="2" t="s">
        <v>37</v>
      </c>
      <c r="N5759" s="2" t="s">
        <v>38</v>
      </c>
      <c r="O5759" s="2" t="s">
        <v>158</v>
      </c>
    </row>
    <row r="5760" spans="1:15">
      <c r="A5760" s="2" t="s">
        <v>3873</v>
      </c>
      <c r="B5760" s="2" t="s">
        <v>3874</v>
      </c>
      <c r="C5760" s="2" t="s">
        <v>3875</v>
      </c>
      <c r="D5760" s="2" t="s">
        <v>3041</v>
      </c>
      <c r="E5760" s="2" t="s">
        <v>414</v>
      </c>
      <c r="F5760" s="2" t="s">
        <v>415</v>
      </c>
      <c r="G5760" s="2" t="s">
        <v>416</v>
      </c>
      <c r="H5760" s="3">
        <v>600</v>
      </c>
      <c r="I5760" s="3">
        <f>SUMIFS(dadosDF!K:K,dadosDF!C:C,O5760,dadosDF!D:D,E5760,dadosDF!G:G,A5760,dadosDF!I:I,L5760)</f>
        <v>600</v>
      </c>
      <c r="J5760" s="3">
        <f t="shared" si="89"/>
        <v>0</v>
      </c>
      <c r="K5760" s="2" t="s">
        <v>2828</v>
      </c>
      <c r="L5760" s="2" t="s">
        <v>12</v>
      </c>
      <c r="M5760" s="2" t="s">
        <v>37</v>
      </c>
      <c r="N5760" s="2" t="s">
        <v>38</v>
      </c>
      <c r="O5760" s="2" t="s">
        <v>111</v>
      </c>
    </row>
    <row r="5761" spans="1:15">
      <c r="A5761" s="2" t="s">
        <v>3873</v>
      </c>
      <c r="B5761" s="2" t="s">
        <v>3874</v>
      </c>
      <c r="C5761" s="2" t="s">
        <v>3875</v>
      </c>
      <c r="D5761" s="2" t="s">
        <v>3041</v>
      </c>
      <c r="E5761" s="2" t="s">
        <v>777</v>
      </c>
      <c r="F5761" s="2" t="s">
        <v>778</v>
      </c>
      <c r="G5761" s="2" t="s">
        <v>779</v>
      </c>
      <c r="H5761" s="3">
        <v>10000</v>
      </c>
      <c r="I5761" s="3">
        <f>SUMIFS(dadosDF!K:K,dadosDF!C:C,O5761,dadosDF!D:D,E5761,dadosDF!G:G,A5761,dadosDF!I:I,L5761)</f>
        <v>10000</v>
      </c>
      <c r="J5761" s="3">
        <f t="shared" si="89"/>
        <v>0</v>
      </c>
      <c r="K5761" s="2" t="s">
        <v>2828</v>
      </c>
      <c r="L5761" s="2" t="s">
        <v>12</v>
      </c>
      <c r="M5761" s="2" t="s">
        <v>37</v>
      </c>
      <c r="N5761" s="2" t="s">
        <v>38</v>
      </c>
      <c r="O5761" s="2" t="s">
        <v>111</v>
      </c>
    </row>
    <row r="5762" spans="1:15">
      <c r="A5762" s="2" t="s">
        <v>3873</v>
      </c>
      <c r="B5762" s="2" t="s">
        <v>3874</v>
      </c>
      <c r="C5762" s="2" t="s">
        <v>3875</v>
      </c>
      <c r="D5762" s="2" t="s">
        <v>3041</v>
      </c>
      <c r="E5762" s="2" t="s">
        <v>785</v>
      </c>
      <c r="F5762" s="2" t="s">
        <v>786</v>
      </c>
      <c r="G5762" s="2" t="s">
        <v>787</v>
      </c>
      <c r="H5762" s="3">
        <v>200</v>
      </c>
      <c r="I5762" s="3">
        <f>SUMIFS(dadosDF!K:K,dadosDF!C:C,O5762,dadosDF!D:D,E5762,dadosDF!G:G,A5762,dadosDF!I:I,L5762)</f>
        <v>200</v>
      </c>
      <c r="J5762" s="3">
        <f t="shared" si="89"/>
        <v>0</v>
      </c>
      <c r="K5762" s="2" t="s">
        <v>2828</v>
      </c>
      <c r="L5762" s="2" t="s">
        <v>15</v>
      </c>
      <c r="M5762" s="2" t="s">
        <v>37</v>
      </c>
      <c r="N5762" s="2" t="s">
        <v>38</v>
      </c>
      <c r="O5762" s="2" t="s">
        <v>58</v>
      </c>
    </row>
    <row r="5763" spans="1:15">
      <c r="A5763" s="2" t="s">
        <v>3873</v>
      </c>
      <c r="B5763" s="2" t="s">
        <v>3874</v>
      </c>
      <c r="C5763" s="2" t="s">
        <v>3875</v>
      </c>
      <c r="D5763" s="2" t="s">
        <v>3041</v>
      </c>
      <c r="E5763" s="2" t="s">
        <v>785</v>
      </c>
      <c r="F5763" s="2" t="s">
        <v>786</v>
      </c>
      <c r="G5763" s="2" t="s">
        <v>787</v>
      </c>
      <c r="H5763" s="3">
        <v>200</v>
      </c>
      <c r="I5763" s="3">
        <f>SUMIFS(dadosDF!K:K,dadosDF!C:C,O5763,dadosDF!D:D,E5763,dadosDF!G:G,A5763,dadosDF!I:I,L5763)</f>
        <v>200</v>
      </c>
      <c r="J5763" s="3">
        <f t="shared" ref="J5763:J5826" si="90">I5763-H5763</f>
        <v>0</v>
      </c>
      <c r="K5763" s="2" t="s">
        <v>2828</v>
      </c>
      <c r="L5763" s="2" t="s">
        <v>12</v>
      </c>
      <c r="M5763" s="2" t="s">
        <v>37</v>
      </c>
      <c r="N5763" s="2" t="s">
        <v>38</v>
      </c>
      <c r="O5763" s="2" t="s">
        <v>94</v>
      </c>
    </row>
    <row r="5764" spans="1:15">
      <c r="A5764" s="2" t="s">
        <v>3873</v>
      </c>
      <c r="B5764" s="2" t="s">
        <v>3874</v>
      </c>
      <c r="C5764" s="2" t="s">
        <v>3875</v>
      </c>
      <c r="D5764" s="2" t="s">
        <v>3041</v>
      </c>
      <c r="E5764" s="2" t="s">
        <v>785</v>
      </c>
      <c r="F5764" s="2" t="s">
        <v>786</v>
      </c>
      <c r="G5764" s="2" t="s">
        <v>787</v>
      </c>
      <c r="H5764" s="3">
        <v>200</v>
      </c>
      <c r="I5764" s="3">
        <f>SUMIFS(dadosDF!K:K,dadosDF!C:C,O5764,dadosDF!D:D,E5764,dadosDF!G:G,A5764,dadosDF!I:I,L5764)</f>
        <v>200</v>
      </c>
      <c r="J5764" s="3">
        <f t="shared" si="90"/>
        <v>0</v>
      </c>
      <c r="K5764" s="2" t="s">
        <v>2828</v>
      </c>
      <c r="L5764" s="2" t="s">
        <v>12</v>
      </c>
      <c r="M5764" s="2" t="s">
        <v>37</v>
      </c>
      <c r="N5764" s="2" t="s">
        <v>38</v>
      </c>
      <c r="O5764" s="2" t="s">
        <v>58</v>
      </c>
    </row>
    <row r="5765" spans="1:15">
      <c r="A5765" s="2" t="s">
        <v>3873</v>
      </c>
      <c r="B5765" s="2" t="s">
        <v>3874</v>
      </c>
      <c r="C5765" s="2" t="s">
        <v>3875</v>
      </c>
      <c r="D5765" s="2" t="s">
        <v>3041</v>
      </c>
      <c r="E5765" s="2" t="s">
        <v>66</v>
      </c>
      <c r="F5765" s="2" t="s">
        <v>67</v>
      </c>
      <c r="G5765" s="2" t="s">
        <v>68</v>
      </c>
      <c r="H5765" s="3">
        <v>50</v>
      </c>
      <c r="I5765" s="3">
        <f>SUMIFS(dadosDF!K:K,dadosDF!C:C,O5765,dadosDF!D:D,E5765,dadosDF!G:G,A5765,dadosDF!I:I,L5765)</f>
        <v>50</v>
      </c>
      <c r="J5765" s="3">
        <f t="shared" si="90"/>
        <v>0</v>
      </c>
      <c r="K5765" s="2" t="s">
        <v>2828</v>
      </c>
      <c r="L5765" s="2" t="s">
        <v>12</v>
      </c>
      <c r="M5765" s="2" t="s">
        <v>37</v>
      </c>
      <c r="N5765" s="2" t="s">
        <v>38</v>
      </c>
      <c r="O5765" s="2" t="s">
        <v>51</v>
      </c>
    </row>
    <row r="5766" spans="1:15">
      <c r="A5766" s="2" t="s">
        <v>3876</v>
      </c>
      <c r="B5766" s="2" t="s">
        <v>3877</v>
      </c>
      <c r="C5766" s="2" t="s">
        <v>3878</v>
      </c>
      <c r="D5766" s="2" t="s">
        <v>928</v>
      </c>
      <c r="E5766" s="2" t="s">
        <v>697</v>
      </c>
      <c r="F5766" s="2" t="s">
        <v>698</v>
      </c>
      <c r="G5766" s="2" t="s">
        <v>699</v>
      </c>
      <c r="H5766" s="3">
        <v>50</v>
      </c>
      <c r="I5766" s="3">
        <f>SUMIFS(dadosDF!K:K,dadosDF!C:C,O5766,dadosDF!D:D,E5766,dadosDF!G:G,A5766,dadosDF!I:I,L5766)</f>
        <v>50</v>
      </c>
      <c r="J5766" s="3">
        <f t="shared" si="90"/>
        <v>0</v>
      </c>
      <c r="K5766" s="2" t="s">
        <v>2828</v>
      </c>
      <c r="L5766" s="2" t="s">
        <v>12</v>
      </c>
      <c r="M5766" s="2" t="s">
        <v>37</v>
      </c>
      <c r="N5766" s="2" t="s">
        <v>38</v>
      </c>
      <c r="O5766" s="2" t="s">
        <v>118</v>
      </c>
    </row>
    <row r="5767" spans="1:15">
      <c r="A5767" s="2" t="s">
        <v>3876</v>
      </c>
      <c r="B5767" s="2" t="s">
        <v>3877</v>
      </c>
      <c r="C5767" s="2" t="s">
        <v>3878</v>
      </c>
      <c r="D5767" s="2" t="s">
        <v>928</v>
      </c>
      <c r="E5767" s="2" t="s">
        <v>525</v>
      </c>
      <c r="F5767" s="2" t="s">
        <v>526</v>
      </c>
      <c r="G5767" s="2" t="s">
        <v>527</v>
      </c>
      <c r="H5767" s="3">
        <v>100</v>
      </c>
      <c r="I5767" s="3">
        <f>SUMIFS(dadosDF!K:K,dadosDF!C:C,O5767,dadosDF!D:D,E5767,dadosDF!G:G,A5767,dadosDF!I:I,L5767)</f>
        <v>100</v>
      </c>
      <c r="J5767" s="3">
        <f t="shared" si="90"/>
        <v>0</v>
      </c>
      <c r="K5767" s="2" t="s">
        <v>2828</v>
      </c>
      <c r="L5767" s="2" t="s">
        <v>12</v>
      </c>
      <c r="M5767" s="2" t="s">
        <v>37</v>
      </c>
      <c r="N5767" s="2" t="s">
        <v>38</v>
      </c>
      <c r="O5767" s="2" t="s">
        <v>118</v>
      </c>
    </row>
    <row r="5768" spans="1:15">
      <c r="A5768" s="2" t="s">
        <v>3876</v>
      </c>
      <c r="B5768" s="2" t="s">
        <v>3877</v>
      </c>
      <c r="C5768" s="2" t="s">
        <v>3878</v>
      </c>
      <c r="D5768" s="2" t="s">
        <v>928</v>
      </c>
      <c r="E5768" s="2" t="s">
        <v>105</v>
      </c>
      <c r="F5768" s="2" t="s">
        <v>106</v>
      </c>
      <c r="G5768" s="2" t="s">
        <v>107</v>
      </c>
      <c r="H5768" s="3">
        <v>700</v>
      </c>
      <c r="I5768" s="3">
        <f>SUMIFS(dadosDF!K:K,dadosDF!C:C,O5768,dadosDF!D:D,E5768,dadosDF!G:G,A5768,dadosDF!I:I,L5768)</f>
        <v>700</v>
      </c>
      <c r="J5768" s="3">
        <f t="shared" si="90"/>
        <v>0</v>
      </c>
      <c r="K5768" s="2" t="s">
        <v>2828</v>
      </c>
      <c r="L5768" s="2" t="s">
        <v>12</v>
      </c>
      <c r="M5768" s="2" t="s">
        <v>37</v>
      </c>
      <c r="N5768" s="2" t="s">
        <v>38</v>
      </c>
      <c r="O5768" s="2" t="s">
        <v>94</v>
      </c>
    </row>
    <row r="5769" spans="1:15">
      <c r="A5769" s="2" t="s">
        <v>3876</v>
      </c>
      <c r="B5769" s="2" t="s">
        <v>3877</v>
      </c>
      <c r="C5769" s="2" t="s">
        <v>3878</v>
      </c>
      <c r="D5769" s="2" t="s">
        <v>928</v>
      </c>
      <c r="E5769" s="2" t="s">
        <v>108</v>
      </c>
      <c r="F5769" s="2" t="s">
        <v>109</v>
      </c>
      <c r="G5769" s="2" t="s">
        <v>110</v>
      </c>
      <c r="H5769" s="3">
        <v>200</v>
      </c>
      <c r="I5769" s="3">
        <f>SUMIFS(dadosDF!K:K,dadosDF!C:C,O5769,dadosDF!D:D,E5769,dadosDF!G:G,A5769,dadosDF!I:I,L5769)</f>
        <v>200</v>
      </c>
      <c r="J5769" s="3">
        <f t="shared" si="90"/>
        <v>0</v>
      </c>
      <c r="K5769" s="2" t="s">
        <v>2828</v>
      </c>
      <c r="L5769" s="2" t="s">
        <v>12</v>
      </c>
      <c r="M5769" s="2" t="s">
        <v>37</v>
      </c>
      <c r="N5769" s="2" t="s">
        <v>38</v>
      </c>
      <c r="O5769" s="2" t="s">
        <v>39</v>
      </c>
    </row>
    <row r="5770" spans="1:15">
      <c r="A5770" s="2" t="s">
        <v>3876</v>
      </c>
      <c r="B5770" s="2" t="s">
        <v>3877</v>
      </c>
      <c r="C5770" s="2" t="s">
        <v>3878</v>
      </c>
      <c r="D5770" s="2" t="s">
        <v>928</v>
      </c>
      <c r="E5770" s="2" t="s">
        <v>269</v>
      </c>
      <c r="F5770" s="2" t="s">
        <v>270</v>
      </c>
      <c r="G5770" s="2" t="s">
        <v>271</v>
      </c>
      <c r="H5770" s="3">
        <v>100</v>
      </c>
      <c r="I5770" s="3">
        <f>SUMIFS(dadosDF!K:K,dadosDF!C:C,O5770,dadosDF!D:D,E5770,dadosDF!G:G,A5770,dadosDF!I:I,L5770)</f>
        <v>100</v>
      </c>
      <c r="J5770" s="3">
        <f t="shared" si="90"/>
        <v>0</v>
      </c>
      <c r="K5770" s="2" t="s">
        <v>2828</v>
      </c>
      <c r="L5770" s="2" t="s">
        <v>12</v>
      </c>
      <c r="M5770" s="2" t="s">
        <v>37</v>
      </c>
      <c r="N5770" s="2" t="s">
        <v>38</v>
      </c>
      <c r="O5770" s="2" t="s">
        <v>111</v>
      </c>
    </row>
    <row r="5771" spans="1:15">
      <c r="A5771" s="2" t="s">
        <v>3876</v>
      </c>
      <c r="B5771" s="2" t="s">
        <v>3877</v>
      </c>
      <c r="C5771" s="2" t="s">
        <v>3878</v>
      </c>
      <c r="D5771" s="2" t="s">
        <v>928</v>
      </c>
      <c r="E5771" s="2" t="s">
        <v>656</v>
      </c>
      <c r="F5771" s="2" t="s">
        <v>657</v>
      </c>
      <c r="G5771" s="2" t="s">
        <v>658</v>
      </c>
      <c r="H5771" s="3">
        <v>1000</v>
      </c>
      <c r="I5771" s="3">
        <f>SUMIFS(dadosDF!K:K,dadosDF!C:C,O5771,dadosDF!D:D,E5771,dadosDF!G:G,A5771,dadosDF!I:I,L5771)</f>
        <v>1000</v>
      </c>
      <c r="J5771" s="3">
        <f t="shared" si="90"/>
        <v>0</v>
      </c>
      <c r="K5771" s="2" t="s">
        <v>2828</v>
      </c>
      <c r="L5771" s="2" t="s">
        <v>12</v>
      </c>
      <c r="M5771" s="2" t="s">
        <v>37</v>
      </c>
      <c r="N5771" s="2" t="s">
        <v>38</v>
      </c>
      <c r="O5771" s="2" t="s">
        <v>51</v>
      </c>
    </row>
    <row r="5772" spans="1:15">
      <c r="A5772" s="2" t="s">
        <v>3876</v>
      </c>
      <c r="B5772" s="2" t="s">
        <v>3877</v>
      </c>
      <c r="C5772" s="2" t="s">
        <v>3878</v>
      </c>
      <c r="D5772" s="2" t="s">
        <v>928</v>
      </c>
      <c r="E5772" s="2" t="s">
        <v>1107</v>
      </c>
      <c r="F5772" s="2" t="s">
        <v>1108</v>
      </c>
      <c r="G5772" s="2" t="s">
        <v>1109</v>
      </c>
      <c r="H5772" s="3">
        <v>200</v>
      </c>
      <c r="I5772" s="3">
        <f>SUMIFS(dadosDF!K:K,dadosDF!C:C,O5772,dadosDF!D:D,E5772,dadosDF!G:G,A5772,dadosDF!I:I,L5772)</f>
        <v>200</v>
      </c>
      <c r="J5772" s="3">
        <f t="shared" si="90"/>
        <v>0</v>
      </c>
      <c r="K5772" s="2" t="s">
        <v>2828</v>
      </c>
      <c r="L5772" s="2" t="s">
        <v>12</v>
      </c>
      <c r="M5772" s="2" t="s">
        <v>37</v>
      </c>
      <c r="N5772" s="2" t="s">
        <v>38</v>
      </c>
      <c r="O5772" s="2" t="s">
        <v>101</v>
      </c>
    </row>
    <row r="5773" spans="1:15">
      <c r="A5773" s="2" t="s">
        <v>3876</v>
      </c>
      <c r="B5773" s="2" t="s">
        <v>3877</v>
      </c>
      <c r="C5773" s="2" t="s">
        <v>3878</v>
      </c>
      <c r="D5773" s="2" t="s">
        <v>928</v>
      </c>
      <c r="E5773" s="2" t="s">
        <v>2787</v>
      </c>
      <c r="F5773" s="2" t="s">
        <v>2788</v>
      </c>
      <c r="G5773" s="2" t="s">
        <v>2789</v>
      </c>
      <c r="H5773" s="3">
        <v>1000</v>
      </c>
      <c r="I5773" s="3">
        <f>SUMIFS(dadosDF!K:K,dadosDF!C:C,O5773,dadosDF!D:D,E5773,dadosDF!G:G,A5773,dadosDF!I:I,L5773)</f>
        <v>1000</v>
      </c>
      <c r="J5773" s="3">
        <f t="shared" si="90"/>
        <v>0</v>
      </c>
      <c r="K5773" s="2" t="s">
        <v>2828</v>
      </c>
      <c r="L5773" s="2" t="s">
        <v>12</v>
      </c>
      <c r="M5773" s="2" t="s">
        <v>37</v>
      </c>
      <c r="N5773" s="2" t="s">
        <v>38</v>
      </c>
      <c r="O5773" s="2" t="s">
        <v>118</v>
      </c>
    </row>
    <row r="5774" spans="1:15">
      <c r="A5774" s="2" t="s">
        <v>3876</v>
      </c>
      <c r="B5774" s="2" t="s">
        <v>3877</v>
      </c>
      <c r="C5774" s="2" t="s">
        <v>3878</v>
      </c>
      <c r="D5774" s="2" t="s">
        <v>928</v>
      </c>
      <c r="E5774" s="2" t="s">
        <v>2787</v>
      </c>
      <c r="F5774" s="2" t="s">
        <v>2788</v>
      </c>
      <c r="G5774" s="2" t="s">
        <v>2789</v>
      </c>
      <c r="H5774" s="3">
        <v>100</v>
      </c>
      <c r="I5774" s="3">
        <f>SUMIFS(dadosDF!K:K,dadosDF!C:C,O5774,dadosDF!D:D,E5774,dadosDF!G:G,A5774,dadosDF!I:I,L5774)</f>
        <v>100</v>
      </c>
      <c r="J5774" s="3">
        <f t="shared" si="90"/>
        <v>0</v>
      </c>
      <c r="K5774" s="2" t="s">
        <v>2828</v>
      </c>
      <c r="L5774" s="2" t="s">
        <v>12</v>
      </c>
      <c r="M5774" s="2" t="s">
        <v>37</v>
      </c>
      <c r="N5774" s="2" t="s">
        <v>38</v>
      </c>
      <c r="O5774" s="2" t="s">
        <v>101</v>
      </c>
    </row>
    <row r="5775" spans="1:15">
      <c r="A5775" s="2" t="s">
        <v>3876</v>
      </c>
      <c r="B5775" s="2" t="s">
        <v>3877</v>
      </c>
      <c r="C5775" s="2" t="s">
        <v>3878</v>
      </c>
      <c r="D5775" s="2" t="s">
        <v>928</v>
      </c>
      <c r="E5775" s="2" t="s">
        <v>945</v>
      </c>
      <c r="F5775" s="2" t="s">
        <v>946</v>
      </c>
      <c r="G5775" s="2" t="s">
        <v>947</v>
      </c>
      <c r="H5775" s="3">
        <v>1200</v>
      </c>
      <c r="I5775" s="3">
        <f>SUMIFS(dadosDF!K:K,dadosDF!C:C,O5775,dadosDF!D:D,E5775,dadosDF!G:G,A5775,dadosDF!I:I,L5775)</f>
        <v>1200</v>
      </c>
      <c r="J5775" s="3">
        <f t="shared" si="90"/>
        <v>0</v>
      </c>
      <c r="K5775" s="2" t="s">
        <v>2828</v>
      </c>
      <c r="L5775" s="2" t="s">
        <v>12</v>
      </c>
      <c r="M5775" s="2" t="s">
        <v>37</v>
      </c>
      <c r="N5775" s="2" t="s">
        <v>38</v>
      </c>
      <c r="O5775" s="2" t="s">
        <v>158</v>
      </c>
    </row>
    <row r="5776" spans="1:15">
      <c r="A5776" s="2" t="s">
        <v>3876</v>
      </c>
      <c r="B5776" s="2" t="s">
        <v>3877</v>
      </c>
      <c r="C5776" s="2" t="s">
        <v>3878</v>
      </c>
      <c r="D5776" s="2" t="s">
        <v>928</v>
      </c>
      <c r="E5776" s="2" t="s">
        <v>134</v>
      </c>
      <c r="F5776" s="2" t="s">
        <v>135</v>
      </c>
      <c r="G5776" s="2" t="s">
        <v>136</v>
      </c>
      <c r="H5776" s="3">
        <v>500</v>
      </c>
      <c r="I5776" s="3">
        <f>SUMIFS(dadosDF!K:K,dadosDF!C:C,O5776,dadosDF!D:D,E5776,dadosDF!G:G,A5776,dadosDF!I:I,L5776)</f>
        <v>500</v>
      </c>
      <c r="J5776" s="3">
        <f t="shared" si="90"/>
        <v>0</v>
      </c>
      <c r="K5776" s="2" t="s">
        <v>2828</v>
      </c>
      <c r="L5776" s="2" t="s">
        <v>12</v>
      </c>
      <c r="M5776" s="2" t="s">
        <v>37</v>
      </c>
      <c r="N5776" s="2" t="s">
        <v>38</v>
      </c>
      <c r="O5776" s="2" t="s">
        <v>101</v>
      </c>
    </row>
    <row r="5777" spans="1:15">
      <c r="A5777" s="2" t="s">
        <v>3876</v>
      </c>
      <c r="B5777" s="2" t="s">
        <v>3877</v>
      </c>
      <c r="C5777" s="2" t="s">
        <v>3878</v>
      </c>
      <c r="D5777" s="2" t="s">
        <v>928</v>
      </c>
      <c r="E5777" s="2" t="s">
        <v>751</v>
      </c>
      <c r="F5777" s="2" t="s">
        <v>752</v>
      </c>
      <c r="G5777" s="2" t="s">
        <v>753</v>
      </c>
      <c r="H5777" s="3">
        <v>1000</v>
      </c>
      <c r="I5777" s="3">
        <f>SUMIFS(dadosDF!K:K,dadosDF!C:C,O5777,dadosDF!D:D,E5777,dadosDF!G:G,A5777,dadosDF!I:I,L5777)</f>
        <v>1000</v>
      </c>
      <c r="J5777" s="3">
        <f t="shared" si="90"/>
        <v>0</v>
      </c>
      <c r="K5777" s="2" t="s">
        <v>2828</v>
      </c>
      <c r="L5777" s="2" t="s">
        <v>12</v>
      </c>
      <c r="M5777" s="2" t="s">
        <v>37</v>
      </c>
      <c r="N5777" s="2" t="s">
        <v>38</v>
      </c>
      <c r="O5777" s="2" t="s">
        <v>111</v>
      </c>
    </row>
    <row r="5778" spans="1:15">
      <c r="A5778" s="2" t="s">
        <v>3876</v>
      </c>
      <c r="B5778" s="2" t="s">
        <v>3877</v>
      </c>
      <c r="C5778" s="2" t="s">
        <v>3878</v>
      </c>
      <c r="D5778" s="2" t="s">
        <v>928</v>
      </c>
      <c r="E5778" s="2" t="s">
        <v>948</v>
      </c>
      <c r="F5778" s="2" t="s">
        <v>949</v>
      </c>
      <c r="G5778" s="2" t="s">
        <v>950</v>
      </c>
      <c r="H5778" s="3">
        <v>300</v>
      </c>
      <c r="I5778" s="3">
        <f>SUMIFS(dadosDF!K:K,dadosDF!C:C,O5778,dadosDF!D:D,E5778,dadosDF!G:G,A5778,dadosDF!I:I,L5778)</f>
        <v>300</v>
      </c>
      <c r="J5778" s="3">
        <f t="shared" si="90"/>
        <v>0</v>
      </c>
      <c r="K5778" s="2" t="s">
        <v>2828</v>
      </c>
      <c r="L5778" s="2" t="s">
        <v>12</v>
      </c>
      <c r="M5778" s="2" t="s">
        <v>37</v>
      </c>
      <c r="N5778" s="2" t="s">
        <v>38</v>
      </c>
      <c r="O5778" s="2" t="s">
        <v>58</v>
      </c>
    </row>
    <row r="5779" spans="1:15">
      <c r="A5779" s="2" t="s">
        <v>3876</v>
      </c>
      <c r="B5779" s="2" t="s">
        <v>3877</v>
      </c>
      <c r="C5779" s="2" t="s">
        <v>3878</v>
      </c>
      <c r="D5779" s="2" t="s">
        <v>928</v>
      </c>
      <c r="E5779" s="2" t="s">
        <v>140</v>
      </c>
      <c r="F5779" s="2" t="s">
        <v>141</v>
      </c>
      <c r="G5779" s="2" t="s">
        <v>142</v>
      </c>
      <c r="H5779" s="3">
        <v>200</v>
      </c>
      <c r="I5779" s="3">
        <f>SUMIFS(dadosDF!K:K,dadosDF!C:C,O5779,dadosDF!D:D,E5779,dadosDF!G:G,A5779,dadosDF!I:I,L5779)</f>
        <v>200</v>
      </c>
      <c r="J5779" s="3">
        <f t="shared" si="90"/>
        <v>0</v>
      </c>
      <c r="K5779" s="2" t="s">
        <v>2828</v>
      </c>
      <c r="L5779" s="2" t="s">
        <v>12</v>
      </c>
      <c r="M5779" s="2" t="s">
        <v>37</v>
      </c>
      <c r="N5779" s="2" t="s">
        <v>38</v>
      </c>
      <c r="O5779" s="2" t="s">
        <v>58</v>
      </c>
    </row>
    <row r="5780" spans="1:15">
      <c r="A5780" s="2" t="s">
        <v>3876</v>
      </c>
      <c r="B5780" s="2" t="s">
        <v>3877</v>
      </c>
      <c r="C5780" s="2" t="s">
        <v>3878</v>
      </c>
      <c r="D5780" s="2" t="s">
        <v>928</v>
      </c>
      <c r="E5780" s="2" t="s">
        <v>143</v>
      </c>
      <c r="F5780" s="2" t="s">
        <v>144</v>
      </c>
      <c r="G5780" s="2" t="s">
        <v>145</v>
      </c>
      <c r="H5780" s="3">
        <v>1000</v>
      </c>
      <c r="I5780" s="3">
        <f>SUMIFS(dadosDF!K:K,dadosDF!C:C,O5780,dadosDF!D:D,E5780,dadosDF!G:G,A5780,dadosDF!I:I,L5780)</f>
        <v>1000</v>
      </c>
      <c r="J5780" s="3">
        <f t="shared" si="90"/>
        <v>0</v>
      </c>
      <c r="K5780" s="2" t="s">
        <v>2828</v>
      </c>
      <c r="L5780" s="2" t="s">
        <v>12</v>
      </c>
      <c r="M5780" s="2" t="s">
        <v>37</v>
      </c>
      <c r="N5780" s="2" t="s">
        <v>38</v>
      </c>
      <c r="O5780" s="2" t="s">
        <v>58</v>
      </c>
    </row>
    <row r="5781" spans="1:15">
      <c r="A5781" s="2" t="s">
        <v>3876</v>
      </c>
      <c r="B5781" s="2" t="s">
        <v>3877</v>
      </c>
      <c r="C5781" s="2" t="s">
        <v>3878</v>
      </c>
      <c r="D5781" s="2" t="s">
        <v>928</v>
      </c>
      <c r="E5781" s="2" t="s">
        <v>66</v>
      </c>
      <c r="F5781" s="2" t="s">
        <v>67</v>
      </c>
      <c r="G5781" s="2" t="s">
        <v>68</v>
      </c>
      <c r="H5781" s="3">
        <v>100</v>
      </c>
      <c r="I5781" s="3">
        <f>SUMIFS(dadosDF!K:K,dadosDF!C:C,O5781,dadosDF!D:D,E5781,dadosDF!G:G,A5781,dadosDF!I:I,L5781)</f>
        <v>100</v>
      </c>
      <c r="J5781" s="3">
        <f t="shared" si="90"/>
        <v>0</v>
      </c>
      <c r="K5781" s="2" t="s">
        <v>2828</v>
      </c>
      <c r="L5781" s="2" t="s">
        <v>12</v>
      </c>
      <c r="M5781" s="2" t="s">
        <v>37</v>
      </c>
      <c r="N5781" s="2" t="s">
        <v>38</v>
      </c>
      <c r="O5781" s="2" t="s">
        <v>51</v>
      </c>
    </row>
    <row r="5782" spans="1:15">
      <c r="A5782" s="2" t="s">
        <v>3876</v>
      </c>
      <c r="B5782" s="2" t="s">
        <v>3877</v>
      </c>
      <c r="C5782" s="2" t="s">
        <v>3878</v>
      </c>
      <c r="D5782" s="2" t="s">
        <v>928</v>
      </c>
      <c r="E5782" s="2" t="s">
        <v>152</v>
      </c>
      <c r="F5782" s="2" t="s">
        <v>153</v>
      </c>
      <c r="G5782" s="2" t="s">
        <v>154</v>
      </c>
      <c r="H5782" s="3">
        <v>300</v>
      </c>
      <c r="I5782" s="3">
        <f>SUMIFS(dadosDF!K:K,dadosDF!C:C,O5782,dadosDF!D:D,E5782,dadosDF!G:G,A5782,dadosDF!I:I,L5782)</f>
        <v>300</v>
      </c>
      <c r="J5782" s="3">
        <f t="shared" si="90"/>
        <v>0</v>
      </c>
      <c r="K5782" s="2" t="s">
        <v>2828</v>
      </c>
      <c r="L5782" s="2" t="s">
        <v>12</v>
      </c>
      <c r="M5782" s="2" t="s">
        <v>37</v>
      </c>
      <c r="N5782" s="2" t="s">
        <v>38</v>
      </c>
      <c r="O5782" s="2" t="s">
        <v>43</v>
      </c>
    </row>
    <row r="5783" spans="1:15">
      <c r="A5783" s="2" t="s">
        <v>3876</v>
      </c>
      <c r="B5783" s="2" t="s">
        <v>3877</v>
      </c>
      <c r="C5783" s="2" t="s">
        <v>3878</v>
      </c>
      <c r="D5783" s="2" t="s">
        <v>928</v>
      </c>
      <c r="E5783" s="2" t="s">
        <v>791</v>
      </c>
      <c r="F5783" s="2" t="s">
        <v>792</v>
      </c>
      <c r="G5783" s="2" t="s">
        <v>793</v>
      </c>
      <c r="H5783" s="3">
        <v>1000</v>
      </c>
      <c r="I5783" s="3">
        <f>SUMIFS(dadosDF!K:K,dadosDF!C:C,O5783,dadosDF!D:D,E5783,dadosDF!G:G,A5783,dadosDF!I:I,L5783)</f>
        <v>1000</v>
      </c>
      <c r="J5783" s="3">
        <f t="shared" si="90"/>
        <v>0</v>
      </c>
      <c r="K5783" s="2" t="s">
        <v>2828</v>
      </c>
      <c r="L5783" s="2" t="s">
        <v>12</v>
      </c>
      <c r="M5783" s="2" t="s">
        <v>37</v>
      </c>
      <c r="N5783" s="2" t="s">
        <v>38</v>
      </c>
      <c r="O5783" s="2" t="s">
        <v>58</v>
      </c>
    </row>
    <row r="5784" spans="1:15">
      <c r="A5784" s="2" t="s">
        <v>3876</v>
      </c>
      <c r="B5784" s="2" t="s">
        <v>3877</v>
      </c>
      <c r="C5784" s="2" t="s">
        <v>3878</v>
      </c>
      <c r="D5784" s="2" t="s">
        <v>928</v>
      </c>
      <c r="E5784" s="2" t="s">
        <v>623</v>
      </c>
      <c r="F5784" s="2" t="s">
        <v>624</v>
      </c>
      <c r="G5784" s="2" t="s">
        <v>625</v>
      </c>
      <c r="H5784" s="3">
        <v>200</v>
      </c>
      <c r="I5784" s="3">
        <f>SUMIFS(dadosDF!K:K,dadosDF!C:C,O5784,dadosDF!D:D,E5784,dadosDF!G:G,A5784,dadosDF!I:I,L5784)</f>
        <v>200</v>
      </c>
      <c r="J5784" s="3">
        <f t="shared" si="90"/>
        <v>0</v>
      </c>
      <c r="K5784" s="2" t="s">
        <v>2828</v>
      </c>
      <c r="L5784" s="2" t="s">
        <v>12</v>
      </c>
      <c r="M5784" s="2" t="s">
        <v>37</v>
      </c>
      <c r="N5784" s="2" t="s">
        <v>38</v>
      </c>
      <c r="O5784" s="2" t="s">
        <v>51</v>
      </c>
    </row>
    <row r="5785" spans="1:15">
      <c r="A5785" s="2" t="s">
        <v>3876</v>
      </c>
      <c r="B5785" s="2" t="s">
        <v>3877</v>
      </c>
      <c r="C5785" s="2" t="s">
        <v>3878</v>
      </c>
      <c r="D5785" s="2" t="s">
        <v>928</v>
      </c>
      <c r="E5785" s="2" t="s">
        <v>162</v>
      </c>
      <c r="F5785" s="2" t="s">
        <v>163</v>
      </c>
      <c r="G5785" s="2" t="s">
        <v>164</v>
      </c>
      <c r="H5785" s="3">
        <v>400</v>
      </c>
      <c r="I5785" s="3">
        <f>SUMIFS(dadosDF!K:K,dadosDF!C:C,O5785,dadosDF!D:D,E5785,dadosDF!G:G,A5785,dadosDF!I:I,L5785)</f>
        <v>400</v>
      </c>
      <c r="J5785" s="3">
        <f t="shared" si="90"/>
        <v>0</v>
      </c>
      <c r="K5785" s="2" t="s">
        <v>2828</v>
      </c>
      <c r="L5785" s="2" t="s">
        <v>12</v>
      </c>
      <c r="M5785" s="2" t="s">
        <v>37</v>
      </c>
      <c r="N5785" s="2" t="s">
        <v>38</v>
      </c>
      <c r="O5785" s="2" t="s">
        <v>43</v>
      </c>
    </row>
    <row r="5786" spans="1:15">
      <c r="A5786" s="2" t="s">
        <v>3876</v>
      </c>
      <c r="B5786" s="2" t="s">
        <v>3877</v>
      </c>
      <c r="C5786" s="2" t="s">
        <v>3878</v>
      </c>
      <c r="D5786" s="2" t="s">
        <v>928</v>
      </c>
      <c r="E5786" s="2" t="s">
        <v>716</v>
      </c>
      <c r="F5786" s="2" t="s">
        <v>717</v>
      </c>
      <c r="G5786" s="2" t="s">
        <v>718</v>
      </c>
      <c r="H5786" s="3">
        <v>400</v>
      </c>
      <c r="I5786" s="3">
        <f>SUMIFS(dadosDF!K:K,dadosDF!C:C,O5786,dadosDF!D:D,E5786,dadosDF!G:G,A5786,dadosDF!I:I,L5786)</f>
        <v>400</v>
      </c>
      <c r="J5786" s="3">
        <f t="shared" si="90"/>
        <v>0</v>
      </c>
      <c r="K5786" s="2" t="s">
        <v>2828</v>
      </c>
      <c r="L5786" s="2" t="s">
        <v>12</v>
      </c>
      <c r="M5786" s="2" t="s">
        <v>37</v>
      </c>
      <c r="N5786" s="2" t="s">
        <v>38</v>
      </c>
      <c r="O5786" s="2" t="s">
        <v>81</v>
      </c>
    </row>
    <row r="5787" spans="1:15">
      <c r="A5787" s="2" t="s">
        <v>3876</v>
      </c>
      <c r="B5787" s="2" t="s">
        <v>3877</v>
      </c>
      <c r="C5787" s="2" t="s">
        <v>3878</v>
      </c>
      <c r="D5787" s="2" t="s">
        <v>928</v>
      </c>
      <c r="E5787" s="2" t="s">
        <v>33</v>
      </c>
      <c r="F5787" s="2" t="s">
        <v>34</v>
      </c>
      <c r="G5787" s="2" t="s">
        <v>35</v>
      </c>
      <c r="H5787" s="3">
        <v>2000</v>
      </c>
      <c r="I5787" s="3">
        <f>SUMIFS(dadosDF!K:K,dadosDF!C:C,O5787,dadosDF!D:D,E5787,dadosDF!G:G,A5787,dadosDF!I:I,L5787)</f>
        <v>2000</v>
      </c>
      <c r="J5787" s="3">
        <f t="shared" si="90"/>
        <v>0</v>
      </c>
      <c r="K5787" s="2" t="s">
        <v>2828</v>
      </c>
      <c r="L5787" s="2" t="s">
        <v>12</v>
      </c>
      <c r="M5787" s="2" t="s">
        <v>37</v>
      </c>
      <c r="N5787" s="2" t="s">
        <v>38</v>
      </c>
      <c r="O5787" s="2" t="s">
        <v>39</v>
      </c>
    </row>
    <row r="5788" spans="1:15">
      <c r="A5788" s="2" t="s">
        <v>3876</v>
      </c>
      <c r="B5788" s="2" t="s">
        <v>3877</v>
      </c>
      <c r="C5788" s="2" t="s">
        <v>3878</v>
      </c>
      <c r="D5788" s="2" t="s">
        <v>928</v>
      </c>
      <c r="E5788" s="2" t="s">
        <v>40</v>
      </c>
      <c r="F5788" s="2" t="s">
        <v>41</v>
      </c>
      <c r="G5788" s="2" t="s">
        <v>42</v>
      </c>
      <c r="H5788" s="3">
        <v>1200</v>
      </c>
      <c r="I5788" s="3">
        <f>SUMIFS(dadosDF!K:K,dadosDF!C:C,O5788,dadosDF!D:D,E5788,dadosDF!G:G,A5788,dadosDF!I:I,L5788)</f>
        <v>1200</v>
      </c>
      <c r="J5788" s="3">
        <f t="shared" si="90"/>
        <v>0</v>
      </c>
      <c r="K5788" s="2" t="s">
        <v>2828</v>
      </c>
      <c r="L5788" s="2" t="s">
        <v>12</v>
      </c>
      <c r="M5788" s="2" t="s">
        <v>37</v>
      </c>
      <c r="N5788" s="2" t="s">
        <v>38</v>
      </c>
      <c r="O5788" s="2" t="s">
        <v>51</v>
      </c>
    </row>
    <row r="5789" spans="1:15">
      <c r="A5789" s="2" t="s">
        <v>3876</v>
      </c>
      <c r="B5789" s="2" t="s">
        <v>3877</v>
      </c>
      <c r="C5789" s="2" t="s">
        <v>3878</v>
      </c>
      <c r="D5789" s="2" t="s">
        <v>928</v>
      </c>
      <c r="E5789" s="2" t="s">
        <v>48</v>
      </c>
      <c r="F5789" s="2" t="s">
        <v>49</v>
      </c>
      <c r="G5789" s="2" t="s">
        <v>50</v>
      </c>
      <c r="H5789" s="3">
        <v>1500</v>
      </c>
      <c r="I5789" s="3">
        <f>SUMIFS(dadosDF!K:K,dadosDF!C:C,O5789,dadosDF!D:D,E5789,dadosDF!G:G,A5789,dadosDF!I:I,L5789)</f>
        <v>1500</v>
      </c>
      <c r="J5789" s="3">
        <f t="shared" si="90"/>
        <v>0</v>
      </c>
      <c r="K5789" s="2" t="s">
        <v>2828</v>
      </c>
      <c r="L5789" s="2" t="s">
        <v>12</v>
      </c>
      <c r="M5789" s="2" t="s">
        <v>37</v>
      </c>
      <c r="N5789" s="2" t="s">
        <v>38</v>
      </c>
      <c r="O5789" s="2" t="s">
        <v>43</v>
      </c>
    </row>
    <row r="5790" spans="1:15">
      <c r="A5790" s="2" t="s">
        <v>3876</v>
      </c>
      <c r="B5790" s="2" t="s">
        <v>3877</v>
      </c>
      <c r="C5790" s="2" t="s">
        <v>3878</v>
      </c>
      <c r="D5790" s="2" t="s">
        <v>928</v>
      </c>
      <c r="E5790" s="2" t="s">
        <v>367</v>
      </c>
      <c r="F5790" s="2" t="s">
        <v>368</v>
      </c>
      <c r="G5790" s="2" t="s">
        <v>369</v>
      </c>
      <c r="H5790" s="3">
        <v>900</v>
      </c>
      <c r="I5790" s="3">
        <f>SUMIFS(dadosDF!K:K,dadosDF!C:C,O5790,dadosDF!D:D,E5790,dadosDF!G:G,A5790,dadosDF!I:I,L5790)</f>
        <v>900</v>
      </c>
      <c r="J5790" s="3">
        <f t="shared" si="90"/>
        <v>0</v>
      </c>
      <c r="K5790" s="2" t="s">
        <v>2828</v>
      </c>
      <c r="L5790" s="2" t="s">
        <v>12</v>
      </c>
      <c r="M5790" s="2" t="s">
        <v>37</v>
      </c>
      <c r="N5790" s="2" t="s">
        <v>38</v>
      </c>
      <c r="O5790" s="2" t="s">
        <v>43</v>
      </c>
    </row>
    <row r="5791" spans="1:15">
      <c r="A5791" s="2" t="s">
        <v>3876</v>
      </c>
      <c r="B5791" s="2" t="s">
        <v>3877</v>
      </c>
      <c r="C5791" s="2" t="s">
        <v>3878</v>
      </c>
      <c r="D5791" s="2" t="s">
        <v>928</v>
      </c>
      <c r="E5791" s="2" t="s">
        <v>601</v>
      </c>
      <c r="F5791" s="2" t="s">
        <v>602</v>
      </c>
      <c r="G5791" s="2" t="s">
        <v>603</v>
      </c>
      <c r="H5791" s="3">
        <v>1200</v>
      </c>
      <c r="I5791" s="3">
        <f>SUMIFS(dadosDF!K:K,dadosDF!C:C,O5791,dadosDF!D:D,E5791,dadosDF!G:G,A5791,dadosDF!I:I,L5791)</f>
        <v>1200</v>
      </c>
      <c r="J5791" s="3">
        <f t="shared" si="90"/>
        <v>0</v>
      </c>
      <c r="K5791" s="2" t="s">
        <v>2828</v>
      </c>
      <c r="L5791" s="2" t="s">
        <v>12</v>
      </c>
      <c r="M5791" s="2" t="s">
        <v>37</v>
      </c>
      <c r="N5791" s="2" t="s">
        <v>38</v>
      </c>
      <c r="O5791" s="2" t="s">
        <v>39</v>
      </c>
    </row>
    <row r="5792" spans="1:15">
      <c r="A5792" s="2" t="s">
        <v>3876</v>
      </c>
      <c r="B5792" s="2" t="s">
        <v>3877</v>
      </c>
      <c r="C5792" s="2" t="s">
        <v>3878</v>
      </c>
      <c r="D5792" s="2" t="s">
        <v>928</v>
      </c>
      <c r="E5792" s="2" t="s">
        <v>82</v>
      </c>
      <c r="F5792" s="2" t="s">
        <v>83</v>
      </c>
      <c r="G5792" s="2" t="s">
        <v>84</v>
      </c>
      <c r="H5792" s="3">
        <v>2500</v>
      </c>
      <c r="I5792" s="3">
        <f>SUMIFS(dadosDF!K:K,dadosDF!C:C,O5792,dadosDF!D:D,E5792,dadosDF!G:G,A5792,dadosDF!I:I,L5792)</f>
        <v>2500</v>
      </c>
      <c r="J5792" s="3">
        <f t="shared" si="90"/>
        <v>0</v>
      </c>
      <c r="K5792" s="2" t="s">
        <v>2828</v>
      </c>
      <c r="L5792" s="2" t="s">
        <v>12</v>
      </c>
      <c r="M5792" s="2" t="s">
        <v>37</v>
      </c>
      <c r="N5792" s="2" t="s">
        <v>38</v>
      </c>
      <c r="O5792" s="2" t="s">
        <v>85</v>
      </c>
    </row>
    <row r="5793" spans="1:15">
      <c r="A5793" s="2" t="s">
        <v>3876</v>
      </c>
      <c r="B5793" s="2" t="s">
        <v>3877</v>
      </c>
      <c r="C5793" s="2" t="s">
        <v>3878</v>
      </c>
      <c r="D5793" s="2" t="s">
        <v>928</v>
      </c>
      <c r="E5793" s="2" t="s">
        <v>1684</v>
      </c>
      <c r="F5793" s="2" t="s">
        <v>1685</v>
      </c>
      <c r="G5793" s="2" t="s">
        <v>1686</v>
      </c>
      <c r="H5793" s="3">
        <v>1000</v>
      </c>
      <c r="I5793" s="3">
        <f>SUMIFS(dadosDF!K:K,dadosDF!C:C,O5793,dadosDF!D:D,E5793,dadosDF!G:G,A5793,dadosDF!I:I,L5793)</f>
        <v>1000</v>
      </c>
      <c r="J5793" s="3">
        <f t="shared" si="90"/>
        <v>0</v>
      </c>
      <c r="K5793" s="2" t="s">
        <v>2828</v>
      </c>
      <c r="L5793" s="2" t="s">
        <v>12</v>
      </c>
      <c r="M5793" s="2" t="s">
        <v>37</v>
      </c>
      <c r="N5793" s="2" t="s">
        <v>38</v>
      </c>
      <c r="O5793" s="2" t="s">
        <v>58</v>
      </c>
    </row>
    <row r="5794" spans="1:15">
      <c r="A5794" s="2" t="s">
        <v>3876</v>
      </c>
      <c r="B5794" s="2" t="s">
        <v>3877</v>
      </c>
      <c r="C5794" s="2" t="s">
        <v>3878</v>
      </c>
      <c r="D5794" s="2" t="s">
        <v>928</v>
      </c>
      <c r="E5794" s="2" t="s">
        <v>171</v>
      </c>
      <c r="F5794" s="2" t="s">
        <v>172</v>
      </c>
      <c r="G5794" s="2" t="s">
        <v>173</v>
      </c>
      <c r="H5794" s="3">
        <v>1000</v>
      </c>
      <c r="I5794" s="3">
        <f>SUMIFS(dadosDF!K:K,dadosDF!C:C,O5794,dadosDF!D:D,E5794,dadosDF!G:G,A5794,dadosDF!I:I,L5794)</f>
        <v>1000</v>
      </c>
      <c r="J5794" s="3">
        <f t="shared" si="90"/>
        <v>0</v>
      </c>
      <c r="K5794" s="2" t="s">
        <v>2828</v>
      </c>
      <c r="L5794" s="2" t="s">
        <v>12</v>
      </c>
      <c r="M5794" s="2" t="s">
        <v>37</v>
      </c>
      <c r="N5794" s="2" t="s">
        <v>38</v>
      </c>
      <c r="O5794" s="2" t="s">
        <v>111</v>
      </c>
    </row>
    <row r="5795" spans="1:15">
      <c r="A5795" s="2" t="s">
        <v>3876</v>
      </c>
      <c r="B5795" s="2" t="s">
        <v>3877</v>
      </c>
      <c r="C5795" s="2" t="s">
        <v>3878</v>
      </c>
      <c r="D5795" s="2" t="s">
        <v>928</v>
      </c>
      <c r="E5795" s="2" t="s">
        <v>171</v>
      </c>
      <c r="F5795" s="2" t="s">
        <v>172</v>
      </c>
      <c r="G5795" s="2" t="s">
        <v>173</v>
      </c>
      <c r="H5795" s="3">
        <v>900</v>
      </c>
      <c r="I5795" s="3">
        <f>SUMIFS(dadosDF!K:K,dadosDF!C:C,O5795,dadosDF!D:D,E5795,dadosDF!G:G,A5795,dadosDF!I:I,L5795)</f>
        <v>900</v>
      </c>
      <c r="J5795" s="3">
        <f t="shared" si="90"/>
        <v>0</v>
      </c>
      <c r="K5795" s="2" t="s">
        <v>2828</v>
      </c>
      <c r="L5795" s="2" t="s">
        <v>12</v>
      </c>
      <c r="M5795" s="2" t="s">
        <v>37</v>
      </c>
      <c r="N5795" s="2" t="s">
        <v>38</v>
      </c>
      <c r="O5795" s="2" t="s">
        <v>77</v>
      </c>
    </row>
    <row r="5796" spans="1:15">
      <c r="A5796" s="2" t="s">
        <v>3876</v>
      </c>
      <c r="B5796" s="2" t="s">
        <v>3877</v>
      </c>
      <c r="C5796" s="2" t="s">
        <v>3878</v>
      </c>
      <c r="D5796" s="2" t="s">
        <v>928</v>
      </c>
      <c r="E5796" s="2" t="s">
        <v>171</v>
      </c>
      <c r="F5796" s="2" t="s">
        <v>172</v>
      </c>
      <c r="G5796" s="2" t="s">
        <v>173</v>
      </c>
      <c r="H5796" s="3">
        <v>3500</v>
      </c>
      <c r="I5796" s="3">
        <f>SUMIFS(dadosDF!K:K,dadosDF!C:C,O5796,dadosDF!D:D,E5796,dadosDF!G:G,A5796,dadosDF!I:I,L5796)</f>
        <v>3500</v>
      </c>
      <c r="J5796" s="3">
        <f t="shared" si="90"/>
        <v>0</v>
      </c>
      <c r="K5796" s="2" t="s">
        <v>2828</v>
      </c>
      <c r="L5796" s="2" t="s">
        <v>12</v>
      </c>
      <c r="M5796" s="2" t="s">
        <v>37</v>
      </c>
      <c r="N5796" s="2" t="s">
        <v>38</v>
      </c>
      <c r="O5796" s="2" t="s">
        <v>118</v>
      </c>
    </row>
    <row r="5797" spans="1:15">
      <c r="A5797" s="2" t="s">
        <v>3876</v>
      </c>
      <c r="B5797" s="2" t="s">
        <v>3877</v>
      </c>
      <c r="C5797" s="2" t="s">
        <v>3878</v>
      </c>
      <c r="D5797" s="2" t="s">
        <v>928</v>
      </c>
      <c r="E5797" s="2" t="s">
        <v>171</v>
      </c>
      <c r="F5797" s="2" t="s">
        <v>172</v>
      </c>
      <c r="G5797" s="2" t="s">
        <v>173</v>
      </c>
      <c r="H5797" s="3">
        <v>100</v>
      </c>
      <c r="I5797" s="3">
        <f>SUMIFS(dadosDF!K:K,dadosDF!C:C,O5797,dadosDF!D:D,E5797,dadosDF!G:G,A5797,dadosDF!I:I,L5797)</f>
        <v>100</v>
      </c>
      <c r="J5797" s="3">
        <f t="shared" si="90"/>
        <v>0</v>
      </c>
      <c r="K5797" s="2" t="s">
        <v>2828</v>
      </c>
      <c r="L5797" s="2" t="s">
        <v>12</v>
      </c>
      <c r="M5797" s="2" t="s">
        <v>37</v>
      </c>
      <c r="N5797" s="2" t="s">
        <v>38</v>
      </c>
      <c r="O5797" s="2" t="s">
        <v>47</v>
      </c>
    </row>
    <row r="5798" spans="1:15">
      <c r="A5798" s="2" t="s">
        <v>3876</v>
      </c>
      <c r="B5798" s="2" t="s">
        <v>3877</v>
      </c>
      <c r="C5798" s="2" t="s">
        <v>3878</v>
      </c>
      <c r="D5798" s="2" t="s">
        <v>928</v>
      </c>
      <c r="E5798" s="2" t="s">
        <v>3879</v>
      </c>
      <c r="F5798" s="2" t="s">
        <v>3880</v>
      </c>
      <c r="G5798" s="2" t="s">
        <v>3881</v>
      </c>
      <c r="H5798" s="3">
        <v>5000</v>
      </c>
      <c r="I5798" s="3">
        <f>SUMIFS(dadosDF!K:K,dadosDF!C:C,O5798,dadosDF!D:D,E5798,dadosDF!G:G,A5798,dadosDF!I:I,L5798)</f>
        <v>5000</v>
      </c>
      <c r="J5798" s="3">
        <f t="shared" si="90"/>
        <v>0</v>
      </c>
      <c r="K5798" s="2" t="s">
        <v>2828</v>
      </c>
      <c r="L5798" s="2" t="s">
        <v>12</v>
      </c>
      <c r="M5798" s="2" t="s">
        <v>37</v>
      </c>
      <c r="N5798" s="2" t="s">
        <v>38</v>
      </c>
      <c r="O5798" s="2" t="s">
        <v>39</v>
      </c>
    </row>
    <row r="5799" spans="1:15">
      <c r="A5799" s="2" t="s">
        <v>3876</v>
      </c>
      <c r="B5799" s="2" t="s">
        <v>3877</v>
      </c>
      <c r="C5799" s="2" t="s">
        <v>3878</v>
      </c>
      <c r="D5799" s="2" t="s">
        <v>928</v>
      </c>
      <c r="E5799" s="2" t="s">
        <v>956</v>
      </c>
      <c r="F5799" s="2" t="s">
        <v>957</v>
      </c>
      <c r="G5799" s="2" t="s">
        <v>958</v>
      </c>
      <c r="H5799" s="3">
        <v>200</v>
      </c>
      <c r="I5799" s="3">
        <f>SUMIFS(dadosDF!K:K,dadosDF!C:C,O5799,dadosDF!D:D,E5799,dadosDF!G:G,A5799,dadosDF!I:I,L5799)</f>
        <v>200</v>
      </c>
      <c r="J5799" s="3">
        <f t="shared" si="90"/>
        <v>0</v>
      </c>
      <c r="K5799" s="2" t="s">
        <v>2828</v>
      </c>
      <c r="L5799" s="2" t="s">
        <v>12</v>
      </c>
      <c r="M5799" s="2" t="s">
        <v>37</v>
      </c>
      <c r="N5799" s="2" t="s">
        <v>38</v>
      </c>
      <c r="O5799" s="2" t="s">
        <v>85</v>
      </c>
    </row>
    <row r="5800" spans="1:15">
      <c r="A5800" s="2" t="s">
        <v>3876</v>
      </c>
      <c r="B5800" s="2" t="s">
        <v>3877</v>
      </c>
      <c r="C5800" s="2" t="s">
        <v>3878</v>
      </c>
      <c r="D5800" s="2" t="s">
        <v>928</v>
      </c>
      <c r="E5800" s="2" t="s">
        <v>956</v>
      </c>
      <c r="F5800" s="2" t="s">
        <v>957</v>
      </c>
      <c r="G5800" s="2" t="s">
        <v>958</v>
      </c>
      <c r="H5800" s="3">
        <v>900</v>
      </c>
      <c r="I5800" s="3">
        <f>SUMIFS(dadosDF!K:K,dadosDF!C:C,O5800,dadosDF!D:D,E5800,dadosDF!G:G,A5800,dadosDF!I:I,L5800)</f>
        <v>900</v>
      </c>
      <c r="J5800" s="3">
        <f t="shared" si="90"/>
        <v>0</v>
      </c>
      <c r="K5800" s="2" t="s">
        <v>2828</v>
      </c>
      <c r="L5800" s="2" t="s">
        <v>12</v>
      </c>
      <c r="M5800" s="2" t="s">
        <v>37</v>
      </c>
      <c r="N5800" s="2" t="s">
        <v>38</v>
      </c>
      <c r="O5800" s="2" t="s">
        <v>77</v>
      </c>
    </row>
    <row r="5801" spans="1:15">
      <c r="A5801" s="2" t="s">
        <v>3882</v>
      </c>
      <c r="B5801" s="2" t="s">
        <v>3883</v>
      </c>
      <c r="C5801" s="2" t="s">
        <v>3884</v>
      </c>
      <c r="D5801" s="2" t="s">
        <v>1988</v>
      </c>
      <c r="E5801" s="2" t="s">
        <v>846</v>
      </c>
      <c r="F5801" s="2" t="s">
        <v>847</v>
      </c>
      <c r="G5801" s="2" t="s">
        <v>848</v>
      </c>
      <c r="H5801" s="3">
        <v>2</v>
      </c>
      <c r="I5801" s="3">
        <f>SUMIFS(dadosDF!K:K,dadosDF!C:C,O5801,dadosDF!D:D,E5801,dadosDF!G:G,A5801,dadosDF!I:I,L5801)</f>
        <v>2</v>
      </c>
      <c r="J5801" s="3">
        <f t="shared" si="90"/>
        <v>0</v>
      </c>
      <c r="K5801" s="2" t="s">
        <v>2393</v>
      </c>
      <c r="L5801" s="2" t="s">
        <v>12</v>
      </c>
      <c r="M5801" s="2" t="s">
        <v>37</v>
      </c>
      <c r="N5801" s="2" t="s">
        <v>38</v>
      </c>
      <c r="O5801" s="2" t="s">
        <v>118</v>
      </c>
    </row>
    <row r="5802" spans="1:15">
      <c r="A5802" s="2" t="s">
        <v>3885</v>
      </c>
      <c r="B5802" s="2" t="s">
        <v>3886</v>
      </c>
      <c r="C5802" s="2" t="s">
        <v>3887</v>
      </c>
      <c r="D5802" s="2" t="s">
        <v>1988</v>
      </c>
      <c r="E5802" s="2" t="s">
        <v>962</v>
      </c>
      <c r="F5802" s="2" t="s">
        <v>963</v>
      </c>
      <c r="G5802" s="2" t="s">
        <v>964</v>
      </c>
      <c r="H5802" s="3">
        <v>15</v>
      </c>
      <c r="I5802" s="3">
        <f>SUMIFS(dadosDF!K:K,dadosDF!C:C,O5802,dadosDF!D:D,E5802,dadosDF!G:G,A5802,dadosDF!I:I,L5802)</f>
        <v>15</v>
      </c>
      <c r="J5802" s="3">
        <f t="shared" si="90"/>
        <v>0</v>
      </c>
      <c r="K5802" s="2" t="s">
        <v>2393</v>
      </c>
      <c r="L5802" s="2" t="s">
        <v>12</v>
      </c>
      <c r="M5802" s="2" t="s">
        <v>37</v>
      </c>
      <c r="N5802" s="2" t="s">
        <v>38</v>
      </c>
      <c r="O5802" s="2" t="s">
        <v>77</v>
      </c>
    </row>
    <row r="5803" spans="1:15">
      <c r="A5803" s="2" t="s">
        <v>3885</v>
      </c>
      <c r="B5803" s="2" t="s">
        <v>3886</v>
      </c>
      <c r="C5803" s="2" t="s">
        <v>3887</v>
      </c>
      <c r="D5803" s="2" t="s">
        <v>1988</v>
      </c>
      <c r="E5803" s="2" t="s">
        <v>846</v>
      </c>
      <c r="F5803" s="2" t="s">
        <v>847</v>
      </c>
      <c r="G5803" s="2" t="s">
        <v>848</v>
      </c>
      <c r="H5803" s="3">
        <v>20</v>
      </c>
      <c r="I5803" s="3">
        <f>SUMIFS(dadosDF!K:K,dadosDF!C:C,O5803,dadosDF!D:D,E5803,dadosDF!G:G,A5803,dadosDF!I:I,L5803)</f>
        <v>20</v>
      </c>
      <c r="J5803" s="3">
        <f t="shared" si="90"/>
        <v>0</v>
      </c>
      <c r="K5803" s="2" t="s">
        <v>2393</v>
      </c>
      <c r="L5803" s="2" t="s">
        <v>12</v>
      </c>
      <c r="M5803" s="2" t="s">
        <v>37</v>
      </c>
      <c r="N5803" s="2" t="s">
        <v>38</v>
      </c>
      <c r="O5803" s="2" t="s">
        <v>118</v>
      </c>
    </row>
    <row r="5804" spans="1:15">
      <c r="A5804" s="2" t="s">
        <v>3888</v>
      </c>
      <c r="B5804" s="2" t="s">
        <v>3889</v>
      </c>
      <c r="C5804" s="2" t="s">
        <v>3890</v>
      </c>
      <c r="D5804" s="2" t="s">
        <v>1988</v>
      </c>
      <c r="E5804" s="2" t="s">
        <v>962</v>
      </c>
      <c r="F5804" s="2" t="s">
        <v>963</v>
      </c>
      <c r="G5804" s="2" t="s">
        <v>964</v>
      </c>
      <c r="H5804" s="3">
        <v>10</v>
      </c>
      <c r="I5804" s="3">
        <f>SUMIFS(dadosDF!K:K,dadosDF!C:C,O5804,dadosDF!D:D,E5804,dadosDF!G:G,A5804,dadosDF!I:I,L5804)</f>
        <v>10</v>
      </c>
      <c r="J5804" s="3">
        <f t="shared" si="90"/>
        <v>0</v>
      </c>
      <c r="K5804" s="2" t="s">
        <v>2393</v>
      </c>
      <c r="L5804" s="2" t="s">
        <v>12</v>
      </c>
      <c r="M5804" s="2" t="s">
        <v>37</v>
      </c>
      <c r="N5804" s="2" t="s">
        <v>38</v>
      </c>
      <c r="O5804" s="2" t="s">
        <v>77</v>
      </c>
    </row>
    <row r="5805" spans="1:15">
      <c r="A5805" s="2" t="s">
        <v>3888</v>
      </c>
      <c r="B5805" s="2" t="s">
        <v>3889</v>
      </c>
      <c r="C5805" s="2" t="s">
        <v>3890</v>
      </c>
      <c r="D5805" s="2" t="s">
        <v>1988</v>
      </c>
      <c r="E5805" s="2" t="s">
        <v>846</v>
      </c>
      <c r="F5805" s="2" t="s">
        <v>847</v>
      </c>
      <c r="G5805" s="2" t="s">
        <v>848</v>
      </c>
      <c r="H5805" s="3">
        <v>3</v>
      </c>
      <c r="I5805" s="3">
        <f>SUMIFS(dadosDF!K:K,dadosDF!C:C,O5805,dadosDF!D:D,E5805,dadosDF!G:G,A5805,dadosDF!I:I,L5805)</f>
        <v>3</v>
      </c>
      <c r="J5805" s="3">
        <f t="shared" si="90"/>
        <v>0</v>
      </c>
      <c r="K5805" s="2" t="s">
        <v>2393</v>
      </c>
      <c r="L5805" s="2" t="s">
        <v>12</v>
      </c>
      <c r="M5805" s="2" t="s">
        <v>37</v>
      </c>
      <c r="N5805" s="2" t="s">
        <v>38</v>
      </c>
      <c r="O5805" s="2" t="s">
        <v>118</v>
      </c>
    </row>
    <row r="5806" spans="1:15">
      <c r="A5806" s="2" t="s">
        <v>3891</v>
      </c>
      <c r="B5806" s="2" t="s">
        <v>3892</v>
      </c>
      <c r="C5806" s="2" t="s">
        <v>3893</v>
      </c>
      <c r="D5806" s="2" t="s">
        <v>65</v>
      </c>
      <c r="E5806" s="2" t="s">
        <v>221</v>
      </c>
      <c r="F5806" s="2" t="s">
        <v>222</v>
      </c>
      <c r="G5806" s="2" t="s">
        <v>223</v>
      </c>
      <c r="H5806" s="3">
        <v>200</v>
      </c>
      <c r="I5806" s="3">
        <f>SUMIFS(dadosDF!K:K,dadosDF!C:C,O5806,dadosDF!D:D,E5806,dadosDF!G:G,A5806,dadosDF!I:I,L5806)</f>
        <v>200</v>
      </c>
      <c r="J5806" s="3">
        <f t="shared" si="90"/>
        <v>0</v>
      </c>
      <c r="K5806" s="2" t="s">
        <v>2393</v>
      </c>
      <c r="L5806" s="2" t="s">
        <v>15</v>
      </c>
      <c r="M5806" s="2" t="s">
        <v>37</v>
      </c>
      <c r="N5806" s="2" t="s">
        <v>38</v>
      </c>
      <c r="O5806" s="2" t="s">
        <v>77</v>
      </c>
    </row>
    <row r="5807" spans="1:15">
      <c r="A5807" s="2" t="s">
        <v>3891</v>
      </c>
      <c r="B5807" s="2" t="s">
        <v>3892</v>
      </c>
      <c r="C5807" s="2" t="s">
        <v>3893</v>
      </c>
      <c r="D5807" s="2" t="s">
        <v>65</v>
      </c>
      <c r="E5807" s="2" t="s">
        <v>221</v>
      </c>
      <c r="F5807" s="2" t="s">
        <v>222</v>
      </c>
      <c r="G5807" s="2" t="s">
        <v>223</v>
      </c>
      <c r="H5807" s="3">
        <v>200</v>
      </c>
      <c r="I5807" s="3">
        <f>SUMIFS(dadosDF!K:K,dadosDF!C:C,O5807,dadosDF!D:D,E5807,dadosDF!G:G,A5807,dadosDF!I:I,L5807)</f>
        <v>200</v>
      </c>
      <c r="J5807" s="3">
        <f t="shared" si="90"/>
        <v>0</v>
      </c>
      <c r="K5807" s="2" t="s">
        <v>2393</v>
      </c>
      <c r="L5807" s="2" t="s">
        <v>12</v>
      </c>
      <c r="M5807" s="2" t="s">
        <v>37</v>
      </c>
      <c r="N5807" s="2" t="s">
        <v>38</v>
      </c>
      <c r="O5807" s="2" t="s">
        <v>94</v>
      </c>
    </row>
    <row r="5808" spans="1:15">
      <c r="A5808" s="2" t="s">
        <v>3891</v>
      </c>
      <c r="B5808" s="2" t="s">
        <v>3892</v>
      </c>
      <c r="C5808" s="2" t="s">
        <v>3893</v>
      </c>
      <c r="D5808" s="2" t="s">
        <v>65</v>
      </c>
      <c r="E5808" s="2" t="s">
        <v>102</v>
      </c>
      <c r="F5808" s="2" t="s">
        <v>103</v>
      </c>
      <c r="G5808" s="2" t="s">
        <v>104</v>
      </c>
      <c r="H5808" s="3">
        <v>200</v>
      </c>
      <c r="I5808" s="3">
        <f>SUMIFS(dadosDF!K:K,dadosDF!C:C,O5808,dadosDF!D:D,E5808,dadosDF!G:G,A5808,dadosDF!I:I,L5808)</f>
        <v>200</v>
      </c>
      <c r="J5808" s="3">
        <f t="shared" si="90"/>
        <v>0</v>
      </c>
      <c r="K5808" s="2" t="s">
        <v>2393</v>
      </c>
      <c r="L5808" s="2" t="s">
        <v>12</v>
      </c>
      <c r="M5808" s="2" t="s">
        <v>37</v>
      </c>
      <c r="N5808" s="2" t="s">
        <v>38</v>
      </c>
      <c r="O5808" s="2" t="s">
        <v>81</v>
      </c>
    </row>
    <row r="5809" spans="1:15">
      <c r="A5809" s="2" t="s">
        <v>3891</v>
      </c>
      <c r="B5809" s="2" t="s">
        <v>3892</v>
      </c>
      <c r="C5809" s="2" t="s">
        <v>3893</v>
      </c>
      <c r="D5809" s="2" t="s">
        <v>65</v>
      </c>
      <c r="E5809" s="2" t="s">
        <v>40</v>
      </c>
      <c r="F5809" s="2" t="s">
        <v>41</v>
      </c>
      <c r="G5809" s="2" t="s">
        <v>42</v>
      </c>
      <c r="H5809" s="3">
        <v>200</v>
      </c>
      <c r="I5809" s="3">
        <f>SUMIFS(dadosDF!K:K,dadosDF!C:C,O5809,dadosDF!D:D,E5809,dadosDF!G:G,A5809,dadosDF!I:I,L5809)</f>
        <v>200</v>
      </c>
      <c r="J5809" s="3">
        <f t="shared" si="90"/>
        <v>0</v>
      </c>
      <c r="K5809" s="2" t="s">
        <v>2393</v>
      </c>
      <c r="L5809" s="2" t="s">
        <v>12</v>
      </c>
      <c r="M5809" s="2" t="s">
        <v>37</v>
      </c>
      <c r="N5809" s="2" t="s">
        <v>38</v>
      </c>
      <c r="O5809" s="2" t="s">
        <v>51</v>
      </c>
    </row>
    <row r="5810" spans="1:15">
      <c r="A5810" s="2" t="s">
        <v>3891</v>
      </c>
      <c r="B5810" s="2" t="s">
        <v>3892</v>
      </c>
      <c r="C5810" s="2" t="s">
        <v>3893</v>
      </c>
      <c r="D5810" s="2" t="s">
        <v>65</v>
      </c>
      <c r="E5810" s="2" t="s">
        <v>82</v>
      </c>
      <c r="F5810" s="2" t="s">
        <v>83</v>
      </c>
      <c r="G5810" s="2" t="s">
        <v>84</v>
      </c>
      <c r="H5810" s="3">
        <v>200</v>
      </c>
      <c r="I5810" s="3">
        <f>SUMIFS(dadosDF!K:K,dadosDF!C:C,O5810,dadosDF!D:D,E5810,dadosDF!G:G,A5810,dadosDF!I:I,L5810)</f>
        <v>200</v>
      </c>
      <c r="J5810" s="3">
        <f t="shared" si="90"/>
        <v>0</v>
      </c>
      <c r="K5810" s="2" t="s">
        <v>2393</v>
      </c>
      <c r="L5810" s="2" t="s">
        <v>12</v>
      </c>
      <c r="M5810" s="2" t="s">
        <v>37</v>
      </c>
      <c r="N5810" s="2" t="s">
        <v>38</v>
      </c>
      <c r="O5810" s="2" t="s">
        <v>85</v>
      </c>
    </row>
    <row r="5811" spans="1:15">
      <c r="A5811" s="2" t="s">
        <v>3894</v>
      </c>
      <c r="B5811" s="2" t="s">
        <v>3895</v>
      </c>
      <c r="C5811" s="2" t="s">
        <v>3896</v>
      </c>
      <c r="D5811" s="2" t="s">
        <v>1216</v>
      </c>
      <c r="E5811" s="2" t="s">
        <v>1332</v>
      </c>
      <c r="F5811" s="2" t="s">
        <v>1333</v>
      </c>
      <c r="G5811" s="2" t="s">
        <v>1334</v>
      </c>
      <c r="H5811" s="3">
        <v>1000</v>
      </c>
      <c r="I5811" s="3">
        <f>SUMIFS(dadosDF!K:K,dadosDF!C:C,O5811,dadosDF!D:D,E5811,dadosDF!G:G,A5811,dadosDF!I:I,L5811)</f>
        <v>1000</v>
      </c>
      <c r="J5811" s="3">
        <f t="shared" si="90"/>
        <v>0</v>
      </c>
      <c r="K5811" s="2" t="s">
        <v>2393</v>
      </c>
      <c r="L5811" s="2" t="s">
        <v>15</v>
      </c>
      <c r="M5811" s="2" t="s">
        <v>37</v>
      </c>
      <c r="N5811" s="2" t="s">
        <v>38</v>
      </c>
      <c r="O5811" s="2" t="s">
        <v>77</v>
      </c>
    </row>
    <row r="5812" spans="1:15">
      <c r="A5812" s="2" t="s">
        <v>3894</v>
      </c>
      <c r="B5812" s="2" t="s">
        <v>3895</v>
      </c>
      <c r="C5812" s="2" t="s">
        <v>3896</v>
      </c>
      <c r="D5812" s="2" t="s">
        <v>1216</v>
      </c>
      <c r="E5812" s="2" t="s">
        <v>1332</v>
      </c>
      <c r="F5812" s="2" t="s">
        <v>1333</v>
      </c>
      <c r="G5812" s="2" t="s">
        <v>1334</v>
      </c>
      <c r="H5812" s="3">
        <v>1000</v>
      </c>
      <c r="I5812" s="3">
        <f>SUMIFS(dadosDF!K:K,dadosDF!C:C,O5812,dadosDF!D:D,E5812,dadosDF!G:G,A5812,dadosDF!I:I,L5812)</f>
        <v>1000</v>
      </c>
      <c r="J5812" s="3">
        <f t="shared" si="90"/>
        <v>0</v>
      </c>
      <c r="K5812" s="2" t="s">
        <v>2393</v>
      </c>
      <c r="L5812" s="2" t="s">
        <v>12</v>
      </c>
      <c r="M5812" s="2" t="s">
        <v>37</v>
      </c>
      <c r="N5812" s="2" t="s">
        <v>38</v>
      </c>
      <c r="O5812" s="2" t="s">
        <v>118</v>
      </c>
    </row>
    <row r="5813" spans="1:15">
      <c r="A5813" s="2" t="s">
        <v>3894</v>
      </c>
      <c r="B5813" s="2" t="s">
        <v>3895</v>
      </c>
      <c r="C5813" s="2" t="s">
        <v>3896</v>
      </c>
      <c r="D5813" s="2" t="s">
        <v>1216</v>
      </c>
      <c r="E5813" s="2" t="s">
        <v>171</v>
      </c>
      <c r="F5813" s="2" t="s">
        <v>172</v>
      </c>
      <c r="G5813" s="2" t="s">
        <v>173</v>
      </c>
      <c r="H5813" s="3">
        <v>1600</v>
      </c>
      <c r="I5813" s="3">
        <f>SUMIFS(dadosDF!K:K,dadosDF!C:C,O5813,dadosDF!D:D,E5813,dadosDF!G:G,A5813,dadosDF!I:I,L5813)</f>
        <v>1600</v>
      </c>
      <c r="J5813" s="3">
        <f t="shared" si="90"/>
        <v>0</v>
      </c>
      <c r="K5813" s="2" t="s">
        <v>2393</v>
      </c>
      <c r="L5813" s="2" t="s">
        <v>12</v>
      </c>
      <c r="M5813" s="2" t="s">
        <v>37</v>
      </c>
      <c r="N5813" s="2" t="s">
        <v>38</v>
      </c>
      <c r="O5813" s="2" t="s">
        <v>77</v>
      </c>
    </row>
    <row r="5814" spans="1:15">
      <c r="A5814" s="2" t="s">
        <v>3897</v>
      </c>
      <c r="B5814" s="2" t="s">
        <v>3898</v>
      </c>
      <c r="C5814" s="2" t="s">
        <v>3899</v>
      </c>
      <c r="D5814" s="2" t="s">
        <v>3900</v>
      </c>
      <c r="E5814" s="2" t="s">
        <v>1062</v>
      </c>
      <c r="F5814" s="2" t="s">
        <v>1063</v>
      </c>
      <c r="G5814" s="2" t="s">
        <v>1064</v>
      </c>
      <c r="H5814" s="3">
        <v>720</v>
      </c>
      <c r="I5814" s="3">
        <f>SUMIFS(dadosDF!K:K,dadosDF!C:C,O5814,dadosDF!D:D,E5814,dadosDF!G:G,A5814,dadosDF!I:I,L5814)</f>
        <v>720</v>
      </c>
      <c r="J5814" s="3">
        <f t="shared" si="90"/>
        <v>0</v>
      </c>
      <c r="K5814" s="2" t="s">
        <v>3901</v>
      </c>
      <c r="L5814" s="2" t="s">
        <v>12</v>
      </c>
      <c r="M5814" s="2" t="s">
        <v>37</v>
      </c>
      <c r="N5814" s="2" t="s">
        <v>38</v>
      </c>
      <c r="O5814" s="2" t="s">
        <v>85</v>
      </c>
    </row>
    <row r="5815" spans="1:15">
      <c r="A5815" s="2" t="s">
        <v>3902</v>
      </c>
      <c r="B5815" s="2" t="s">
        <v>3903</v>
      </c>
      <c r="C5815" s="2" t="s">
        <v>3904</v>
      </c>
      <c r="D5815" s="2" t="s">
        <v>1153</v>
      </c>
      <c r="E5815" s="2" t="s">
        <v>2051</v>
      </c>
      <c r="F5815" s="2" t="s">
        <v>2052</v>
      </c>
      <c r="G5815" s="2" t="s">
        <v>2053</v>
      </c>
      <c r="H5815" s="3">
        <v>300</v>
      </c>
      <c r="I5815" s="3">
        <f>SUMIFS(dadosDF!K:K,dadosDF!C:C,O5815,dadosDF!D:D,E5815,dadosDF!G:G,A5815,dadosDF!I:I,L5815)</f>
        <v>300</v>
      </c>
      <c r="J5815" s="3">
        <f t="shared" si="90"/>
        <v>0</v>
      </c>
      <c r="K5815" s="2" t="s">
        <v>2393</v>
      </c>
      <c r="L5815" s="2" t="s">
        <v>12</v>
      </c>
      <c r="M5815" s="2" t="s">
        <v>37</v>
      </c>
      <c r="N5815" s="2" t="s">
        <v>38</v>
      </c>
      <c r="O5815" s="2" t="s">
        <v>58</v>
      </c>
    </row>
    <row r="5816" spans="1:15">
      <c r="A5816" s="2" t="s">
        <v>3902</v>
      </c>
      <c r="B5816" s="2" t="s">
        <v>3903</v>
      </c>
      <c r="C5816" s="2" t="s">
        <v>3904</v>
      </c>
      <c r="D5816" s="2" t="s">
        <v>1153</v>
      </c>
      <c r="E5816" s="2" t="s">
        <v>2051</v>
      </c>
      <c r="F5816" s="2" t="s">
        <v>2052</v>
      </c>
      <c r="G5816" s="2" t="s">
        <v>2053</v>
      </c>
      <c r="H5816" s="3">
        <v>450</v>
      </c>
      <c r="I5816" s="3">
        <f>SUMIFS(dadosDF!K:K,dadosDF!C:C,O5816,dadosDF!D:D,E5816,dadosDF!G:G,A5816,dadosDF!I:I,L5816)</f>
        <v>450</v>
      </c>
      <c r="J5816" s="3">
        <f t="shared" si="90"/>
        <v>0</v>
      </c>
      <c r="K5816" s="2" t="s">
        <v>2393</v>
      </c>
      <c r="L5816" s="2" t="s">
        <v>12</v>
      </c>
      <c r="M5816" s="2" t="s">
        <v>37</v>
      </c>
      <c r="N5816" s="2" t="s">
        <v>38</v>
      </c>
      <c r="O5816" s="2" t="s">
        <v>81</v>
      </c>
    </row>
    <row r="5817" spans="1:15">
      <c r="A5817" s="2" t="s">
        <v>3905</v>
      </c>
      <c r="B5817" s="2" t="s">
        <v>3906</v>
      </c>
      <c r="C5817" s="2" t="s">
        <v>3907</v>
      </c>
      <c r="D5817" s="2" t="s">
        <v>939</v>
      </c>
      <c r="E5817" s="2" t="s">
        <v>112</v>
      </c>
      <c r="F5817" s="2" t="s">
        <v>113</v>
      </c>
      <c r="G5817" s="2" t="s">
        <v>114</v>
      </c>
      <c r="H5817" s="3">
        <v>150</v>
      </c>
      <c r="I5817" s="3">
        <f>SUMIFS(dadosDF!K:K,dadosDF!C:C,O5817,dadosDF!D:D,E5817,dadosDF!G:G,A5817,dadosDF!I:I,L5817)</f>
        <v>150</v>
      </c>
      <c r="J5817" s="3">
        <f t="shared" si="90"/>
        <v>0</v>
      </c>
      <c r="K5817" s="2" t="s">
        <v>2828</v>
      </c>
      <c r="L5817" s="2" t="s">
        <v>12</v>
      </c>
      <c r="M5817" s="2" t="s">
        <v>37</v>
      </c>
      <c r="N5817" s="2" t="s">
        <v>38</v>
      </c>
      <c r="O5817" s="2" t="s">
        <v>101</v>
      </c>
    </row>
    <row r="5818" spans="1:15">
      <c r="A5818" s="2" t="s">
        <v>3905</v>
      </c>
      <c r="B5818" s="2" t="s">
        <v>3906</v>
      </c>
      <c r="C5818" s="2" t="s">
        <v>3907</v>
      </c>
      <c r="D5818" s="2" t="s">
        <v>939</v>
      </c>
      <c r="E5818" s="2" t="s">
        <v>3908</v>
      </c>
      <c r="F5818" s="2" t="s">
        <v>3909</v>
      </c>
      <c r="G5818" s="2" t="s">
        <v>3910</v>
      </c>
      <c r="H5818" s="3">
        <v>1000</v>
      </c>
      <c r="I5818" s="3">
        <f>SUMIFS(dadosDF!K:K,dadosDF!C:C,O5818,dadosDF!D:D,E5818,dadosDF!G:G,A5818,dadosDF!I:I,L5818)</f>
        <v>1000</v>
      </c>
      <c r="J5818" s="3">
        <f t="shared" si="90"/>
        <v>0</v>
      </c>
      <c r="K5818" s="2" t="s">
        <v>2828</v>
      </c>
      <c r="L5818" s="2" t="s">
        <v>12</v>
      </c>
      <c r="M5818" s="2" t="s">
        <v>37</v>
      </c>
      <c r="N5818" s="2" t="s">
        <v>38</v>
      </c>
      <c r="O5818" s="2" t="s">
        <v>51</v>
      </c>
    </row>
    <row r="5819" spans="1:15">
      <c r="A5819" s="2" t="s">
        <v>3911</v>
      </c>
      <c r="B5819" s="2" t="s">
        <v>3912</v>
      </c>
      <c r="C5819" s="2" t="s">
        <v>852</v>
      </c>
      <c r="D5819" s="2" t="s">
        <v>65</v>
      </c>
      <c r="E5819" s="2" t="s">
        <v>1275</v>
      </c>
      <c r="F5819" s="2" t="s">
        <v>1276</v>
      </c>
      <c r="G5819" s="2" t="s">
        <v>1277</v>
      </c>
      <c r="H5819" s="3">
        <v>100</v>
      </c>
      <c r="I5819" s="3">
        <f>SUMIFS(dadosDF!K:K,dadosDF!C:C,O5819,dadosDF!D:D,E5819,dadosDF!G:G,A5819,dadosDF!I:I,L5819)</f>
        <v>100</v>
      </c>
      <c r="J5819" s="3">
        <f t="shared" si="90"/>
        <v>0</v>
      </c>
      <c r="K5819" s="2" t="s">
        <v>2828</v>
      </c>
      <c r="L5819" s="2" t="s">
        <v>12</v>
      </c>
      <c r="M5819" s="2" t="s">
        <v>37</v>
      </c>
      <c r="N5819" s="2" t="s">
        <v>38</v>
      </c>
      <c r="O5819" s="2" t="s">
        <v>85</v>
      </c>
    </row>
    <row r="5820" spans="1:15">
      <c r="A5820" s="2" t="s">
        <v>3911</v>
      </c>
      <c r="B5820" s="2" t="s">
        <v>3912</v>
      </c>
      <c r="C5820" s="2" t="s">
        <v>852</v>
      </c>
      <c r="D5820" s="2" t="s">
        <v>65</v>
      </c>
      <c r="E5820" s="2" t="s">
        <v>729</v>
      </c>
      <c r="F5820" s="2" t="s">
        <v>730</v>
      </c>
      <c r="G5820" s="2" t="s">
        <v>631</v>
      </c>
      <c r="H5820" s="3">
        <v>100</v>
      </c>
      <c r="I5820" s="3">
        <f>SUMIFS(dadosDF!K:K,dadosDF!C:C,O5820,dadosDF!D:D,E5820,dadosDF!G:G,A5820,dadosDF!I:I,L5820)</f>
        <v>100</v>
      </c>
      <c r="J5820" s="3">
        <f t="shared" si="90"/>
        <v>0</v>
      </c>
      <c r="K5820" s="2" t="s">
        <v>2828</v>
      </c>
      <c r="L5820" s="2" t="s">
        <v>12</v>
      </c>
      <c r="M5820" s="2" t="s">
        <v>37</v>
      </c>
      <c r="N5820" s="2" t="s">
        <v>38</v>
      </c>
      <c r="O5820" s="2" t="s">
        <v>73</v>
      </c>
    </row>
    <row r="5821" spans="1:15">
      <c r="A5821" s="2" t="s">
        <v>3911</v>
      </c>
      <c r="B5821" s="2" t="s">
        <v>3912</v>
      </c>
      <c r="C5821" s="2" t="s">
        <v>852</v>
      </c>
      <c r="D5821" s="2" t="s">
        <v>65</v>
      </c>
      <c r="E5821" s="2" t="s">
        <v>729</v>
      </c>
      <c r="F5821" s="2" t="s">
        <v>730</v>
      </c>
      <c r="G5821" s="2" t="s">
        <v>631</v>
      </c>
      <c r="H5821" s="3">
        <v>100</v>
      </c>
      <c r="I5821" s="3">
        <f>SUMIFS(dadosDF!K:K,dadosDF!C:C,O5821,dadosDF!D:D,E5821,dadosDF!G:G,A5821,dadosDF!I:I,L5821)</f>
        <v>100</v>
      </c>
      <c r="J5821" s="3">
        <f t="shared" si="90"/>
        <v>0</v>
      </c>
      <c r="K5821" s="2" t="s">
        <v>2828</v>
      </c>
      <c r="L5821" s="2" t="s">
        <v>12</v>
      </c>
      <c r="M5821" s="2" t="s">
        <v>37</v>
      </c>
      <c r="N5821" s="2" t="s">
        <v>38</v>
      </c>
      <c r="O5821" s="2" t="s">
        <v>101</v>
      </c>
    </row>
    <row r="5822" spans="1:15">
      <c r="A5822" s="2" t="s">
        <v>3911</v>
      </c>
      <c r="B5822" s="2" t="s">
        <v>3912</v>
      </c>
      <c r="C5822" s="2" t="s">
        <v>852</v>
      </c>
      <c r="D5822" s="2" t="s">
        <v>65</v>
      </c>
      <c r="E5822" s="2" t="s">
        <v>378</v>
      </c>
      <c r="F5822" s="2" t="s">
        <v>379</v>
      </c>
      <c r="G5822" s="2" t="s">
        <v>380</v>
      </c>
      <c r="H5822" s="3">
        <v>100</v>
      </c>
      <c r="I5822" s="3">
        <f>SUMIFS(dadosDF!K:K,dadosDF!C:C,O5822,dadosDF!D:D,E5822,dadosDF!G:G,A5822,dadosDF!I:I,L5822)</f>
        <v>100</v>
      </c>
      <c r="J5822" s="3">
        <f t="shared" si="90"/>
        <v>0</v>
      </c>
      <c r="K5822" s="2" t="s">
        <v>2828</v>
      </c>
      <c r="L5822" s="2" t="s">
        <v>12</v>
      </c>
      <c r="M5822" s="2" t="s">
        <v>37</v>
      </c>
      <c r="N5822" s="2" t="s">
        <v>38</v>
      </c>
      <c r="O5822" s="2" t="s">
        <v>73</v>
      </c>
    </row>
    <row r="5823" spans="1:15">
      <c r="A5823" s="2" t="s">
        <v>3911</v>
      </c>
      <c r="B5823" s="2" t="s">
        <v>3912</v>
      </c>
      <c r="C5823" s="2" t="s">
        <v>852</v>
      </c>
      <c r="D5823" s="2" t="s">
        <v>65</v>
      </c>
      <c r="E5823" s="2" t="s">
        <v>105</v>
      </c>
      <c r="F5823" s="2" t="s">
        <v>106</v>
      </c>
      <c r="G5823" s="2" t="s">
        <v>107</v>
      </c>
      <c r="H5823" s="3">
        <v>100</v>
      </c>
      <c r="I5823" s="3">
        <f>SUMIFS(dadosDF!K:K,dadosDF!C:C,O5823,dadosDF!D:D,E5823,dadosDF!G:G,A5823,dadosDF!I:I,L5823)</f>
        <v>100</v>
      </c>
      <c r="J5823" s="3">
        <f t="shared" si="90"/>
        <v>0</v>
      </c>
      <c r="K5823" s="2" t="s">
        <v>2828</v>
      </c>
      <c r="L5823" s="2" t="s">
        <v>12</v>
      </c>
      <c r="M5823" s="2" t="s">
        <v>37</v>
      </c>
      <c r="N5823" s="2" t="s">
        <v>38</v>
      </c>
      <c r="O5823" s="2" t="s">
        <v>94</v>
      </c>
    </row>
    <row r="5824" spans="1:15">
      <c r="A5824" s="2" t="s">
        <v>3911</v>
      </c>
      <c r="B5824" s="2" t="s">
        <v>3912</v>
      </c>
      <c r="C5824" s="2" t="s">
        <v>852</v>
      </c>
      <c r="D5824" s="2" t="s">
        <v>65</v>
      </c>
      <c r="E5824" s="2" t="s">
        <v>355</v>
      </c>
      <c r="F5824" s="2" t="s">
        <v>356</v>
      </c>
      <c r="G5824" s="2" t="s">
        <v>357</v>
      </c>
      <c r="H5824" s="3">
        <v>100</v>
      </c>
      <c r="I5824" s="3">
        <f>SUMIFS(dadosDF!K:K,dadosDF!C:C,O5824,dadosDF!D:D,E5824,dadosDF!G:G,A5824,dadosDF!I:I,L5824)</f>
        <v>100</v>
      </c>
      <c r="J5824" s="3">
        <f t="shared" si="90"/>
        <v>0</v>
      </c>
      <c r="K5824" s="2" t="s">
        <v>2828</v>
      </c>
      <c r="L5824" s="2" t="s">
        <v>12</v>
      </c>
      <c r="M5824" s="2" t="s">
        <v>37</v>
      </c>
      <c r="N5824" s="2" t="s">
        <v>38</v>
      </c>
      <c r="O5824" s="2" t="s">
        <v>94</v>
      </c>
    </row>
    <row r="5825" spans="1:15">
      <c r="A5825" s="2" t="s">
        <v>3911</v>
      </c>
      <c r="B5825" s="2" t="s">
        <v>3912</v>
      </c>
      <c r="C5825" s="2" t="s">
        <v>852</v>
      </c>
      <c r="D5825" s="2" t="s">
        <v>65</v>
      </c>
      <c r="E5825" s="2" t="s">
        <v>1405</v>
      </c>
      <c r="F5825" s="2" t="s">
        <v>1406</v>
      </c>
      <c r="G5825" s="2" t="s">
        <v>1407</v>
      </c>
      <c r="H5825" s="3">
        <v>100</v>
      </c>
      <c r="I5825" s="3">
        <f>SUMIFS(dadosDF!K:K,dadosDF!C:C,O5825,dadosDF!D:D,E5825,dadosDF!G:G,A5825,dadosDF!I:I,L5825)</f>
        <v>100</v>
      </c>
      <c r="J5825" s="3">
        <f t="shared" si="90"/>
        <v>0</v>
      </c>
      <c r="K5825" s="2" t="s">
        <v>2828</v>
      </c>
      <c r="L5825" s="2" t="s">
        <v>12</v>
      </c>
      <c r="M5825" s="2" t="s">
        <v>37</v>
      </c>
      <c r="N5825" s="2" t="s">
        <v>38</v>
      </c>
      <c r="O5825" s="2" t="s">
        <v>101</v>
      </c>
    </row>
    <row r="5826" spans="1:15">
      <c r="A5826" s="2" t="s">
        <v>3911</v>
      </c>
      <c r="B5826" s="2" t="s">
        <v>3912</v>
      </c>
      <c r="C5826" s="2" t="s">
        <v>852</v>
      </c>
      <c r="D5826" s="2" t="s">
        <v>65</v>
      </c>
      <c r="E5826" s="2" t="s">
        <v>275</v>
      </c>
      <c r="F5826" s="2" t="s">
        <v>276</v>
      </c>
      <c r="G5826" s="2" t="s">
        <v>277</v>
      </c>
      <c r="H5826" s="3">
        <v>100</v>
      </c>
      <c r="I5826" s="3">
        <f>SUMIFS(dadosDF!K:K,dadosDF!C:C,O5826,dadosDF!D:D,E5826,dadosDF!G:G,A5826,dadosDF!I:I,L5826)</f>
        <v>100</v>
      </c>
      <c r="J5826" s="3">
        <f t="shared" si="90"/>
        <v>0</v>
      </c>
      <c r="K5826" s="2" t="s">
        <v>2828</v>
      </c>
      <c r="L5826" s="2" t="s">
        <v>12</v>
      </c>
      <c r="M5826" s="2" t="s">
        <v>37</v>
      </c>
      <c r="N5826" s="2" t="s">
        <v>38</v>
      </c>
      <c r="O5826" s="2" t="s">
        <v>51</v>
      </c>
    </row>
    <row r="5827" spans="1:15">
      <c r="A5827" s="2" t="s">
        <v>3911</v>
      </c>
      <c r="B5827" s="2" t="s">
        <v>3912</v>
      </c>
      <c r="C5827" s="2" t="s">
        <v>852</v>
      </c>
      <c r="D5827" s="2" t="s">
        <v>65</v>
      </c>
      <c r="E5827" s="2" t="s">
        <v>685</v>
      </c>
      <c r="F5827" s="2" t="s">
        <v>686</v>
      </c>
      <c r="G5827" s="2" t="s">
        <v>687</v>
      </c>
      <c r="H5827" s="3">
        <v>100</v>
      </c>
      <c r="I5827" s="3">
        <f>SUMIFS(dadosDF!K:K,dadosDF!C:C,O5827,dadosDF!D:D,E5827,dadosDF!G:G,A5827,dadosDF!I:I,L5827)</f>
        <v>100</v>
      </c>
      <c r="J5827" s="3">
        <f t="shared" ref="J5827:J5890" si="91">I5827-H5827</f>
        <v>0</v>
      </c>
      <c r="K5827" s="2" t="s">
        <v>2828</v>
      </c>
      <c r="L5827" s="2" t="s">
        <v>12</v>
      </c>
      <c r="M5827" s="2" t="s">
        <v>37</v>
      </c>
      <c r="N5827" s="2" t="s">
        <v>38</v>
      </c>
      <c r="O5827" s="2" t="s">
        <v>118</v>
      </c>
    </row>
    <row r="5828" spans="1:15">
      <c r="A5828" s="2" t="s">
        <v>3911</v>
      </c>
      <c r="B5828" s="2" t="s">
        <v>3912</v>
      </c>
      <c r="C5828" s="2" t="s">
        <v>852</v>
      </c>
      <c r="D5828" s="2" t="s">
        <v>65</v>
      </c>
      <c r="E5828" s="2" t="s">
        <v>333</v>
      </c>
      <c r="F5828" s="2" t="s">
        <v>334</v>
      </c>
      <c r="G5828" s="2" t="s">
        <v>335</v>
      </c>
      <c r="H5828" s="3">
        <v>100</v>
      </c>
      <c r="I5828" s="3">
        <f>SUMIFS(dadosDF!K:K,dadosDF!C:C,O5828,dadosDF!D:D,E5828,dadosDF!G:G,A5828,dadosDF!I:I,L5828)</f>
        <v>100</v>
      </c>
      <c r="J5828" s="3">
        <f t="shared" si="91"/>
        <v>0</v>
      </c>
      <c r="K5828" s="2" t="s">
        <v>2828</v>
      </c>
      <c r="L5828" s="2" t="s">
        <v>12</v>
      </c>
      <c r="M5828" s="2" t="s">
        <v>37</v>
      </c>
      <c r="N5828" s="2" t="s">
        <v>38</v>
      </c>
      <c r="O5828" s="2" t="s">
        <v>73</v>
      </c>
    </row>
    <row r="5829" spans="1:15">
      <c r="A5829" s="2" t="s">
        <v>3911</v>
      </c>
      <c r="B5829" s="2" t="s">
        <v>3912</v>
      </c>
      <c r="C5829" s="2" t="s">
        <v>852</v>
      </c>
      <c r="D5829" s="2" t="s">
        <v>65</v>
      </c>
      <c r="E5829" s="2" t="s">
        <v>3766</v>
      </c>
      <c r="F5829" s="2" t="s">
        <v>3767</v>
      </c>
      <c r="G5829" s="2" t="s">
        <v>3768</v>
      </c>
      <c r="H5829" s="3">
        <v>700</v>
      </c>
      <c r="I5829" s="3">
        <f>SUMIFS(dadosDF!K:K,dadosDF!C:C,O5829,dadosDF!D:D,E5829,dadosDF!G:G,A5829,dadosDF!I:I,L5829)</f>
        <v>700</v>
      </c>
      <c r="J5829" s="3">
        <f t="shared" si="91"/>
        <v>0</v>
      </c>
      <c r="K5829" s="2" t="s">
        <v>2828</v>
      </c>
      <c r="L5829" s="2" t="s">
        <v>12</v>
      </c>
      <c r="M5829" s="2" t="s">
        <v>37</v>
      </c>
      <c r="N5829" s="2" t="s">
        <v>38</v>
      </c>
      <c r="O5829" s="2" t="s">
        <v>85</v>
      </c>
    </row>
    <row r="5830" spans="1:15">
      <c r="A5830" s="2" t="s">
        <v>3911</v>
      </c>
      <c r="B5830" s="2" t="s">
        <v>3912</v>
      </c>
      <c r="C5830" s="2" t="s">
        <v>852</v>
      </c>
      <c r="D5830" s="2" t="s">
        <v>65</v>
      </c>
      <c r="E5830" s="2" t="s">
        <v>586</v>
      </c>
      <c r="F5830" s="2" t="s">
        <v>587</v>
      </c>
      <c r="G5830" s="2" t="s">
        <v>588</v>
      </c>
      <c r="H5830" s="3">
        <v>100</v>
      </c>
      <c r="I5830" s="3">
        <f>SUMIFS(dadosDF!K:K,dadosDF!C:C,O5830,dadosDF!D:D,E5830,dadosDF!G:G,A5830,dadosDF!I:I,L5830)</f>
        <v>100</v>
      </c>
      <c r="J5830" s="3">
        <f t="shared" si="91"/>
        <v>0</v>
      </c>
      <c r="K5830" s="2" t="s">
        <v>2828</v>
      </c>
      <c r="L5830" s="2" t="s">
        <v>12</v>
      </c>
      <c r="M5830" s="2" t="s">
        <v>37</v>
      </c>
      <c r="N5830" s="2" t="s">
        <v>38</v>
      </c>
      <c r="O5830" s="2" t="s">
        <v>94</v>
      </c>
    </row>
    <row r="5831" spans="1:15">
      <c r="A5831" s="2" t="s">
        <v>3911</v>
      </c>
      <c r="B5831" s="2" t="s">
        <v>3912</v>
      </c>
      <c r="C5831" s="2" t="s">
        <v>852</v>
      </c>
      <c r="D5831" s="2" t="s">
        <v>65</v>
      </c>
      <c r="E5831" s="2" t="s">
        <v>945</v>
      </c>
      <c r="F5831" s="2" t="s">
        <v>946</v>
      </c>
      <c r="G5831" s="2" t="s">
        <v>947</v>
      </c>
      <c r="H5831" s="3">
        <v>100</v>
      </c>
      <c r="I5831" s="3">
        <f>SUMIFS(dadosDF!K:K,dadosDF!C:C,O5831,dadosDF!D:D,E5831,dadosDF!G:G,A5831,dadosDF!I:I,L5831)</f>
        <v>100</v>
      </c>
      <c r="J5831" s="3">
        <f t="shared" si="91"/>
        <v>0</v>
      </c>
      <c r="K5831" s="2" t="s">
        <v>2828</v>
      </c>
      <c r="L5831" s="2" t="s">
        <v>12</v>
      </c>
      <c r="M5831" s="2" t="s">
        <v>37</v>
      </c>
      <c r="N5831" s="2" t="s">
        <v>38</v>
      </c>
      <c r="O5831" s="2" t="s">
        <v>158</v>
      </c>
    </row>
    <row r="5832" spans="1:15">
      <c r="A5832" s="2" t="s">
        <v>3911</v>
      </c>
      <c r="B5832" s="2" t="s">
        <v>3912</v>
      </c>
      <c r="C5832" s="2" t="s">
        <v>852</v>
      </c>
      <c r="D5832" s="2" t="s">
        <v>65</v>
      </c>
      <c r="E5832" s="2" t="s">
        <v>134</v>
      </c>
      <c r="F5832" s="2" t="s">
        <v>135</v>
      </c>
      <c r="G5832" s="2" t="s">
        <v>136</v>
      </c>
      <c r="H5832" s="3">
        <v>200</v>
      </c>
      <c r="I5832" s="3">
        <f>SUMIFS(dadosDF!K:K,dadosDF!C:C,O5832,dadosDF!D:D,E5832,dadosDF!G:G,A5832,dadosDF!I:I,L5832)</f>
        <v>200</v>
      </c>
      <c r="J5832" s="3">
        <f t="shared" si="91"/>
        <v>0</v>
      </c>
      <c r="K5832" s="2" t="s">
        <v>2828</v>
      </c>
      <c r="L5832" s="2" t="s">
        <v>12</v>
      </c>
      <c r="M5832" s="2" t="s">
        <v>37</v>
      </c>
      <c r="N5832" s="2" t="s">
        <v>38</v>
      </c>
      <c r="O5832" s="2" t="s">
        <v>101</v>
      </c>
    </row>
    <row r="5833" spans="1:15">
      <c r="A5833" s="2" t="s">
        <v>3911</v>
      </c>
      <c r="B5833" s="2" t="s">
        <v>3912</v>
      </c>
      <c r="C5833" s="2" t="s">
        <v>852</v>
      </c>
      <c r="D5833" s="2" t="s">
        <v>65</v>
      </c>
      <c r="E5833" s="2" t="s">
        <v>180</v>
      </c>
      <c r="F5833" s="2" t="s">
        <v>181</v>
      </c>
      <c r="G5833" s="2" t="s">
        <v>182</v>
      </c>
      <c r="H5833" s="3">
        <v>600</v>
      </c>
      <c r="I5833" s="3">
        <f>SUMIFS(dadosDF!K:K,dadosDF!C:C,O5833,dadosDF!D:D,E5833,dadosDF!G:G,A5833,dadosDF!I:I,L5833)</f>
        <v>600</v>
      </c>
      <c r="J5833" s="3">
        <f t="shared" si="91"/>
        <v>0</v>
      </c>
      <c r="K5833" s="2" t="s">
        <v>2828</v>
      </c>
      <c r="L5833" s="2" t="s">
        <v>12</v>
      </c>
      <c r="M5833" s="2" t="s">
        <v>37</v>
      </c>
      <c r="N5833" s="2" t="s">
        <v>38</v>
      </c>
      <c r="O5833" s="2" t="s">
        <v>85</v>
      </c>
    </row>
    <row r="5834" spans="1:15">
      <c r="A5834" s="2" t="s">
        <v>3911</v>
      </c>
      <c r="B5834" s="2" t="s">
        <v>3912</v>
      </c>
      <c r="C5834" s="2" t="s">
        <v>852</v>
      </c>
      <c r="D5834" s="2" t="s">
        <v>65</v>
      </c>
      <c r="E5834" s="2" t="s">
        <v>143</v>
      </c>
      <c r="F5834" s="2" t="s">
        <v>144</v>
      </c>
      <c r="G5834" s="2" t="s">
        <v>145</v>
      </c>
      <c r="H5834" s="3">
        <v>500</v>
      </c>
      <c r="I5834" s="3">
        <f>SUMIFS(dadosDF!K:K,dadosDF!C:C,O5834,dadosDF!D:D,E5834,dadosDF!G:G,A5834,dadosDF!I:I,L5834)</f>
        <v>500</v>
      </c>
      <c r="J5834" s="3">
        <f t="shared" si="91"/>
        <v>0</v>
      </c>
      <c r="K5834" s="2" t="s">
        <v>2828</v>
      </c>
      <c r="L5834" s="2" t="s">
        <v>12</v>
      </c>
      <c r="M5834" s="2" t="s">
        <v>37</v>
      </c>
      <c r="N5834" s="2" t="s">
        <v>38</v>
      </c>
      <c r="O5834" s="2" t="s">
        <v>58</v>
      </c>
    </row>
    <row r="5835" spans="1:15">
      <c r="A5835" s="2" t="s">
        <v>3911</v>
      </c>
      <c r="B5835" s="2" t="s">
        <v>3912</v>
      </c>
      <c r="C5835" s="2" t="s">
        <v>852</v>
      </c>
      <c r="D5835" s="2" t="s">
        <v>65</v>
      </c>
      <c r="E5835" s="2" t="s">
        <v>791</v>
      </c>
      <c r="F5835" s="2" t="s">
        <v>792</v>
      </c>
      <c r="G5835" s="2" t="s">
        <v>793</v>
      </c>
      <c r="H5835" s="3">
        <v>200</v>
      </c>
      <c r="I5835" s="3">
        <f>SUMIFS(dadosDF!K:K,dadosDF!C:C,O5835,dadosDF!D:D,E5835,dadosDF!G:G,A5835,dadosDF!I:I,L5835)</f>
        <v>200</v>
      </c>
      <c r="J5835" s="3">
        <f t="shared" si="91"/>
        <v>0</v>
      </c>
      <c r="K5835" s="2" t="s">
        <v>2828</v>
      </c>
      <c r="L5835" s="2" t="s">
        <v>12</v>
      </c>
      <c r="M5835" s="2" t="s">
        <v>37</v>
      </c>
      <c r="N5835" s="2" t="s">
        <v>38</v>
      </c>
      <c r="O5835" s="2" t="s">
        <v>58</v>
      </c>
    </row>
    <row r="5836" spans="1:15">
      <c r="A5836" s="2" t="s">
        <v>3911</v>
      </c>
      <c r="B5836" s="2" t="s">
        <v>3912</v>
      </c>
      <c r="C5836" s="2" t="s">
        <v>852</v>
      </c>
      <c r="D5836" s="2" t="s">
        <v>65</v>
      </c>
      <c r="E5836" s="2" t="s">
        <v>716</v>
      </c>
      <c r="F5836" s="2" t="s">
        <v>717</v>
      </c>
      <c r="G5836" s="2" t="s">
        <v>718</v>
      </c>
      <c r="H5836" s="3">
        <v>300</v>
      </c>
      <c r="I5836" s="3">
        <f>SUMIFS(dadosDF!K:K,dadosDF!C:C,O5836,dadosDF!D:D,E5836,dadosDF!G:G,A5836,dadosDF!I:I,L5836)</f>
        <v>300</v>
      </c>
      <c r="J5836" s="3">
        <f t="shared" si="91"/>
        <v>0</v>
      </c>
      <c r="K5836" s="2" t="s">
        <v>2828</v>
      </c>
      <c r="L5836" s="2" t="s">
        <v>12</v>
      </c>
      <c r="M5836" s="2" t="s">
        <v>37</v>
      </c>
      <c r="N5836" s="2" t="s">
        <v>38</v>
      </c>
      <c r="O5836" s="2" t="s">
        <v>111</v>
      </c>
    </row>
    <row r="5837" spans="1:15">
      <c r="A5837" s="2" t="s">
        <v>3911</v>
      </c>
      <c r="B5837" s="2" t="s">
        <v>3912</v>
      </c>
      <c r="C5837" s="2" t="s">
        <v>852</v>
      </c>
      <c r="D5837" s="2" t="s">
        <v>65</v>
      </c>
      <c r="E5837" s="2" t="s">
        <v>716</v>
      </c>
      <c r="F5837" s="2" t="s">
        <v>717</v>
      </c>
      <c r="G5837" s="2" t="s">
        <v>718</v>
      </c>
      <c r="H5837" s="3">
        <v>300</v>
      </c>
      <c r="I5837" s="3">
        <f>SUMIFS(dadosDF!K:K,dadosDF!C:C,O5837,dadosDF!D:D,E5837,dadosDF!G:G,A5837,dadosDF!I:I,L5837)</f>
        <v>300</v>
      </c>
      <c r="J5837" s="3">
        <f t="shared" si="91"/>
        <v>0</v>
      </c>
      <c r="K5837" s="2" t="s">
        <v>2828</v>
      </c>
      <c r="L5837" s="2" t="s">
        <v>12</v>
      </c>
      <c r="M5837" s="2" t="s">
        <v>37</v>
      </c>
      <c r="N5837" s="2" t="s">
        <v>38</v>
      </c>
      <c r="O5837" s="2" t="s">
        <v>77</v>
      </c>
    </row>
    <row r="5838" spans="1:15">
      <c r="A5838" s="2" t="s">
        <v>3911</v>
      </c>
      <c r="B5838" s="2" t="s">
        <v>3912</v>
      </c>
      <c r="C5838" s="2" t="s">
        <v>852</v>
      </c>
      <c r="D5838" s="2" t="s">
        <v>65</v>
      </c>
      <c r="E5838" s="2" t="s">
        <v>716</v>
      </c>
      <c r="F5838" s="2" t="s">
        <v>717</v>
      </c>
      <c r="G5838" s="2" t="s">
        <v>718</v>
      </c>
      <c r="H5838" s="3">
        <v>200</v>
      </c>
      <c r="I5838" s="3">
        <f>SUMIFS(dadosDF!K:K,dadosDF!C:C,O5838,dadosDF!D:D,E5838,dadosDF!G:G,A5838,dadosDF!I:I,L5838)</f>
        <v>200</v>
      </c>
      <c r="J5838" s="3">
        <f t="shared" si="91"/>
        <v>0</v>
      </c>
      <c r="K5838" s="2" t="s">
        <v>2828</v>
      </c>
      <c r="L5838" s="2" t="s">
        <v>12</v>
      </c>
      <c r="M5838" s="2" t="s">
        <v>37</v>
      </c>
      <c r="N5838" s="2" t="s">
        <v>38</v>
      </c>
      <c r="O5838" s="2" t="s">
        <v>81</v>
      </c>
    </row>
    <row r="5839" spans="1:15">
      <c r="A5839" s="2" t="s">
        <v>3911</v>
      </c>
      <c r="B5839" s="2" t="s">
        <v>3912</v>
      </c>
      <c r="C5839" s="2" t="s">
        <v>852</v>
      </c>
      <c r="D5839" s="2" t="s">
        <v>65</v>
      </c>
      <c r="E5839" s="2" t="s">
        <v>40</v>
      </c>
      <c r="F5839" s="2" t="s">
        <v>41</v>
      </c>
      <c r="G5839" s="2" t="s">
        <v>42</v>
      </c>
      <c r="H5839" s="3">
        <v>600</v>
      </c>
      <c r="I5839" s="3">
        <f>SUMIFS(dadosDF!K:K,dadosDF!C:C,O5839,dadosDF!D:D,E5839,dadosDF!G:G,A5839,dadosDF!I:I,L5839)</f>
        <v>600</v>
      </c>
      <c r="J5839" s="3">
        <f t="shared" si="91"/>
        <v>0</v>
      </c>
      <c r="K5839" s="2" t="s">
        <v>2828</v>
      </c>
      <c r="L5839" s="2" t="s">
        <v>12</v>
      </c>
      <c r="M5839" s="2" t="s">
        <v>37</v>
      </c>
      <c r="N5839" s="2" t="s">
        <v>38</v>
      </c>
      <c r="O5839" s="2" t="s">
        <v>51</v>
      </c>
    </row>
    <row r="5840" spans="1:15">
      <c r="A5840" s="2" t="s">
        <v>3911</v>
      </c>
      <c r="B5840" s="2" t="s">
        <v>3912</v>
      </c>
      <c r="C5840" s="2" t="s">
        <v>852</v>
      </c>
      <c r="D5840" s="2" t="s">
        <v>65</v>
      </c>
      <c r="E5840" s="2" t="s">
        <v>48</v>
      </c>
      <c r="F5840" s="2" t="s">
        <v>49</v>
      </c>
      <c r="G5840" s="2" t="s">
        <v>50</v>
      </c>
      <c r="H5840" s="3">
        <v>1000</v>
      </c>
      <c r="I5840" s="3">
        <f>SUMIFS(dadosDF!K:K,dadosDF!C:C,O5840,dadosDF!D:D,E5840,dadosDF!G:G,A5840,dadosDF!I:I,L5840)</f>
        <v>1000</v>
      </c>
      <c r="J5840" s="3">
        <f t="shared" si="91"/>
        <v>0</v>
      </c>
      <c r="K5840" s="2" t="s">
        <v>2828</v>
      </c>
      <c r="L5840" s="2" t="s">
        <v>12</v>
      </c>
      <c r="M5840" s="2" t="s">
        <v>37</v>
      </c>
      <c r="N5840" s="2" t="s">
        <v>38</v>
      </c>
      <c r="O5840" s="2" t="s">
        <v>43</v>
      </c>
    </row>
    <row r="5841" spans="1:15">
      <c r="A5841" s="2" t="s">
        <v>3911</v>
      </c>
      <c r="B5841" s="2" t="s">
        <v>3912</v>
      </c>
      <c r="C5841" s="2" t="s">
        <v>852</v>
      </c>
      <c r="D5841" s="2" t="s">
        <v>65</v>
      </c>
      <c r="E5841" s="2" t="s">
        <v>234</v>
      </c>
      <c r="F5841" s="2" t="s">
        <v>235</v>
      </c>
      <c r="G5841" s="2" t="s">
        <v>236</v>
      </c>
      <c r="H5841" s="3">
        <v>50</v>
      </c>
      <c r="I5841" s="3">
        <f>SUMIFS(dadosDF!K:K,dadosDF!C:C,O5841,dadosDF!D:D,E5841,dadosDF!G:G,A5841,dadosDF!I:I,L5841)</f>
        <v>50</v>
      </c>
      <c r="J5841" s="3">
        <f t="shared" si="91"/>
        <v>0</v>
      </c>
      <c r="K5841" s="2" t="s">
        <v>2828</v>
      </c>
      <c r="L5841" s="2" t="s">
        <v>12</v>
      </c>
      <c r="M5841" s="2" t="s">
        <v>37</v>
      </c>
      <c r="N5841" s="2" t="s">
        <v>38</v>
      </c>
      <c r="O5841" s="2" t="s">
        <v>58</v>
      </c>
    </row>
    <row r="5842" spans="1:15">
      <c r="A5842" s="2" t="s">
        <v>3911</v>
      </c>
      <c r="B5842" s="2" t="s">
        <v>3912</v>
      </c>
      <c r="C5842" s="2" t="s">
        <v>852</v>
      </c>
      <c r="D5842" s="2" t="s">
        <v>65</v>
      </c>
      <c r="E5842" s="2" t="s">
        <v>78</v>
      </c>
      <c r="F5842" s="2" t="s">
        <v>79</v>
      </c>
      <c r="G5842" s="2" t="s">
        <v>80</v>
      </c>
      <c r="H5842" s="3">
        <v>100</v>
      </c>
      <c r="I5842" s="3">
        <f>SUMIFS(dadosDF!K:K,dadosDF!C:C,O5842,dadosDF!D:D,E5842,dadosDF!G:G,A5842,dadosDF!I:I,L5842)</f>
        <v>100</v>
      </c>
      <c r="J5842" s="3">
        <f t="shared" si="91"/>
        <v>0</v>
      </c>
      <c r="K5842" s="2" t="s">
        <v>2828</v>
      </c>
      <c r="L5842" s="2" t="s">
        <v>12</v>
      </c>
      <c r="M5842" s="2" t="s">
        <v>37</v>
      </c>
      <c r="N5842" s="2" t="s">
        <v>38</v>
      </c>
      <c r="O5842" s="2" t="s">
        <v>81</v>
      </c>
    </row>
    <row r="5843" spans="1:15">
      <c r="A5843" s="2" t="s">
        <v>3911</v>
      </c>
      <c r="B5843" s="2" t="s">
        <v>3912</v>
      </c>
      <c r="C5843" s="2" t="s">
        <v>852</v>
      </c>
      <c r="D5843" s="2" t="s">
        <v>65</v>
      </c>
      <c r="E5843" s="2" t="s">
        <v>678</v>
      </c>
      <c r="F5843" s="2" t="s">
        <v>679</v>
      </c>
      <c r="G5843" s="2" t="s">
        <v>680</v>
      </c>
      <c r="H5843" s="3">
        <v>100</v>
      </c>
      <c r="I5843" s="3">
        <f>SUMIFS(dadosDF!K:K,dadosDF!C:C,O5843,dadosDF!D:D,E5843,dadosDF!G:G,A5843,dadosDF!I:I,L5843)</f>
        <v>100</v>
      </c>
      <c r="J5843" s="3">
        <f t="shared" si="91"/>
        <v>0</v>
      </c>
      <c r="K5843" s="2" t="s">
        <v>2828</v>
      </c>
      <c r="L5843" s="2" t="s">
        <v>12</v>
      </c>
      <c r="M5843" s="2" t="s">
        <v>37</v>
      </c>
      <c r="N5843" s="2" t="s">
        <v>38</v>
      </c>
      <c r="O5843" s="2" t="s">
        <v>101</v>
      </c>
    </row>
    <row r="5844" spans="1:15">
      <c r="A5844" s="2" t="s">
        <v>3911</v>
      </c>
      <c r="B5844" s="2" t="s">
        <v>3912</v>
      </c>
      <c r="C5844" s="2" t="s">
        <v>852</v>
      </c>
      <c r="D5844" s="2" t="s">
        <v>65</v>
      </c>
      <c r="E5844" s="2" t="s">
        <v>367</v>
      </c>
      <c r="F5844" s="2" t="s">
        <v>368</v>
      </c>
      <c r="G5844" s="2" t="s">
        <v>369</v>
      </c>
      <c r="H5844" s="3">
        <v>400</v>
      </c>
      <c r="I5844" s="3">
        <f>SUMIFS(dadosDF!K:K,dadosDF!C:C,O5844,dadosDF!D:D,E5844,dadosDF!G:G,A5844,dadosDF!I:I,L5844)</f>
        <v>400</v>
      </c>
      <c r="J5844" s="3">
        <f t="shared" si="91"/>
        <v>0</v>
      </c>
      <c r="K5844" s="2" t="s">
        <v>2828</v>
      </c>
      <c r="L5844" s="2" t="s">
        <v>12</v>
      </c>
      <c r="M5844" s="2" t="s">
        <v>37</v>
      </c>
      <c r="N5844" s="2" t="s">
        <v>38</v>
      </c>
      <c r="O5844" s="2" t="s">
        <v>43</v>
      </c>
    </row>
    <row r="5845" spans="1:15">
      <c r="A5845" s="2" t="s">
        <v>3911</v>
      </c>
      <c r="B5845" s="2" t="s">
        <v>3912</v>
      </c>
      <c r="C5845" s="2" t="s">
        <v>852</v>
      </c>
      <c r="D5845" s="2" t="s">
        <v>65</v>
      </c>
      <c r="E5845" s="2" t="s">
        <v>171</v>
      </c>
      <c r="F5845" s="2" t="s">
        <v>172</v>
      </c>
      <c r="G5845" s="2" t="s">
        <v>173</v>
      </c>
      <c r="H5845" s="3">
        <v>100</v>
      </c>
      <c r="I5845" s="3">
        <f>SUMIFS(dadosDF!K:K,dadosDF!C:C,O5845,dadosDF!D:D,E5845,dadosDF!G:G,A5845,dadosDF!I:I,L5845)</f>
        <v>100</v>
      </c>
      <c r="J5845" s="3">
        <f t="shared" si="91"/>
        <v>0</v>
      </c>
      <c r="K5845" s="2" t="s">
        <v>2828</v>
      </c>
      <c r="L5845" s="2" t="s">
        <v>12</v>
      </c>
      <c r="M5845" s="2" t="s">
        <v>37</v>
      </c>
      <c r="N5845" s="2" t="s">
        <v>38</v>
      </c>
      <c r="O5845" s="2" t="s">
        <v>111</v>
      </c>
    </row>
    <row r="5846" spans="1:15">
      <c r="A5846" s="2" t="s">
        <v>3911</v>
      </c>
      <c r="B5846" s="2" t="s">
        <v>3912</v>
      </c>
      <c r="C5846" s="2" t="s">
        <v>852</v>
      </c>
      <c r="D5846" s="2" t="s">
        <v>65</v>
      </c>
      <c r="E5846" s="2" t="s">
        <v>171</v>
      </c>
      <c r="F5846" s="2" t="s">
        <v>172</v>
      </c>
      <c r="G5846" s="2" t="s">
        <v>173</v>
      </c>
      <c r="H5846" s="3">
        <v>200</v>
      </c>
      <c r="I5846" s="3">
        <f>SUMIFS(dadosDF!K:K,dadosDF!C:C,O5846,dadosDF!D:D,E5846,dadosDF!G:G,A5846,dadosDF!I:I,L5846)</f>
        <v>200</v>
      </c>
      <c r="J5846" s="3">
        <f t="shared" si="91"/>
        <v>0</v>
      </c>
      <c r="K5846" s="2" t="s">
        <v>2828</v>
      </c>
      <c r="L5846" s="2" t="s">
        <v>12</v>
      </c>
      <c r="M5846" s="2" t="s">
        <v>37</v>
      </c>
      <c r="N5846" s="2" t="s">
        <v>38</v>
      </c>
      <c r="O5846" s="2" t="s">
        <v>85</v>
      </c>
    </row>
    <row r="5847" spans="1:15">
      <c r="A5847" s="2" t="s">
        <v>3911</v>
      </c>
      <c r="B5847" s="2" t="s">
        <v>3912</v>
      </c>
      <c r="C5847" s="2" t="s">
        <v>852</v>
      </c>
      <c r="D5847" s="2" t="s">
        <v>65</v>
      </c>
      <c r="E5847" s="2" t="s">
        <v>171</v>
      </c>
      <c r="F5847" s="2" t="s">
        <v>172</v>
      </c>
      <c r="G5847" s="2" t="s">
        <v>173</v>
      </c>
      <c r="H5847" s="3">
        <v>300</v>
      </c>
      <c r="I5847" s="3">
        <f>SUMIFS(dadosDF!K:K,dadosDF!C:C,O5847,dadosDF!D:D,E5847,dadosDF!G:G,A5847,dadosDF!I:I,L5847)</f>
        <v>300</v>
      </c>
      <c r="J5847" s="3">
        <f t="shared" si="91"/>
        <v>0</v>
      </c>
      <c r="K5847" s="2" t="s">
        <v>2828</v>
      </c>
      <c r="L5847" s="2" t="s">
        <v>12</v>
      </c>
      <c r="M5847" s="2" t="s">
        <v>37</v>
      </c>
      <c r="N5847" s="2" t="s">
        <v>38</v>
      </c>
      <c r="O5847" s="2" t="s">
        <v>118</v>
      </c>
    </row>
    <row r="5848" spans="1:15">
      <c r="A5848" s="2" t="s">
        <v>3911</v>
      </c>
      <c r="B5848" s="2" t="s">
        <v>3912</v>
      </c>
      <c r="C5848" s="2" t="s">
        <v>852</v>
      </c>
      <c r="D5848" s="2" t="s">
        <v>65</v>
      </c>
      <c r="E5848" s="2" t="s">
        <v>171</v>
      </c>
      <c r="F5848" s="2" t="s">
        <v>172</v>
      </c>
      <c r="G5848" s="2" t="s">
        <v>173</v>
      </c>
      <c r="H5848" s="3">
        <v>50</v>
      </c>
      <c r="I5848" s="3">
        <f>SUMIFS(dadosDF!K:K,dadosDF!C:C,O5848,dadosDF!D:D,E5848,dadosDF!G:G,A5848,dadosDF!I:I,L5848)</f>
        <v>50</v>
      </c>
      <c r="J5848" s="3">
        <f t="shared" si="91"/>
        <v>0</v>
      </c>
      <c r="K5848" s="2" t="s">
        <v>2828</v>
      </c>
      <c r="L5848" s="2" t="s">
        <v>12</v>
      </c>
      <c r="M5848" s="2" t="s">
        <v>37</v>
      </c>
      <c r="N5848" s="2" t="s">
        <v>38</v>
      </c>
      <c r="O5848" s="2" t="s">
        <v>47</v>
      </c>
    </row>
    <row r="5849" spans="1:15">
      <c r="A5849" s="2" t="s">
        <v>3913</v>
      </c>
      <c r="B5849" s="2" t="s">
        <v>3914</v>
      </c>
      <c r="C5849" s="2" t="s">
        <v>3915</v>
      </c>
      <c r="D5849" s="2" t="s">
        <v>420</v>
      </c>
      <c r="E5849" s="2" t="s">
        <v>1395</v>
      </c>
      <c r="F5849" s="2" t="s">
        <v>1396</v>
      </c>
      <c r="G5849" s="2" t="s">
        <v>1397</v>
      </c>
      <c r="H5849" s="3">
        <v>1000</v>
      </c>
      <c r="I5849" s="3">
        <f>SUMIFS(dadosDF!K:K,dadosDF!C:C,O5849,dadosDF!D:D,E5849,dadosDF!G:G,A5849,dadosDF!I:I,L5849)</f>
        <v>1000</v>
      </c>
      <c r="J5849" s="3">
        <f t="shared" si="91"/>
        <v>0</v>
      </c>
      <c r="K5849" s="2" t="s">
        <v>2828</v>
      </c>
      <c r="L5849" s="2" t="s">
        <v>15</v>
      </c>
      <c r="M5849" s="2" t="s">
        <v>37</v>
      </c>
      <c r="N5849" s="2" t="s">
        <v>38</v>
      </c>
      <c r="O5849" s="2" t="s">
        <v>111</v>
      </c>
    </row>
    <row r="5850" spans="1:15">
      <c r="A5850" s="2" t="s">
        <v>3913</v>
      </c>
      <c r="B5850" s="2" t="s">
        <v>3914</v>
      </c>
      <c r="C5850" s="2" t="s">
        <v>3915</v>
      </c>
      <c r="D5850" s="2" t="s">
        <v>420</v>
      </c>
      <c r="E5850" s="2" t="s">
        <v>429</v>
      </c>
      <c r="F5850" s="2" t="s">
        <v>430</v>
      </c>
      <c r="G5850" s="2" t="s">
        <v>431</v>
      </c>
      <c r="H5850" s="3">
        <v>1400</v>
      </c>
      <c r="I5850" s="3">
        <f>SUMIFS(dadosDF!K:K,dadosDF!C:C,O5850,dadosDF!D:D,E5850,dadosDF!G:G,A5850,dadosDF!I:I,L5850)</f>
        <v>1400</v>
      </c>
      <c r="J5850" s="3">
        <f t="shared" si="91"/>
        <v>0</v>
      </c>
      <c r="K5850" s="2" t="s">
        <v>2828</v>
      </c>
      <c r="L5850" s="2" t="s">
        <v>15</v>
      </c>
      <c r="M5850" s="2" t="s">
        <v>37</v>
      </c>
      <c r="N5850" s="2" t="s">
        <v>38</v>
      </c>
      <c r="O5850" s="2" t="s">
        <v>118</v>
      </c>
    </row>
    <row r="5851" spans="1:15">
      <c r="A5851" s="2" t="s">
        <v>3913</v>
      </c>
      <c r="B5851" s="2" t="s">
        <v>3914</v>
      </c>
      <c r="C5851" s="2" t="s">
        <v>3915</v>
      </c>
      <c r="D5851" s="2" t="s">
        <v>420</v>
      </c>
      <c r="E5851" s="2" t="s">
        <v>429</v>
      </c>
      <c r="F5851" s="2" t="s">
        <v>430</v>
      </c>
      <c r="G5851" s="2" t="s">
        <v>431</v>
      </c>
      <c r="H5851" s="3">
        <v>1400</v>
      </c>
      <c r="I5851" s="3">
        <f>SUMIFS(dadosDF!K:K,dadosDF!C:C,O5851,dadosDF!D:D,E5851,dadosDF!G:G,A5851,dadosDF!I:I,L5851)</f>
        <v>1400</v>
      </c>
      <c r="J5851" s="3">
        <f t="shared" si="91"/>
        <v>0</v>
      </c>
      <c r="K5851" s="2" t="s">
        <v>2828</v>
      </c>
      <c r="L5851" s="2" t="s">
        <v>12</v>
      </c>
      <c r="M5851" s="2" t="s">
        <v>37</v>
      </c>
      <c r="N5851" s="2" t="s">
        <v>38</v>
      </c>
      <c r="O5851" s="2" t="s">
        <v>39</v>
      </c>
    </row>
    <row r="5852" spans="1:15">
      <c r="A5852" s="2" t="s">
        <v>3916</v>
      </c>
      <c r="B5852" s="2" t="s">
        <v>3917</v>
      </c>
      <c r="C5852" s="2" t="s">
        <v>3918</v>
      </c>
      <c r="D5852" s="2" t="s">
        <v>2777</v>
      </c>
      <c r="E5852" s="2" t="s">
        <v>410</v>
      </c>
      <c r="F5852" s="2" t="s">
        <v>411</v>
      </c>
      <c r="G5852" s="2" t="s">
        <v>412</v>
      </c>
      <c r="H5852" s="3">
        <v>6</v>
      </c>
      <c r="I5852" s="3">
        <f>SUMIFS(dadosDF!K:K,dadosDF!C:C,O5852,dadosDF!D:D,E5852,dadosDF!G:G,A5852,dadosDF!I:I,L5852)</f>
        <v>6</v>
      </c>
      <c r="J5852" s="3">
        <f t="shared" si="91"/>
        <v>0</v>
      </c>
      <c r="K5852" s="2" t="s">
        <v>2828</v>
      </c>
      <c r="L5852" s="2" t="s">
        <v>12</v>
      </c>
      <c r="M5852" s="2" t="s">
        <v>37</v>
      </c>
      <c r="N5852" s="2" t="s">
        <v>38</v>
      </c>
      <c r="O5852" s="2" t="s">
        <v>51</v>
      </c>
    </row>
    <row r="5853" spans="1:15">
      <c r="A5853" s="2" t="s">
        <v>3916</v>
      </c>
      <c r="B5853" s="2" t="s">
        <v>3917</v>
      </c>
      <c r="C5853" s="2" t="s">
        <v>3918</v>
      </c>
      <c r="D5853" s="2" t="s">
        <v>2777</v>
      </c>
      <c r="E5853" s="2" t="s">
        <v>1866</v>
      </c>
      <c r="F5853" s="2" t="s">
        <v>1867</v>
      </c>
      <c r="G5853" s="2" t="s">
        <v>1868</v>
      </c>
      <c r="H5853" s="3">
        <v>10</v>
      </c>
      <c r="I5853" s="3">
        <f>SUMIFS(dadosDF!K:K,dadosDF!C:C,O5853,dadosDF!D:D,E5853,dadosDF!G:G,A5853,dadosDF!I:I,L5853)</f>
        <v>10</v>
      </c>
      <c r="J5853" s="3">
        <f t="shared" si="91"/>
        <v>0</v>
      </c>
      <c r="K5853" s="2" t="s">
        <v>2828</v>
      </c>
      <c r="L5853" s="2" t="s">
        <v>12</v>
      </c>
      <c r="M5853" s="2" t="s">
        <v>37</v>
      </c>
      <c r="N5853" s="2" t="s">
        <v>38</v>
      </c>
      <c r="O5853" s="2" t="s">
        <v>81</v>
      </c>
    </row>
    <row r="5854" spans="1:15">
      <c r="A5854" s="2" t="s">
        <v>3916</v>
      </c>
      <c r="B5854" s="2" t="s">
        <v>3917</v>
      </c>
      <c r="C5854" s="2" t="s">
        <v>3918</v>
      </c>
      <c r="D5854" s="2" t="s">
        <v>2777</v>
      </c>
      <c r="E5854" s="2" t="s">
        <v>105</v>
      </c>
      <c r="F5854" s="2" t="s">
        <v>106</v>
      </c>
      <c r="G5854" s="2" t="s">
        <v>107</v>
      </c>
      <c r="H5854" s="3">
        <v>30</v>
      </c>
      <c r="I5854" s="3">
        <f>SUMIFS(dadosDF!K:K,dadosDF!C:C,O5854,dadosDF!D:D,E5854,dadosDF!G:G,A5854,dadosDF!I:I,L5854)</f>
        <v>30</v>
      </c>
      <c r="J5854" s="3">
        <f t="shared" si="91"/>
        <v>0</v>
      </c>
      <c r="K5854" s="2" t="s">
        <v>2828</v>
      </c>
      <c r="L5854" s="2" t="s">
        <v>12</v>
      </c>
      <c r="M5854" s="2" t="s">
        <v>37</v>
      </c>
      <c r="N5854" s="2" t="s">
        <v>38</v>
      </c>
      <c r="O5854" s="2" t="s">
        <v>94</v>
      </c>
    </row>
    <row r="5855" spans="1:15">
      <c r="A5855" s="2" t="s">
        <v>3916</v>
      </c>
      <c r="B5855" s="2" t="s">
        <v>3917</v>
      </c>
      <c r="C5855" s="2" t="s">
        <v>3918</v>
      </c>
      <c r="D5855" s="2" t="s">
        <v>2777</v>
      </c>
      <c r="E5855" s="2" t="s">
        <v>355</v>
      </c>
      <c r="F5855" s="2" t="s">
        <v>356</v>
      </c>
      <c r="G5855" s="2" t="s">
        <v>357</v>
      </c>
      <c r="H5855" s="3">
        <v>10</v>
      </c>
      <c r="I5855" s="3">
        <f>SUMIFS(dadosDF!K:K,dadosDF!C:C,O5855,dadosDF!D:D,E5855,dadosDF!G:G,A5855,dadosDF!I:I,L5855)</f>
        <v>10</v>
      </c>
      <c r="J5855" s="3">
        <f t="shared" si="91"/>
        <v>0</v>
      </c>
      <c r="K5855" s="2" t="s">
        <v>2828</v>
      </c>
      <c r="L5855" s="2" t="s">
        <v>12</v>
      </c>
      <c r="M5855" s="2" t="s">
        <v>37</v>
      </c>
      <c r="N5855" s="2" t="s">
        <v>38</v>
      </c>
      <c r="O5855" s="2" t="s">
        <v>101</v>
      </c>
    </row>
    <row r="5856" spans="1:15">
      <c r="A5856" s="2" t="s">
        <v>3916</v>
      </c>
      <c r="B5856" s="2" t="s">
        <v>3917</v>
      </c>
      <c r="C5856" s="2" t="s">
        <v>3918</v>
      </c>
      <c r="D5856" s="2" t="s">
        <v>2777</v>
      </c>
      <c r="E5856" s="2" t="s">
        <v>269</v>
      </c>
      <c r="F5856" s="2" t="s">
        <v>270</v>
      </c>
      <c r="G5856" s="2" t="s">
        <v>271</v>
      </c>
      <c r="H5856" s="3">
        <v>6</v>
      </c>
      <c r="I5856" s="3">
        <f>SUMIFS(dadosDF!K:K,dadosDF!C:C,O5856,dadosDF!D:D,E5856,dadosDF!G:G,A5856,dadosDF!I:I,L5856)</f>
        <v>6</v>
      </c>
      <c r="J5856" s="3">
        <f t="shared" si="91"/>
        <v>0</v>
      </c>
      <c r="K5856" s="2" t="s">
        <v>2828</v>
      </c>
      <c r="L5856" s="2" t="s">
        <v>12</v>
      </c>
      <c r="M5856" s="2" t="s">
        <v>37</v>
      </c>
      <c r="N5856" s="2" t="s">
        <v>38</v>
      </c>
      <c r="O5856" s="2" t="s">
        <v>118</v>
      </c>
    </row>
    <row r="5857" spans="1:15">
      <c r="A5857" s="2" t="s">
        <v>3916</v>
      </c>
      <c r="B5857" s="2" t="s">
        <v>3917</v>
      </c>
      <c r="C5857" s="2" t="s">
        <v>3918</v>
      </c>
      <c r="D5857" s="2" t="s">
        <v>2777</v>
      </c>
      <c r="E5857" s="2" t="s">
        <v>272</v>
      </c>
      <c r="F5857" s="2" t="s">
        <v>273</v>
      </c>
      <c r="G5857" s="2" t="s">
        <v>274</v>
      </c>
      <c r="H5857" s="3">
        <v>10</v>
      </c>
      <c r="I5857" s="3">
        <f>SUMIFS(dadosDF!K:K,dadosDF!C:C,O5857,dadosDF!D:D,E5857,dadosDF!G:G,A5857,dadosDF!I:I,L5857)</f>
        <v>10</v>
      </c>
      <c r="J5857" s="3">
        <f t="shared" si="91"/>
        <v>0</v>
      </c>
      <c r="K5857" s="2" t="s">
        <v>2828</v>
      </c>
      <c r="L5857" s="2" t="s">
        <v>12</v>
      </c>
      <c r="M5857" s="2" t="s">
        <v>37</v>
      </c>
      <c r="N5857" s="2" t="s">
        <v>38</v>
      </c>
      <c r="O5857" s="2" t="s">
        <v>81</v>
      </c>
    </row>
    <row r="5858" spans="1:15">
      <c r="A5858" s="2" t="s">
        <v>3916</v>
      </c>
      <c r="B5858" s="2" t="s">
        <v>3917</v>
      </c>
      <c r="C5858" s="2" t="s">
        <v>3918</v>
      </c>
      <c r="D5858" s="2" t="s">
        <v>2777</v>
      </c>
      <c r="E5858" s="2" t="s">
        <v>122</v>
      </c>
      <c r="F5858" s="2" t="s">
        <v>123</v>
      </c>
      <c r="G5858" s="2" t="s">
        <v>124</v>
      </c>
      <c r="H5858" s="3">
        <v>20</v>
      </c>
      <c r="I5858" s="3">
        <f>SUMIFS(dadosDF!K:K,dadosDF!C:C,O5858,dadosDF!D:D,E5858,dadosDF!G:G,A5858,dadosDF!I:I,L5858)</f>
        <v>20</v>
      </c>
      <c r="J5858" s="3">
        <f t="shared" si="91"/>
        <v>0</v>
      </c>
      <c r="K5858" s="2" t="s">
        <v>2828</v>
      </c>
      <c r="L5858" s="2" t="s">
        <v>12</v>
      </c>
      <c r="M5858" s="2" t="s">
        <v>37</v>
      </c>
      <c r="N5858" s="2" t="s">
        <v>38</v>
      </c>
      <c r="O5858" s="2" t="s">
        <v>101</v>
      </c>
    </row>
    <row r="5859" spans="1:15">
      <c r="A5859" s="2" t="s">
        <v>3916</v>
      </c>
      <c r="B5859" s="2" t="s">
        <v>3917</v>
      </c>
      <c r="C5859" s="2" t="s">
        <v>3918</v>
      </c>
      <c r="D5859" s="2" t="s">
        <v>2777</v>
      </c>
      <c r="E5859" s="2" t="s">
        <v>287</v>
      </c>
      <c r="F5859" s="2" t="s">
        <v>288</v>
      </c>
      <c r="G5859" s="2" t="s">
        <v>289</v>
      </c>
      <c r="H5859" s="3">
        <v>10</v>
      </c>
      <c r="I5859" s="3">
        <f>SUMIFS(dadosDF!K:K,dadosDF!C:C,O5859,dadosDF!D:D,E5859,dadosDF!G:G,A5859,dadosDF!I:I,L5859)</f>
        <v>10</v>
      </c>
      <c r="J5859" s="3">
        <f t="shared" si="91"/>
        <v>0</v>
      </c>
      <c r="K5859" s="2" t="s">
        <v>2828</v>
      </c>
      <c r="L5859" s="2" t="s">
        <v>12</v>
      </c>
      <c r="M5859" s="2" t="s">
        <v>37</v>
      </c>
      <c r="N5859" s="2" t="s">
        <v>38</v>
      </c>
      <c r="O5859" s="2" t="s">
        <v>77</v>
      </c>
    </row>
    <row r="5860" spans="1:15">
      <c r="A5860" s="2" t="s">
        <v>3916</v>
      </c>
      <c r="B5860" s="2" t="s">
        <v>3917</v>
      </c>
      <c r="C5860" s="2" t="s">
        <v>3918</v>
      </c>
      <c r="D5860" s="2" t="s">
        <v>2777</v>
      </c>
      <c r="E5860" s="2" t="s">
        <v>1795</v>
      </c>
      <c r="F5860" s="2" t="s">
        <v>1796</v>
      </c>
      <c r="G5860" s="2" t="s">
        <v>1797</v>
      </c>
      <c r="H5860" s="3">
        <v>6</v>
      </c>
      <c r="I5860" s="3">
        <f>SUMIFS(dadosDF!K:K,dadosDF!C:C,O5860,dadosDF!D:D,E5860,dadosDF!G:G,A5860,dadosDF!I:I,L5860)</f>
        <v>6</v>
      </c>
      <c r="J5860" s="3">
        <f t="shared" si="91"/>
        <v>0</v>
      </c>
      <c r="K5860" s="2" t="s">
        <v>2828</v>
      </c>
      <c r="L5860" s="2" t="s">
        <v>12</v>
      </c>
      <c r="M5860" s="2" t="s">
        <v>37</v>
      </c>
      <c r="N5860" s="2" t="s">
        <v>38</v>
      </c>
      <c r="O5860" s="2" t="s">
        <v>77</v>
      </c>
    </row>
    <row r="5861" spans="1:15">
      <c r="A5861" s="2" t="s">
        <v>3916</v>
      </c>
      <c r="B5861" s="2" t="s">
        <v>3917</v>
      </c>
      <c r="C5861" s="2" t="s">
        <v>3918</v>
      </c>
      <c r="D5861" s="2" t="s">
        <v>2777</v>
      </c>
      <c r="E5861" s="2" t="s">
        <v>713</v>
      </c>
      <c r="F5861" s="2" t="s">
        <v>714</v>
      </c>
      <c r="G5861" s="2" t="s">
        <v>715</v>
      </c>
      <c r="H5861" s="3">
        <v>12</v>
      </c>
      <c r="I5861" s="3">
        <f>SUMIFS(dadosDF!K:K,dadosDF!C:C,O5861,dadosDF!D:D,E5861,dadosDF!G:G,A5861,dadosDF!I:I,L5861)</f>
        <v>12</v>
      </c>
      <c r="J5861" s="3">
        <f t="shared" si="91"/>
        <v>0</v>
      </c>
      <c r="K5861" s="2" t="s">
        <v>2828</v>
      </c>
      <c r="L5861" s="2" t="s">
        <v>12</v>
      </c>
      <c r="M5861" s="2" t="s">
        <v>37</v>
      </c>
      <c r="N5861" s="2" t="s">
        <v>38</v>
      </c>
      <c r="O5861" s="2" t="s">
        <v>47</v>
      </c>
    </row>
    <row r="5862" spans="1:15">
      <c r="A5862" s="2" t="s">
        <v>3916</v>
      </c>
      <c r="B5862" s="2" t="s">
        <v>3917</v>
      </c>
      <c r="C5862" s="2" t="s">
        <v>3918</v>
      </c>
      <c r="D5862" s="2" t="s">
        <v>2777</v>
      </c>
      <c r="E5862" s="2" t="s">
        <v>506</v>
      </c>
      <c r="F5862" s="2" t="s">
        <v>507</v>
      </c>
      <c r="G5862" s="2" t="s">
        <v>508</v>
      </c>
      <c r="H5862" s="3">
        <v>2</v>
      </c>
      <c r="I5862" s="3">
        <f>SUMIFS(dadosDF!K:K,dadosDF!C:C,O5862,dadosDF!D:D,E5862,dadosDF!G:G,A5862,dadosDF!I:I,L5862)</f>
        <v>2</v>
      </c>
      <c r="J5862" s="3">
        <f t="shared" si="91"/>
        <v>0</v>
      </c>
      <c r="K5862" s="2" t="s">
        <v>2828</v>
      </c>
      <c r="L5862" s="2" t="s">
        <v>12</v>
      </c>
      <c r="M5862" s="2" t="s">
        <v>37</v>
      </c>
      <c r="N5862" s="2" t="s">
        <v>38</v>
      </c>
      <c r="O5862" s="2" t="s">
        <v>47</v>
      </c>
    </row>
    <row r="5863" spans="1:15">
      <c r="A5863" s="2" t="s">
        <v>3916</v>
      </c>
      <c r="B5863" s="2" t="s">
        <v>3917</v>
      </c>
      <c r="C5863" s="2" t="s">
        <v>3918</v>
      </c>
      <c r="D5863" s="2" t="s">
        <v>2777</v>
      </c>
      <c r="E5863" s="2" t="s">
        <v>1266</v>
      </c>
      <c r="F5863" s="2" t="s">
        <v>1267</v>
      </c>
      <c r="G5863" s="2" t="s">
        <v>1268</v>
      </c>
      <c r="H5863" s="3">
        <v>2</v>
      </c>
      <c r="I5863" s="3">
        <f>SUMIFS(dadosDF!K:K,dadosDF!C:C,O5863,dadosDF!D:D,E5863,dadosDF!G:G,A5863,dadosDF!I:I,L5863)</f>
        <v>2</v>
      </c>
      <c r="J5863" s="3">
        <f t="shared" si="91"/>
        <v>0</v>
      </c>
      <c r="K5863" s="2" t="s">
        <v>2828</v>
      </c>
      <c r="L5863" s="2" t="s">
        <v>12</v>
      </c>
      <c r="M5863" s="2" t="s">
        <v>37</v>
      </c>
      <c r="N5863" s="2" t="s">
        <v>38</v>
      </c>
      <c r="O5863" s="2" t="s">
        <v>43</v>
      </c>
    </row>
    <row r="5864" spans="1:15">
      <c r="A5864" s="2" t="s">
        <v>3916</v>
      </c>
      <c r="B5864" s="2" t="s">
        <v>3917</v>
      </c>
      <c r="C5864" s="2" t="s">
        <v>3918</v>
      </c>
      <c r="D5864" s="2" t="s">
        <v>2777</v>
      </c>
      <c r="E5864" s="2" t="s">
        <v>40</v>
      </c>
      <c r="F5864" s="2" t="s">
        <v>41</v>
      </c>
      <c r="G5864" s="2" t="s">
        <v>42</v>
      </c>
      <c r="H5864" s="3">
        <v>50</v>
      </c>
      <c r="I5864" s="3">
        <f>SUMIFS(dadosDF!K:K,dadosDF!C:C,O5864,dadosDF!D:D,E5864,dadosDF!G:G,A5864,dadosDF!I:I,L5864)</f>
        <v>50</v>
      </c>
      <c r="J5864" s="3">
        <f t="shared" si="91"/>
        <v>0</v>
      </c>
      <c r="K5864" s="2" t="s">
        <v>2828</v>
      </c>
      <c r="L5864" s="2" t="s">
        <v>12</v>
      </c>
      <c r="M5864" s="2" t="s">
        <v>37</v>
      </c>
      <c r="N5864" s="2" t="s">
        <v>38</v>
      </c>
      <c r="O5864" s="2" t="s">
        <v>43</v>
      </c>
    </row>
    <row r="5865" spans="1:15">
      <c r="A5865" s="2" t="s">
        <v>3916</v>
      </c>
      <c r="B5865" s="2" t="s">
        <v>3917</v>
      </c>
      <c r="C5865" s="2" t="s">
        <v>3918</v>
      </c>
      <c r="D5865" s="2" t="s">
        <v>2777</v>
      </c>
      <c r="E5865" s="2" t="s">
        <v>2935</v>
      </c>
      <c r="F5865" s="2" t="s">
        <v>2936</v>
      </c>
      <c r="G5865" s="2" t="s">
        <v>2937</v>
      </c>
      <c r="H5865" s="3">
        <v>3</v>
      </c>
      <c r="I5865" s="3">
        <f>SUMIFS(dadosDF!K:K,dadosDF!C:C,O5865,dadosDF!D:D,E5865,dadosDF!G:G,A5865,dadosDF!I:I,L5865)</f>
        <v>3</v>
      </c>
      <c r="J5865" s="3">
        <f t="shared" si="91"/>
        <v>0</v>
      </c>
      <c r="K5865" s="2" t="s">
        <v>2828</v>
      </c>
      <c r="L5865" s="2" t="s">
        <v>12</v>
      </c>
      <c r="M5865" s="2" t="s">
        <v>37</v>
      </c>
      <c r="N5865" s="2" t="s">
        <v>38</v>
      </c>
      <c r="O5865" s="2" t="s">
        <v>58</v>
      </c>
    </row>
    <row r="5866" spans="1:15">
      <c r="A5866" s="2" t="s">
        <v>3916</v>
      </c>
      <c r="B5866" s="2" t="s">
        <v>3917</v>
      </c>
      <c r="C5866" s="2" t="s">
        <v>3918</v>
      </c>
      <c r="D5866" s="2" t="s">
        <v>2777</v>
      </c>
      <c r="E5866" s="2" t="s">
        <v>171</v>
      </c>
      <c r="F5866" s="2" t="s">
        <v>172</v>
      </c>
      <c r="G5866" s="2" t="s">
        <v>173</v>
      </c>
      <c r="H5866" s="3">
        <v>50</v>
      </c>
      <c r="I5866" s="3">
        <f>SUMIFS(dadosDF!K:K,dadosDF!C:C,O5866,dadosDF!D:D,E5866,dadosDF!G:G,A5866,dadosDF!I:I,L5866)</f>
        <v>50</v>
      </c>
      <c r="J5866" s="3">
        <f t="shared" si="91"/>
        <v>0</v>
      </c>
      <c r="K5866" s="2" t="s">
        <v>2828</v>
      </c>
      <c r="L5866" s="2" t="s">
        <v>12</v>
      </c>
      <c r="M5866" s="2" t="s">
        <v>37</v>
      </c>
      <c r="N5866" s="2" t="s">
        <v>38</v>
      </c>
      <c r="O5866" s="2" t="s">
        <v>77</v>
      </c>
    </row>
    <row r="5867" spans="1:15">
      <c r="A5867" s="2" t="s">
        <v>3916</v>
      </c>
      <c r="B5867" s="2" t="s">
        <v>3917</v>
      </c>
      <c r="C5867" s="2" t="s">
        <v>3918</v>
      </c>
      <c r="D5867" s="2" t="s">
        <v>2777</v>
      </c>
      <c r="E5867" s="2" t="s">
        <v>171</v>
      </c>
      <c r="F5867" s="2" t="s">
        <v>172</v>
      </c>
      <c r="G5867" s="2" t="s">
        <v>173</v>
      </c>
      <c r="H5867" s="3">
        <v>80</v>
      </c>
      <c r="I5867" s="3">
        <f>SUMIFS(dadosDF!K:K,dadosDF!C:C,O5867,dadosDF!D:D,E5867,dadosDF!G:G,A5867,dadosDF!I:I,L5867)</f>
        <v>80</v>
      </c>
      <c r="J5867" s="3">
        <f t="shared" si="91"/>
        <v>0</v>
      </c>
      <c r="K5867" s="2" t="s">
        <v>2828</v>
      </c>
      <c r="L5867" s="2" t="s">
        <v>12</v>
      </c>
      <c r="M5867" s="2" t="s">
        <v>37</v>
      </c>
      <c r="N5867" s="2" t="s">
        <v>38</v>
      </c>
      <c r="O5867" s="2" t="s">
        <v>39</v>
      </c>
    </row>
    <row r="5868" spans="1:15">
      <c r="A5868" s="2" t="s">
        <v>3916</v>
      </c>
      <c r="B5868" s="2" t="s">
        <v>3917</v>
      </c>
      <c r="C5868" s="2" t="s">
        <v>3918</v>
      </c>
      <c r="D5868" s="2" t="s">
        <v>2777</v>
      </c>
      <c r="E5868" s="2" t="s">
        <v>722</v>
      </c>
      <c r="F5868" s="2" t="s">
        <v>723</v>
      </c>
      <c r="G5868" s="2" t="s">
        <v>724</v>
      </c>
      <c r="H5868" s="3">
        <v>1</v>
      </c>
      <c r="I5868" s="3">
        <f>SUMIFS(dadosDF!K:K,dadosDF!C:C,O5868,dadosDF!D:D,E5868,dadosDF!G:G,A5868,dadosDF!I:I,L5868)</f>
        <v>1</v>
      </c>
      <c r="J5868" s="3">
        <f t="shared" si="91"/>
        <v>0</v>
      </c>
      <c r="K5868" s="2" t="s">
        <v>2828</v>
      </c>
      <c r="L5868" s="2" t="s">
        <v>12</v>
      </c>
      <c r="M5868" s="2" t="s">
        <v>37</v>
      </c>
      <c r="N5868" s="2" t="s">
        <v>38</v>
      </c>
      <c r="O5868" s="2" t="s">
        <v>58</v>
      </c>
    </row>
    <row r="5869" spans="1:15">
      <c r="A5869" s="2" t="s">
        <v>3919</v>
      </c>
      <c r="B5869" s="2" t="s">
        <v>3920</v>
      </c>
      <c r="C5869" s="2" t="s">
        <v>3921</v>
      </c>
      <c r="D5869" s="2" t="s">
        <v>1436</v>
      </c>
      <c r="E5869" s="2" t="s">
        <v>2015</v>
      </c>
      <c r="F5869" s="2" t="s">
        <v>2016</v>
      </c>
      <c r="G5869" s="2" t="s">
        <v>2017</v>
      </c>
      <c r="H5869" s="3">
        <v>900</v>
      </c>
      <c r="I5869" s="3">
        <f>SUMIFS(dadosDF!K:K,dadosDF!C:C,O5869,dadosDF!D:D,E5869,dadosDF!G:G,A5869,dadosDF!I:I,L5869)</f>
        <v>900</v>
      </c>
      <c r="J5869" s="3">
        <f t="shared" si="91"/>
        <v>0</v>
      </c>
      <c r="K5869" s="2" t="s">
        <v>2828</v>
      </c>
      <c r="L5869" s="2" t="s">
        <v>12</v>
      </c>
      <c r="M5869" s="2" t="s">
        <v>248</v>
      </c>
      <c r="N5869" s="2" t="s">
        <v>38</v>
      </c>
      <c r="O5869" s="2" t="s">
        <v>43</v>
      </c>
    </row>
    <row r="5870" spans="1:15">
      <c r="A5870" s="2" t="s">
        <v>3922</v>
      </c>
      <c r="B5870" s="2" t="s">
        <v>3923</v>
      </c>
      <c r="C5870" s="2" t="s">
        <v>3852</v>
      </c>
      <c r="D5870" s="2" t="s">
        <v>3333</v>
      </c>
      <c r="E5870" s="2" t="s">
        <v>112</v>
      </c>
      <c r="F5870" s="2" t="s">
        <v>113</v>
      </c>
      <c r="G5870" s="2" t="s">
        <v>114</v>
      </c>
      <c r="H5870" s="3">
        <v>3500</v>
      </c>
      <c r="I5870" s="3">
        <f>SUMIFS(dadosDF!K:K,dadosDF!C:C,O5870,dadosDF!D:D,E5870,dadosDF!G:G,A5870,dadosDF!I:I,L5870)</f>
        <v>3500</v>
      </c>
      <c r="J5870" s="3">
        <f t="shared" si="91"/>
        <v>0</v>
      </c>
      <c r="K5870" s="2" t="s">
        <v>2828</v>
      </c>
      <c r="L5870" s="2" t="s">
        <v>12</v>
      </c>
      <c r="M5870" s="2" t="s">
        <v>248</v>
      </c>
      <c r="N5870" s="2" t="s">
        <v>38</v>
      </c>
      <c r="O5870" s="2" t="s">
        <v>94</v>
      </c>
    </row>
    <row r="5871" spans="1:15">
      <c r="A5871" s="2" t="s">
        <v>3922</v>
      </c>
      <c r="B5871" s="2" t="s">
        <v>3923</v>
      </c>
      <c r="C5871" s="2" t="s">
        <v>3852</v>
      </c>
      <c r="D5871" s="2" t="s">
        <v>3333</v>
      </c>
      <c r="E5871" s="2" t="s">
        <v>278</v>
      </c>
      <c r="F5871" s="2" t="s">
        <v>279</v>
      </c>
      <c r="G5871" s="2" t="s">
        <v>280</v>
      </c>
      <c r="H5871" s="3">
        <v>30</v>
      </c>
      <c r="I5871" s="3">
        <f>SUMIFS(dadosDF!K:K,dadosDF!C:C,O5871,dadosDF!D:D,E5871,dadosDF!G:G,A5871,dadosDF!I:I,L5871)</f>
        <v>30</v>
      </c>
      <c r="J5871" s="3">
        <f t="shared" si="91"/>
        <v>0</v>
      </c>
      <c r="K5871" s="2" t="s">
        <v>2828</v>
      </c>
      <c r="L5871" s="2" t="s">
        <v>12</v>
      </c>
      <c r="M5871" s="2" t="s">
        <v>248</v>
      </c>
      <c r="N5871" s="2" t="s">
        <v>38</v>
      </c>
      <c r="O5871" s="2" t="s">
        <v>39</v>
      </c>
    </row>
    <row r="5872" spans="1:15">
      <c r="A5872" s="2" t="s">
        <v>3922</v>
      </c>
      <c r="B5872" s="2" t="s">
        <v>3923</v>
      </c>
      <c r="C5872" s="2" t="s">
        <v>3852</v>
      </c>
      <c r="D5872" s="2" t="s">
        <v>3333</v>
      </c>
      <c r="E5872" s="2" t="s">
        <v>659</v>
      </c>
      <c r="F5872" s="2" t="s">
        <v>660</v>
      </c>
      <c r="G5872" s="2" t="s">
        <v>661</v>
      </c>
      <c r="H5872" s="3">
        <v>9000</v>
      </c>
      <c r="I5872" s="3">
        <f>SUMIFS(dadosDF!K:K,dadosDF!C:C,O5872,dadosDF!D:D,E5872,dadosDF!G:G,A5872,dadosDF!I:I,L5872)</f>
        <v>9000</v>
      </c>
      <c r="J5872" s="3">
        <f t="shared" si="91"/>
        <v>0</v>
      </c>
      <c r="K5872" s="2" t="s">
        <v>2828</v>
      </c>
      <c r="L5872" s="2" t="s">
        <v>12</v>
      </c>
      <c r="M5872" s="2" t="s">
        <v>248</v>
      </c>
      <c r="N5872" s="2" t="s">
        <v>38</v>
      </c>
      <c r="O5872" s="2" t="s">
        <v>85</v>
      </c>
    </row>
    <row r="5873" spans="1:15">
      <c r="A5873" s="2" t="s">
        <v>3922</v>
      </c>
      <c r="B5873" s="2" t="s">
        <v>3923</v>
      </c>
      <c r="C5873" s="2" t="s">
        <v>3852</v>
      </c>
      <c r="D5873" s="2" t="s">
        <v>3333</v>
      </c>
      <c r="E5873" s="2" t="s">
        <v>134</v>
      </c>
      <c r="F5873" s="2" t="s">
        <v>135</v>
      </c>
      <c r="G5873" s="2" t="s">
        <v>136</v>
      </c>
      <c r="H5873" s="3">
        <v>13020</v>
      </c>
      <c r="I5873" s="3">
        <f>SUMIFS(dadosDF!K:K,dadosDF!C:C,O5873,dadosDF!D:D,E5873,dadosDF!G:G,A5873,dadosDF!I:I,L5873)</f>
        <v>13020</v>
      </c>
      <c r="J5873" s="3">
        <f t="shared" si="91"/>
        <v>0</v>
      </c>
      <c r="K5873" s="2" t="s">
        <v>2828</v>
      </c>
      <c r="L5873" s="2" t="s">
        <v>12</v>
      </c>
      <c r="M5873" s="2" t="s">
        <v>248</v>
      </c>
      <c r="N5873" s="2" t="s">
        <v>38</v>
      </c>
      <c r="O5873" s="2" t="s">
        <v>101</v>
      </c>
    </row>
    <row r="5874" spans="1:15">
      <c r="A5874" s="2" t="s">
        <v>3922</v>
      </c>
      <c r="B5874" s="2" t="s">
        <v>3923</v>
      </c>
      <c r="C5874" s="2" t="s">
        <v>3852</v>
      </c>
      <c r="D5874" s="2" t="s">
        <v>3333</v>
      </c>
      <c r="E5874" s="2" t="s">
        <v>146</v>
      </c>
      <c r="F5874" s="2" t="s">
        <v>147</v>
      </c>
      <c r="G5874" s="2" t="s">
        <v>148</v>
      </c>
      <c r="H5874" s="3">
        <v>2010</v>
      </c>
      <c r="I5874" s="3">
        <f>SUMIFS(dadosDF!K:K,dadosDF!C:C,O5874,dadosDF!D:D,E5874,dadosDF!G:G,A5874,dadosDF!I:I,L5874)</f>
        <v>2010</v>
      </c>
      <c r="J5874" s="3">
        <f t="shared" si="91"/>
        <v>0</v>
      </c>
      <c r="K5874" s="2" t="s">
        <v>2828</v>
      </c>
      <c r="L5874" s="2" t="s">
        <v>12</v>
      </c>
      <c r="M5874" s="2" t="s">
        <v>248</v>
      </c>
      <c r="N5874" s="2" t="s">
        <v>38</v>
      </c>
      <c r="O5874" s="2" t="s">
        <v>51</v>
      </c>
    </row>
    <row r="5875" spans="1:15">
      <c r="A5875" s="2" t="s">
        <v>3922</v>
      </c>
      <c r="B5875" s="2" t="s">
        <v>3923</v>
      </c>
      <c r="C5875" s="2" t="s">
        <v>3852</v>
      </c>
      <c r="D5875" s="2" t="s">
        <v>3333</v>
      </c>
      <c r="E5875" s="2" t="s">
        <v>204</v>
      </c>
      <c r="F5875" s="2" t="s">
        <v>205</v>
      </c>
      <c r="G5875" s="2" t="s">
        <v>206</v>
      </c>
      <c r="H5875" s="3">
        <v>450</v>
      </c>
      <c r="I5875" s="3">
        <f>SUMIFS(dadosDF!K:K,dadosDF!C:C,O5875,dadosDF!D:D,E5875,dadosDF!G:G,A5875,dadosDF!I:I,L5875)</f>
        <v>450</v>
      </c>
      <c r="J5875" s="3">
        <f t="shared" si="91"/>
        <v>0</v>
      </c>
      <c r="K5875" s="2" t="s">
        <v>2828</v>
      </c>
      <c r="L5875" s="2" t="s">
        <v>12</v>
      </c>
      <c r="M5875" s="2" t="s">
        <v>248</v>
      </c>
      <c r="N5875" s="2" t="s">
        <v>38</v>
      </c>
      <c r="O5875" s="2" t="s">
        <v>81</v>
      </c>
    </row>
    <row r="5876" spans="1:15">
      <c r="A5876" s="2" t="s">
        <v>3922</v>
      </c>
      <c r="B5876" s="2" t="s">
        <v>3923</v>
      </c>
      <c r="C5876" s="2" t="s">
        <v>3852</v>
      </c>
      <c r="D5876" s="2" t="s">
        <v>3333</v>
      </c>
      <c r="E5876" s="2" t="s">
        <v>3796</v>
      </c>
      <c r="F5876" s="2" t="s">
        <v>3797</v>
      </c>
      <c r="G5876" s="2" t="s">
        <v>1203</v>
      </c>
      <c r="H5876" s="3">
        <v>2500</v>
      </c>
      <c r="I5876" s="3">
        <f>SUMIFS(dadosDF!K:K,dadosDF!C:C,O5876,dadosDF!D:D,E5876,dadosDF!G:G,A5876,dadosDF!I:I,L5876)</f>
        <v>2500</v>
      </c>
      <c r="J5876" s="3">
        <f t="shared" si="91"/>
        <v>0</v>
      </c>
      <c r="K5876" s="2" t="s">
        <v>2828</v>
      </c>
      <c r="L5876" s="2" t="s">
        <v>12</v>
      </c>
      <c r="M5876" s="2" t="s">
        <v>248</v>
      </c>
      <c r="N5876" s="2" t="s">
        <v>38</v>
      </c>
      <c r="O5876" s="2" t="s">
        <v>85</v>
      </c>
    </row>
    <row r="5877" spans="1:15">
      <c r="A5877" s="2" t="s">
        <v>3922</v>
      </c>
      <c r="B5877" s="2" t="s">
        <v>3923</v>
      </c>
      <c r="C5877" s="2" t="s">
        <v>3852</v>
      </c>
      <c r="D5877" s="2" t="s">
        <v>3333</v>
      </c>
      <c r="E5877" s="2" t="s">
        <v>3796</v>
      </c>
      <c r="F5877" s="2" t="s">
        <v>3797</v>
      </c>
      <c r="G5877" s="2" t="s">
        <v>1203</v>
      </c>
      <c r="H5877" s="3">
        <v>5</v>
      </c>
      <c r="I5877" s="3">
        <f>SUMIFS(dadosDF!K:K,dadosDF!C:C,O5877,dadosDF!D:D,E5877,dadosDF!G:G,A5877,dadosDF!I:I,L5877)</f>
        <v>5</v>
      </c>
      <c r="J5877" s="3">
        <f t="shared" si="91"/>
        <v>0</v>
      </c>
      <c r="K5877" s="2" t="s">
        <v>2828</v>
      </c>
      <c r="L5877" s="2" t="s">
        <v>12</v>
      </c>
      <c r="M5877" s="2" t="s">
        <v>248</v>
      </c>
      <c r="N5877" s="2" t="s">
        <v>38</v>
      </c>
      <c r="O5877" s="2" t="s">
        <v>118</v>
      </c>
    </row>
    <row r="5878" spans="1:15">
      <c r="A5878" s="2" t="s">
        <v>3922</v>
      </c>
      <c r="B5878" s="2" t="s">
        <v>3923</v>
      </c>
      <c r="C5878" s="2" t="s">
        <v>3852</v>
      </c>
      <c r="D5878" s="2" t="s">
        <v>3333</v>
      </c>
      <c r="E5878" s="2" t="s">
        <v>3796</v>
      </c>
      <c r="F5878" s="2" t="s">
        <v>3797</v>
      </c>
      <c r="G5878" s="2" t="s">
        <v>1203</v>
      </c>
      <c r="H5878" s="3">
        <v>5</v>
      </c>
      <c r="I5878" s="3">
        <f>SUMIFS(dadosDF!K:K,dadosDF!C:C,O5878,dadosDF!D:D,E5878,dadosDF!G:G,A5878,dadosDF!I:I,L5878)</f>
        <v>5</v>
      </c>
      <c r="J5878" s="3">
        <f t="shared" si="91"/>
        <v>0</v>
      </c>
      <c r="K5878" s="2" t="s">
        <v>2828</v>
      </c>
      <c r="L5878" s="2" t="s">
        <v>12</v>
      </c>
      <c r="M5878" s="2" t="s">
        <v>248</v>
      </c>
      <c r="N5878" s="2" t="s">
        <v>38</v>
      </c>
      <c r="O5878" s="2" t="s">
        <v>101</v>
      </c>
    </row>
    <row r="5879" spans="1:15">
      <c r="A5879" s="2" t="s">
        <v>3922</v>
      </c>
      <c r="B5879" s="2" t="s">
        <v>3923</v>
      </c>
      <c r="C5879" s="2" t="s">
        <v>3852</v>
      </c>
      <c r="D5879" s="2" t="s">
        <v>3333</v>
      </c>
      <c r="E5879" s="2" t="s">
        <v>3798</v>
      </c>
      <c r="F5879" s="2" t="s">
        <v>3799</v>
      </c>
      <c r="G5879" s="2" t="s">
        <v>3800</v>
      </c>
      <c r="H5879" s="3">
        <v>7000</v>
      </c>
      <c r="I5879" s="3">
        <f>SUMIFS(dadosDF!K:K,dadosDF!C:C,O5879,dadosDF!D:D,E5879,dadosDF!G:G,A5879,dadosDF!I:I,L5879)</f>
        <v>7000</v>
      </c>
      <c r="J5879" s="3">
        <f t="shared" si="91"/>
        <v>0</v>
      </c>
      <c r="K5879" s="2" t="s">
        <v>2828</v>
      </c>
      <c r="L5879" s="2" t="s">
        <v>12</v>
      </c>
      <c r="M5879" s="2" t="s">
        <v>248</v>
      </c>
      <c r="N5879" s="2" t="s">
        <v>38</v>
      </c>
      <c r="O5879" s="2" t="s">
        <v>118</v>
      </c>
    </row>
    <row r="5880" spans="1:15">
      <c r="A5880" s="2" t="s">
        <v>3922</v>
      </c>
      <c r="B5880" s="2" t="s">
        <v>3923</v>
      </c>
      <c r="C5880" s="2" t="s">
        <v>3852</v>
      </c>
      <c r="D5880" s="2" t="s">
        <v>3333</v>
      </c>
      <c r="E5880" s="2" t="s">
        <v>857</v>
      </c>
      <c r="F5880" s="2" t="s">
        <v>858</v>
      </c>
      <c r="G5880" s="2" t="s">
        <v>859</v>
      </c>
      <c r="H5880" s="3">
        <v>1200</v>
      </c>
      <c r="I5880" s="3">
        <f>SUMIFS(dadosDF!K:K,dadosDF!C:C,O5880,dadosDF!D:D,E5880,dadosDF!G:G,A5880,dadosDF!I:I,L5880)</f>
        <v>1200</v>
      </c>
      <c r="J5880" s="3">
        <f t="shared" si="91"/>
        <v>0</v>
      </c>
      <c r="K5880" s="2" t="s">
        <v>2828</v>
      </c>
      <c r="L5880" s="2" t="s">
        <v>12</v>
      </c>
      <c r="M5880" s="2" t="s">
        <v>248</v>
      </c>
      <c r="N5880" s="2" t="s">
        <v>38</v>
      </c>
      <c r="O5880" s="2" t="s">
        <v>101</v>
      </c>
    </row>
    <row r="5881" spans="1:15">
      <c r="A5881" s="2" t="s">
        <v>3924</v>
      </c>
      <c r="B5881" s="2" t="s">
        <v>3925</v>
      </c>
      <c r="C5881" s="2" t="s">
        <v>3926</v>
      </c>
      <c r="D5881" s="2" t="s">
        <v>1671</v>
      </c>
      <c r="E5881" s="2" t="s">
        <v>410</v>
      </c>
      <c r="F5881" s="2" t="s">
        <v>411</v>
      </c>
      <c r="G5881" s="2" t="s">
        <v>412</v>
      </c>
      <c r="H5881" s="3">
        <v>100</v>
      </c>
      <c r="I5881" s="3">
        <f>SUMIFS(dadosDF!K:K,dadosDF!C:C,O5881,dadosDF!D:D,E5881,dadosDF!G:G,A5881,dadosDF!I:I,L5881)</f>
        <v>100</v>
      </c>
      <c r="J5881" s="3">
        <f t="shared" si="91"/>
        <v>0</v>
      </c>
      <c r="K5881" s="2" t="s">
        <v>2828</v>
      </c>
      <c r="L5881" s="2" t="s">
        <v>12</v>
      </c>
      <c r="M5881" s="2" t="s">
        <v>248</v>
      </c>
      <c r="N5881" s="2" t="s">
        <v>38</v>
      </c>
      <c r="O5881" s="2" t="s">
        <v>111</v>
      </c>
    </row>
    <row r="5882" spans="1:15">
      <c r="A5882" s="2" t="s">
        <v>3924</v>
      </c>
      <c r="B5882" s="2" t="s">
        <v>3925</v>
      </c>
      <c r="C5882" s="2" t="s">
        <v>3926</v>
      </c>
      <c r="D5882" s="2" t="s">
        <v>1671</v>
      </c>
      <c r="E5882" s="2" t="s">
        <v>262</v>
      </c>
      <c r="F5882" s="2" t="s">
        <v>263</v>
      </c>
      <c r="G5882" s="2" t="s">
        <v>264</v>
      </c>
      <c r="H5882" s="3">
        <v>500</v>
      </c>
      <c r="I5882" s="3">
        <f>SUMIFS(dadosDF!K:K,dadosDF!C:C,O5882,dadosDF!D:D,E5882,dadosDF!G:G,A5882,dadosDF!I:I,L5882)</f>
        <v>500</v>
      </c>
      <c r="J5882" s="3">
        <f t="shared" si="91"/>
        <v>0</v>
      </c>
      <c r="K5882" s="2" t="s">
        <v>2828</v>
      </c>
      <c r="L5882" s="2" t="s">
        <v>12</v>
      </c>
      <c r="M5882" s="2" t="s">
        <v>248</v>
      </c>
      <c r="N5882" s="2" t="s">
        <v>38</v>
      </c>
      <c r="O5882" s="2" t="s">
        <v>81</v>
      </c>
    </row>
    <row r="5883" spans="1:15">
      <c r="A5883" s="2" t="s">
        <v>3924</v>
      </c>
      <c r="B5883" s="2" t="s">
        <v>3925</v>
      </c>
      <c r="C5883" s="2" t="s">
        <v>3926</v>
      </c>
      <c r="D5883" s="2" t="s">
        <v>1671</v>
      </c>
      <c r="E5883" s="2" t="s">
        <v>729</v>
      </c>
      <c r="F5883" s="2" t="s">
        <v>730</v>
      </c>
      <c r="G5883" s="2" t="s">
        <v>631</v>
      </c>
      <c r="H5883" s="3">
        <v>150</v>
      </c>
      <c r="I5883" s="3">
        <f>SUMIFS(dadosDF!K:K,dadosDF!C:C,O5883,dadosDF!D:D,E5883,dadosDF!G:G,A5883,dadosDF!I:I,L5883)</f>
        <v>150</v>
      </c>
      <c r="J5883" s="3">
        <f t="shared" si="91"/>
        <v>0</v>
      </c>
      <c r="K5883" s="2" t="s">
        <v>2828</v>
      </c>
      <c r="L5883" s="2" t="s">
        <v>12</v>
      </c>
      <c r="M5883" s="2" t="s">
        <v>248</v>
      </c>
      <c r="N5883" s="2" t="s">
        <v>38</v>
      </c>
      <c r="O5883" s="2" t="s">
        <v>101</v>
      </c>
    </row>
    <row r="5884" spans="1:15">
      <c r="A5884" s="2" t="s">
        <v>3924</v>
      </c>
      <c r="B5884" s="2" t="s">
        <v>3925</v>
      </c>
      <c r="C5884" s="2" t="s">
        <v>3926</v>
      </c>
      <c r="D5884" s="2" t="s">
        <v>1671</v>
      </c>
      <c r="E5884" s="2" t="s">
        <v>105</v>
      </c>
      <c r="F5884" s="2" t="s">
        <v>106</v>
      </c>
      <c r="G5884" s="2" t="s">
        <v>107</v>
      </c>
      <c r="H5884" s="3">
        <v>20</v>
      </c>
      <c r="I5884" s="3">
        <f>SUMIFS(dadosDF!K:K,dadosDF!C:C,O5884,dadosDF!D:D,E5884,dadosDF!G:G,A5884,dadosDF!I:I,L5884)</f>
        <v>20</v>
      </c>
      <c r="J5884" s="3">
        <f t="shared" si="91"/>
        <v>0</v>
      </c>
      <c r="K5884" s="2" t="s">
        <v>2828</v>
      </c>
      <c r="L5884" s="2" t="s">
        <v>12</v>
      </c>
      <c r="M5884" s="2" t="s">
        <v>248</v>
      </c>
      <c r="N5884" s="2" t="s">
        <v>38</v>
      </c>
      <c r="O5884" s="2" t="s">
        <v>94</v>
      </c>
    </row>
    <row r="5885" spans="1:15">
      <c r="A5885" s="2" t="s">
        <v>3924</v>
      </c>
      <c r="B5885" s="2" t="s">
        <v>3925</v>
      </c>
      <c r="C5885" s="2" t="s">
        <v>3926</v>
      </c>
      <c r="D5885" s="2" t="s">
        <v>1671</v>
      </c>
      <c r="E5885" s="2" t="s">
        <v>355</v>
      </c>
      <c r="F5885" s="2" t="s">
        <v>356</v>
      </c>
      <c r="G5885" s="2" t="s">
        <v>357</v>
      </c>
      <c r="H5885" s="3">
        <v>200</v>
      </c>
      <c r="I5885" s="3">
        <f>SUMIFS(dadosDF!K:K,dadosDF!C:C,O5885,dadosDF!D:D,E5885,dadosDF!G:G,A5885,dadosDF!I:I,L5885)</f>
        <v>200</v>
      </c>
      <c r="J5885" s="3">
        <f t="shared" si="91"/>
        <v>0</v>
      </c>
      <c r="K5885" s="2" t="s">
        <v>2828</v>
      </c>
      <c r="L5885" s="2" t="s">
        <v>12</v>
      </c>
      <c r="M5885" s="2" t="s">
        <v>248</v>
      </c>
      <c r="N5885" s="2" t="s">
        <v>38</v>
      </c>
      <c r="O5885" s="2" t="s">
        <v>94</v>
      </c>
    </row>
    <row r="5886" spans="1:15">
      <c r="A5886" s="2" t="s">
        <v>3924</v>
      </c>
      <c r="B5886" s="2" t="s">
        <v>3925</v>
      </c>
      <c r="C5886" s="2" t="s">
        <v>3926</v>
      </c>
      <c r="D5886" s="2" t="s">
        <v>1671</v>
      </c>
      <c r="E5886" s="2" t="s">
        <v>1732</v>
      </c>
      <c r="F5886" s="2" t="s">
        <v>1733</v>
      </c>
      <c r="G5886" s="2" t="s">
        <v>1734</v>
      </c>
      <c r="H5886" s="3">
        <v>400</v>
      </c>
      <c r="I5886" s="3">
        <f>SUMIFS(dadosDF!K:K,dadosDF!C:C,O5886,dadosDF!D:D,E5886,dadosDF!G:G,A5886,dadosDF!I:I,L5886)</f>
        <v>400</v>
      </c>
      <c r="J5886" s="3">
        <f t="shared" si="91"/>
        <v>0</v>
      </c>
      <c r="K5886" s="2" t="s">
        <v>2828</v>
      </c>
      <c r="L5886" s="2" t="s">
        <v>12</v>
      </c>
      <c r="M5886" s="2" t="s">
        <v>248</v>
      </c>
      <c r="N5886" s="2" t="s">
        <v>38</v>
      </c>
      <c r="O5886" s="2" t="s">
        <v>77</v>
      </c>
    </row>
    <row r="5887" spans="1:15">
      <c r="A5887" s="2" t="s">
        <v>3924</v>
      </c>
      <c r="B5887" s="2" t="s">
        <v>3925</v>
      </c>
      <c r="C5887" s="2" t="s">
        <v>3926</v>
      </c>
      <c r="D5887" s="2" t="s">
        <v>1671</v>
      </c>
      <c r="E5887" s="2" t="s">
        <v>275</v>
      </c>
      <c r="F5887" s="2" t="s">
        <v>276</v>
      </c>
      <c r="G5887" s="2" t="s">
        <v>277</v>
      </c>
      <c r="H5887" s="3">
        <v>50</v>
      </c>
      <c r="I5887" s="3">
        <f>SUMIFS(dadosDF!K:K,dadosDF!C:C,O5887,dadosDF!D:D,E5887,dadosDF!G:G,A5887,dadosDF!I:I,L5887)</f>
        <v>50</v>
      </c>
      <c r="J5887" s="3">
        <f t="shared" si="91"/>
        <v>0</v>
      </c>
      <c r="K5887" s="2" t="s">
        <v>2828</v>
      </c>
      <c r="L5887" s="2" t="s">
        <v>12</v>
      </c>
      <c r="M5887" s="2" t="s">
        <v>248</v>
      </c>
      <c r="N5887" s="2" t="s">
        <v>38</v>
      </c>
      <c r="O5887" s="2" t="s">
        <v>51</v>
      </c>
    </row>
    <row r="5888" spans="1:15">
      <c r="A5888" s="2" t="s">
        <v>3924</v>
      </c>
      <c r="B5888" s="2" t="s">
        <v>3925</v>
      </c>
      <c r="C5888" s="2" t="s">
        <v>3926</v>
      </c>
      <c r="D5888" s="2" t="s">
        <v>1671</v>
      </c>
      <c r="E5888" s="2" t="s">
        <v>2129</v>
      </c>
      <c r="F5888" s="2" t="s">
        <v>2130</v>
      </c>
      <c r="G5888" s="2" t="s">
        <v>2131</v>
      </c>
      <c r="H5888" s="3">
        <v>300</v>
      </c>
      <c r="I5888" s="3">
        <f>SUMIFS(dadosDF!K:K,dadosDF!C:C,O5888,dadosDF!D:D,E5888,dadosDF!G:G,A5888,dadosDF!I:I,L5888)</f>
        <v>300</v>
      </c>
      <c r="J5888" s="3">
        <f t="shared" si="91"/>
        <v>0</v>
      </c>
      <c r="K5888" s="2" t="s">
        <v>2828</v>
      </c>
      <c r="L5888" s="2" t="s">
        <v>12</v>
      </c>
      <c r="M5888" s="2" t="s">
        <v>248</v>
      </c>
      <c r="N5888" s="2" t="s">
        <v>38</v>
      </c>
      <c r="O5888" s="2" t="s">
        <v>118</v>
      </c>
    </row>
    <row r="5889" spans="1:15">
      <c r="A5889" s="2" t="s">
        <v>3924</v>
      </c>
      <c r="B5889" s="2" t="s">
        <v>3925</v>
      </c>
      <c r="C5889" s="2" t="s">
        <v>3926</v>
      </c>
      <c r="D5889" s="2" t="s">
        <v>1671</v>
      </c>
      <c r="E5889" s="2" t="s">
        <v>1395</v>
      </c>
      <c r="F5889" s="2" t="s">
        <v>1396</v>
      </c>
      <c r="G5889" s="2" t="s">
        <v>1397</v>
      </c>
      <c r="H5889" s="3">
        <v>1100</v>
      </c>
      <c r="I5889" s="3">
        <f>SUMIFS(dadosDF!K:K,dadosDF!C:C,O5889,dadosDF!D:D,E5889,dadosDF!G:G,A5889,dadosDF!I:I,L5889)</f>
        <v>1100</v>
      </c>
      <c r="J5889" s="3">
        <f t="shared" si="91"/>
        <v>0</v>
      </c>
      <c r="K5889" s="2" t="s">
        <v>2828</v>
      </c>
      <c r="L5889" s="2" t="s">
        <v>15</v>
      </c>
      <c r="M5889" s="2" t="s">
        <v>248</v>
      </c>
      <c r="N5889" s="2" t="s">
        <v>38</v>
      </c>
      <c r="O5889" s="2" t="s">
        <v>111</v>
      </c>
    </row>
    <row r="5890" spans="1:15">
      <c r="A5890" s="2" t="s">
        <v>3924</v>
      </c>
      <c r="B5890" s="2" t="s">
        <v>3925</v>
      </c>
      <c r="C5890" s="2" t="s">
        <v>3926</v>
      </c>
      <c r="D5890" s="2" t="s">
        <v>1671</v>
      </c>
      <c r="E5890" s="2" t="s">
        <v>1677</v>
      </c>
      <c r="F5890" s="2" t="s">
        <v>1678</v>
      </c>
      <c r="G5890" s="2" t="s">
        <v>1679</v>
      </c>
      <c r="H5890" s="3">
        <v>2500</v>
      </c>
      <c r="I5890" s="3">
        <f>SUMIFS(dadosDF!K:K,dadosDF!C:C,O5890,dadosDF!D:D,E5890,dadosDF!G:G,A5890,dadosDF!I:I,L5890)</f>
        <v>2500</v>
      </c>
      <c r="J5890" s="3">
        <f t="shared" si="91"/>
        <v>0</v>
      </c>
      <c r="K5890" s="2" t="s">
        <v>2828</v>
      </c>
      <c r="L5890" s="2" t="s">
        <v>12</v>
      </c>
      <c r="M5890" s="2" t="s">
        <v>248</v>
      </c>
      <c r="N5890" s="2" t="s">
        <v>38</v>
      </c>
      <c r="O5890" s="2" t="s">
        <v>43</v>
      </c>
    </row>
    <row r="5891" spans="1:15">
      <c r="A5891" s="2" t="s">
        <v>3924</v>
      </c>
      <c r="B5891" s="2" t="s">
        <v>3925</v>
      </c>
      <c r="C5891" s="2" t="s">
        <v>3926</v>
      </c>
      <c r="D5891" s="2" t="s">
        <v>1671</v>
      </c>
      <c r="E5891" s="2" t="s">
        <v>1256</v>
      </c>
      <c r="F5891" s="2" t="s">
        <v>1257</v>
      </c>
      <c r="G5891" s="2" t="s">
        <v>1258</v>
      </c>
      <c r="H5891" s="3">
        <v>10</v>
      </c>
      <c r="I5891" s="3">
        <f>SUMIFS(dadosDF!K:K,dadosDF!C:C,O5891,dadosDF!D:D,E5891,dadosDF!G:G,A5891,dadosDF!I:I,L5891)</f>
        <v>10</v>
      </c>
      <c r="J5891" s="3">
        <f t="shared" ref="J5891:J5954" si="92">I5891-H5891</f>
        <v>0</v>
      </c>
      <c r="K5891" s="2" t="s">
        <v>2828</v>
      </c>
      <c r="L5891" s="2" t="s">
        <v>12</v>
      </c>
      <c r="M5891" s="2" t="s">
        <v>248</v>
      </c>
      <c r="N5891" s="2" t="s">
        <v>38</v>
      </c>
      <c r="O5891" s="2" t="s">
        <v>158</v>
      </c>
    </row>
    <row r="5892" spans="1:15">
      <c r="A5892" s="2" t="s">
        <v>3924</v>
      </c>
      <c r="B5892" s="2" t="s">
        <v>3925</v>
      </c>
      <c r="C5892" s="2" t="s">
        <v>3926</v>
      </c>
      <c r="D5892" s="2" t="s">
        <v>1671</v>
      </c>
      <c r="E5892" s="2" t="s">
        <v>731</v>
      </c>
      <c r="F5892" s="2" t="s">
        <v>732</v>
      </c>
      <c r="G5892" s="2" t="s">
        <v>733</v>
      </c>
      <c r="H5892" s="3">
        <v>3000</v>
      </c>
      <c r="I5892" s="3">
        <f>SUMIFS(dadosDF!K:K,dadosDF!C:C,O5892,dadosDF!D:D,E5892,dadosDF!G:G,A5892,dadosDF!I:I,L5892)</f>
        <v>3000</v>
      </c>
      <c r="J5892" s="3">
        <f t="shared" si="92"/>
        <v>0</v>
      </c>
      <c r="K5892" s="2" t="s">
        <v>2828</v>
      </c>
      <c r="L5892" s="2" t="s">
        <v>12</v>
      </c>
      <c r="M5892" s="2" t="s">
        <v>248</v>
      </c>
      <c r="N5892" s="2" t="s">
        <v>38</v>
      </c>
      <c r="O5892" s="2" t="s">
        <v>85</v>
      </c>
    </row>
    <row r="5893" spans="1:15">
      <c r="A5893" s="2" t="s">
        <v>3924</v>
      </c>
      <c r="B5893" s="2" t="s">
        <v>3925</v>
      </c>
      <c r="C5893" s="2" t="s">
        <v>3926</v>
      </c>
      <c r="D5893" s="2" t="s">
        <v>1671</v>
      </c>
      <c r="E5893" s="2" t="s">
        <v>1295</v>
      </c>
      <c r="F5893" s="2" t="s">
        <v>1296</v>
      </c>
      <c r="G5893" s="2" t="s">
        <v>1297</v>
      </c>
      <c r="H5893" s="3">
        <v>1000</v>
      </c>
      <c r="I5893" s="3">
        <f>SUMIFS(dadosDF!K:K,dadosDF!C:C,O5893,dadosDF!D:D,E5893,dadosDF!G:G,A5893,dadosDF!I:I,L5893)</f>
        <v>1000</v>
      </c>
      <c r="J5893" s="3">
        <f t="shared" si="92"/>
        <v>0</v>
      </c>
      <c r="K5893" s="2" t="s">
        <v>2828</v>
      </c>
      <c r="L5893" s="2" t="s">
        <v>12</v>
      </c>
      <c r="M5893" s="2" t="s">
        <v>248</v>
      </c>
      <c r="N5893" s="2" t="s">
        <v>38</v>
      </c>
      <c r="O5893" s="2" t="s">
        <v>58</v>
      </c>
    </row>
    <row r="5894" spans="1:15">
      <c r="A5894" s="2" t="s">
        <v>3924</v>
      </c>
      <c r="B5894" s="2" t="s">
        <v>3925</v>
      </c>
      <c r="C5894" s="2" t="s">
        <v>3926</v>
      </c>
      <c r="D5894" s="2" t="s">
        <v>1671</v>
      </c>
      <c r="E5894" s="2" t="s">
        <v>1295</v>
      </c>
      <c r="F5894" s="2" t="s">
        <v>1296</v>
      </c>
      <c r="G5894" s="2" t="s">
        <v>1297</v>
      </c>
      <c r="H5894" s="3">
        <v>1920</v>
      </c>
      <c r="I5894" s="3">
        <f>SUMIFS(dadosDF!K:K,dadosDF!C:C,O5894,dadosDF!D:D,E5894,dadosDF!G:G,A5894,dadosDF!I:I,L5894)</f>
        <v>1920</v>
      </c>
      <c r="J5894" s="3">
        <f t="shared" si="92"/>
        <v>0</v>
      </c>
      <c r="K5894" s="2" t="s">
        <v>2828</v>
      </c>
      <c r="L5894" s="2" t="s">
        <v>12</v>
      </c>
      <c r="M5894" s="2" t="s">
        <v>248</v>
      </c>
      <c r="N5894" s="2" t="s">
        <v>38</v>
      </c>
      <c r="O5894" s="2" t="s">
        <v>47</v>
      </c>
    </row>
    <row r="5895" spans="1:15">
      <c r="A5895" s="2" t="s">
        <v>3924</v>
      </c>
      <c r="B5895" s="2" t="s">
        <v>3925</v>
      </c>
      <c r="C5895" s="2" t="s">
        <v>3926</v>
      </c>
      <c r="D5895" s="2" t="s">
        <v>1671</v>
      </c>
      <c r="E5895" s="2" t="s">
        <v>1499</v>
      </c>
      <c r="F5895" s="2" t="s">
        <v>1500</v>
      </c>
      <c r="G5895" s="2" t="s">
        <v>1501</v>
      </c>
      <c r="H5895" s="3">
        <v>10</v>
      </c>
      <c r="I5895" s="3">
        <f>SUMIFS(dadosDF!K:K,dadosDF!C:C,O5895,dadosDF!D:D,E5895,dadosDF!G:G,A5895,dadosDF!I:I,L5895)</f>
        <v>10</v>
      </c>
      <c r="J5895" s="3">
        <f t="shared" si="92"/>
        <v>0</v>
      </c>
      <c r="K5895" s="2" t="s">
        <v>2828</v>
      </c>
      <c r="L5895" s="2" t="s">
        <v>12</v>
      </c>
      <c r="M5895" s="2" t="s">
        <v>248</v>
      </c>
      <c r="N5895" s="2" t="s">
        <v>38</v>
      </c>
      <c r="O5895" s="2" t="s">
        <v>47</v>
      </c>
    </row>
    <row r="5896" spans="1:15">
      <c r="A5896" s="2" t="s">
        <v>3924</v>
      </c>
      <c r="B5896" s="2" t="s">
        <v>3925</v>
      </c>
      <c r="C5896" s="2" t="s">
        <v>3926</v>
      </c>
      <c r="D5896" s="2" t="s">
        <v>1671</v>
      </c>
      <c r="E5896" s="2" t="s">
        <v>171</v>
      </c>
      <c r="F5896" s="2" t="s">
        <v>172</v>
      </c>
      <c r="G5896" s="2" t="s">
        <v>173</v>
      </c>
      <c r="H5896" s="3">
        <v>100</v>
      </c>
      <c r="I5896" s="3">
        <f>SUMIFS(dadosDF!K:K,dadosDF!C:C,O5896,dadosDF!D:D,E5896,dadosDF!G:G,A5896,dadosDF!I:I,L5896)</f>
        <v>100</v>
      </c>
      <c r="J5896" s="3">
        <f t="shared" si="92"/>
        <v>0</v>
      </c>
      <c r="K5896" s="2" t="s">
        <v>2828</v>
      </c>
      <c r="L5896" s="2" t="s">
        <v>12</v>
      </c>
      <c r="M5896" s="2" t="s">
        <v>248</v>
      </c>
      <c r="N5896" s="2" t="s">
        <v>38</v>
      </c>
      <c r="O5896" s="2" t="s">
        <v>118</v>
      </c>
    </row>
    <row r="5897" spans="1:15">
      <c r="A5897" s="2" t="s">
        <v>3927</v>
      </c>
      <c r="B5897" s="2" t="s">
        <v>3928</v>
      </c>
      <c r="C5897" s="2" t="s">
        <v>3929</v>
      </c>
      <c r="D5897" s="2" t="s">
        <v>1016</v>
      </c>
      <c r="E5897" s="2" t="s">
        <v>262</v>
      </c>
      <c r="F5897" s="2" t="s">
        <v>263</v>
      </c>
      <c r="G5897" s="2" t="s">
        <v>264</v>
      </c>
      <c r="H5897" s="3">
        <v>10</v>
      </c>
      <c r="I5897" s="3">
        <f>SUMIFS(dadosDF!K:K,dadosDF!C:C,O5897,dadosDF!D:D,E5897,dadosDF!G:G,A5897,dadosDF!I:I,L5897)</f>
        <v>10</v>
      </c>
      <c r="J5897" s="3">
        <f t="shared" si="92"/>
        <v>0</v>
      </c>
      <c r="K5897" s="2" t="s">
        <v>2828</v>
      </c>
      <c r="L5897" s="2" t="s">
        <v>12</v>
      </c>
      <c r="M5897" s="2" t="s">
        <v>248</v>
      </c>
      <c r="N5897" s="2" t="s">
        <v>38</v>
      </c>
      <c r="O5897" s="2" t="s">
        <v>118</v>
      </c>
    </row>
    <row r="5898" spans="1:15">
      <c r="A5898" s="2" t="s">
        <v>3927</v>
      </c>
      <c r="B5898" s="2" t="s">
        <v>3928</v>
      </c>
      <c r="C5898" s="2" t="s">
        <v>3929</v>
      </c>
      <c r="D5898" s="2" t="s">
        <v>1016</v>
      </c>
      <c r="E5898" s="2" t="s">
        <v>262</v>
      </c>
      <c r="F5898" s="2" t="s">
        <v>263</v>
      </c>
      <c r="G5898" s="2" t="s">
        <v>264</v>
      </c>
      <c r="H5898" s="3">
        <v>20</v>
      </c>
      <c r="I5898" s="3">
        <f>SUMIFS(dadosDF!K:K,dadosDF!C:C,O5898,dadosDF!D:D,E5898,dadosDF!G:G,A5898,dadosDF!I:I,L5898)</f>
        <v>20</v>
      </c>
      <c r="J5898" s="3">
        <f t="shared" si="92"/>
        <v>0</v>
      </c>
      <c r="K5898" s="2" t="s">
        <v>2828</v>
      </c>
      <c r="L5898" s="2" t="s">
        <v>12</v>
      </c>
      <c r="M5898" s="2" t="s">
        <v>248</v>
      </c>
      <c r="N5898" s="2" t="s">
        <v>38</v>
      </c>
      <c r="O5898" s="2" t="s">
        <v>81</v>
      </c>
    </row>
    <row r="5899" spans="1:15">
      <c r="A5899" s="2" t="s">
        <v>3927</v>
      </c>
      <c r="B5899" s="2" t="s">
        <v>3928</v>
      </c>
      <c r="C5899" s="2" t="s">
        <v>3929</v>
      </c>
      <c r="D5899" s="2" t="s">
        <v>1016</v>
      </c>
      <c r="E5899" s="2" t="s">
        <v>311</v>
      </c>
      <c r="F5899" s="2" t="s">
        <v>312</v>
      </c>
      <c r="G5899" s="2" t="s">
        <v>313</v>
      </c>
      <c r="H5899" s="3">
        <v>4</v>
      </c>
      <c r="I5899" s="3">
        <f>SUMIFS(dadosDF!K:K,dadosDF!C:C,O5899,dadosDF!D:D,E5899,dadosDF!G:G,A5899,dadosDF!I:I,L5899)</f>
        <v>4</v>
      </c>
      <c r="J5899" s="3">
        <f t="shared" si="92"/>
        <v>0</v>
      </c>
      <c r="K5899" s="2" t="s">
        <v>2828</v>
      </c>
      <c r="L5899" s="2" t="s">
        <v>15</v>
      </c>
      <c r="M5899" s="2" t="s">
        <v>248</v>
      </c>
      <c r="N5899" s="2" t="s">
        <v>38</v>
      </c>
      <c r="O5899" s="2" t="s">
        <v>94</v>
      </c>
    </row>
    <row r="5900" spans="1:15">
      <c r="A5900" s="2" t="s">
        <v>3927</v>
      </c>
      <c r="B5900" s="2" t="s">
        <v>3928</v>
      </c>
      <c r="C5900" s="2" t="s">
        <v>3929</v>
      </c>
      <c r="D5900" s="2" t="s">
        <v>1016</v>
      </c>
      <c r="E5900" s="2" t="s">
        <v>311</v>
      </c>
      <c r="F5900" s="2" t="s">
        <v>312</v>
      </c>
      <c r="G5900" s="2" t="s">
        <v>313</v>
      </c>
      <c r="H5900" s="3">
        <v>4</v>
      </c>
      <c r="I5900" s="3">
        <f>SUMIFS(dadosDF!K:K,dadosDF!C:C,O5900,dadosDF!D:D,E5900,dadosDF!G:G,A5900,dadosDF!I:I,L5900)</f>
        <v>4</v>
      </c>
      <c r="J5900" s="3">
        <f t="shared" si="92"/>
        <v>0</v>
      </c>
      <c r="K5900" s="2" t="s">
        <v>2828</v>
      </c>
      <c r="L5900" s="2" t="s">
        <v>12</v>
      </c>
      <c r="M5900" s="2" t="s">
        <v>248</v>
      </c>
      <c r="N5900" s="2" t="s">
        <v>38</v>
      </c>
      <c r="O5900" s="2" t="s">
        <v>111</v>
      </c>
    </row>
    <row r="5901" spans="1:15">
      <c r="A5901" s="2" t="s">
        <v>3927</v>
      </c>
      <c r="B5901" s="2" t="s">
        <v>3928</v>
      </c>
      <c r="C5901" s="2" t="s">
        <v>3929</v>
      </c>
      <c r="D5901" s="2" t="s">
        <v>1016</v>
      </c>
      <c r="E5901" s="2" t="s">
        <v>701</v>
      </c>
      <c r="F5901" s="2" t="s">
        <v>702</v>
      </c>
      <c r="G5901" s="2" t="s">
        <v>703</v>
      </c>
      <c r="H5901" s="3">
        <v>200</v>
      </c>
      <c r="I5901" s="3">
        <f>SUMIFS(dadosDF!K:K,dadosDF!C:C,O5901,dadosDF!D:D,E5901,dadosDF!G:G,A5901,dadosDF!I:I,L5901)</f>
        <v>200</v>
      </c>
      <c r="J5901" s="3">
        <f t="shared" si="92"/>
        <v>0</v>
      </c>
      <c r="K5901" s="2" t="s">
        <v>2828</v>
      </c>
      <c r="L5901" s="2" t="s">
        <v>12</v>
      </c>
      <c r="M5901" s="2" t="s">
        <v>248</v>
      </c>
      <c r="N5901" s="2" t="s">
        <v>38</v>
      </c>
      <c r="O5901" s="2" t="s">
        <v>101</v>
      </c>
    </row>
    <row r="5902" spans="1:15">
      <c r="A5902" s="2" t="s">
        <v>3927</v>
      </c>
      <c r="B5902" s="2" t="s">
        <v>3928</v>
      </c>
      <c r="C5902" s="2" t="s">
        <v>3929</v>
      </c>
      <c r="D5902" s="2" t="s">
        <v>1016</v>
      </c>
      <c r="E5902" s="2" t="s">
        <v>105</v>
      </c>
      <c r="F5902" s="2" t="s">
        <v>106</v>
      </c>
      <c r="G5902" s="2" t="s">
        <v>107</v>
      </c>
      <c r="H5902" s="3">
        <v>100</v>
      </c>
      <c r="I5902" s="3">
        <f>SUMIFS(dadosDF!K:K,dadosDF!C:C,O5902,dadosDF!D:D,E5902,dadosDF!G:G,A5902,dadosDF!I:I,L5902)</f>
        <v>100</v>
      </c>
      <c r="J5902" s="3">
        <f t="shared" si="92"/>
        <v>0</v>
      </c>
      <c r="K5902" s="2" t="s">
        <v>2828</v>
      </c>
      <c r="L5902" s="2" t="s">
        <v>12</v>
      </c>
      <c r="M5902" s="2" t="s">
        <v>248</v>
      </c>
      <c r="N5902" s="2" t="s">
        <v>38</v>
      </c>
      <c r="O5902" s="2" t="s">
        <v>94</v>
      </c>
    </row>
    <row r="5903" spans="1:15">
      <c r="A5903" s="2" t="s">
        <v>3927</v>
      </c>
      <c r="B5903" s="2" t="s">
        <v>3928</v>
      </c>
      <c r="C5903" s="2" t="s">
        <v>3929</v>
      </c>
      <c r="D5903" s="2" t="s">
        <v>1016</v>
      </c>
      <c r="E5903" s="2" t="s">
        <v>355</v>
      </c>
      <c r="F5903" s="2" t="s">
        <v>356</v>
      </c>
      <c r="G5903" s="2" t="s">
        <v>357</v>
      </c>
      <c r="H5903" s="3">
        <v>100</v>
      </c>
      <c r="I5903" s="3">
        <f>SUMIFS(dadosDF!K:K,dadosDF!C:C,O5903,dadosDF!D:D,E5903,dadosDF!G:G,A5903,dadosDF!I:I,L5903)</f>
        <v>100</v>
      </c>
      <c r="J5903" s="3">
        <f t="shared" si="92"/>
        <v>0</v>
      </c>
      <c r="K5903" s="2" t="s">
        <v>2828</v>
      </c>
      <c r="L5903" s="2" t="s">
        <v>12</v>
      </c>
      <c r="M5903" s="2" t="s">
        <v>248</v>
      </c>
      <c r="N5903" s="2" t="s">
        <v>38</v>
      </c>
      <c r="O5903" s="2" t="s">
        <v>101</v>
      </c>
    </row>
    <row r="5904" spans="1:15">
      <c r="A5904" s="2" t="s">
        <v>3927</v>
      </c>
      <c r="B5904" s="2" t="s">
        <v>3928</v>
      </c>
      <c r="C5904" s="2" t="s">
        <v>3929</v>
      </c>
      <c r="D5904" s="2" t="s">
        <v>1016</v>
      </c>
      <c r="E5904" s="2" t="s">
        <v>545</v>
      </c>
      <c r="F5904" s="2" t="s">
        <v>546</v>
      </c>
      <c r="G5904" s="2" t="s">
        <v>547</v>
      </c>
      <c r="H5904" s="3">
        <v>3000</v>
      </c>
      <c r="I5904" s="3">
        <f>SUMIFS(dadosDF!K:K,dadosDF!C:C,O5904,dadosDF!D:D,E5904,dadosDF!G:G,A5904,dadosDF!I:I,L5904)</f>
        <v>3000</v>
      </c>
      <c r="J5904" s="3">
        <f t="shared" si="92"/>
        <v>0</v>
      </c>
      <c r="K5904" s="2" t="s">
        <v>2828</v>
      </c>
      <c r="L5904" s="2" t="s">
        <v>15</v>
      </c>
      <c r="M5904" s="2" t="s">
        <v>248</v>
      </c>
      <c r="N5904" s="2" t="s">
        <v>38</v>
      </c>
      <c r="O5904" s="2" t="s">
        <v>47</v>
      </c>
    </row>
    <row r="5905" spans="1:15">
      <c r="A5905" s="2" t="s">
        <v>3927</v>
      </c>
      <c r="B5905" s="2" t="s">
        <v>3928</v>
      </c>
      <c r="C5905" s="2" t="s">
        <v>3929</v>
      </c>
      <c r="D5905" s="2" t="s">
        <v>1016</v>
      </c>
      <c r="E5905" s="2" t="s">
        <v>545</v>
      </c>
      <c r="F5905" s="2" t="s">
        <v>546</v>
      </c>
      <c r="G5905" s="2" t="s">
        <v>547</v>
      </c>
      <c r="H5905" s="3">
        <v>3000</v>
      </c>
      <c r="I5905" s="3">
        <f>SUMIFS(dadosDF!K:K,dadosDF!C:C,O5905,dadosDF!D:D,E5905,dadosDF!G:G,A5905,dadosDF!I:I,L5905)</f>
        <v>3000</v>
      </c>
      <c r="J5905" s="3">
        <f t="shared" si="92"/>
        <v>0</v>
      </c>
      <c r="K5905" s="2" t="s">
        <v>2828</v>
      </c>
      <c r="L5905" s="2" t="s">
        <v>12</v>
      </c>
      <c r="M5905" s="2" t="s">
        <v>248</v>
      </c>
      <c r="N5905" s="2" t="s">
        <v>38</v>
      </c>
      <c r="O5905" s="2" t="s">
        <v>77</v>
      </c>
    </row>
    <row r="5906" spans="1:15">
      <c r="A5906" s="2" t="s">
        <v>3927</v>
      </c>
      <c r="B5906" s="2" t="s">
        <v>3928</v>
      </c>
      <c r="C5906" s="2" t="s">
        <v>3929</v>
      </c>
      <c r="D5906" s="2" t="s">
        <v>1016</v>
      </c>
      <c r="E5906" s="2" t="s">
        <v>545</v>
      </c>
      <c r="F5906" s="2" t="s">
        <v>546</v>
      </c>
      <c r="G5906" s="2" t="s">
        <v>547</v>
      </c>
      <c r="H5906" s="3">
        <v>3000</v>
      </c>
      <c r="I5906" s="3">
        <f>SUMIFS(dadosDF!K:K,dadosDF!C:C,O5906,dadosDF!D:D,E5906,dadosDF!G:G,A5906,dadosDF!I:I,L5906)</f>
        <v>3000</v>
      </c>
      <c r="J5906" s="3">
        <f t="shared" si="92"/>
        <v>0</v>
      </c>
      <c r="K5906" s="2" t="s">
        <v>2828</v>
      </c>
      <c r="L5906" s="2" t="s">
        <v>12</v>
      </c>
      <c r="M5906" s="2" t="s">
        <v>248</v>
      </c>
      <c r="N5906" s="2" t="s">
        <v>38</v>
      </c>
      <c r="O5906" s="2" t="s">
        <v>81</v>
      </c>
    </row>
    <row r="5907" spans="1:15">
      <c r="A5907" s="2" t="s">
        <v>3927</v>
      </c>
      <c r="B5907" s="2" t="s">
        <v>3928</v>
      </c>
      <c r="C5907" s="2" t="s">
        <v>3929</v>
      </c>
      <c r="D5907" s="2" t="s">
        <v>1016</v>
      </c>
      <c r="E5907" s="2" t="s">
        <v>414</v>
      </c>
      <c r="F5907" s="2" t="s">
        <v>415</v>
      </c>
      <c r="G5907" s="2" t="s">
        <v>416</v>
      </c>
      <c r="H5907" s="3">
        <v>1</v>
      </c>
      <c r="I5907" s="3">
        <f>SUMIFS(dadosDF!K:K,dadosDF!C:C,O5907,dadosDF!D:D,E5907,dadosDF!G:G,A5907,dadosDF!I:I,L5907)</f>
        <v>1</v>
      </c>
      <c r="J5907" s="3">
        <f t="shared" si="92"/>
        <v>0</v>
      </c>
      <c r="K5907" s="2" t="s">
        <v>2828</v>
      </c>
      <c r="L5907" s="2" t="s">
        <v>12</v>
      </c>
      <c r="M5907" s="2" t="s">
        <v>248</v>
      </c>
      <c r="N5907" s="2" t="s">
        <v>38</v>
      </c>
      <c r="O5907" s="2" t="s">
        <v>111</v>
      </c>
    </row>
    <row r="5908" spans="1:15">
      <c r="A5908" s="2" t="s">
        <v>3927</v>
      </c>
      <c r="B5908" s="2" t="s">
        <v>3928</v>
      </c>
      <c r="C5908" s="2" t="s">
        <v>3929</v>
      </c>
      <c r="D5908" s="2" t="s">
        <v>1016</v>
      </c>
      <c r="E5908" s="2" t="s">
        <v>414</v>
      </c>
      <c r="F5908" s="2" t="s">
        <v>415</v>
      </c>
      <c r="G5908" s="2" t="s">
        <v>416</v>
      </c>
      <c r="H5908" s="3">
        <v>50</v>
      </c>
      <c r="I5908" s="3">
        <f>SUMIFS(dadosDF!K:K,dadosDF!C:C,O5908,dadosDF!D:D,E5908,dadosDF!G:G,A5908,dadosDF!I:I,L5908)</f>
        <v>50</v>
      </c>
      <c r="J5908" s="3">
        <f t="shared" si="92"/>
        <v>0</v>
      </c>
      <c r="K5908" s="2" t="s">
        <v>2828</v>
      </c>
      <c r="L5908" s="2" t="s">
        <v>12</v>
      </c>
      <c r="M5908" s="2" t="s">
        <v>248</v>
      </c>
      <c r="N5908" s="2" t="s">
        <v>38</v>
      </c>
      <c r="O5908" s="2" t="s">
        <v>81</v>
      </c>
    </row>
    <row r="5909" spans="1:15">
      <c r="A5909" s="2" t="s">
        <v>3927</v>
      </c>
      <c r="B5909" s="2" t="s">
        <v>3928</v>
      </c>
      <c r="C5909" s="2" t="s">
        <v>3929</v>
      </c>
      <c r="D5909" s="2" t="s">
        <v>1016</v>
      </c>
      <c r="E5909" s="2" t="s">
        <v>321</v>
      </c>
      <c r="F5909" s="2" t="s">
        <v>322</v>
      </c>
      <c r="G5909" s="2" t="s">
        <v>323</v>
      </c>
      <c r="H5909" s="3">
        <v>200</v>
      </c>
      <c r="I5909" s="3">
        <f>SUMIFS(dadosDF!K:K,dadosDF!C:C,O5909,dadosDF!D:D,E5909,dadosDF!G:G,A5909,dadosDF!I:I,L5909)</f>
        <v>200</v>
      </c>
      <c r="J5909" s="3">
        <f t="shared" si="92"/>
        <v>0</v>
      </c>
      <c r="K5909" s="2" t="s">
        <v>2828</v>
      </c>
      <c r="L5909" s="2" t="s">
        <v>12</v>
      </c>
      <c r="M5909" s="2" t="s">
        <v>248</v>
      </c>
      <c r="N5909" s="2" t="s">
        <v>38</v>
      </c>
      <c r="O5909" s="2" t="s">
        <v>77</v>
      </c>
    </row>
    <row r="5910" spans="1:15">
      <c r="A5910" s="2" t="s">
        <v>3927</v>
      </c>
      <c r="B5910" s="2" t="s">
        <v>3928</v>
      </c>
      <c r="C5910" s="2" t="s">
        <v>3929</v>
      </c>
      <c r="D5910" s="2" t="s">
        <v>1016</v>
      </c>
      <c r="E5910" s="2" t="s">
        <v>1859</v>
      </c>
      <c r="F5910" s="2" t="s">
        <v>1860</v>
      </c>
      <c r="G5910" s="2" t="s">
        <v>1861</v>
      </c>
      <c r="H5910" s="3">
        <v>50</v>
      </c>
      <c r="I5910" s="3">
        <f>SUMIFS(dadosDF!K:K,dadosDF!C:C,O5910,dadosDF!D:D,E5910,dadosDF!G:G,A5910,dadosDF!I:I,L5910)</f>
        <v>50</v>
      </c>
      <c r="J5910" s="3">
        <f t="shared" si="92"/>
        <v>0</v>
      </c>
      <c r="K5910" s="2" t="s">
        <v>2828</v>
      </c>
      <c r="L5910" s="2" t="s">
        <v>12</v>
      </c>
      <c r="M5910" s="2" t="s">
        <v>248</v>
      </c>
      <c r="N5910" s="2" t="s">
        <v>38</v>
      </c>
      <c r="O5910" s="2" t="s">
        <v>58</v>
      </c>
    </row>
    <row r="5911" spans="1:15">
      <c r="A5911" s="2" t="s">
        <v>3927</v>
      </c>
      <c r="B5911" s="2" t="s">
        <v>3928</v>
      </c>
      <c r="C5911" s="2" t="s">
        <v>3929</v>
      </c>
      <c r="D5911" s="2" t="s">
        <v>1016</v>
      </c>
      <c r="E5911" s="2" t="s">
        <v>2129</v>
      </c>
      <c r="F5911" s="2" t="s">
        <v>2130</v>
      </c>
      <c r="G5911" s="2" t="s">
        <v>2131</v>
      </c>
      <c r="H5911" s="3">
        <v>400</v>
      </c>
      <c r="I5911" s="3">
        <f>SUMIFS(dadosDF!K:K,dadosDF!C:C,O5911,dadosDF!D:D,E5911,dadosDF!G:G,A5911,dadosDF!I:I,L5911)</f>
        <v>400</v>
      </c>
      <c r="J5911" s="3">
        <f t="shared" si="92"/>
        <v>0</v>
      </c>
      <c r="K5911" s="2" t="s">
        <v>2828</v>
      </c>
      <c r="L5911" s="2" t="s">
        <v>12</v>
      </c>
      <c r="M5911" s="2" t="s">
        <v>248</v>
      </c>
      <c r="N5911" s="2" t="s">
        <v>38</v>
      </c>
      <c r="O5911" s="2" t="s">
        <v>118</v>
      </c>
    </row>
    <row r="5912" spans="1:15">
      <c r="A5912" s="2" t="s">
        <v>3927</v>
      </c>
      <c r="B5912" s="2" t="s">
        <v>3928</v>
      </c>
      <c r="C5912" s="2" t="s">
        <v>3929</v>
      </c>
      <c r="D5912" s="2" t="s">
        <v>1016</v>
      </c>
      <c r="E5912" s="2" t="s">
        <v>535</v>
      </c>
      <c r="F5912" s="2" t="s">
        <v>536</v>
      </c>
      <c r="G5912" s="2" t="s">
        <v>537</v>
      </c>
      <c r="H5912" s="3">
        <v>30</v>
      </c>
      <c r="I5912" s="3">
        <f>SUMIFS(dadosDF!K:K,dadosDF!C:C,O5912,dadosDF!D:D,E5912,dadosDF!G:G,A5912,dadosDF!I:I,L5912)</f>
        <v>30</v>
      </c>
      <c r="J5912" s="3">
        <f t="shared" si="92"/>
        <v>0</v>
      </c>
      <c r="K5912" s="2" t="s">
        <v>2828</v>
      </c>
      <c r="L5912" s="2" t="s">
        <v>12</v>
      </c>
      <c r="M5912" s="2" t="s">
        <v>248</v>
      </c>
      <c r="N5912" s="2" t="s">
        <v>38</v>
      </c>
      <c r="O5912" s="2" t="s">
        <v>158</v>
      </c>
    </row>
    <row r="5913" spans="1:15">
      <c r="A5913" s="2" t="s">
        <v>3927</v>
      </c>
      <c r="B5913" s="2" t="s">
        <v>3928</v>
      </c>
      <c r="C5913" s="2" t="s">
        <v>3929</v>
      </c>
      <c r="D5913" s="2" t="s">
        <v>1016</v>
      </c>
      <c r="E5913" s="2" t="s">
        <v>278</v>
      </c>
      <c r="F5913" s="2" t="s">
        <v>279</v>
      </c>
      <c r="G5913" s="2" t="s">
        <v>280</v>
      </c>
      <c r="H5913" s="3">
        <v>3</v>
      </c>
      <c r="I5913" s="3">
        <f>SUMIFS(dadosDF!K:K,dadosDF!C:C,O5913,dadosDF!D:D,E5913,dadosDF!G:G,A5913,dadosDF!I:I,L5913)</f>
        <v>3</v>
      </c>
      <c r="J5913" s="3">
        <f t="shared" si="92"/>
        <v>0</v>
      </c>
      <c r="K5913" s="2" t="s">
        <v>2828</v>
      </c>
      <c r="L5913" s="2" t="s">
        <v>12</v>
      </c>
      <c r="M5913" s="2" t="s">
        <v>248</v>
      </c>
      <c r="N5913" s="2" t="s">
        <v>38</v>
      </c>
      <c r="O5913" s="2" t="s">
        <v>158</v>
      </c>
    </row>
    <row r="5914" spans="1:15">
      <c r="A5914" s="2" t="s">
        <v>3927</v>
      </c>
      <c r="B5914" s="2" t="s">
        <v>3928</v>
      </c>
      <c r="C5914" s="2" t="s">
        <v>3929</v>
      </c>
      <c r="D5914" s="2" t="s">
        <v>1016</v>
      </c>
      <c r="E5914" s="2" t="s">
        <v>814</v>
      </c>
      <c r="F5914" s="2" t="s">
        <v>815</v>
      </c>
      <c r="G5914" s="2" t="s">
        <v>816</v>
      </c>
      <c r="H5914" s="3">
        <v>350</v>
      </c>
      <c r="I5914" s="3">
        <f>SUMIFS(dadosDF!K:K,dadosDF!C:C,O5914,dadosDF!D:D,E5914,dadosDF!G:G,A5914,dadosDF!I:I,L5914)</f>
        <v>350</v>
      </c>
      <c r="J5914" s="3">
        <f t="shared" si="92"/>
        <v>0</v>
      </c>
      <c r="K5914" s="2" t="s">
        <v>2828</v>
      </c>
      <c r="L5914" s="2" t="s">
        <v>15</v>
      </c>
      <c r="M5914" s="2" t="s">
        <v>248</v>
      </c>
      <c r="N5914" s="2" t="s">
        <v>38</v>
      </c>
      <c r="O5914" s="2" t="s">
        <v>118</v>
      </c>
    </row>
    <row r="5915" spans="1:15">
      <c r="A5915" s="2" t="s">
        <v>3927</v>
      </c>
      <c r="B5915" s="2" t="s">
        <v>3928</v>
      </c>
      <c r="C5915" s="2" t="s">
        <v>3929</v>
      </c>
      <c r="D5915" s="2" t="s">
        <v>1016</v>
      </c>
      <c r="E5915" s="2" t="s">
        <v>1818</v>
      </c>
      <c r="F5915" s="2" t="s">
        <v>1819</v>
      </c>
      <c r="G5915" s="2" t="s">
        <v>1820</v>
      </c>
      <c r="H5915" s="3">
        <v>1000</v>
      </c>
      <c r="I5915" s="3">
        <f>SUMIFS(dadosDF!K:K,dadosDF!C:C,O5915,dadosDF!D:D,E5915,dadosDF!G:G,A5915,dadosDF!I:I,L5915)</f>
        <v>1000</v>
      </c>
      <c r="J5915" s="3">
        <f t="shared" si="92"/>
        <v>0</v>
      </c>
      <c r="K5915" s="2" t="s">
        <v>2828</v>
      </c>
      <c r="L5915" s="2" t="s">
        <v>12</v>
      </c>
      <c r="M5915" s="2" t="s">
        <v>248</v>
      </c>
      <c r="N5915" s="2" t="s">
        <v>38</v>
      </c>
      <c r="O5915" s="2" t="s">
        <v>85</v>
      </c>
    </row>
    <row r="5916" spans="1:15">
      <c r="A5916" s="2" t="s">
        <v>3927</v>
      </c>
      <c r="B5916" s="2" t="s">
        <v>3928</v>
      </c>
      <c r="C5916" s="2" t="s">
        <v>3929</v>
      </c>
      <c r="D5916" s="2" t="s">
        <v>1016</v>
      </c>
      <c r="E5916" s="2" t="s">
        <v>1018</v>
      </c>
      <c r="F5916" s="2" t="s">
        <v>1019</v>
      </c>
      <c r="G5916" s="2" t="s">
        <v>1020</v>
      </c>
      <c r="H5916" s="3">
        <v>2</v>
      </c>
      <c r="I5916" s="3">
        <f>SUMIFS(dadosDF!K:K,dadosDF!C:C,O5916,dadosDF!D:D,E5916,dadosDF!G:G,A5916,dadosDF!I:I,L5916)</f>
        <v>2</v>
      </c>
      <c r="J5916" s="3">
        <f t="shared" si="92"/>
        <v>0</v>
      </c>
      <c r="K5916" s="2" t="s">
        <v>2828</v>
      </c>
      <c r="L5916" s="2" t="s">
        <v>12</v>
      </c>
      <c r="M5916" s="2" t="s">
        <v>248</v>
      </c>
      <c r="N5916" s="2" t="s">
        <v>38</v>
      </c>
      <c r="O5916" s="2" t="s">
        <v>158</v>
      </c>
    </row>
    <row r="5917" spans="1:15">
      <c r="A5917" s="2" t="s">
        <v>3927</v>
      </c>
      <c r="B5917" s="2" t="s">
        <v>3928</v>
      </c>
      <c r="C5917" s="2" t="s">
        <v>3929</v>
      </c>
      <c r="D5917" s="2" t="s">
        <v>1016</v>
      </c>
      <c r="E5917" s="2" t="s">
        <v>131</v>
      </c>
      <c r="F5917" s="2" t="s">
        <v>132</v>
      </c>
      <c r="G5917" s="2" t="s">
        <v>133</v>
      </c>
      <c r="H5917" s="3">
        <v>500</v>
      </c>
      <c r="I5917" s="3">
        <f>SUMIFS(dadosDF!K:K,dadosDF!C:C,O5917,dadosDF!D:D,E5917,dadosDF!G:G,A5917,dadosDF!I:I,L5917)</f>
        <v>500</v>
      </c>
      <c r="J5917" s="3">
        <f t="shared" si="92"/>
        <v>0</v>
      </c>
      <c r="K5917" s="2" t="s">
        <v>2828</v>
      </c>
      <c r="L5917" s="2" t="s">
        <v>12</v>
      </c>
      <c r="M5917" s="2" t="s">
        <v>248</v>
      </c>
      <c r="N5917" s="2" t="s">
        <v>38</v>
      </c>
      <c r="O5917" s="2" t="s">
        <v>73</v>
      </c>
    </row>
    <row r="5918" spans="1:15">
      <c r="A5918" s="2" t="s">
        <v>3927</v>
      </c>
      <c r="B5918" s="2" t="s">
        <v>3928</v>
      </c>
      <c r="C5918" s="2" t="s">
        <v>3929</v>
      </c>
      <c r="D5918" s="2" t="s">
        <v>1016</v>
      </c>
      <c r="E5918" s="2" t="s">
        <v>2001</v>
      </c>
      <c r="F5918" s="2" t="s">
        <v>2002</v>
      </c>
      <c r="G5918" s="2" t="s">
        <v>2003</v>
      </c>
      <c r="H5918" s="3">
        <v>5</v>
      </c>
      <c r="I5918" s="3">
        <f>SUMIFS(dadosDF!K:K,dadosDF!C:C,O5918,dadosDF!D:D,E5918,dadosDF!G:G,A5918,dadosDF!I:I,L5918)</f>
        <v>5</v>
      </c>
      <c r="J5918" s="3">
        <f t="shared" si="92"/>
        <v>0</v>
      </c>
      <c r="K5918" s="2" t="s">
        <v>2828</v>
      </c>
      <c r="L5918" s="2" t="s">
        <v>12</v>
      </c>
      <c r="M5918" s="2" t="s">
        <v>248</v>
      </c>
      <c r="N5918" s="2" t="s">
        <v>38</v>
      </c>
      <c r="O5918" s="2" t="s">
        <v>43</v>
      </c>
    </row>
    <row r="5919" spans="1:15">
      <c r="A5919" s="2" t="s">
        <v>3927</v>
      </c>
      <c r="B5919" s="2" t="s">
        <v>3928</v>
      </c>
      <c r="C5919" s="2" t="s">
        <v>3929</v>
      </c>
      <c r="D5919" s="2" t="s">
        <v>1016</v>
      </c>
      <c r="E5919" s="2" t="s">
        <v>1113</v>
      </c>
      <c r="F5919" s="2" t="s">
        <v>1114</v>
      </c>
      <c r="G5919" s="2" t="s">
        <v>1115</v>
      </c>
      <c r="H5919" s="3">
        <v>100</v>
      </c>
      <c r="I5919" s="3">
        <f>SUMIFS(dadosDF!K:K,dadosDF!C:C,O5919,dadosDF!D:D,E5919,dadosDF!G:G,A5919,dadosDF!I:I,L5919)</f>
        <v>100</v>
      </c>
      <c r="J5919" s="3">
        <f t="shared" si="92"/>
        <v>0</v>
      </c>
      <c r="K5919" s="2" t="s">
        <v>2828</v>
      </c>
      <c r="L5919" s="2" t="s">
        <v>12</v>
      </c>
      <c r="M5919" s="2" t="s">
        <v>248</v>
      </c>
      <c r="N5919" s="2" t="s">
        <v>38</v>
      </c>
      <c r="O5919" s="2" t="s">
        <v>158</v>
      </c>
    </row>
    <row r="5920" spans="1:15">
      <c r="A5920" s="2" t="s">
        <v>3927</v>
      </c>
      <c r="B5920" s="2" t="s">
        <v>3928</v>
      </c>
      <c r="C5920" s="2" t="s">
        <v>3929</v>
      </c>
      <c r="D5920" s="2" t="s">
        <v>1016</v>
      </c>
      <c r="E5920" s="2" t="s">
        <v>134</v>
      </c>
      <c r="F5920" s="2" t="s">
        <v>135</v>
      </c>
      <c r="G5920" s="2" t="s">
        <v>136</v>
      </c>
      <c r="H5920" s="3">
        <v>450</v>
      </c>
      <c r="I5920" s="3">
        <f>SUMIFS(dadosDF!K:K,dadosDF!C:C,O5920,dadosDF!D:D,E5920,dadosDF!G:G,A5920,dadosDF!I:I,L5920)</f>
        <v>450</v>
      </c>
      <c r="J5920" s="3">
        <f t="shared" si="92"/>
        <v>0</v>
      </c>
      <c r="K5920" s="2" t="s">
        <v>2828</v>
      </c>
      <c r="L5920" s="2" t="s">
        <v>12</v>
      </c>
      <c r="M5920" s="2" t="s">
        <v>248</v>
      </c>
      <c r="N5920" s="2" t="s">
        <v>38</v>
      </c>
      <c r="O5920" s="2" t="s">
        <v>101</v>
      </c>
    </row>
    <row r="5921" spans="1:15">
      <c r="A5921" s="2" t="s">
        <v>3927</v>
      </c>
      <c r="B5921" s="2" t="s">
        <v>3928</v>
      </c>
      <c r="C5921" s="2" t="s">
        <v>3929</v>
      </c>
      <c r="D5921" s="2" t="s">
        <v>1016</v>
      </c>
      <c r="E5921" s="2" t="s">
        <v>143</v>
      </c>
      <c r="F5921" s="2" t="s">
        <v>144</v>
      </c>
      <c r="G5921" s="2" t="s">
        <v>145</v>
      </c>
      <c r="H5921" s="3">
        <v>200</v>
      </c>
      <c r="I5921" s="3">
        <f>SUMIFS(dadosDF!K:K,dadosDF!C:C,O5921,dadosDF!D:D,E5921,dadosDF!G:G,A5921,dadosDF!I:I,L5921)</f>
        <v>200</v>
      </c>
      <c r="J5921" s="3">
        <f t="shared" si="92"/>
        <v>0</v>
      </c>
      <c r="K5921" s="2" t="s">
        <v>2828</v>
      </c>
      <c r="L5921" s="2" t="s">
        <v>12</v>
      </c>
      <c r="M5921" s="2" t="s">
        <v>248</v>
      </c>
      <c r="N5921" s="2" t="s">
        <v>38</v>
      </c>
      <c r="O5921" s="2" t="s">
        <v>94</v>
      </c>
    </row>
    <row r="5922" spans="1:15">
      <c r="A5922" s="2" t="s">
        <v>3927</v>
      </c>
      <c r="B5922" s="2" t="s">
        <v>3928</v>
      </c>
      <c r="C5922" s="2" t="s">
        <v>3929</v>
      </c>
      <c r="D5922" s="2" t="s">
        <v>1016</v>
      </c>
      <c r="E5922" s="2" t="s">
        <v>1594</v>
      </c>
      <c r="F5922" s="2" t="s">
        <v>1595</v>
      </c>
      <c r="G5922" s="2" t="s">
        <v>1596</v>
      </c>
      <c r="H5922" s="3">
        <v>12</v>
      </c>
      <c r="I5922" s="3">
        <f>SUMIFS(dadosDF!K:K,dadosDF!C:C,O5922,dadosDF!D:D,E5922,dadosDF!G:G,A5922,dadosDF!I:I,L5922)</f>
        <v>12</v>
      </c>
      <c r="J5922" s="3">
        <f t="shared" si="92"/>
        <v>0</v>
      </c>
      <c r="K5922" s="2" t="s">
        <v>2828</v>
      </c>
      <c r="L5922" s="2" t="s">
        <v>12</v>
      </c>
      <c r="M5922" s="2" t="s">
        <v>248</v>
      </c>
      <c r="N5922" s="2" t="s">
        <v>38</v>
      </c>
      <c r="O5922" s="2" t="s">
        <v>39</v>
      </c>
    </row>
    <row r="5923" spans="1:15">
      <c r="A5923" s="2" t="s">
        <v>3927</v>
      </c>
      <c r="B5923" s="2" t="s">
        <v>3928</v>
      </c>
      <c r="C5923" s="2" t="s">
        <v>3929</v>
      </c>
      <c r="D5923" s="2" t="s">
        <v>1016</v>
      </c>
      <c r="E5923" s="2" t="s">
        <v>1587</v>
      </c>
      <c r="F5923" s="2" t="s">
        <v>1588</v>
      </c>
      <c r="G5923" s="2" t="s">
        <v>1589</v>
      </c>
      <c r="H5923" s="3">
        <v>3443</v>
      </c>
      <c r="I5923" s="3">
        <f>SUMIFS(dadosDF!K:K,dadosDF!C:C,O5923,dadosDF!D:D,E5923,dadosDF!G:G,A5923,dadosDF!I:I,L5923)</f>
        <v>3443</v>
      </c>
      <c r="J5923" s="3">
        <f t="shared" si="92"/>
        <v>0</v>
      </c>
      <c r="K5923" s="2" t="s">
        <v>2828</v>
      </c>
      <c r="L5923" s="2" t="s">
        <v>12</v>
      </c>
      <c r="M5923" s="2" t="s">
        <v>248</v>
      </c>
      <c r="N5923" s="2" t="s">
        <v>38</v>
      </c>
      <c r="O5923" s="2" t="s">
        <v>43</v>
      </c>
    </row>
    <row r="5924" spans="1:15">
      <c r="A5924" s="2" t="s">
        <v>3927</v>
      </c>
      <c r="B5924" s="2" t="s">
        <v>3928</v>
      </c>
      <c r="C5924" s="2" t="s">
        <v>3929</v>
      </c>
      <c r="D5924" s="2" t="s">
        <v>1016</v>
      </c>
      <c r="E5924" s="2" t="s">
        <v>66</v>
      </c>
      <c r="F5924" s="2" t="s">
        <v>67</v>
      </c>
      <c r="G5924" s="2" t="s">
        <v>68</v>
      </c>
      <c r="H5924" s="3">
        <v>100</v>
      </c>
      <c r="I5924" s="3">
        <f>SUMIFS(dadosDF!K:K,dadosDF!C:C,O5924,dadosDF!D:D,E5924,dadosDF!G:G,A5924,dadosDF!I:I,L5924)</f>
        <v>100</v>
      </c>
      <c r="J5924" s="3">
        <f t="shared" si="92"/>
        <v>0</v>
      </c>
      <c r="K5924" s="2" t="s">
        <v>2828</v>
      </c>
      <c r="L5924" s="2" t="s">
        <v>12</v>
      </c>
      <c r="M5924" s="2" t="s">
        <v>248</v>
      </c>
      <c r="N5924" s="2" t="s">
        <v>38</v>
      </c>
      <c r="O5924" s="2" t="s">
        <v>51</v>
      </c>
    </row>
    <row r="5925" spans="1:15">
      <c r="A5925" s="2" t="s">
        <v>3927</v>
      </c>
      <c r="B5925" s="2" t="s">
        <v>3928</v>
      </c>
      <c r="C5925" s="2" t="s">
        <v>3929</v>
      </c>
      <c r="D5925" s="2" t="s">
        <v>1016</v>
      </c>
      <c r="E5925" s="2" t="s">
        <v>1256</v>
      </c>
      <c r="F5925" s="2" t="s">
        <v>1257</v>
      </c>
      <c r="G5925" s="2" t="s">
        <v>1258</v>
      </c>
      <c r="H5925" s="3">
        <v>1</v>
      </c>
      <c r="I5925" s="3">
        <f>SUMIFS(dadosDF!K:K,dadosDF!C:C,O5925,dadosDF!D:D,E5925,dadosDF!G:G,A5925,dadosDF!I:I,L5925)</f>
        <v>1</v>
      </c>
      <c r="J5925" s="3">
        <f t="shared" si="92"/>
        <v>0</v>
      </c>
      <c r="K5925" s="2" t="s">
        <v>2828</v>
      </c>
      <c r="L5925" s="2" t="s">
        <v>12</v>
      </c>
      <c r="M5925" s="2" t="s">
        <v>248</v>
      </c>
      <c r="N5925" s="2" t="s">
        <v>38</v>
      </c>
      <c r="O5925" s="2" t="s">
        <v>158</v>
      </c>
    </row>
    <row r="5926" spans="1:15">
      <c r="A5926" s="2" t="s">
        <v>3927</v>
      </c>
      <c r="B5926" s="2" t="s">
        <v>3928</v>
      </c>
      <c r="C5926" s="2" t="s">
        <v>3929</v>
      </c>
      <c r="D5926" s="2" t="s">
        <v>1016</v>
      </c>
      <c r="E5926" s="2" t="s">
        <v>149</v>
      </c>
      <c r="F5926" s="2" t="s">
        <v>150</v>
      </c>
      <c r="G5926" s="2" t="s">
        <v>151</v>
      </c>
      <c r="H5926" s="3">
        <v>400</v>
      </c>
      <c r="I5926" s="3">
        <f>SUMIFS(dadosDF!K:K,dadosDF!C:C,O5926,dadosDF!D:D,E5926,dadosDF!G:G,A5926,dadosDF!I:I,L5926)</f>
        <v>400</v>
      </c>
      <c r="J5926" s="3">
        <f t="shared" si="92"/>
        <v>0</v>
      </c>
      <c r="K5926" s="2" t="s">
        <v>2828</v>
      </c>
      <c r="L5926" s="2" t="s">
        <v>12</v>
      </c>
      <c r="M5926" s="2" t="s">
        <v>248</v>
      </c>
      <c r="N5926" s="2" t="s">
        <v>38</v>
      </c>
      <c r="O5926" s="2" t="s">
        <v>58</v>
      </c>
    </row>
    <row r="5927" spans="1:15">
      <c r="A5927" s="2" t="s">
        <v>3927</v>
      </c>
      <c r="B5927" s="2" t="s">
        <v>3928</v>
      </c>
      <c r="C5927" s="2" t="s">
        <v>3929</v>
      </c>
      <c r="D5927" s="2" t="s">
        <v>1016</v>
      </c>
      <c r="E5927" s="2" t="s">
        <v>538</v>
      </c>
      <c r="F5927" s="2" t="s">
        <v>539</v>
      </c>
      <c r="G5927" s="2" t="s">
        <v>540</v>
      </c>
      <c r="H5927" s="3">
        <v>475</v>
      </c>
      <c r="I5927" s="3">
        <f>SUMIFS(dadosDF!K:K,dadosDF!C:C,O5927,dadosDF!D:D,E5927,dadosDF!G:G,A5927,dadosDF!I:I,L5927)</f>
        <v>475</v>
      </c>
      <c r="J5927" s="3">
        <f t="shared" si="92"/>
        <v>0</v>
      </c>
      <c r="K5927" s="2" t="s">
        <v>2828</v>
      </c>
      <c r="L5927" s="2" t="s">
        <v>12</v>
      </c>
      <c r="M5927" s="2" t="s">
        <v>248</v>
      </c>
      <c r="N5927" s="2" t="s">
        <v>38</v>
      </c>
      <c r="O5927" s="2" t="s">
        <v>81</v>
      </c>
    </row>
    <row r="5928" spans="1:15">
      <c r="A5928" s="2" t="s">
        <v>3927</v>
      </c>
      <c r="B5928" s="2" t="s">
        <v>3928</v>
      </c>
      <c r="C5928" s="2" t="s">
        <v>3929</v>
      </c>
      <c r="D5928" s="2" t="s">
        <v>1016</v>
      </c>
      <c r="E5928" s="2" t="s">
        <v>713</v>
      </c>
      <c r="F5928" s="2" t="s">
        <v>714</v>
      </c>
      <c r="G5928" s="2" t="s">
        <v>715</v>
      </c>
      <c r="H5928" s="3">
        <v>60</v>
      </c>
      <c r="I5928" s="3">
        <f>SUMIFS(dadosDF!K:K,dadosDF!C:C,O5928,dadosDF!D:D,E5928,dadosDF!G:G,A5928,dadosDF!I:I,L5928)</f>
        <v>60</v>
      </c>
      <c r="J5928" s="3">
        <f t="shared" si="92"/>
        <v>0</v>
      </c>
      <c r="K5928" s="2" t="s">
        <v>2828</v>
      </c>
      <c r="L5928" s="2" t="s">
        <v>12</v>
      </c>
      <c r="M5928" s="2" t="s">
        <v>248</v>
      </c>
      <c r="N5928" s="2" t="s">
        <v>38</v>
      </c>
      <c r="O5928" s="2" t="s">
        <v>73</v>
      </c>
    </row>
    <row r="5929" spans="1:15">
      <c r="A5929" s="2" t="s">
        <v>3927</v>
      </c>
      <c r="B5929" s="2" t="s">
        <v>3928</v>
      </c>
      <c r="C5929" s="2" t="s">
        <v>3929</v>
      </c>
      <c r="D5929" s="2" t="s">
        <v>1016</v>
      </c>
      <c r="E5929" s="2" t="s">
        <v>152</v>
      </c>
      <c r="F5929" s="2" t="s">
        <v>153</v>
      </c>
      <c r="G5929" s="2" t="s">
        <v>154</v>
      </c>
      <c r="H5929" s="3">
        <v>100</v>
      </c>
      <c r="I5929" s="3">
        <f>SUMIFS(dadosDF!K:K,dadosDF!C:C,O5929,dadosDF!D:D,E5929,dadosDF!G:G,A5929,dadosDF!I:I,L5929)</f>
        <v>100</v>
      </c>
      <c r="J5929" s="3">
        <f t="shared" si="92"/>
        <v>0</v>
      </c>
      <c r="K5929" s="2" t="s">
        <v>2828</v>
      </c>
      <c r="L5929" s="2" t="s">
        <v>12</v>
      </c>
      <c r="M5929" s="2" t="s">
        <v>248</v>
      </c>
      <c r="N5929" s="2" t="s">
        <v>38</v>
      </c>
      <c r="O5929" s="2" t="s">
        <v>43</v>
      </c>
    </row>
    <row r="5930" spans="1:15">
      <c r="A5930" s="2" t="s">
        <v>3927</v>
      </c>
      <c r="B5930" s="2" t="s">
        <v>3928</v>
      </c>
      <c r="C5930" s="2" t="s">
        <v>3929</v>
      </c>
      <c r="D5930" s="2" t="s">
        <v>1016</v>
      </c>
      <c r="E5930" s="2" t="s">
        <v>506</v>
      </c>
      <c r="F5930" s="2" t="s">
        <v>507</v>
      </c>
      <c r="G5930" s="2" t="s">
        <v>508</v>
      </c>
      <c r="H5930" s="3">
        <v>20</v>
      </c>
      <c r="I5930" s="3">
        <f>SUMIFS(dadosDF!K:K,dadosDF!C:C,O5930,dadosDF!D:D,E5930,dadosDF!G:G,A5930,dadosDF!I:I,L5930)</f>
        <v>20</v>
      </c>
      <c r="J5930" s="3">
        <f t="shared" si="92"/>
        <v>0</v>
      </c>
      <c r="K5930" s="2" t="s">
        <v>2828</v>
      </c>
      <c r="L5930" s="2" t="s">
        <v>12</v>
      </c>
      <c r="M5930" s="2" t="s">
        <v>248</v>
      </c>
      <c r="N5930" s="2" t="s">
        <v>38</v>
      </c>
      <c r="O5930" s="2" t="s">
        <v>47</v>
      </c>
    </row>
    <row r="5931" spans="1:15">
      <c r="A5931" s="2" t="s">
        <v>3927</v>
      </c>
      <c r="B5931" s="2" t="s">
        <v>3928</v>
      </c>
      <c r="C5931" s="2" t="s">
        <v>3929</v>
      </c>
      <c r="D5931" s="2" t="s">
        <v>1016</v>
      </c>
      <c r="E5931" s="2" t="s">
        <v>159</v>
      </c>
      <c r="F5931" s="2" t="s">
        <v>160</v>
      </c>
      <c r="G5931" s="2" t="s">
        <v>161</v>
      </c>
      <c r="H5931" s="3">
        <v>400</v>
      </c>
      <c r="I5931" s="3">
        <f>SUMIFS(dadosDF!K:K,dadosDF!C:C,O5931,dadosDF!D:D,E5931,dadosDF!G:G,A5931,dadosDF!I:I,L5931)</f>
        <v>400</v>
      </c>
      <c r="J5931" s="3">
        <f t="shared" si="92"/>
        <v>0</v>
      </c>
      <c r="K5931" s="2" t="s">
        <v>2828</v>
      </c>
      <c r="L5931" s="2" t="s">
        <v>15</v>
      </c>
      <c r="M5931" s="2" t="s">
        <v>248</v>
      </c>
      <c r="N5931" s="2" t="s">
        <v>38</v>
      </c>
      <c r="O5931" s="2" t="s">
        <v>73</v>
      </c>
    </row>
    <row r="5932" spans="1:15">
      <c r="A5932" s="2" t="s">
        <v>3927</v>
      </c>
      <c r="B5932" s="2" t="s">
        <v>3928</v>
      </c>
      <c r="C5932" s="2" t="s">
        <v>3929</v>
      </c>
      <c r="D5932" s="2" t="s">
        <v>1016</v>
      </c>
      <c r="E5932" s="2" t="s">
        <v>159</v>
      </c>
      <c r="F5932" s="2" t="s">
        <v>160</v>
      </c>
      <c r="G5932" s="2" t="s">
        <v>161</v>
      </c>
      <c r="H5932" s="3">
        <v>200</v>
      </c>
      <c r="I5932" s="3">
        <f>SUMIFS(dadosDF!K:K,dadosDF!C:C,O5932,dadosDF!D:D,E5932,dadosDF!G:G,A5932,dadosDF!I:I,L5932)</f>
        <v>200</v>
      </c>
      <c r="J5932" s="3">
        <f t="shared" si="92"/>
        <v>0</v>
      </c>
      <c r="K5932" s="2" t="s">
        <v>2828</v>
      </c>
      <c r="L5932" s="2" t="s">
        <v>12</v>
      </c>
      <c r="M5932" s="2" t="s">
        <v>248</v>
      </c>
      <c r="N5932" s="2" t="s">
        <v>38</v>
      </c>
      <c r="O5932" s="2" t="s">
        <v>85</v>
      </c>
    </row>
    <row r="5933" spans="1:15">
      <c r="A5933" s="2" t="s">
        <v>3927</v>
      </c>
      <c r="B5933" s="2" t="s">
        <v>3928</v>
      </c>
      <c r="C5933" s="2" t="s">
        <v>3929</v>
      </c>
      <c r="D5933" s="2" t="s">
        <v>1016</v>
      </c>
      <c r="E5933" s="2" t="s">
        <v>159</v>
      </c>
      <c r="F5933" s="2" t="s">
        <v>160</v>
      </c>
      <c r="G5933" s="2" t="s">
        <v>161</v>
      </c>
      <c r="H5933" s="3">
        <v>200</v>
      </c>
      <c r="I5933" s="3">
        <f>SUMIFS(dadosDF!K:K,dadosDF!C:C,O5933,dadosDF!D:D,E5933,dadosDF!G:G,A5933,dadosDF!I:I,L5933)</f>
        <v>200</v>
      </c>
      <c r="J5933" s="3">
        <f t="shared" si="92"/>
        <v>0</v>
      </c>
      <c r="K5933" s="2" t="s">
        <v>2828</v>
      </c>
      <c r="L5933" s="2" t="s">
        <v>12</v>
      </c>
      <c r="M5933" s="2" t="s">
        <v>248</v>
      </c>
      <c r="N5933" s="2" t="s">
        <v>38</v>
      </c>
      <c r="O5933" s="2" t="s">
        <v>77</v>
      </c>
    </row>
    <row r="5934" spans="1:15">
      <c r="A5934" s="2" t="s">
        <v>3927</v>
      </c>
      <c r="B5934" s="2" t="s">
        <v>3928</v>
      </c>
      <c r="C5934" s="2" t="s">
        <v>3929</v>
      </c>
      <c r="D5934" s="2" t="s">
        <v>1016</v>
      </c>
      <c r="E5934" s="2" t="s">
        <v>716</v>
      </c>
      <c r="F5934" s="2" t="s">
        <v>717</v>
      </c>
      <c r="G5934" s="2" t="s">
        <v>718</v>
      </c>
      <c r="H5934" s="3">
        <v>60</v>
      </c>
      <c r="I5934" s="3">
        <f>SUMIFS(dadosDF!K:K,dadosDF!C:C,O5934,dadosDF!D:D,E5934,dadosDF!G:G,A5934,dadosDF!I:I,L5934)</f>
        <v>60</v>
      </c>
      <c r="J5934" s="3">
        <f t="shared" si="92"/>
        <v>0</v>
      </c>
      <c r="K5934" s="2" t="s">
        <v>2828</v>
      </c>
      <c r="L5934" s="2" t="s">
        <v>12</v>
      </c>
      <c r="M5934" s="2" t="s">
        <v>248</v>
      </c>
      <c r="N5934" s="2" t="s">
        <v>38</v>
      </c>
      <c r="O5934" s="2" t="s">
        <v>81</v>
      </c>
    </row>
    <row r="5935" spans="1:15">
      <c r="A5935" s="2" t="s">
        <v>3927</v>
      </c>
      <c r="B5935" s="2" t="s">
        <v>3928</v>
      </c>
      <c r="C5935" s="2" t="s">
        <v>3929</v>
      </c>
      <c r="D5935" s="2" t="s">
        <v>1016</v>
      </c>
      <c r="E5935" s="2" t="s">
        <v>509</v>
      </c>
      <c r="F5935" s="2" t="s">
        <v>510</v>
      </c>
      <c r="G5935" s="2" t="s">
        <v>511</v>
      </c>
      <c r="H5935" s="3">
        <v>50</v>
      </c>
      <c r="I5935" s="3">
        <f>SUMIFS(dadosDF!K:K,dadosDF!C:C,O5935,dadosDF!D:D,E5935,dadosDF!G:G,A5935,dadosDF!I:I,L5935)</f>
        <v>50</v>
      </c>
      <c r="J5935" s="3">
        <f t="shared" si="92"/>
        <v>0</v>
      </c>
      <c r="K5935" s="2" t="s">
        <v>2828</v>
      </c>
      <c r="L5935" s="2" t="s">
        <v>12</v>
      </c>
      <c r="M5935" s="2" t="s">
        <v>248</v>
      </c>
      <c r="N5935" s="2" t="s">
        <v>38</v>
      </c>
      <c r="O5935" s="2" t="s">
        <v>158</v>
      </c>
    </row>
    <row r="5936" spans="1:15">
      <c r="A5936" s="2" t="s">
        <v>3927</v>
      </c>
      <c r="B5936" s="2" t="s">
        <v>3928</v>
      </c>
      <c r="C5936" s="2" t="s">
        <v>3929</v>
      </c>
      <c r="D5936" s="2" t="s">
        <v>1016</v>
      </c>
      <c r="E5936" s="2" t="s">
        <v>1450</v>
      </c>
      <c r="F5936" s="2" t="s">
        <v>1451</v>
      </c>
      <c r="G5936" s="2" t="s">
        <v>1452</v>
      </c>
      <c r="H5936" s="3">
        <v>1600</v>
      </c>
      <c r="I5936" s="3">
        <f>SUMIFS(dadosDF!K:K,dadosDF!C:C,O5936,dadosDF!D:D,E5936,dadosDF!G:G,A5936,dadosDF!I:I,L5936)</f>
        <v>1600</v>
      </c>
      <c r="J5936" s="3">
        <f t="shared" si="92"/>
        <v>0</v>
      </c>
      <c r="K5936" s="2" t="s">
        <v>2828</v>
      </c>
      <c r="L5936" s="2" t="s">
        <v>12</v>
      </c>
      <c r="M5936" s="2" t="s">
        <v>248</v>
      </c>
      <c r="N5936" s="2" t="s">
        <v>38</v>
      </c>
      <c r="O5936" s="2" t="s">
        <v>94</v>
      </c>
    </row>
    <row r="5937" spans="1:15">
      <c r="A5937" s="2" t="s">
        <v>3927</v>
      </c>
      <c r="B5937" s="2" t="s">
        <v>3928</v>
      </c>
      <c r="C5937" s="2" t="s">
        <v>3929</v>
      </c>
      <c r="D5937" s="2" t="s">
        <v>1016</v>
      </c>
      <c r="E5937" s="2" t="s">
        <v>2935</v>
      </c>
      <c r="F5937" s="2" t="s">
        <v>2936</v>
      </c>
      <c r="G5937" s="2" t="s">
        <v>2937</v>
      </c>
      <c r="H5937" s="3">
        <v>5</v>
      </c>
      <c r="I5937" s="3">
        <f>SUMIFS(dadosDF!K:K,dadosDF!C:C,O5937,dadosDF!D:D,E5937,dadosDF!G:G,A5937,dadosDF!I:I,L5937)</f>
        <v>5</v>
      </c>
      <c r="J5937" s="3">
        <f t="shared" si="92"/>
        <v>0</v>
      </c>
      <c r="K5937" s="2" t="s">
        <v>2828</v>
      </c>
      <c r="L5937" s="2" t="s">
        <v>12</v>
      </c>
      <c r="M5937" s="2" t="s">
        <v>248</v>
      </c>
      <c r="N5937" s="2" t="s">
        <v>38</v>
      </c>
      <c r="O5937" s="2" t="s">
        <v>58</v>
      </c>
    </row>
    <row r="5938" spans="1:15">
      <c r="A5938" s="2" t="s">
        <v>3927</v>
      </c>
      <c r="B5938" s="2" t="s">
        <v>3928</v>
      </c>
      <c r="C5938" s="2" t="s">
        <v>3929</v>
      </c>
      <c r="D5938" s="2" t="s">
        <v>1016</v>
      </c>
      <c r="E5938" s="2" t="s">
        <v>209</v>
      </c>
      <c r="F5938" s="2" t="s">
        <v>210</v>
      </c>
      <c r="G5938" s="2" t="s">
        <v>211</v>
      </c>
      <c r="H5938" s="3">
        <v>600</v>
      </c>
      <c r="I5938" s="3">
        <f>SUMIFS(dadosDF!K:K,dadosDF!C:C,O5938,dadosDF!D:D,E5938,dadosDF!G:G,A5938,dadosDF!I:I,L5938)</f>
        <v>600</v>
      </c>
      <c r="J5938" s="3">
        <f t="shared" si="92"/>
        <v>0</v>
      </c>
      <c r="K5938" s="2" t="s">
        <v>2828</v>
      </c>
      <c r="L5938" s="2" t="s">
        <v>12</v>
      </c>
      <c r="M5938" s="2" t="s">
        <v>248</v>
      </c>
      <c r="N5938" s="2" t="s">
        <v>38</v>
      </c>
      <c r="O5938" s="2" t="s">
        <v>158</v>
      </c>
    </row>
    <row r="5939" spans="1:15">
      <c r="A5939" s="2" t="s">
        <v>3927</v>
      </c>
      <c r="B5939" s="2" t="s">
        <v>3928</v>
      </c>
      <c r="C5939" s="2" t="s">
        <v>3929</v>
      </c>
      <c r="D5939" s="2" t="s">
        <v>1016</v>
      </c>
      <c r="E5939" s="2" t="s">
        <v>916</v>
      </c>
      <c r="F5939" s="2" t="s">
        <v>917</v>
      </c>
      <c r="G5939" s="2" t="s">
        <v>918</v>
      </c>
      <c r="H5939" s="3">
        <v>3</v>
      </c>
      <c r="I5939" s="3">
        <f>SUMIFS(dadosDF!K:K,dadosDF!C:C,O5939,dadosDF!D:D,E5939,dadosDF!G:G,A5939,dadosDF!I:I,L5939)</f>
        <v>3</v>
      </c>
      <c r="J5939" s="3">
        <f t="shared" si="92"/>
        <v>0</v>
      </c>
      <c r="K5939" s="2" t="s">
        <v>2828</v>
      </c>
      <c r="L5939" s="2" t="s">
        <v>12</v>
      </c>
      <c r="M5939" s="2" t="s">
        <v>248</v>
      </c>
      <c r="N5939" s="2" t="s">
        <v>38</v>
      </c>
      <c r="O5939" s="2" t="s">
        <v>94</v>
      </c>
    </row>
    <row r="5940" spans="1:15">
      <c r="A5940" s="2" t="s">
        <v>3927</v>
      </c>
      <c r="B5940" s="2" t="s">
        <v>3928</v>
      </c>
      <c r="C5940" s="2" t="s">
        <v>3929</v>
      </c>
      <c r="D5940" s="2" t="s">
        <v>1016</v>
      </c>
      <c r="E5940" s="2" t="s">
        <v>916</v>
      </c>
      <c r="F5940" s="2" t="s">
        <v>917</v>
      </c>
      <c r="G5940" s="2" t="s">
        <v>918</v>
      </c>
      <c r="H5940" s="3">
        <v>1</v>
      </c>
      <c r="I5940" s="3">
        <f>SUMIFS(dadosDF!K:K,dadosDF!C:C,O5940,dadosDF!D:D,E5940,dadosDF!G:G,A5940,dadosDF!I:I,L5940)</f>
        <v>1</v>
      </c>
      <c r="J5940" s="3">
        <f t="shared" si="92"/>
        <v>0</v>
      </c>
      <c r="K5940" s="2" t="s">
        <v>2828</v>
      </c>
      <c r="L5940" s="2" t="s">
        <v>12</v>
      </c>
      <c r="M5940" s="2" t="s">
        <v>248</v>
      </c>
      <c r="N5940" s="2" t="s">
        <v>38</v>
      </c>
      <c r="O5940" s="2" t="s">
        <v>85</v>
      </c>
    </row>
    <row r="5941" spans="1:15">
      <c r="A5941" s="2" t="s">
        <v>3927</v>
      </c>
      <c r="B5941" s="2" t="s">
        <v>3928</v>
      </c>
      <c r="C5941" s="2" t="s">
        <v>3929</v>
      </c>
      <c r="D5941" s="2" t="s">
        <v>1016</v>
      </c>
      <c r="E5941" s="2" t="s">
        <v>512</v>
      </c>
      <c r="F5941" s="2" t="s">
        <v>513</v>
      </c>
      <c r="G5941" s="2" t="s">
        <v>514</v>
      </c>
      <c r="H5941" s="3">
        <v>40</v>
      </c>
      <c r="I5941" s="3">
        <f>SUMIFS(dadosDF!K:K,dadosDF!C:C,O5941,dadosDF!D:D,E5941,dadosDF!G:G,A5941,dadosDF!I:I,L5941)</f>
        <v>40</v>
      </c>
      <c r="J5941" s="3">
        <f t="shared" si="92"/>
        <v>0</v>
      </c>
      <c r="K5941" s="2" t="s">
        <v>2828</v>
      </c>
      <c r="L5941" s="2" t="s">
        <v>12</v>
      </c>
      <c r="M5941" s="2" t="s">
        <v>248</v>
      </c>
      <c r="N5941" s="2" t="s">
        <v>38</v>
      </c>
      <c r="O5941" s="2" t="s">
        <v>111</v>
      </c>
    </row>
    <row r="5942" spans="1:15">
      <c r="A5942" s="2" t="s">
        <v>3927</v>
      </c>
      <c r="B5942" s="2" t="s">
        <v>3928</v>
      </c>
      <c r="C5942" s="2" t="s">
        <v>3929</v>
      </c>
      <c r="D5942" s="2" t="s">
        <v>1016</v>
      </c>
      <c r="E5942" s="2" t="s">
        <v>512</v>
      </c>
      <c r="F5942" s="2" t="s">
        <v>513</v>
      </c>
      <c r="G5942" s="2" t="s">
        <v>514</v>
      </c>
      <c r="H5942" s="3">
        <v>40</v>
      </c>
      <c r="I5942" s="3">
        <f>SUMIFS(dadosDF!K:K,dadosDF!C:C,O5942,dadosDF!D:D,E5942,dadosDF!G:G,A5942,dadosDF!I:I,L5942)</f>
        <v>40</v>
      </c>
      <c r="J5942" s="3">
        <f t="shared" si="92"/>
        <v>0</v>
      </c>
      <c r="K5942" s="2" t="s">
        <v>2828</v>
      </c>
      <c r="L5942" s="2" t="s">
        <v>12</v>
      </c>
      <c r="M5942" s="2" t="s">
        <v>248</v>
      </c>
      <c r="N5942" s="2" t="s">
        <v>38</v>
      </c>
      <c r="O5942" s="2" t="s">
        <v>43</v>
      </c>
    </row>
    <row r="5943" spans="1:15">
      <c r="A5943" s="2" t="s">
        <v>3927</v>
      </c>
      <c r="B5943" s="2" t="s">
        <v>3928</v>
      </c>
      <c r="C5943" s="2" t="s">
        <v>3929</v>
      </c>
      <c r="D5943" s="2" t="s">
        <v>1016</v>
      </c>
      <c r="E5943" s="2" t="s">
        <v>678</v>
      </c>
      <c r="F5943" s="2" t="s">
        <v>679</v>
      </c>
      <c r="G5943" s="2" t="s">
        <v>680</v>
      </c>
      <c r="H5943" s="3">
        <v>30</v>
      </c>
      <c r="I5943" s="3">
        <f>SUMIFS(dadosDF!K:K,dadosDF!C:C,O5943,dadosDF!D:D,E5943,dadosDF!G:G,A5943,dadosDF!I:I,L5943)</f>
        <v>30</v>
      </c>
      <c r="J5943" s="3">
        <f t="shared" si="92"/>
        <v>0</v>
      </c>
      <c r="K5943" s="2" t="s">
        <v>2828</v>
      </c>
      <c r="L5943" s="2" t="s">
        <v>12</v>
      </c>
      <c r="M5943" s="2" t="s">
        <v>248</v>
      </c>
      <c r="N5943" s="2" t="s">
        <v>38</v>
      </c>
      <c r="O5943" s="2" t="s">
        <v>101</v>
      </c>
    </row>
    <row r="5944" spans="1:15">
      <c r="A5944" s="2" t="s">
        <v>3927</v>
      </c>
      <c r="B5944" s="2" t="s">
        <v>3928</v>
      </c>
      <c r="C5944" s="2" t="s">
        <v>3929</v>
      </c>
      <c r="D5944" s="2" t="s">
        <v>1016</v>
      </c>
      <c r="E5944" s="2" t="s">
        <v>1094</v>
      </c>
      <c r="F5944" s="2" t="s">
        <v>1095</v>
      </c>
      <c r="G5944" s="2" t="s">
        <v>1096</v>
      </c>
      <c r="H5944" s="3">
        <v>1000</v>
      </c>
      <c r="I5944" s="3">
        <f>SUMIFS(dadosDF!K:K,dadosDF!C:C,O5944,dadosDF!D:D,E5944,dadosDF!G:G,A5944,dadosDF!I:I,L5944)</f>
        <v>1000</v>
      </c>
      <c r="J5944" s="3">
        <f t="shared" si="92"/>
        <v>0</v>
      </c>
      <c r="K5944" s="2" t="s">
        <v>2828</v>
      </c>
      <c r="L5944" s="2" t="s">
        <v>12</v>
      </c>
      <c r="M5944" s="2" t="s">
        <v>248</v>
      </c>
      <c r="N5944" s="2" t="s">
        <v>38</v>
      </c>
      <c r="O5944" s="2" t="s">
        <v>51</v>
      </c>
    </row>
    <row r="5945" spans="1:15">
      <c r="A5945" s="2" t="s">
        <v>3927</v>
      </c>
      <c r="B5945" s="2" t="s">
        <v>3928</v>
      </c>
      <c r="C5945" s="2" t="s">
        <v>3929</v>
      </c>
      <c r="D5945" s="2" t="s">
        <v>1016</v>
      </c>
      <c r="E5945" s="2" t="s">
        <v>171</v>
      </c>
      <c r="F5945" s="2" t="s">
        <v>172</v>
      </c>
      <c r="G5945" s="2" t="s">
        <v>173</v>
      </c>
      <c r="H5945" s="3">
        <v>100</v>
      </c>
      <c r="I5945" s="3">
        <f>SUMIFS(dadosDF!K:K,dadosDF!C:C,O5945,dadosDF!D:D,E5945,dadosDF!G:G,A5945,dadosDF!I:I,L5945)</f>
        <v>100</v>
      </c>
      <c r="J5945" s="3">
        <f t="shared" si="92"/>
        <v>0</v>
      </c>
      <c r="K5945" s="2" t="s">
        <v>2828</v>
      </c>
      <c r="L5945" s="2" t="s">
        <v>12</v>
      </c>
      <c r="M5945" s="2" t="s">
        <v>248</v>
      </c>
      <c r="N5945" s="2" t="s">
        <v>38</v>
      </c>
      <c r="O5945" s="2" t="s">
        <v>158</v>
      </c>
    </row>
    <row r="5946" spans="1:15">
      <c r="A5946" s="2" t="s">
        <v>3927</v>
      </c>
      <c r="B5946" s="2" t="s">
        <v>3928</v>
      </c>
      <c r="C5946" s="2" t="s">
        <v>3929</v>
      </c>
      <c r="D5946" s="2" t="s">
        <v>1016</v>
      </c>
      <c r="E5946" s="2" t="s">
        <v>171</v>
      </c>
      <c r="F5946" s="2" t="s">
        <v>172</v>
      </c>
      <c r="G5946" s="2" t="s">
        <v>173</v>
      </c>
      <c r="H5946" s="3">
        <v>100</v>
      </c>
      <c r="I5946" s="3">
        <f>SUMIFS(dadosDF!K:K,dadosDF!C:C,O5946,dadosDF!D:D,E5946,dadosDF!G:G,A5946,dadosDF!I:I,L5946)</f>
        <v>100</v>
      </c>
      <c r="J5946" s="3">
        <f t="shared" si="92"/>
        <v>0</v>
      </c>
      <c r="K5946" s="2" t="s">
        <v>2828</v>
      </c>
      <c r="L5946" s="2" t="s">
        <v>12</v>
      </c>
      <c r="M5946" s="2" t="s">
        <v>248</v>
      </c>
      <c r="N5946" s="2" t="s">
        <v>38</v>
      </c>
      <c r="O5946" s="2" t="s">
        <v>111</v>
      </c>
    </row>
    <row r="5947" spans="1:15">
      <c r="A5947" s="2" t="s">
        <v>3927</v>
      </c>
      <c r="B5947" s="2" t="s">
        <v>3928</v>
      </c>
      <c r="C5947" s="2" t="s">
        <v>3929</v>
      </c>
      <c r="D5947" s="2" t="s">
        <v>1016</v>
      </c>
      <c r="E5947" s="2" t="s">
        <v>171</v>
      </c>
      <c r="F5947" s="2" t="s">
        <v>172</v>
      </c>
      <c r="G5947" s="2" t="s">
        <v>173</v>
      </c>
      <c r="H5947" s="3">
        <v>4000</v>
      </c>
      <c r="I5947" s="3">
        <f>SUMIFS(dadosDF!K:K,dadosDF!C:C,O5947,dadosDF!D:D,E5947,dadosDF!G:G,A5947,dadosDF!I:I,L5947)</f>
        <v>4000</v>
      </c>
      <c r="J5947" s="3">
        <f t="shared" si="92"/>
        <v>0</v>
      </c>
      <c r="K5947" s="2" t="s">
        <v>2828</v>
      </c>
      <c r="L5947" s="2" t="s">
        <v>12</v>
      </c>
      <c r="M5947" s="2" t="s">
        <v>248</v>
      </c>
      <c r="N5947" s="2" t="s">
        <v>38</v>
      </c>
      <c r="O5947" s="2" t="s">
        <v>85</v>
      </c>
    </row>
    <row r="5948" spans="1:15">
      <c r="A5948" s="2" t="s">
        <v>3927</v>
      </c>
      <c r="B5948" s="2" t="s">
        <v>3928</v>
      </c>
      <c r="C5948" s="2" t="s">
        <v>3929</v>
      </c>
      <c r="D5948" s="2" t="s">
        <v>1016</v>
      </c>
      <c r="E5948" s="2" t="s">
        <v>171</v>
      </c>
      <c r="F5948" s="2" t="s">
        <v>172</v>
      </c>
      <c r="G5948" s="2" t="s">
        <v>173</v>
      </c>
      <c r="H5948" s="3">
        <v>200</v>
      </c>
      <c r="I5948" s="3">
        <f>SUMIFS(dadosDF!K:K,dadosDF!C:C,O5948,dadosDF!D:D,E5948,dadosDF!G:G,A5948,dadosDF!I:I,L5948)</f>
        <v>200</v>
      </c>
      <c r="J5948" s="3">
        <f t="shared" si="92"/>
        <v>0</v>
      </c>
      <c r="K5948" s="2" t="s">
        <v>2828</v>
      </c>
      <c r="L5948" s="2" t="s">
        <v>12</v>
      </c>
      <c r="M5948" s="2" t="s">
        <v>248</v>
      </c>
      <c r="N5948" s="2" t="s">
        <v>38</v>
      </c>
      <c r="O5948" s="2" t="s">
        <v>77</v>
      </c>
    </row>
    <row r="5949" spans="1:15">
      <c r="A5949" s="2" t="s">
        <v>3927</v>
      </c>
      <c r="B5949" s="2" t="s">
        <v>3928</v>
      </c>
      <c r="C5949" s="2" t="s">
        <v>3929</v>
      </c>
      <c r="D5949" s="2" t="s">
        <v>1016</v>
      </c>
      <c r="E5949" s="2" t="s">
        <v>171</v>
      </c>
      <c r="F5949" s="2" t="s">
        <v>172</v>
      </c>
      <c r="G5949" s="2" t="s">
        <v>173</v>
      </c>
      <c r="H5949" s="3">
        <v>1500</v>
      </c>
      <c r="I5949" s="3">
        <f>SUMIFS(dadosDF!K:K,dadosDF!C:C,O5949,dadosDF!D:D,E5949,dadosDF!G:G,A5949,dadosDF!I:I,L5949)</f>
        <v>1500</v>
      </c>
      <c r="J5949" s="3">
        <f t="shared" si="92"/>
        <v>0</v>
      </c>
      <c r="K5949" s="2" t="s">
        <v>2828</v>
      </c>
      <c r="L5949" s="2" t="s">
        <v>12</v>
      </c>
      <c r="M5949" s="2" t="s">
        <v>248</v>
      </c>
      <c r="N5949" s="2" t="s">
        <v>38</v>
      </c>
      <c r="O5949" s="2" t="s">
        <v>118</v>
      </c>
    </row>
    <row r="5950" spans="1:15">
      <c r="A5950" s="2" t="s">
        <v>3927</v>
      </c>
      <c r="B5950" s="2" t="s">
        <v>3928</v>
      </c>
      <c r="C5950" s="2" t="s">
        <v>3929</v>
      </c>
      <c r="D5950" s="2" t="s">
        <v>1016</v>
      </c>
      <c r="E5950" s="2" t="s">
        <v>171</v>
      </c>
      <c r="F5950" s="2" t="s">
        <v>172</v>
      </c>
      <c r="G5950" s="2" t="s">
        <v>173</v>
      </c>
      <c r="H5950" s="3">
        <v>800</v>
      </c>
      <c r="I5950" s="3">
        <f>SUMIFS(dadosDF!K:K,dadosDF!C:C,O5950,dadosDF!D:D,E5950,dadosDF!G:G,A5950,dadosDF!I:I,L5950)</f>
        <v>800</v>
      </c>
      <c r="J5950" s="3">
        <f t="shared" si="92"/>
        <v>0</v>
      </c>
      <c r="K5950" s="2" t="s">
        <v>2828</v>
      </c>
      <c r="L5950" s="2" t="s">
        <v>12</v>
      </c>
      <c r="M5950" s="2" t="s">
        <v>248</v>
      </c>
      <c r="N5950" s="2" t="s">
        <v>38</v>
      </c>
      <c r="O5950" s="2" t="s">
        <v>81</v>
      </c>
    </row>
    <row r="5951" spans="1:15">
      <c r="A5951" s="2" t="s">
        <v>3927</v>
      </c>
      <c r="B5951" s="2" t="s">
        <v>3928</v>
      </c>
      <c r="C5951" s="2" t="s">
        <v>3929</v>
      </c>
      <c r="D5951" s="2" t="s">
        <v>1016</v>
      </c>
      <c r="E5951" s="2" t="s">
        <v>572</v>
      </c>
      <c r="F5951" s="2" t="s">
        <v>573</v>
      </c>
      <c r="G5951" s="2" t="s">
        <v>574</v>
      </c>
      <c r="H5951" s="3">
        <v>200</v>
      </c>
      <c r="I5951" s="3">
        <f>SUMIFS(dadosDF!K:K,dadosDF!C:C,O5951,dadosDF!D:D,E5951,dadosDF!G:G,A5951,dadosDF!I:I,L5951)</f>
        <v>200</v>
      </c>
      <c r="J5951" s="3">
        <f t="shared" si="92"/>
        <v>0</v>
      </c>
      <c r="K5951" s="2" t="s">
        <v>2828</v>
      </c>
      <c r="L5951" s="2" t="s">
        <v>15</v>
      </c>
      <c r="M5951" s="2" t="s">
        <v>248</v>
      </c>
      <c r="N5951" s="2" t="s">
        <v>38</v>
      </c>
      <c r="O5951" s="2" t="s">
        <v>39</v>
      </c>
    </row>
    <row r="5952" spans="1:15">
      <c r="A5952" s="2" t="s">
        <v>3927</v>
      </c>
      <c r="B5952" s="2" t="s">
        <v>3928</v>
      </c>
      <c r="C5952" s="2" t="s">
        <v>3929</v>
      </c>
      <c r="D5952" s="2" t="s">
        <v>1016</v>
      </c>
      <c r="E5952" s="2" t="s">
        <v>572</v>
      </c>
      <c r="F5952" s="2" t="s">
        <v>573</v>
      </c>
      <c r="G5952" s="2" t="s">
        <v>574</v>
      </c>
      <c r="H5952" s="3">
        <v>200</v>
      </c>
      <c r="I5952" s="3">
        <f>SUMIFS(dadosDF!K:K,dadosDF!C:C,O5952,dadosDF!D:D,E5952,dadosDF!G:G,A5952,dadosDF!I:I,L5952)</f>
        <v>200</v>
      </c>
      <c r="J5952" s="3">
        <f t="shared" si="92"/>
        <v>0</v>
      </c>
      <c r="K5952" s="2" t="s">
        <v>2828</v>
      </c>
      <c r="L5952" s="2" t="s">
        <v>12</v>
      </c>
      <c r="M5952" s="2" t="s">
        <v>248</v>
      </c>
      <c r="N5952" s="2" t="s">
        <v>38</v>
      </c>
      <c r="O5952" s="2" t="s">
        <v>101</v>
      </c>
    </row>
    <row r="5953" spans="1:15">
      <c r="A5953" s="2" t="s">
        <v>3927</v>
      </c>
      <c r="B5953" s="2" t="s">
        <v>3928</v>
      </c>
      <c r="C5953" s="2" t="s">
        <v>3929</v>
      </c>
      <c r="D5953" s="2" t="s">
        <v>1016</v>
      </c>
      <c r="E5953" s="2" t="s">
        <v>956</v>
      </c>
      <c r="F5953" s="2" t="s">
        <v>957</v>
      </c>
      <c r="G5953" s="2" t="s">
        <v>958</v>
      </c>
      <c r="H5953" s="3">
        <v>300</v>
      </c>
      <c r="I5953" s="3">
        <f>SUMIFS(dadosDF!K:K,dadosDF!C:C,O5953,dadosDF!D:D,E5953,dadosDF!G:G,A5953,dadosDF!I:I,L5953)</f>
        <v>300</v>
      </c>
      <c r="J5953" s="3">
        <f t="shared" si="92"/>
        <v>0</v>
      </c>
      <c r="K5953" s="2" t="s">
        <v>2828</v>
      </c>
      <c r="L5953" s="2" t="s">
        <v>12</v>
      </c>
      <c r="M5953" s="2" t="s">
        <v>248</v>
      </c>
      <c r="N5953" s="2" t="s">
        <v>38</v>
      </c>
      <c r="O5953" s="2" t="s">
        <v>85</v>
      </c>
    </row>
    <row r="5954" spans="1:15">
      <c r="A5954" s="2" t="s">
        <v>3927</v>
      </c>
      <c r="B5954" s="2" t="s">
        <v>3928</v>
      </c>
      <c r="C5954" s="2" t="s">
        <v>3929</v>
      </c>
      <c r="D5954" s="2" t="s">
        <v>1016</v>
      </c>
      <c r="E5954" s="2" t="s">
        <v>305</v>
      </c>
      <c r="F5954" s="2" t="s">
        <v>306</v>
      </c>
      <c r="G5954" s="2" t="s">
        <v>307</v>
      </c>
      <c r="H5954" s="3">
        <v>2</v>
      </c>
      <c r="I5954" s="3">
        <f>SUMIFS(dadosDF!K:K,dadosDF!C:C,O5954,dadosDF!D:D,E5954,dadosDF!G:G,A5954,dadosDF!I:I,L5954)</f>
        <v>2</v>
      </c>
      <c r="J5954" s="3">
        <f t="shared" si="92"/>
        <v>0</v>
      </c>
      <c r="K5954" s="2" t="s">
        <v>2828</v>
      </c>
      <c r="L5954" s="2" t="s">
        <v>12</v>
      </c>
      <c r="M5954" s="2" t="s">
        <v>248</v>
      </c>
      <c r="N5954" s="2" t="s">
        <v>38</v>
      </c>
      <c r="O5954" s="2" t="s">
        <v>47</v>
      </c>
    </row>
    <row r="5955" spans="1:15">
      <c r="A5955" s="2" t="s">
        <v>3930</v>
      </c>
      <c r="B5955" s="2" t="s">
        <v>3931</v>
      </c>
      <c r="C5955" s="2" t="s">
        <v>3932</v>
      </c>
      <c r="D5955" s="2" t="s">
        <v>1216</v>
      </c>
      <c r="E5955" s="2" t="s">
        <v>1332</v>
      </c>
      <c r="F5955" s="2" t="s">
        <v>1333</v>
      </c>
      <c r="G5955" s="2" t="s">
        <v>1334</v>
      </c>
      <c r="H5955" s="3">
        <v>33</v>
      </c>
      <c r="I5955" s="3">
        <f>SUMIFS(dadosDF!K:K,dadosDF!C:C,O5955,dadosDF!D:D,E5955,dadosDF!G:G,A5955,dadosDF!I:I,L5955)</f>
        <v>33</v>
      </c>
      <c r="J5955" s="3">
        <f t="shared" ref="J5955:J6018" si="93">I5955-H5955</f>
        <v>0</v>
      </c>
      <c r="K5955" s="2" t="s">
        <v>2828</v>
      </c>
      <c r="L5955" s="2" t="s">
        <v>15</v>
      </c>
      <c r="M5955" s="2" t="s">
        <v>37</v>
      </c>
      <c r="N5955" s="2" t="s">
        <v>38</v>
      </c>
      <c r="O5955" s="2" t="s">
        <v>77</v>
      </c>
    </row>
    <row r="5956" spans="1:15">
      <c r="A5956" s="2" t="s">
        <v>3930</v>
      </c>
      <c r="B5956" s="2" t="s">
        <v>3931</v>
      </c>
      <c r="C5956" s="2" t="s">
        <v>3932</v>
      </c>
      <c r="D5956" s="2" t="s">
        <v>1216</v>
      </c>
      <c r="E5956" s="2" t="s">
        <v>1332</v>
      </c>
      <c r="F5956" s="2" t="s">
        <v>1333</v>
      </c>
      <c r="G5956" s="2" t="s">
        <v>1334</v>
      </c>
      <c r="H5956" s="3">
        <v>33</v>
      </c>
      <c r="I5956" s="3">
        <f>SUMIFS(dadosDF!K:K,dadosDF!C:C,O5956,dadosDF!D:D,E5956,dadosDF!G:G,A5956,dadosDF!I:I,L5956)</f>
        <v>33</v>
      </c>
      <c r="J5956" s="3">
        <f t="shared" si="93"/>
        <v>0</v>
      </c>
      <c r="K5956" s="2" t="s">
        <v>2828</v>
      </c>
      <c r="L5956" s="2" t="s">
        <v>12</v>
      </c>
      <c r="M5956" s="2" t="s">
        <v>37</v>
      </c>
      <c r="N5956" s="2" t="s">
        <v>38</v>
      </c>
      <c r="O5956" s="2" t="s">
        <v>118</v>
      </c>
    </row>
    <row r="5957" spans="1:15">
      <c r="A5957" s="2" t="s">
        <v>3933</v>
      </c>
      <c r="B5957" s="2" t="s">
        <v>3934</v>
      </c>
      <c r="C5957" s="2" t="s">
        <v>3935</v>
      </c>
      <c r="D5957" s="2" t="s">
        <v>3936</v>
      </c>
      <c r="E5957" s="2" t="s">
        <v>538</v>
      </c>
      <c r="F5957" s="2" t="s">
        <v>539</v>
      </c>
      <c r="G5957" s="2" t="s">
        <v>540</v>
      </c>
      <c r="H5957" s="3">
        <v>17</v>
      </c>
      <c r="I5957" s="3">
        <f>SUMIFS(dadosDF!K:K,dadosDF!C:C,O5957,dadosDF!D:D,E5957,dadosDF!G:G,A5957,dadosDF!I:I,L5957)</f>
        <v>17</v>
      </c>
      <c r="J5957" s="3">
        <f t="shared" si="93"/>
        <v>0</v>
      </c>
      <c r="K5957" s="2" t="s">
        <v>2828</v>
      </c>
      <c r="L5957" s="2" t="s">
        <v>12</v>
      </c>
      <c r="M5957" s="2" t="s">
        <v>37</v>
      </c>
      <c r="N5957" s="2" t="s">
        <v>38</v>
      </c>
      <c r="O5957" s="2" t="s">
        <v>39</v>
      </c>
    </row>
    <row r="5958" spans="1:15">
      <c r="A5958" s="2" t="s">
        <v>3937</v>
      </c>
      <c r="B5958" s="2" t="s">
        <v>3938</v>
      </c>
      <c r="C5958" s="2" t="s">
        <v>3939</v>
      </c>
      <c r="D5958" s="2" t="s">
        <v>1891</v>
      </c>
      <c r="E5958" s="2" t="s">
        <v>192</v>
      </c>
      <c r="F5958" s="2" t="s">
        <v>193</v>
      </c>
      <c r="G5958" s="2" t="s">
        <v>194</v>
      </c>
      <c r="H5958" s="3">
        <v>350</v>
      </c>
      <c r="I5958" s="3">
        <f>SUMIFS(dadosDF!K:K,dadosDF!C:C,O5958,dadosDF!D:D,E5958,dadosDF!G:G,A5958,dadosDF!I:I,L5958)</f>
        <v>350</v>
      </c>
      <c r="J5958" s="3">
        <f t="shared" si="93"/>
        <v>0</v>
      </c>
      <c r="K5958" s="2" t="s">
        <v>2393</v>
      </c>
      <c r="L5958" s="2" t="s">
        <v>12</v>
      </c>
      <c r="M5958" s="2" t="s">
        <v>37</v>
      </c>
      <c r="N5958" s="2" t="s">
        <v>38</v>
      </c>
      <c r="O5958" s="2" t="s">
        <v>47</v>
      </c>
    </row>
    <row r="5959" spans="1:15">
      <c r="A5959" s="2" t="s">
        <v>3937</v>
      </c>
      <c r="B5959" s="2" t="s">
        <v>3938</v>
      </c>
      <c r="C5959" s="2" t="s">
        <v>3939</v>
      </c>
      <c r="D5959" s="2" t="s">
        <v>1891</v>
      </c>
      <c r="E5959" s="2" t="s">
        <v>701</v>
      </c>
      <c r="F5959" s="2" t="s">
        <v>702</v>
      </c>
      <c r="G5959" s="2" t="s">
        <v>703</v>
      </c>
      <c r="H5959" s="3">
        <v>100</v>
      </c>
      <c r="I5959" s="3">
        <f>SUMIFS(dadosDF!K:K,dadosDF!C:C,O5959,dadosDF!D:D,E5959,dadosDF!G:G,A5959,dadosDF!I:I,L5959)</f>
        <v>100</v>
      </c>
      <c r="J5959" s="3">
        <f t="shared" si="93"/>
        <v>0</v>
      </c>
      <c r="K5959" s="2" t="s">
        <v>2393</v>
      </c>
      <c r="L5959" s="2" t="s">
        <v>12</v>
      </c>
      <c r="M5959" s="2" t="s">
        <v>37</v>
      </c>
      <c r="N5959" s="2" t="s">
        <v>38</v>
      </c>
      <c r="O5959" s="2" t="s">
        <v>101</v>
      </c>
    </row>
    <row r="5960" spans="1:15">
      <c r="A5960" s="2" t="s">
        <v>3937</v>
      </c>
      <c r="B5960" s="2" t="s">
        <v>3938</v>
      </c>
      <c r="C5960" s="2" t="s">
        <v>3939</v>
      </c>
      <c r="D5960" s="2" t="s">
        <v>1891</v>
      </c>
      <c r="E5960" s="2" t="s">
        <v>105</v>
      </c>
      <c r="F5960" s="2" t="s">
        <v>106</v>
      </c>
      <c r="G5960" s="2" t="s">
        <v>107</v>
      </c>
      <c r="H5960" s="3">
        <v>200</v>
      </c>
      <c r="I5960" s="3">
        <f>SUMIFS(dadosDF!K:K,dadosDF!C:C,O5960,dadosDF!D:D,E5960,dadosDF!G:G,A5960,dadosDF!I:I,L5960)</f>
        <v>200</v>
      </c>
      <c r="J5960" s="3">
        <f t="shared" si="93"/>
        <v>0</v>
      </c>
      <c r="K5960" s="2" t="s">
        <v>2393</v>
      </c>
      <c r="L5960" s="2" t="s">
        <v>12</v>
      </c>
      <c r="M5960" s="2" t="s">
        <v>37</v>
      </c>
      <c r="N5960" s="2" t="s">
        <v>38</v>
      </c>
      <c r="O5960" s="2" t="s">
        <v>94</v>
      </c>
    </row>
    <row r="5961" spans="1:15">
      <c r="A5961" s="2" t="s">
        <v>3937</v>
      </c>
      <c r="B5961" s="2" t="s">
        <v>3938</v>
      </c>
      <c r="C5961" s="2" t="s">
        <v>3939</v>
      </c>
      <c r="D5961" s="2" t="s">
        <v>1891</v>
      </c>
      <c r="E5961" s="2" t="s">
        <v>414</v>
      </c>
      <c r="F5961" s="2" t="s">
        <v>415</v>
      </c>
      <c r="G5961" s="2" t="s">
        <v>416</v>
      </c>
      <c r="H5961" s="3">
        <v>400</v>
      </c>
      <c r="I5961" s="3">
        <f>SUMIFS(dadosDF!K:K,dadosDF!C:C,O5961,dadosDF!D:D,E5961,dadosDF!G:G,A5961,dadosDF!I:I,L5961)</f>
        <v>400</v>
      </c>
      <c r="J5961" s="3">
        <f t="shared" si="93"/>
        <v>0</v>
      </c>
      <c r="K5961" s="2" t="s">
        <v>2393</v>
      </c>
      <c r="L5961" s="2" t="s">
        <v>12</v>
      </c>
      <c r="M5961" s="2" t="s">
        <v>37</v>
      </c>
      <c r="N5961" s="2" t="s">
        <v>38</v>
      </c>
      <c r="O5961" s="2" t="s">
        <v>111</v>
      </c>
    </row>
    <row r="5962" spans="1:15">
      <c r="A5962" s="2" t="s">
        <v>3937</v>
      </c>
      <c r="B5962" s="2" t="s">
        <v>3938</v>
      </c>
      <c r="C5962" s="2" t="s">
        <v>3939</v>
      </c>
      <c r="D5962" s="2" t="s">
        <v>1891</v>
      </c>
      <c r="E5962" s="2" t="s">
        <v>414</v>
      </c>
      <c r="F5962" s="2" t="s">
        <v>415</v>
      </c>
      <c r="G5962" s="2" t="s">
        <v>416</v>
      </c>
      <c r="H5962" s="3">
        <v>100</v>
      </c>
      <c r="I5962" s="3">
        <f>SUMIFS(dadosDF!K:K,dadosDF!C:C,O5962,dadosDF!D:D,E5962,dadosDF!G:G,A5962,dadosDF!I:I,L5962)</f>
        <v>100</v>
      </c>
      <c r="J5962" s="3">
        <f t="shared" si="93"/>
        <v>0</v>
      </c>
      <c r="K5962" s="2" t="s">
        <v>2393</v>
      </c>
      <c r="L5962" s="2" t="s">
        <v>12</v>
      </c>
      <c r="M5962" s="2" t="s">
        <v>37</v>
      </c>
      <c r="N5962" s="2" t="s">
        <v>38</v>
      </c>
      <c r="O5962" s="2" t="s">
        <v>81</v>
      </c>
    </row>
    <row r="5963" spans="1:15">
      <c r="A5963" s="2" t="s">
        <v>3937</v>
      </c>
      <c r="B5963" s="2" t="s">
        <v>3938</v>
      </c>
      <c r="C5963" s="2" t="s">
        <v>3939</v>
      </c>
      <c r="D5963" s="2" t="s">
        <v>1891</v>
      </c>
      <c r="E5963" s="2" t="s">
        <v>115</v>
      </c>
      <c r="F5963" s="2" t="s">
        <v>116</v>
      </c>
      <c r="G5963" s="2" t="s">
        <v>117</v>
      </c>
      <c r="H5963" s="3">
        <v>100</v>
      </c>
      <c r="I5963" s="3">
        <f>SUMIFS(dadosDF!K:K,dadosDF!C:C,O5963,dadosDF!D:D,E5963,dadosDF!G:G,A5963,dadosDF!I:I,L5963)</f>
        <v>100</v>
      </c>
      <c r="J5963" s="3">
        <f t="shared" si="93"/>
        <v>0</v>
      </c>
      <c r="K5963" s="2" t="s">
        <v>2393</v>
      </c>
      <c r="L5963" s="2" t="s">
        <v>12</v>
      </c>
      <c r="M5963" s="2" t="s">
        <v>37</v>
      </c>
      <c r="N5963" s="2" t="s">
        <v>38</v>
      </c>
      <c r="O5963" s="2" t="s">
        <v>77</v>
      </c>
    </row>
    <row r="5964" spans="1:15">
      <c r="A5964" s="2" t="s">
        <v>3937</v>
      </c>
      <c r="B5964" s="2" t="s">
        <v>3938</v>
      </c>
      <c r="C5964" s="2" t="s">
        <v>3939</v>
      </c>
      <c r="D5964" s="2" t="s">
        <v>1891</v>
      </c>
      <c r="E5964" s="2" t="s">
        <v>364</v>
      </c>
      <c r="F5964" s="2" t="s">
        <v>365</v>
      </c>
      <c r="G5964" s="2" t="s">
        <v>366</v>
      </c>
      <c r="H5964" s="3">
        <v>300</v>
      </c>
      <c r="I5964" s="3">
        <f>SUMIFS(dadosDF!K:K,dadosDF!C:C,O5964,dadosDF!D:D,E5964,dadosDF!G:G,A5964,dadosDF!I:I,L5964)</f>
        <v>300</v>
      </c>
      <c r="J5964" s="3">
        <f t="shared" si="93"/>
        <v>0</v>
      </c>
      <c r="K5964" s="2" t="s">
        <v>2393</v>
      </c>
      <c r="L5964" s="2" t="s">
        <v>12</v>
      </c>
      <c r="M5964" s="2" t="s">
        <v>37</v>
      </c>
      <c r="N5964" s="2" t="s">
        <v>38</v>
      </c>
      <c r="O5964" s="2" t="s">
        <v>81</v>
      </c>
    </row>
    <row r="5965" spans="1:15">
      <c r="A5965" s="2" t="s">
        <v>3937</v>
      </c>
      <c r="B5965" s="2" t="s">
        <v>3938</v>
      </c>
      <c r="C5965" s="2" t="s">
        <v>3939</v>
      </c>
      <c r="D5965" s="2" t="s">
        <v>1891</v>
      </c>
      <c r="E5965" s="2" t="s">
        <v>228</v>
      </c>
      <c r="F5965" s="2" t="s">
        <v>229</v>
      </c>
      <c r="G5965" s="2" t="s">
        <v>230</v>
      </c>
      <c r="H5965" s="3">
        <v>50</v>
      </c>
      <c r="I5965" s="3">
        <f>SUMIFS(dadosDF!K:K,dadosDF!C:C,O5965,dadosDF!D:D,E5965,dadosDF!G:G,A5965,dadosDF!I:I,L5965)</f>
        <v>50</v>
      </c>
      <c r="J5965" s="3">
        <f t="shared" si="93"/>
        <v>0</v>
      </c>
      <c r="K5965" s="2" t="s">
        <v>2393</v>
      </c>
      <c r="L5965" s="2" t="s">
        <v>12</v>
      </c>
      <c r="M5965" s="2" t="s">
        <v>37</v>
      </c>
      <c r="N5965" s="2" t="s">
        <v>38</v>
      </c>
      <c r="O5965" s="2" t="s">
        <v>118</v>
      </c>
    </row>
    <row r="5966" spans="1:15">
      <c r="A5966" s="2" t="s">
        <v>3937</v>
      </c>
      <c r="B5966" s="2" t="s">
        <v>3938</v>
      </c>
      <c r="C5966" s="2" t="s">
        <v>3939</v>
      </c>
      <c r="D5966" s="2" t="s">
        <v>1891</v>
      </c>
      <c r="E5966" s="2" t="s">
        <v>1116</v>
      </c>
      <c r="F5966" s="2" t="s">
        <v>1117</v>
      </c>
      <c r="G5966" s="2" t="s">
        <v>1118</v>
      </c>
      <c r="H5966" s="3">
        <v>5000</v>
      </c>
      <c r="I5966" s="3">
        <f>SUMIFS(dadosDF!K:K,dadosDF!C:C,O5966,dadosDF!D:D,E5966,dadosDF!G:G,A5966,dadosDF!I:I,L5966)</f>
        <v>5000</v>
      </c>
      <c r="J5966" s="3">
        <f t="shared" si="93"/>
        <v>0</v>
      </c>
      <c r="K5966" s="2" t="s">
        <v>2393</v>
      </c>
      <c r="L5966" s="2" t="s">
        <v>12</v>
      </c>
      <c r="M5966" s="2" t="s">
        <v>37</v>
      </c>
      <c r="N5966" s="2" t="s">
        <v>38</v>
      </c>
      <c r="O5966" s="2" t="s">
        <v>58</v>
      </c>
    </row>
    <row r="5967" spans="1:15">
      <c r="A5967" s="2" t="s">
        <v>3937</v>
      </c>
      <c r="B5967" s="2" t="s">
        <v>3938</v>
      </c>
      <c r="C5967" s="2" t="s">
        <v>3939</v>
      </c>
      <c r="D5967" s="2" t="s">
        <v>1891</v>
      </c>
      <c r="E5967" s="2" t="s">
        <v>994</v>
      </c>
      <c r="F5967" s="2" t="s">
        <v>995</v>
      </c>
      <c r="G5967" s="2" t="s">
        <v>996</v>
      </c>
      <c r="H5967" s="3">
        <v>500</v>
      </c>
      <c r="I5967" s="3">
        <f>SUMIFS(dadosDF!K:K,dadosDF!C:C,O5967,dadosDF!D:D,E5967,dadosDF!G:G,A5967,dadosDF!I:I,L5967)</f>
        <v>500</v>
      </c>
      <c r="J5967" s="3">
        <f t="shared" si="93"/>
        <v>0</v>
      </c>
      <c r="K5967" s="2" t="s">
        <v>2393</v>
      </c>
      <c r="L5967" s="2" t="s">
        <v>12</v>
      </c>
      <c r="M5967" s="2" t="s">
        <v>37</v>
      </c>
      <c r="N5967" s="2" t="s">
        <v>38</v>
      </c>
      <c r="O5967" s="2" t="s">
        <v>58</v>
      </c>
    </row>
    <row r="5968" spans="1:15">
      <c r="A5968" s="2" t="s">
        <v>3937</v>
      </c>
      <c r="B5968" s="2" t="s">
        <v>3938</v>
      </c>
      <c r="C5968" s="2" t="s">
        <v>3939</v>
      </c>
      <c r="D5968" s="2" t="s">
        <v>1891</v>
      </c>
      <c r="E5968" s="2" t="s">
        <v>212</v>
      </c>
      <c r="F5968" s="2" t="s">
        <v>213</v>
      </c>
      <c r="G5968" s="2" t="s">
        <v>214</v>
      </c>
      <c r="H5968" s="3">
        <v>200</v>
      </c>
      <c r="I5968" s="3">
        <f>SUMIFS(dadosDF!K:K,dadosDF!C:C,O5968,dadosDF!D:D,E5968,dadosDF!G:G,A5968,dadosDF!I:I,L5968)</f>
        <v>200</v>
      </c>
      <c r="J5968" s="3">
        <f t="shared" si="93"/>
        <v>0</v>
      </c>
      <c r="K5968" s="2" t="s">
        <v>2393</v>
      </c>
      <c r="L5968" s="2" t="s">
        <v>12</v>
      </c>
      <c r="M5968" s="2" t="s">
        <v>37</v>
      </c>
      <c r="N5968" s="2" t="s">
        <v>38</v>
      </c>
      <c r="O5968" s="2" t="s">
        <v>94</v>
      </c>
    </row>
    <row r="5969" spans="1:15">
      <c r="A5969" s="2" t="s">
        <v>3937</v>
      </c>
      <c r="B5969" s="2" t="s">
        <v>3938</v>
      </c>
      <c r="C5969" s="2" t="s">
        <v>3939</v>
      </c>
      <c r="D5969" s="2" t="s">
        <v>1891</v>
      </c>
      <c r="E5969" s="2" t="s">
        <v>3940</v>
      </c>
      <c r="F5969" s="2" t="s">
        <v>3941</v>
      </c>
      <c r="G5969" s="2" t="s">
        <v>3942</v>
      </c>
      <c r="H5969" s="3">
        <v>600</v>
      </c>
      <c r="I5969" s="3">
        <f>SUMIFS(dadosDF!K:K,dadosDF!C:C,O5969,dadosDF!D:D,E5969,dadosDF!G:G,A5969,dadosDF!I:I,L5969)</f>
        <v>600</v>
      </c>
      <c r="J5969" s="3">
        <f t="shared" si="93"/>
        <v>0</v>
      </c>
      <c r="K5969" s="2" t="s">
        <v>2393</v>
      </c>
      <c r="L5969" s="2" t="s">
        <v>12</v>
      </c>
      <c r="M5969" s="2" t="s">
        <v>37</v>
      </c>
      <c r="N5969" s="2" t="s">
        <v>38</v>
      </c>
      <c r="O5969" s="2" t="s">
        <v>94</v>
      </c>
    </row>
    <row r="5970" spans="1:15">
      <c r="A5970" s="2" t="s">
        <v>3937</v>
      </c>
      <c r="B5970" s="2" t="s">
        <v>3938</v>
      </c>
      <c r="C5970" s="2" t="s">
        <v>3939</v>
      </c>
      <c r="D5970" s="2" t="s">
        <v>1891</v>
      </c>
      <c r="E5970" s="2" t="s">
        <v>3940</v>
      </c>
      <c r="F5970" s="2" t="s">
        <v>3941</v>
      </c>
      <c r="G5970" s="2" t="s">
        <v>3942</v>
      </c>
      <c r="H5970" s="3">
        <v>1000</v>
      </c>
      <c r="I5970" s="3">
        <f>SUMIFS(dadosDF!K:K,dadosDF!C:C,O5970,dadosDF!D:D,E5970,dadosDF!G:G,A5970,dadosDF!I:I,L5970)</f>
        <v>1000</v>
      </c>
      <c r="J5970" s="3">
        <f t="shared" si="93"/>
        <v>0</v>
      </c>
      <c r="K5970" s="2" t="s">
        <v>2393</v>
      </c>
      <c r="L5970" s="2" t="s">
        <v>12</v>
      </c>
      <c r="M5970" s="2" t="s">
        <v>37</v>
      </c>
      <c r="N5970" s="2" t="s">
        <v>38</v>
      </c>
      <c r="O5970" s="2" t="s">
        <v>39</v>
      </c>
    </row>
    <row r="5971" spans="1:15">
      <c r="A5971" s="2" t="s">
        <v>3937</v>
      </c>
      <c r="B5971" s="2" t="s">
        <v>3938</v>
      </c>
      <c r="C5971" s="2" t="s">
        <v>3939</v>
      </c>
      <c r="D5971" s="2" t="s">
        <v>1891</v>
      </c>
      <c r="E5971" s="2" t="s">
        <v>868</v>
      </c>
      <c r="F5971" s="2" t="s">
        <v>869</v>
      </c>
      <c r="G5971" s="2" t="s">
        <v>870</v>
      </c>
      <c r="H5971" s="3">
        <v>5000</v>
      </c>
      <c r="I5971" s="3">
        <f>SUMIFS(dadosDF!K:K,dadosDF!C:C,O5971,dadosDF!D:D,E5971,dadosDF!G:G,A5971,dadosDF!I:I,L5971)</f>
        <v>5000</v>
      </c>
      <c r="J5971" s="3">
        <f t="shared" si="93"/>
        <v>0</v>
      </c>
      <c r="K5971" s="2" t="s">
        <v>2393</v>
      </c>
      <c r="L5971" s="2" t="s">
        <v>12</v>
      </c>
      <c r="M5971" s="2" t="s">
        <v>37</v>
      </c>
      <c r="N5971" s="2" t="s">
        <v>38</v>
      </c>
      <c r="O5971" s="2" t="s">
        <v>47</v>
      </c>
    </row>
    <row r="5972" spans="1:15">
      <c r="A5972" s="2" t="s">
        <v>3937</v>
      </c>
      <c r="B5972" s="2" t="s">
        <v>3938</v>
      </c>
      <c r="C5972" s="2" t="s">
        <v>3939</v>
      </c>
      <c r="D5972" s="2" t="s">
        <v>1891</v>
      </c>
      <c r="E5972" s="2" t="s">
        <v>956</v>
      </c>
      <c r="F5972" s="2" t="s">
        <v>957</v>
      </c>
      <c r="G5972" s="2" t="s">
        <v>958</v>
      </c>
      <c r="H5972" s="3">
        <v>100</v>
      </c>
      <c r="I5972" s="3">
        <f>SUMIFS(dadosDF!K:K,dadosDF!C:C,O5972,dadosDF!D:D,E5972,dadosDF!G:G,A5972,dadosDF!I:I,L5972)</f>
        <v>100</v>
      </c>
      <c r="J5972" s="3">
        <f t="shared" si="93"/>
        <v>0</v>
      </c>
      <c r="K5972" s="2" t="s">
        <v>2393</v>
      </c>
      <c r="L5972" s="2" t="s">
        <v>12</v>
      </c>
      <c r="M5972" s="2" t="s">
        <v>37</v>
      </c>
      <c r="N5972" s="2" t="s">
        <v>38</v>
      </c>
      <c r="O5972" s="2" t="s">
        <v>77</v>
      </c>
    </row>
    <row r="5973" spans="1:15">
      <c r="A5973" s="2" t="s">
        <v>3943</v>
      </c>
      <c r="B5973" s="2" t="s">
        <v>3944</v>
      </c>
      <c r="C5973" s="2" t="s">
        <v>3945</v>
      </c>
      <c r="D5973" s="2" t="s">
        <v>3291</v>
      </c>
      <c r="E5973" s="2" t="s">
        <v>1201</v>
      </c>
      <c r="F5973" s="2" t="s">
        <v>1202</v>
      </c>
      <c r="G5973" s="2" t="s">
        <v>1203</v>
      </c>
      <c r="H5973" s="3">
        <v>6500</v>
      </c>
      <c r="I5973" s="3">
        <f>SUMIFS(dadosDF!K:K,dadosDF!C:C,O5973,dadosDF!D:D,E5973,dadosDF!G:G,A5973,dadosDF!I:I,L5973)</f>
        <v>6500</v>
      </c>
      <c r="J5973" s="3">
        <f t="shared" si="93"/>
        <v>0</v>
      </c>
      <c r="K5973" s="2" t="s">
        <v>2828</v>
      </c>
      <c r="L5973" s="2" t="s">
        <v>12</v>
      </c>
      <c r="M5973" s="2" t="s">
        <v>248</v>
      </c>
      <c r="N5973" s="2" t="s">
        <v>38</v>
      </c>
      <c r="O5973" s="2" t="s">
        <v>77</v>
      </c>
    </row>
    <row r="5974" spans="1:15">
      <c r="A5974" s="2" t="s">
        <v>3943</v>
      </c>
      <c r="B5974" s="2" t="s">
        <v>3944</v>
      </c>
      <c r="C5974" s="2" t="s">
        <v>3945</v>
      </c>
      <c r="D5974" s="2" t="s">
        <v>3291</v>
      </c>
      <c r="E5974" s="2" t="s">
        <v>1059</v>
      </c>
      <c r="F5974" s="2" t="s">
        <v>1060</v>
      </c>
      <c r="G5974" s="2" t="s">
        <v>1061</v>
      </c>
      <c r="H5974" s="3">
        <v>50</v>
      </c>
      <c r="I5974" s="3">
        <f>SUMIFS(dadosDF!K:K,dadosDF!C:C,O5974,dadosDF!D:D,E5974,dadosDF!G:G,A5974,dadosDF!I:I,L5974)</f>
        <v>50</v>
      </c>
      <c r="J5974" s="3">
        <f t="shared" si="93"/>
        <v>0</v>
      </c>
      <c r="K5974" s="2" t="s">
        <v>2828</v>
      </c>
      <c r="L5974" s="2" t="s">
        <v>12</v>
      </c>
      <c r="M5974" s="2" t="s">
        <v>248</v>
      </c>
      <c r="N5974" s="2" t="s">
        <v>38</v>
      </c>
      <c r="O5974" s="2" t="s">
        <v>118</v>
      </c>
    </row>
    <row r="5975" spans="1:15">
      <c r="A5975" s="2" t="s">
        <v>3943</v>
      </c>
      <c r="B5975" s="2" t="s">
        <v>3944</v>
      </c>
      <c r="C5975" s="2" t="s">
        <v>3945</v>
      </c>
      <c r="D5975" s="2" t="s">
        <v>3291</v>
      </c>
      <c r="E5975" s="2" t="s">
        <v>66</v>
      </c>
      <c r="F5975" s="2" t="s">
        <v>67</v>
      </c>
      <c r="G5975" s="2" t="s">
        <v>68</v>
      </c>
      <c r="H5975" s="3">
        <v>100</v>
      </c>
      <c r="I5975" s="3">
        <f>SUMIFS(dadosDF!K:K,dadosDF!C:C,O5975,dadosDF!D:D,E5975,dadosDF!G:G,A5975,dadosDF!I:I,L5975)</f>
        <v>100</v>
      </c>
      <c r="J5975" s="3">
        <f t="shared" si="93"/>
        <v>0</v>
      </c>
      <c r="K5975" s="2" t="s">
        <v>2828</v>
      </c>
      <c r="L5975" s="2" t="s">
        <v>12</v>
      </c>
      <c r="M5975" s="2" t="s">
        <v>248</v>
      </c>
      <c r="N5975" s="2" t="s">
        <v>38</v>
      </c>
      <c r="O5975" s="2" t="s">
        <v>81</v>
      </c>
    </row>
    <row r="5976" spans="1:15">
      <c r="A5976" s="2" t="s">
        <v>3943</v>
      </c>
      <c r="B5976" s="2" t="s">
        <v>3944</v>
      </c>
      <c r="C5976" s="2" t="s">
        <v>3945</v>
      </c>
      <c r="D5976" s="2" t="s">
        <v>3291</v>
      </c>
      <c r="E5976" s="2" t="s">
        <v>40</v>
      </c>
      <c r="F5976" s="2" t="s">
        <v>41</v>
      </c>
      <c r="G5976" s="2" t="s">
        <v>42</v>
      </c>
      <c r="H5976" s="3">
        <v>30</v>
      </c>
      <c r="I5976" s="3">
        <f>SUMIFS(dadosDF!K:K,dadosDF!C:C,O5976,dadosDF!D:D,E5976,dadosDF!G:G,A5976,dadosDF!I:I,L5976)</f>
        <v>30</v>
      </c>
      <c r="J5976" s="3">
        <f t="shared" si="93"/>
        <v>0</v>
      </c>
      <c r="K5976" s="2" t="s">
        <v>2828</v>
      </c>
      <c r="L5976" s="2" t="s">
        <v>12</v>
      </c>
      <c r="M5976" s="2" t="s">
        <v>248</v>
      </c>
      <c r="N5976" s="2" t="s">
        <v>38</v>
      </c>
      <c r="O5976" s="2" t="s">
        <v>43</v>
      </c>
    </row>
    <row r="5977" spans="1:15">
      <c r="A5977" s="2" t="s">
        <v>3943</v>
      </c>
      <c r="B5977" s="2" t="s">
        <v>3944</v>
      </c>
      <c r="C5977" s="2" t="s">
        <v>3945</v>
      </c>
      <c r="D5977" s="2" t="s">
        <v>3291</v>
      </c>
      <c r="E5977" s="2" t="s">
        <v>1784</v>
      </c>
      <c r="F5977" s="2" t="s">
        <v>1785</v>
      </c>
      <c r="G5977" s="2" t="s">
        <v>1786</v>
      </c>
      <c r="H5977" s="3">
        <v>179</v>
      </c>
      <c r="I5977" s="3">
        <f>SUMIFS(dadosDF!K:K,dadosDF!C:C,O5977,dadosDF!D:D,E5977,dadosDF!G:G,A5977,dadosDF!I:I,L5977)</f>
        <v>179</v>
      </c>
      <c r="J5977" s="3">
        <f t="shared" si="93"/>
        <v>0</v>
      </c>
      <c r="K5977" s="2" t="s">
        <v>2828</v>
      </c>
      <c r="L5977" s="2" t="s">
        <v>12</v>
      </c>
      <c r="M5977" s="2" t="s">
        <v>248</v>
      </c>
      <c r="N5977" s="2" t="s">
        <v>38</v>
      </c>
      <c r="O5977" s="2" t="s">
        <v>77</v>
      </c>
    </row>
    <row r="5978" spans="1:15">
      <c r="A5978" s="2" t="s">
        <v>3946</v>
      </c>
      <c r="B5978" s="2" t="s">
        <v>3947</v>
      </c>
      <c r="C5978" s="2" t="s">
        <v>3948</v>
      </c>
      <c r="D5978" s="2" t="s">
        <v>420</v>
      </c>
      <c r="E5978" s="2" t="s">
        <v>105</v>
      </c>
      <c r="F5978" s="2" t="s">
        <v>106</v>
      </c>
      <c r="G5978" s="2" t="s">
        <v>107</v>
      </c>
      <c r="H5978" s="3">
        <v>100</v>
      </c>
      <c r="I5978" s="3">
        <f>SUMIFS(dadosDF!K:K,dadosDF!C:C,O5978,dadosDF!D:D,E5978,dadosDF!G:G,A5978,dadosDF!I:I,L5978)</f>
        <v>100</v>
      </c>
      <c r="J5978" s="3">
        <f t="shared" si="93"/>
        <v>0</v>
      </c>
      <c r="K5978" s="2" t="s">
        <v>2828</v>
      </c>
      <c r="L5978" s="2" t="s">
        <v>12</v>
      </c>
      <c r="M5978" s="2" t="s">
        <v>37</v>
      </c>
      <c r="N5978" s="2" t="s">
        <v>38</v>
      </c>
      <c r="O5978" s="2" t="s">
        <v>94</v>
      </c>
    </row>
    <row r="5979" spans="1:15">
      <c r="A5979" s="2" t="s">
        <v>3946</v>
      </c>
      <c r="B5979" s="2" t="s">
        <v>3947</v>
      </c>
      <c r="C5979" s="2" t="s">
        <v>3948</v>
      </c>
      <c r="D5979" s="2" t="s">
        <v>420</v>
      </c>
      <c r="E5979" s="2" t="s">
        <v>496</v>
      </c>
      <c r="F5979" s="2" t="s">
        <v>497</v>
      </c>
      <c r="G5979" s="2" t="s">
        <v>498</v>
      </c>
      <c r="H5979" s="3">
        <v>150</v>
      </c>
      <c r="I5979" s="3">
        <f>SUMIFS(dadosDF!K:K,dadosDF!C:C,O5979,dadosDF!D:D,E5979,dadosDF!G:G,A5979,dadosDF!I:I,L5979)</f>
        <v>150</v>
      </c>
      <c r="J5979" s="3">
        <f t="shared" si="93"/>
        <v>0</v>
      </c>
      <c r="K5979" s="2" t="s">
        <v>2828</v>
      </c>
      <c r="L5979" s="2" t="s">
        <v>12</v>
      </c>
      <c r="M5979" s="2" t="s">
        <v>37</v>
      </c>
      <c r="N5979" s="2" t="s">
        <v>38</v>
      </c>
      <c r="O5979" s="2" t="s">
        <v>101</v>
      </c>
    </row>
    <row r="5980" spans="1:15">
      <c r="A5980" s="2" t="s">
        <v>3949</v>
      </c>
      <c r="B5980" s="2" t="s">
        <v>3950</v>
      </c>
      <c r="C5980" s="2" t="s">
        <v>3951</v>
      </c>
      <c r="D5980" s="2" t="s">
        <v>65</v>
      </c>
      <c r="E5980" s="2" t="s">
        <v>311</v>
      </c>
      <c r="F5980" s="2" t="s">
        <v>312</v>
      </c>
      <c r="G5980" s="2" t="s">
        <v>313</v>
      </c>
      <c r="H5980" s="3">
        <v>1100</v>
      </c>
      <c r="I5980" s="3">
        <f>SUMIFS(dadosDF!K:K,dadosDF!C:C,O5980,dadosDF!D:D,E5980,dadosDF!G:G,A5980,dadosDF!I:I,L5980)</f>
        <v>1100</v>
      </c>
      <c r="J5980" s="3">
        <f t="shared" si="93"/>
        <v>0</v>
      </c>
      <c r="K5980" s="2" t="s">
        <v>2393</v>
      </c>
      <c r="L5980" s="2" t="s">
        <v>12</v>
      </c>
      <c r="M5980" s="2" t="s">
        <v>37</v>
      </c>
      <c r="N5980" s="2" t="s">
        <v>38</v>
      </c>
      <c r="O5980" s="2" t="s">
        <v>73</v>
      </c>
    </row>
    <row r="5981" spans="1:15">
      <c r="A5981" s="2" t="s">
        <v>3949</v>
      </c>
      <c r="B5981" s="2" t="s">
        <v>3950</v>
      </c>
      <c r="C5981" s="2" t="s">
        <v>3951</v>
      </c>
      <c r="D5981" s="2" t="s">
        <v>65</v>
      </c>
      <c r="E5981" s="2" t="s">
        <v>140</v>
      </c>
      <c r="F5981" s="2" t="s">
        <v>141</v>
      </c>
      <c r="G5981" s="2" t="s">
        <v>142</v>
      </c>
      <c r="H5981" s="3">
        <v>150</v>
      </c>
      <c r="I5981" s="3">
        <f>SUMIFS(dadosDF!K:K,dadosDF!C:C,O5981,dadosDF!D:D,E5981,dadosDF!G:G,A5981,dadosDF!I:I,L5981)</f>
        <v>150</v>
      </c>
      <c r="J5981" s="3">
        <f t="shared" si="93"/>
        <v>0</v>
      </c>
      <c r="K5981" s="2" t="s">
        <v>2393</v>
      </c>
      <c r="L5981" s="2" t="s">
        <v>12</v>
      </c>
      <c r="M5981" s="2" t="s">
        <v>37</v>
      </c>
      <c r="N5981" s="2" t="s">
        <v>38</v>
      </c>
      <c r="O5981" s="2" t="s">
        <v>58</v>
      </c>
    </row>
    <row r="5982" spans="1:15">
      <c r="A5982" s="2" t="s">
        <v>3949</v>
      </c>
      <c r="B5982" s="2" t="s">
        <v>3950</v>
      </c>
      <c r="C5982" s="2" t="s">
        <v>3951</v>
      </c>
      <c r="D5982" s="2" t="s">
        <v>65</v>
      </c>
      <c r="E5982" s="2" t="s">
        <v>367</v>
      </c>
      <c r="F5982" s="2" t="s">
        <v>368</v>
      </c>
      <c r="G5982" s="2" t="s">
        <v>369</v>
      </c>
      <c r="H5982" s="3">
        <v>144</v>
      </c>
      <c r="I5982" s="3">
        <f>SUMIFS(dadosDF!K:K,dadosDF!C:C,O5982,dadosDF!D:D,E5982,dadosDF!G:G,A5982,dadosDF!I:I,L5982)</f>
        <v>144</v>
      </c>
      <c r="J5982" s="3">
        <f t="shared" si="93"/>
        <v>0</v>
      </c>
      <c r="K5982" s="2" t="s">
        <v>2393</v>
      </c>
      <c r="L5982" s="2" t="s">
        <v>12</v>
      </c>
      <c r="M5982" s="2" t="s">
        <v>37</v>
      </c>
      <c r="N5982" s="2" t="s">
        <v>38</v>
      </c>
      <c r="O5982" s="2" t="s">
        <v>43</v>
      </c>
    </row>
    <row r="5983" spans="1:15">
      <c r="A5983" s="2" t="s">
        <v>3952</v>
      </c>
      <c r="B5983" s="2" t="s">
        <v>3953</v>
      </c>
      <c r="C5983" s="2" t="s">
        <v>3954</v>
      </c>
      <c r="D5983" s="2" t="s">
        <v>1016</v>
      </c>
      <c r="E5983" s="2" t="s">
        <v>159</v>
      </c>
      <c r="F5983" s="2" t="s">
        <v>160</v>
      </c>
      <c r="G5983" s="2" t="s">
        <v>161</v>
      </c>
      <c r="H5983" s="3">
        <v>30</v>
      </c>
      <c r="I5983" s="3">
        <f>SUMIFS(dadosDF!K:K,dadosDF!C:C,O5983,dadosDF!D:D,E5983,dadosDF!G:G,A5983,dadosDF!I:I,L5983)</f>
        <v>30</v>
      </c>
      <c r="J5983" s="3">
        <f t="shared" si="93"/>
        <v>0</v>
      </c>
      <c r="K5983" s="2" t="s">
        <v>2828</v>
      </c>
      <c r="L5983" s="2" t="s">
        <v>15</v>
      </c>
      <c r="M5983" s="2" t="s">
        <v>37</v>
      </c>
      <c r="N5983" s="2" t="s">
        <v>38</v>
      </c>
      <c r="O5983" s="2" t="s">
        <v>73</v>
      </c>
    </row>
    <row r="5984" spans="1:15">
      <c r="A5984" s="2" t="s">
        <v>3952</v>
      </c>
      <c r="B5984" s="2" t="s">
        <v>3953</v>
      </c>
      <c r="C5984" s="2" t="s">
        <v>3954</v>
      </c>
      <c r="D5984" s="2" t="s">
        <v>1016</v>
      </c>
      <c r="E5984" s="2" t="s">
        <v>159</v>
      </c>
      <c r="F5984" s="2" t="s">
        <v>160</v>
      </c>
      <c r="G5984" s="2" t="s">
        <v>161</v>
      </c>
      <c r="H5984" s="3">
        <v>30</v>
      </c>
      <c r="I5984" s="3">
        <f>SUMIFS(dadosDF!K:K,dadosDF!C:C,O5984,dadosDF!D:D,E5984,dadosDF!G:G,A5984,dadosDF!I:I,L5984)</f>
        <v>30</v>
      </c>
      <c r="J5984" s="3">
        <f t="shared" si="93"/>
        <v>0</v>
      </c>
      <c r="K5984" s="2" t="s">
        <v>2828</v>
      </c>
      <c r="L5984" s="2" t="s">
        <v>12</v>
      </c>
      <c r="M5984" s="2" t="s">
        <v>37</v>
      </c>
      <c r="N5984" s="2" t="s">
        <v>38</v>
      </c>
      <c r="O5984" s="2" t="s">
        <v>77</v>
      </c>
    </row>
    <row r="5985" spans="1:15">
      <c r="A5985" s="2" t="s">
        <v>3952</v>
      </c>
      <c r="B5985" s="2" t="s">
        <v>3953</v>
      </c>
      <c r="C5985" s="2" t="s">
        <v>3954</v>
      </c>
      <c r="D5985" s="2" t="s">
        <v>1016</v>
      </c>
      <c r="E5985" s="2" t="s">
        <v>234</v>
      </c>
      <c r="F5985" s="2" t="s">
        <v>235</v>
      </c>
      <c r="G5985" s="2" t="s">
        <v>236</v>
      </c>
      <c r="H5985" s="3">
        <v>40</v>
      </c>
      <c r="I5985" s="3">
        <f>SUMIFS(dadosDF!K:K,dadosDF!C:C,O5985,dadosDF!D:D,E5985,dadosDF!G:G,A5985,dadosDF!I:I,L5985)</f>
        <v>40</v>
      </c>
      <c r="J5985" s="3">
        <f t="shared" si="93"/>
        <v>0</v>
      </c>
      <c r="K5985" s="2" t="s">
        <v>2828</v>
      </c>
      <c r="L5985" s="2" t="s">
        <v>12</v>
      </c>
      <c r="M5985" s="2" t="s">
        <v>37</v>
      </c>
      <c r="N5985" s="2" t="s">
        <v>38</v>
      </c>
      <c r="O5985" s="2" t="s">
        <v>58</v>
      </c>
    </row>
    <row r="5986" spans="1:15">
      <c r="A5986" s="2" t="s">
        <v>3952</v>
      </c>
      <c r="B5986" s="2" t="s">
        <v>3953</v>
      </c>
      <c r="C5986" s="2" t="s">
        <v>3954</v>
      </c>
      <c r="D5986" s="2" t="s">
        <v>1016</v>
      </c>
      <c r="E5986" s="2" t="s">
        <v>171</v>
      </c>
      <c r="F5986" s="2" t="s">
        <v>172</v>
      </c>
      <c r="G5986" s="2" t="s">
        <v>173</v>
      </c>
      <c r="H5986" s="3">
        <v>300</v>
      </c>
      <c r="I5986" s="3">
        <f>SUMIFS(dadosDF!K:K,dadosDF!C:C,O5986,dadosDF!D:D,E5986,dadosDF!G:G,A5986,dadosDF!I:I,L5986)</f>
        <v>300</v>
      </c>
      <c r="J5986" s="3">
        <f t="shared" si="93"/>
        <v>0</v>
      </c>
      <c r="K5986" s="2" t="s">
        <v>2828</v>
      </c>
      <c r="L5986" s="2" t="s">
        <v>12</v>
      </c>
      <c r="M5986" s="2" t="s">
        <v>37</v>
      </c>
      <c r="N5986" s="2" t="s">
        <v>38</v>
      </c>
      <c r="O5986" s="2" t="s">
        <v>85</v>
      </c>
    </row>
    <row r="5987" spans="1:15">
      <c r="A5987" s="2" t="s">
        <v>3952</v>
      </c>
      <c r="B5987" s="2" t="s">
        <v>3953</v>
      </c>
      <c r="C5987" s="2" t="s">
        <v>3954</v>
      </c>
      <c r="D5987" s="2" t="s">
        <v>1016</v>
      </c>
      <c r="E5987" s="2" t="s">
        <v>171</v>
      </c>
      <c r="F5987" s="2" t="s">
        <v>172</v>
      </c>
      <c r="G5987" s="2" t="s">
        <v>173</v>
      </c>
      <c r="H5987" s="3">
        <v>300</v>
      </c>
      <c r="I5987" s="3">
        <f>SUMIFS(dadosDF!K:K,dadosDF!C:C,O5987,dadosDF!D:D,E5987,dadosDF!G:G,A5987,dadosDF!I:I,L5987)</f>
        <v>300</v>
      </c>
      <c r="J5987" s="3">
        <f t="shared" si="93"/>
        <v>0</v>
      </c>
      <c r="K5987" s="2" t="s">
        <v>2828</v>
      </c>
      <c r="L5987" s="2" t="s">
        <v>12</v>
      </c>
      <c r="M5987" s="2" t="s">
        <v>37</v>
      </c>
      <c r="N5987" s="2" t="s">
        <v>38</v>
      </c>
      <c r="O5987" s="2" t="s">
        <v>118</v>
      </c>
    </row>
    <row r="5988" spans="1:15">
      <c r="A5988" s="2" t="s">
        <v>3955</v>
      </c>
      <c r="B5988" s="2" t="s">
        <v>3956</v>
      </c>
      <c r="C5988" s="2" t="s">
        <v>3957</v>
      </c>
      <c r="D5988" s="2" t="s">
        <v>420</v>
      </c>
      <c r="E5988" s="2" t="s">
        <v>115</v>
      </c>
      <c r="F5988" s="2" t="s">
        <v>116</v>
      </c>
      <c r="G5988" s="2" t="s">
        <v>117</v>
      </c>
      <c r="H5988" s="3">
        <v>150</v>
      </c>
      <c r="I5988" s="3">
        <f>SUMIFS(dadosDF!K:K,dadosDF!C:C,O5988,dadosDF!D:D,E5988,dadosDF!G:G,A5988,dadosDF!I:I,L5988)</f>
        <v>150</v>
      </c>
      <c r="J5988" s="3">
        <f t="shared" si="93"/>
        <v>0</v>
      </c>
      <c r="K5988" s="2" t="s">
        <v>2828</v>
      </c>
      <c r="L5988" s="2" t="s">
        <v>12</v>
      </c>
      <c r="M5988" s="2" t="s">
        <v>37</v>
      </c>
      <c r="N5988" s="2" t="s">
        <v>38</v>
      </c>
      <c r="O5988" s="2" t="s">
        <v>77</v>
      </c>
    </row>
    <row r="5989" spans="1:15">
      <c r="A5989" s="2" t="s">
        <v>3955</v>
      </c>
      <c r="B5989" s="2" t="s">
        <v>3956</v>
      </c>
      <c r="C5989" s="2" t="s">
        <v>3957</v>
      </c>
      <c r="D5989" s="2" t="s">
        <v>420</v>
      </c>
      <c r="E5989" s="2" t="s">
        <v>1417</v>
      </c>
      <c r="F5989" s="2" t="s">
        <v>1418</v>
      </c>
      <c r="G5989" s="2" t="s">
        <v>1419</v>
      </c>
      <c r="H5989" s="3">
        <v>25</v>
      </c>
      <c r="I5989" s="3">
        <f>SUMIFS(dadosDF!K:K,dadosDF!C:C,O5989,dadosDF!D:D,E5989,dadosDF!G:G,A5989,dadosDF!I:I,L5989)</f>
        <v>25</v>
      </c>
      <c r="J5989" s="3">
        <f t="shared" si="93"/>
        <v>0</v>
      </c>
      <c r="K5989" s="2" t="s">
        <v>2828</v>
      </c>
      <c r="L5989" s="2" t="s">
        <v>12</v>
      </c>
      <c r="M5989" s="2" t="s">
        <v>37</v>
      </c>
      <c r="N5989" s="2" t="s">
        <v>38</v>
      </c>
      <c r="O5989" s="2" t="s">
        <v>118</v>
      </c>
    </row>
    <row r="5990" spans="1:15">
      <c r="A5990" s="2" t="s">
        <v>3955</v>
      </c>
      <c r="B5990" s="2" t="s">
        <v>3956</v>
      </c>
      <c r="C5990" s="2" t="s">
        <v>3957</v>
      </c>
      <c r="D5990" s="2" t="s">
        <v>420</v>
      </c>
      <c r="E5990" s="2" t="s">
        <v>475</v>
      </c>
      <c r="F5990" s="2" t="s">
        <v>476</v>
      </c>
      <c r="G5990" s="2" t="s">
        <v>477</v>
      </c>
      <c r="H5990" s="3">
        <v>75</v>
      </c>
      <c r="I5990" s="3">
        <f>SUMIFS(dadosDF!K:K,dadosDF!C:C,O5990,dadosDF!D:D,E5990,dadosDF!G:G,A5990,dadosDF!I:I,L5990)</f>
        <v>75</v>
      </c>
      <c r="J5990" s="3">
        <f t="shared" si="93"/>
        <v>0</v>
      </c>
      <c r="K5990" s="2" t="s">
        <v>2828</v>
      </c>
      <c r="L5990" s="2" t="s">
        <v>12</v>
      </c>
      <c r="M5990" s="2" t="s">
        <v>37</v>
      </c>
      <c r="N5990" s="2" t="s">
        <v>38</v>
      </c>
      <c r="O5990" s="2" t="s">
        <v>77</v>
      </c>
    </row>
    <row r="5991" spans="1:15">
      <c r="A5991" s="2" t="s">
        <v>3955</v>
      </c>
      <c r="B5991" s="2" t="s">
        <v>3956</v>
      </c>
      <c r="C5991" s="2" t="s">
        <v>3957</v>
      </c>
      <c r="D5991" s="2" t="s">
        <v>420</v>
      </c>
      <c r="E5991" s="2" t="s">
        <v>475</v>
      </c>
      <c r="F5991" s="2" t="s">
        <v>476</v>
      </c>
      <c r="G5991" s="2" t="s">
        <v>477</v>
      </c>
      <c r="H5991" s="3">
        <v>25</v>
      </c>
      <c r="I5991" s="3">
        <f>SUMIFS(dadosDF!K:K,dadosDF!C:C,O5991,dadosDF!D:D,E5991,dadosDF!G:G,A5991,dadosDF!I:I,L5991)</f>
        <v>25</v>
      </c>
      <c r="J5991" s="3">
        <f t="shared" si="93"/>
        <v>0</v>
      </c>
      <c r="K5991" s="2" t="s">
        <v>2828</v>
      </c>
      <c r="L5991" s="2" t="s">
        <v>12</v>
      </c>
      <c r="M5991" s="2" t="s">
        <v>37</v>
      </c>
      <c r="N5991" s="2" t="s">
        <v>38</v>
      </c>
      <c r="O5991" s="2" t="s">
        <v>51</v>
      </c>
    </row>
    <row r="5992" spans="1:15">
      <c r="A5992" s="2" t="s">
        <v>3955</v>
      </c>
      <c r="B5992" s="2" t="s">
        <v>3956</v>
      </c>
      <c r="C5992" s="2" t="s">
        <v>3957</v>
      </c>
      <c r="D5992" s="2" t="s">
        <v>420</v>
      </c>
      <c r="E5992" s="2" t="s">
        <v>586</v>
      </c>
      <c r="F5992" s="2" t="s">
        <v>587</v>
      </c>
      <c r="G5992" s="2" t="s">
        <v>588</v>
      </c>
      <c r="H5992" s="3">
        <v>150</v>
      </c>
      <c r="I5992" s="3">
        <f>SUMIFS(dadosDF!K:K,dadosDF!C:C,O5992,dadosDF!D:D,E5992,dadosDF!G:G,A5992,dadosDF!I:I,L5992)</f>
        <v>150</v>
      </c>
      <c r="J5992" s="3">
        <f t="shared" si="93"/>
        <v>0</v>
      </c>
      <c r="K5992" s="2" t="s">
        <v>2828</v>
      </c>
      <c r="L5992" s="2" t="s">
        <v>12</v>
      </c>
      <c r="M5992" s="2" t="s">
        <v>37</v>
      </c>
      <c r="N5992" s="2" t="s">
        <v>38</v>
      </c>
      <c r="O5992" s="2" t="s">
        <v>58</v>
      </c>
    </row>
    <row r="5993" spans="1:15">
      <c r="A5993" s="2" t="s">
        <v>3955</v>
      </c>
      <c r="B5993" s="2" t="s">
        <v>3956</v>
      </c>
      <c r="C5993" s="2" t="s">
        <v>3957</v>
      </c>
      <c r="D5993" s="2" t="s">
        <v>420</v>
      </c>
      <c r="E5993" s="2" t="s">
        <v>1146</v>
      </c>
      <c r="F5993" s="2" t="s">
        <v>1147</v>
      </c>
      <c r="G5993" s="2" t="s">
        <v>1148</v>
      </c>
      <c r="H5993" s="3">
        <v>50</v>
      </c>
      <c r="I5993" s="3">
        <f>SUMIFS(dadosDF!K:K,dadosDF!C:C,O5993,dadosDF!D:D,E5993,dadosDF!G:G,A5993,dadosDF!I:I,L5993)</f>
        <v>50</v>
      </c>
      <c r="J5993" s="3">
        <f t="shared" si="93"/>
        <v>0</v>
      </c>
      <c r="K5993" s="2" t="s">
        <v>2828</v>
      </c>
      <c r="L5993" s="2" t="s">
        <v>15</v>
      </c>
      <c r="M5993" s="2" t="s">
        <v>37</v>
      </c>
      <c r="N5993" s="2" t="s">
        <v>38</v>
      </c>
      <c r="O5993" s="2" t="s">
        <v>47</v>
      </c>
    </row>
    <row r="5994" spans="1:15">
      <c r="A5994" s="2" t="s">
        <v>3955</v>
      </c>
      <c r="B5994" s="2" t="s">
        <v>3956</v>
      </c>
      <c r="C5994" s="2" t="s">
        <v>3957</v>
      </c>
      <c r="D5994" s="2" t="s">
        <v>420</v>
      </c>
      <c r="E5994" s="2" t="s">
        <v>1146</v>
      </c>
      <c r="F5994" s="2" t="s">
        <v>1147</v>
      </c>
      <c r="G5994" s="2" t="s">
        <v>1148</v>
      </c>
      <c r="H5994" s="3">
        <v>50</v>
      </c>
      <c r="I5994" s="3">
        <f>SUMIFS(dadosDF!K:K,dadosDF!C:C,O5994,dadosDF!D:D,E5994,dadosDF!G:G,A5994,dadosDF!I:I,L5994)</f>
        <v>50</v>
      </c>
      <c r="J5994" s="3">
        <f t="shared" si="93"/>
        <v>0</v>
      </c>
      <c r="K5994" s="2" t="s">
        <v>2828</v>
      </c>
      <c r="L5994" s="2" t="s">
        <v>12</v>
      </c>
      <c r="M5994" s="2" t="s">
        <v>37</v>
      </c>
      <c r="N5994" s="2" t="s">
        <v>38</v>
      </c>
      <c r="O5994" s="2" t="s">
        <v>47</v>
      </c>
    </row>
    <row r="5995" spans="1:15">
      <c r="A5995" s="2" t="s">
        <v>3955</v>
      </c>
      <c r="B5995" s="2" t="s">
        <v>3956</v>
      </c>
      <c r="C5995" s="2" t="s">
        <v>3957</v>
      </c>
      <c r="D5995" s="2" t="s">
        <v>420</v>
      </c>
      <c r="E5995" s="2" t="s">
        <v>131</v>
      </c>
      <c r="F5995" s="2" t="s">
        <v>132</v>
      </c>
      <c r="G5995" s="2" t="s">
        <v>133</v>
      </c>
      <c r="H5995" s="3">
        <v>300</v>
      </c>
      <c r="I5995" s="3">
        <f>SUMIFS(dadosDF!K:K,dadosDF!C:C,O5995,dadosDF!D:D,E5995,dadosDF!G:G,A5995,dadosDF!I:I,L5995)</f>
        <v>300</v>
      </c>
      <c r="J5995" s="3">
        <f t="shared" si="93"/>
        <v>0</v>
      </c>
      <c r="K5995" s="2" t="s">
        <v>2828</v>
      </c>
      <c r="L5995" s="2" t="s">
        <v>12</v>
      </c>
      <c r="M5995" s="2" t="s">
        <v>37</v>
      </c>
      <c r="N5995" s="2" t="s">
        <v>38</v>
      </c>
      <c r="O5995" s="2" t="s">
        <v>73</v>
      </c>
    </row>
    <row r="5996" spans="1:15">
      <c r="A5996" s="2" t="s">
        <v>3955</v>
      </c>
      <c r="B5996" s="2" t="s">
        <v>3956</v>
      </c>
      <c r="C5996" s="2" t="s">
        <v>3957</v>
      </c>
      <c r="D5996" s="2" t="s">
        <v>420</v>
      </c>
      <c r="E5996" s="2" t="s">
        <v>134</v>
      </c>
      <c r="F5996" s="2" t="s">
        <v>135</v>
      </c>
      <c r="G5996" s="2" t="s">
        <v>136</v>
      </c>
      <c r="H5996" s="3">
        <v>50</v>
      </c>
      <c r="I5996" s="3">
        <f>SUMIFS(dadosDF!K:K,dadosDF!C:C,O5996,dadosDF!D:D,E5996,dadosDF!G:G,A5996,dadosDF!I:I,L5996)</f>
        <v>50</v>
      </c>
      <c r="J5996" s="3">
        <f t="shared" si="93"/>
        <v>0</v>
      </c>
      <c r="K5996" s="2" t="s">
        <v>2828</v>
      </c>
      <c r="L5996" s="2" t="s">
        <v>12</v>
      </c>
      <c r="M5996" s="2" t="s">
        <v>37</v>
      </c>
      <c r="N5996" s="2" t="s">
        <v>38</v>
      </c>
      <c r="O5996" s="2" t="s">
        <v>101</v>
      </c>
    </row>
    <row r="5997" spans="1:15">
      <c r="A5997" s="2" t="s">
        <v>3955</v>
      </c>
      <c r="B5997" s="2" t="s">
        <v>3956</v>
      </c>
      <c r="C5997" s="2" t="s">
        <v>3957</v>
      </c>
      <c r="D5997" s="2" t="s">
        <v>420</v>
      </c>
      <c r="E5997" s="2" t="s">
        <v>478</v>
      </c>
      <c r="F5997" s="2" t="s">
        <v>479</v>
      </c>
      <c r="G5997" s="2" t="s">
        <v>480</v>
      </c>
      <c r="H5997" s="3">
        <v>50</v>
      </c>
      <c r="I5997" s="3">
        <f>SUMIFS(dadosDF!K:K,dadosDF!C:C,O5997,dadosDF!D:D,E5997,dadosDF!G:G,A5997,dadosDF!I:I,L5997)</f>
        <v>50</v>
      </c>
      <c r="J5997" s="3">
        <f t="shared" si="93"/>
        <v>0</v>
      </c>
      <c r="K5997" s="2" t="s">
        <v>2828</v>
      </c>
      <c r="L5997" s="2" t="s">
        <v>12</v>
      </c>
      <c r="M5997" s="2" t="s">
        <v>37</v>
      </c>
      <c r="N5997" s="2" t="s">
        <v>38</v>
      </c>
      <c r="O5997" s="2" t="s">
        <v>51</v>
      </c>
    </row>
    <row r="5998" spans="1:15">
      <c r="A5998" s="2" t="s">
        <v>3955</v>
      </c>
      <c r="B5998" s="2" t="s">
        <v>3956</v>
      </c>
      <c r="C5998" s="2" t="s">
        <v>3957</v>
      </c>
      <c r="D5998" s="2" t="s">
        <v>420</v>
      </c>
      <c r="E5998" s="2" t="s">
        <v>435</v>
      </c>
      <c r="F5998" s="2" t="s">
        <v>436</v>
      </c>
      <c r="G5998" s="2" t="s">
        <v>437</v>
      </c>
      <c r="H5998" s="3">
        <v>150</v>
      </c>
      <c r="I5998" s="3">
        <f>SUMIFS(dadosDF!K:K,dadosDF!C:C,O5998,dadosDF!D:D,E5998,dadosDF!G:G,A5998,dadosDF!I:I,L5998)</f>
        <v>150</v>
      </c>
      <c r="J5998" s="3">
        <f t="shared" si="93"/>
        <v>0</v>
      </c>
      <c r="K5998" s="2" t="s">
        <v>2828</v>
      </c>
      <c r="L5998" s="2" t="s">
        <v>12</v>
      </c>
      <c r="M5998" s="2" t="s">
        <v>37</v>
      </c>
      <c r="N5998" s="2" t="s">
        <v>38</v>
      </c>
      <c r="O5998" s="2" t="s">
        <v>85</v>
      </c>
    </row>
    <row r="5999" spans="1:15">
      <c r="A5999" s="2" t="s">
        <v>3955</v>
      </c>
      <c r="B5999" s="2" t="s">
        <v>3956</v>
      </c>
      <c r="C5999" s="2" t="s">
        <v>3957</v>
      </c>
      <c r="D5999" s="2" t="s">
        <v>420</v>
      </c>
      <c r="E5999" s="2" t="s">
        <v>143</v>
      </c>
      <c r="F5999" s="2" t="s">
        <v>144</v>
      </c>
      <c r="G5999" s="2" t="s">
        <v>145</v>
      </c>
      <c r="H5999" s="3">
        <v>25</v>
      </c>
      <c r="I5999" s="3">
        <f>SUMIFS(dadosDF!K:K,dadosDF!C:C,O5999,dadosDF!D:D,E5999,dadosDF!G:G,A5999,dadosDF!I:I,L5999)</f>
        <v>25</v>
      </c>
      <c r="J5999" s="3">
        <f t="shared" si="93"/>
        <v>0</v>
      </c>
      <c r="K5999" s="2" t="s">
        <v>2828</v>
      </c>
      <c r="L5999" s="2" t="s">
        <v>15</v>
      </c>
      <c r="M5999" s="2" t="s">
        <v>37</v>
      </c>
      <c r="N5999" s="2" t="s">
        <v>38</v>
      </c>
      <c r="O5999" s="2" t="s">
        <v>94</v>
      </c>
    </row>
    <row r="6000" spans="1:15">
      <c r="A6000" s="2" t="s">
        <v>3955</v>
      </c>
      <c r="B6000" s="2" t="s">
        <v>3956</v>
      </c>
      <c r="C6000" s="2" t="s">
        <v>3957</v>
      </c>
      <c r="D6000" s="2" t="s">
        <v>420</v>
      </c>
      <c r="E6000" s="2" t="s">
        <v>143</v>
      </c>
      <c r="F6000" s="2" t="s">
        <v>144</v>
      </c>
      <c r="G6000" s="2" t="s">
        <v>145</v>
      </c>
      <c r="H6000" s="3">
        <v>25</v>
      </c>
      <c r="I6000" s="3">
        <f>SUMIFS(dadosDF!K:K,dadosDF!C:C,O6000,dadosDF!D:D,E6000,dadosDF!G:G,A6000,dadosDF!I:I,L6000)</f>
        <v>25</v>
      </c>
      <c r="J6000" s="3">
        <f t="shared" si="93"/>
        <v>0</v>
      </c>
      <c r="K6000" s="2" t="s">
        <v>2828</v>
      </c>
      <c r="L6000" s="2" t="s">
        <v>12</v>
      </c>
      <c r="M6000" s="2" t="s">
        <v>37</v>
      </c>
      <c r="N6000" s="2" t="s">
        <v>38</v>
      </c>
      <c r="O6000" s="2" t="s">
        <v>94</v>
      </c>
    </row>
    <row r="6001" spans="1:15">
      <c r="A6001" s="2" t="s">
        <v>3955</v>
      </c>
      <c r="B6001" s="2" t="s">
        <v>3956</v>
      </c>
      <c r="C6001" s="2" t="s">
        <v>3957</v>
      </c>
      <c r="D6001" s="2" t="s">
        <v>420</v>
      </c>
      <c r="E6001" s="2" t="s">
        <v>143</v>
      </c>
      <c r="F6001" s="2" t="s">
        <v>144</v>
      </c>
      <c r="G6001" s="2" t="s">
        <v>145</v>
      </c>
      <c r="H6001" s="3">
        <v>25</v>
      </c>
      <c r="I6001" s="3">
        <f>SUMIFS(dadosDF!K:K,dadosDF!C:C,O6001,dadosDF!D:D,E6001,dadosDF!G:G,A6001,dadosDF!I:I,L6001)</f>
        <v>25</v>
      </c>
      <c r="J6001" s="3">
        <f t="shared" si="93"/>
        <v>0</v>
      </c>
      <c r="K6001" s="2" t="s">
        <v>2828</v>
      </c>
      <c r="L6001" s="2" t="s">
        <v>12</v>
      </c>
      <c r="M6001" s="2" t="s">
        <v>37</v>
      </c>
      <c r="N6001" s="2" t="s">
        <v>38</v>
      </c>
      <c r="O6001" s="2" t="s">
        <v>58</v>
      </c>
    </row>
    <row r="6002" spans="1:15">
      <c r="A6002" s="2" t="s">
        <v>3955</v>
      </c>
      <c r="B6002" s="2" t="s">
        <v>3956</v>
      </c>
      <c r="C6002" s="2" t="s">
        <v>3957</v>
      </c>
      <c r="D6002" s="2" t="s">
        <v>420</v>
      </c>
      <c r="E6002" s="2" t="s">
        <v>149</v>
      </c>
      <c r="F6002" s="2" t="s">
        <v>150</v>
      </c>
      <c r="G6002" s="2" t="s">
        <v>151</v>
      </c>
      <c r="H6002" s="3">
        <v>100</v>
      </c>
      <c r="I6002" s="3">
        <f>SUMIFS(dadosDF!K:K,dadosDF!C:C,O6002,dadosDF!D:D,E6002,dadosDF!G:G,A6002,dadosDF!I:I,L6002)</f>
        <v>100</v>
      </c>
      <c r="J6002" s="3">
        <f t="shared" si="93"/>
        <v>0</v>
      </c>
      <c r="K6002" s="2" t="s">
        <v>2828</v>
      </c>
      <c r="L6002" s="2" t="s">
        <v>12</v>
      </c>
      <c r="M6002" s="2" t="s">
        <v>37</v>
      </c>
      <c r="N6002" s="2" t="s">
        <v>38</v>
      </c>
      <c r="O6002" s="2" t="s">
        <v>94</v>
      </c>
    </row>
    <row r="6003" spans="1:15">
      <c r="A6003" s="2" t="s">
        <v>3955</v>
      </c>
      <c r="B6003" s="2" t="s">
        <v>3956</v>
      </c>
      <c r="C6003" s="2" t="s">
        <v>3957</v>
      </c>
      <c r="D6003" s="2" t="s">
        <v>420</v>
      </c>
      <c r="E6003" s="2" t="s">
        <v>152</v>
      </c>
      <c r="F6003" s="2" t="s">
        <v>153</v>
      </c>
      <c r="G6003" s="2" t="s">
        <v>154</v>
      </c>
      <c r="H6003" s="3">
        <v>25</v>
      </c>
      <c r="I6003" s="3">
        <f>SUMIFS(dadosDF!K:K,dadosDF!C:C,O6003,dadosDF!D:D,E6003,dadosDF!G:G,A6003,dadosDF!I:I,L6003)</f>
        <v>25</v>
      </c>
      <c r="J6003" s="3">
        <f t="shared" si="93"/>
        <v>0</v>
      </c>
      <c r="K6003" s="2" t="s">
        <v>2828</v>
      </c>
      <c r="L6003" s="2" t="s">
        <v>12</v>
      </c>
      <c r="M6003" s="2" t="s">
        <v>37</v>
      </c>
      <c r="N6003" s="2" t="s">
        <v>38</v>
      </c>
      <c r="O6003" s="2" t="s">
        <v>43</v>
      </c>
    </row>
    <row r="6004" spans="1:15">
      <c r="A6004" s="2" t="s">
        <v>3955</v>
      </c>
      <c r="B6004" s="2" t="s">
        <v>3956</v>
      </c>
      <c r="C6004" s="2" t="s">
        <v>3957</v>
      </c>
      <c r="D6004" s="2" t="s">
        <v>420</v>
      </c>
      <c r="E6004" s="2" t="s">
        <v>3958</v>
      </c>
      <c r="F6004" s="2" t="s">
        <v>3959</v>
      </c>
      <c r="G6004" s="2" t="s">
        <v>3960</v>
      </c>
      <c r="H6004" s="3">
        <v>200</v>
      </c>
      <c r="I6004" s="3">
        <f>SUMIFS(dadosDF!K:K,dadosDF!C:C,O6004,dadosDF!D:D,E6004,dadosDF!G:G,A6004,dadosDF!I:I,L6004)</f>
        <v>200</v>
      </c>
      <c r="J6004" s="3">
        <f t="shared" si="93"/>
        <v>0</v>
      </c>
      <c r="K6004" s="2" t="s">
        <v>2828</v>
      </c>
      <c r="L6004" s="2" t="s">
        <v>12</v>
      </c>
      <c r="M6004" s="2" t="s">
        <v>37</v>
      </c>
      <c r="N6004" s="2" t="s">
        <v>38</v>
      </c>
      <c r="O6004" s="2" t="s">
        <v>77</v>
      </c>
    </row>
    <row r="6005" spans="1:15">
      <c r="A6005" s="2" t="s">
        <v>3955</v>
      </c>
      <c r="B6005" s="2" t="s">
        <v>3956</v>
      </c>
      <c r="C6005" s="2" t="s">
        <v>3957</v>
      </c>
      <c r="D6005" s="2" t="s">
        <v>420</v>
      </c>
      <c r="E6005" s="2" t="s">
        <v>484</v>
      </c>
      <c r="F6005" s="2" t="s">
        <v>485</v>
      </c>
      <c r="G6005" s="2" t="s">
        <v>486</v>
      </c>
      <c r="H6005" s="3">
        <v>150</v>
      </c>
      <c r="I6005" s="3">
        <f>SUMIFS(dadosDF!K:K,dadosDF!C:C,O6005,dadosDF!D:D,E6005,dadosDF!G:G,A6005,dadosDF!I:I,L6005)</f>
        <v>150</v>
      </c>
      <c r="J6005" s="3">
        <f t="shared" si="93"/>
        <v>0</v>
      </c>
      <c r="K6005" s="2" t="s">
        <v>2828</v>
      </c>
      <c r="L6005" s="2" t="s">
        <v>12</v>
      </c>
      <c r="M6005" s="2" t="s">
        <v>37</v>
      </c>
      <c r="N6005" s="2" t="s">
        <v>38</v>
      </c>
      <c r="O6005" s="2" t="s">
        <v>77</v>
      </c>
    </row>
    <row r="6006" spans="1:15">
      <c r="A6006" s="2" t="s">
        <v>3955</v>
      </c>
      <c r="B6006" s="2" t="s">
        <v>3956</v>
      </c>
      <c r="C6006" s="2" t="s">
        <v>3957</v>
      </c>
      <c r="D6006" s="2" t="s">
        <v>420</v>
      </c>
      <c r="E6006" s="2" t="s">
        <v>933</v>
      </c>
      <c r="F6006" s="2" t="s">
        <v>934</v>
      </c>
      <c r="G6006" s="2" t="s">
        <v>935</v>
      </c>
      <c r="H6006" s="3">
        <v>1000</v>
      </c>
      <c r="I6006" s="3">
        <f>SUMIFS(dadosDF!K:K,dadosDF!C:C,O6006,dadosDF!D:D,E6006,dadosDF!G:G,A6006,dadosDF!I:I,L6006)</f>
        <v>1000</v>
      </c>
      <c r="J6006" s="3">
        <f t="shared" si="93"/>
        <v>0</v>
      </c>
      <c r="K6006" s="2" t="s">
        <v>2828</v>
      </c>
      <c r="L6006" s="2" t="s">
        <v>12</v>
      </c>
      <c r="M6006" s="2" t="s">
        <v>37</v>
      </c>
      <c r="N6006" s="2" t="s">
        <v>38</v>
      </c>
      <c r="O6006" s="2" t="s">
        <v>101</v>
      </c>
    </row>
    <row r="6007" spans="1:15">
      <c r="A6007" s="2" t="s">
        <v>3955</v>
      </c>
      <c r="B6007" s="2" t="s">
        <v>3956</v>
      </c>
      <c r="C6007" s="2" t="s">
        <v>3957</v>
      </c>
      <c r="D6007" s="2" t="s">
        <v>420</v>
      </c>
      <c r="E6007" s="2" t="s">
        <v>40</v>
      </c>
      <c r="F6007" s="2" t="s">
        <v>41</v>
      </c>
      <c r="G6007" s="2" t="s">
        <v>42</v>
      </c>
      <c r="H6007" s="3">
        <v>150</v>
      </c>
      <c r="I6007" s="3">
        <f>SUMIFS(dadosDF!K:K,dadosDF!C:C,O6007,dadosDF!D:D,E6007,dadosDF!G:G,A6007,dadosDF!I:I,L6007)</f>
        <v>150</v>
      </c>
      <c r="J6007" s="3">
        <f t="shared" si="93"/>
        <v>0</v>
      </c>
      <c r="K6007" s="2" t="s">
        <v>2828</v>
      </c>
      <c r="L6007" s="2" t="s">
        <v>12</v>
      </c>
      <c r="M6007" s="2" t="s">
        <v>37</v>
      </c>
      <c r="N6007" s="2" t="s">
        <v>38</v>
      </c>
      <c r="O6007" s="2" t="s">
        <v>51</v>
      </c>
    </row>
    <row r="6008" spans="1:15">
      <c r="A6008" s="2" t="s">
        <v>3955</v>
      </c>
      <c r="B6008" s="2" t="s">
        <v>3956</v>
      </c>
      <c r="C6008" s="2" t="s">
        <v>3957</v>
      </c>
      <c r="D6008" s="2" t="s">
        <v>420</v>
      </c>
      <c r="E6008" s="2" t="s">
        <v>462</v>
      </c>
      <c r="F6008" s="2" t="s">
        <v>463</v>
      </c>
      <c r="G6008" s="2" t="s">
        <v>464</v>
      </c>
      <c r="H6008" s="3">
        <v>125</v>
      </c>
      <c r="I6008" s="3">
        <f>SUMIFS(dadosDF!K:K,dadosDF!C:C,O6008,dadosDF!D:D,E6008,dadosDF!G:G,A6008,dadosDF!I:I,L6008)</f>
        <v>125</v>
      </c>
      <c r="J6008" s="3">
        <f t="shared" si="93"/>
        <v>0</v>
      </c>
      <c r="K6008" s="2" t="s">
        <v>2828</v>
      </c>
      <c r="L6008" s="2" t="s">
        <v>12</v>
      </c>
      <c r="M6008" s="2" t="s">
        <v>37</v>
      </c>
      <c r="N6008" s="2" t="s">
        <v>38</v>
      </c>
      <c r="O6008" s="2" t="s">
        <v>43</v>
      </c>
    </row>
    <row r="6009" spans="1:15">
      <c r="A6009" s="2" t="s">
        <v>3955</v>
      </c>
      <c r="B6009" s="2" t="s">
        <v>3956</v>
      </c>
      <c r="C6009" s="2" t="s">
        <v>3957</v>
      </c>
      <c r="D6009" s="2" t="s">
        <v>420</v>
      </c>
      <c r="E6009" s="2" t="s">
        <v>252</v>
      </c>
      <c r="F6009" s="2" t="s">
        <v>253</v>
      </c>
      <c r="G6009" s="2" t="s">
        <v>254</v>
      </c>
      <c r="H6009" s="3">
        <v>200</v>
      </c>
      <c r="I6009" s="3">
        <f>SUMIFS(dadosDF!K:K,dadosDF!C:C,O6009,dadosDF!D:D,E6009,dadosDF!G:G,A6009,dadosDF!I:I,L6009)</f>
        <v>200</v>
      </c>
      <c r="J6009" s="3">
        <f t="shared" si="93"/>
        <v>0</v>
      </c>
      <c r="K6009" s="2" t="s">
        <v>2828</v>
      </c>
      <c r="L6009" s="2" t="s">
        <v>12</v>
      </c>
      <c r="M6009" s="2" t="s">
        <v>37</v>
      </c>
      <c r="N6009" s="2" t="s">
        <v>38</v>
      </c>
      <c r="O6009" s="2" t="s">
        <v>81</v>
      </c>
    </row>
    <row r="6010" spans="1:15">
      <c r="A6010" s="2" t="s">
        <v>3955</v>
      </c>
      <c r="B6010" s="2" t="s">
        <v>3956</v>
      </c>
      <c r="C6010" s="2" t="s">
        <v>3957</v>
      </c>
      <c r="D6010" s="2" t="s">
        <v>420</v>
      </c>
      <c r="E6010" s="2" t="s">
        <v>1094</v>
      </c>
      <c r="F6010" s="2" t="s">
        <v>1095</v>
      </c>
      <c r="G6010" s="2" t="s">
        <v>1096</v>
      </c>
      <c r="H6010" s="3">
        <v>200</v>
      </c>
      <c r="I6010" s="3">
        <f>SUMIFS(dadosDF!K:K,dadosDF!C:C,O6010,dadosDF!D:D,E6010,dadosDF!G:G,A6010,dadosDF!I:I,L6010)</f>
        <v>200</v>
      </c>
      <c r="J6010" s="3">
        <f t="shared" si="93"/>
        <v>0</v>
      </c>
      <c r="K6010" s="2" t="s">
        <v>2828</v>
      </c>
      <c r="L6010" s="2" t="s">
        <v>12</v>
      </c>
      <c r="M6010" s="2" t="s">
        <v>37</v>
      </c>
      <c r="N6010" s="2" t="s">
        <v>38</v>
      </c>
      <c r="O6010" s="2" t="s">
        <v>58</v>
      </c>
    </row>
    <row r="6011" spans="1:15">
      <c r="A6011" s="2" t="s">
        <v>3955</v>
      </c>
      <c r="B6011" s="2" t="s">
        <v>3956</v>
      </c>
      <c r="C6011" s="2" t="s">
        <v>3957</v>
      </c>
      <c r="D6011" s="2" t="s">
        <v>420</v>
      </c>
      <c r="E6011" s="2" t="s">
        <v>82</v>
      </c>
      <c r="F6011" s="2" t="s">
        <v>83</v>
      </c>
      <c r="G6011" s="2" t="s">
        <v>84</v>
      </c>
      <c r="H6011" s="3">
        <v>175</v>
      </c>
      <c r="I6011" s="3">
        <f>SUMIFS(dadosDF!K:K,dadosDF!C:C,O6011,dadosDF!D:D,E6011,dadosDF!G:G,A6011,dadosDF!I:I,L6011)</f>
        <v>175</v>
      </c>
      <c r="J6011" s="3">
        <f t="shared" si="93"/>
        <v>0</v>
      </c>
      <c r="K6011" s="2" t="s">
        <v>2828</v>
      </c>
      <c r="L6011" s="2" t="s">
        <v>12</v>
      </c>
      <c r="M6011" s="2" t="s">
        <v>37</v>
      </c>
      <c r="N6011" s="2" t="s">
        <v>38</v>
      </c>
      <c r="O6011" s="2" t="s">
        <v>85</v>
      </c>
    </row>
    <row r="6012" spans="1:15">
      <c r="A6012" s="2" t="s">
        <v>3955</v>
      </c>
      <c r="B6012" s="2" t="s">
        <v>3956</v>
      </c>
      <c r="C6012" s="2" t="s">
        <v>3957</v>
      </c>
      <c r="D6012" s="2" t="s">
        <v>420</v>
      </c>
      <c r="E6012" s="2" t="s">
        <v>668</v>
      </c>
      <c r="F6012" s="2" t="s">
        <v>669</v>
      </c>
      <c r="G6012" s="2" t="s">
        <v>670</v>
      </c>
      <c r="H6012" s="3">
        <v>150</v>
      </c>
      <c r="I6012" s="3">
        <f>SUMIFS(dadosDF!K:K,dadosDF!C:C,O6012,dadosDF!D:D,E6012,dadosDF!G:G,A6012,dadosDF!I:I,L6012)</f>
        <v>150</v>
      </c>
      <c r="J6012" s="3">
        <f t="shared" si="93"/>
        <v>0</v>
      </c>
      <c r="K6012" s="2" t="s">
        <v>2828</v>
      </c>
      <c r="L6012" s="2" t="s">
        <v>12</v>
      </c>
      <c r="M6012" s="2" t="s">
        <v>37</v>
      </c>
      <c r="N6012" s="2" t="s">
        <v>38</v>
      </c>
      <c r="O6012" s="2" t="s">
        <v>158</v>
      </c>
    </row>
    <row r="6013" spans="1:15">
      <c r="A6013" s="2" t="s">
        <v>3955</v>
      </c>
      <c r="B6013" s="2" t="s">
        <v>3956</v>
      </c>
      <c r="C6013" s="2" t="s">
        <v>3957</v>
      </c>
      <c r="D6013" s="2" t="s">
        <v>420</v>
      </c>
      <c r="E6013" s="2" t="s">
        <v>496</v>
      </c>
      <c r="F6013" s="2" t="s">
        <v>497</v>
      </c>
      <c r="G6013" s="2" t="s">
        <v>498</v>
      </c>
      <c r="H6013" s="3">
        <v>25</v>
      </c>
      <c r="I6013" s="3">
        <f>SUMIFS(dadosDF!K:K,dadosDF!C:C,O6013,dadosDF!D:D,E6013,dadosDF!G:G,A6013,dadosDF!I:I,L6013)</f>
        <v>25</v>
      </c>
      <c r="J6013" s="3">
        <f t="shared" si="93"/>
        <v>0</v>
      </c>
      <c r="K6013" s="2" t="s">
        <v>2828</v>
      </c>
      <c r="L6013" s="2" t="s">
        <v>12</v>
      </c>
      <c r="M6013" s="2" t="s">
        <v>37</v>
      </c>
      <c r="N6013" s="2" t="s">
        <v>38</v>
      </c>
      <c r="O6013" s="2" t="s">
        <v>101</v>
      </c>
    </row>
    <row r="6014" spans="1:15">
      <c r="A6014" s="2" t="s">
        <v>3961</v>
      </c>
      <c r="B6014" s="2" t="s">
        <v>3962</v>
      </c>
      <c r="C6014" s="2" t="s">
        <v>3963</v>
      </c>
      <c r="D6014" s="2" t="s">
        <v>243</v>
      </c>
      <c r="E6014" s="2" t="s">
        <v>1866</v>
      </c>
      <c r="F6014" s="2" t="s">
        <v>1867</v>
      </c>
      <c r="G6014" s="2" t="s">
        <v>1868</v>
      </c>
      <c r="H6014" s="3">
        <v>200</v>
      </c>
      <c r="I6014" s="3">
        <f>SUMIFS(dadosDF!K:K,dadosDF!C:C,O6014,dadosDF!D:D,E6014,dadosDF!G:G,A6014,dadosDF!I:I,L6014)</f>
        <v>200</v>
      </c>
      <c r="J6014" s="3">
        <f t="shared" si="93"/>
        <v>0</v>
      </c>
      <c r="K6014" s="2" t="s">
        <v>2828</v>
      </c>
      <c r="L6014" s="2" t="s">
        <v>12</v>
      </c>
      <c r="M6014" s="2" t="s">
        <v>248</v>
      </c>
      <c r="N6014" s="2" t="s">
        <v>38</v>
      </c>
      <c r="O6014" s="2" t="s">
        <v>81</v>
      </c>
    </row>
    <row r="6015" spans="1:15">
      <c r="A6015" s="2" t="s">
        <v>3961</v>
      </c>
      <c r="B6015" s="2" t="s">
        <v>3962</v>
      </c>
      <c r="C6015" s="2" t="s">
        <v>3963</v>
      </c>
      <c r="D6015" s="2" t="s">
        <v>243</v>
      </c>
      <c r="E6015" s="2" t="s">
        <v>548</v>
      </c>
      <c r="F6015" s="2" t="s">
        <v>549</v>
      </c>
      <c r="G6015" s="2" t="s">
        <v>550</v>
      </c>
      <c r="H6015" s="3">
        <v>2000</v>
      </c>
      <c r="I6015" s="3">
        <f>SUMIFS(dadosDF!K:K,dadosDF!C:C,O6015,dadosDF!D:D,E6015,dadosDF!G:G,A6015,dadosDF!I:I,L6015)</f>
        <v>2000</v>
      </c>
      <c r="J6015" s="3">
        <f t="shared" si="93"/>
        <v>0</v>
      </c>
      <c r="K6015" s="2" t="s">
        <v>2828</v>
      </c>
      <c r="L6015" s="2" t="s">
        <v>12</v>
      </c>
      <c r="M6015" s="2" t="s">
        <v>248</v>
      </c>
      <c r="N6015" s="2" t="s">
        <v>38</v>
      </c>
      <c r="O6015" s="2" t="s">
        <v>73</v>
      </c>
    </row>
    <row r="6016" spans="1:15">
      <c r="A6016" s="2" t="s">
        <v>3961</v>
      </c>
      <c r="B6016" s="2" t="s">
        <v>3962</v>
      </c>
      <c r="C6016" s="2" t="s">
        <v>3963</v>
      </c>
      <c r="D6016" s="2" t="s">
        <v>243</v>
      </c>
      <c r="E6016" s="2" t="s">
        <v>650</v>
      </c>
      <c r="F6016" s="2" t="s">
        <v>651</v>
      </c>
      <c r="G6016" s="2" t="s">
        <v>652</v>
      </c>
      <c r="H6016" s="3">
        <v>40000</v>
      </c>
      <c r="I6016" s="3">
        <f>SUMIFS(dadosDF!K:K,dadosDF!C:C,O6016,dadosDF!D:D,E6016,dadosDF!G:G,A6016,dadosDF!I:I,L6016)</f>
        <v>40000</v>
      </c>
      <c r="J6016" s="3">
        <f t="shared" si="93"/>
        <v>0</v>
      </c>
      <c r="K6016" s="2" t="s">
        <v>2828</v>
      </c>
      <c r="L6016" s="2" t="s">
        <v>12</v>
      </c>
      <c r="M6016" s="2" t="s">
        <v>248</v>
      </c>
      <c r="N6016" s="2" t="s">
        <v>38</v>
      </c>
      <c r="O6016" s="2" t="s">
        <v>58</v>
      </c>
    </row>
    <row r="6017" spans="1:15">
      <c r="A6017" s="2" t="s">
        <v>3961</v>
      </c>
      <c r="B6017" s="2" t="s">
        <v>3962</v>
      </c>
      <c r="C6017" s="2" t="s">
        <v>3963</v>
      </c>
      <c r="D6017" s="2" t="s">
        <v>243</v>
      </c>
      <c r="E6017" s="2" t="s">
        <v>761</v>
      </c>
      <c r="F6017" s="2" t="s">
        <v>762</v>
      </c>
      <c r="G6017" s="2" t="s">
        <v>763</v>
      </c>
      <c r="H6017" s="3">
        <v>40000</v>
      </c>
      <c r="I6017" s="3">
        <f>SUMIFS(dadosDF!K:K,dadosDF!C:C,O6017,dadosDF!D:D,E6017,dadosDF!G:G,A6017,dadosDF!I:I,L6017)</f>
        <v>40000</v>
      </c>
      <c r="J6017" s="3">
        <f t="shared" si="93"/>
        <v>0</v>
      </c>
      <c r="K6017" s="2" t="s">
        <v>2828</v>
      </c>
      <c r="L6017" s="2" t="s">
        <v>15</v>
      </c>
      <c r="M6017" s="2" t="s">
        <v>248</v>
      </c>
      <c r="N6017" s="2" t="s">
        <v>38</v>
      </c>
      <c r="O6017" s="2" t="s">
        <v>73</v>
      </c>
    </row>
    <row r="6018" spans="1:15">
      <c r="A6018" s="2" t="s">
        <v>3961</v>
      </c>
      <c r="B6018" s="2" t="s">
        <v>3962</v>
      </c>
      <c r="C6018" s="2" t="s">
        <v>3963</v>
      </c>
      <c r="D6018" s="2" t="s">
        <v>243</v>
      </c>
      <c r="E6018" s="2" t="s">
        <v>761</v>
      </c>
      <c r="F6018" s="2" t="s">
        <v>762</v>
      </c>
      <c r="G6018" s="2" t="s">
        <v>763</v>
      </c>
      <c r="H6018" s="3">
        <v>30000</v>
      </c>
      <c r="I6018" s="3">
        <f>SUMIFS(dadosDF!K:K,dadosDF!C:C,O6018,dadosDF!D:D,E6018,dadosDF!G:G,A6018,dadosDF!I:I,L6018)</f>
        <v>30000</v>
      </c>
      <c r="J6018" s="3">
        <f t="shared" si="93"/>
        <v>0</v>
      </c>
      <c r="K6018" s="2" t="s">
        <v>2828</v>
      </c>
      <c r="L6018" s="2" t="s">
        <v>12</v>
      </c>
      <c r="M6018" s="2" t="s">
        <v>248</v>
      </c>
      <c r="N6018" s="2" t="s">
        <v>38</v>
      </c>
      <c r="O6018" s="2" t="s">
        <v>58</v>
      </c>
    </row>
    <row r="6019" spans="1:15">
      <c r="A6019" s="2" t="s">
        <v>3961</v>
      </c>
      <c r="B6019" s="2" t="s">
        <v>3962</v>
      </c>
      <c r="C6019" s="2" t="s">
        <v>3963</v>
      </c>
      <c r="D6019" s="2" t="s">
        <v>243</v>
      </c>
      <c r="E6019" s="2" t="s">
        <v>761</v>
      </c>
      <c r="F6019" s="2" t="s">
        <v>762</v>
      </c>
      <c r="G6019" s="2" t="s">
        <v>763</v>
      </c>
      <c r="H6019" s="3">
        <v>40000</v>
      </c>
      <c r="I6019" s="3">
        <f>SUMIFS(dadosDF!K:K,dadosDF!C:C,O6019,dadosDF!D:D,E6019,dadosDF!G:G,A6019,dadosDF!I:I,L6019)</f>
        <v>40000</v>
      </c>
      <c r="J6019" s="3">
        <f t="shared" ref="J6019:J6082" si="94">I6019-H6019</f>
        <v>0</v>
      </c>
      <c r="K6019" s="2" t="s">
        <v>2828</v>
      </c>
      <c r="L6019" s="2" t="s">
        <v>12</v>
      </c>
      <c r="M6019" s="2" t="s">
        <v>248</v>
      </c>
      <c r="N6019" s="2" t="s">
        <v>38</v>
      </c>
      <c r="O6019" s="2" t="s">
        <v>73</v>
      </c>
    </row>
    <row r="6020" spans="1:15">
      <c r="A6020" s="2" t="s">
        <v>3961</v>
      </c>
      <c r="B6020" s="2" t="s">
        <v>3962</v>
      </c>
      <c r="C6020" s="2" t="s">
        <v>3963</v>
      </c>
      <c r="D6020" s="2" t="s">
        <v>243</v>
      </c>
      <c r="E6020" s="2" t="s">
        <v>586</v>
      </c>
      <c r="F6020" s="2" t="s">
        <v>587</v>
      </c>
      <c r="G6020" s="2" t="s">
        <v>588</v>
      </c>
      <c r="H6020" s="3">
        <v>30000</v>
      </c>
      <c r="I6020" s="3">
        <f>SUMIFS(dadosDF!K:K,dadosDF!C:C,O6020,dadosDF!D:D,E6020,dadosDF!G:G,A6020,dadosDF!I:I,L6020)</f>
        <v>30000</v>
      </c>
      <c r="J6020" s="3">
        <f t="shared" si="94"/>
        <v>0</v>
      </c>
      <c r="K6020" s="2" t="s">
        <v>2828</v>
      </c>
      <c r="L6020" s="2" t="s">
        <v>12</v>
      </c>
      <c r="M6020" s="2" t="s">
        <v>248</v>
      </c>
      <c r="N6020" s="2" t="s">
        <v>38</v>
      </c>
      <c r="O6020" s="2" t="s">
        <v>73</v>
      </c>
    </row>
    <row r="6021" spans="1:15">
      <c r="A6021" s="2" t="s">
        <v>3961</v>
      </c>
      <c r="B6021" s="2" t="s">
        <v>3962</v>
      </c>
      <c r="C6021" s="2" t="s">
        <v>3963</v>
      </c>
      <c r="D6021" s="2" t="s">
        <v>243</v>
      </c>
      <c r="E6021" s="2" t="s">
        <v>1352</v>
      </c>
      <c r="F6021" s="2" t="s">
        <v>1353</v>
      </c>
      <c r="G6021" s="2" t="s">
        <v>1354</v>
      </c>
      <c r="H6021" s="3">
        <v>30000</v>
      </c>
      <c r="I6021" s="3">
        <f>SUMIFS(dadosDF!K:K,dadosDF!C:C,O6021,dadosDF!D:D,E6021,dadosDF!G:G,A6021,dadosDF!I:I,L6021)</f>
        <v>30000</v>
      </c>
      <c r="J6021" s="3">
        <f t="shared" si="94"/>
        <v>0</v>
      </c>
      <c r="K6021" s="2" t="s">
        <v>2828</v>
      </c>
      <c r="L6021" s="2" t="s">
        <v>12</v>
      </c>
      <c r="M6021" s="2" t="s">
        <v>248</v>
      </c>
      <c r="N6021" s="2" t="s">
        <v>38</v>
      </c>
      <c r="O6021" s="2" t="s">
        <v>101</v>
      </c>
    </row>
    <row r="6022" spans="1:15">
      <c r="A6022" s="2" t="s">
        <v>3961</v>
      </c>
      <c r="B6022" s="2" t="s">
        <v>3962</v>
      </c>
      <c r="C6022" s="2" t="s">
        <v>3963</v>
      </c>
      <c r="D6022" s="2" t="s">
        <v>243</v>
      </c>
      <c r="E6022" s="2" t="s">
        <v>128</v>
      </c>
      <c r="F6022" s="2" t="s">
        <v>129</v>
      </c>
      <c r="G6022" s="2" t="s">
        <v>130</v>
      </c>
      <c r="H6022" s="3">
        <v>100000</v>
      </c>
      <c r="I6022" s="3">
        <f>SUMIFS(dadosDF!K:K,dadosDF!C:C,O6022,dadosDF!D:D,E6022,dadosDF!G:G,A6022,dadosDF!I:I,L6022)</f>
        <v>100000</v>
      </c>
      <c r="J6022" s="3">
        <f t="shared" si="94"/>
        <v>0</v>
      </c>
      <c r="K6022" s="2" t="s">
        <v>2828</v>
      </c>
      <c r="L6022" s="2" t="s">
        <v>12</v>
      </c>
      <c r="M6022" s="2" t="s">
        <v>248</v>
      </c>
      <c r="N6022" s="2" t="s">
        <v>38</v>
      </c>
      <c r="O6022" s="2" t="s">
        <v>111</v>
      </c>
    </row>
    <row r="6023" spans="1:15">
      <c r="A6023" s="2" t="s">
        <v>3961</v>
      </c>
      <c r="B6023" s="2" t="s">
        <v>3962</v>
      </c>
      <c r="C6023" s="2" t="s">
        <v>3963</v>
      </c>
      <c r="D6023" s="2" t="s">
        <v>243</v>
      </c>
      <c r="E6023" s="2" t="s">
        <v>1037</v>
      </c>
      <c r="F6023" s="2" t="s">
        <v>1038</v>
      </c>
      <c r="G6023" s="2" t="s">
        <v>1039</v>
      </c>
      <c r="H6023" s="3">
        <v>3000</v>
      </c>
      <c r="I6023" s="3">
        <f>SUMIFS(dadosDF!K:K,dadosDF!C:C,O6023,dadosDF!D:D,E6023,dadosDF!G:G,A6023,dadosDF!I:I,L6023)</f>
        <v>3000</v>
      </c>
      <c r="J6023" s="3">
        <f t="shared" si="94"/>
        <v>0</v>
      </c>
      <c r="K6023" s="2" t="s">
        <v>2828</v>
      </c>
      <c r="L6023" s="2" t="s">
        <v>15</v>
      </c>
      <c r="M6023" s="2" t="s">
        <v>248</v>
      </c>
      <c r="N6023" s="2" t="s">
        <v>38</v>
      </c>
      <c r="O6023" s="2" t="s">
        <v>94</v>
      </c>
    </row>
    <row r="6024" spans="1:15">
      <c r="A6024" s="2" t="s">
        <v>3961</v>
      </c>
      <c r="B6024" s="2" t="s">
        <v>3962</v>
      </c>
      <c r="C6024" s="2" t="s">
        <v>3963</v>
      </c>
      <c r="D6024" s="2" t="s">
        <v>243</v>
      </c>
      <c r="E6024" s="2" t="s">
        <v>1037</v>
      </c>
      <c r="F6024" s="2" t="s">
        <v>1038</v>
      </c>
      <c r="G6024" s="2" t="s">
        <v>1039</v>
      </c>
      <c r="H6024" s="3">
        <v>3000</v>
      </c>
      <c r="I6024" s="3">
        <f>SUMIFS(dadosDF!K:K,dadosDF!C:C,O6024,dadosDF!D:D,E6024,dadosDF!G:G,A6024,dadosDF!I:I,L6024)</f>
        <v>3000</v>
      </c>
      <c r="J6024" s="3">
        <f t="shared" si="94"/>
        <v>0</v>
      </c>
      <c r="K6024" s="2" t="s">
        <v>2828</v>
      </c>
      <c r="L6024" s="2" t="s">
        <v>12</v>
      </c>
      <c r="M6024" s="2" t="s">
        <v>248</v>
      </c>
      <c r="N6024" s="2" t="s">
        <v>38</v>
      </c>
      <c r="O6024" s="2" t="s">
        <v>58</v>
      </c>
    </row>
    <row r="6025" spans="1:15">
      <c r="A6025" s="2" t="s">
        <v>3961</v>
      </c>
      <c r="B6025" s="2" t="s">
        <v>3962</v>
      </c>
      <c r="C6025" s="2" t="s">
        <v>3963</v>
      </c>
      <c r="D6025" s="2" t="s">
        <v>243</v>
      </c>
      <c r="E6025" s="2" t="s">
        <v>589</v>
      </c>
      <c r="F6025" s="2" t="s">
        <v>590</v>
      </c>
      <c r="G6025" s="2" t="s">
        <v>591</v>
      </c>
      <c r="H6025" s="3">
        <v>400000</v>
      </c>
      <c r="I6025" s="3">
        <f>SUMIFS(dadosDF!K:K,dadosDF!C:C,O6025,dadosDF!D:D,E6025,dadosDF!G:G,A6025,dadosDF!I:I,L6025)</f>
        <v>400000</v>
      </c>
      <c r="J6025" s="3">
        <f t="shared" si="94"/>
        <v>0</v>
      </c>
      <c r="K6025" s="2" t="s">
        <v>2828</v>
      </c>
      <c r="L6025" s="2" t="s">
        <v>12</v>
      </c>
      <c r="M6025" s="2" t="s">
        <v>248</v>
      </c>
      <c r="N6025" s="2" t="s">
        <v>38</v>
      </c>
      <c r="O6025" s="2" t="s">
        <v>58</v>
      </c>
    </row>
    <row r="6026" spans="1:15">
      <c r="A6026" s="2" t="s">
        <v>3961</v>
      </c>
      <c r="B6026" s="2" t="s">
        <v>3962</v>
      </c>
      <c r="C6026" s="2" t="s">
        <v>3963</v>
      </c>
      <c r="D6026" s="2" t="s">
        <v>243</v>
      </c>
      <c r="E6026" s="2" t="s">
        <v>2755</v>
      </c>
      <c r="F6026" s="2" t="s">
        <v>2756</v>
      </c>
      <c r="G6026" s="2" t="s">
        <v>2757</v>
      </c>
      <c r="H6026" s="3">
        <v>50000</v>
      </c>
      <c r="I6026" s="3">
        <f>SUMIFS(dadosDF!K:K,dadosDF!C:C,O6026,dadosDF!D:D,E6026,dadosDF!G:G,A6026,dadosDF!I:I,L6026)</f>
        <v>50000</v>
      </c>
      <c r="J6026" s="3">
        <f t="shared" si="94"/>
        <v>0</v>
      </c>
      <c r="K6026" s="2" t="s">
        <v>2828</v>
      </c>
      <c r="L6026" s="2" t="s">
        <v>12</v>
      </c>
      <c r="M6026" s="2" t="s">
        <v>248</v>
      </c>
      <c r="N6026" s="2" t="s">
        <v>38</v>
      </c>
      <c r="O6026" s="2" t="s">
        <v>118</v>
      </c>
    </row>
    <row r="6027" spans="1:15">
      <c r="A6027" s="2" t="s">
        <v>3961</v>
      </c>
      <c r="B6027" s="2" t="s">
        <v>3962</v>
      </c>
      <c r="C6027" s="2" t="s">
        <v>3963</v>
      </c>
      <c r="D6027" s="2" t="s">
        <v>243</v>
      </c>
      <c r="E6027" s="2" t="s">
        <v>883</v>
      </c>
      <c r="F6027" s="2" t="s">
        <v>884</v>
      </c>
      <c r="G6027" s="2" t="s">
        <v>885</v>
      </c>
      <c r="H6027" s="3">
        <v>4800</v>
      </c>
      <c r="I6027" s="3">
        <f>SUMIFS(dadosDF!K:K,dadosDF!C:C,O6027,dadosDF!D:D,E6027,dadosDF!G:G,A6027,dadosDF!I:I,L6027)</f>
        <v>4800</v>
      </c>
      <c r="J6027" s="3">
        <f t="shared" si="94"/>
        <v>0</v>
      </c>
      <c r="K6027" s="2" t="s">
        <v>2828</v>
      </c>
      <c r="L6027" s="2" t="s">
        <v>12</v>
      </c>
      <c r="M6027" s="2" t="s">
        <v>248</v>
      </c>
      <c r="N6027" s="2" t="s">
        <v>38</v>
      </c>
      <c r="O6027" s="2" t="s">
        <v>94</v>
      </c>
    </row>
    <row r="6028" spans="1:15">
      <c r="A6028" s="2" t="s">
        <v>3961</v>
      </c>
      <c r="B6028" s="2" t="s">
        <v>3962</v>
      </c>
      <c r="C6028" s="2" t="s">
        <v>3963</v>
      </c>
      <c r="D6028" s="2" t="s">
        <v>243</v>
      </c>
      <c r="E6028" s="2" t="s">
        <v>281</v>
      </c>
      <c r="F6028" s="2" t="s">
        <v>282</v>
      </c>
      <c r="G6028" s="2" t="s">
        <v>283</v>
      </c>
      <c r="H6028" s="3">
        <v>50000</v>
      </c>
      <c r="I6028" s="3">
        <f>SUMIFS(dadosDF!K:K,dadosDF!C:C,O6028,dadosDF!D:D,E6028,dadosDF!G:G,A6028,dadosDF!I:I,L6028)</f>
        <v>50000</v>
      </c>
      <c r="J6028" s="3">
        <f t="shared" si="94"/>
        <v>0</v>
      </c>
      <c r="K6028" s="2" t="s">
        <v>2828</v>
      </c>
      <c r="L6028" s="2" t="s">
        <v>12</v>
      </c>
      <c r="M6028" s="2" t="s">
        <v>248</v>
      </c>
      <c r="N6028" s="2" t="s">
        <v>38</v>
      </c>
      <c r="O6028" s="2" t="s">
        <v>73</v>
      </c>
    </row>
    <row r="6029" spans="1:15">
      <c r="A6029" s="2" t="s">
        <v>3961</v>
      </c>
      <c r="B6029" s="2" t="s">
        <v>3962</v>
      </c>
      <c r="C6029" s="2" t="s">
        <v>3963</v>
      </c>
      <c r="D6029" s="2" t="s">
        <v>243</v>
      </c>
      <c r="E6029" s="2" t="s">
        <v>134</v>
      </c>
      <c r="F6029" s="2" t="s">
        <v>135</v>
      </c>
      <c r="G6029" s="2" t="s">
        <v>136</v>
      </c>
      <c r="H6029" s="3">
        <v>14000</v>
      </c>
      <c r="I6029" s="3">
        <f>SUMIFS(dadosDF!K:K,dadosDF!C:C,O6029,dadosDF!D:D,E6029,dadosDF!G:G,A6029,dadosDF!I:I,L6029)</f>
        <v>14000</v>
      </c>
      <c r="J6029" s="3">
        <f t="shared" si="94"/>
        <v>0</v>
      </c>
      <c r="K6029" s="2" t="s">
        <v>2828</v>
      </c>
      <c r="L6029" s="2" t="s">
        <v>12</v>
      </c>
      <c r="M6029" s="2" t="s">
        <v>248</v>
      </c>
      <c r="N6029" s="2" t="s">
        <v>38</v>
      </c>
      <c r="O6029" s="2" t="s">
        <v>101</v>
      </c>
    </row>
    <row r="6030" spans="1:15">
      <c r="A6030" s="2" t="s">
        <v>3961</v>
      </c>
      <c r="B6030" s="2" t="s">
        <v>3962</v>
      </c>
      <c r="C6030" s="2" t="s">
        <v>3963</v>
      </c>
      <c r="D6030" s="2" t="s">
        <v>243</v>
      </c>
      <c r="E6030" s="2" t="s">
        <v>435</v>
      </c>
      <c r="F6030" s="2" t="s">
        <v>436</v>
      </c>
      <c r="G6030" s="2" t="s">
        <v>437</v>
      </c>
      <c r="H6030" s="3">
        <v>10000</v>
      </c>
      <c r="I6030" s="3">
        <f>SUMIFS(dadosDF!K:K,dadosDF!C:C,O6030,dadosDF!D:D,E6030,dadosDF!G:G,A6030,dadosDF!I:I,L6030)</f>
        <v>10000</v>
      </c>
      <c r="J6030" s="3">
        <f t="shared" si="94"/>
        <v>0</v>
      </c>
      <c r="K6030" s="2" t="s">
        <v>2828</v>
      </c>
      <c r="L6030" s="2" t="s">
        <v>12</v>
      </c>
      <c r="M6030" s="2" t="s">
        <v>248</v>
      </c>
      <c r="N6030" s="2" t="s">
        <v>38</v>
      </c>
      <c r="O6030" s="2" t="s">
        <v>85</v>
      </c>
    </row>
    <row r="6031" spans="1:15">
      <c r="A6031" s="2" t="s">
        <v>3961</v>
      </c>
      <c r="B6031" s="2" t="s">
        <v>3962</v>
      </c>
      <c r="C6031" s="2" t="s">
        <v>3963</v>
      </c>
      <c r="D6031" s="2" t="s">
        <v>243</v>
      </c>
      <c r="E6031" s="2" t="s">
        <v>140</v>
      </c>
      <c r="F6031" s="2" t="s">
        <v>141</v>
      </c>
      <c r="G6031" s="2" t="s">
        <v>142</v>
      </c>
      <c r="H6031" s="3">
        <v>15000</v>
      </c>
      <c r="I6031" s="3">
        <f>SUMIFS(dadosDF!K:K,dadosDF!C:C,O6031,dadosDF!D:D,E6031,dadosDF!G:G,A6031,dadosDF!I:I,L6031)</f>
        <v>15000</v>
      </c>
      <c r="J6031" s="3">
        <f t="shared" si="94"/>
        <v>0</v>
      </c>
      <c r="K6031" s="2" t="s">
        <v>2828</v>
      </c>
      <c r="L6031" s="2" t="s">
        <v>12</v>
      </c>
      <c r="M6031" s="2" t="s">
        <v>248</v>
      </c>
      <c r="N6031" s="2" t="s">
        <v>38</v>
      </c>
      <c r="O6031" s="2" t="s">
        <v>51</v>
      </c>
    </row>
    <row r="6032" spans="1:15">
      <c r="A6032" s="2" t="s">
        <v>3961</v>
      </c>
      <c r="B6032" s="2" t="s">
        <v>3962</v>
      </c>
      <c r="C6032" s="2" t="s">
        <v>3963</v>
      </c>
      <c r="D6032" s="2" t="s">
        <v>243</v>
      </c>
      <c r="E6032" s="2" t="s">
        <v>249</v>
      </c>
      <c r="F6032" s="2" t="s">
        <v>250</v>
      </c>
      <c r="G6032" s="2" t="s">
        <v>251</v>
      </c>
      <c r="H6032" s="3">
        <v>5000</v>
      </c>
      <c r="I6032" s="3">
        <f>SUMIFS(dadosDF!K:K,dadosDF!C:C,O6032,dadosDF!D:D,E6032,dadosDF!G:G,A6032,dadosDF!I:I,L6032)</f>
        <v>5000</v>
      </c>
      <c r="J6032" s="3">
        <f t="shared" si="94"/>
        <v>0</v>
      </c>
      <c r="K6032" s="2" t="s">
        <v>2828</v>
      </c>
      <c r="L6032" s="2" t="s">
        <v>12</v>
      </c>
      <c r="M6032" s="2" t="s">
        <v>248</v>
      </c>
      <c r="N6032" s="2" t="s">
        <v>38</v>
      </c>
      <c r="O6032" s="2" t="s">
        <v>158</v>
      </c>
    </row>
    <row r="6033" spans="1:15">
      <c r="A6033" s="2" t="s">
        <v>3961</v>
      </c>
      <c r="B6033" s="2" t="s">
        <v>3962</v>
      </c>
      <c r="C6033" s="2" t="s">
        <v>3963</v>
      </c>
      <c r="D6033" s="2" t="s">
        <v>243</v>
      </c>
      <c r="E6033" s="2" t="s">
        <v>143</v>
      </c>
      <c r="F6033" s="2" t="s">
        <v>144</v>
      </c>
      <c r="G6033" s="2" t="s">
        <v>145</v>
      </c>
      <c r="H6033" s="3">
        <v>12000</v>
      </c>
      <c r="I6033" s="3">
        <f>SUMIFS(dadosDF!K:K,dadosDF!C:C,O6033,dadosDF!D:D,E6033,dadosDF!G:G,A6033,dadosDF!I:I,L6033)</f>
        <v>12000</v>
      </c>
      <c r="J6033" s="3">
        <f t="shared" si="94"/>
        <v>0</v>
      </c>
      <c r="K6033" s="2" t="s">
        <v>2828</v>
      </c>
      <c r="L6033" s="2" t="s">
        <v>12</v>
      </c>
      <c r="M6033" s="2" t="s">
        <v>248</v>
      </c>
      <c r="N6033" s="2" t="s">
        <v>38</v>
      </c>
      <c r="O6033" s="2" t="s">
        <v>58</v>
      </c>
    </row>
    <row r="6034" spans="1:15">
      <c r="A6034" s="2" t="s">
        <v>3961</v>
      </c>
      <c r="B6034" s="2" t="s">
        <v>3962</v>
      </c>
      <c r="C6034" s="2" t="s">
        <v>3963</v>
      </c>
      <c r="D6034" s="2" t="s">
        <v>243</v>
      </c>
      <c r="E6034" s="2" t="s">
        <v>146</v>
      </c>
      <c r="F6034" s="2" t="s">
        <v>147</v>
      </c>
      <c r="G6034" s="2" t="s">
        <v>148</v>
      </c>
      <c r="H6034" s="3">
        <v>10000</v>
      </c>
      <c r="I6034" s="3">
        <f>SUMIFS(dadosDF!K:K,dadosDF!C:C,O6034,dadosDF!D:D,E6034,dadosDF!G:G,A6034,dadosDF!I:I,L6034)</f>
        <v>10000</v>
      </c>
      <c r="J6034" s="3">
        <f t="shared" si="94"/>
        <v>0</v>
      </c>
      <c r="K6034" s="2" t="s">
        <v>2828</v>
      </c>
      <c r="L6034" s="2" t="s">
        <v>12</v>
      </c>
      <c r="M6034" s="2" t="s">
        <v>248</v>
      </c>
      <c r="N6034" s="2" t="s">
        <v>38</v>
      </c>
      <c r="O6034" s="2" t="s">
        <v>51</v>
      </c>
    </row>
    <row r="6035" spans="1:15">
      <c r="A6035" s="2" t="s">
        <v>3961</v>
      </c>
      <c r="B6035" s="2" t="s">
        <v>3962</v>
      </c>
      <c r="C6035" s="2" t="s">
        <v>3963</v>
      </c>
      <c r="D6035" s="2" t="s">
        <v>243</v>
      </c>
      <c r="E6035" s="2" t="s">
        <v>66</v>
      </c>
      <c r="F6035" s="2" t="s">
        <v>67</v>
      </c>
      <c r="G6035" s="2" t="s">
        <v>68</v>
      </c>
      <c r="H6035" s="3">
        <v>1000</v>
      </c>
      <c r="I6035" s="3">
        <f>SUMIFS(dadosDF!K:K,dadosDF!C:C,O6035,dadosDF!D:D,E6035,dadosDF!G:G,A6035,dadosDF!I:I,L6035)</f>
        <v>1000</v>
      </c>
      <c r="J6035" s="3">
        <f t="shared" si="94"/>
        <v>0</v>
      </c>
      <c r="K6035" s="2" t="s">
        <v>2828</v>
      </c>
      <c r="L6035" s="2" t="s">
        <v>12</v>
      </c>
      <c r="M6035" s="2" t="s">
        <v>248</v>
      </c>
      <c r="N6035" s="2" t="s">
        <v>38</v>
      </c>
      <c r="O6035" s="2" t="s">
        <v>158</v>
      </c>
    </row>
    <row r="6036" spans="1:15">
      <c r="A6036" s="2" t="s">
        <v>3961</v>
      </c>
      <c r="B6036" s="2" t="s">
        <v>3962</v>
      </c>
      <c r="C6036" s="2" t="s">
        <v>3963</v>
      </c>
      <c r="D6036" s="2" t="s">
        <v>243</v>
      </c>
      <c r="E6036" s="2" t="s">
        <v>66</v>
      </c>
      <c r="F6036" s="2" t="s">
        <v>67</v>
      </c>
      <c r="G6036" s="2" t="s">
        <v>68</v>
      </c>
      <c r="H6036" s="3">
        <v>2000</v>
      </c>
      <c r="I6036" s="3">
        <f>SUMIFS(dadosDF!K:K,dadosDF!C:C,O6036,dadosDF!D:D,E6036,dadosDF!G:G,A6036,dadosDF!I:I,L6036)</f>
        <v>2000</v>
      </c>
      <c r="J6036" s="3">
        <f t="shared" si="94"/>
        <v>0</v>
      </c>
      <c r="K6036" s="2" t="s">
        <v>2828</v>
      </c>
      <c r="L6036" s="2" t="s">
        <v>12</v>
      </c>
      <c r="M6036" s="2" t="s">
        <v>248</v>
      </c>
      <c r="N6036" s="2" t="s">
        <v>38</v>
      </c>
      <c r="O6036" s="2" t="s">
        <v>51</v>
      </c>
    </row>
    <row r="6037" spans="1:15">
      <c r="A6037" s="2" t="s">
        <v>3961</v>
      </c>
      <c r="B6037" s="2" t="s">
        <v>3962</v>
      </c>
      <c r="C6037" s="2" t="s">
        <v>3963</v>
      </c>
      <c r="D6037" s="2" t="s">
        <v>243</v>
      </c>
      <c r="E6037" s="2" t="s">
        <v>149</v>
      </c>
      <c r="F6037" s="2" t="s">
        <v>150</v>
      </c>
      <c r="G6037" s="2" t="s">
        <v>151</v>
      </c>
      <c r="H6037" s="3">
        <v>24000</v>
      </c>
      <c r="I6037" s="3">
        <f>SUMIFS(dadosDF!K:K,dadosDF!C:C,O6037,dadosDF!D:D,E6037,dadosDF!G:G,A6037,dadosDF!I:I,L6037)</f>
        <v>24000</v>
      </c>
      <c r="J6037" s="3">
        <f t="shared" si="94"/>
        <v>0</v>
      </c>
      <c r="K6037" s="2" t="s">
        <v>2828</v>
      </c>
      <c r="L6037" s="2" t="s">
        <v>12</v>
      </c>
      <c r="M6037" s="2" t="s">
        <v>248</v>
      </c>
      <c r="N6037" s="2" t="s">
        <v>38</v>
      </c>
      <c r="O6037" s="2" t="s">
        <v>94</v>
      </c>
    </row>
    <row r="6038" spans="1:15">
      <c r="A6038" s="2" t="s">
        <v>3961</v>
      </c>
      <c r="B6038" s="2" t="s">
        <v>3962</v>
      </c>
      <c r="C6038" s="2" t="s">
        <v>3963</v>
      </c>
      <c r="D6038" s="2" t="s">
        <v>243</v>
      </c>
      <c r="E6038" s="2" t="s">
        <v>1447</v>
      </c>
      <c r="F6038" s="2" t="s">
        <v>1448</v>
      </c>
      <c r="G6038" s="2" t="s">
        <v>1449</v>
      </c>
      <c r="H6038" s="3">
        <v>40000</v>
      </c>
      <c r="I6038" s="3">
        <f>SUMIFS(dadosDF!K:K,dadosDF!C:C,O6038,dadosDF!D:D,E6038,dadosDF!G:G,A6038,dadosDF!I:I,L6038)</f>
        <v>40000</v>
      </c>
      <c r="J6038" s="3">
        <f t="shared" si="94"/>
        <v>0</v>
      </c>
      <c r="K6038" s="2" t="s">
        <v>2828</v>
      </c>
      <c r="L6038" s="2" t="s">
        <v>12</v>
      </c>
      <c r="M6038" s="2" t="s">
        <v>248</v>
      </c>
      <c r="N6038" s="2" t="s">
        <v>38</v>
      </c>
      <c r="O6038" s="2" t="s">
        <v>81</v>
      </c>
    </row>
    <row r="6039" spans="1:15">
      <c r="A6039" s="2" t="s">
        <v>3961</v>
      </c>
      <c r="B6039" s="2" t="s">
        <v>3962</v>
      </c>
      <c r="C6039" s="2" t="s">
        <v>3963</v>
      </c>
      <c r="D6039" s="2" t="s">
        <v>243</v>
      </c>
      <c r="E6039" s="2" t="s">
        <v>595</v>
      </c>
      <c r="F6039" s="2" t="s">
        <v>596</v>
      </c>
      <c r="G6039" s="2" t="s">
        <v>597</v>
      </c>
      <c r="H6039" s="3">
        <v>6000</v>
      </c>
      <c r="I6039" s="3">
        <f>SUMIFS(dadosDF!K:K,dadosDF!C:C,O6039,dadosDF!D:D,E6039,dadosDF!G:G,A6039,dadosDF!I:I,L6039)</f>
        <v>6000</v>
      </c>
      <c r="J6039" s="3">
        <f t="shared" si="94"/>
        <v>0</v>
      </c>
      <c r="K6039" s="2" t="s">
        <v>2828</v>
      </c>
      <c r="L6039" s="2" t="s">
        <v>12</v>
      </c>
      <c r="M6039" s="2" t="s">
        <v>248</v>
      </c>
      <c r="N6039" s="2" t="s">
        <v>38</v>
      </c>
      <c r="O6039" s="2" t="s">
        <v>43</v>
      </c>
    </row>
    <row r="6040" spans="1:15">
      <c r="A6040" s="2" t="s">
        <v>3961</v>
      </c>
      <c r="B6040" s="2" t="s">
        <v>3962</v>
      </c>
      <c r="C6040" s="2" t="s">
        <v>3963</v>
      </c>
      <c r="D6040" s="2" t="s">
        <v>243</v>
      </c>
      <c r="E6040" s="2" t="s">
        <v>33</v>
      </c>
      <c r="F6040" s="2" t="s">
        <v>34</v>
      </c>
      <c r="G6040" s="2" t="s">
        <v>35</v>
      </c>
      <c r="H6040" s="3">
        <v>5000</v>
      </c>
      <c r="I6040" s="3">
        <f>SUMIFS(dadosDF!K:K,dadosDF!C:C,O6040,dadosDF!D:D,E6040,dadosDF!G:G,A6040,dadosDF!I:I,L6040)</f>
        <v>5000</v>
      </c>
      <c r="J6040" s="3">
        <f t="shared" si="94"/>
        <v>0</v>
      </c>
      <c r="K6040" s="2" t="s">
        <v>2828</v>
      </c>
      <c r="L6040" s="2" t="s">
        <v>12</v>
      </c>
      <c r="M6040" s="2" t="s">
        <v>248</v>
      </c>
      <c r="N6040" s="2" t="s">
        <v>38</v>
      </c>
      <c r="O6040" s="2" t="s">
        <v>39</v>
      </c>
    </row>
    <row r="6041" spans="1:15">
      <c r="A6041" s="2" t="s">
        <v>3961</v>
      </c>
      <c r="B6041" s="2" t="s">
        <v>3962</v>
      </c>
      <c r="C6041" s="2" t="s">
        <v>3963</v>
      </c>
      <c r="D6041" s="2" t="s">
        <v>243</v>
      </c>
      <c r="E6041" s="2" t="s">
        <v>839</v>
      </c>
      <c r="F6041" s="2" t="s">
        <v>840</v>
      </c>
      <c r="G6041" s="2" t="s">
        <v>841</v>
      </c>
      <c r="H6041" s="3">
        <v>8000</v>
      </c>
      <c r="I6041" s="3">
        <f>SUMIFS(dadosDF!K:K,dadosDF!C:C,O6041,dadosDF!D:D,E6041,dadosDF!G:G,A6041,dadosDF!I:I,L6041)</f>
        <v>8000</v>
      </c>
      <c r="J6041" s="3">
        <f t="shared" si="94"/>
        <v>0</v>
      </c>
      <c r="K6041" s="2" t="s">
        <v>2828</v>
      </c>
      <c r="L6041" s="2" t="s">
        <v>12</v>
      </c>
      <c r="M6041" s="2" t="s">
        <v>248</v>
      </c>
      <c r="N6041" s="2" t="s">
        <v>38</v>
      </c>
      <c r="O6041" s="2" t="s">
        <v>77</v>
      </c>
    </row>
    <row r="6042" spans="1:15">
      <c r="A6042" s="2" t="s">
        <v>3961</v>
      </c>
      <c r="B6042" s="2" t="s">
        <v>3962</v>
      </c>
      <c r="C6042" s="2" t="s">
        <v>3963</v>
      </c>
      <c r="D6042" s="2" t="s">
        <v>243</v>
      </c>
      <c r="E6042" s="2" t="s">
        <v>234</v>
      </c>
      <c r="F6042" s="2" t="s">
        <v>235</v>
      </c>
      <c r="G6042" s="2" t="s">
        <v>236</v>
      </c>
      <c r="H6042" s="3">
        <v>3000</v>
      </c>
      <c r="I6042" s="3">
        <f>SUMIFS(dadosDF!K:K,dadosDF!C:C,O6042,dadosDF!D:D,E6042,dadosDF!G:G,A6042,dadosDF!I:I,L6042)</f>
        <v>3000</v>
      </c>
      <c r="J6042" s="3">
        <f t="shared" si="94"/>
        <v>0</v>
      </c>
      <c r="K6042" s="2" t="s">
        <v>2828</v>
      </c>
      <c r="L6042" s="2" t="s">
        <v>12</v>
      </c>
      <c r="M6042" s="2" t="s">
        <v>248</v>
      </c>
      <c r="N6042" s="2" t="s">
        <v>38</v>
      </c>
      <c r="O6042" s="2" t="s">
        <v>58</v>
      </c>
    </row>
    <row r="6043" spans="1:15">
      <c r="A6043" s="2" t="s">
        <v>3961</v>
      </c>
      <c r="B6043" s="2" t="s">
        <v>3962</v>
      </c>
      <c r="C6043" s="2" t="s">
        <v>3963</v>
      </c>
      <c r="D6043" s="2" t="s">
        <v>243</v>
      </c>
      <c r="E6043" s="2" t="s">
        <v>563</v>
      </c>
      <c r="F6043" s="2" t="s">
        <v>564</v>
      </c>
      <c r="G6043" s="2" t="s">
        <v>565</v>
      </c>
      <c r="H6043" s="3">
        <v>4000</v>
      </c>
      <c r="I6043" s="3">
        <f>SUMIFS(dadosDF!K:K,dadosDF!C:C,O6043,dadosDF!D:D,E6043,dadosDF!G:G,A6043,dadosDF!I:I,L6043)</f>
        <v>4000</v>
      </c>
      <c r="J6043" s="3">
        <f t="shared" si="94"/>
        <v>0</v>
      </c>
      <c r="K6043" s="2" t="s">
        <v>2828</v>
      </c>
      <c r="L6043" s="2" t="s">
        <v>12</v>
      </c>
      <c r="M6043" s="2" t="s">
        <v>248</v>
      </c>
      <c r="N6043" s="2" t="s">
        <v>38</v>
      </c>
      <c r="O6043" s="2" t="s">
        <v>39</v>
      </c>
    </row>
    <row r="6044" spans="1:15">
      <c r="A6044" s="2" t="s">
        <v>3961</v>
      </c>
      <c r="B6044" s="2" t="s">
        <v>3962</v>
      </c>
      <c r="C6044" s="2" t="s">
        <v>3963</v>
      </c>
      <c r="D6044" s="2" t="s">
        <v>243</v>
      </c>
      <c r="E6044" s="2" t="s">
        <v>59</v>
      </c>
      <c r="F6044" s="2" t="s">
        <v>60</v>
      </c>
      <c r="G6044" s="2" t="s">
        <v>61</v>
      </c>
      <c r="H6044" s="3">
        <v>1000</v>
      </c>
      <c r="I6044" s="3">
        <f>SUMIFS(dadosDF!K:K,dadosDF!C:C,O6044,dadosDF!D:D,E6044,dadosDF!G:G,A6044,dadosDF!I:I,L6044)</f>
        <v>1000</v>
      </c>
      <c r="J6044" s="3">
        <f t="shared" si="94"/>
        <v>0</v>
      </c>
      <c r="K6044" s="2" t="s">
        <v>2828</v>
      </c>
      <c r="L6044" s="2" t="s">
        <v>12</v>
      </c>
      <c r="M6044" s="2" t="s">
        <v>248</v>
      </c>
      <c r="N6044" s="2" t="s">
        <v>38</v>
      </c>
      <c r="O6044" s="2" t="s">
        <v>43</v>
      </c>
    </row>
    <row r="6045" spans="1:15">
      <c r="A6045" s="2" t="s">
        <v>3961</v>
      </c>
      <c r="B6045" s="2" t="s">
        <v>3962</v>
      </c>
      <c r="C6045" s="2" t="s">
        <v>3963</v>
      </c>
      <c r="D6045" s="2" t="s">
        <v>243</v>
      </c>
      <c r="E6045" s="2" t="s">
        <v>512</v>
      </c>
      <c r="F6045" s="2" t="s">
        <v>513</v>
      </c>
      <c r="G6045" s="2" t="s">
        <v>514</v>
      </c>
      <c r="H6045" s="3">
        <v>200</v>
      </c>
      <c r="I6045" s="3">
        <f>SUMIFS(dadosDF!K:K,dadosDF!C:C,O6045,dadosDF!D:D,E6045,dadosDF!G:G,A6045,dadosDF!I:I,L6045)</f>
        <v>200</v>
      </c>
      <c r="J6045" s="3">
        <f t="shared" si="94"/>
        <v>0</v>
      </c>
      <c r="K6045" s="2" t="s">
        <v>2828</v>
      </c>
      <c r="L6045" s="2" t="s">
        <v>12</v>
      </c>
      <c r="M6045" s="2" t="s">
        <v>248</v>
      </c>
      <c r="N6045" s="2" t="s">
        <v>38</v>
      </c>
      <c r="O6045" s="2" t="s">
        <v>111</v>
      </c>
    </row>
    <row r="6046" spans="1:15">
      <c r="A6046" s="2" t="s">
        <v>3961</v>
      </c>
      <c r="B6046" s="2" t="s">
        <v>3962</v>
      </c>
      <c r="C6046" s="2" t="s">
        <v>3963</v>
      </c>
      <c r="D6046" s="2" t="s">
        <v>243</v>
      </c>
      <c r="E6046" s="2" t="s">
        <v>512</v>
      </c>
      <c r="F6046" s="2" t="s">
        <v>513</v>
      </c>
      <c r="G6046" s="2" t="s">
        <v>514</v>
      </c>
      <c r="H6046" s="3">
        <v>400</v>
      </c>
      <c r="I6046" s="3">
        <f>SUMIFS(dadosDF!K:K,dadosDF!C:C,O6046,dadosDF!D:D,E6046,dadosDF!G:G,A6046,dadosDF!I:I,L6046)</f>
        <v>400</v>
      </c>
      <c r="J6046" s="3">
        <f t="shared" si="94"/>
        <v>0</v>
      </c>
      <c r="K6046" s="2" t="s">
        <v>2828</v>
      </c>
      <c r="L6046" s="2" t="s">
        <v>12</v>
      </c>
      <c r="M6046" s="2" t="s">
        <v>248</v>
      </c>
      <c r="N6046" s="2" t="s">
        <v>38</v>
      </c>
      <c r="O6046" s="2" t="s">
        <v>43</v>
      </c>
    </row>
    <row r="6047" spans="1:15">
      <c r="A6047" s="2" t="s">
        <v>3961</v>
      </c>
      <c r="B6047" s="2" t="s">
        <v>3962</v>
      </c>
      <c r="C6047" s="2" t="s">
        <v>3963</v>
      </c>
      <c r="D6047" s="2" t="s">
        <v>243</v>
      </c>
      <c r="E6047" s="2" t="s">
        <v>566</v>
      </c>
      <c r="F6047" s="2" t="s">
        <v>567</v>
      </c>
      <c r="G6047" s="2" t="s">
        <v>568</v>
      </c>
      <c r="H6047" s="3">
        <v>2000</v>
      </c>
      <c r="I6047" s="3">
        <f>SUMIFS(dadosDF!K:K,dadosDF!C:C,O6047,dadosDF!D:D,E6047,dadosDF!G:G,A6047,dadosDF!I:I,L6047)</f>
        <v>2000</v>
      </c>
      <c r="J6047" s="3">
        <f t="shared" si="94"/>
        <v>0</v>
      </c>
      <c r="K6047" s="2" t="s">
        <v>2828</v>
      </c>
      <c r="L6047" s="2" t="s">
        <v>12</v>
      </c>
      <c r="M6047" s="2" t="s">
        <v>248</v>
      </c>
      <c r="N6047" s="2" t="s">
        <v>38</v>
      </c>
      <c r="O6047" s="2" t="s">
        <v>47</v>
      </c>
    </row>
    <row r="6048" spans="1:15">
      <c r="A6048" s="2" t="s">
        <v>3961</v>
      </c>
      <c r="B6048" s="2" t="s">
        <v>3962</v>
      </c>
      <c r="C6048" s="2" t="s">
        <v>3963</v>
      </c>
      <c r="D6048" s="2" t="s">
        <v>243</v>
      </c>
      <c r="E6048" s="2" t="s">
        <v>82</v>
      </c>
      <c r="F6048" s="2" t="s">
        <v>83</v>
      </c>
      <c r="G6048" s="2" t="s">
        <v>84</v>
      </c>
      <c r="H6048" s="3">
        <v>35000</v>
      </c>
      <c r="I6048" s="3">
        <f>SUMIFS(dadosDF!K:K,dadosDF!C:C,O6048,dadosDF!D:D,E6048,dadosDF!G:G,A6048,dadosDF!I:I,L6048)</f>
        <v>35000</v>
      </c>
      <c r="J6048" s="3">
        <f t="shared" si="94"/>
        <v>0</v>
      </c>
      <c r="K6048" s="2" t="s">
        <v>2828</v>
      </c>
      <c r="L6048" s="2" t="s">
        <v>12</v>
      </c>
      <c r="M6048" s="2" t="s">
        <v>248</v>
      </c>
      <c r="N6048" s="2" t="s">
        <v>38</v>
      </c>
      <c r="O6048" s="2" t="s">
        <v>85</v>
      </c>
    </row>
    <row r="6049" spans="1:15">
      <c r="A6049" s="2" t="s">
        <v>3961</v>
      </c>
      <c r="B6049" s="2" t="s">
        <v>3962</v>
      </c>
      <c r="C6049" s="2" t="s">
        <v>3963</v>
      </c>
      <c r="D6049" s="2" t="s">
        <v>243</v>
      </c>
      <c r="E6049" s="2" t="s">
        <v>171</v>
      </c>
      <c r="F6049" s="2" t="s">
        <v>172</v>
      </c>
      <c r="G6049" s="2" t="s">
        <v>173</v>
      </c>
      <c r="H6049" s="3">
        <v>9400</v>
      </c>
      <c r="I6049" s="3">
        <f>SUMIFS(dadosDF!K:K,dadosDF!C:C,O6049,dadosDF!D:D,E6049,dadosDF!G:G,A6049,dadosDF!I:I,L6049)</f>
        <v>9400</v>
      </c>
      <c r="J6049" s="3">
        <f t="shared" si="94"/>
        <v>0</v>
      </c>
      <c r="K6049" s="2" t="s">
        <v>2828</v>
      </c>
      <c r="L6049" s="2" t="s">
        <v>12</v>
      </c>
      <c r="M6049" s="2" t="s">
        <v>248</v>
      </c>
      <c r="N6049" s="2" t="s">
        <v>38</v>
      </c>
      <c r="O6049" s="2" t="s">
        <v>158</v>
      </c>
    </row>
    <row r="6050" spans="1:15">
      <c r="A6050" s="2" t="s">
        <v>3961</v>
      </c>
      <c r="B6050" s="2" t="s">
        <v>3962</v>
      </c>
      <c r="C6050" s="2" t="s">
        <v>3963</v>
      </c>
      <c r="D6050" s="2" t="s">
        <v>243</v>
      </c>
      <c r="E6050" s="2" t="s">
        <v>171</v>
      </c>
      <c r="F6050" s="2" t="s">
        <v>172</v>
      </c>
      <c r="G6050" s="2" t="s">
        <v>173</v>
      </c>
      <c r="H6050" s="3">
        <v>10000</v>
      </c>
      <c r="I6050" s="3">
        <f>SUMIFS(dadosDF!K:K,dadosDF!C:C,O6050,dadosDF!D:D,E6050,dadosDF!G:G,A6050,dadosDF!I:I,L6050)</f>
        <v>10000</v>
      </c>
      <c r="J6050" s="3">
        <f t="shared" si="94"/>
        <v>0</v>
      </c>
      <c r="K6050" s="2" t="s">
        <v>2828</v>
      </c>
      <c r="L6050" s="2" t="s">
        <v>12</v>
      </c>
      <c r="M6050" s="2" t="s">
        <v>248</v>
      </c>
      <c r="N6050" s="2" t="s">
        <v>38</v>
      </c>
      <c r="O6050" s="2" t="s">
        <v>58</v>
      </c>
    </row>
    <row r="6051" spans="1:15">
      <c r="A6051" s="2" t="s">
        <v>3961</v>
      </c>
      <c r="B6051" s="2" t="s">
        <v>3962</v>
      </c>
      <c r="C6051" s="2" t="s">
        <v>3963</v>
      </c>
      <c r="D6051" s="2" t="s">
        <v>243</v>
      </c>
      <c r="E6051" s="2" t="s">
        <v>171</v>
      </c>
      <c r="F6051" s="2" t="s">
        <v>172</v>
      </c>
      <c r="G6051" s="2" t="s">
        <v>173</v>
      </c>
      <c r="H6051" s="3">
        <v>15000</v>
      </c>
      <c r="I6051" s="3">
        <f>SUMIFS(dadosDF!K:K,dadosDF!C:C,O6051,dadosDF!D:D,E6051,dadosDF!G:G,A6051,dadosDF!I:I,L6051)</f>
        <v>15000</v>
      </c>
      <c r="J6051" s="3">
        <f t="shared" si="94"/>
        <v>0</v>
      </c>
      <c r="K6051" s="2" t="s">
        <v>2828</v>
      </c>
      <c r="L6051" s="2" t="s">
        <v>12</v>
      </c>
      <c r="M6051" s="2" t="s">
        <v>248</v>
      </c>
      <c r="N6051" s="2" t="s">
        <v>38</v>
      </c>
      <c r="O6051" s="2" t="s">
        <v>85</v>
      </c>
    </row>
    <row r="6052" spans="1:15">
      <c r="A6052" s="2" t="s">
        <v>3961</v>
      </c>
      <c r="B6052" s="2" t="s">
        <v>3962</v>
      </c>
      <c r="C6052" s="2" t="s">
        <v>3963</v>
      </c>
      <c r="D6052" s="2" t="s">
        <v>243</v>
      </c>
      <c r="E6052" s="2" t="s">
        <v>171</v>
      </c>
      <c r="F6052" s="2" t="s">
        <v>172</v>
      </c>
      <c r="G6052" s="2" t="s">
        <v>173</v>
      </c>
      <c r="H6052" s="3">
        <v>21000</v>
      </c>
      <c r="I6052" s="3">
        <f>SUMIFS(dadosDF!K:K,dadosDF!C:C,O6052,dadosDF!D:D,E6052,dadosDF!G:G,A6052,dadosDF!I:I,L6052)</f>
        <v>21000</v>
      </c>
      <c r="J6052" s="3">
        <f t="shared" si="94"/>
        <v>0</v>
      </c>
      <c r="K6052" s="2" t="s">
        <v>2828</v>
      </c>
      <c r="L6052" s="2" t="s">
        <v>12</v>
      </c>
      <c r="M6052" s="2" t="s">
        <v>248</v>
      </c>
      <c r="N6052" s="2" t="s">
        <v>38</v>
      </c>
      <c r="O6052" s="2" t="s">
        <v>77</v>
      </c>
    </row>
    <row r="6053" spans="1:15">
      <c r="A6053" s="2" t="s">
        <v>3961</v>
      </c>
      <c r="B6053" s="2" t="s">
        <v>3962</v>
      </c>
      <c r="C6053" s="2" t="s">
        <v>3963</v>
      </c>
      <c r="D6053" s="2" t="s">
        <v>243</v>
      </c>
      <c r="E6053" s="2" t="s">
        <v>171</v>
      </c>
      <c r="F6053" s="2" t="s">
        <v>172</v>
      </c>
      <c r="G6053" s="2" t="s">
        <v>173</v>
      </c>
      <c r="H6053" s="3">
        <v>52000</v>
      </c>
      <c r="I6053" s="3">
        <f>SUMIFS(dadosDF!K:K,dadosDF!C:C,O6053,dadosDF!D:D,E6053,dadosDF!G:G,A6053,dadosDF!I:I,L6053)</f>
        <v>52000</v>
      </c>
      <c r="J6053" s="3">
        <f t="shared" si="94"/>
        <v>0</v>
      </c>
      <c r="K6053" s="2" t="s">
        <v>2828</v>
      </c>
      <c r="L6053" s="2" t="s">
        <v>12</v>
      </c>
      <c r="M6053" s="2" t="s">
        <v>248</v>
      </c>
      <c r="N6053" s="2" t="s">
        <v>38</v>
      </c>
      <c r="O6053" s="2" t="s">
        <v>118</v>
      </c>
    </row>
    <row r="6054" spans="1:15">
      <c r="A6054" s="2" t="s">
        <v>3961</v>
      </c>
      <c r="B6054" s="2" t="s">
        <v>3962</v>
      </c>
      <c r="C6054" s="2" t="s">
        <v>3963</v>
      </c>
      <c r="D6054" s="2" t="s">
        <v>243</v>
      </c>
      <c r="E6054" s="2" t="s">
        <v>171</v>
      </c>
      <c r="F6054" s="2" t="s">
        <v>172</v>
      </c>
      <c r="G6054" s="2" t="s">
        <v>173</v>
      </c>
      <c r="H6054" s="3">
        <v>15000</v>
      </c>
      <c r="I6054" s="3">
        <f>SUMIFS(dadosDF!K:K,dadosDF!C:C,O6054,dadosDF!D:D,E6054,dadosDF!G:G,A6054,dadosDF!I:I,L6054)</f>
        <v>15000</v>
      </c>
      <c r="J6054" s="3">
        <f t="shared" si="94"/>
        <v>0</v>
      </c>
      <c r="K6054" s="2" t="s">
        <v>2828</v>
      </c>
      <c r="L6054" s="2" t="s">
        <v>12</v>
      </c>
      <c r="M6054" s="2" t="s">
        <v>248</v>
      </c>
      <c r="N6054" s="2" t="s">
        <v>38</v>
      </c>
      <c r="O6054" s="2" t="s">
        <v>39</v>
      </c>
    </row>
    <row r="6055" spans="1:15">
      <c r="A6055" s="2" t="s">
        <v>3961</v>
      </c>
      <c r="B6055" s="2" t="s">
        <v>3962</v>
      </c>
      <c r="C6055" s="2" t="s">
        <v>3963</v>
      </c>
      <c r="D6055" s="2" t="s">
        <v>243</v>
      </c>
      <c r="E6055" s="2" t="s">
        <v>171</v>
      </c>
      <c r="F6055" s="2" t="s">
        <v>172</v>
      </c>
      <c r="G6055" s="2" t="s">
        <v>173</v>
      </c>
      <c r="H6055" s="3">
        <v>15000</v>
      </c>
      <c r="I6055" s="3">
        <f>SUMIFS(dadosDF!K:K,dadosDF!C:C,O6055,dadosDF!D:D,E6055,dadosDF!G:G,A6055,dadosDF!I:I,L6055)</f>
        <v>15000</v>
      </c>
      <c r="J6055" s="3">
        <f t="shared" si="94"/>
        <v>0</v>
      </c>
      <c r="K6055" s="2" t="s">
        <v>2828</v>
      </c>
      <c r="L6055" s="2" t="s">
        <v>12</v>
      </c>
      <c r="M6055" s="2" t="s">
        <v>248</v>
      </c>
      <c r="N6055" s="2" t="s">
        <v>38</v>
      </c>
      <c r="O6055" s="2" t="s">
        <v>81</v>
      </c>
    </row>
    <row r="6056" spans="1:15">
      <c r="A6056" s="2" t="s">
        <v>3961</v>
      </c>
      <c r="B6056" s="2" t="s">
        <v>3962</v>
      </c>
      <c r="C6056" s="2" t="s">
        <v>3963</v>
      </c>
      <c r="D6056" s="2" t="s">
        <v>243</v>
      </c>
      <c r="E6056" s="2" t="s">
        <v>171</v>
      </c>
      <c r="F6056" s="2" t="s">
        <v>172</v>
      </c>
      <c r="G6056" s="2" t="s">
        <v>173</v>
      </c>
      <c r="H6056" s="3">
        <v>38000</v>
      </c>
      <c r="I6056" s="3">
        <f>SUMIFS(dadosDF!K:K,dadosDF!C:C,O6056,dadosDF!D:D,E6056,dadosDF!G:G,A6056,dadosDF!I:I,L6056)</f>
        <v>38000</v>
      </c>
      <c r="J6056" s="3">
        <f t="shared" si="94"/>
        <v>0</v>
      </c>
      <c r="K6056" s="2" t="s">
        <v>2828</v>
      </c>
      <c r="L6056" s="2" t="s">
        <v>12</v>
      </c>
      <c r="M6056" s="2" t="s">
        <v>248</v>
      </c>
      <c r="N6056" s="2" t="s">
        <v>38</v>
      </c>
      <c r="O6056" s="2" t="s">
        <v>51</v>
      </c>
    </row>
    <row r="6057" spans="1:15">
      <c r="A6057" s="2" t="s">
        <v>3961</v>
      </c>
      <c r="B6057" s="2" t="s">
        <v>3962</v>
      </c>
      <c r="C6057" s="2" t="s">
        <v>3963</v>
      </c>
      <c r="D6057" s="2" t="s">
        <v>243</v>
      </c>
      <c r="E6057" s="2" t="s">
        <v>465</v>
      </c>
      <c r="F6057" s="2" t="s">
        <v>466</v>
      </c>
      <c r="G6057" s="2" t="s">
        <v>467</v>
      </c>
      <c r="H6057" s="3">
        <v>6000</v>
      </c>
      <c r="I6057" s="3">
        <f>SUMIFS(dadosDF!K:K,dadosDF!C:C,O6057,dadosDF!D:D,E6057,dadosDF!G:G,A6057,dadosDF!I:I,L6057)</f>
        <v>6000</v>
      </c>
      <c r="J6057" s="3">
        <f t="shared" si="94"/>
        <v>0</v>
      </c>
      <c r="K6057" s="2" t="s">
        <v>2828</v>
      </c>
      <c r="L6057" s="2" t="s">
        <v>12</v>
      </c>
      <c r="M6057" s="2" t="s">
        <v>248</v>
      </c>
      <c r="N6057" s="2" t="s">
        <v>38</v>
      </c>
      <c r="O6057" s="2" t="s">
        <v>51</v>
      </c>
    </row>
    <row r="6058" spans="1:15">
      <c r="A6058" s="2" t="s">
        <v>3961</v>
      </c>
      <c r="B6058" s="2" t="s">
        <v>3962</v>
      </c>
      <c r="C6058" s="2" t="s">
        <v>3963</v>
      </c>
      <c r="D6058" s="2" t="s">
        <v>243</v>
      </c>
      <c r="E6058" s="2" t="s">
        <v>1128</v>
      </c>
      <c r="F6058" s="2" t="s">
        <v>1129</v>
      </c>
      <c r="G6058" s="2" t="s">
        <v>1130</v>
      </c>
      <c r="H6058" s="3">
        <v>58000</v>
      </c>
      <c r="I6058" s="3">
        <f>SUMIFS(dadosDF!K:K,dadosDF!C:C,O6058,dadosDF!D:D,E6058,dadosDF!G:G,A6058,dadosDF!I:I,L6058)</f>
        <v>58000</v>
      </c>
      <c r="J6058" s="3">
        <f t="shared" si="94"/>
        <v>0</v>
      </c>
      <c r="K6058" s="2" t="s">
        <v>2828</v>
      </c>
      <c r="L6058" s="2" t="s">
        <v>12</v>
      </c>
      <c r="M6058" s="2" t="s">
        <v>248</v>
      </c>
      <c r="N6058" s="2" t="s">
        <v>38</v>
      </c>
      <c r="O6058" s="2" t="s">
        <v>94</v>
      </c>
    </row>
    <row r="6059" spans="1:15">
      <c r="A6059" s="2" t="s">
        <v>3964</v>
      </c>
      <c r="B6059" s="2" t="s">
        <v>3965</v>
      </c>
      <c r="C6059" s="2" t="s">
        <v>3966</v>
      </c>
      <c r="D6059" s="2" t="s">
        <v>1153</v>
      </c>
      <c r="E6059" s="2" t="s">
        <v>1087</v>
      </c>
      <c r="F6059" s="2" t="s">
        <v>1088</v>
      </c>
      <c r="G6059" s="2" t="s">
        <v>1089</v>
      </c>
      <c r="H6059" s="3">
        <v>10</v>
      </c>
      <c r="I6059" s="3">
        <f>SUMIFS(dadosDF!K:K,dadosDF!C:C,O6059,dadosDF!D:D,E6059,dadosDF!G:G,A6059,dadosDF!I:I,L6059)</f>
        <v>10</v>
      </c>
      <c r="J6059" s="3">
        <f t="shared" si="94"/>
        <v>0</v>
      </c>
      <c r="K6059" s="2" t="s">
        <v>2393</v>
      </c>
      <c r="L6059" s="2" t="s">
        <v>12</v>
      </c>
      <c r="M6059" s="2" t="s">
        <v>37</v>
      </c>
      <c r="N6059" s="2" t="s">
        <v>38</v>
      </c>
      <c r="O6059" s="2" t="s">
        <v>85</v>
      </c>
    </row>
    <row r="6060" spans="1:15">
      <c r="A6060" s="2" t="s">
        <v>3964</v>
      </c>
      <c r="B6060" s="2" t="s">
        <v>3965</v>
      </c>
      <c r="C6060" s="2" t="s">
        <v>3966</v>
      </c>
      <c r="D6060" s="2" t="s">
        <v>1153</v>
      </c>
      <c r="E6060" s="2" t="s">
        <v>1694</v>
      </c>
      <c r="F6060" s="2" t="s">
        <v>1695</v>
      </c>
      <c r="G6060" s="2" t="s">
        <v>1696</v>
      </c>
      <c r="H6060" s="3">
        <v>5</v>
      </c>
      <c r="I6060" s="3">
        <f>SUMIFS(dadosDF!K:K,dadosDF!C:C,O6060,dadosDF!D:D,E6060,dadosDF!G:G,A6060,dadosDF!I:I,L6060)</f>
        <v>5</v>
      </c>
      <c r="J6060" s="3">
        <f t="shared" si="94"/>
        <v>0</v>
      </c>
      <c r="K6060" s="2" t="s">
        <v>2393</v>
      </c>
      <c r="L6060" s="2" t="s">
        <v>12</v>
      </c>
      <c r="M6060" s="2" t="s">
        <v>37</v>
      </c>
      <c r="N6060" s="2" t="s">
        <v>38</v>
      </c>
      <c r="O6060" s="2" t="s">
        <v>94</v>
      </c>
    </row>
    <row r="6061" spans="1:15">
      <c r="A6061" s="2" t="s">
        <v>3967</v>
      </c>
      <c r="B6061" s="2" t="s">
        <v>3968</v>
      </c>
      <c r="C6061" s="2" t="s">
        <v>3969</v>
      </c>
      <c r="D6061" s="2" t="s">
        <v>243</v>
      </c>
      <c r="E6061" s="2" t="s">
        <v>525</v>
      </c>
      <c r="F6061" s="2" t="s">
        <v>526</v>
      </c>
      <c r="G6061" s="2" t="s">
        <v>527</v>
      </c>
      <c r="H6061" s="3">
        <v>20000</v>
      </c>
      <c r="I6061" s="3">
        <f>SUMIFS(dadosDF!K:K,dadosDF!C:C,O6061,dadosDF!D:D,E6061,dadosDF!G:G,A6061,dadosDF!I:I,L6061)</f>
        <v>20000</v>
      </c>
      <c r="J6061" s="3">
        <f t="shared" si="94"/>
        <v>0</v>
      </c>
      <c r="K6061" s="2" t="s">
        <v>2828</v>
      </c>
      <c r="L6061" s="2" t="s">
        <v>12</v>
      </c>
      <c r="M6061" s="2" t="s">
        <v>37</v>
      </c>
      <c r="N6061" s="2" t="s">
        <v>38</v>
      </c>
      <c r="O6061" s="2" t="s">
        <v>118</v>
      </c>
    </row>
    <row r="6062" spans="1:15">
      <c r="A6062" s="2" t="s">
        <v>3967</v>
      </c>
      <c r="B6062" s="2" t="s">
        <v>3968</v>
      </c>
      <c r="C6062" s="2" t="s">
        <v>3969</v>
      </c>
      <c r="D6062" s="2" t="s">
        <v>243</v>
      </c>
      <c r="E6062" s="2" t="s">
        <v>729</v>
      </c>
      <c r="F6062" s="2" t="s">
        <v>730</v>
      </c>
      <c r="G6062" s="2" t="s">
        <v>631</v>
      </c>
      <c r="H6062" s="3">
        <v>160</v>
      </c>
      <c r="I6062" s="3">
        <f>SUMIFS(dadosDF!K:K,dadosDF!C:C,O6062,dadosDF!D:D,E6062,dadosDF!G:G,A6062,dadosDF!I:I,L6062)</f>
        <v>160</v>
      </c>
      <c r="J6062" s="3">
        <f t="shared" si="94"/>
        <v>0</v>
      </c>
      <c r="K6062" s="2" t="s">
        <v>2828</v>
      </c>
      <c r="L6062" s="2" t="s">
        <v>12</v>
      </c>
      <c r="M6062" s="2" t="s">
        <v>37</v>
      </c>
      <c r="N6062" s="2" t="s">
        <v>38</v>
      </c>
      <c r="O6062" s="2" t="s">
        <v>101</v>
      </c>
    </row>
    <row r="6063" spans="1:15">
      <c r="A6063" s="2" t="s">
        <v>3967</v>
      </c>
      <c r="B6063" s="2" t="s">
        <v>3968</v>
      </c>
      <c r="C6063" s="2" t="s">
        <v>3969</v>
      </c>
      <c r="D6063" s="2" t="s">
        <v>243</v>
      </c>
      <c r="E6063" s="2" t="s">
        <v>95</v>
      </c>
      <c r="F6063" s="2" t="s">
        <v>96</v>
      </c>
      <c r="G6063" s="2" t="s">
        <v>97</v>
      </c>
      <c r="H6063" s="3">
        <v>50000</v>
      </c>
      <c r="I6063" s="3">
        <f>SUMIFS(dadosDF!K:K,dadosDF!C:C,O6063,dadosDF!D:D,E6063,dadosDF!G:G,A6063,dadosDF!I:I,L6063)</f>
        <v>50000</v>
      </c>
      <c r="J6063" s="3">
        <f t="shared" si="94"/>
        <v>0</v>
      </c>
      <c r="K6063" s="2" t="s">
        <v>2828</v>
      </c>
      <c r="L6063" s="2" t="s">
        <v>12</v>
      </c>
      <c r="M6063" s="2" t="s">
        <v>37</v>
      </c>
      <c r="N6063" s="2" t="s">
        <v>38</v>
      </c>
      <c r="O6063" s="2" t="s">
        <v>39</v>
      </c>
    </row>
    <row r="6064" spans="1:15">
      <c r="A6064" s="2" t="s">
        <v>3967</v>
      </c>
      <c r="B6064" s="2" t="s">
        <v>3968</v>
      </c>
      <c r="C6064" s="2" t="s">
        <v>3969</v>
      </c>
      <c r="D6064" s="2" t="s">
        <v>243</v>
      </c>
      <c r="E6064" s="2" t="s">
        <v>318</v>
      </c>
      <c r="F6064" s="2" t="s">
        <v>319</v>
      </c>
      <c r="G6064" s="2" t="s">
        <v>320</v>
      </c>
      <c r="H6064" s="3">
        <v>1000</v>
      </c>
      <c r="I6064" s="3">
        <f>SUMIFS(dadosDF!K:K,dadosDF!C:C,O6064,dadosDF!D:D,E6064,dadosDF!G:G,A6064,dadosDF!I:I,L6064)</f>
        <v>1000</v>
      </c>
      <c r="J6064" s="3">
        <f t="shared" si="94"/>
        <v>0</v>
      </c>
      <c r="K6064" s="2" t="s">
        <v>2828</v>
      </c>
      <c r="L6064" s="2" t="s">
        <v>12</v>
      </c>
      <c r="M6064" s="2" t="s">
        <v>37</v>
      </c>
      <c r="N6064" s="2" t="s">
        <v>38</v>
      </c>
      <c r="O6064" s="2" t="s">
        <v>94</v>
      </c>
    </row>
    <row r="6065" spans="1:15">
      <c r="A6065" s="2" t="s">
        <v>3967</v>
      </c>
      <c r="B6065" s="2" t="s">
        <v>3968</v>
      </c>
      <c r="C6065" s="2" t="s">
        <v>3969</v>
      </c>
      <c r="D6065" s="2" t="s">
        <v>243</v>
      </c>
      <c r="E6065" s="2" t="s">
        <v>1405</v>
      </c>
      <c r="F6065" s="2" t="s">
        <v>1406</v>
      </c>
      <c r="G6065" s="2" t="s">
        <v>1407</v>
      </c>
      <c r="H6065" s="3">
        <v>20</v>
      </c>
      <c r="I6065" s="3">
        <f>SUMIFS(dadosDF!K:K,dadosDF!C:C,O6065,dadosDF!D:D,E6065,dadosDF!G:G,A6065,dadosDF!I:I,L6065)</f>
        <v>20</v>
      </c>
      <c r="J6065" s="3">
        <f t="shared" si="94"/>
        <v>0</v>
      </c>
      <c r="K6065" s="2" t="s">
        <v>2828</v>
      </c>
      <c r="L6065" s="2" t="s">
        <v>12</v>
      </c>
      <c r="M6065" s="2" t="s">
        <v>37</v>
      </c>
      <c r="N6065" s="2" t="s">
        <v>38</v>
      </c>
      <c r="O6065" s="2" t="s">
        <v>101</v>
      </c>
    </row>
    <row r="6066" spans="1:15">
      <c r="A6066" s="2" t="s">
        <v>3967</v>
      </c>
      <c r="B6066" s="2" t="s">
        <v>3968</v>
      </c>
      <c r="C6066" s="2" t="s">
        <v>3969</v>
      </c>
      <c r="D6066" s="2" t="s">
        <v>243</v>
      </c>
      <c r="E6066" s="2" t="s">
        <v>1037</v>
      </c>
      <c r="F6066" s="2" t="s">
        <v>1038</v>
      </c>
      <c r="G6066" s="2" t="s">
        <v>1039</v>
      </c>
      <c r="H6066" s="3">
        <v>3000</v>
      </c>
      <c r="I6066" s="3">
        <f>SUMIFS(dadosDF!K:K,dadosDF!C:C,O6066,dadosDF!D:D,E6066,dadosDF!G:G,A6066,dadosDF!I:I,L6066)</f>
        <v>3000</v>
      </c>
      <c r="J6066" s="3">
        <f t="shared" si="94"/>
        <v>0</v>
      </c>
      <c r="K6066" s="2" t="s">
        <v>2828</v>
      </c>
      <c r="L6066" s="2" t="s">
        <v>12</v>
      </c>
      <c r="M6066" s="2" t="s">
        <v>37</v>
      </c>
      <c r="N6066" s="2" t="s">
        <v>38</v>
      </c>
      <c r="O6066" s="2" t="s">
        <v>85</v>
      </c>
    </row>
    <row r="6067" spans="1:15">
      <c r="A6067" s="2" t="s">
        <v>3967</v>
      </c>
      <c r="B6067" s="2" t="s">
        <v>3968</v>
      </c>
      <c r="C6067" s="2" t="s">
        <v>3969</v>
      </c>
      <c r="D6067" s="2" t="s">
        <v>243</v>
      </c>
      <c r="E6067" s="2" t="s">
        <v>1818</v>
      </c>
      <c r="F6067" s="2" t="s">
        <v>1819</v>
      </c>
      <c r="G6067" s="2" t="s">
        <v>1820</v>
      </c>
      <c r="H6067" s="3">
        <v>30000</v>
      </c>
      <c r="I6067" s="3">
        <f>SUMIFS(dadosDF!K:K,dadosDF!C:C,O6067,dadosDF!D:D,E6067,dadosDF!G:G,A6067,dadosDF!I:I,L6067)</f>
        <v>30000</v>
      </c>
      <c r="J6067" s="3">
        <f t="shared" si="94"/>
        <v>0</v>
      </c>
      <c r="K6067" s="2" t="s">
        <v>2828</v>
      </c>
      <c r="L6067" s="2" t="s">
        <v>12</v>
      </c>
      <c r="M6067" s="2" t="s">
        <v>37</v>
      </c>
      <c r="N6067" s="2" t="s">
        <v>38</v>
      </c>
      <c r="O6067" s="2" t="s">
        <v>85</v>
      </c>
    </row>
    <row r="6068" spans="1:15">
      <c r="A6068" s="2" t="s">
        <v>3967</v>
      </c>
      <c r="B6068" s="2" t="s">
        <v>3968</v>
      </c>
      <c r="C6068" s="2" t="s">
        <v>3969</v>
      </c>
      <c r="D6068" s="2" t="s">
        <v>243</v>
      </c>
      <c r="E6068" s="2" t="s">
        <v>2213</v>
      </c>
      <c r="F6068" s="2" t="s">
        <v>2214</v>
      </c>
      <c r="G6068" s="2" t="s">
        <v>2215</v>
      </c>
      <c r="H6068" s="3">
        <v>13200</v>
      </c>
      <c r="I6068" s="3">
        <f>SUMIFS(dadosDF!K:K,dadosDF!C:C,O6068,dadosDF!D:D,E6068,dadosDF!G:G,A6068,dadosDF!I:I,L6068)</f>
        <v>13200</v>
      </c>
      <c r="J6068" s="3">
        <f t="shared" si="94"/>
        <v>0</v>
      </c>
      <c r="K6068" s="2" t="s">
        <v>2828</v>
      </c>
      <c r="L6068" s="2" t="s">
        <v>12</v>
      </c>
      <c r="M6068" s="2" t="s">
        <v>37</v>
      </c>
      <c r="N6068" s="2" t="s">
        <v>38</v>
      </c>
      <c r="O6068" s="2" t="s">
        <v>111</v>
      </c>
    </row>
    <row r="6069" spans="1:15">
      <c r="A6069" s="2" t="s">
        <v>3967</v>
      </c>
      <c r="B6069" s="2" t="s">
        <v>3968</v>
      </c>
      <c r="C6069" s="2" t="s">
        <v>3969</v>
      </c>
      <c r="D6069" s="2" t="s">
        <v>243</v>
      </c>
      <c r="E6069" s="2" t="s">
        <v>2213</v>
      </c>
      <c r="F6069" s="2" t="s">
        <v>2214</v>
      </c>
      <c r="G6069" s="2" t="s">
        <v>2215</v>
      </c>
      <c r="H6069" s="3">
        <v>4800</v>
      </c>
      <c r="I6069" s="3">
        <f>SUMIFS(dadosDF!K:K,dadosDF!C:C,O6069,dadosDF!D:D,E6069,dadosDF!G:G,A6069,dadosDF!I:I,L6069)</f>
        <v>4800</v>
      </c>
      <c r="J6069" s="3">
        <f t="shared" si="94"/>
        <v>0</v>
      </c>
      <c r="K6069" s="2" t="s">
        <v>2828</v>
      </c>
      <c r="L6069" s="2" t="s">
        <v>12</v>
      </c>
      <c r="M6069" s="2" t="s">
        <v>37</v>
      </c>
      <c r="N6069" s="2" t="s">
        <v>38</v>
      </c>
      <c r="O6069" s="2" t="s">
        <v>81</v>
      </c>
    </row>
    <row r="6070" spans="1:15">
      <c r="A6070" s="2" t="s">
        <v>3967</v>
      </c>
      <c r="B6070" s="2" t="s">
        <v>3968</v>
      </c>
      <c r="C6070" s="2" t="s">
        <v>3969</v>
      </c>
      <c r="D6070" s="2" t="s">
        <v>243</v>
      </c>
      <c r="E6070" s="2" t="s">
        <v>134</v>
      </c>
      <c r="F6070" s="2" t="s">
        <v>135</v>
      </c>
      <c r="G6070" s="2" t="s">
        <v>136</v>
      </c>
      <c r="H6070" s="3">
        <v>7000</v>
      </c>
      <c r="I6070" s="3">
        <f>SUMIFS(dadosDF!K:K,dadosDF!C:C,O6070,dadosDF!D:D,E6070,dadosDF!G:G,A6070,dadosDF!I:I,L6070)</f>
        <v>7000</v>
      </c>
      <c r="J6070" s="3">
        <f t="shared" si="94"/>
        <v>0</v>
      </c>
      <c r="K6070" s="2" t="s">
        <v>2828</v>
      </c>
      <c r="L6070" s="2" t="s">
        <v>12</v>
      </c>
      <c r="M6070" s="2" t="s">
        <v>37</v>
      </c>
      <c r="N6070" s="2" t="s">
        <v>38</v>
      </c>
      <c r="O6070" s="2" t="s">
        <v>101</v>
      </c>
    </row>
    <row r="6071" spans="1:15">
      <c r="A6071" s="2" t="s">
        <v>3967</v>
      </c>
      <c r="B6071" s="2" t="s">
        <v>3968</v>
      </c>
      <c r="C6071" s="2" t="s">
        <v>3969</v>
      </c>
      <c r="D6071" s="2" t="s">
        <v>243</v>
      </c>
      <c r="E6071" s="2" t="s">
        <v>137</v>
      </c>
      <c r="F6071" s="2" t="s">
        <v>138</v>
      </c>
      <c r="G6071" s="2" t="s">
        <v>139</v>
      </c>
      <c r="H6071" s="3">
        <v>5000</v>
      </c>
      <c r="I6071" s="3">
        <f>SUMIFS(dadosDF!K:K,dadosDF!C:C,O6071,dadosDF!D:D,E6071,dadosDF!G:G,A6071,dadosDF!I:I,L6071)</f>
        <v>5000</v>
      </c>
      <c r="J6071" s="3">
        <f t="shared" si="94"/>
        <v>0</v>
      </c>
      <c r="K6071" s="2" t="s">
        <v>2828</v>
      </c>
      <c r="L6071" s="2" t="s">
        <v>12</v>
      </c>
      <c r="M6071" s="2" t="s">
        <v>37</v>
      </c>
      <c r="N6071" s="2" t="s">
        <v>38</v>
      </c>
      <c r="O6071" s="2" t="s">
        <v>43</v>
      </c>
    </row>
    <row r="6072" spans="1:15">
      <c r="A6072" s="2" t="s">
        <v>3967</v>
      </c>
      <c r="B6072" s="2" t="s">
        <v>3968</v>
      </c>
      <c r="C6072" s="2" t="s">
        <v>3969</v>
      </c>
      <c r="D6072" s="2" t="s">
        <v>243</v>
      </c>
      <c r="E6072" s="2" t="s">
        <v>244</v>
      </c>
      <c r="F6072" s="2" t="s">
        <v>245</v>
      </c>
      <c r="G6072" s="2" t="s">
        <v>246</v>
      </c>
      <c r="H6072" s="3">
        <v>9000</v>
      </c>
      <c r="I6072" s="3">
        <f>SUMIFS(dadosDF!K:K,dadosDF!C:C,O6072,dadosDF!D:D,E6072,dadosDF!G:G,A6072,dadosDF!I:I,L6072)</f>
        <v>9000</v>
      </c>
      <c r="J6072" s="3">
        <f t="shared" si="94"/>
        <v>0</v>
      </c>
      <c r="K6072" s="2" t="s">
        <v>2828</v>
      </c>
      <c r="L6072" s="2" t="s">
        <v>12</v>
      </c>
      <c r="M6072" s="2" t="s">
        <v>37</v>
      </c>
      <c r="N6072" s="2" t="s">
        <v>38</v>
      </c>
      <c r="O6072" s="2" t="s">
        <v>51</v>
      </c>
    </row>
    <row r="6073" spans="1:15">
      <c r="A6073" s="2" t="s">
        <v>3967</v>
      </c>
      <c r="B6073" s="2" t="s">
        <v>3968</v>
      </c>
      <c r="C6073" s="2" t="s">
        <v>3969</v>
      </c>
      <c r="D6073" s="2" t="s">
        <v>243</v>
      </c>
      <c r="E6073" s="2" t="s">
        <v>140</v>
      </c>
      <c r="F6073" s="2" t="s">
        <v>141</v>
      </c>
      <c r="G6073" s="2" t="s">
        <v>142</v>
      </c>
      <c r="H6073" s="3">
        <v>2000</v>
      </c>
      <c r="I6073" s="3">
        <f>SUMIFS(dadosDF!K:K,dadosDF!C:C,O6073,dadosDF!D:D,E6073,dadosDF!G:G,A6073,dadosDF!I:I,L6073)</f>
        <v>2000</v>
      </c>
      <c r="J6073" s="3">
        <f t="shared" si="94"/>
        <v>0</v>
      </c>
      <c r="K6073" s="2" t="s">
        <v>2828</v>
      </c>
      <c r="L6073" s="2" t="s">
        <v>12</v>
      </c>
      <c r="M6073" s="2" t="s">
        <v>37</v>
      </c>
      <c r="N6073" s="2" t="s">
        <v>38</v>
      </c>
      <c r="O6073" s="2" t="s">
        <v>51</v>
      </c>
    </row>
    <row r="6074" spans="1:15">
      <c r="A6074" s="2" t="s">
        <v>3967</v>
      </c>
      <c r="B6074" s="2" t="s">
        <v>3968</v>
      </c>
      <c r="C6074" s="2" t="s">
        <v>3969</v>
      </c>
      <c r="D6074" s="2" t="s">
        <v>243</v>
      </c>
      <c r="E6074" s="2" t="s">
        <v>143</v>
      </c>
      <c r="F6074" s="2" t="s">
        <v>144</v>
      </c>
      <c r="G6074" s="2" t="s">
        <v>145</v>
      </c>
      <c r="H6074" s="3">
        <v>2000</v>
      </c>
      <c r="I6074" s="3">
        <f>SUMIFS(dadosDF!K:K,dadosDF!C:C,O6074,dadosDF!D:D,E6074,dadosDF!G:G,A6074,dadosDF!I:I,L6074)</f>
        <v>2000</v>
      </c>
      <c r="J6074" s="3">
        <f t="shared" si="94"/>
        <v>0</v>
      </c>
      <c r="K6074" s="2" t="s">
        <v>2828</v>
      </c>
      <c r="L6074" s="2" t="s">
        <v>12</v>
      </c>
      <c r="M6074" s="2" t="s">
        <v>37</v>
      </c>
      <c r="N6074" s="2" t="s">
        <v>38</v>
      </c>
      <c r="O6074" s="2" t="s">
        <v>94</v>
      </c>
    </row>
    <row r="6075" spans="1:15">
      <c r="A6075" s="2" t="s">
        <v>3967</v>
      </c>
      <c r="B6075" s="2" t="s">
        <v>3968</v>
      </c>
      <c r="C6075" s="2" t="s">
        <v>3969</v>
      </c>
      <c r="D6075" s="2" t="s">
        <v>243</v>
      </c>
      <c r="E6075" s="2" t="s">
        <v>146</v>
      </c>
      <c r="F6075" s="2" t="s">
        <v>147</v>
      </c>
      <c r="G6075" s="2" t="s">
        <v>148</v>
      </c>
      <c r="H6075" s="3">
        <v>1200</v>
      </c>
      <c r="I6075" s="3">
        <f>SUMIFS(dadosDF!K:K,dadosDF!C:C,O6075,dadosDF!D:D,E6075,dadosDF!G:G,A6075,dadosDF!I:I,L6075)</f>
        <v>1200</v>
      </c>
      <c r="J6075" s="3">
        <f t="shared" si="94"/>
        <v>0</v>
      </c>
      <c r="K6075" s="2" t="s">
        <v>2828</v>
      </c>
      <c r="L6075" s="2" t="s">
        <v>12</v>
      </c>
      <c r="M6075" s="2" t="s">
        <v>37</v>
      </c>
      <c r="N6075" s="2" t="s">
        <v>38</v>
      </c>
      <c r="O6075" s="2" t="s">
        <v>51</v>
      </c>
    </row>
    <row r="6076" spans="1:15">
      <c r="A6076" s="2" t="s">
        <v>3967</v>
      </c>
      <c r="B6076" s="2" t="s">
        <v>3968</v>
      </c>
      <c r="C6076" s="2" t="s">
        <v>3969</v>
      </c>
      <c r="D6076" s="2" t="s">
        <v>243</v>
      </c>
      <c r="E6076" s="2" t="s">
        <v>538</v>
      </c>
      <c r="F6076" s="2" t="s">
        <v>539</v>
      </c>
      <c r="G6076" s="2" t="s">
        <v>540</v>
      </c>
      <c r="H6076" s="3">
        <v>760</v>
      </c>
      <c r="I6076" s="3">
        <f>SUMIFS(dadosDF!K:K,dadosDF!C:C,O6076,dadosDF!D:D,E6076,dadosDF!G:G,A6076,dadosDF!I:I,L6076)</f>
        <v>760</v>
      </c>
      <c r="J6076" s="3">
        <f t="shared" si="94"/>
        <v>0</v>
      </c>
      <c r="K6076" s="2" t="s">
        <v>2828</v>
      </c>
      <c r="L6076" s="2" t="s">
        <v>12</v>
      </c>
      <c r="M6076" s="2" t="s">
        <v>37</v>
      </c>
      <c r="N6076" s="2" t="s">
        <v>38</v>
      </c>
      <c r="O6076" s="2" t="s">
        <v>81</v>
      </c>
    </row>
    <row r="6077" spans="1:15">
      <c r="A6077" s="2" t="s">
        <v>3967</v>
      </c>
      <c r="B6077" s="2" t="s">
        <v>3968</v>
      </c>
      <c r="C6077" s="2" t="s">
        <v>3969</v>
      </c>
      <c r="D6077" s="2" t="s">
        <v>243</v>
      </c>
      <c r="E6077" s="2" t="s">
        <v>623</v>
      </c>
      <c r="F6077" s="2" t="s">
        <v>624</v>
      </c>
      <c r="G6077" s="2" t="s">
        <v>625</v>
      </c>
      <c r="H6077" s="3">
        <v>200</v>
      </c>
      <c r="I6077" s="3">
        <f>SUMIFS(dadosDF!K:K,dadosDF!C:C,O6077,dadosDF!D:D,E6077,dadosDF!G:G,A6077,dadosDF!I:I,L6077)</f>
        <v>200</v>
      </c>
      <c r="J6077" s="3">
        <f t="shared" si="94"/>
        <v>0</v>
      </c>
      <c r="K6077" s="2" t="s">
        <v>2828</v>
      </c>
      <c r="L6077" s="2" t="s">
        <v>12</v>
      </c>
      <c r="M6077" s="2" t="s">
        <v>37</v>
      </c>
      <c r="N6077" s="2" t="s">
        <v>38</v>
      </c>
      <c r="O6077" s="2" t="s">
        <v>94</v>
      </c>
    </row>
    <row r="6078" spans="1:15">
      <c r="A6078" s="2" t="s">
        <v>3967</v>
      </c>
      <c r="B6078" s="2" t="s">
        <v>3968</v>
      </c>
      <c r="C6078" s="2" t="s">
        <v>3969</v>
      </c>
      <c r="D6078" s="2" t="s">
        <v>243</v>
      </c>
      <c r="E6078" s="2" t="s">
        <v>623</v>
      </c>
      <c r="F6078" s="2" t="s">
        <v>624</v>
      </c>
      <c r="G6078" s="2" t="s">
        <v>625</v>
      </c>
      <c r="H6078" s="3">
        <v>300</v>
      </c>
      <c r="I6078" s="3">
        <f>SUMIFS(dadosDF!K:K,dadosDF!C:C,O6078,dadosDF!D:D,E6078,dadosDF!G:G,A6078,dadosDF!I:I,L6078)</f>
        <v>300</v>
      </c>
      <c r="J6078" s="3">
        <f t="shared" si="94"/>
        <v>0</v>
      </c>
      <c r="K6078" s="2" t="s">
        <v>2828</v>
      </c>
      <c r="L6078" s="2" t="s">
        <v>12</v>
      </c>
      <c r="M6078" s="2" t="s">
        <v>37</v>
      </c>
      <c r="N6078" s="2" t="s">
        <v>38</v>
      </c>
      <c r="O6078" s="2" t="s">
        <v>51</v>
      </c>
    </row>
    <row r="6079" spans="1:15">
      <c r="A6079" s="2" t="s">
        <v>3967</v>
      </c>
      <c r="B6079" s="2" t="s">
        <v>3968</v>
      </c>
      <c r="C6079" s="2" t="s">
        <v>3969</v>
      </c>
      <c r="D6079" s="2" t="s">
        <v>243</v>
      </c>
      <c r="E6079" s="2" t="s">
        <v>40</v>
      </c>
      <c r="F6079" s="2" t="s">
        <v>41</v>
      </c>
      <c r="G6079" s="2" t="s">
        <v>42</v>
      </c>
      <c r="H6079" s="3">
        <v>3000</v>
      </c>
      <c r="I6079" s="3">
        <f>SUMIFS(dadosDF!K:K,dadosDF!C:C,O6079,dadosDF!D:D,E6079,dadosDF!G:G,A6079,dadosDF!I:I,L6079)</f>
        <v>3000</v>
      </c>
      <c r="J6079" s="3">
        <f t="shared" si="94"/>
        <v>0</v>
      </c>
      <c r="K6079" s="2" t="s">
        <v>2828</v>
      </c>
      <c r="L6079" s="2" t="s">
        <v>12</v>
      </c>
      <c r="M6079" s="2" t="s">
        <v>37</v>
      </c>
      <c r="N6079" s="2" t="s">
        <v>38</v>
      </c>
      <c r="O6079" s="2" t="s">
        <v>43</v>
      </c>
    </row>
    <row r="6080" spans="1:15">
      <c r="A6080" s="2" t="s">
        <v>3967</v>
      </c>
      <c r="B6080" s="2" t="s">
        <v>3968</v>
      </c>
      <c r="C6080" s="2" t="s">
        <v>3969</v>
      </c>
      <c r="D6080" s="2" t="s">
        <v>243</v>
      </c>
      <c r="E6080" s="2" t="s">
        <v>951</v>
      </c>
      <c r="F6080" s="2" t="s">
        <v>952</v>
      </c>
      <c r="G6080" s="2" t="s">
        <v>953</v>
      </c>
      <c r="H6080" s="3">
        <v>500</v>
      </c>
      <c r="I6080" s="3">
        <f>SUMIFS(dadosDF!K:K,dadosDF!C:C,O6080,dadosDF!D:D,E6080,dadosDF!G:G,A6080,dadosDF!I:I,L6080)</f>
        <v>500</v>
      </c>
      <c r="J6080" s="3">
        <f t="shared" si="94"/>
        <v>0</v>
      </c>
      <c r="K6080" s="2" t="s">
        <v>2828</v>
      </c>
      <c r="L6080" s="2" t="s">
        <v>12</v>
      </c>
      <c r="M6080" s="2" t="s">
        <v>37</v>
      </c>
      <c r="N6080" s="2" t="s">
        <v>38</v>
      </c>
      <c r="O6080" s="2" t="s">
        <v>47</v>
      </c>
    </row>
    <row r="6081" spans="1:15">
      <c r="A6081" s="2" t="s">
        <v>3967</v>
      </c>
      <c r="B6081" s="2" t="s">
        <v>3968</v>
      </c>
      <c r="C6081" s="2" t="s">
        <v>3969</v>
      </c>
      <c r="D6081" s="2" t="s">
        <v>243</v>
      </c>
      <c r="E6081" s="2" t="s">
        <v>459</v>
      </c>
      <c r="F6081" s="2" t="s">
        <v>460</v>
      </c>
      <c r="G6081" s="2" t="s">
        <v>461</v>
      </c>
      <c r="H6081" s="3">
        <v>50000</v>
      </c>
      <c r="I6081" s="3">
        <f>SUMIFS(dadosDF!K:K,dadosDF!C:C,O6081,dadosDF!D:D,E6081,dadosDF!G:G,A6081,dadosDF!I:I,L6081)</f>
        <v>50000</v>
      </c>
      <c r="J6081" s="3">
        <f t="shared" si="94"/>
        <v>0</v>
      </c>
      <c r="K6081" s="2" t="s">
        <v>2828</v>
      </c>
      <c r="L6081" s="2" t="s">
        <v>12</v>
      </c>
      <c r="M6081" s="2" t="s">
        <v>37</v>
      </c>
      <c r="N6081" s="2" t="s">
        <v>38</v>
      </c>
      <c r="O6081" s="2" t="s">
        <v>94</v>
      </c>
    </row>
    <row r="6082" spans="1:15">
      <c r="A6082" s="2" t="s">
        <v>3967</v>
      </c>
      <c r="B6082" s="2" t="s">
        <v>3968</v>
      </c>
      <c r="C6082" s="2" t="s">
        <v>3969</v>
      </c>
      <c r="D6082" s="2" t="s">
        <v>243</v>
      </c>
      <c r="E6082" s="2" t="s">
        <v>209</v>
      </c>
      <c r="F6082" s="2" t="s">
        <v>210</v>
      </c>
      <c r="G6082" s="2" t="s">
        <v>211</v>
      </c>
      <c r="H6082" s="3">
        <v>21600</v>
      </c>
      <c r="I6082" s="3">
        <f>SUMIFS(dadosDF!K:K,dadosDF!C:C,O6082,dadosDF!D:D,E6082,dadosDF!G:G,A6082,dadosDF!I:I,L6082)</f>
        <v>21600</v>
      </c>
      <c r="J6082" s="3">
        <f t="shared" si="94"/>
        <v>0</v>
      </c>
      <c r="K6082" s="2" t="s">
        <v>2828</v>
      </c>
      <c r="L6082" s="2" t="s">
        <v>12</v>
      </c>
      <c r="M6082" s="2" t="s">
        <v>37</v>
      </c>
      <c r="N6082" s="2" t="s">
        <v>38</v>
      </c>
      <c r="O6082" s="2" t="s">
        <v>158</v>
      </c>
    </row>
    <row r="6083" spans="1:15">
      <c r="A6083" s="2" t="s">
        <v>3967</v>
      </c>
      <c r="B6083" s="2" t="s">
        <v>3968</v>
      </c>
      <c r="C6083" s="2" t="s">
        <v>3969</v>
      </c>
      <c r="D6083" s="2" t="s">
        <v>243</v>
      </c>
      <c r="E6083" s="2" t="s">
        <v>1295</v>
      </c>
      <c r="F6083" s="2" t="s">
        <v>1296</v>
      </c>
      <c r="G6083" s="2" t="s">
        <v>1297</v>
      </c>
      <c r="H6083" s="3">
        <v>20000</v>
      </c>
      <c r="I6083" s="3">
        <f>SUMIFS(dadosDF!K:K,dadosDF!C:C,O6083,dadosDF!D:D,E6083,dadosDF!G:G,A6083,dadosDF!I:I,L6083)</f>
        <v>20000</v>
      </c>
      <c r="J6083" s="3">
        <f t="shared" ref="J6083:J6146" si="95">I6083-H6083</f>
        <v>0</v>
      </c>
      <c r="K6083" s="2" t="s">
        <v>2828</v>
      </c>
      <c r="L6083" s="2" t="s">
        <v>12</v>
      </c>
      <c r="M6083" s="2" t="s">
        <v>37</v>
      </c>
      <c r="N6083" s="2" t="s">
        <v>38</v>
      </c>
      <c r="O6083" s="2" t="s">
        <v>58</v>
      </c>
    </row>
    <row r="6084" spans="1:15">
      <c r="A6084" s="2" t="s">
        <v>3967</v>
      </c>
      <c r="B6084" s="2" t="s">
        <v>3968</v>
      </c>
      <c r="C6084" s="2" t="s">
        <v>3969</v>
      </c>
      <c r="D6084" s="2" t="s">
        <v>243</v>
      </c>
      <c r="E6084" s="2" t="s">
        <v>1295</v>
      </c>
      <c r="F6084" s="2" t="s">
        <v>1296</v>
      </c>
      <c r="G6084" s="2" t="s">
        <v>1297</v>
      </c>
      <c r="H6084" s="3">
        <v>5000</v>
      </c>
      <c r="I6084" s="3">
        <f>SUMIFS(dadosDF!K:K,dadosDF!C:C,O6084,dadosDF!D:D,E6084,dadosDF!G:G,A6084,dadosDF!I:I,L6084)</f>
        <v>5000</v>
      </c>
      <c r="J6084" s="3">
        <f t="shared" si="95"/>
        <v>0</v>
      </c>
      <c r="K6084" s="2" t="s">
        <v>2828</v>
      </c>
      <c r="L6084" s="2" t="s">
        <v>12</v>
      </c>
      <c r="M6084" s="2" t="s">
        <v>37</v>
      </c>
      <c r="N6084" s="2" t="s">
        <v>38</v>
      </c>
      <c r="O6084" s="2" t="s">
        <v>47</v>
      </c>
    </row>
    <row r="6085" spans="1:15">
      <c r="A6085" s="2" t="s">
        <v>3967</v>
      </c>
      <c r="B6085" s="2" t="s">
        <v>3968</v>
      </c>
      <c r="C6085" s="2" t="s">
        <v>3969</v>
      </c>
      <c r="D6085" s="2" t="s">
        <v>243</v>
      </c>
      <c r="E6085" s="2" t="s">
        <v>234</v>
      </c>
      <c r="F6085" s="2" t="s">
        <v>235</v>
      </c>
      <c r="G6085" s="2" t="s">
        <v>236</v>
      </c>
      <c r="H6085" s="3">
        <v>500</v>
      </c>
      <c r="I6085" s="3">
        <f>SUMIFS(dadosDF!K:K,dadosDF!C:C,O6085,dadosDF!D:D,E6085,dadosDF!G:G,A6085,dadosDF!I:I,L6085)</f>
        <v>500</v>
      </c>
      <c r="J6085" s="3">
        <f t="shared" si="95"/>
        <v>0</v>
      </c>
      <c r="K6085" s="2" t="s">
        <v>2828</v>
      </c>
      <c r="L6085" s="2" t="s">
        <v>12</v>
      </c>
      <c r="M6085" s="2" t="s">
        <v>37</v>
      </c>
      <c r="N6085" s="2" t="s">
        <v>38</v>
      </c>
      <c r="O6085" s="2" t="s">
        <v>58</v>
      </c>
    </row>
    <row r="6086" spans="1:15">
      <c r="A6086" s="2" t="s">
        <v>3967</v>
      </c>
      <c r="B6086" s="2" t="s">
        <v>3968</v>
      </c>
      <c r="C6086" s="2" t="s">
        <v>3969</v>
      </c>
      <c r="D6086" s="2" t="s">
        <v>243</v>
      </c>
      <c r="E6086" s="2" t="s">
        <v>2101</v>
      </c>
      <c r="F6086" s="2" t="s">
        <v>2102</v>
      </c>
      <c r="G6086" s="2" t="s">
        <v>2103</v>
      </c>
      <c r="H6086" s="3">
        <v>10000</v>
      </c>
      <c r="I6086" s="3">
        <f>SUMIFS(dadosDF!K:K,dadosDF!C:C,O6086,dadosDF!D:D,E6086,dadosDF!G:G,A6086,dadosDF!I:I,L6086)</f>
        <v>10000</v>
      </c>
      <c r="J6086" s="3">
        <f t="shared" si="95"/>
        <v>0</v>
      </c>
      <c r="K6086" s="2" t="s">
        <v>2828</v>
      </c>
      <c r="L6086" s="2" t="s">
        <v>12</v>
      </c>
      <c r="M6086" s="2" t="s">
        <v>37</v>
      </c>
      <c r="N6086" s="2" t="s">
        <v>38</v>
      </c>
      <c r="O6086" s="2" t="s">
        <v>58</v>
      </c>
    </row>
    <row r="6087" spans="1:15">
      <c r="A6087" s="2" t="s">
        <v>3967</v>
      </c>
      <c r="B6087" s="2" t="s">
        <v>3968</v>
      </c>
      <c r="C6087" s="2" t="s">
        <v>3969</v>
      </c>
      <c r="D6087" s="2" t="s">
        <v>243</v>
      </c>
      <c r="E6087" s="2" t="s">
        <v>3970</v>
      </c>
      <c r="F6087" s="2" t="s">
        <v>3971</v>
      </c>
      <c r="G6087" s="2" t="s">
        <v>3972</v>
      </c>
      <c r="H6087" s="3">
        <v>40</v>
      </c>
      <c r="I6087" s="3">
        <f>SUMIFS(dadosDF!K:K,dadosDF!C:C,O6087,dadosDF!D:D,E6087,dadosDF!G:G,A6087,dadosDF!I:I,L6087)</f>
        <v>40</v>
      </c>
      <c r="J6087" s="3">
        <f t="shared" si="95"/>
        <v>0</v>
      </c>
      <c r="K6087" s="2" t="s">
        <v>2828</v>
      </c>
      <c r="L6087" s="2" t="s">
        <v>12</v>
      </c>
      <c r="M6087" s="2" t="s">
        <v>37</v>
      </c>
      <c r="N6087" s="2" t="s">
        <v>38</v>
      </c>
      <c r="O6087" s="2" t="s">
        <v>158</v>
      </c>
    </row>
    <row r="6088" spans="1:15">
      <c r="A6088" s="2" t="s">
        <v>3967</v>
      </c>
      <c r="B6088" s="2" t="s">
        <v>3968</v>
      </c>
      <c r="C6088" s="2" t="s">
        <v>3969</v>
      </c>
      <c r="D6088" s="2" t="s">
        <v>243</v>
      </c>
      <c r="E6088" s="2" t="s">
        <v>171</v>
      </c>
      <c r="F6088" s="2" t="s">
        <v>172</v>
      </c>
      <c r="G6088" s="2" t="s">
        <v>173</v>
      </c>
      <c r="H6088" s="3">
        <v>25000</v>
      </c>
      <c r="I6088" s="3">
        <f>SUMIFS(dadosDF!K:K,dadosDF!C:C,O6088,dadosDF!D:D,E6088,dadosDF!G:G,A6088,dadosDF!I:I,L6088)</f>
        <v>25000</v>
      </c>
      <c r="J6088" s="3">
        <f t="shared" si="95"/>
        <v>0</v>
      </c>
      <c r="K6088" s="2" t="s">
        <v>2828</v>
      </c>
      <c r="L6088" s="2" t="s">
        <v>12</v>
      </c>
      <c r="M6088" s="2" t="s">
        <v>37</v>
      </c>
      <c r="N6088" s="2" t="s">
        <v>38</v>
      </c>
      <c r="O6088" s="2" t="s">
        <v>158</v>
      </c>
    </row>
    <row r="6089" spans="1:15">
      <c r="A6089" s="2" t="s">
        <v>3967</v>
      </c>
      <c r="B6089" s="2" t="s">
        <v>3968</v>
      </c>
      <c r="C6089" s="2" t="s">
        <v>3969</v>
      </c>
      <c r="D6089" s="2" t="s">
        <v>243</v>
      </c>
      <c r="E6089" s="2" t="s">
        <v>171</v>
      </c>
      <c r="F6089" s="2" t="s">
        <v>172</v>
      </c>
      <c r="G6089" s="2" t="s">
        <v>173</v>
      </c>
      <c r="H6089" s="3">
        <v>2000</v>
      </c>
      <c r="I6089" s="3">
        <f>SUMIFS(dadosDF!K:K,dadosDF!C:C,O6089,dadosDF!D:D,E6089,dadosDF!G:G,A6089,dadosDF!I:I,L6089)</f>
        <v>2000</v>
      </c>
      <c r="J6089" s="3">
        <f t="shared" si="95"/>
        <v>0</v>
      </c>
      <c r="K6089" s="2" t="s">
        <v>2828</v>
      </c>
      <c r="L6089" s="2" t="s">
        <v>12</v>
      </c>
      <c r="M6089" s="2" t="s">
        <v>37</v>
      </c>
      <c r="N6089" s="2" t="s">
        <v>38</v>
      </c>
      <c r="O6089" s="2" t="s">
        <v>85</v>
      </c>
    </row>
    <row r="6090" spans="1:15">
      <c r="A6090" s="2" t="s">
        <v>3967</v>
      </c>
      <c r="B6090" s="2" t="s">
        <v>3968</v>
      </c>
      <c r="C6090" s="2" t="s">
        <v>3969</v>
      </c>
      <c r="D6090" s="2" t="s">
        <v>243</v>
      </c>
      <c r="E6090" s="2" t="s">
        <v>171</v>
      </c>
      <c r="F6090" s="2" t="s">
        <v>172</v>
      </c>
      <c r="G6090" s="2" t="s">
        <v>173</v>
      </c>
      <c r="H6090" s="3">
        <v>30000</v>
      </c>
      <c r="I6090" s="3">
        <f>SUMIFS(dadosDF!K:K,dadosDF!C:C,O6090,dadosDF!D:D,E6090,dadosDF!G:G,A6090,dadosDF!I:I,L6090)</f>
        <v>30000</v>
      </c>
      <c r="J6090" s="3">
        <f t="shared" si="95"/>
        <v>0</v>
      </c>
      <c r="K6090" s="2" t="s">
        <v>2828</v>
      </c>
      <c r="L6090" s="2" t="s">
        <v>12</v>
      </c>
      <c r="M6090" s="2" t="s">
        <v>37</v>
      </c>
      <c r="N6090" s="2" t="s">
        <v>38</v>
      </c>
      <c r="O6090" s="2" t="s">
        <v>77</v>
      </c>
    </row>
    <row r="6091" spans="1:15">
      <c r="A6091" s="2" t="s">
        <v>3967</v>
      </c>
      <c r="B6091" s="2" t="s">
        <v>3968</v>
      </c>
      <c r="C6091" s="2" t="s">
        <v>3969</v>
      </c>
      <c r="D6091" s="2" t="s">
        <v>243</v>
      </c>
      <c r="E6091" s="2" t="s">
        <v>171</v>
      </c>
      <c r="F6091" s="2" t="s">
        <v>172</v>
      </c>
      <c r="G6091" s="2" t="s">
        <v>173</v>
      </c>
      <c r="H6091" s="3">
        <v>15000</v>
      </c>
      <c r="I6091" s="3">
        <f>SUMIFS(dadosDF!K:K,dadosDF!C:C,O6091,dadosDF!D:D,E6091,dadosDF!G:G,A6091,dadosDF!I:I,L6091)</f>
        <v>15000</v>
      </c>
      <c r="J6091" s="3">
        <f t="shared" si="95"/>
        <v>0</v>
      </c>
      <c r="K6091" s="2" t="s">
        <v>2828</v>
      </c>
      <c r="L6091" s="2" t="s">
        <v>12</v>
      </c>
      <c r="M6091" s="2" t="s">
        <v>37</v>
      </c>
      <c r="N6091" s="2" t="s">
        <v>38</v>
      </c>
      <c r="O6091" s="2" t="s">
        <v>118</v>
      </c>
    </row>
    <row r="6092" spans="1:15">
      <c r="A6092" s="2" t="s">
        <v>3967</v>
      </c>
      <c r="B6092" s="2" t="s">
        <v>3968</v>
      </c>
      <c r="C6092" s="2" t="s">
        <v>3969</v>
      </c>
      <c r="D6092" s="2" t="s">
        <v>243</v>
      </c>
      <c r="E6092" s="2" t="s">
        <v>1128</v>
      </c>
      <c r="F6092" s="2" t="s">
        <v>1129</v>
      </c>
      <c r="G6092" s="2" t="s">
        <v>1130</v>
      </c>
      <c r="H6092" s="3">
        <v>20500</v>
      </c>
      <c r="I6092" s="3">
        <f>SUMIFS(dadosDF!K:K,dadosDF!C:C,O6092,dadosDF!D:D,E6092,dadosDF!G:G,A6092,dadosDF!I:I,L6092)</f>
        <v>20500</v>
      </c>
      <c r="J6092" s="3">
        <f t="shared" si="95"/>
        <v>0</v>
      </c>
      <c r="K6092" s="2" t="s">
        <v>2828</v>
      </c>
      <c r="L6092" s="2" t="s">
        <v>12</v>
      </c>
      <c r="M6092" s="2" t="s">
        <v>37</v>
      </c>
      <c r="N6092" s="2" t="s">
        <v>38</v>
      </c>
      <c r="O6092" s="2" t="s">
        <v>94</v>
      </c>
    </row>
    <row r="6093" spans="1:15">
      <c r="A6093" s="2" t="s">
        <v>3967</v>
      </c>
      <c r="B6093" s="2" t="s">
        <v>3968</v>
      </c>
      <c r="C6093" s="2" t="s">
        <v>3969</v>
      </c>
      <c r="D6093" s="2" t="s">
        <v>243</v>
      </c>
      <c r="E6093" s="2" t="s">
        <v>1502</v>
      </c>
      <c r="F6093" s="2" t="s">
        <v>1503</v>
      </c>
      <c r="G6093" s="2" t="s">
        <v>1504</v>
      </c>
      <c r="H6093" s="3">
        <v>5000</v>
      </c>
      <c r="I6093" s="3">
        <f>SUMIFS(dadosDF!K:K,dadosDF!C:C,O6093,dadosDF!D:D,E6093,dadosDF!G:G,A6093,dadosDF!I:I,L6093)</f>
        <v>5000</v>
      </c>
      <c r="J6093" s="3">
        <f t="shared" si="95"/>
        <v>0</v>
      </c>
      <c r="K6093" s="2" t="s">
        <v>2828</v>
      </c>
      <c r="L6093" s="2" t="s">
        <v>12</v>
      </c>
      <c r="M6093" s="2" t="s">
        <v>37</v>
      </c>
      <c r="N6093" s="2" t="s">
        <v>38</v>
      </c>
      <c r="O6093" s="2" t="s">
        <v>58</v>
      </c>
    </row>
    <row r="6094" spans="1:15">
      <c r="A6094" s="2" t="s">
        <v>3973</v>
      </c>
      <c r="B6094" s="2" t="s">
        <v>3974</v>
      </c>
      <c r="C6094" s="2" t="s">
        <v>3975</v>
      </c>
      <c r="D6094" s="2" t="s">
        <v>420</v>
      </c>
      <c r="E6094" s="2" t="s">
        <v>707</v>
      </c>
      <c r="F6094" s="2" t="s">
        <v>708</v>
      </c>
      <c r="G6094" s="2" t="s">
        <v>709</v>
      </c>
      <c r="H6094" s="3">
        <v>25</v>
      </c>
      <c r="I6094" s="3">
        <f>SUMIFS(dadosDF!K:K,dadosDF!C:C,O6094,dadosDF!D:D,E6094,dadosDF!G:G,A6094,dadosDF!I:I,L6094)</f>
        <v>25</v>
      </c>
      <c r="J6094" s="3">
        <f t="shared" si="95"/>
        <v>0</v>
      </c>
      <c r="K6094" s="2" t="s">
        <v>2828</v>
      </c>
      <c r="L6094" s="2" t="s">
        <v>12</v>
      </c>
      <c r="M6094" s="2" t="s">
        <v>37</v>
      </c>
      <c r="N6094" s="2" t="s">
        <v>38</v>
      </c>
      <c r="O6094" s="2" t="s">
        <v>43</v>
      </c>
    </row>
    <row r="6095" spans="1:15">
      <c r="A6095" s="2" t="s">
        <v>3973</v>
      </c>
      <c r="B6095" s="2" t="s">
        <v>3974</v>
      </c>
      <c r="C6095" s="2" t="s">
        <v>3975</v>
      </c>
      <c r="D6095" s="2" t="s">
        <v>420</v>
      </c>
      <c r="E6095" s="2" t="s">
        <v>901</v>
      </c>
      <c r="F6095" s="2" t="s">
        <v>902</v>
      </c>
      <c r="G6095" s="2" t="s">
        <v>903</v>
      </c>
      <c r="H6095" s="3">
        <v>50</v>
      </c>
      <c r="I6095" s="3">
        <f>SUMIFS(dadosDF!K:K,dadosDF!C:C,O6095,dadosDF!D:D,E6095,dadosDF!G:G,A6095,dadosDF!I:I,L6095)</f>
        <v>50</v>
      </c>
      <c r="J6095" s="3">
        <f t="shared" si="95"/>
        <v>0</v>
      </c>
      <c r="K6095" s="2" t="s">
        <v>2828</v>
      </c>
      <c r="L6095" s="2" t="s">
        <v>12</v>
      </c>
      <c r="M6095" s="2" t="s">
        <v>37</v>
      </c>
      <c r="N6095" s="2" t="s">
        <v>38</v>
      </c>
      <c r="O6095" s="2" t="s">
        <v>81</v>
      </c>
    </row>
    <row r="6096" spans="1:15">
      <c r="A6096" s="2" t="s">
        <v>3976</v>
      </c>
      <c r="B6096" s="2" t="s">
        <v>3977</v>
      </c>
      <c r="C6096" s="2" t="s">
        <v>3978</v>
      </c>
      <c r="D6096" s="2" t="s">
        <v>420</v>
      </c>
      <c r="E6096" s="2" t="s">
        <v>1466</v>
      </c>
      <c r="F6096" s="2" t="s">
        <v>1467</v>
      </c>
      <c r="G6096" s="2" t="s">
        <v>1468</v>
      </c>
      <c r="H6096" s="3">
        <v>25</v>
      </c>
      <c r="I6096" s="3">
        <f>SUMIFS(dadosDF!K:K,dadosDF!C:C,O6096,dadosDF!D:D,E6096,dadosDF!G:G,A6096,dadosDF!I:I,L6096)</f>
        <v>25</v>
      </c>
      <c r="J6096" s="3">
        <f t="shared" si="95"/>
        <v>0</v>
      </c>
      <c r="K6096" s="2" t="s">
        <v>2828</v>
      </c>
      <c r="L6096" s="2" t="s">
        <v>12</v>
      </c>
      <c r="M6096" s="2" t="s">
        <v>37</v>
      </c>
      <c r="N6096" s="2" t="s">
        <v>38</v>
      </c>
      <c r="O6096" s="2" t="s">
        <v>39</v>
      </c>
    </row>
    <row r="6097" spans="1:15">
      <c r="A6097" s="2" t="s">
        <v>3979</v>
      </c>
      <c r="B6097" s="2" t="s">
        <v>3980</v>
      </c>
      <c r="C6097" s="2" t="s">
        <v>3981</v>
      </c>
      <c r="D6097" s="2" t="s">
        <v>3333</v>
      </c>
      <c r="E6097" s="2" t="s">
        <v>318</v>
      </c>
      <c r="F6097" s="2" t="s">
        <v>319</v>
      </c>
      <c r="G6097" s="2" t="s">
        <v>320</v>
      </c>
      <c r="H6097" s="3">
        <v>24</v>
      </c>
      <c r="I6097" s="3">
        <f>SUMIFS(dadosDF!K:K,dadosDF!C:C,O6097,dadosDF!D:D,E6097,dadosDF!G:G,A6097,dadosDF!I:I,L6097)</f>
        <v>24</v>
      </c>
      <c r="J6097" s="3">
        <f t="shared" si="95"/>
        <v>0</v>
      </c>
      <c r="K6097" s="2" t="s">
        <v>2828</v>
      </c>
      <c r="L6097" s="2" t="s">
        <v>12</v>
      </c>
      <c r="M6097" s="2" t="s">
        <v>37</v>
      </c>
      <c r="N6097" s="2" t="s">
        <v>38</v>
      </c>
      <c r="O6097" s="2" t="s">
        <v>94</v>
      </c>
    </row>
    <row r="6098" spans="1:15">
      <c r="A6098" s="2" t="s">
        <v>3982</v>
      </c>
      <c r="B6098" s="2" t="s">
        <v>3983</v>
      </c>
      <c r="C6098" s="2" t="s">
        <v>3984</v>
      </c>
      <c r="D6098" s="2" t="s">
        <v>3083</v>
      </c>
      <c r="E6098" s="2" t="s">
        <v>886</v>
      </c>
      <c r="F6098" s="2" t="s">
        <v>887</v>
      </c>
      <c r="G6098" s="2" t="s">
        <v>888</v>
      </c>
      <c r="H6098" s="3">
        <v>2</v>
      </c>
      <c r="I6098" s="3">
        <f>SUMIFS(dadosDF!K:K,dadosDF!C:C,O6098,dadosDF!D:D,E6098,dadosDF!G:G,A6098,dadosDF!I:I,L6098)</f>
        <v>2</v>
      </c>
      <c r="J6098" s="3">
        <f t="shared" si="95"/>
        <v>0</v>
      </c>
      <c r="K6098" s="2" t="s">
        <v>2828</v>
      </c>
      <c r="L6098" s="2" t="s">
        <v>12</v>
      </c>
      <c r="M6098" s="2" t="s">
        <v>248</v>
      </c>
      <c r="N6098" s="2" t="s">
        <v>38</v>
      </c>
      <c r="O6098" s="2" t="s">
        <v>77</v>
      </c>
    </row>
    <row r="6099" spans="1:15">
      <c r="A6099" s="2" t="s">
        <v>3985</v>
      </c>
      <c r="B6099" s="2" t="s">
        <v>3986</v>
      </c>
      <c r="C6099" s="2" t="s">
        <v>3987</v>
      </c>
      <c r="D6099" s="2" t="s">
        <v>2648</v>
      </c>
      <c r="E6099" s="2" t="s">
        <v>839</v>
      </c>
      <c r="F6099" s="2" t="s">
        <v>840</v>
      </c>
      <c r="G6099" s="2" t="s">
        <v>841</v>
      </c>
      <c r="H6099" s="3">
        <v>58440</v>
      </c>
      <c r="I6099" s="3">
        <f>SUMIFS(dadosDF!K:K,dadosDF!C:C,O6099,dadosDF!D:D,E6099,dadosDF!G:G,A6099,dadosDF!I:I,L6099)</f>
        <v>58440</v>
      </c>
      <c r="J6099" s="3">
        <f t="shared" si="95"/>
        <v>0</v>
      </c>
      <c r="K6099" s="2" t="s">
        <v>2828</v>
      </c>
      <c r="L6099" s="2" t="s">
        <v>12</v>
      </c>
      <c r="M6099" s="2" t="s">
        <v>248</v>
      </c>
      <c r="N6099" s="2" t="s">
        <v>38</v>
      </c>
      <c r="O6099" s="2" t="s">
        <v>85</v>
      </c>
    </row>
    <row r="6100" spans="1:15">
      <c r="A6100" s="2" t="s">
        <v>3985</v>
      </c>
      <c r="B6100" s="2" t="s">
        <v>3986</v>
      </c>
      <c r="C6100" s="2" t="s">
        <v>3987</v>
      </c>
      <c r="D6100" s="2" t="s">
        <v>2648</v>
      </c>
      <c r="E6100" s="2" t="s">
        <v>839</v>
      </c>
      <c r="F6100" s="2" t="s">
        <v>840</v>
      </c>
      <c r="G6100" s="2" t="s">
        <v>841</v>
      </c>
      <c r="H6100" s="3">
        <v>8100</v>
      </c>
      <c r="I6100" s="3">
        <f>SUMIFS(dadosDF!K:K,dadosDF!C:C,O6100,dadosDF!D:D,E6100,dadosDF!G:G,A6100,dadosDF!I:I,L6100)</f>
        <v>8100</v>
      </c>
      <c r="J6100" s="3">
        <f t="shared" si="95"/>
        <v>0</v>
      </c>
      <c r="K6100" s="2" t="s">
        <v>2828</v>
      </c>
      <c r="L6100" s="2" t="s">
        <v>12</v>
      </c>
      <c r="M6100" s="2" t="s">
        <v>248</v>
      </c>
      <c r="N6100" s="2" t="s">
        <v>38</v>
      </c>
      <c r="O6100" s="2" t="s">
        <v>77</v>
      </c>
    </row>
    <row r="6101" spans="1:15">
      <c r="A6101" s="2" t="s">
        <v>3985</v>
      </c>
      <c r="B6101" s="2" t="s">
        <v>3986</v>
      </c>
      <c r="C6101" s="2" t="s">
        <v>3987</v>
      </c>
      <c r="D6101" s="2" t="s">
        <v>2648</v>
      </c>
      <c r="E6101" s="2" t="s">
        <v>2707</v>
      </c>
      <c r="F6101" s="2" t="s">
        <v>2708</v>
      </c>
      <c r="G6101" s="2" t="s">
        <v>2709</v>
      </c>
      <c r="H6101" s="3">
        <v>5220</v>
      </c>
      <c r="I6101" s="3">
        <f>SUMIFS(dadosDF!K:K,dadosDF!C:C,O6101,dadosDF!D:D,E6101,dadosDF!G:G,A6101,dadosDF!I:I,L6101)</f>
        <v>5220</v>
      </c>
      <c r="J6101" s="3">
        <f t="shared" si="95"/>
        <v>0</v>
      </c>
      <c r="K6101" s="2" t="s">
        <v>2828</v>
      </c>
      <c r="L6101" s="2" t="s">
        <v>12</v>
      </c>
      <c r="M6101" s="2" t="s">
        <v>248</v>
      </c>
      <c r="N6101" s="2" t="s">
        <v>38</v>
      </c>
      <c r="O6101" s="2" t="s">
        <v>73</v>
      </c>
    </row>
    <row r="6102" spans="1:15">
      <c r="A6102" s="2" t="s">
        <v>3988</v>
      </c>
      <c r="B6102" s="2" t="s">
        <v>3989</v>
      </c>
      <c r="C6102" s="2" t="s">
        <v>1144</v>
      </c>
      <c r="D6102" s="2" t="s">
        <v>1082</v>
      </c>
      <c r="E6102" s="2" t="s">
        <v>410</v>
      </c>
      <c r="F6102" s="2" t="s">
        <v>411</v>
      </c>
      <c r="G6102" s="2" t="s">
        <v>412</v>
      </c>
      <c r="H6102" s="3">
        <v>100</v>
      </c>
      <c r="I6102" s="3">
        <f>SUMIFS(dadosDF!K:K,dadosDF!C:C,O6102,dadosDF!D:D,E6102,dadosDF!G:G,A6102,dadosDF!I:I,L6102)</f>
        <v>100</v>
      </c>
      <c r="J6102" s="3">
        <f t="shared" si="95"/>
        <v>0</v>
      </c>
      <c r="K6102" s="2" t="s">
        <v>2828</v>
      </c>
      <c r="L6102" s="2" t="s">
        <v>12</v>
      </c>
      <c r="M6102" s="2" t="s">
        <v>37</v>
      </c>
      <c r="N6102" s="2" t="s">
        <v>38</v>
      </c>
      <c r="O6102" s="2" t="s">
        <v>51</v>
      </c>
    </row>
    <row r="6103" spans="1:15">
      <c r="A6103" s="2" t="s">
        <v>3988</v>
      </c>
      <c r="B6103" s="2" t="s">
        <v>3989</v>
      </c>
      <c r="C6103" s="2" t="s">
        <v>1144</v>
      </c>
      <c r="D6103" s="2" t="s">
        <v>1082</v>
      </c>
      <c r="E6103" s="2" t="s">
        <v>414</v>
      </c>
      <c r="F6103" s="2" t="s">
        <v>415</v>
      </c>
      <c r="G6103" s="2" t="s">
        <v>416</v>
      </c>
      <c r="H6103" s="3">
        <v>200</v>
      </c>
      <c r="I6103" s="3">
        <f>SUMIFS(dadosDF!K:K,dadosDF!C:C,O6103,dadosDF!D:D,E6103,dadosDF!G:G,A6103,dadosDF!I:I,L6103)</f>
        <v>200</v>
      </c>
      <c r="J6103" s="3">
        <f t="shared" si="95"/>
        <v>0</v>
      </c>
      <c r="K6103" s="2" t="s">
        <v>2828</v>
      </c>
      <c r="L6103" s="2" t="s">
        <v>12</v>
      </c>
      <c r="M6103" s="2" t="s">
        <v>37</v>
      </c>
      <c r="N6103" s="2" t="s">
        <v>38</v>
      </c>
      <c r="O6103" s="2" t="s">
        <v>111</v>
      </c>
    </row>
    <row r="6104" spans="1:15">
      <c r="A6104" s="2" t="s">
        <v>3988</v>
      </c>
      <c r="B6104" s="2" t="s">
        <v>3989</v>
      </c>
      <c r="C6104" s="2" t="s">
        <v>1144</v>
      </c>
      <c r="D6104" s="2" t="s">
        <v>1082</v>
      </c>
      <c r="E6104" s="2" t="s">
        <v>414</v>
      </c>
      <c r="F6104" s="2" t="s">
        <v>415</v>
      </c>
      <c r="G6104" s="2" t="s">
        <v>416</v>
      </c>
      <c r="H6104" s="3">
        <v>200</v>
      </c>
      <c r="I6104" s="3">
        <f>SUMIFS(dadosDF!K:K,dadosDF!C:C,O6104,dadosDF!D:D,E6104,dadosDF!G:G,A6104,dadosDF!I:I,L6104)</f>
        <v>200</v>
      </c>
      <c r="J6104" s="3">
        <f t="shared" si="95"/>
        <v>0</v>
      </c>
      <c r="K6104" s="2" t="s">
        <v>2828</v>
      </c>
      <c r="L6104" s="2" t="s">
        <v>12</v>
      </c>
      <c r="M6104" s="2" t="s">
        <v>37</v>
      </c>
      <c r="N6104" s="2" t="s">
        <v>38</v>
      </c>
      <c r="O6104" s="2" t="s">
        <v>81</v>
      </c>
    </row>
    <row r="6105" spans="1:15">
      <c r="A6105" s="2" t="s">
        <v>3988</v>
      </c>
      <c r="B6105" s="2" t="s">
        <v>3989</v>
      </c>
      <c r="C6105" s="2" t="s">
        <v>1144</v>
      </c>
      <c r="D6105" s="2" t="s">
        <v>1082</v>
      </c>
      <c r="E6105" s="2" t="s">
        <v>112</v>
      </c>
      <c r="F6105" s="2" t="s">
        <v>113</v>
      </c>
      <c r="G6105" s="2" t="s">
        <v>114</v>
      </c>
      <c r="H6105" s="3">
        <v>400</v>
      </c>
      <c r="I6105" s="3">
        <f>SUMIFS(dadosDF!K:K,dadosDF!C:C,O6105,dadosDF!D:D,E6105,dadosDF!G:G,A6105,dadosDF!I:I,L6105)</f>
        <v>400</v>
      </c>
      <c r="J6105" s="3">
        <f t="shared" si="95"/>
        <v>0</v>
      </c>
      <c r="K6105" s="2" t="s">
        <v>2828</v>
      </c>
      <c r="L6105" s="2" t="s">
        <v>12</v>
      </c>
      <c r="M6105" s="2" t="s">
        <v>37</v>
      </c>
      <c r="N6105" s="2" t="s">
        <v>38</v>
      </c>
      <c r="O6105" s="2" t="s">
        <v>94</v>
      </c>
    </row>
    <row r="6106" spans="1:15">
      <c r="A6106" s="2" t="s">
        <v>3988</v>
      </c>
      <c r="B6106" s="2" t="s">
        <v>3989</v>
      </c>
      <c r="C6106" s="2" t="s">
        <v>1144</v>
      </c>
      <c r="D6106" s="2" t="s">
        <v>1082</v>
      </c>
      <c r="E6106" s="2" t="s">
        <v>198</v>
      </c>
      <c r="F6106" s="2" t="s">
        <v>199</v>
      </c>
      <c r="G6106" s="2" t="s">
        <v>200</v>
      </c>
      <c r="H6106" s="3">
        <v>2000</v>
      </c>
      <c r="I6106" s="3">
        <f>SUMIFS(dadosDF!K:K,dadosDF!C:C,O6106,dadosDF!D:D,E6106,dadosDF!G:G,A6106,dadosDF!I:I,L6106)</f>
        <v>2000</v>
      </c>
      <c r="J6106" s="3">
        <f t="shared" si="95"/>
        <v>0</v>
      </c>
      <c r="K6106" s="2" t="s">
        <v>2828</v>
      </c>
      <c r="L6106" s="2" t="s">
        <v>12</v>
      </c>
      <c r="M6106" s="2" t="s">
        <v>37</v>
      </c>
      <c r="N6106" s="2" t="s">
        <v>38</v>
      </c>
      <c r="O6106" s="2" t="s">
        <v>47</v>
      </c>
    </row>
    <row r="6107" spans="1:15">
      <c r="A6107" s="2" t="s">
        <v>3988</v>
      </c>
      <c r="B6107" s="2" t="s">
        <v>3989</v>
      </c>
      <c r="C6107" s="2" t="s">
        <v>1144</v>
      </c>
      <c r="D6107" s="2" t="s">
        <v>1082</v>
      </c>
      <c r="E6107" s="2" t="s">
        <v>548</v>
      </c>
      <c r="F6107" s="2" t="s">
        <v>549</v>
      </c>
      <c r="G6107" s="2" t="s">
        <v>550</v>
      </c>
      <c r="H6107" s="3">
        <v>250</v>
      </c>
      <c r="I6107" s="3">
        <f>SUMIFS(dadosDF!K:K,dadosDF!C:C,O6107,dadosDF!D:D,E6107,dadosDF!G:G,A6107,dadosDF!I:I,L6107)</f>
        <v>250</v>
      </c>
      <c r="J6107" s="3">
        <f t="shared" si="95"/>
        <v>0</v>
      </c>
      <c r="K6107" s="2" t="s">
        <v>2828</v>
      </c>
      <c r="L6107" s="2" t="s">
        <v>15</v>
      </c>
      <c r="M6107" s="2" t="s">
        <v>37</v>
      </c>
      <c r="N6107" s="2" t="s">
        <v>38</v>
      </c>
      <c r="O6107" s="2" t="s">
        <v>77</v>
      </c>
    </row>
    <row r="6108" spans="1:15">
      <c r="A6108" s="2" t="s">
        <v>3988</v>
      </c>
      <c r="B6108" s="2" t="s">
        <v>3989</v>
      </c>
      <c r="C6108" s="2" t="s">
        <v>1144</v>
      </c>
      <c r="D6108" s="2" t="s">
        <v>1082</v>
      </c>
      <c r="E6108" s="2" t="s">
        <v>548</v>
      </c>
      <c r="F6108" s="2" t="s">
        <v>549</v>
      </c>
      <c r="G6108" s="2" t="s">
        <v>550</v>
      </c>
      <c r="H6108" s="3">
        <v>250</v>
      </c>
      <c r="I6108" s="3">
        <f>SUMIFS(dadosDF!K:K,dadosDF!C:C,O6108,dadosDF!D:D,E6108,dadosDF!G:G,A6108,dadosDF!I:I,L6108)</f>
        <v>250</v>
      </c>
      <c r="J6108" s="3">
        <f t="shared" si="95"/>
        <v>0</v>
      </c>
      <c r="K6108" s="2" t="s">
        <v>2828</v>
      </c>
      <c r="L6108" s="2" t="s">
        <v>12</v>
      </c>
      <c r="M6108" s="2" t="s">
        <v>37</v>
      </c>
      <c r="N6108" s="2" t="s">
        <v>38</v>
      </c>
      <c r="O6108" s="2" t="s">
        <v>118</v>
      </c>
    </row>
    <row r="6109" spans="1:15">
      <c r="A6109" s="2" t="s">
        <v>3988</v>
      </c>
      <c r="B6109" s="2" t="s">
        <v>3989</v>
      </c>
      <c r="C6109" s="2" t="s">
        <v>1144</v>
      </c>
      <c r="D6109" s="2" t="s">
        <v>1082</v>
      </c>
      <c r="E6109" s="2" t="s">
        <v>201</v>
      </c>
      <c r="F6109" s="2" t="s">
        <v>202</v>
      </c>
      <c r="G6109" s="2" t="s">
        <v>203</v>
      </c>
      <c r="H6109" s="3">
        <v>1000</v>
      </c>
      <c r="I6109" s="3">
        <f>SUMIFS(dadosDF!K:K,dadosDF!C:C,O6109,dadosDF!D:D,E6109,dadosDF!G:G,A6109,dadosDF!I:I,L6109)</f>
        <v>1000</v>
      </c>
      <c r="J6109" s="3">
        <f t="shared" si="95"/>
        <v>0</v>
      </c>
      <c r="K6109" s="2" t="s">
        <v>2828</v>
      </c>
      <c r="L6109" s="2" t="s">
        <v>12</v>
      </c>
      <c r="M6109" s="2" t="s">
        <v>37</v>
      </c>
      <c r="N6109" s="2" t="s">
        <v>38</v>
      </c>
      <c r="O6109" s="2" t="s">
        <v>43</v>
      </c>
    </row>
    <row r="6110" spans="1:15">
      <c r="A6110" s="2" t="s">
        <v>3988</v>
      </c>
      <c r="B6110" s="2" t="s">
        <v>3989</v>
      </c>
      <c r="C6110" s="2" t="s">
        <v>1144</v>
      </c>
      <c r="D6110" s="2" t="s">
        <v>1082</v>
      </c>
      <c r="E6110" s="2" t="s">
        <v>761</v>
      </c>
      <c r="F6110" s="2" t="s">
        <v>762</v>
      </c>
      <c r="G6110" s="2" t="s">
        <v>763</v>
      </c>
      <c r="H6110" s="3">
        <v>200</v>
      </c>
      <c r="I6110" s="3">
        <f>SUMIFS(dadosDF!K:K,dadosDF!C:C,O6110,dadosDF!D:D,E6110,dadosDF!G:G,A6110,dadosDF!I:I,L6110)</f>
        <v>200</v>
      </c>
      <c r="J6110" s="3">
        <f t="shared" si="95"/>
        <v>0</v>
      </c>
      <c r="K6110" s="2" t="s">
        <v>2828</v>
      </c>
      <c r="L6110" s="2" t="s">
        <v>12</v>
      </c>
      <c r="M6110" s="2" t="s">
        <v>37</v>
      </c>
      <c r="N6110" s="2" t="s">
        <v>38</v>
      </c>
      <c r="O6110" s="2" t="s">
        <v>58</v>
      </c>
    </row>
    <row r="6111" spans="1:15">
      <c r="A6111" s="2" t="s">
        <v>3988</v>
      </c>
      <c r="B6111" s="2" t="s">
        <v>3989</v>
      </c>
      <c r="C6111" s="2" t="s">
        <v>1144</v>
      </c>
      <c r="D6111" s="2" t="s">
        <v>1082</v>
      </c>
      <c r="E6111" s="2" t="s">
        <v>1515</v>
      </c>
      <c r="F6111" s="2" t="s">
        <v>1516</v>
      </c>
      <c r="G6111" s="2" t="s">
        <v>1517</v>
      </c>
      <c r="H6111" s="3">
        <v>1000</v>
      </c>
      <c r="I6111" s="3">
        <f>SUMIFS(dadosDF!K:K,dadosDF!C:C,O6111,dadosDF!D:D,E6111,dadosDF!G:G,A6111,dadosDF!I:I,L6111)</f>
        <v>1000</v>
      </c>
      <c r="J6111" s="3">
        <f t="shared" si="95"/>
        <v>0</v>
      </c>
      <c r="K6111" s="2" t="s">
        <v>2828</v>
      </c>
      <c r="L6111" s="2" t="s">
        <v>12</v>
      </c>
      <c r="M6111" s="2" t="s">
        <v>37</v>
      </c>
      <c r="N6111" s="2" t="s">
        <v>38</v>
      </c>
      <c r="O6111" s="2" t="s">
        <v>111</v>
      </c>
    </row>
    <row r="6112" spans="1:15">
      <c r="A6112" s="2" t="s">
        <v>3988</v>
      </c>
      <c r="B6112" s="2" t="s">
        <v>3989</v>
      </c>
      <c r="C6112" s="2" t="s">
        <v>1144</v>
      </c>
      <c r="D6112" s="2" t="s">
        <v>1082</v>
      </c>
      <c r="E6112" s="2" t="s">
        <v>1515</v>
      </c>
      <c r="F6112" s="2" t="s">
        <v>1516</v>
      </c>
      <c r="G6112" s="2" t="s">
        <v>1517</v>
      </c>
      <c r="H6112" s="3">
        <v>400</v>
      </c>
      <c r="I6112" s="3">
        <f>SUMIFS(dadosDF!K:K,dadosDF!C:C,O6112,dadosDF!D:D,E6112,dadosDF!G:G,A6112,dadosDF!I:I,L6112)</f>
        <v>400</v>
      </c>
      <c r="J6112" s="3">
        <f t="shared" si="95"/>
        <v>0</v>
      </c>
      <c r="K6112" s="2" t="s">
        <v>2828</v>
      </c>
      <c r="L6112" s="2" t="s">
        <v>12</v>
      </c>
      <c r="M6112" s="2" t="s">
        <v>37</v>
      </c>
      <c r="N6112" s="2" t="s">
        <v>38</v>
      </c>
      <c r="O6112" s="2" t="s">
        <v>85</v>
      </c>
    </row>
    <row r="6113" spans="1:15">
      <c r="A6113" s="2" t="s">
        <v>3988</v>
      </c>
      <c r="B6113" s="2" t="s">
        <v>3989</v>
      </c>
      <c r="C6113" s="2" t="s">
        <v>1144</v>
      </c>
      <c r="D6113" s="2" t="s">
        <v>1082</v>
      </c>
      <c r="E6113" s="2" t="s">
        <v>429</v>
      </c>
      <c r="F6113" s="2" t="s">
        <v>430</v>
      </c>
      <c r="G6113" s="2" t="s">
        <v>431</v>
      </c>
      <c r="H6113" s="3">
        <v>1000</v>
      </c>
      <c r="I6113" s="3">
        <f>SUMIFS(dadosDF!K:K,dadosDF!C:C,O6113,dadosDF!D:D,E6113,dadosDF!G:G,A6113,dadosDF!I:I,L6113)</f>
        <v>1000</v>
      </c>
      <c r="J6113" s="3">
        <f t="shared" si="95"/>
        <v>0</v>
      </c>
      <c r="K6113" s="2" t="s">
        <v>2828</v>
      </c>
      <c r="L6113" s="2" t="s">
        <v>15</v>
      </c>
      <c r="M6113" s="2" t="s">
        <v>37</v>
      </c>
      <c r="N6113" s="2" t="s">
        <v>38</v>
      </c>
      <c r="O6113" s="2" t="s">
        <v>118</v>
      </c>
    </row>
    <row r="6114" spans="1:15">
      <c r="A6114" s="2" t="s">
        <v>3988</v>
      </c>
      <c r="B6114" s="2" t="s">
        <v>3989</v>
      </c>
      <c r="C6114" s="2" t="s">
        <v>1144</v>
      </c>
      <c r="D6114" s="2" t="s">
        <v>1082</v>
      </c>
      <c r="E6114" s="2" t="s">
        <v>429</v>
      </c>
      <c r="F6114" s="2" t="s">
        <v>430</v>
      </c>
      <c r="G6114" s="2" t="s">
        <v>431</v>
      </c>
      <c r="H6114" s="3">
        <v>1000</v>
      </c>
      <c r="I6114" s="3">
        <f>SUMIFS(dadosDF!K:K,dadosDF!C:C,O6114,dadosDF!D:D,E6114,dadosDF!G:G,A6114,dadosDF!I:I,L6114)</f>
        <v>1000</v>
      </c>
      <c r="J6114" s="3">
        <f t="shared" si="95"/>
        <v>0</v>
      </c>
      <c r="K6114" s="2" t="s">
        <v>2828</v>
      </c>
      <c r="L6114" s="2" t="s">
        <v>12</v>
      </c>
      <c r="M6114" s="2" t="s">
        <v>37</v>
      </c>
      <c r="N6114" s="2" t="s">
        <v>38</v>
      </c>
      <c r="O6114" s="2" t="s">
        <v>39</v>
      </c>
    </row>
    <row r="6115" spans="1:15">
      <c r="A6115" s="2" t="s">
        <v>3988</v>
      </c>
      <c r="B6115" s="2" t="s">
        <v>3989</v>
      </c>
      <c r="C6115" s="2" t="s">
        <v>1144</v>
      </c>
      <c r="D6115" s="2" t="s">
        <v>1082</v>
      </c>
      <c r="E6115" s="2" t="s">
        <v>134</v>
      </c>
      <c r="F6115" s="2" t="s">
        <v>135</v>
      </c>
      <c r="G6115" s="2" t="s">
        <v>136</v>
      </c>
      <c r="H6115" s="3">
        <v>1800</v>
      </c>
      <c r="I6115" s="3">
        <f>SUMIFS(dadosDF!K:K,dadosDF!C:C,O6115,dadosDF!D:D,E6115,dadosDF!G:G,A6115,dadosDF!I:I,L6115)</f>
        <v>1800</v>
      </c>
      <c r="J6115" s="3">
        <f t="shared" si="95"/>
        <v>0</v>
      </c>
      <c r="K6115" s="2" t="s">
        <v>2828</v>
      </c>
      <c r="L6115" s="2" t="s">
        <v>12</v>
      </c>
      <c r="M6115" s="2" t="s">
        <v>37</v>
      </c>
      <c r="N6115" s="2" t="s">
        <v>38</v>
      </c>
      <c r="O6115" s="2" t="s">
        <v>101</v>
      </c>
    </row>
    <row r="6116" spans="1:15">
      <c r="A6116" s="2" t="s">
        <v>3988</v>
      </c>
      <c r="B6116" s="2" t="s">
        <v>3989</v>
      </c>
      <c r="C6116" s="2" t="s">
        <v>1144</v>
      </c>
      <c r="D6116" s="2" t="s">
        <v>1082</v>
      </c>
      <c r="E6116" s="2" t="s">
        <v>948</v>
      </c>
      <c r="F6116" s="2" t="s">
        <v>949</v>
      </c>
      <c r="G6116" s="2" t="s">
        <v>950</v>
      </c>
      <c r="H6116" s="3">
        <v>300</v>
      </c>
      <c r="I6116" s="3">
        <f>SUMIFS(dadosDF!K:K,dadosDF!C:C,O6116,dadosDF!D:D,E6116,dadosDF!G:G,A6116,dadosDF!I:I,L6116)</f>
        <v>300</v>
      </c>
      <c r="J6116" s="3">
        <f t="shared" si="95"/>
        <v>0</v>
      </c>
      <c r="K6116" s="2" t="s">
        <v>2828</v>
      </c>
      <c r="L6116" s="2" t="s">
        <v>12</v>
      </c>
      <c r="M6116" s="2" t="s">
        <v>37</v>
      </c>
      <c r="N6116" s="2" t="s">
        <v>38</v>
      </c>
      <c r="O6116" s="2" t="s">
        <v>58</v>
      </c>
    </row>
    <row r="6117" spans="1:15">
      <c r="A6117" s="2" t="s">
        <v>3988</v>
      </c>
      <c r="B6117" s="2" t="s">
        <v>3989</v>
      </c>
      <c r="C6117" s="2" t="s">
        <v>1144</v>
      </c>
      <c r="D6117" s="2" t="s">
        <v>1082</v>
      </c>
      <c r="E6117" s="2" t="s">
        <v>152</v>
      </c>
      <c r="F6117" s="2" t="s">
        <v>153</v>
      </c>
      <c r="G6117" s="2" t="s">
        <v>154</v>
      </c>
      <c r="H6117" s="3">
        <v>150</v>
      </c>
      <c r="I6117" s="3">
        <f>SUMIFS(dadosDF!K:K,dadosDF!C:C,O6117,dadosDF!D:D,E6117,dadosDF!G:G,A6117,dadosDF!I:I,L6117)</f>
        <v>150</v>
      </c>
      <c r="J6117" s="3">
        <f t="shared" si="95"/>
        <v>0</v>
      </c>
      <c r="K6117" s="2" t="s">
        <v>2828</v>
      </c>
      <c r="L6117" s="2" t="s">
        <v>12</v>
      </c>
      <c r="M6117" s="2" t="s">
        <v>37</v>
      </c>
      <c r="N6117" s="2" t="s">
        <v>38</v>
      </c>
      <c r="O6117" s="2" t="s">
        <v>43</v>
      </c>
    </row>
    <row r="6118" spans="1:15">
      <c r="A6118" s="2" t="s">
        <v>3988</v>
      </c>
      <c r="B6118" s="2" t="s">
        <v>3989</v>
      </c>
      <c r="C6118" s="2" t="s">
        <v>1144</v>
      </c>
      <c r="D6118" s="2" t="s">
        <v>1082</v>
      </c>
      <c r="E6118" s="2" t="s">
        <v>162</v>
      </c>
      <c r="F6118" s="2" t="s">
        <v>163</v>
      </c>
      <c r="G6118" s="2" t="s">
        <v>164</v>
      </c>
      <c r="H6118" s="3">
        <v>200</v>
      </c>
      <c r="I6118" s="3">
        <f>SUMIFS(dadosDF!K:K,dadosDF!C:C,O6118,dadosDF!D:D,E6118,dadosDF!G:G,A6118,dadosDF!I:I,L6118)</f>
        <v>200</v>
      </c>
      <c r="J6118" s="3">
        <f t="shared" si="95"/>
        <v>0</v>
      </c>
      <c r="K6118" s="2" t="s">
        <v>2828</v>
      </c>
      <c r="L6118" s="2" t="s">
        <v>12</v>
      </c>
      <c r="M6118" s="2" t="s">
        <v>37</v>
      </c>
      <c r="N6118" s="2" t="s">
        <v>38</v>
      </c>
      <c r="O6118" s="2" t="s">
        <v>43</v>
      </c>
    </row>
    <row r="6119" spans="1:15">
      <c r="A6119" s="2" t="s">
        <v>3988</v>
      </c>
      <c r="B6119" s="2" t="s">
        <v>3989</v>
      </c>
      <c r="C6119" s="2" t="s">
        <v>1144</v>
      </c>
      <c r="D6119" s="2" t="s">
        <v>1082</v>
      </c>
      <c r="E6119" s="2" t="s">
        <v>33</v>
      </c>
      <c r="F6119" s="2" t="s">
        <v>34</v>
      </c>
      <c r="G6119" s="2" t="s">
        <v>35</v>
      </c>
      <c r="H6119" s="3">
        <v>200</v>
      </c>
      <c r="I6119" s="3">
        <f>SUMIFS(dadosDF!K:K,dadosDF!C:C,O6119,dadosDF!D:D,E6119,dadosDF!G:G,A6119,dadosDF!I:I,L6119)</f>
        <v>200</v>
      </c>
      <c r="J6119" s="3">
        <f t="shared" si="95"/>
        <v>0</v>
      </c>
      <c r="K6119" s="2" t="s">
        <v>2828</v>
      </c>
      <c r="L6119" s="2" t="s">
        <v>12</v>
      </c>
      <c r="M6119" s="2" t="s">
        <v>37</v>
      </c>
      <c r="N6119" s="2" t="s">
        <v>38</v>
      </c>
      <c r="O6119" s="2" t="s">
        <v>39</v>
      </c>
    </row>
    <row r="6120" spans="1:15">
      <c r="A6120" s="2" t="s">
        <v>3988</v>
      </c>
      <c r="B6120" s="2" t="s">
        <v>3989</v>
      </c>
      <c r="C6120" s="2" t="s">
        <v>1144</v>
      </c>
      <c r="D6120" s="2" t="s">
        <v>1082</v>
      </c>
      <c r="E6120" s="2" t="s">
        <v>839</v>
      </c>
      <c r="F6120" s="2" t="s">
        <v>840</v>
      </c>
      <c r="G6120" s="2" t="s">
        <v>841</v>
      </c>
      <c r="H6120" s="3">
        <v>4300</v>
      </c>
      <c r="I6120" s="3">
        <f>SUMIFS(dadosDF!K:K,dadosDF!C:C,O6120,dadosDF!D:D,E6120,dadosDF!G:G,A6120,dadosDF!I:I,L6120)</f>
        <v>4300</v>
      </c>
      <c r="J6120" s="3">
        <f t="shared" si="95"/>
        <v>0</v>
      </c>
      <c r="K6120" s="2" t="s">
        <v>2828</v>
      </c>
      <c r="L6120" s="2" t="s">
        <v>12</v>
      </c>
      <c r="M6120" s="2" t="s">
        <v>37</v>
      </c>
      <c r="N6120" s="2" t="s">
        <v>38</v>
      </c>
      <c r="O6120" s="2" t="s">
        <v>158</v>
      </c>
    </row>
    <row r="6121" spans="1:15">
      <c r="A6121" s="2" t="s">
        <v>3988</v>
      </c>
      <c r="B6121" s="2" t="s">
        <v>3989</v>
      </c>
      <c r="C6121" s="2" t="s">
        <v>1144</v>
      </c>
      <c r="D6121" s="2" t="s">
        <v>1082</v>
      </c>
      <c r="E6121" s="2" t="s">
        <v>839</v>
      </c>
      <c r="F6121" s="2" t="s">
        <v>840</v>
      </c>
      <c r="G6121" s="2" t="s">
        <v>841</v>
      </c>
      <c r="H6121" s="3">
        <v>5500</v>
      </c>
      <c r="I6121" s="3">
        <f>SUMIFS(dadosDF!K:K,dadosDF!C:C,O6121,dadosDF!D:D,E6121,dadosDF!G:G,A6121,dadosDF!I:I,L6121)</f>
        <v>5500</v>
      </c>
      <c r="J6121" s="3">
        <f t="shared" si="95"/>
        <v>0</v>
      </c>
      <c r="K6121" s="2" t="s">
        <v>2828</v>
      </c>
      <c r="L6121" s="2" t="s">
        <v>12</v>
      </c>
      <c r="M6121" s="2" t="s">
        <v>37</v>
      </c>
      <c r="N6121" s="2" t="s">
        <v>38</v>
      </c>
      <c r="O6121" s="2" t="s">
        <v>111</v>
      </c>
    </row>
    <row r="6122" spans="1:15">
      <c r="A6122" s="2" t="s">
        <v>3988</v>
      </c>
      <c r="B6122" s="2" t="s">
        <v>3989</v>
      </c>
      <c r="C6122" s="2" t="s">
        <v>1144</v>
      </c>
      <c r="D6122" s="2" t="s">
        <v>1082</v>
      </c>
      <c r="E6122" s="2" t="s">
        <v>839</v>
      </c>
      <c r="F6122" s="2" t="s">
        <v>840</v>
      </c>
      <c r="G6122" s="2" t="s">
        <v>841</v>
      </c>
      <c r="H6122" s="3">
        <v>1700</v>
      </c>
      <c r="I6122" s="3">
        <f>SUMIFS(dadosDF!K:K,dadosDF!C:C,O6122,dadosDF!D:D,E6122,dadosDF!G:G,A6122,dadosDF!I:I,L6122)</f>
        <v>1700</v>
      </c>
      <c r="J6122" s="3">
        <f t="shared" si="95"/>
        <v>0</v>
      </c>
      <c r="K6122" s="2" t="s">
        <v>2828</v>
      </c>
      <c r="L6122" s="2" t="s">
        <v>12</v>
      </c>
      <c r="M6122" s="2" t="s">
        <v>37</v>
      </c>
      <c r="N6122" s="2" t="s">
        <v>38</v>
      </c>
      <c r="O6122" s="2" t="s">
        <v>94</v>
      </c>
    </row>
    <row r="6123" spans="1:15">
      <c r="A6123" s="2" t="s">
        <v>3988</v>
      </c>
      <c r="B6123" s="2" t="s">
        <v>3989</v>
      </c>
      <c r="C6123" s="2" t="s">
        <v>1144</v>
      </c>
      <c r="D6123" s="2" t="s">
        <v>1082</v>
      </c>
      <c r="E6123" s="2" t="s">
        <v>839</v>
      </c>
      <c r="F6123" s="2" t="s">
        <v>840</v>
      </c>
      <c r="G6123" s="2" t="s">
        <v>841</v>
      </c>
      <c r="H6123" s="3">
        <v>500</v>
      </c>
      <c r="I6123" s="3">
        <f>SUMIFS(dadosDF!K:K,dadosDF!C:C,O6123,dadosDF!D:D,E6123,dadosDF!G:G,A6123,dadosDF!I:I,L6123)</f>
        <v>500</v>
      </c>
      <c r="J6123" s="3">
        <f t="shared" si="95"/>
        <v>0</v>
      </c>
      <c r="K6123" s="2" t="s">
        <v>2828</v>
      </c>
      <c r="L6123" s="2" t="s">
        <v>12</v>
      </c>
      <c r="M6123" s="2" t="s">
        <v>37</v>
      </c>
      <c r="N6123" s="2" t="s">
        <v>38</v>
      </c>
      <c r="O6123" s="2" t="s">
        <v>58</v>
      </c>
    </row>
    <row r="6124" spans="1:15">
      <c r="A6124" s="2" t="s">
        <v>3988</v>
      </c>
      <c r="B6124" s="2" t="s">
        <v>3989</v>
      </c>
      <c r="C6124" s="2" t="s">
        <v>1144</v>
      </c>
      <c r="D6124" s="2" t="s">
        <v>1082</v>
      </c>
      <c r="E6124" s="2" t="s">
        <v>839</v>
      </c>
      <c r="F6124" s="2" t="s">
        <v>840</v>
      </c>
      <c r="G6124" s="2" t="s">
        <v>841</v>
      </c>
      <c r="H6124" s="3">
        <v>1000</v>
      </c>
      <c r="I6124" s="3">
        <f>SUMIFS(dadosDF!K:K,dadosDF!C:C,O6124,dadosDF!D:D,E6124,dadosDF!G:G,A6124,dadosDF!I:I,L6124)</f>
        <v>1000</v>
      </c>
      <c r="J6124" s="3">
        <f t="shared" si="95"/>
        <v>0</v>
      </c>
      <c r="K6124" s="2" t="s">
        <v>2828</v>
      </c>
      <c r="L6124" s="2" t="s">
        <v>12</v>
      </c>
      <c r="M6124" s="2" t="s">
        <v>37</v>
      </c>
      <c r="N6124" s="2" t="s">
        <v>38</v>
      </c>
      <c r="O6124" s="2" t="s">
        <v>73</v>
      </c>
    </row>
    <row r="6125" spans="1:15">
      <c r="A6125" s="2" t="s">
        <v>3988</v>
      </c>
      <c r="B6125" s="2" t="s">
        <v>3989</v>
      </c>
      <c r="C6125" s="2" t="s">
        <v>1144</v>
      </c>
      <c r="D6125" s="2" t="s">
        <v>1082</v>
      </c>
      <c r="E6125" s="2" t="s">
        <v>40</v>
      </c>
      <c r="F6125" s="2" t="s">
        <v>41</v>
      </c>
      <c r="G6125" s="2" t="s">
        <v>42</v>
      </c>
      <c r="H6125" s="3">
        <v>600</v>
      </c>
      <c r="I6125" s="3">
        <f>SUMIFS(dadosDF!K:K,dadosDF!C:C,O6125,dadosDF!D:D,E6125,dadosDF!G:G,A6125,dadosDF!I:I,L6125)</f>
        <v>600</v>
      </c>
      <c r="J6125" s="3">
        <f t="shared" si="95"/>
        <v>0</v>
      </c>
      <c r="K6125" s="2" t="s">
        <v>2828</v>
      </c>
      <c r="L6125" s="2" t="s">
        <v>12</v>
      </c>
      <c r="M6125" s="2" t="s">
        <v>37</v>
      </c>
      <c r="N6125" s="2" t="s">
        <v>38</v>
      </c>
      <c r="O6125" s="2" t="s">
        <v>51</v>
      </c>
    </row>
    <row r="6126" spans="1:15">
      <c r="A6126" s="2" t="s">
        <v>3988</v>
      </c>
      <c r="B6126" s="2" t="s">
        <v>3989</v>
      </c>
      <c r="C6126" s="2" t="s">
        <v>1144</v>
      </c>
      <c r="D6126" s="2" t="s">
        <v>1082</v>
      </c>
      <c r="E6126" s="2" t="s">
        <v>951</v>
      </c>
      <c r="F6126" s="2" t="s">
        <v>952</v>
      </c>
      <c r="G6126" s="2" t="s">
        <v>953</v>
      </c>
      <c r="H6126" s="3">
        <v>400</v>
      </c>
      <c r="I6126" s="3">
        <f>SUMIFS(dadosDF!K:K,dadosDF!C:C,O6126,dadosDF!D:D,E6126,dadosDF!G:G,A6126,dadosDF!I:I,L6126)</f>
        <v>400</v>
      </c>
      <c r="J6126" s="3">
        <f t="shared" si="95"/>
        <v>0</v>
      </c>
      <c r="K6126" s="2" t="s">
        <v>2828</v>
      </c>
      <c r="L6126" s="2" t="s">
        <v>12</v>
      </c>
      <c r="M6126" s="2" t="s">
        <v>37</v>
      </c>
      <c r="N6126" s="2" t="s">
        <v>38</v>
      </c>
      <c r="O6126" s="2" t="s">
        <v>39</v>
      </c>
    </row>
    <row r="6127" spans="1:15">
      <c r="A6127" s="2" t="s">
        <v>3988</v>
      </c>
      <c r="B6127" s="2" t="s">
        <v>3989</v>
      </c>
      <c r="C6127" s="2" t="s">
        <v>1144</v>
      </c>
      <c r="D6127" s="2" t="s">
        <v>1082</v>
      </c>
      <c r="E6127" s="2" t="s">
        <v>48</v>
      </c>
      <c r="F6127" s="2" t="s">
        <v>49</v>
      </c>
      <c r="G6127" s="2" t="s">
        <v>50</v>
      </c>
      <c r="H6127" s="3">
        <v>2000</v>
      </c>
      <c r="I6127" s="3">
        <f>SUMIFS(dadosDF!K:K,dadosDF!C:C,O6127,dadosDF!D:D,E6127,dadosDF!G:G,A6127,dadosDF!I:I,L6127)</f>
        <v>2000</v>
      </c>
      <c r="J6127" s="3">
        <f t="shared" si="95"/>
        <v>0</v>
      </c>
      <c r="K6127" s="2" t="s">
        <v>2828</v>
      </c>
      <c r="L6127" s="2" t="s">
        <v>12</v>
      </c>
      <c r="M6127" s="2" t="s">
        <v>37</v>
      </c>
      <c r="N6127" s="2" t="s">
        <v>38</v>
      </c>
      <c r="O6127" s="2" t="s">
        <v>43</v>
      </c>
    </row>
    <row r="6128" spans="1:15">
      <c r="A6128" s="2" t="s">
        <v>3988</v>
      </c>
      <c r="B6128" s="2" t="s">
        <v>3989</v>
      </c>
      <c r="C6128" s="2" t="s">
        <v>1144</v>
      </c>
      <c r="D6128" s="2" t="s">
        <v>1082</v>
      </c>
      <c r="E6128" s="2" t="s">
        <v>207</v>
      </c>
      <c r="F6128" s="2" t="s">
        <v>208</v>
      </c>
      <c r="G6128" s="2" t="s">
        <v>200</v>
      </c>
      <c r="H6128" s="3">
        <v>600</v>
      </c>
      <c r="I6128" s="3">
        <f>SUMIFS(dadosDF!K:K,dadosDF!C:C,O6128,dadosDF!D:D,E6128,dadosDF!G:G,A6128,dadosDF!I:I,L6128)</f>
        <v>600</v>
      </c>
      <c r="J6128" s="3">
        <f t="shared" si="95"/>
        <v>0</v>
      </c>
      <c r="K6128" s="2" t="s">
        <v>2828</v>
      </c>
      <c r="L6128" s="2" t="s">
        <v>15</v>
      </c>
      <c r="M6128" s="2" t="s">
        <v>37</v>
      </c>
      <c r="N6128" s="2" t="s">
        <v>38</v>
      </c>
      <c r="O6128" s="2" t="s">
        <v>77</v>
      </c>
    </row>
    <row r="6129" spans="1:15">
      <c r="A6129" s="2" t="s">
        <v>3988</v>
      </c>
      <c r="B6129" s="2" t="s">
        <v>3989</v>
      </c>
      <c r="C6129" s="2" t="s">
        <v>1144</v>
      </c>
      <c r="D6129" s="2" t="s">
        <v>1082</v>
      </c>
      <c r="E6129" s="2" t="s">
        <v>207</v>
      </c>
      <c r="F6129" s="2" t="s">
        <v>208</v>
      </c>
      <c r="G6129" s="2" t="s">
        <v>200</v>
      </c>
      <c r="H6129" s="3">
        <v>596</v>
      </c>
      <c r="I6129" s="3">
        <f>SUMIFS(dadosDF!K:K,dadosDF!C:C,O6129,dadosDF!D:D,E6129,dadosDF!G:G,A6129,dadosDF!I:I,L6129)</f>
        <v>596</v>
      </c>
      <c r="J6129" s="3">
        <f t="shared" si="95"/>
        <v>0</v>
      </c>
      <c r="K6129" s="2" t="s">
        <v>2828</v>
      </c>
      <c r="L6129" s="2" t="s">
        <v>12</v>
      </c>
      <c r="M6129" s="2" t="s">
        <v>37</v>
      </c>
      <c r="N6129" s="2" t="s">
        <v>38</v>
      </c>
      <c r="O6129" s="2" t="s">
        <v>77</v>
      </c>
    </row>
    <row r="6130" spans="1:15">
      <c r="A6130" s="2" t="s">
        <v>3988</v>
      </c>
      <c r="B6130" s="2" t="s">
        <v>3989</v>
      </c>
      <c r="C6130" s="2" t="s">
        <v>1144</v>
      </c>
      <c r="D6130" s="2" t="s">
        <v>1082</v>
      </c>
      <c r="E6130" s="2" t="s">
        <v>207</v>
      </c>
      <c r="F6130" s="2" t="s">
        <v>208</v>
      </c>
      <c r="G6130" s="2" t="s">
        <v>200</v>
      </c>
      <c r="H6130" s="3">
        <v>4</v>
      </c>
      <c r="I6130" s="3">
        <f>SUMIFS(dadosDF!K:K,dadosDF!C:C,O6130,dadosDF!D:D,E6130,dadosDF!G:G,A6130,dadosDF!I:I,L6130)</f>
        <v>4</v>
      </c>
      <c r="J6130" s="3">
        <f t="shared" si="95"/>
        <v>0</v>
      </c>
      <c r="K6130" s="2" t="s">
        <v>2828</v>
      </c>
      <c r="L6130" s="2" t="s">
        <v>12</v>
      </c>
      <c r="M6130" s="2" t="s">
        <v>37</v>
      </c>
      <c r="N6130" s="2" t="s">
        <v>38</v>
      </c>
      <c r="O6130" s="2" t="s">
        <v>118</v>
      </c>
    </row>
    <row r="6131" spans="1:15">
      <c r="A6131" s="2" t="s">
        <v>3988</v>
      </c>
      <c r="B6131" s="2" t="s">
        <v>3989</v>
      </c>
      <c r="C6131" s="2" t="s">
        <v>1144</v>
      </c>
      <c r="D6131" s="2" t="s">
        <v>1082</v>
      </c>
      <c r="E6131" s="2" t="s">
        <v>234</v>
      </c>
      <c r="F6131" s="2" t="s">
        <v>235</v>
      </c>
      <c r="G6131" s="2" t="s">
        <v>236</v>
      </c>
      <c r="H6131" s="3">
        <v>400</v>
      </c>
      <c r="I6131" s="3">
        <f>SUMIFS(dadosDF!K:K,dadosDF!C:C,O6131,dadosDF!D:D,E6131,dadosDF!G:G,A6131,dadosDF!I:I,L6131)</f>
        <v>400</v>
      </c>
      <c r="J6131" s="3">
        <f t="shared" si="95"/>
        <v>0</v>
      </c>
      <c r="K6131" s="2" t="s">
        <v>2828</v>
      </c>
      <c r="L6131" s="2" t="s">
        <v>12</v>
      </c>
      <c r="M6131" s="2" t="s">
        <v>37</v>
      </c>
      <c r="N6131" s="2" t="s">
        <v>38</v>
      </c>
      <c r="O6131" s="2" t="s">
        <v>58</v>
      </c>
    </row>
    <row r="6132" spans="1:15">
      <c r="A6132" s="2" t="s">
        <v>3988</v>
      </c>
      <c r="B6132" s="2" t="s">
        <v>3989</v>
      </c>
      <c r="C6132" s="2" t="s">
        <v>1144</v>
      </c>
      <c r="D6132" s="2" t="s">
        <v>1082</v>
      </c>
      <c r="E6132" s="2" t="s">
        <v>59</v>
      </c>
      <c r="F6132" s="2" t="s">
        <v>60</v>
      </c>
      <c r="G6132" s="2" t="s">
        <v>61</v>
      </c>
      <c r="H6132" s="3">
        <v>400</v>
      </c>
      <c r="I6132" s="3">
        <f>SUMIFS(dadosDF!K:K,dadosDF!C:C,O6132,dadosDF!D:D,E6132,dadosDF!G:G,A6132,dadosDF!I:I,L6132)</f>
        <v>400</v>
      </c>
      <c r="J6132" s="3">
        <f t="shared" si="95"/>
        <v>0</v>
      </c>
      <c r="K6132" s="2" t="s">
        <v>2828</v>
      </c>
      <c r="L6132" s="2" t="s">
        <v>12</v>
      </c>
      <c r="M6132" s="2" t="s">
        <v>37</v>
      </c>
      <c r="N6132" s="2" t="s">
        <v>38</v>
      </c>
      <c r="O6132" s="2" t="s">
        <v>43</v>
      </c>
    </row>
    <row r="6133" spans="1:15">
      <c r="A6133" s="2" t="s">
        <v>3988</v>
      </c>
      <c r="B6133" s="2" t="s">
        <v>3989</v>
      </c>
      <c r="C6133" s="2" t="s">
        <v>1144</v>
      </c>
      <c r="D6133" s="2" t="s">
        <v>1082</v>
      </c>
      <c r="E6133" s="2" t="s">
        <v>1094</v>
      </c>
      <c r="F6133" s="2" t="s">
        <v>1095</v>
      </c>
      <c r="G6133" s="2" t="s">
        <v>1096</v>
      </c>
      <c r="H6133" s="3">
        <v>800</v>
      </c>
      <c r="I6133" s="3">
        <f>SUMIFS(dadosDF!K:K,dadosDF!C:C,O6133,dadosDF!D:D,E6133,dadosDF!G:G,A6133,dadosDF!I:I,L6133)</f>
        <v>800</v>
      </c>
      <c r="J6133" s="3">
        <f t="shared" si="95"/>
        <v>0</v>
      </c>
      <c r="K6133" s="2" t="s">
        <v>2828</v>
      </c>
      <c r="L6133" s="2" t="s">
        <v>12</v>
      </c>
      <c r="M6133" s="2" t="s">
        <v>37</v>
      </c>
      <c r="N6133" s="2" t="s">
        <v>38</v>
      </c>
      <c r="O6133" s="2" t="s">
        <v>51</v>
      </c>
    </row>
    <row r="6134" spans="1:15">
      <c r="A6134" s="2" t="s">
        <v>3988</v>
      </c>
      <c r="B6134" s="2" t="s">
        <v>3989</v>
      </c>
      <c r="C6134" s="2" t="s">
        <v>1144</v>
      </c>
      <c r="D6134" s="2" t="s">
        <v>1082</v>
      </c>
      <c r="E6134" s="2" t="s">
        <v>367</v>
      </c>
      <c r="F6134" s="2" t="s">
        <v>368</v>
      </c>
      <c r="G6134" s="2" t="s">
        <v>369</v>
      </c>
      <c r="H6134" s="3">
        <v>295</v>
      </c>
      <c r="I6134" s="3">
        <f>SUMIFS(dadosDF!K:K,dadosDF!C:C,O6134,dadosDF!D:D,E6134,dadosDF!G:G,A6134,dadosDF!I:I,L6134)</f>
        <v>295</v>
      </c>
      <c r="J6134" s="3">
        <f t="shared" si="95"/>
        <v>0</v>
      </c>
      <c r="K6134" s="2" t="s">
        <v>2828</v>
      </c>
      <c r="L6134" s="2" t="s">
        <v>12</v>
      </c>
      <c r="M6134" s="2" t="s">
        <v>37</v>
      </c>
      <c r="N6134" s="2" t="s">
        <v>38</v>
      </c>
      <c r="O6134" s="2" t="s">
        <v>43</v>
      </c>
    </row>
    <row r="6135" spans="1:15">
      <c r="A6135" s="2" t="s">
        <v>3988</v>
      </c>
      <c r="B6135" s="2" t="s">
        <v>3989</v>
      </c>
      <c r="C6135" s="2" t="s">
        <v>1144</v>
      </c>
      <c r="D6135" s="2" t="s">
        <v>1082</v>
      </c>
      <c r="E6135" s="2" t="s">
        <v>3990</v>
      </c>
      <c r="F6135" s="2" t="s">
        <v>3991</v>
      </c>
      <c r="G6135" s="2" t="s">
        <v>3992</v>
      </c>
      <c r="H6135" s="3">
        <v>3800</v>
      </c>
      <c r="I6135" s="3">
        <f>SUMIFS(dadosDF!K:K,dadosDF!C:C,O6135,dadosDF!D:D,E6135,dadosDF!G:G,A6135,dadosDF!I:I,L6135)</f>
        <v>3800</v>
      </c>
      <c r="J6135" s="3">
        <f t="shared" si="95"/>
        <v>0</v>
      </c>
      <c r="K6135" s="2" t="s">
        <v>2828</v>
      </c>
      <c r="L6135" s="2" t="s">
        <v>12</v>
      </c>
      <c r="M6135" s="2" t="s">
        <v>37</v>
      </c>
      <c r="N6135" s="2" t="s">
        <v>38</v>
      </c>
      <c r="O6135" s="2" t="s">
        <v>39</v>
      </c>
    </row>
    <row r="6136" spans="1:15">
      <c r="A6136" s="2" t="s">
        <v>3988</v>
      </c>
      <c r="B6136" s="2" t="s">
        <v>3989</v>
      </c>
      <c r="C6136" s="2" t="s">
        <v>1144</v>
      </c>
      <c r="D6136" s="2" t="s">
        <v>1082</v>
      </c>
      <c r="E6136" s="2" t="s">
        <v>82</v>
      </c>
      <c r="F6136" s="2" t="s">
        <v>83</v>
      </c>
      <c r="G6136" s="2" t="s">
        <v>84</v>
      </c>
      <c r="H6136" s="3">
        <v>500</v>
      </c>
      <c r="I6136" s="3">
        <f>SUMIFS(dadosDF!K:K,dadosDF!C:C,O6136,dadosDF!D:D,E6136,dadosDF!G:G,A6136,dadosDF!I:I,L6136)</f>
        <v>500</v>
      </c>
      <c r="J6136" s="3">
        <f t="shared" si="95"/>
        <v>0</v>
      </c>
      <c r="K6136" s="2" t="s">
        <v>2828</v>
      </c>
      <c r="L6136" s="2" t="s">
        <v>12</v>
      </c>
      <c r="M6136" s="2" t="s">
        <v>37</v>
      </c>
      <c r="N6136" s="2" t="s">
        <v>38</v>
      </c>
      <c r="O6136" s="2" t="s">
        <v>85</v>
      </c>
    </row>
    <row r="6137" spans="1:15">
      <c r="A6137" s="2" t="s">
        <v>3988</v>
      </c>
      <c r="B6137" s="2" t="s">
        <v>3989</v>
      </c>
      <c r="C6137" s="2" t="s">
        <v>1144</v>
      </c>
      <c r="D6137" s="2" t="s">
        <v>1082</v>
      </c>
      <c r="E6137" s="2" t="s">
        <v>171</v>
      </c>
      <c r="F6137" s="2" t="s">
        <v>172</v>
      </c>
      <c r="G6137" s="2" t="s">
        <v>173</v>
      </c>
      <c r="H6137" s="3">
        <v>400</v>
      </c>
      <c r="I6137" s="3">
        <f>SUMIFS(dadosDF!K:K,dadosDF!C:C,O6137,dadosDF!D:D,E6137,dadosDF!G:G,A6137,dadosDF!I:I,L6137)</f>
        <v>400</v>
      </c>
      <c r="J6137" s="3">
        <f t="shared" si="95"/>
        <v>0</v>
      </c>
      <c r="K6137" s="2" t="s">
        <v>2828</v>
      </c>
      <c r="L6137" s="2" t="s">
        <v>12</v>
      </c>
      <c r="M6137" s="2" t="s">
        <v>37</v>
      </c>
      <c r="N6137" s="2" t="s">
        <v>38</v>
      </c>
      <c r="O6137" s="2" t="s">
        <v>111</v>
      </c>
    </row>
    <row r="6138" spans="1:15">
      <c r="A6138" s="2" t="s">
        <v>3988</v>
      </c>
      <c r="B6138" s="2" t="s">
        <v>3989</v>
      </c>
      <c r="C6138" s="2" t="s">
        <v>1144</v>
      </c>
      <c r="D6138" s="2" t="s">
        <v>1082</v>
      </c>
      <c r="E6138" s="2" t="s">
        <v>171</v>
      </c>
      <c r="F6138" s="2" t="s">
        <v>172</v>
      </c>
      <c r="G6138" s="2" t="s">
        <v>173</v>
      </c>
      <c r="H6138" s="3">
        <v>400</v>
      </c>
      <c r="I6138" s="3">
        <f>SUMIFS(dadosDF!K:K,dadosDF!C:C,O6138,dadosDF!D:D,E6138,dadosDF!G:G,A6138,dadosDF!I:I,L6138)</f>
        <v>400</v>
      </c>
      <c r="J6138" s="3">
        <f t="shared" si="95"/>
        <v>0</v>
      </c>
      <c r="K6138" s="2" t="s">
        <v>2828</v>
      </c>
      <c r="L6138" s="2" t="s">
        <v>12</v>
      </c>
      <c r="M6138" s="2" t="s">
        <v>37</v>
      </c>
      <c r="N6138" s="2" t="s">
        <v>38</v>
      </c>
      <c r="O6138" s="2" t="s">
        <v>85</v>
      </c>
    </row>
    <row r="6139" spans="1:15">
      <c r="A6139" s="2" t="s">
        <v>3988</v>
      </c>
      <c r="B6139" s="2" t="s">
        <v>3989</v>
      </c>
      <c r="C6139" s="2" t="s">
        <v>1144</v>
      </c>
      <c r="D6139" s="2" t="s">
        <v>1082</v>
      </c>
      <c r="E6139" s="2" t="s">
        <v>171</v>
      </c>
      <c r="F6139" s="2" t="s">
        <v>172</v>
      </c>
      <c r="G6139" s="2" t="s">
        <v>173</v>
      </c>
      <c r="H6139" s="3">
        <v>1600</v>
      </c>
      <c r="I6139" s="3">
        <f>SUMIFS(dadosDF!K:K,dadosDF!C:C,O6139,dadosDF!D:D,E6139,dadosDF!G:G,A6139,dadosDF!I:I,L6139)</f>
        <v>1600</v>
      </c>
      <c r="J6139" s="3">
        <f t="shared" si="95"/>
        <v>0</v>
      </c>
      <c r="K6139" s="2" t="s">
        <v>2828</v>
      </c>
      <c r="L6139" s="2" t="s">
        <v>12</v>
      </c>
      <c r="M6139" s="2" t="s">
        <v>37</v>
      </c>
      <c r="N6139" s="2" t="s">
        <v>38</v>
      </c>
      <c r="O6139" s="2" t="s">
        <v>118</v>
      </c>
    </row>
    <row r="6140" spans="1:15">
      <c r="A6140" s="2" t="s">
        <v>3988</v>
      </c>
      <c r="B6140" s="2" t="s">
        <v>3989</v>
      </c>
      <c r="C6140" s="2" t="s">
        <v>1144</v>
      </c>
      <c r="D6140" s="2" t="s">
        <v>1082</v>
      </c>
      <c r="E6140" s="2" t="s">
        <v>569</v>
      </c>
      <c r="F6140" s="2" t="s">
        <v>570</v>
      </c>
      <c r="G6140" s="2" t="s">
        <v>571</v>
      </c>
      <c r="H6140" s="3">
        <v>3000</v>
      </c>
      <c r="I6140" s="3">
        <f>SUMIFS(dadosDF!K:K,dadosDF!C:C,O6140,dadosDF!D:D,E6140,dadosDF!G:G,A6140,dadosDF!I:I,L6140)</f>
        <v>3000</v>
      </c>
      <c r="J6140" s="3">
        <f t="shared" si="95"/>
        <v>0</v>
      </c>
      <c r="K6140" s="2" t="s">
        <v>2828</v>
      </c>
      <c r="L6140" s="2" t="s">
        <v>12</v>
      </c>
      <c r="M6140" s="2" t="s">
        <v>37</v>
      </c>
      <c r="N6140" s="2" t="s">
        <v>38</v>
      </c>
      <c r="O6140" s="2" t="s">
        <v>111</v>
      </c>
    </row>
    <row r="6141" spans="1:15">
      <c r="A6141" s="2" t="s">
        <v>3988</v>
      </c>
      <c r="B6141" s="2" t="s">
        <v>3989</v>
      </c>
      <c r="C6141" s="2" t="s">
        <v>1144</v>
      </c>
      <c r="D6141" s="2" t="s">
        <v>1082</v>
      </c>
      <c r="E6141" s="2" t="s">
        <v>754</v>
      </c>
      <c r="F6141" s="2" t="s">
        <v>755</v>
      </c>
      <c r="G6141" s="2" t="s">
        <v>756</v>
      </c>
      <c r="H6141" s="3">
        <v>50</v>
      </c>
      <c r="I6141" s="3">
        <f>SUMIFS(dadosDF!K:K,dadosDF!C:C,O6141,dadosDF!D:D,E6141,dadosDF!G:G,A6141,dadosDF!I:I,L6141)</f>
        <v>50</v>
      </c>
      <c r="J6141" s="3">
        <f t="shared" si="95"/>
        <v>0</v>
      </c>
      <c r="K6141" s="2" t="s">
        <v>2828</v>
      </c>
      <c r="L6141" s="2" t="s">
        <v>15</v>
      </c>
      <c r="M6141" s="2" t="s">
        <v>37</v>
      </c>
      <c r="N6141" s="2" t="s">
        <v>38</v>
      </c>
      <c r="O6141" s="2" t="s">
        <v>757</v>
      </c>
    </row>
    <row r="6142" spans="1:15">
      <c r="A6142" s="2" t="s">
        <v>3988</v>
      </c>
      <c r="B6142" s="2" t="s">
        <v>3989</v>
      </c>
      <c r="C6142" s="2" t="s">
        <v>1144</v>
      </c>
      <c r="D6142" s="2" t="s">
        <v>1082</v>
      </c>
      <c r="E6142" s="2" t="s">
        <v>754</v>
      </c>
      <c r="F6142" s="2" t="s">
        <v>755</v>
      </c>
      <c r="G6142" s="2" t="s">
        <v>756</v>
      </c>
      <c r="H6142" s="3">
        <v>50</v>
      </c>
      <c r="I6142" s="3">
        <f>SUMIFS(dadosDF!K:K,dadosDF!C:C,O6142,dadosDF!D:D,E6142,dadosDF!G:G,A6142,dadosDF!I:I,L6142)</f>
        <v>50</v>
      </c>
      <c r="J6142" s="3">
        <f t="shared" si="95"/>
        <v>0</v>
      </c>
      <c r="K6142" s="2" t="s">
        <v>2828</v>
      </c>
      <c r="L6142" s="2" t="s">
        <v>12</v>
      </c>
      <c r="M6142" s="2" t="s">
        <v>37</v>
      </c>
      <c r="N6142" s="2" t="s">
        <v>38</v>
      </c>
      <c r="O6142" s="2" t="s">
        <v>101</v>
      </c>
    </row>
    <row r="6143" spans="1:15">
      <c r="A6143" s="2" t="s">
        <v>3993</v>
      </c>
      <c r="B6143" s="2" t="s">
        <v>3994</v>
      </c>
      <c r="C6143" s="2" t="s">
        <v>3995</v>
      </c>
      <c r="D6143" s="2" t="s">
        <v>878</v>
      </c>
      <c r="E6143" s="2" t="s">
        <v>2169</v>
      </c>
      <c r="F6143" s="2" t="s">
        <v>2170</v>
      </c>
      <c r="G6143" s="2" t="s">
        <v>2171</v>
      </c>
      <c r="H6143" s="3">
        <v>300</v>
      </c>
      <c r="I6143" s="3">
        <f>SUMIFS(dadosDF!K:K,dadosDF!C:C,O6143,dadosDF!D:D,E6143,dadosDF!G:G,A6143,dadosDF!I:I,L6143)</f>
        <v>300</v>
      </c>
      <c r="J6143" s="3">
        <f t="shared" si="95"/>
        <v>0</v>
      </c>
      <c r="K6143" s="2" t="s">
        <v>740</v>
      </c>
      <c r="L6143" s="2" t="s">
        <v>12</v>
      </c>
      <c r="M6143" s="2" t="s">
        <v>37</v>
      </c>
      <c r="N6143" s="2" t="s">
        <v>38</v>
      </c>
      <c r="O6143" s="2" t="s">
        <v>77</v>
      </c>
    </row>
    <row r="6144" spans="1:15">
      <c r="A6144" s="2" t="s">
        <v>3993</v>
      </c>
      <c r="B6144" s="2" t="s">
        <v>3994</v>
      </c>
      <c r="C6144" s="2" t="s">
        <v>3995</v>
      </c>
      <c r="D6144" s="2" t="s">
        <v>878</v>
      </c>
      <c r="E6144" s="2" t="s">
        <v>112</v>
      </c>
      <c r="F6144" s="2" t="s">
        <v>113</v>
      </c>
      <c r="G6144" s="2" t="s">
        <v>114</v>
      </c>
      <c r="H6144" s="3">
        <v>10000</v>
      </c>
      <c r="I6144" s="3">
        <f>SUMIFS(dadosDF!K:K,dadosDF!C:C,O6144,dadosDF!D:D,E6144,dadosDF!G:G,A6144,dadosDF!I:I,L6144)</f>
        <v>10000</v>
      </c>
      <c r="J6144" s="3">
        <f t="shared" si="95"/>
        <v>0</v>
      </c>
      <c r="K6144" s="2" t="s">
        <v>740</v>
      </c>
      <c r="L6144" s="2" t="s">
        <v>12</v>
      </c>
      <c r="M6144" s="2" t="s">
        <v>37</v>
      </c>
      <c r="N6144" s="2" t="s">
        <v>38</v>
      </c>
      <c r="O6144" s="2" t="s">
        <v>94</v>
      </c>
    </row>
    <row r="6145" spans="1:15">
      <c r="A6145" s="2" t="s">
        <v>3993</v>
      </c>
      <c r="B6145" s="2" t="s">
        <v>3994</v>
      </c>
      <c r="C6145" s="2" t="s">
        <v>3995</v>
      </c>
      <c r="D6145" s="2" t="s">
        <v>878</v>
      </c>
      <c r="E6145" s="2" t="s">
        <v>112</v>
      </c>
      <c r="F6145" s="2" t="s">
        <v>113</v>
      </c>
      <c r="G6145" s="2" t="s">
        <v>114</v>
      </c>
      <c r="H6145" s="3">
        <v>20</v>
      </c>
      <c r="I6145" s="3">
        <f>SUMIFS(dadosDF!K:K,dadosDF!C:C,O6145,dadosDF!D:D,E6145,dadosDF!G:G,A6145,dadosDF!I:I,L6145)</f>
        <v>20</v>
      </c>
      <c r="J6145" s="3">
        <f t="shared" si="95"/>
        <v>0</v>
      </c>
      <c r="K6145" s="2" t="s">
        <v>740</v>
      </c>
      <c r="L6145" s="2" t="s">
        <v>12</v>
      </c>
      <c r="M6145" s="2" t="s">
        <v>37</v>
      </c>
      <c r="N6145" s="2" t="s">
        <v>38</v>
      </c>
      <c r="O6145" s="2" t="s">
        <v>58</v>
      </c>
    </row>
    <row r="6146" spans="1:15">
      <c r="A6146" s="2" t="s">
        <v>3993</v>
      </c>
      <c r="B6146" s="2" t="s">
        <v>3994</v>
      </c>
      <c r="C6146" s="2" t="s">
        <v>3995</v>
      </c>
      <c r="D6146" s="2" t="s">
        <v>878</v>
      </c>
      <c r="E6146" s="2" t="s">
        <v>3996</v>
      </c>
      <c r="F6146" s="2" t="s">
        <v>3997</v>
      </c>
      <c r="G6146" s="2" t="s">
        <v>3998</v>
      </c>
      <c r="H6146" s="3">
        <v>150</v>
      </c>
      <c r="I6146" s="3">
        <f>SUMIFS(dadosDF!K:K,dadosDF!C:C,O6146,dadosDF!D:D,E6146,dadosDF!G:G,A6146,dadosDF!I:I,L6146)</f>
        <v>150</v>
      </c>
      <c r="J6146" s="3">
        <f t="shared" si="95"/>
        <v>0</v>
      </c>
      <c r="K6146" s="2" t="s">
        <v>740</v>
      </c>
      <c r="L6146" s="2" t="s">
        <v>12</v>
      </c>
      <c r="M6146" s="2" t="s">
        <v>37</v>
      </c>
      <c r="N6146" s="2" t="s">
        <v>38</v>
      </c>
      <c r="O6146" s="2" t="s">
        <v>51</v>
      </c>
    </row>
    <row r="6147" spans="1:15">
      <c r="A6147" s="2" t="s">
        <v>3993</v>
      </c>
      <c r="B6147" s="2" t="s">
        <v>3994</v>
      </c>
      <c r="C6147" s="2" t="s">
        <v>3995</v>
      </c>
      <c r="D6147" s="2" t="s">
        <v>878</v>
      </c>
      <c r="E6147" s="2" t="s">
        <v>125</v>
      </c>
      <c r="F6147" s="2" t="s">
        <v>126</v>
      </c>
      <c r="G6147" s="2" t="s">
        <v>127</v>
      </c>
      <c r="H6147" s="3">
        <v>3000</v>
      </c>
      <c r="I6147" s="3">
        <f>SUMIFS(dadosDF!K:K,dadosDF!C:C,O6147,dadosDF!D:D,E6147,dadosDF!G:G,A6147,dadosDF!I:I,L6147)</f>
        <v>3000</v>
      </c>
      <c r="J6147" s="3">
        <f t="shared" ref="J6147:J6210" si="96">I6147-H6147</f>
        <v>0</v>
      </c>
      <c r="K6147" s="2" t="s">
        <v>740</v>
      </c>
      <c r="L6147" s="2" t="s">
        <v>12</v>
      </c>
      <c r="M6147" s="2" t="s">
        <v>37</v>
      </c>
      <c r="N6147" s="2" t="s">
        <v>38</v>
      </c>
      <c r="O6147" s="2" t="s">
        <v>94</v>
      </c>
    </row>
    <row r="6148" spans="1:15">
      <c r="A6148" s="2" t="s">
        <v>3993</v>
      </c>
      <c r="B6148" s="2" t="s">
        <v>3994</v>
      </c>
      <c r="C6148" s="2" t="s">
        <v>3995</v>
      </c>
      <c r="D6148" s="2" t="s">
        <v>878</v>
      </c>
      <c r="E6148" s="2" t="s">
        <v>134</v>
      </c>
      <c r="F6148" s="2" t="s">
        <v>135</v>
      </c>
      <c r="G6148" s="2" t="s">
        <v>136</v>
      </c>
      <c r="H6148" s="3">
        <v>14010</v>
      </c>
      <c r="I6148" s="3">
        <f>SUMIFS(dadosDF!K:K,dadosDF!C:C,O6148,dadosDF!D:D,E6148,dadosDF!G:G,A6148,dadosDF!I:I,L6148)</f>
        <v>14010</v>
      </c>
      <c r="J6148" s="3">
        <f t="shared" si="96"/>
        <v>0</v>
      </c>
      <c r="K6148" s="2" t="s">
        <v>740</v>
      </c>
      <c r="L6148" s="2" t="s">
        <v>12</v>
      </c>
      <c r="M6148" s="2" t="s">
        <v>37</v>
      </c>
      <c r="N6148" s="2" t="s">
        <v>38</v>
      </c>
      <c r="O6148" s="2" t="s">
        <v>101</v>
      </c>
    </row>
    <row r="6149" spans="1:15">
      <c r="A6149" s="2" t="s">
        <v>3993</v>
      </c>
      <c r="B6149" s="2" t="s">
        <v>3994</v>
      </c>
      <c r="C6149" s="2" t="s">
        <v>3995</v>
      </c>
      <c r="D6149" s="2" t="s">
        <v>878</v>
      </c>
      <c r="E6149" s="2" t="s">
        <v>1382</v>
      </c>
      <c r="F6149" s="2" t="s">
        <v>1383</v>
      </c>
      <c r="G6149" s="2" t="s">
        <v>1384</v>
      </c>
      <c r="H6149" s="3">
        <v>90</v>
      </c>
      <c r="I6149" s="3">
        <f>SUMIFS(dadosDF!K:K,dadosDF!C:C,O6149,dadosDF!D:D,E6149,dadosDF!G:G,A6149,dadosDF!I:I,L6149)</f>
        <v>90</v>
      </c>
      <c r="J6149" s="3">
        <f t="shared" si="96"/>
        <v>0</v>
      </c>
      <c r="K6149" s="2" t="s">
        <v>740</v>
      </c>
      <c r="L6149" s="2" t="s">
        <v>12</v>
      </c>
      <c r="M6149" s="2" t="s">
        <v>37</v>
      </c>
      <c r="N6149" s="2" t="s">
        <v>38</v>
      </c>
      <c r="O6149" s="2" t="s">
        <v>47</v>
      </c>
    </row>
    <row r="6150" spans="1:15">
      <c r="A6150" s="2" t="s">
        <v>3993</v>
      </c>
      <c r="B6150" s="2" t="s">
        <v>3994</v>
      </c>
      <c r="C6150" s="2" t="s">
        <v>3995</v>
      </c>
      <c r="D6150" s="2" t="s">
        <v>878</v>
      </c>
      <c r="E6150" s="2" t="s">
        <v>892</v>
      </c>
      <c r="F6150" s="2" t="s">
        <v>893</v>
      </c>
      <c r="G6150" s="2" t="s">
        <v>894</v>
      </c>
      <c r="H6150" s="3">
        <v>3000</v>
      </c>
      <c r="I6150" s="3">
        <f>SUMIFS(dadosDF!K:K,dadosDF!C:C,O6150,dadosDF!D:D,E6150,dadosDF!G:G,A6150,dadosDF!I:I,L6150)</f>
        <v>3000</v>
      </c>
      <c r="J6150" s="3">
        <f t="shared" si="96"/>
        <v>0</v>
      </c>
      <c r="K6150" s="2" t="s">
        <v>740</v>
      </c>
      <c r="L6150" s="2" t="s">
        <v>12</v>
      </c>
      <c r="M6150" s="2" t="s">
        <v>37</v>
      </c>
      <c r="N6150" s="2" t="s">
        <v>38</v>
      </c>
      <c r="O6150" s="2" t="s">
        <v>77</v>
      </c>
    </row>
    <row r="6151" spans="1:15">
      <c r="A6151" s="2" t="s">
        <v>3993</v>
      </c>
      <c r="B6151" s="2" t="s">
        <v>3994</v>
      </c>
      <c r="C6151" s="2" t="s">
        <v>3995</v>
      </c>
      <c r="D6151" s="2" t="s">
        <v>878</v>
      </c>
      <c r="E6151" s="2" t="s">
        <v>930</v>
      </c>
      <c r="F6151" s="2" t="s">
        <v>931</v>
      </c>
      <c r="G6151" s="2" t="s">
        <v>932</v>
      </c>
      <c r="H6151" s="3">
        <v>20010</v>
      </c>
      <c r="I6151" s="3">
        <f>SUMIFS(dadosDF!K:K,dadosDF!C:C,O6151,dadosDF!D:D,E6151,dadosDF!G:G,A6151,dadosDF!I:I,L6151)</f>
        <v>20010</v>
      </c>
      <c r="J6151" s="3">
        <f t="shared" si="96"/>
        <v>0</v>
      </c>
      <c r="K6151" s="2" t="s">
        <v>740</v>
      </c>
      <c r="L6151" s="2" t="s">
        <v>12</v>
      </c>
      <c r="M6151" s="2" t="s">
        <v>37</v>
      </c>
      <c r="N6151" s="2" t="s">
        <v>38</v>
      </c>
      <c r="O6151" s="2" t="s">
        <v>85</v>
      </c>
    </row>
    <row r="6152" spans="1:15">
      <c r="A6152" s="2" t="s">
        <v>3993</v>
      </c>
      <c r="B6152" s="2" t="s">
        <v>3994</v>
      </c>
      <c r="C6152" s="2" t="s">
        <v>3995</v>
      </c>
      <c r="D6152" s="2" t="s">
        <v>878</v>
      </c>
      <c r="E6152" s="2" t="s">
        <v>1487</v>
      </c>
      <c r="F6152" s="2" t="s">
        <v>1488</v>
      </c>
      <c r="G6152" s="2" t="s">
        <v>1489</v>
      </c>
      <c r="H6152" s="3">
        <v>30000</v>
      </c>
      <c r="I6152" s="3">
        <f>SUMIFS(dadosDF!K:K,dadosDF!C:C,O6152,dadosDF!D:D,E6152,dadosDF!G:G,A6152,dadosDF!I:I,L6152)</f>
        <v>30000</v>
      </c>
      <c r="J6152" s="3">
        <f t="shared" si="96"/>
        <v>0</v>
      </c>
      <c r="K6152" s="2" t="s">
        <v>740</v>
      </c>
      <c r="L6152" s="2" t="s">
        <v>12</v>
      </c>
      <c r="M6152" s="2" t="s">
        <v>37</v>
      </c>
      <c r="N6152" s="2" t="s">
        <v>38</v>
      </c>
      <c r="O6152" s="2" t="s">
        <v>118</v>
      </c>
    </row>
    <row r="6153" spans="1:15">
      <c r="A6153" s="2" t="s">
        <v>3993</v>
      </c>
      <c r="B6153" s="2" t="s">
        <v>3994</v>
      </c>
      <c r="C6153" s="2" t="s">
        <v>3995</v>
      </c>
      <c r="D6153" s="2" t="s">
        <v>878</v>
      </c>
      <c r="E6153" s="2" t="s">
        <v>143</v>
      </c>
      <c r="F6153" s="2" t="s">
        <v>144</v>
      </c>
      <c r="G6153" s="2" t="s">
        <v>145</v>
      </c>
      <c r="H6153" s="3">
        <v>35000</v>
      </c>
      <c r="I6153" s="3">
        <f>SUMIFS(dadosDF!K:K,dadosDF!C:C,O6153,dadosDF!D:D,E6153,dadosDF!G:G,A6153,dadosDF!I:I,L6153)</f>
        <v>35000</v>
      </c>
      <c r="J6153" s="3">
        <f t="shared" si="96"/>
        <v>0</v>
      </c>
      <c r="K6153" s="2" t="s">
        <v>740</v>
      </c>
      <c r="L6153" s="2" t="s">
        <v>12</v>
      </c>
      <c r="M6153" s="2" t="s">
        <v>37</v>
      </c>
      <c r="N6153" s="2" t="s">
        <v>38</v>
      </c>
      <c r="O6153" s="2" t="s">
        <v>94</v>
      </c>
    </row>
    <row r="6154" spans="1:15">
      <c r="A6154" s="2" t="s">
        <v>3993</v>
      </c>
      <c r="B6154" s="2" t="s">
        <v>3994</v>
      </c>
      <c r="C6154" s="2" t="s">
        <v>3995</v>
      </c>
      <c r="D6154" s="2" t="s">
        <v>878</v>
      </c>
      <c r="E6154" s="2" t="s">
        <v>143</v>
      </c>
      <c r="F6154" s="2" t="s">
        <v>144</v>
      </c>
      <c r="G6154" s="2" t="s">
        <v>145</v>
      </c>
      <c r="H6154" s="3">
        <v>10</v>
      </c>
      <c r="I6154" s="3">
        <f>SUMIFS(dadosDF!K:K,dadosDF!C:C,O6154,dadosDF!D:D,E6154,dadosDF!G:G,A6154,dadosDF!I:I,L6154)</f>
        <v>10</v>
      </c>
      <c r="J6154" s="3">
        <f t="shared" si="96"/>
        <v>0</v>
      </c>
      <c r="K6154" s="2" t="s">
        <v>740</v>
      </c>
      <c r="L6154" s="2" t="s">
        <v>12</v>
      </c>
      <c r="M6154" s="2" t="s">
        <v>37</v>
      </c>
      <c r="N6154" s="2" t="s">
        <v>38</v>
      </c>
      <c r="O6154" s="2" t="s">
        <v>58</v>
      </c>
    </row>
    <row r="6155" spans="1:15">
      <c r="A6155" s="2" t="s">
        <v>3993</v>
      </c>
      <c r="B6155" s="2" t="s">
        <v>3994</v>
      </c>
      <c r="C6155" s="2" t="s">
        <v>3995</v>
      </c>
      <c r="D6155" s="2" t="s">
        <v>878</v>
      </c>
      <c r="E6155" s="2" t="s">
        <v>146</v>
      </c>
      <c r="F6155" s="2" t="s">
        <v>147</v>
      </c>
      <c r="G6155" s="2" t="s">
        <v>148</v>
      </c>
      <c r="H6155" s="3">
        <v>20010</v>
      </c>
      <c r="I6155" s="3">
        <f>SUMIFS(dadosDF!K:K,dadosDF!C:C,O6155,dadosDF!D:D,E6155,dadosDF!G:G,A6155,dadosDF!I:I,L6155)</f>
        <v>20010</v>
      </c>
      <c r="J6155" s="3">
        <f t="shared" si="96"/>
        <v>0</v>
      </c>
      <c r="K6155" s="2" t="s">
        <v>740</v>
      </c>
      <c r="L6155" s="2" t="s">
        <v>12</v>
      </c>
      <c r="M6155" s="2" t="s">
        <v>37</v>
      </c>
      <c r="N6155" s="2" t="s">
        <v>38</v>
      </c>
      <c r="O6155" s="2" t="s">
        <v>51</v>
      </c>
    </row>
    <row r="6156" spans="1:15">
      <c r="A6156" s="2" t="s">
        <v>3993</v>
      </c>
      <c r="B6156" s="2" t="s">
        <v>3994</v>
      </c>
      <c r="C6156" s="2" t="s">
        <v>3995</v>
      </c>
      <c r="D6156" s="2" t="s">
        <v>878</v>
      </c>
      <c r="E6156" s="2" t="s">
        <v>66</v>
      </c>
      <c r="F6156" s="2" t="s">
        <v>67</v>
      </c>
      <c r="G6156" s="2" t="s">
        <v>68</v>
      </c>
      <c r="H6156" s="3">
        <v>10020</v>
      </c>
      <c r="I6156" s="3">
        <f>SUMIFS(dadosDF!K:K,dadosDF!C:C,O6156,dadosDF!D:D,E6156,dadosDF!G:G,A6156,dadosDF!I:I,L6156)</f>
        <v>10020</v>
      </c>
      <c r="J6156" s="3">
        <f t="shared" si="96"/>
        <v>0</v>
      </c>
      <c r="K6156" s="2" t="s">
        <v>740</v>
      </c>
      <c r="L6156" s="2" t="s">
        <v>12</v>
      </c>
      <c r="M6156" s="2" t="s">
        <v>37</v>
      </c>
      <c r="N6156" s="2" t="s">
        <v>38</v>
      </c>
      <c r="O6156" s="2" t="s">
        <v>51</v>
      </c>
    </row>
    <row r="6157" spans="1:15">
      <c r="A6157" s="2" t="s">
        <v>3993</v>
      </c>
      <c r="B6157" s="2" t="s">
        <v>3994</v>
      </c>
      <c r="C6157" s="2" t="s">
        <v>3995</v>
      </c>
      <c r="D6157" s="2" t="s">
        <v>878</v>
      </c>
      <c r="E6157" s="2" t="s">
        <v>149</v>
      </c>
      <c r="F6157" s="2" t="s">
        <v>150</v>
      </c>
      <c r="G6157" s="2" t="s">
        <v>151</v>
      </c>
      <c r="H6157" s="3">
        <v>10000</v>
      </c>
      <c r="I6157" s="3">
        <f>SUMIFS(dadosDF!K:K,dadosDF!C:C,O6157,dadosDF!D:D,E6157,dadosDF!G:G,A6157,dadosDF!I:I,L6157)</f>
        <v>10000</v>
      </c>
      <c r="J6157" s="3">
        <f t="shared" si="96"/>
        <v>0</v>
      </c>
      <c r="K6157" s="2" t="s">
        <v>740</v>
      </c>
      <c r="L6157" s="2" t="s">
        <v>12</v>
      </c>
      <c r="M6157" s="2" t="s">
        <v>37</v>
      </c>
      <c r="N6157" s="2" t="s">
        <v>38</v>
      </c>
      <c r="O6157" s="2" t="s">
        <v>58</v>
      </c>
    </row>
    <row r="6158" spans="1:15">
      <c r="A6158" s="2" t="s">
        <v>3993</v>
      </c>
      <c r="B6158" s="2" t="s">
        <v>3994</v>
      </c>
      <c r="C6158" s="2" t="s">
        <v>3995</v>
      </c>
      <c r="D6158" s="2" t="s">
        <v>878</v>
      </c>
      <c r="E6158" s="2" t="s">
        <v>152</v>
      </c>
      <c r="F6158" s="2" t="s">
        <v>153</v>
      </c>
      <c r="G6158" s="2" t="s">
        <v>154</v>
      </c>
      <c r="H6158" s="3">
        <v>10000</v>
      </c>
      <c r="I6158" s="3">
        <f>SUMIFS(dadosDF!K:K,dadosDF!C:C,O6158,dadosDF!D:D,E6158,dadosDF!G:G,A6158,dadosDF!I:I,L6158)</f>
        <v>10000</v>
      </c>
      <c r="J6158" s="3">
        <f t="shared" si="96"/>
        <v>0</v>
      </c>
      <c r="K6158" s="2" t="s">
        <v>740</v>
      </c>
      <c r="L6158" s="2" t="s">
        <v>12</v>
      </c>
      <c r="M6158" s="2" t="s">
        <v>37</v>
      </c>
      <c r="N6158" s="2" t="s">
        <v>38</v>
      </c>
      <c r="O6158" s="2" t="s">
        <v>43</v>
      </c>
    </row>
    <row r="6159" spans="1:15">
      <c r="A6159" s="2" t="s">
        <v>3993</v>
      </c>
      <c r="B6159" s="2" t="s">
        <v>3994</v>
      </c>
      <c r="C6159" s="2" t="s">
        <v>3995</v>
      </c>
      <c r="D6159" s="2" t="s">
        <v>878</v>
      </c>
      <c r="E6159" s="2" t="s">
        <v>898</v>
      </c>
      <c r="F6159" s="2" t="s">
        <v>899</v>
      </c>
      <c r="G6159" s="2" t="s">
        <v>900</v>
      </c>
      <c r="H6159" s="3">
        <v>60</v>
      </c>
      <c r="I6159" s="3">
        <f>SUMIFS(dadosDF!K:K,dadosDF!C:C,O6159,dadosDF!D:D,E6159,dadosDF!G:G,A6159,dadosDF!I:I,L6159)</f>
        <v>60</v>
      </c>
      <c r="J6159" s="3">
        <f t="shared" si="96"/>
        <v>0</v>
      </c>
      <c r="K6159" s="2" t="s">
        <v>740</v>
      </c>
      <c r="L6159" s="2" t="s">
        <v>12</v>
      </c>
      <c r="M6159" s="2" t="s">
        <v>37</v>
      </c>
      <c r="N6159" s="2" t="s">
        <v>38</v>
      </c>
      <c r="O6159" s="2" t="s">
        <v>43</v>
      </c>
    </row>
    <row r="6160" spans="1:15">
      <c r="A6160" s="2" t="s">
        <v>3993</v>
      </c>
      <c r="B6160" s="2" t="s">
        <v>3994</v>
      </c>
      <c r="C6160" s="2" t="s">
        <v>3995</v>
      </c>
      <c r="D6160" s="2" t="s">
        <v>878</v>
      </c>
      <c r="E6160" s="2" t="s">
        <v>1259</v>
      </c>
      <c r="F6160" s="2" t="s">
        <v>1260</v>
      </c>
      <c r="G6160" s="2" t="s">
        <v>1261</v>
      </c>
      <c r="H6160" s="3">
        <v>200000</v>
      </c>
      <c r="I6160" s="3">
        <f>SUMIFS(dadosDF!K:K,dadosDF!C:C,O6160,dadosDF!D:D,E6160,dadosDF!G:G,A6160,dadosDF!I:I,L6160)</f>
        <v>200000</v>
      </c>
      <c r="J6160" s="3">
        <f t="shared" si="96"/>
        <v>0</v>
      </c>
      <c r="K6160" s="2" t="s">
        <v>740</v>
      </c>
      <c r="L6160" s="2" t="s">
        <v>12</v>
      </c>
      <c r="M6160" s="2" t="s">
        <v>37</v>
      </c>
      <c r="N6160" s="2" t="s">
        <v>38</v>
      </c>
      <c r="O6160" s="2" t="s">
        <v>85</v>
      </c>
    </row>
    <row r="6161" spans="1:15">
      <c r="A6161" s="2" t="s">
        <v>3993</v>
      </c>
      <c r="B6161" s="2" t="s">
        <v>3994</v>
      </c>
      <c r="C6161" s="2" t="s">
        <v>3995</v>
      </c>
      <c r="D6161" s="2" t="s">
        <v>878</v>
      </c>
      <c r="E6161" s="2" t="s">
        <v>1259</v>
      </c>
      <c r="F6161" s="2" t="s">
        <v>1260</v>
      </c>
      <c r="G6161" s="2" t="s">
        <v>1261</v>
      </c>
      <c r="H6161" s="3">
        <v>10</v>
      </c>
      <c r="I6161" s="3">
        <f>SUMIFS(dadosDF!K:K,dadosDF!C:C,O6161,dadosDF!D:D,E6161,dadosDF!G:G,A6161,dadosDF!I:I,L6161)</f>
        <v>10</v>
      </c>
      <c r="J6161" s="3">
        <f t="shared" si="96"/>
        <v>0</v>
      </c>
      <c r="K6161" s="2" t="s">
        <v>740</v>
      </c>
      <c r="L6161" s="2" t="s">
        <v>12</v>
      </c>
      <c r="M6161" s="2" t="s">
        <v>37</v>
      </c>
      <c r="N6161" s="2" t="s">
        <v>38</v>
      </c>
      <c r="O6161" s="2" t="s">
        <v>118</v>
      </c>
    </row>
    <row r="6162" spans="1:15">
      <c r="A6162" s="2" t="s">
        <v>3993</v>
      </c>
      <c r="B6162" s="2" t="s">
        <v>3994</v>
      </c>
      <c r="C6162" s="2" t="s">
        <v>3995</v>
      </c>
      <c r="D6162" s="2" t="s">
        <v>878</v>
      </c>
      <c r="E6162" s="2" t="s">
        <v>595</v>
      </c>
      <c r="F6162" s="2" t="s">
        <v>596</v>
      </c>
      <c r="G6162" s="2" t="s">
        <v>597</v>
      </c>
      <c r="H6162" s="3">
        <v>20000</v>
      </c>
      <c r="I6162" s="3">
        <f>SUMIFS(dadosDF!K:K,dadosDF!C:C,O6162,dadosDF!D:D,E6162,dadosDF!G:G,A6162,dadosDF!I:I,L6162)</f>
        <v>20000</v>
      </c>
      <c r="J6162" s="3">
        <f t="shared" si="96"/>
        <v>0</v>
      </c>
      <c r="K6162" s="2" t="s">
        <v>740</v>
      </c>
      <c r="L6162" s="2" t="s">
        <v>12</v>
      </c>
      <c r="M6162" s="2" t="s">
        <v>37</v>
      </c>
      <c r="N6162" s="2" t="s">
        <v>38</v>
      </c>
      <c r="O6162" s="2" t="s">
        <v>43</v>
      </c>
    </row>
    <row r="6163" spans="1:15">
      <c r="A6163" s="2" t="s">
        <v>3993</v>
      </c>
      <c r="B6163" s="2" t="s">
        <v>3994</v>
      </c>
      <c r="C6163" s="2" t="s">
        <v>3995</v>
      </c>
      <c r="D6163" s="2" t="s">
        <v>878</v>
      </c>
      <c r="E6163" s="2" t="s">
        <v>162</v>
      </c>
      <c r="F6163" s="2" t="s">
        <v>163</v>
      </c>
      <c r="G6163" s="2" t="s">
        <v>164</v>
      </c>
      <c r="H6163" s="3">
        <v>14000</v>
      </c>
      <c r="I6163" s="3">
        <f>SUMIFS(dadosDF!K:K,dadosDF!C:C,O6163,dadosDF!D:D,E6163,dadosDF!G:G,A6163,dadosDF!I:I,L6163)</f>
        <v>14000</v>
      </c>
      <c r="J6163" s="3">
        <f t="shared" si="96"/>
        <v>0</v>
      </c>
      <c r="K6163" s="2" t="s">
        <v>740</v>
      </c>
      <c r="L6163" s="2" t="s">
        <v>12</v>
      </c>
      <c r="M6163" s="2" t="s">
        <v>37</v>
      </c>
      <c r="N6163" s="2" t="s">
        <v>38</v>
      </c>
      <c r="O6163" s="2" t="s">
        <v>47</v>
      </c>
    </row>
    <row r="6164" spans="1:15">
      <c r="A6164" s="2" t="s">
        <v>3993</v>
      </c>
      <c r="B6164" s="2" t="s">
        <v>3994</v>
      </c>
      <c r="C6164" s="2" t="s">
        <v>3995</v>
      </c>
      <c r="D6164" s="2" t="s">
        <v>878</v>
      </c>
      <c r="E6164" s="2" t="s">
        <v>162</v>
      </c>
      <c r="F6164" s="2" t="s">
        <v>163</v>
      </c>
      <c r="G6164" s="2" t="s">
        <v>164</v>
      </c>
      <c r="H6164" s="3">
        <v>10</v>
      </c>
      <c r="I6164" s="3">
        <f>SUMIFS(dadosDF!K:K,dadosDF!C:C,O6164,dadosDF!D:D,E6164,dadosDF!G:G,A6164,dadosDF!I:I,L6164)</f>
        <v>10</v>
      </c>
      <c r="J6164" s="3">
        <f t="shared" si="96"/>
        <v>0</v>
      </c>
      <c r="K6164" s="2" t="s">
        <v>740</v>
      </c>
      <c r="L6164" s="2" t="s">
        <v>12</v>
      </c>
      <c r="M6164" s="2" t="s">
        <v>37</v>
      </c>
      <c r="N6164" s="2" t="s">
        <v>38</v>
      </c>
      <c r="O6164" s="2" t="s">
        <v>81</v>
      </c>
    </row>
    <row r="6165" spans="1:15">
      <c r="A6165" s="2" t="s">
        <v>3993</v>
      </c>
      <c r="B6165" s="2" t="s">
        <v>3994</v>
      </c>
      <c r="C6165" s="2" t="s">
        <v>3995</v>
      </c>
      <c r="D6165" s="2" t="s">
        <v>878</v>
      </c>
      <c r="E6165" s="2" t="s">
        <v>33</v>
      </c>
      <c r="F6165" s="2" t="s">
        <v>34</v>
      </c>
      <c r="G6165" s="2" t="s">
        <v>35</v>
      </c>
      <c r="H6165" s="3">
        <v>60000</v>
      </c>
      <c r="I6165" s="3">
        <f>SUMIFS(dadosDF!K:K,dadosDF!C:C,O6165,dadosDF!D:D,E6165,dadosDF!G:G,A6165,dadosDF!I:I,L6165)</f>
        <v>60000</v>
      </c>
      <c r="J6165" s="3">
        <f t="shared" si="96"/>
        <v>0</v>
      </c>
      <c r="K6165" s="2" t="s">
        <v>740</v>
      </c>
      <c r="L6165" s="2" t="s">
        <v>12</v>
      </c>
      <c r="M6165" s="2" t="s">
        <v>37</v>
      </c>
      <c r="N6165" s="2" t="s">
        <v>38</v>
      </c>
      <c r="O6165" s="2" t="s">
        <v>39</v>
      </c>
    </row>
    <row r="6166" spans="1:15">
      <c r="A6166" s="2" t="s">
        <v>3993</v>
      </c>
      <c r="B6166" s="2" t="s">
        <v>3994</v>
      </c>
      <c r="C6166" s="2" t="s">
        <v>3995</v>
      </c>
      <c r="D6166" s="2" t="s">
        <v>878</v>
      </c>
      <c r="E6166" s="2" t="s">
        <v>40</v>
      </c>
      <c r="F6166" s="2" t="s">
        <v>41</v>
      </c>
      <c r="G6166" s="2" t="s">
        <v>42</v>
      </c>
      <c r="H6166" s="3">
        <v>60000</v>
      </c>
      <c r="I6166" s="3">
        <f>SUMIFS(dadosDF!K:K,dadosDF!C:C,O6166,dadosDF!D:D,E6166,dadosDF!G:G,A6166,dadosDF!I:I,L6166)</f>
        <v>60000</v>
      </c>
      <c r="J6166" s="3">
        <f t="shared" si="96"/>
        <v>0</v>
      </c>
      <c r="K6166" s="2" t="s">
        <v>740</v>
      </c>
      <c r="L6166" s="2" t="s">
        <v>12</v>
      </c>
      <c r="M6166" s="2" t="s">
        <v>37</v>
      </c>
      <c r="N6166" s="2" t="s">
        <v>38</v>
      </c>
      <c r="O6166" s="2" t="s">
        <v>51</v>
      </c>
    </row>
    <row r="6167" spans="1:15">
      <c r="A6167" s="2" t="s">
        <v>3993</v>
      </c>
      <c r="B6167" s="2" t="s">
        <v>3994</v>
      </c>
      <c r="C6167" s="2" t="s">
        <v>3995</v>
      </c>
      <c r="D6167" s="2" t="s">
        <v>878</v>
      </c>
      <c r="E6167" s="2" t="s">
        <v>44</v>
      </c>
      <c r="F6167" s="2" t="s">
        <v>45</v>
      </c>
      <c r="G6167" s="2" t="s">
        <v>46</v>
      </c>
      <c r="H6167" s="3">
        <v>50000</v>
      </c>
      <c r="I6167" s="3">
        <f>SUMIFS(dadosDF!K:K,dadosDF!C:C,O6167,dadosDF!D:D,E6167,dadosDF!G:G,A6167,dadosDF!I:I,L6167)</f>
        <v>50000</v>
      </c>
      <c r="J6167" s="3">
        <f t="shared" si="96"/>
        <v>0</v>
      </c>
      <c r="K6167" s="2" t="s">
        <v>740</v>
      </c>
      <c r="L6167" s="2" t="s">
        <v>12</v>
      </c>
      <c r="M6167" s="2" t="s">
        <v>37</v>
      </c>
      <c r="N6167" s="2" t="s">
        <v>38</v>
      </c>
      <c r="O6167" s="2" t="s">
        <v>47</v>
      </c>
    </row>
    <row r="6168" spans="1:15">
      <c r="A6168" s="2" t="s">
        <v>3993</v>
      </c>
      <c r="B6168" s="2" t="s">
        <v>3994</v>
      </c>
      <c r="C6168" s="2" t="s">
        <v>3995</v>
      </c>
      <c r="D6168" s="2" t="s">
        <v>878</v>
      </c>
      <c r="E6168" s="2" t="s">
        <v>44</v>
      </c>
      <c r="F6168" s="2" t="s">
        <v>45</v>
      </c>
      <c r="G6168" s="2" t="s">
        <v>46</v>
      </c>
      <c r="H6168" s="3">
        <v>10</v>
      </c>
      <c r="I6168" s="3">
        <f>SUMIFS(dadosDF!K:K,dadosDF!C:C,O6168,dadosDF!D:D,E6168,dadosDF!G:G,A6168,dadosDF!I:I,L6168)</f>
        <v>10</v>
      </c>
      <c r="J6168" s="3">
        <f t="shared" si="96"/>
        <v>0</v>
      </c>
      <c r="K6168" s="2" t="s">
        <v>740</v>
      </c>
      <c r="L6168" s="2" t="s">
        <v>12</v>
      </c>
      <c r="M6168" s="2" t="s">
        <v>37</v>
      </c>
      <c r="N6168" s="2" t="s">
        <v>38</v>
      </c>
      <c r="O6168" s="2" t="s">
        <v>81</v>
      </c>
    </row>
    <row r="6169" spans="1:15">
      <c r="A6169" s="2" t="s">
        <v>3993</v>
      </c>
      <c r="B6169" s="2" t="s">
        <v>3994</v>
      </c>
      <c r="C6169" s="2" t="s">
        <v>3995</v>
      </c>
      <c r="D6169" s="2" t="s">
        <v>878</v>
      </c>
      <c r="E6169" s="2" t="s">
        <v>48</v>
      </c>
      <c r="F6169" s="2" t="s">
        <v>49</v>
      </c>
      <c r="G6169" s="2" t="s">
        <v>50</v>
      </c>
      <c r="H6169" s="3">
        <v>90000</v>
      </c>
      <c r="I6169" s="3">
        <f>SUMIFS(dadosDF!K:K,dadosDF!C:C,O6169,dadosDF!D:D,E6169,dadosDF!G:G,A6169,dadosDF!I:I,L6169)</f>
        <v>90000</v>
      </c>
      <c r="J6169" s="3">
        <f t="shared" si="96"/>
        <v>0</v>
      </c>
      <c r="K6169" s="2" t="s">
        <v>740</v>
      </c>
      <c r="L6169" s="2" t="s">
        <v>12</v>
      </c>
      <c r="M6169" s="2" t="s">
        <v>37</v>
      </c>
      <c r="N6169" s="2" t="s">
        <v>38</v>
      </c>
      <c r="O6169" s="2" t="s">
        <v>51</v>
      </c>
    </row>
    <row r="6170" spans="1:15">
      <c r="A6170" s="2" t="s">
        <v>3993</v>
      </c>
      <c r="B6170" s="2" t="s">
        <v>3994</v>
      </c>
      <c r="C6170" s="2" t="s">
        <v>3995</v>
      </c>
      <c r="D6170" s="2" t="s">
        <v>878</v>
      </c>
      <c r="E6170" s="2" t="s">
        <v>1945</v>
      </c>
      <c r="F6170" s="2" t="s">
        <v>1946</v>
      </c>
      <c r="G6170" s="2" t="s">
        <v>1947</v>
      </c>
      <c r="H6170" s="3">
        <v>120</v>
      </c>
      <c r="I6170" s="3">
        <f>SUMIFS(dadosDF!K:K,dadosDF!C:C,O6170,dadosDF!D:D,E6170,dadosDF!G:G,A6170,dadosDF!I:I,L6170)</f>
        <v>120</v>
      </c>
      <c r="J6170" s="3">
        <f t="shared" si="96"/>
        <v>0</v>
      </c>
      <c r="K6170" s="2" t="s">
        <v>740</v>
      </c>
      <c r="L6170" s="2" t="s">
        <v>12</v>
      </c>
      <c r="M6170" s="2" t="s">
        <v>37</v>
      </c>
      <c r="N6170" s="2" t="s">
        <v>38</v>
      </c>
      <c r="O6170" s="2" t="s">
        <v>111</v>
      </c>
    </row>
    <row r="6171" spans="1:15">
      <c r="A6171" s="2" t="s">
        <v>3993</v>
      </c>
      <c r="B6171" s="2" t="s">
        <v>3994</v>
      </c>
      <c r="C6171" s="2" t="s">
        <v>3995</v>
      </c>
      <c r="D6171" s="2" t="s">
        <v>878</v>
      </c>
      <c r="E6171" s="2" t="s">
        <v>2935</v>
      </c>
      <c r="F6171" s="2" t="s">
        <v>2936</v>
      </c>
      <c r="G6171" s="2" t="s">
        <v>2937</v>
      </c>
      <c r="H6171" s="3">
        <v>120</v>
      </c>
      <c r="I6171" s="3">
        <f>SUMIFS(dadosDF!K:K,dadosDF!C:C,O6171,dadosDF!D:D,E6171,dadosDF!G:G,A6171,dadosDF!I:I,L6171)</f>
        <v>120</v>
      </c>
      <c r="J6171" s="3">
        <f t="shared" si="96"/>
        <v>0</v>
      </c>
      <c r="K6171" s="2" t="s">
        <v>740</v>
      </c>
      <c r="L6171" s="2" t="s">
        <v>12</v>
      </c>
      <c r="M6171" s="2" t="s">
        <v>37</v>
      </c>
      <c r="N6171" s="2" t="s">
        <v>38</v>
      </c>
      <c r="O6171" s="2" t="s">
        <v>58</v>
      </c>
    </row>
    <row r="6172" spans="1:15">
      <c r="A6172" s="2" t="s">
        <v>3993</v>
      </c>
      <c r="B6172" s="2" t="s">
        <v>3994</v>
      </c>
      <c r="C6172" s="2" t="s">
        <v>3995</v>
      </c>
      <c r="D6172" s="2" t="s">
        <v>878</v>
      </c>
      <c r="E6172" s="2" t="s">
        <v>2087</v>
      </c>
      <c r="F6172" s="2" t="s">
        <v>2088</v>
      </c>
      <c r="G6172" s="2" t="s">
        <v>2089</v>
      </c>
      <c r="H6172" s="3">
        <v>60</v>
      </c>
      <c r="I6172" s="3">
        <f>SUMIFS(dadosDF!K:K,dadosDF!C:C,O6172,dadosDF!D:D,E6172,dadosDF!G:G,A6172,dadosDF!I:I,L6172)</f>
        <v>60</v>
      </c>
      <c r="J6172" s="3">
        <f t="shared" si="96"/>
        <v>0</v>
      </c>
      <c r="K6172" s="2" t="s">
        <v>740</v>
      </c>
      <c r="L6172" s="2" t="s">
        <v>12</v>
      </c>
      <c r="M6172" s="2" t="s">
        <v>37</v>
      </c>
      <c r="N6172" s="2" t="s">
        <v>38</v>
      </c>
      <c r="O6172" s="2" t="s">
        <v>81</v>
      </c>
    </row>
    <row r="6173" spans="1:15">
      <c r="A6173" s="2" t="s">
        <v>3993</v>
      </c>
      <c r="B6173" s="2" t="s">
        <v>3994</v>
      </c>
      <c r="C6173" s="2" t="s">
        <v>3995</v>
      </c>
      <c r="D6173" s="2" t="s">
        <v>878</v>
      </c>
      <c r="E6173" s="2" t="s">
        <v>55</v>
      </c>
      <c r="F6173" s="2" t="s">
        <v>56</v>
      </c>
      <c r="G6173" s="2" t="s">
        <v>57</v>
      </c>
      <c r="H6173" s="3">
        <v>20000</v>
      </c>
      <c r="I6173" s="3">
        <f>SUMIFS(dadosDF!K:K,dadosDF!C:C,O6173,dadosDF!D:D,E6173,dadosDF!G:G,A6173,dadosDF!I:I,L6173)</f>
        <v>20000</v>
      </c>
      <c r="J6173" s="3">
        <f t="shared" si="96"/>
        <v>0</v>
      </c>
      <c r="K6173" s="2" t="s">
        <v>740</v>
      </c>
      <c r="L6173" s="2" t="s">
        <v>12</v>
      </c>
      <c r="M6173" s="2" t="s">
        <v>37</v>
      </c>
      <c r="N6173" s="2" t="s">
        <v>38</v>
      </c>
      <c r="O6173" s="2" t="s">
        <v>58</v>
      </c>
    </row>
    <row r="6174" spans="1:15">
      <c r="A6174" s="2" t="s">
        <v>3993</v>
      </c>
      <c r="B6174" s="2" t="s">
        <v>3994</v>
      </c>
      <c r="C6174" s="2" t="s">
        <v>3995</v>
      </c>
      <c r="D6174" s="2" t="s">
        <v>878</v>
      </c>
      <c r="E6174" s="2" t="s">
        <v>817</v>
      </c>
      <c r="F6174" s="2" t="s">
        <v>818</v>
      </c>
      <c r="G6174" s="2" t="s">
        <v>819</v>
      </c>
      <c r="H6174" s="3">
        <v>150</v>
      </c>
      <c r="I6174" s="3">
        <f>SUMIFS(dadosDF!K:K,dadosDF!C:C,O6174,dadosDF!D:D,E6174,dadosDF!G:G,A6174,dadosDF!I:I,L6174)</f>
        <v>150</v>
      </c>
      <c r="J6174" s="3">
        <f t="shared" si="96"/>
        <v>0</v>
      </c>
      <c r="K6174" s="2" t="s">
        <v>740</v>
      </c>
      <c r="L6174" s="2" t="s">
        <v>12</v>
      </c>
      <c r="M6174" s="2" t="s">
        <v>37</v>
      </c>
      <c r="N6174" s="2" t="s">
        <v>38</v>
      </c>
      <c r="O6174" s="2" t="s">
        <v>43</v>
      </c>
    </row>
    <row r="6175" spans="1:15">
      <c r="A6175" s="2" t="s">
        <v>3993</v>
      </c>
      <c r="B6175" s="2" t="s">
        <v>3994</v>
      </c>
      <c r="C6175" s="2" t="s">
        <v>3995</v>
      </c>
      <c r="D6175" s="2" t="s">
        <v>878</v>
      </c>
      <c r="E6175" s="2" t="s">
        <v>2040</v>
      </c>
      <c r="F6175" s="2" t="s">
        <v>2041</v>
      </c>
      <c r="G6175" s="2" t="s">
        <v>2042</v>
      </c>
      <c r="H6175" s="3">
        <v>20</v>
      </c>
      <c r="I6175" s="3">
        <f>SUMIFS(dadosDF!K:K,dadosDF!C:C,O6175,dadosDF!D:D,E6175,dadosDF!G:G,A6175,dadosDF!I:I,L6175)</f>
        <v>20</v>
      </c>
      <c r="J6175" s="3">
        <f t="shared" si="96"/>
        <v>0</v>
      </c>
      <c r="K6175" s="2" t="s">
        <v>740</v>
      </c>
      <c r="L6175" s="2" t="s">
        <v>12</v>
      </c>
      <c r="M6175" s="2" t="s">
        <v>37</v>
      </c>
      <c r="N6175" s="2" t="s">
        <v>38</v>
      </c>
      <c r="O6175" s="2" t="s">
        <v>158</v>
      </c>
    </row>
    <row r="6176" spans="1:15">
      <c r="A6176" s="2" t="s">
        <v>3993</v>
      </c>
      <c r="B6176" s="2" t="s">
        <v>3994</v>
      </c>
      <c r="C6176" s="2" t="s">
        <v>3995</v>
      </c>
      <c r="D6176" s="2" t="s">
        <v>878</v>
      </c>
      <c r="E6176" s="2" t="s">
        <v>826</v>
      </c>
      <c r="F6176" s="2" t="s">
        <v>827</v>
      </c>
      <c r="G6176" s="2" t="s">
        <v>828</v>
      </c>
      <c r="H6176" s="3">
        <v>90</v>
      </c>
      <c r="I6176" s="3">
        <f>SUMIFS(dadosDF!K:K,dadosDF!C:C,O6176,dadosDF!D:D,E6176,dadosDF!G:G,A6176,dadosDF!I:I,L6176)</f>
        <v>90</v>
      </c>
      <c r="J6176" s="3">
        <f t="shared" si="96"/>
        <v>0</v>
      </c>
      <c r="K6176" s="2" t="s">
        <v>740</v>
      </c>
      <c r="L6176" s="2" t="s">
        <v>12</v>
      </c>
      <c r="M6176" s="2" t="s">
        <v>37</v>
      </c>
      <c r="N6176" s="2" t="s">
        <v>38</v>
      </c>
      <c r="O6176" s="2" t="s">
        <v>118</v>
      </c>
    </row>
    <row r="6177" spans="1:15">
      <c r="A6177" s="2" t="s">
        <v>3993</v>
      </c>
      <c r="B6177" s="2" t="s">
        <v>3994</v>
      </c>
      <c r="C6177" s="2" t="s">
        <v>3995</v>
      </c>
      <c r="D6177" s="2" t="s">
        <v>878</v>
      </c>
      <c r="E6177" s="2" t="s">
        <v>171</v>
      </c>
      <c r="F6177" s="2" t="s">
        <v>172</v>
      </c>
      <c r="G6177" s="2" t="s">
        <v>173</v>
      </c>
      <c r="H6177" s="3">
        <v>12000</v>
      </c>
      <c r="I6177" s="3">
        <f>SUMIFS(dadosDF!K:K,dadosDF!C:C,O6177,dadosDF!D:D,E6177,dadosDF!G:G,A6177,dadosDF!I:I,L6177)</f>
        <v>12000</v>
      </c>
      <c r="J6177" s="3">
        <f t="shared" si="96"/>
        <v>0</v>
      </c>
      <c r="K6177" s="2" t="s">
        <v>740</v>
      </c>
      <c r="L6177" s="2" t="s">
        <v>12</v>
      </c>
      <c r="M6177" s="2" t="s">
        <v>37</v>
      </c>
      <c r="N6177" s="2" t="s">
        <v>38</v>
      </c>
      <c r="O6177" s="2" t="s">
        <v>158</v>
      </c>
    </row>
    <row r="6178" spans="1:15">
      <c r="A6178" s="2" t="s">
        <v>3993</v>
      </c>
      <c r="B6178" s="2" t="s">
        <v>3994</v>
      </c>
      <c r="C6178" s="2" t="s">
        <v>3995</v>
      </c>
      <c r="D6178" s="2" t="s">
        <v>878</v>
      </c>
      <c r="E6178" s="2" t="s">
        <v>171</v>
      </c>
      <c r="F6178" s="2" t="s">
        <v>172</v>
      </c>
      <c r="G6178" s="2" t="s">
        <v>173</v>
      </c>
      <c r="H6178" s="3">
        <v>93240</v>
      </c>
      <c r="I6178" s="3">
        <f>SUMIFS(dadosDF!K:K,dadosDF!C:C,O6178,dadosDF!D:D,E6178,dadosDF!G:G,A6178,dadosDF!I:I,L6178)</f>
        <v>93240</v>
      </c>
      <c r="J6178" s="3">
        <f t="shared" si="96"/>
        <v>0</v>
      </c>
      <c r="K6178" s="2" t="s">
        <v>740</v>
      </c>
      <c r="L6178" s="2" t="s">
        <v>12</v>
      </c>
      <c r="M6178" s="2" t="s">
        <v>37</v>
      </c>
      <c r="N6178" s="2" t="s">
        <v>38</v>
      </c>
      <c r="O6178" s="2" t="s">
        <v>118</v>
      </c>
    </row>
    <row r="6179" spans="1:15">
      <c r="A6179" s="2" t="s">
        <v>3993</v>
      </c>
      <c r="B6179" s="2" t="s">
        <v>3994</v>
      </c>
      <c r="C6179" s="2" t="s">
        <v>3995</v>
      </c>
      <c r="D6179" s="2" t="s">
        <v>878</v>
      </c>
      <c r="E6179" s="2" t="s">
        <v>171</v>
      </c>
      <c r="F6179" s="2" t="s">
        <v>172</v>
      </c>
      <c r="G6179" s="2" t="s">
        <v>173</v>
      </c>
      <c r="H6179" s="3">
        <v>65000</v>
      </c>
      <c r="I6179" s="3">
        <f>SUMIFS(dadosDF!K:K,dadosDF!C:C,O6179,dadosDF!D:D,E6179,dadosDF!G:G,A6179,dadosDF!I:I,L6179)</f>
        <v>65000</v>
      </c>
      <c r="J6179" s="3">
        <f t="shared" si="96"/>
        <v>0</v>
      </c>
      <c r="K6179" s="2" t="s">
        <v>740</v>
      </c>
      <c r="L6179" s="2" t="s">
        <v>12</v>
      </c>
      <c r="M6179" s="2" t="s">
        <v>37</v>
      </c>
      <c r="N6179" s="2" t="s">
        <v>38</v>
      </c>
      <c r="O6179" s="2" t="s">
        <v>39</v>
      </c>
    </row>
    <row r="6180" spans="1:15">
      <c r="A6180" s="2" t="s">
        <v>3993</v>
      </c>
      <c r="B6180" s="2" t="s">
        <v>3994</v>
      </c>
      <c r="C6180" s="2" t="s">
        <v>3995</v>
      </c>
      <c r="D6180" s="2" t="s">
        <v>878</v>
      </c>
      <c r="E6180" s="2" t="s">
        <v>171</v>
      </c>
      <c r="F6180" s="2" t="s">
        <v>172</v>
      </c>
      <c r="G6180" s="2" t="s">
        <v>173</v>
      </c>
      <c r="H6180" s="3">
        <v>10</v>
      </c>
      <c r="I6180" s="3">
        <f>SUMIFS(dadosDF!K:K,dadosDF!C:C,O6180,dadosDF!D:D,E6180,dadosDF!G:G,A6180,dadosDF!I:I,L6180)</f>
        <v>10</v>
      </c>
      <c r="J6180" s="3">
        <f t="shared" si="96"/>
        <v>0</v>
      </c>
      <c r="K6180" s="2" t="s">
        <v>740</v>
      </c>
      <c r="L6180" s="2" t="s">
        <v>12</v>
      </c>
      <c r="M6180" s="2" t="s">
        <v>37</v>
      </c>
      <c r="N6180" s="2" t="s">
        <v>38</v>
      </c>
      <c r="O6180" s="2" t="s">
        <v>101</v>
      </c>
    </row>
    <row r="6181" spans="1:15">
      <c r="A6181" s="2" t="s">
        <v>3993</v>
      </c>
      <c r="B6181" s="2" t="s">
        <v>3994</v>
      </c>
      <c r="C6181" s="2" t="s">
        <v>3995</v>
      </c>
      <c r="D6181" s="2" t="s">
        <v>878</v>
      </c>
      <c r="E6181" s="2" t="s">
        <v>255</v>
      </c>
      <c r="F6181" s="2" t="s">
        <v>256</v>
      </c>
      <c r="G6181" s="2" t="s">
        <v>257</v>
      </c>
      <c r="H6181" s="3">
        <v>50000</v>
      </c>
      <c r="I6181" s="3">
        <f>SUMIFS(dadosDF!K:K,dadosDF!C:C,O6181,dadosDF!D:D,E6181,dadosDF!G:G,A6181,dadosDF!I:I,L6181)</f>
        <v>50000</v>
      </c>
      <c r="J6181" s="3">
        <f t="shared" si="96"/>
        <v>0</v>
      </c>
      <c r="K6181" s="2" t="s">
        <v>740</v>
      </c>
      <c r="L6181" s="2" t="s">
        <v>12</v>
      </c>
      <c r="M6181" s="2" t="s">
        <v>37</v>
      </c>
      <c r="N6181" s="2" t="s">
        <v>38</v>
      </c>
      <c r="O6181" s="2" t="s">
        <v>101</v>
      </c>
    </row>
    <row r="6182" spans="1:15">
      <c r="A6182" s="2" t="s">
        <v>3993</v>
      </c>
      <c r="B6182" s="2" t="s">
        <v>3994</v>
      </c>
      <c r="C6182" s="2" t="s">
        <v>3995</v>
      </c>
      <c r="D6182" s="2" t="s">
        <v>878</v>
      </c>
      <c r="E6182" s="2" t="s">
        <v>1505</v>
      </c>
      <c r="F6182" s="2" t="s">
        <v>1506</v>
      </c>
      <c r="G6182" s="2" t="s">
        <v>1507</v>
      </c>
      <c r="H6182" s="3">
        <v>10000</v>
      </c>
      <c r="I6182" s="3">
        <f>SUMIFS(dadosDF!K:K,dadosDF!C:C,O6182,dadosDF!D:D,E6182,dadosDF!G:G,A6182,dadosDF!I:I,L6182)</f>
        <v>10000</v>
      </c>
      <c r="J6182" s="3">
        <f t="shared" si="96"/>
        <v>0</v>
      </c>
      <c r="K6182" s="2" t="s">
        <v>740</v>
      </c>
      <c r="L6182" s="2" t="s">
        <v>12</v>
      </c>
      <c r="M6182" s="2" t="s">
        <v>37</v>
      </c>
      <c r="N6182" s="2" t="s">
        <v>38</v>
      </c>
      <c r="O6182" s="2" t="s">
        <v>39</v>
      </c>
    </row>
    <row r="6183" spans="1:15">
      <c r="A6183" s="2" t="s">
        <v>3999</v>
      </c>
      <c r="B6183" s="2" t="s">
        <v>4000</v>
      </c>
      <c r="C6183" s="2" t="s">
        <v>4001</v>
      </c>
      <c r="D6183" s="2" t="s">
        <v>2594</v>
      </c>
      <c r="E6183" s="2" t="s">
        <v>545</v>
      </c>
      <c r="F6183" s="2" t="s">
        <v>546</v>
      </c>
      <c r="G6183" s="2" t="s">
        <v>547</v>
      </c>
      <c r="H6183" s="3">
        <v>6000</v>
      </c>
      <c r="I6183" s="3">
        <f>SUMIFS(dadosDF!K:K,dadosDF!C:C,O6183,dadosDF!D:D,E6183,dadosDF!G:G,A6183,dadosDF!I:I,L6183)</f>
        <v>6000</v>
      </c>
      <c r="J6183" s="3">
        <f t="shared" si="96"/>
        <v>0</v>
      </c>
      <c r="K6183" s="2" t="s">
        <v>2828</v>
      </c>
      <c r="L6183" s="2" t="s">
        <v>15</v>
      </c>
      <c r="M6183" s="2" t="s">
        <v>248</v>
      </c>
      <c r="N6183" s="2" t="s">
        <v>38</v>
      </c>
      <c r="O6183" s="2" t="s">
        <v>47</v>
      </c>
    </row>
    <row r="6184" spans="1:15">
      <c r="A6184" s="2" t="s">
        <v>3999</v>
      </c>
      <c r="B6184" s="2" t="s">
        <v>4000</v>
      </c>
      <c r="C6184" s="2" t="s">
        <v>4001</v>
      </c>
      <c r="D6184" s="2" t="s">
        <v>2594</v>
      </c>
      <c r="E6184" s="2" t="s">
        <v>545</v>
      </c>
      <c r="F6184" s="2" t="s">
        <v>546</v>
      </c>
      <c r="G6184" s="2" t="s">
        <v>547</v>
      </c>
      <c r="H6184" s="3">
        <v>6000</v>
      </c>
      <c r="I6184" s="3">
        <f>SUMIFS(dadosDF!K:K,dadosDF!C:C,O6184,dadosDF!D:D,E6184,dadosDF!G:G,A6184,dadosDF!I:I,L6184)</f>
        <v>6000</v>
      </c>
      <c r="J6184" s="3">
        <f t="shared" si="96"/>
        <v>0</v>
      </c>
      <c r="K6184" s="2" t="s">
        <v>2828</v>
      </c>
      <c r="L6184" s="2" t="s">
        <v>12</v>
      </c>
      <c r="M6184" s="2" t="s">
        <v>248</v>
      </c>
      <c r="N6184" s="2" t="s">
        <v>38</v>
      </c>
      <c r="O6184" s="2" t="s">
        <v>77</v>
      </c>
    </row>
    <row r="6185" spans="1:15">
      <c r="A6185" s="2" t="s">
        <v>3999</v>
      </c>
      <c r="B6185" s="2" t="s">
        <v>4000</v>
      </c>
      <c r="C6185" s="2" t="s">
        <v>4001</v>
      </c>
      <c r="D6185" s="2" t="s">
        <v>2594</v>
      </c>
      <c r="E6185" s="2" t="s">
        <v>545</v>
      </c>
      <c r="F6185" s="2" t="s">
        <v>546</v>
      </c>
      <c r="G6185" s="2" t="s">
        <v>547</v>
      </c>
      <c r="H6185" s="3">
        <v>6000</v>
      </c>
      <c r="I6185" s="3">
        <f>SUMIFS(dadosDF!K:K,dadosDF!C:C,O6185,dadosDF!D:D,E6185,dadosDF!G:G,A6185,dadosDF!I:I,L6185)</f>
        <v>6000</v>
      </c>
      <c r="J6185" s="3">
        <f t="shared" si="96"/>
        <v>0</v>
      </c>
      <c r="K6185" s="2" t="s">
        <v>2828</v>
      </c>
      <c r="L6185" s="2" t="s">
        <v>12</v>
      </c>
      <c r="M6185" s="2" t="s">
        <v>248</v>
      </c>
      <c r="N6185" s="2" t="s">
        <v>38</v>
      </c>
      <c r="O6185" s="2" t="s">
        <v>81</v>
      </c>
    </row>
    <row r="6186" spans="1:15">
      <c r="A6186" s="2" t="s">
        <v>3999</v>
      </c>
      <c r="B6186" s="2" t="s">
        <v>4000</v>
      </c>
      <c r="C6186" s="2" t="s">
        <v>4001</v>
      </c>
      <c r="D6186" s="2" t="s">
        <v>2594</v>
      </c>
      <c r="E6186" s="2" t="s">
        <v>112</v>
      </c>
      <c r="F6186" s="2" t="s">
        <v>113</v>
      </c>
      <c r="G6186" s="2" t="s">
        <v>114</v>
      </c>
      <c r="H6186" s="3">
        <v>1000</v>
      </c>
      <c r="I6186" s="3">
        <f>SUMIFS(dadosDF!K:K,dadosDF!C:C,O6186,dadosDF!D:D,E6186,dadosDF!G:G,A6186,dadosDF!I:I,L6186)</f>
        <v>1000</v>
      </c>
      <c r="J6186" s="3">
        <f t="shared" si="96"/>
        <v>0</v>
      </c>
      <c r="K6186" s="2" t="s">
        <v>2828</v>
      </c>
      <c r="L6186" s="2" t="s">
        <v>12</v>
      </c>
      <c r="M6186" s="2" t="s">
        <v>248</v>
      </c>
      <c r="N6186" s="2" t="s">
        <v>38</v>
      </c>
      <c r="O6186" s="2" t="s">
        <v>94</v>
      </c>
    </row>
    <row r="6187" spans="1:15">
      <c r="A6187" s="2" t="s">
        <v>3999</v>
      </c>
      <c r="B6187" s="2" t="s">
        <v>4000</v>
      </c>
      <c r="C6187" s="2" t="s">
        <v>4001</v>
      </c>
      <c r="D6187" s="2" t="s">
        <v>2594</v>
      </c>
      <c r="E6187" s="2" t="s">
        <v>2146</v>
      </c>
      <c r="F6187" s="2" t="s">
        <v>2147</v>
      </c>
      <c r="G6187" s="2" t="s">
        <v>2148</v>
      </c>
      <c r="H6187" s="3">
        <v>360</v>
      </c>
      <c r="I6187" s="3">
        <f>SUMIFS(dadosDF!K:K,dadosDF!C:C,O6187,dadosDF!D:D,E6187,dadosDF!G:G,A6187,dadosDF!I:I,L6187)</f>
        <v>360</v>
      </c>
      <c r="J6187" s="3">
        <f t="shared" si="96"/>
        <v>0</v>
      </c>
      <c r="K6187" s="2" t="s">
        <v>2828</v>
      </c>
      <c r="L6187" s="2" t="s">
        <v>12</v>
      </c>
      <c r="M6187" s="2" t="s">
        <v>248</v>
      </c>
      <c r="N6187" s="2" t="s">
        <v>38</v>
      </c>
      <c r="O6187" s="2" t="s">
        <v>101</v>
      </c>
    </row>
    <row r="6188" spans="1:15">
      <c r="A6188" s="2" t="s">
        <v>3999</v>
      </c>
      <c r="B6188" s="2" t="s">
        <v>4000</v>
      </c>
      <c r="C6188" s="2" t="s">
        <v>4001</v>
      </c>
      <c r="D6188" s="2" t="s">
        <v>2594</v>
      </c>
      <c r="E6188" s="2" t="s">
        <v>134</v>
      </c>
      <c r="F6188" s="2" t="s">
        <v>135</v>
      </c>
      <c r="G6188" s="2" t="s">
        <v>136</v>
      </c>
      <c r="H6188" s="3">
        <v>2000</v>
      </c>
      <c r="I6188" s="3">
        <f>SUMIFS(dadosDF!K:K,dadosDF!C:C,O6188,dadosDF!D:D,E6188,dadosDF!G:G,A6188,dadosDF!I:I,L6188)</f>
        <v>2000</v>
      </c>
      <c r="J6188" s="3">
        <f t="shared" si="96"/>
        <v>0</v>
      </c>
      <c r="K6188" s="2" t="s">
        <v>2828</v>
      </c>
      <c r="L6188" s="2" t="s">
        <v>12</v>
      </c>
      <c r="M6188" s="2" t="s">
        <v>248</v>
      </c>
      <c r="N6188" s="2" t="s">
        <v>38</v>
      </c>
      <c r="O6188" s="2" t="s">
        <v>101</v>
      </c>
    </row>
    <row r="6189" spans="1:15">
      <c r="A6189" s="2" t="s">
        <v>3999</v>
      </c>
      <c r="B6189" s="2" t="s">
        <v>4000</v>
      </c>
      <c r="C6189" s="2" t="s">
        <v>4001</v>
      </c>
      <c r="D6189" s="2" t="s">
        <v>2594</v>
      </c>
      <c r="E6189" s="2" t="s">
        <v>137</v>
      </c>
      <c r="F6189" s="2" t="s">
        <v>138</v>
      </c>
      <c r="G6189" s="2" t="s">
        <v>139</v>
      </c>
      <c r="H6189" s="3">
        <v>500</v>
      </c>
      <c r="I6189" s="3">
        <f>SUMIFS(dadosDF!K:K,dadosDF!C:C,O6189,dadosDF!D:D,E6189,dadosDF!G:G,A6189,dadosDF!I:I,L6189)</f>
        <v>500</v>
      </c>
      <c r="J6189" s="3">
        <f t="shared" si="96"/>
        <v>0</v>
      </c>
      <c r="K6189" s="2" t="s">
        <v>2828</v>
      </c>
      <c r="L6189" s="2" t="s">
        <v>12</v>
      </c>
      <c r="M6189" s="2" t="s">
        <v>248</v>
      </c>
      <c r="N6189" s="2" t="s">
        <v>38</v>
      </c>
      <c r="O6189" s="2" t="s">
        <v>43</v>
      </c>
    </row>
    <row r="6190" spans="1:15">
      <c r="A6190" s="2" t="s">
        <v>3999</v>
      </c>
      <c r="B6190" s="2" t="s">
        <v>4000</v>
      </c>
      <c r="C6190" s="2" t="s">
        <v>4001</v>
      </c>
      <c r="D6190" s="2" t="s">
        <v>2594</v>
      </c>
      <c r="E6190" s="2" t="s">
        <v>1256</v>
      </c>
      <c r="F6190" s="2" t="s">
        <v>1257</v>
      </c>
      <c r="G6190" s="2" t="s">
        <v>1258</v>
      </c>
      <c r="H6190" s="3">
        <v>30</v>
      </c>
      <c r="I6190" s="3">
        <f>SUMIFS(dadosDF!K:K,dadosDF!C:C,O6190,dadosDF!D:D,E6190,dadosDF!G:G,A6190,dadosDF!I:I,L6190)</f>
        <v>30</v>
      </c>
      <c r="J6190" s="3">
        <f t="shared" si="96"/>
        <v>0</v>
      </c>
      <c r="K6190" s="2" t="s">
        <v>2828</v>
      </c>
      <c r="L6190" s="2" t="s">
        <v>12</v>
      </c>
      <c r="M6190" s="2" t="s">
        <v>248</v>
      </c>
      <c r="N6190" s="2" t="s">
        <v>38</v>
      </c>
      <c r="O6190" s="2" t="s">
        <v>81</v>
      </c>
    </row>
    <row r="6191" spans="1:15">
      <c r="A6191" s="2" t="s">
        <v>3999</v>
      </c>
      <c r="B6191" s="2" t="s">
        <v>4000</v>
      </c>
      <c r="C6191" s="2" t="s">
        <v>4001</v>
      </c>
      <c r="D6191" s="2" t="s">
        <v>2594</v>
      </c>
      <c r="E6191" s="2" t="s">
        <v>1371</v>
      </c>
      <c r="F6191" s="2" t="s">
        <v>1372</v>
      </c>
      <c r="G6191" s="2" t="s">
        <v>1373</v>
      </c>
      <c r="H6191" s="3">
        <v>1000</v>
      </c>
      <c r="I6191" s="3">
        <f>SUMIFS(dadosDF!K:K,dadosDF!C:C,O6191,dadosDF!D:D,E6191,dadosDF!G:G,A6191,dadosDF!I:I,L6191)</f>
        <v>1000</v>
      </c>
      <c r="J6191" s="3">
        <f t="shared" si="96"/>
        <v>0</v>
      </c>
      <c r="K6191" s="2" t="s">
        <v>2828</v>
      </c>
      <c r="L6191" s="2" t="s">
        <v>12</v>
      </c>
      <c r="M6191" s="2" t="s">
        <v>248</v>
      </c>
      <c r="N6191" s="2" t="s">
        <v>38</v>
      </c>
      <c r="O6191" s="2" t="s">
        <v>58</v>
      </c>
    </row>
    <row r="6192" spans="1:15">
      <c r="A6192" s="2" t="s">
        <v>3999</v>
      </c>
      <c r="B6192" s="2" t="s">
        <v>4000</v>
      </c>
      <c r="C6192" s="2" t="s">
        <v>4001</v>
      </c>
      <c r="D6192" s="2" t="s">
        <v>2594</v>
      </c>
      <c r="E6192" s="2" t="s">
        <v>162</v>
      </c>
      <c r="F6192" s="2" t="s">
        <v>163</v>
      </c>
      <c r="G6192" s="2" t="s">
        <v>164</v>
      </c>
      <c r="H6192" s="3">
        <v>500</v>
      </c>
      <c r="I6192" s="3">
        <f>SUMIFS(dadosDF!K:K,dadosDF!C:C,O6192,dadosDF!D:D,E6192,dadosDF!G:G,A6192,dadosDF!I:I,L6192)</f>
        <v>500</v>
      </c>
      <c r="J6192" s="3">
        <f t="shared" si="96"/>
        <v>0</v>
      </c>
      <c r="K6192" s="2" t="s">
        <v>2828</v>
      </c>
      <c r="L6192" s="2" t="s">
        <v>12</v>
      </c>
      <c r="M6192" s="2" t="s">
        <v>248</v>
      </c>
      <c r="N6192" s="2" t="s">
        <v>38</v>
      </c>
      <c r="O6192" s="2" t="s">
        <v>47</v>
      </c>
    </row>
    <row r="6193" spans="1:15">
      <c r="A6193" s="2" t="s">
        <v>3999</v>
      </c>
      <c r="B6193" s="2" t="s">
        <v>4000</v>
      </c>
      <c r="C6193" s="2" t="s">
        <v>4001</v>
      </c>
      <c r="D6193" s="2" t="s">
        <v>2594</v>
      </c>
      <c r="E6193" s="2" t="s">
        <v>933</v>
      </c>
      <c r="F6193" s="2" t="s">
        <v>934</v>
      </c>
      <c r="G6193" s="2" t="s">
        <v>935</v>
      </c>
      <c r="H6193" s="3">
        <v>2000</v>
      </c>
      <c r="I6193" s="3">
        <f>SUMIFS(dadosDF!K:K,dadosDF!C:C,O6193,dadosDF!D:D,E6193,dadosDF!G:G,A6193,dadosDF!I:I,L6193)</f>
        <v>2000</v>
      </c>
      <c r="J6193" s="3">
        <f t="shared" si="96"/>
        <v>0</v>
      </c>
      <c r="K6193" s="2" t="s">
        <v>2828</v>
      </c>
      <c r="L6193" s="2" t="s">
        <v>12</v>
      </c>
      <c r="M6193" s="2" t="s">
        <v>248</v>
      </c>
      <c r="N6193" s="2" t="s">
        <v>38</v>
      </c>
      <c r="O6193" s="2" t="s">
        <v>101</v>
      </c>
    </row>
    <row r="6194" spans="1:15">
      <c r="A6194" s="2" t="s">
        <v>3999</v>
      </c>
      <c r="B6194" s="2" t="s">
        <v>4000</v>
      </c>
      <c r="C6194" s="2" t="s">
        <v>4001</v>
      </c>
      <c r="D6194" s="2" t="s">
        <v>2594</v>
      </c>
      <c r="E6194" s="2" t="s">
        <v>33</v>
      </c>
      <c r="F6194" s="2" t="s">
        <v>34</v>
      </c>
      <c r="G6194" s="2" t="s">
        <v>35</v>
      </c>
      <c r="H6194" s="3">
        <v>1000</v>
      </c>
      <c r="I6194" s="3">
        <f>SUMIFS(dadosDF!K:K,dadosDF!C:C,O6194,dadosDF!D:D,E6194,dadosDF!G:G,A6194,dadosDF!I:I,L6194)</f>
        <v>1000</v>
      </c>
      <c r="J6194" s="3">
        <f t="shared" si="96"/>
        <v>0</v>
      </c>
      <c r="K6194" s="2" t="s">
        <v>2828</v>
      </c>
      <c r="L6194" s="2" t="s">
        <v>12</v>
      </c>
      <c r="M6194" s="2" t="s">
        <v>248</v>
      </c>
      <c r="N6194" s="2" t="s">
        <v>38</v>
      </c>
      <c r="O6194" s="2" t="s">
        <v>39</v>
      </c>
    </row>
    <row r="6195" spans="1:15">
      <c r="A6195" s="2" t="s">
        <v>3999</v>
      </c>
      <c r="B6195" s="2" t="s">
        <v>4000</v>
      </c>
      <c r="C6195" s="2" t="s">
        <v>4001</v>
      </c>
      <c r="D6195" s="2" t="s">
        <v>2594</v>
      </c>
      <c r="E6195" s="2" t="s">
        <v>2470</v>
      </c>
      <c r="F6195" s="2" t="s">
        <v>2471</v>
      </c>
      <c r="G6195" s="2" t="s">
        <v>92</v>
      </c>
      <c r="H6195" s="3">
        <v>500</v>
      </c>
      <c r="I6195" s="3">
        <f>SUMIFS(dadosDF!K:K,dadosDF!C:C,O6195,dadosDF!D:D,E6195,dadosDF!G:G,A6195,dadosDF!I:I,L6195)</f>
        <v>500</v>
      </c>
      <c r="J6195" s="3">
        <f t="shared" si="96"/>
        <v>0</v>
      </c>
      <c r="K6195" s="2" t="s">
        <v>2828</v>
      </c>
      <c r="L6195" s="2" t="s">
        <v>15</v>
      </c>
      <c r="M6195" s="2" t="s">
        <v>248</v>
      </c>
      <c r="N6195" s="2" t="s">
        <v>38</v>
      </c>
      <c r="O6195" s="2" t="s">
        <v>118</v>
      </c>
    </row>
    <row r="6196" spans="1:15">
      <c r="A6196" s="2" t="s">
        <v>3999</v>
      </c>
      <c r="B6196" s="2" t="s">
        <v>4000</v>
      </c>
      <c r="C6196" s="2" t="s">
        <v>4001</v>
      </c>
      <c r="D6196" s="2" t="s">
        <v>2594</v>
      </c>
      <c r="E6196" s="2" t="s">
        <v>2470</v>
      </c>
      <c r="F6196" s="2" t="s">
        <v>2471</v>
      </c>
      <c r="G6196" s="2" t="s">
        <v>92</v>
      </c>
      <c r="H6196" s="3">
        <v>500</v>
      </c>
      <c r="I6196" s="3">
        <f>SUMIFS(dadosDF!K:K,dadosDF!C:C,O6196,dadosDF!D:D,E6196,dadosDF!G:G,A6196,dadosDF!I:I,L6196)</f>
        <v>500</v>
      </c>
      <c r="J6196" s="3">
        <f t="shared" si="96"/>
        <v>0</v>
      </c>
      <c r="K6196" s="2" t="s">
        <v>2828</v>
      </c>
      <c r="L6196" s="2" t="s">
        <v>12</v>
      </c>
      <c r="M6196" s="2" t="s">
        <v>248</v>
      </c>
      <c r="N6196" s="2" t="s">
        <v>38</v>
      </c>
      <c r="O6196" s="2" t="s">
        <v>73</v>
      </c>
    </row>
    <row r="6197" spans="1:15">
      <c r="A6197" s="2" t="s">
        <v>3999</v>
      </c>
      <c r="B6197" s="2" t="s">
        <v>4000</v>
      </c>
      <c r="C6197" s="2" t="s">
        <v>4001</v>
      </c>
      <c r="D6197" s="2" t="s">
        <v>2594</v>
      </c>
      <c r="E6197" s="2" t="s">
        <v>980</v>
      </c>
      <c r="F6197" s="2" t="s">
        <v>981</v>
      </c>
      <c r="G6197" s="2" t="s">
        <v>982</v>
      </c>
      <c r="H6197" s="3">
        <v>6000</v>
      </c>
      <c r="I6197" s="3">
        <f>SUMIFS(dadosDF!K:K,dadosDF!C:C,O6197,dadosDF!D:D,E6197,dadosDF!G:G,A6197,dadosDF!I:I,L6197)</f>
        <v>6000</v>
      </c>
      <c r="J6197" s="3">
        <f t="shared" si="96"/>
        <v>0</v>
      </c>
      <c r="K6197" s="2" t="s">
        <v>2828</v>
      </c>
      <c r="L6197" s="2" t="s">
        <v>12</v>
      </c>
      <c r="M6197" s="2" t="s">
        <v>248</v>
      </c>
      <c r="N6197" s="2" t="s">
        <v>38</v>
      </c>
      <c r="O6197" s="2" t="s">
        <v>73</v>
      </c>
    </row>
    <row r="6198" spans="1:15">
      <c r="A6198" s="2" t="s">
        <v>3999</v>
      </c>
      <c r="B6198" s="2" t="s">
        <v>4000</v>
      </c>
      <c r="C6198" s="2" t="s">
        <v>4001</v>
      </c>
      <c r="D6198" s="2" t="s">
        <v>2594</v>
      </c>
      <c r="E6198" s="2" t="s">
        <v>336</v>
      </c>
      <c r="F6198" s="2" t="s">
        <v>337</v>
      </c>
      <c r="G6198" s="2" t="s">
        <v>338</v>
      </c>
      <c r="H6198" s="3">
        <v>500</v>
      </c>
      <c r="I6198" s="3">
        <f>SUMIFS(dadosDF!K:K,dadosDF!C:C,O6198,dadosDF!D:D,E6198,dadosDF!G:G,A6198,dadosDF!I:I,L6198)</f>
        <v>500</v>
      </c>
      <c r="J6198" s="3">
        <f t="shared" si="96"/>
        <v>0</v>
      </c>
      <c r="K6198" s="2" t="s">
        <v>2828</v>
      </c>
      <c r="L6198" s="2" t="s">
        <v>12</v>
      </c>
      <c r="M6198" s="2" t="s">
        <v>248</v>
      </c>
      <c r="N6198" s="2" t="s">
        <v>38</v>
      </c>
      <c r="O6198" s="2" t="s">
        <v>73</v>
      </c>
    </row>
    <row r="6199" spans="1:15">
      <c r="A6199" s="2" t="s">
        <v>3999</v>
      </c>
      <c r="B6199" s="2" t="s">
        <v>4000</v>
      </c>
      <c r="C6199" s="2" t="s">
        <v>4001</v>
      </c>
      <c r="D6199" s="2" t="s">
        <v>2594</v>
      </c>
      <c r="E6199" s="2" t="s">
        <v>2472</v>
      </c>
      <c r="F6199" s="2" t="s">
        <v>2473</v>
      </c>
      <c r="G6199" s="2" t="s">
        <v>92</v>
      </c>
      <c r="H6199" s="3">
        <v>500</v>
      </c>
      <c r="I6199" s="3">
        <f>SUMIFS(dadosDF!K:K,dadosDF!C:C,O6199,dadosDF!D:D,E6199,dadosDF!G:G,A6199,dadosDF!I:I,L6199)</f>
        <v>500</v>
      </c>
      <c r="J6199" s="3">
        <f t="shared" si="96"/>
        <v>0</v>
      </c>
      <c r="K6199" s="2" t="s">
        <v>2828</v>
      </c>
      <c r="L6199" s="2" t="s">
        <v>12</v>
      </c>
      <c r="M6199" s="2" t="s">
        <v>248</v>
      </c>
      <c r="N6199" s="2" t="s">
        <v>38</v>
      </c>
      <c r="O6199" s="2" t="s">
        <v>43</v>
      </c>
    </row>
    <row r="6200" spans="1:15">
      <c r="A6200" s="2" t="s">
        <v>3999</v>
      </c>
      <c r="B6200" s="2" t="s">
        <v>4000</v>
      </c>
      <c r="C6200" s="2" t="s">
        <v>4001</v>
      </c>
      <c r="D6200" s="2" t="s">
        <v>2594</v>
      </c>
      <c r="E6200" s="2" t="s">
        <v>171</v>
      </c>
      <c r="F6200" s="2" t="s">
        <v>172</v>
      </c>
      <c r="G6200" s="2" t="s">
        <v>173</v>
      </c>
      <c r="H6200" s="3">
        <v>3000</v>
      </c>
      <c r="I6200" s="3">
        <f>SUMIFS(dadosDF!K:K,dadosDF!C:C,O6200,dadosDF!D:D,E6200,dadosDF!G:G,A6200,dadosDF!I:I,L6200)</f>
        <v>3000</v>
      </c>
      <c r="J6200" s="3">
        <f t="shared" si="96"/>
        <v>0</v>
      </c>
      <c r="K6200" s="2" t="s">
        <v>2828</v>
      </c>
      <c r="L6200" s="2" t="s">
        <v>12</v>
      </c>
      <c r="M6200" s="2" t="s">
        <v>248</v>
      </c>
      <c r="N6200" s="2" t="s">
        <v>38</v>
      </c>
      <c r="O6200" s="2" t="s">
        <v>158</v>
      </c>
    </row>
    <row r="6201" spans="1:15">
      <c r="A6201" s="2" t="s">
        <v>3999</v>
      </c>
      <c r="B6201" s="2" t="s">
        <v>4000</v>
      </c>
      <c r="C6201" s="2" t="s">
        <v>4001</v>
      </c>
      <c r="D6201" s="2" t="s">
        <v>2594</v>
      </c>
      <c r="E6201" s="2" t="s">
        <v>171</v>
      </c>
      <c r="F6201" s="2" t="s">
        <v>172</v>
      </c>
      <c r="G6201" s="2" t="s">
        <v>173</v>
      </c>
      <c r="H6201" s="3">
        <v>1000</v>
      </c>
      <c r="I6201" s="3">
        <f>SUMIFS(dadosDF!K:K,dadosDF!C:C,O6201,dadosDF!D:D,E6201,dadosDF!G:G,A6201,dadosDF!I:I,L6201)</f>
        <v>1000</v>
      </c>
      <c r="J6201" s="3">
        <f t="shared" si="96"/>
        <v>0</v>
      </c>
      <c r="K6201" s="2" t="s">
        <v>2828</v>
      </c>
      <c r="L6201" s="2" t="s">
        <v>12</v>
      </c>
      <c r="M6201" s="2" t="s">
        <v>248</v>
      </c>
      <c r="N6201" s="2" t="s">
        <v>38</v>
      </c>
      <c r="O6201" s="2" t="s">
        <v>118</v>
      </c>
    </row>
    <row r="6202" spans="1:15">
      <c r="A6202" s="2" t="s">
        <v>4002</v>
      </c>
      <c r="B6202" s="2" t="s">
        <v>4003</v>
      </c>
      <c r="C6202" s="2" t="s">
        <v>4004</v>
      </c>
      <c r="D6202" s="2" t="s">
        <v>928</v>
      </c>
      <c r="E6202" s="2" t="s">
        <v>1395</v>
      </c>
      <c r="F6202" s="2" t="s">
        <v>1396</v>
      </c>
      <c r="G6202" s="2" t="s">
        <v>1397</v>
      </c>
      <c r="H6202" s="3">
        <v>200</v>
      </c>
      <c r="I6202" s="3">
        <f>SUMIFS(dadosDF!K:K,dadosDF!C:C,O6202,dadosDF!D:D,E6202,dadosDF!G:G,A6202,dadosDF!I:I,L6202)</f>
        <v>200</v>
      </c>
      <c r="J6202" s="3">
        <f t="shared" si="96"/>
        <v>0</v>
      </c>
      <c r="K6202" s="2" t="s">
        <v>2828</v>
      </c>
      <c r="L6202" s="2" t="s">
        <v>15</v>
      </c>
      <c r="M6202" s="2" t="s">
        <v>37</v>
      </c>
      <c r="N6202" s="2" t="s">
        <v>38</v>
      </c>
      <c r="O6202" s="2" t="s">
        <v>111</v>
      </c>
    </row>
    <row r="6203" spans="1:15">
      <c r="A6203" s="2" t="s">
        <v>4002</v>
      </c>
      <c r="B6203" s="2" t="s">
        <v>4003</v>
      </c>
      <c r="C6203" s="2" t="s">
        <v>4004</v>
      </c>
      <c r="D6203" s="2" t="s">
        <v>928</v>
      </c>
      <c r="E6203" s="2" t="s">
        <v>152</v>
      </c>
      <c r="F6203" s="2" t="s">
        <v>153</v>
      </c>
      <c r="G6203" s="2" t="s">
        <v>154</v>
      </c>
      <c r="H6203" s="3">
        <v>1000</v>
      </c>
      <c r="I6203" s="3">
        <f>SUMIFS(dadosDF!K:K,dadosDF!C:C,O6203,dadosDF!D:D,E6203,dadosDF!G:G,A6203,dadosDF!I:I,L6203)</f>
        <v>1000</v>
      </c>
      <c r="J6203" s="3">
        <f t="shared" si="96"/>
        <v>0</v>
      </c>
      <c r="K6203" s="2" t="s">
        <v>2828</v>
      </c>
      <c r="L6203" s="2" t="s">
        <v>12</v>
      </c>
      <c r="M6203" s="2" t="s">
        <v>37</v>
      </c>
      <c r="N6203" s="2" t="s">
        <v>38</v>
      </c>
      <c r="O6203" s="2" t="s">
        <v>43</v>
      </c>
    </row>
    <row r="6204" spans="1:15">
      <c r="A6204" s="2" t="s">
        <v>4002</v>
      </c>
      <c r="B6204" s="2" t="s">
        <v>4003</v>
      </c>
      <c r="C6204" s="2" t="s">
        <v>4004</v>
      </c>
      <c r="D6204" s="2" t="s">
        <v>928</v>
      </c>
      <c r="E6204" s="2" t="s">
        <v>162</v>
      </c>
      <c r="F6204" s="2" t="s">
        <v>163</v>
      </c>
      <c r="G6204" s="2" t="s">
        <v>164</v>
      </c>
      <c r="H6204" s="3">
        <v>2000</v>
      </c>
      <c r="I6204" s="3">
        <f>SUMIFS(dadosDF!K:K,dadosDF!C:C,O6204,dadosDF!D:D,E6204,dadosDF!G:G,A6204,dadosDF!I:I,L6204)</f>
        <v>2000</v>
      </c>
      <c r="J6204" s="3">
        <f t="shared" si="96"/>
        <v>0</v>
      </c>
      <c r="K6204" s="2" t="s">
        <v>2828</v>
      </c>
      <c r="L6204" s="2" t="s">
        <v>12</v>
      </c>
      <c r="M6204" s="2" t="s">
        <v>37</v>
      </c>
      <c r="N6204" s="2" t="s">
        <v>38</v>
      </c>
      <c r="O6204" s="2" t="s">
        <v>47</v>
      </c>
    </row>
    <row r="6205" spans="1:15">
      <c r="A6205" s="2" t="s">
        <v>4005</v>
      </c>
      <c r="B6205" s="2" t="s">
        <v>4006</v>
      </c>
      <c r="C6205" s="2" t="s">
        <v>4007</v>
      </c>
      <c r="D6205" s="2" t="s">
        <v>2648</v>
      </c>
      <c r="E6205" s="2" t="s">
        <v>149</v>
      </c>
      <c r="F6205" s="2" t="s">
        <v>150</v>
      </c>
      <c r="G6205" s="2" t="s">
        <v>151</v>
      </c>
      <c r="H6205" s="3">
        <v>1980</v>
      </c>
      <c r="I6205" s="3">
        <f>SUMIFS(dadosDF!K:K,dadosDF!C:C,O6205,dadosDF!D:D,E6205,dadosDF!G:G,A6205,dadosDF!I:I,L6205)</f>
        <v>1980</v>
      </c>
      <c r="J6205" s="3">
        <f t="shared" si="96"/>
        <v>0</v>
      </c>
      <c r="K6205" s="2" t="s">
        <v>2828</v>
      </c>
      <c r="L6205" s="2" t="s">
        <v>12</v>
      </c>
      <c r="M6205" s="2" t="s">
        <v>37</v>
      </c>
      <c r="N6205" s="2" t="s">
        <v>38</v>
      </c>
      <c r="O6205" s="2" t="s">
        <v>58</v>
      </c>
    </row>
    <row r="6206" spans="1:15">
      <c r="A6206" s="2" t="s">
        <v>4005</v>
      </c>
      <c r="B6206" s="2" t="s">
        <v>4006</v>
      </c>
      <c r="C6206" s="2" t="s">
        <v>4007</v>
      </c>
      <c r="D6206" s="2" t="s">
        <v>2648</v>
      </c>
      <c r="E6206" s="2" t="s">
        <v>839</v>
      </c>
      <c r="F6206" s="2" t="s">
        <v>840</v>
      </c>
      <c r="G6206" s="2" t="s">
        <v>841</v>
      </c>
      <c r="H6206" s="3">
        <v>2460</v>
      </c>
      <c r="I6206" s="3">
        <f>SUMIFS(dadosDF!K:K,dadosDF!C:C,O6206,dadosDF!D:D,E6206,dadosDF!G:G,A6206,dadosDF!I:I,L6206)</f>
        <v>2460</v>
      </c>
      <c r="J6206" s="3">
        <f t="shared" si="96"/>
        <v>0</v>
      </c>
      <c r="K6206" s="2" t="s">
        <v>2828</v>
      </c>
      <c r="L6206" s="2" t="s">
        <v>12</v>
      </c>
      <c r="M6206" s="2" t="s">
        <v>37</v>
      </c>
      <c r="N6206" s="2" t="s">
        <v>38</v>
      </c>
      <c r="O6206" s="2" t="s">
        <v>158</v>
      </c>
    </row>
    <row r="6207" spans="1:15">
      <c r="A6207" s="2" t="s">
        <v>4005</v>
      </c>
      <c r="B6207" s="2" t="s">
        <v>4006</v>
      </c>
      <c r="C6207" s="2" t="s">
        <v>4007</v>
      </c>
      <c r="D6207" s="2" t="s">
        <v>2648</v>
      </c>
      <c r="E6207" s="2" t="s">
        <v>839</v>
      </c>
      <c r="F6207" s="2" t="s">
        <v>840</v>
      </c>
      <c r="G6207" s="2" t="s">
        <v>841</v>
      </c>
      <c r="H6207" s="3">
        <v>1500</v>
      </c>
      <c r="I6207" s="3">
        <f>SUMIFS(dadosDF!K:K,dadosDF!C:C,O6207,dadosDF!D:D,E6207,dadosDF!G:G,A6207,dadosDF!I:I,L6207)</f>
        <v>1500</v>
      </c>
      <c r="J6207" s="3">
        <f t="shared" si="96"/>
        <v>0</v>
      </c>
      <c r="K6207" s="2" t="s">
        <v>2828</v>
      </c>
      <c r="L6207" s="2" t="s">
        <v>12</v>
      </c>
      <c r="M6207" s="2" t="s">
        <v>37</v>
      </c>
      <c r="N6207" s="2" t="s">
        <v>38</v>
      </c>
      <c r="O6207" s="2" t="s">
        <v>73</v>
      </c>
    </row>
    <row r="6208" spans="1:15">
      <c r="A6208" s="2" t="s">
        <v>4005</v>
      </c>
      <c r="B6208" s="2" t="s">
        <v>4006</v>
      </c>
      <c r="C6208" s="2" t="s">
        <v>4007</v>
      </c>
      <c r="D6208" s="2" t="s">
        <v>2648</v>
      </c>
      <c r="E6208" s="2" t="s">
        <v>839</v>
      </c>
      <c r="F6208" s="2" t="s">
        <v>840</v>
      </c>
      <c r="G6208" s="2" t="s">
        <v>841</v>
      </c>
      <c r="H6208" s="3">
        <v>2160</v>
      </c>
      <c r="I6208" s="3">
        <f>SUMIFS(dadosDF!K:K,dadosDF!C:C,O6208,dadosDF!D:D,E6208,dadosDF!G:G,A6208,dadosDF!I:I,L6208)</f>
        <v>2160</v>
      </c>
      <c r="J6208" s="3">
        <f t="shared" si="96"/>
        <v>0</v>
      </c>
      <c r="K6208" s="2" t="s">
        <v>2828</v>
      </c>
      <c r="L6208" s="2" t="s">
        <v>12</v>
      </c>
      <c r="M6208" s="2" t="s">
        <v>37</v>
      </c>
      <c r="N6208" s="2" t="s">
        <v>38</v>
      </c>
      <c r="O6208" s="2" t="s">
        <v>85</v>
      </c>
    </row>
    <row r="6209" spans="1:15">
      <c r="A6209" s="2" t="s">
        <v>4005</v>
      </c>
      <c r="B6209" s="2" t="s">
        <v>4006</v>
      </c>
      <c r="C6209" s="2" t="s">
        <v>4007</v>
      </c>
      <c r="D6209" s="2" t="s">
        <v>2648</v>
      </c>
      <c r="E6209" s="2" t="s">
        <v>839</v>
      </c>
      <c r="F6209" s="2" t="s">
        <v>840</v>
      </c>
      <c r="G6209" s="2" t="s">
        <v>841</v>
      </c>
      <c r="H6209" s="3">
        <v>15060</v>
      </c>
      <c r="I6209" s="3">
        <f>SUMIFS(dadosDF!K:K,dadosDF!C:C,O6209,dadosDF!D:D,E6209,dadosDF!G:G,A6209,dadosDF!I:I,L6209)</f>
        <v>15060</v>
      </c>
      <c r="J6209" s="3">
        <f t="shared" si="96"/>
        <v>0</v>
      </c>
      <c r="K6209" s="2" t="s">
        <v>2828</v>
      </c>
      <c r="L6209" s="2" t="s">
        <v>12</v>
      </c>
      <c r="M6209" s="2" t="s">
        <v>37</v>
      </c>
      <c r="N6209" s="2" t="s">
        <v>38</v>
      </c>
      <c r="O6209" s="2" t="s">
        <v>77</v>
      </c>
    </row>
    <row r="6210" spans="1:15">
      <c r="A6210" s="2" t="s">
        <v>4008</v>
      </c>
      <c r="B6210" s="2" t="s">
        <v>4009</v>
      </c>
      <c r="C6210" s="2" t="s">
        <v>4010</v>
      </c>
      <c r="D6210" s="2" t="s">
        <v>1082</v>
      </c>
      <c r="E6210" s="2" t="s">
        <v>659</v>
      </c>
      <c r="F6210" s="2" t="s">
        <v>660</v>
      </c>
      <c r="G6210" s="2" t="s">
        <v>661</v>
      </c>
      <c r="H6210" s="3">
        <v>270</v>
      </c>
      <c r="I6210" s="3">
        <f>SUMIFS(dadosDF!K:K,dadosDF!C:C,O6210,dadosDF!D:D,E6210,dadosDF!G:G,A6210,dadosDF!I:I,L6210)</f>
        <v>270</v>
      </c>
      <c r="J6210" s="3">
        <f t="shared" si="96"/>
        <v>0</v>
      </c>
      <c r="K6210" s="2" t="s">
        <v>3132</v>
      </c>
      <c r="L6210" s="2" t="s">
        <v>12</v>
      </c>
      <c r="M6210" s="2" t="s">
        <v>37</v>
      </c>
      <c r="N6210" s="2" t="s">
        <v>38</v>
      </c>
      <c r="O6210" s="2" t="s">
        <v>85</v>
      </c>
    </row>
    <row r="6211" spans="1:15">
      <c r="A6211" s="2" t="s">
        <v>4008</v>
      </c>
      <c r="B6211" s="2" t="s">
        <v>4009</v>
      </c>
      <c r="C6211" s="2" t="s">
        <v>4010</v>
      </c>
      <c r="D6211" s="2" t="s">
        <v>1082</v>
      </c>
      <c r="E6211" s="2" t="s">
        <v>948</v>
      </c>
      <c r="F6211" s="2" t="s">
        <v>949</v>
      </c>
      <c r="G6211" s="2" t="s">
        <v>950</v>
      </c>
      <c r="H6211" s="3">
        <v>200</v>
      </c>
      <c r="I6211" s="3">
        <f>SUMIFS(dadosDF!K:K,dadosDF!C:C,O6211,dadosDF!D:D,E6211,dadosDF!G:G,A6211,dadosDF!I:I,L6211)</f>
        <v>200</v>
      </c>
      <c r="J6211" s="3">
        <f t="shared" ref="J6211:J6274" si="97">I6211-H6211</f>
        <v>0</v>
      </c>
      <c r="K6211" s="2" t="s">
        <v>3132</v>
      </c>
      <c r="L6211" s="2" t="s">
        <v>12</v>
      </c>
      <c r="M6211" s="2" t="s">
        <v>37</v>
      </c>
      <c r="N6211" s="2" t="s">
        <v>38</v>
      </c>
      <c r="O6211" s="2" t="s">
        <v>58</v>
      </c>
    </row>
    <row r="6212" spans="1:15">
      <c r="A6212" s="2" t="s">
        <v>4008</v>
      </c>
      <c r="B6212" s="2" t="s">
        <v>4009</v>
      </c>
      <c r="C6212" s="2" t="s">
        <v>4010</v>
      </c>
      <c r="D6212" s="2" t="s">
        <v>1082</v>
      </c>
      <c r="E6212" s="2" t="s">
        <v>66</v>
      </c>
      <c r="F6212" s="2" t="s">
        <v>67</v>
      </c>
      <c r="G6212" s="2" t="s">
        <v>68</v>
      </c>
      <c r="H6212" s="3">
        <v>10</v>
      </c>
      <c r="I6212" s="3">
        <f>SUMIFS(dadosDF!K:K,dadosDF!C:C,O6212,dadosDF!D:D,E6212,dadosDF!G:G,A6212,dadosDF!I:I,L6212)</f>
        <v>10</v>
      </c>
      <c r="J6212" s="3">
        <f t="shared" si="97"/>
        <v>0</v>
      </c>
      <c r="K6212" s="2" t="s">
        <v>3132</v>
      </c>
      <c r="L6212" s="2" t="s">
        <v>12</v>
      </c>
      <c r="M6212" s="2" t="s">
        <v>37</v>
      </c>
      <c r="N6212" s="2" t="s">
        <v>38</v>
      </c>
      <c r="O6212" s="2" t="s">
        <v>51</v>
      </c>
    </row>
    <row r="6213" spans="1:15">
      <c r="A6213" s="2" t="s">
        <v>4008</v>
      </c>
      <c r="B6213" s="2" t="s">
        <v>4009</v>
      </c>
      <c r="C6213" s="2" t="s">
        <v>4010</v>
      </c>
      <c r="D6213" s="2" t="s">
        <v>1082</v>
      </c>
      <c r="E6213" s="2" t="s">
        <v>149</v>
      </c>
      <c r="F6213" s="2" t="s">
        <v>150</v>
      </c>
      <c r="G6213" s="2" t="s">
        <v>151</v>
      </c>
      <c r="H6213" s="3">
        <v>100</v>
      </c>
      <c r="I6213" s="3">
        <f>SUMIFS(dadosDF!K:K,dadosDF!C:C,O6213,dadosDF!D:D,E6213,dadosDF!G:G,A6213,dadosDF!I:I,L6213)</f>
        <v>100</v>
      </c>
      <c r="J6213" s="3">
        <f t="shared" si="97"/>
        <v>0</v>
      </c>
      <c r="K6213" s="2" t="s">
        <v>3132</v>
      </c>
      <c r="L6213" s="2" t="s">
        <v>12</v>
      </c>
      <c r="M6213" s="2" t="s">
        <v>37</v>
      </c>
      <c r="N6213" s="2" t="s">
        <v>38</v>
      </c>
      <c r="O6213" s="2" t="s">
        <v>58</v>
      </c>
    </row>
    <row r="6214" spans="1:15">
      <c r="A6214" s="2" t="s">
        <v>4008</v>
      </c>
      <c r="B6214" s="2" t="s">
        <v>4009</v>
      </c>
      <c r="C6214" s="2" t="s">
        <v>4010</v>
      </c>
      <c r="D6214" s="2" t="s">
        <v>1082</v>
      </c>
      <c r="E6214" s="2" t="s">
        <v>33</v>
      </c>
      <c r="F6214" s="2" t="s">
        <v>34</v>
      </c>
      <c r="G6214" s="2" t="s">
        <v>35</v>
      </c>
      <c r="H6214" s="3">
        <v>200</v>
      </c>
      <c r="I6214" s="3">
        <f>SUMIFS(dadosDF!K:K,dadosDF!C:C,O6214,dadosDF!D:D,E6214,dadosDF!G:G,A6214,dadosDF!I:I,L6214)</f>
        <v>200</v>
      </c>
      <c r="J6214" s="3">
        <f t="shared" si="97"/>
        <v>0</v>
      </c>
      <c r="K6214" s="2" t="s">
        <v>3132</v>
      </c>
      <c r="L6214" s="2" t="s">
        <v>12</v>
      </c>
      <c r="M6214" s="2" t="s">
        <v>37</v>
      </c>
      <c r="N6214" s="2" t="s">
        <v>38</v>
      </c>
      <c r="O6214" s="2" t="s">
        <v>39</v>
      </c>
    </row>
    <row r="6215" spans="1:15">
      <c r="A6215" s="2" t="s">
        <v>4008</v>
      </c>
      <c r="B6215" s="2" t="s">
        <v>4009</v>
      </c>
      <c r="C6215" s="2" t="s">
        <v>4010</v>
      </c>
      <c r="D6215" s="2" t="s">
        <v>1082</v>
      </c>
      <c r="E6215" s="2" t="s">
        <v>40</v>
      </c>
      <c r="F6215" s="2" t="s">
        <v>41</v>
      </c>
      <c r="G6215" s="2" t="s">
        <v>42</v>
      </c>
      <c r="H6215" s="3">
        <v>600</v>
      </c>
      <c r="I6215" s="3">
        <f>SUMIFS(dadosDF!K:K,dadosDF!C:C,O6215,dadosDF!D:D,E6215,dadosDF!G:G,A6215,dadosDF!I:I,L6215)</f>
        <v>600</v>
      </c>
      <c r="J6215" s="3">
        <f t="shared" si="97"/>
        <v>0</v>
      </c>
      <c r="K6215" s="2" t="s">
        <v>3132</v>
      </c>
      <c r="L6215" s="2" t="s">
        <v>12</v>
      </c>
      <c r="M6215" s="2" t="s">
        <v>37</v>
      </c>
      <c r="N6215" s="2" t="s">
        <v>38</v>
      </c>
      <c r="O6215" s="2" t="s">
        <v>85</v>
      </c>
    </row>
    <row r="6216" spans="1:15">
      <c r="A6216" s="2" t="s">
        <v>4008</v>
      </c>
      <c r="B6216" s="2" t="s">
        <v>4009</v>
      </c>
      <c r="C6216" s="2" t="s">
        <v>4010</v>
      </c>
      <c r="D6216" s="2" t="s">
        <v>1082</v>
      </c>
      <c r="E6216" s="2" t="s">
        <v>951</v>
      </c>
      <c r="F6216" s="2" t="s">
        <v>952</v>
      </c>
      <c r="G6216" s="2" t="s">
        <v>953</v>
      </c>
      <c r="H6216" s="3">
        <v>300</v>
      </c>
      <c r="I6216" s="3">
        <f>SUMIFS(dadosDF!K:K,dadosDF!C:C,O6216,dadosDF!D:D,E6216,dadosDF!G:G,A6216,dadosDF!I:I,L6216)</f>
        <v>300</v>
      </c>
      <c r="J6216" s="3">
        <f t="shared" si="97"/>
        <v>0</v>
      </c>
      <c r="K6216" s="2" t="s">
        <v>3132</v>
      </c>
      <c r="L6216" s="2" t="s">
        <v>12</v>
      </c>
      <c r="M6216" s="2" t="s">
        <v>37</v>
      </c>
      <c r="N6216" s="2" t="s">
        <v>38</v>
      </c>
      <c r="O6216" s="2" t="s">
        <v>39</v>
      </c>
    </row>
    <row r="6217" spans="1:15">
      <c r="A6217" s="2" t="s">
        <v>4008</v>
      </c>
      <c r="B6217" s="2" t="s">
        <v>4009</v>
      </c>
      <c r="C6217" s="2" t="s">
        <v>4010</v>
      </c>
      <c r="D6217" s="2" t="s">
        <v>1082</v>
      </c>
      <c r="E6217" s="2" t="s">
        <v>212</v>
      </c>
      <c r="F6217" s="2" t="s">
        <v>213</v>
      </c>
      <c r="G6217" s="2" t="s">
        <v>214</v>
      </c>
      <c r="H6217" s="3">
        <v>1000</v>
      </c>
      <c r="I6217" s="3">
        <f>SUMIFS(dadosDF!K:K,dadosDF!C:C,O6217,dadosDF!D:D,E6217,dadosDF!G:G,A6217,dadosDF!I:I,L6217)</f>
        <v>1000</v>
      </c>
      <c r="J6217" s="3">
        <f t="shared" si="97"/>
        <v>0</v>
      </c>
      <c r="K6217" s="2" t="s">
        <v>3132</v>
      </c>
      <c r="L6217" s="2" t="s">
        <v>12</v>
      </c>
      <c r="M6217" s="2" t="s">
        <v>37</v>
      </c>
      <c r="N6217" s="2" t="s">
        <v>38</v>
      </c>
      <c r="O6217" s="2" t="s">
        <v>94</v>
      </c>
    </row>
    <row r="6218" spans="1:15">
      <c r="A6218" s="2" t="s">
        <v>4008</v>
      </c>
      <c r="B6218" s="2" t="s">
        <v>4009</v>
      </c>
      <c r="C6218" s="2" t="s">
        <v>4010</v>
      </c>
      <c r="D6218" s="2" t="s">
        <v>1082</v>
      </c>
      <c r="E6218" s="2" t="s">
        <v>82</v>
      </c>
      <c r="F6218" s="2" t="s">
        <v>83</v>
      </c>
      <c r="G6218" s="2" t="s">
        <v>84</v>
      </c>
      <c r="H6218" s="3">
        <v>200</v>
      </c>
      <c r="I6218" s="3">
        <f>SUMIFS(dadosDF!K:K,dadosDF!C:C,O6218,dadosDF!D:D,E6218,dadosDF!G:G,A6218,dadosDF!I:I,L6218)</f>
        <v>200</v>
      </c>
      <c r="J6218" s="3">
        <f t="shared" si="97"/>
        <v>0</v>
      </c>
      <c r="K6218" s="2" t="s">
        <v>3132</v>
      </c>
      <c r="L6218" s="2" t="s">
        <v>12</v>
      </c>
      <c r="M6218" s="2" t="s">
        <v>37</v>
      </c>
      <c r="N6218" s="2" t="s">
        <v>38</v>
      </c>
      <c r="O6218" s="2" t="s">
        <v>85</v>
      </c>
    </row>
    <row r="6219" spans="1:15">
      <c r="A6219" s="2" t="s">
        <v>4008</v>
      </c>
      <c r="B6219" s="2" t="s">
        <v>4009</v>
      </c>
      <c r="C6219" s="2" t="s">
        <v>4010</v>
      </c>
      <c r="D6219" s="2" t="s">
        <v>1082</v>
      </c>
      <c r="E6219" s="2" t="s">
        <v>4011</v>
      </c>
      <c r="F6219" s="2" t="s">
        <v>4012</v>
      </c>
      <c r="G6219" s="2" t="s">
        <v>4013</v>
      </c>
      <c r="H6219" s="3">
        <v>200</v>
      </c>
      <c r="I6219" s="3">
        <f>SUMIFS(dadosDF!K:K,dadosDF!C:C,O6219,dadosDF!D:D,E6219,dadosDF!G:G,A6219,dadosDF!I:I,L6219)</f>
        <v>200</v>
      </c>
      <c r="J6219" s="3">
        <f t="shared" si="97"/>
        <v>0</v>
      </c>
      <c r="K6219" s="2" t="s">
        <v>3132</v>
      </c>
      <c r="L6219" s="2" t="s">
        <v>12</v>
      </c>
      <c r="M6219" s="2" t="s">
        <v>37</v>
      </c>
      <c r="N6219" s="2" t="s">
        <v>38</v>
      </c>
      <c r="O6219" s="2" t="s">
        <v>118</v>
      </c>
    </row>
    <row r="6220" spans="1:15">
      <c r="A6220" s="2" t="s">
        <v>4008</v>
      </c>
      <c r="B6220" s="2" t="s">
        <v>4009</v>
      </c>
      <c r="C6220" s="2" t="s">
        <v>4010</v>
      </c>
      <c r="D6220" s="2" t="s">
        <v>1082</v>
      </c>
      <c r="E6220" s="2" t="s">
        <v>171</v>
      </c>
      <c r="F6220" s="2" t="s">
        <v>172</v>
      </c>
      <c r="G6220" s="2" t="s">
        <v>173</v>
      </c>
      <c r="H6220" s="3">
        <v>300</v>
      </c>
      <c r="I6220" s="3">
        <f>SUMIFS(dadosDF!K:K,dadosDF!C:C,O6220,dadosDF!D:D,E6220,dadosDF!G:G,A6220,dadosDF!I:I,L6220)</f>
        <v>300</v>
      </c>
      <c r="J6220" s="3">
        <f t="shared" si="97"/>
        <v>0</v>
      </c>
      <c r="K6220" s="2" t="s">
        <v>3132</v>
      </c>
      <c r="L6220" s="2" t="s">
        <v>12</v>
      </c>
      <c r="M6220" s="2" t="s">
        <v>37</v>
      </c>
      <c r="N6220" s="2" t="s">
        <v>38</v>
      </c>
      <c r="O6220" s="2" t="s">
        <v>85</v>
      </c>
    </row>
    <row r="6221" spans="1:15">
      <c r="A6221" s="2" t="s">
        <v>4008</v>
      </c>
      <c r="B6221" s="2" t="s">
        <v>4009</v>
      </c>
      <c r="C6221" s="2" t="s">
        <v>4010</v>
      </c>
      <c r="D6221" s="2" t="s">
        <v>1082</v>
      </c>
      <c r="E6221" s="2" t="s">
        <v>171</v>
      </c>
      <c r="F6221" s="2" t="s">
        <v>172</v>
      </c>
      <c r="G6221" s="2" t="s">
        <v>173</v>
      </c>
      <c r="H6221" s="3">
        <v>300</v>
      </c>
      <c r="I6221" s="3">
        <f>SUMIFS(dadosDF!K:K,dadosDF!C:C,O6221,dadosDF!D:D,E6221,dadosDF!G:G,A6221,dadosDF!I:I,L6221)</f>
        <v>300</v>
      </c>
      <c r="J6221" s="3">
        <f t="shared" si="97"/>
        <v>0</v>
      </c>
      <c r="K6221" s="2" t="s">
        <v>3132</v>
      </c>
      <c r="L6221" s="2" t="s">
        <v>12</v>
      </c>
      <c r="M6221" s="2" t="s">
        <v>37</v>
      </c>
      <c r="N6221" s="2" t="s">
        <v>38</v>
      </c>
      <c r="O6221" s="2" t="s">
        <v>118</v>
      </c>
    </row>
    <row r="6222" spans="1:15">
      <c r="A6222" s="2" t="s">
        <v>4014</v>
      </c>
      <c r="B6222" s="2" t="s">
        <v>4015</v>
      </c>
      <c r="C6222" s="2" t="s">
        <v>4016</v>
      </c>
      <c r="D6222" s="2" t="s">
        <v>1016</v>
      </c>
      <c r="E6222" s="2" t="s">
        <v>105</v>
      </c>
      <c r="F6222" s="2" t="s">
        <v>106</v>
      </c>
      <c r="G6222" s="2" t="s">
        <v>107</v>
      </c>
      <c r="H6222" s="3">
        <v>150</v>
      </c>
      <c r="I6222" s="3">
        <f>SUMIFS(dadosDF!K:K,dadosDF!C:C,O6222,dadosDF!D:D,E6222,dadosDF!G:G,A6222,dadosDF!I:I,L6222)</f>
        <v>150</v>
      </c>
      <c r="J6222" s="3">
        <f t="shared" si="97"/>
        <v>0</v>
      </c>
      <c r="K6222" s="2" t="s">
        <v>2828</v>
      </c>
      <c r="L6222" s="2" t="s">
        <v>12</v>
      </c>
      <c r="M6222" s="2" t="s">
        <v>37</v>
      </c>
      <c r="N6222" s="2" t="s">
        <v>38</v>
      </c>
      <c r="O6222" s="2" t="s">
        <v>94</v>
      </c>
    </row>
    <row r="6223" spans="1:15">
      <c r="A6223" s="2" t="s">
        <v>4014</v>
      </c>
      <c r="B6223" s="2" t="s">
        <v>4015</v>
      </c>
      <c r="C6223" s="2" t="s">
        <v>4016</v>
      </c>
      <c r="D6223" s="2" t="s">
        <v>1016</v>
      </c>
      <c r="E6223" s="2" t="s">
        <v>171</v>
      </c>
      <c r="F6223" s="2" t="s">
        <v>172</v>
      </c>
      <c r="G6223" s="2" t="s">
        <v>173</v>
      </c>
      <c r="H6223" s="3">
        <v>200</v>
      </c>
      <c r="I6223" s="3">
        <f>SUMIFS(dadosDF!K:K,dadosDF!C:C,O6223,dadosDF!D:D,E6223,dadosDF!G:G,A6223,dadosDF!I:I,L6223)</f>
        <v>200</v>
      </c>
      <c r="J6223" s="3">
        <f t="shared" si="97"/>
        <v>0</v>
      </c>
      <c r="K6223" s="2" t="s">
        <v>2828</v>
      </c>
      <c r="L6223" s="2" t="s">
        <v>12</v>
      </c>
      <c r="M6223" s="2" t="s">
        <v>37</v>
      </c>
      <c r="N6223" s="2" t="s">
        <v>38</v>
      </c>
      <c r="O6223" s="2" t="s">
        <v>39</v>
      </c>
    </row>
    <row r="6224" spans="1:15">
      <c r="A6224" s="2" t="s">
        <v>4017</v>
      </c>
      <c r="B6224" s="2" t="s">
        <v>4018</v>
      </c>
      <c r="C6224" s="2" t="s">
        <v>4019</v>
      </c>
      <c r="D6224" s="2" t="s">
        <v>420</v>
      </c>
      <c r="E6224" s="2" t="s">
        <v>410</v>
      </c>
      <c r="F6224" s="2" t="s">
        <v>411</v>
      </c>
      <c r="G6224" s="2" t="s">
        <v>412</v>
      </c>
      <c r="H6224" s="3">
        <v>25</v>
      </c>
      <c r="I6224" s="3">
        <f>SUMIFS(dadosDF!K:K,dadosDF!C:C,O6224,dadosDF!D:D,E6224,dadosDF!G:G,A6224,dadosDF!I:I,L6224)</f>
        <v>25</v>
      </c>
      <c r="J6224" s="3">
        <f t="shared" si="97"/>
        <v>0</v>
      </c>
      <c r="K6224" s="2" t="s">
        <v>2828</v>
      </c>
      <c r="L6224" s="2" t="s">
        <v>12</v>
      </c>
      <c r="M6224" s="2" t="s">
        <v>37</v>
      </c>
      <c r="N6224" s="2" t="s">
        <v>38</v>
      </c>
      <c r="O6224" s="2" t="s">
        <v>51</v>
      </c>
    </row>
    <row r="6225" spans="1:15">
      <c r="A6225" s="2" t="s">
        <v>4017</v>
      </c>
      <c r="B6225" s="2" t="s">
        <v>4018</v>
      </c>
      <c r="C6225" s="2" t="s">
        <v>4019</v>
      </c>
      <c r="D6225" s="2" t="s">
        <v>420</v>
      </c>
      <c r="E6225" s="2" t="s">
        <v>1466</v>
      </c>
      <c r="F6225" s="2" t="s">
        <v>1467</v>
      </c>
      <c r="G6225" s="2" t="s">
        <v>1468</v>
      </c>
      <c r="H6225" s="3">
        <v>30</v>
      </c>
      <c r="I6225" s="3">
        <f>SUMIFS(dadosDF!K:K,dadosDF!C:C,O6225,dadosDF!D:D,E6225,dadosDF!G:G,A6225,dadosDF!I:I,L6225)</f>
        <v>30</v>
      </c>
      <c r="J6225" s="3">
        <f t="shared" si="97"/>
        <v>0</v>
      </c>
      <c r="K6225" s="2" t="s">
        <v>2828</v>
      </c>
      <c r="L6225" s="2" t="s">
        <v>12</v>
      </c>
      <c r="M6225" s="2" t="s">
        <v>37</v>
      </c>
      <c r="N6225" s="2" t="s">
        <v>38</v>
      </c>
      <c r="O6225" s="2" t="s">
        <v>39</v>
      </c>
    </row>
    <row r="6226" spans="1:15">
      <c r="A6226" s="2" t="s">
        <v>4017</v>
      </c>
      <c r="B6226" s="2" t="s">
        <v>4018</v>
      </c>
      <c r="C6226" s="2" t="s">
        <v>4019</v>
      </c>
      <c r="D6226" s="2" t="s">
        <v>420</v>
      </c>
      <c r="E6226" s="2" t="s">
        <v>112</v>
      </c>
      <c r="F6226" s="2" t="s">
        <v>113</v>
      </c>
      <c r="G6226" s="2" t="s">
        <v>114</v>
      </c>
      <c r="H6226" s="3">
        <v>82</v>
      </c>
      <c r="I6226" s="3">
        <f>SUMIFS(dadosDF!K:K,dadosDF!C:C,O6226,dadosDF!D:D,E6226,dadosDF!G:G,A6226,dadosDF!I:I,L6226)</f>
        <v>82</v>
      </c>
      <c r="J6226" s="3">
        <f t="shared" si="97"/>
        <v>0</v>
      </c>
      <c r="K6226" s="2" t="s">
        <v>2828</v>
      </c>
      <c r="L6226" s="2" t="s">
        <v>12</v>
      </c>
      <c r="M6226" s="2" t="s">
        <v>37</v>
      </c>
      <c r="N6226" s="2" t="s">
        <v>38</v>
      </c>
      <c r="O6226" s="2" t="s">
        <v>73</v>
      </c>
    </row>
    <row r="6227" spans="1:15">
      <c r="A6227" s="2" t="s">
        <v>4017</v>
      </c>
      <c r="B6227" s="2" t="s">
        <v>4018</v>
      </c>
      <c r="C6227" s="2" t="s">
        <v>4019</v>
      </c>
      <c r="D6227" s="2" t="s">
        <v>420</v>
      </c>
      <c r="E6227" s="2" t="s">
        <v>66</v>
      </c>
      <c r="F6227" s="2" t="s">
        <v>67</v>
      </c>
      <c r="G6227" s="2" t="s">
        <v>68</v>
      </c>
      <c r="H6227" s="3">
        <v>100</v>
      </c>
      <c r="I6227" s="3">
        <f>SUMIFS(dadosDF!K:K,dadosDF!C:C,O6227,dadosDF!D:D,E6227,dadosDF!G:G,A6227,dadosDF!I:I,L6227)</f>
        <v>100</v>
      </c>
      <c r="J6227" s="3">
        <f t="shared" si="97"/>
        <v>0</v>
      </c>
      <c r="K6227" s="2" t="s">
        <v>2828</v>
      </c>
      <c r="L6227" s="2" t="s">
        <v>12</v>
      </c>
      <c r="M6227" s="2" t="s">
        <v>37</v>
      </c>
      <c r="N6227" s="2" t="s">
        <v>38</v>
      </c>
      <c r="O6227" s="2" t="s">
        <v>51</v>
      </c>
    </row>
    <row r="6228" spans="1:15">
      <c r="A6228" s="2" t="s">
        <v>4017</v>
      </c>
      <c r="B6228" s="2" t="s">
        <v>4018</v>
      </c>
      <c r="C6228" s="2" t="s">
        <v>4019</v>
      </c>
      <c r="D6228" s="2" t="s">
        <v>420</v>
      </c>
      <c r="E6228" s="2" t="s">
        <v>149</v>
      </c>
      <c r="F6228" s="2" t="s">
        <v>150</v>
      </c>
      <c r="G6228" s="2" t="s">
        <v>151</v>
      </c>
      <c r="H6228" s="3">
        <v>75</v>
      </c>
      <c r="I6228" s="3">
        <f>SUMIFS(dadosDF!K:K,dadosDF!C:C,O6228,dadosDF!D:D,E6228,dadosDF!G:G,A6228,dadosDF!I:I,L6228)</f>
        <v>75</v>
      </c>
      <c r="J6228" s="3">
        <f t="shared" si="97"/>
        <v>0</v>
      </c>
      <c r="K6228" s="2" t="s">
        <v>2828</v>
      </c>
      <c r="L6228" s="2" t="s">
        <v>12</v>
      </c>
      <c r="M6228" s="2" t="s">
        <v>37</v>
      </c>
      <c r="N6228" s="2" t="s">
        <v>38</v>
      </c>
      <c r="O6228" s="2" t="s">
        <v>58</v>
      </c>
    </row>
    <row r="6229" spans="1:15">
      <c r="A6229" s="2" t="s">
        <v>4017</v>
      </c>
      <c r="B6229" s="2" t="s">
        <v>4018</v>
      </c>
      <c r="C6229" s="2" t="s">
        <v>4019</v>
      </c>
      <c r="D6229" s="2" t="s">
        <v>420</v>
      </c>
      <c r="E6229" s="2" t="s">
        <v>162</v>
      </c>
      <c r="F6229" s="2" t="s">
        <v>163</v>
      </c>
      <c r="G6229" s="2" t="s">
        <v>164</v>
      </c>
      <c r="H6229" s="3">
        <v>100</v>
      </c>
      <c r="I6229" s="3">
        <f>SUMIFS(dadosDF!K:K,dadosDF!C:C,O6229,dadosDF!D:D,E6229,dadosDF!G:G,A6229,dadosDF!I:I,L6229)</f>
        <v>100</v>
      </c>
      <c r="J6229" s="3">
        <f t="shared" si="97"/>
        <v>0</v>
      </c>
      <c r="K6229" s="2" t="s">
        <v>2828</v>
      </c>
      <c r="L6229" s="2" t="s">
        <v>12</v>
      </c>
      <c r="M6229" s="2" t="s">
        <v>37</v>
      </c>
      <c r="N6229" s="2" t="s">
        <v>38</v>
      </c>
      <c r="O6229" s="2" t="s">
        <v>43</v>
      </c>
    </row>
    <row r="6230" spans="1:15">
      <c r="A6230" s="2" t="s">
        <v>4017</v>
      </c>
      <c r="B6230" s="2" t="s">
        <v>4018</v>
      </c>
      <c r="C6230" s="2" t="s">
        <v>4019</v>
      </c>
      <c r="D6230" s="2" t="s">
        <v>420</v>
      </c>
      <c r="E6230" s="2" t="s">
        <v>1295</v>
      </c>
      <c r="F6230" s="2" t="s">
        <v>1296</v>
      </c>
      <c r="G6230" s="2" t="s">
        <v>1297</v>
      </c>
      <c r="H6230" s="3">
        <v>100</v>
      </c>
      <c r="I6230" s="3">
        <f>SUMIFS(dadosDF!K:K,dadosDF!C:C,O6230,dadosDF!D:D,E6230,dadosDF!G:G,A6230,dadosDF!I:I,L6230)</f>
        <v>100</v>
      </c>
      <c r="J6230" s="3">
        <f t="shared" si="97"/>
        <v>0</v>
      </c>
      <c r="K6230" s="2" t="s">
        <v>2828</v>
      </c>
      <c r="L6230" s="2" t="s">
        <v>12</v>
      </c>
      <c r="M6230" s="2" t="s">
        <v>37</v>
      </c>
      <c r="N6230" s="2" t="s">
        <v>38</v>
      </c>
      <c r="O6230" s="2" t="s">
        <v>47</v>
      </c>
    </row>
    <row r="6231" spans="1:15">
      <c r="A6231" s="2" t="s">
        <v>4017</v>
      </c>
      <c r="B6231" s="2" t="s">
        <v>4018</v>
      </c>
      <c r="C6231" s="2" t="s">
        <v>4019</v>
      </c>
      <c r="D6231" s="2" t="s">
        <v>420</v>
      </c>
      <c r="E6231" s="2" t="s">
        <v>165</v>
      </c>
      <c r="F6231" s="2" t="s">
        <v>166</v>
      </c>
      <c r="G6231" s="2" t="s">
        <v>167</v>
      </c>
      <c r="H6231" s="3">
        <v>3</v>
      </c>
      <c r="I6231" s="3">
        <f>SUMIFS(dadosDF!K:K,dadosDF!C:C,O6231,dadosDF!D:D,E6231,dadosDF!G:G,A6231,dadosDF!I:I,L6231)</f>
        <v>3</v>
      </c>
      <c r="J6231" s="3">
        <f t="shared" si="97"/>
        <v>0</v>
      </c>
      <c r="K6231" s="2" t="s">
        <v>2828</v>
      </c>
      <c r="L6231" s="2" t="s">
        <v>12</v>
      </c>
      <c r="M6231" s="2" t="s">
        <v>37</v>
      </c>
      <c r="N6231" s="2" t="s">
        <v>38</v>
      </c>
      <c r="O6231" s="2" t="s">
        <v>77</v>
      </c>
    </row>
    <row r="6232" spans="1:15">
      <c r="A6232" s="2" t="s">
        <v>4017</v>
      </c>
      <c r="B6232" s="2" t="s">
        <v>4018</v>
      </c>
      <c r="C6232" s="2" t="s">
        <v>4019</v>
      </c>
      <c r="D6232" s="2" t="s">
        <v>420</v>
      </c>
      <c r="E6232" s="2" t="s">
        <v>1094</v>
      </c>
      <c r="F6232" s="2" t="s">
        <v>1095</v>
      </c>
      <c r="G6232" s="2" t="s">
        <v>1096</v>
      </c>
      <c r="H6232" s="3">
        <v>1500</v>
      </c>
      <c r="I6232" s="3">
        <f>SUMIFS(dadosDF!K:K,dadosDF!C:C,O6232,dadosDF!D:D,E6232,dadosDF!G:G,A6232,dadosDF!I:I,L6232)</f>
        <v>1500</v>
      </c>
      <c r="J6232" s="3">
        <f t="shared" si="97"/>
        <v>0</v>
      </c>
      <c r="K6232" s="2" t="s">
        <v>2828</v>
      </c>
      <c r="L6232" s="2" t="s">
        <v>12</v>
      </c>
      <c r="M6232" s="2" t="s">
        <v>37</v>
      </c>
      <c r="N6232" s="2" t="s">
        <v>38</v>
      </c>
      <c r="O6232" s="2" t="s">
        <v>51</v>
      </c>
    </row>
    <row r="6233" spans="1:15">
      <c r="A6233" s="2" t="s">
        <v>4017</v>
      </c>
      <c r="B6233" s="2" t="s">
        <v>4018</v>
      </c>
      <c r="C6233" s="2" t="s">
        <v>4019</v>
      </c>
      <c r="D6233" s="2" t="s">
        <v>420</v>
      </c>
      <c r="E6233" s="2" t="s">
        <v>767</v>
      </c>
      <c r="F6233" s="2" t="s">
        <v>768</v>
      </c>
      <c r="G6233" s="2" t="s">
        <v>769</v>
      </c>
      <c r="H6233" s="3">
        <v>100</v>
      </c>
      <c r="I6233" s="3">
        <f>SUMIFS(dadosDF!K:K,dadosDF!C:C,O6233,dadosDF!D:D,E6233,dadosDF!G:G,A6233,dadosDF!I:I,L6233)</f>
        <v>100</v>
      </c>
      <c r="J6233" s="3">
        <f t="shared" si="97"/>
        <v>0</v>
      </c>
      <c r="K6233" s="2" t="s">
        <v>2828</v>
      </c>
      <c r="L6233" s="2" t="s">
        <v>12</v>
      </c>
      <c r="M6233" s="2" t="s">
        <v>37</v>
      </c>
      <c r="N6233" s="2" t="s">
        <v>38</v>
      </c>
      <c r="O6233" s="2" t="s">
        <v>101</v>
      </c>
    </row>
    <row r="6234" spans="1:15">
      <c r="A6234" s="2" t="s">
        <v>4017</v>
      </c>
      <c r="B6234" s="2" t="s">
        <v>4018</v>
      </c>
      <c r="C6234" s="2" t="s">
        <v>4019</v>
      </c>
      <c r="D6234" s="2" t="s">
        <v>420</v>
      </c>
      <c r="E6234" s="2" t="s">
        <v>2159</v>
      </c>
      <c r="F6234" s="2" t="s">
        <v>2160</v>
      </c>
      <c r="G6234" s="2" t="s">
        <v>2161</v>
      </c>
      <c r="H6234" s="3">
        <v>300</v>
      </c>
      <c r="I6234" s="3">
        <f>SUMIFS(dadosDF!K:K,dadosDF!C:C,O6234,dadosDF!D:D,E6234,dadosDF!G:G,A6234,dadosDF!I:I,L6234)</f>
        <v>300</v>
      </c>
      <c r="J6234" s="3">
        <f t="shared" si="97"/>
        <v>0</v>
      </c>
      <c r="K6234" s="2" t="s">
        <v>2828</v>
      </c>
      <c r="L6234" s="2" t="s">
        <v>12</v>
      </c>
      <c r="M6234" s="2" t="s">
        <v>37</v>
      </c>
      <c r="N6234" s="2" t="s">
        <v>38</v>
      </c>
      <c r="O6234" s="2" t="s">
        <v>158</v>
      </c>
    </row>
    <row r="6235" spans="1:15">
      <c r="A6235" s="2" t="s">
        <v>4020</v>
      </c>
      <c r="B6235" s="2" t="s">
        <v>4021</v>
      </c>
      <c r="C6235" s="2" t="s">
        <v>4022</v>
      </c>
      <c r="D6235" s="2" t="s">
        <v>420</v>
      </c>
      <c r="E6235" s="2" t="s">
        <v>311</v>
      </c>
      <c r="F6235" s="2" t="s">
        <v>312</v>
      </c>
      <c r="G6235" s="2" t="s">
        <v>313</v>
      </c>
      <c r="H6235" s="3">
        <v>10</v>
      </c>
      <c r="I6235" s="3">
        <f>SUMIFS(dadosDF!K:K,dadosDF!C:C,O6235,dadosDF!D:D,E6235,dadosDF!G:G,A6235,dadosDF!I:I,L6235)</f>
        <v>10</v>
      </c>
      <c r="J6235" s="3">
        <f t="shared" si="97"/>
        <v>0</v>
      </c>
      <c r="K6235" s="2" t="s">
        <v>2828</v>
      </c>
      <c r="L6235" s="2" t="s">
        <v>12</v>
      </c>
      <c r="M6235" s="2" t="s">
        <v>37</v>
      </c>
      <c r="N6235" s="2" t="s">
        <v>38</v>
      </c>
      <c r="O6235" s="2" t="s">
        <v>39</v>
      </c>
    </row>
    <row r="6236" spans="1:15">
      <c r="A6236" s="2" t="s">
        <v>4023</v>
      </c>
      <c r="B6236" s="2" t="s">
        <v>4024</v>
      </c>
      <c r="C6236" s="2" t="s">
        <v>4025</v>
      </c>
      <c r="D6236" s="2" t="s">
        <v>3343</v>
      </c>
      <c r="E6236" s="2" t="s">
        <v>697</v>
      </c>
      <c r="F6236" s="2" t="s">
        <v>698</v>
      </c>
      <c r="G6236" s="2" t="s">
        <v>699</v>
      </c>
      <c r="H6236" s="3">
        <v>1</v>
      </c>
      <c r="I6236" s="3">
        <f>SUMIFS(dadosDF!K:K,dadosDF!C:C,O6236,dadosDF!D:D,E6236,dadosDF!G:G,A6236,dadosDF!I:I,L6236)</f>
        <v>1</v>
      </c>
      <c r="J6236" s="3">
        <f t="shared" si="97"/>
        <v>0</v>
      </c>
      <c r="K6236" s="2" t="s">
        <v>4026</v>
      </c>
      <c r="L6236" s="2" t="s">
        <v>12</v>
      </c>
      <c r="M6236" s="2" t="s">
        <v>37</v>
      </c>
      <c r="N6236" s="2" t="s">
        <v>38</v>
      </c>
      <c r="O6236" s="2" t="s">
        <v>118</v>
      </c>
    </row>
    <row r="6237" spans="1:15">
      <c r="A6237" s="2" t="s">
        <v>4023</v>
      </c>
      <c r="B6237" s="2" t="s">
        <v>4024</v>
      </c>
      <c r="C6237" s="2" t="s">
        <v>4025</v>
      </c>
      <c r="D6237" s="2" t="s">
        <v>3343</v>
      </c>
      <c r="E6237" s="2" t="s">
        <v>262</v>
      </c>
      <c r="F6237" s="2" t="s">
        <v>263</v>
      </c>
      <c r="G6237" s="2" t="s">
        <v>264</v>
      </c>
      <c r="H6237" s="3">
        <v>5</v>
      </c>
      <c r="I6237" s="3">
        <f>SUMIFS(dadosDF!K:K,dadosDF!C:C,O6237,dadosDF!D:D,E6237,dadosDF!G:G,A6237,dadosDF!I:I,L6237)</f>
        <v>5</v>
      </c>
      <c r="J6237" s="3">
        <f t="shared" si="97"/>
        <v>0</v>
      </c>
      <c r="K6237" s="2" t="s">
        <v>4026</v>
      </c>
      <c r="L6237" s="2" t="s">
        <v>12</v>
      </c>
      <c r="M6237" s="2" t="s">
        <v>37</v>
      </c>
      <c r="N6237" s="2" t="s">
        <v>38</v>
      </c>
      <c r="O6237" s="2" t="s">
        <v>94</v>
      </c>
    </row>
    <row r="6238" spans="1:15">
      <c r="A6238" s="2" t="s">
        <v>4023</v>
      </c>
      <c r="B6238" s="2" t="s">
        <v>4024</v>
      </c>
      <c r="C6238" s="2" t="s">
        <v>4025</v>
      </c>
      <c r="D6238" s="2" t="s">
        <v>3343</v>
      </c>
      <c r="E6238" s="2" t="s">
        <v>262</v>
      </c>
      <c r="F6238" s="2" t="s">
        <v>263</v>
      </c>
      <c r="G6238" s="2" t="s">
        <v>264</v>
      </c>
      <c r="H6238" s="3">
        <v>5</v>
      </c>
      <c r="I6238" s="3">
        <f>SUMIFS(dadosDF!K:K,dadosDF!C:C,O6238,dadosDF!D:D,E6238,dadosDF!G:G,A6238,dadosDF!I:I,L6238)</f>
        <v>5</v>
      </c>
      <c r="J6238" s="3">
        <f t="shared" si="97"/>
        <v>0</v>
      </c>
      <c r="K6238" s="2" t="s">
        <v>4026</v>
      </c>
      <c r="L6238" s="2" t="s">
        <v>12</v>
      </c>
      <c r="M6238" s="2" t="s">
        <v>37</v>
      </c>
      <c r="N6238" s="2" t="s">
        <v>38</v>
      </c>
      <c r="O6238" s="2" t="s">
        <v>77</v>
      </c>
    </row>
    <row r="6239" spans="1:15">
      <c r="A6239" s="2" t="s">
        <v>4023</v>
      </c>
      <c r="B6239" s="2" t="s">
        <v>4024</v>
      </c>
      <c r="C6239" s="2" t="s">
        <v>4025</v>
      </c>
      <c r="D6239" s="2" t="s">
        <v>3343</v>
      </c>
      <c r="E6239" s="2" t="s">
        <v>1604</v>
      </c>
      <c r="F6239" s="2" t="s">
        <v>1605</v>
      </c>
      <c r="G6239" s="2" t="s">
        <v>1606</v>
      </c>
      <c r="H6239" s="3">
        <v>30</v>
      </c>
      <c r="I6239" s="3">
        <f>SUMIFS(dadosDF!K:K,dadosDF!C:C,O6239,dadosDF!D:D,E6239,dadosDF!G:G,A6239,dadosDF!I:I,L6239)</f>
        <v>30</v>
      </c>
      <c r="J6239" s="3">
        <f t="shared" si="97"/>
        <v>0</v>
      </c>
      <c r="K6239" s="2" t="s">
        <v>4026</v>
      </c>
      <c r="L6239" s="2" t="s">
        <v>12</v>
      </c>
      <c r="M6239" s="2" t="s">
        <v>37</v>
      </c>
      <c r="N6239" s="2" t="s">
        <v>38</v>
      </c>
      <c r="O6239" s="2" t="s">
        <v>77</v>
      </c>
    </row>
    <row r="6240" spans="1:15">
      <c r="A6240" s="2" t="s">
        <v>4023</v>
      </c>
      <c r="B6240" s="2" t="s">
        <v>4024</v>
      </c>
      <c r="C6240" s="2" t="s">
        <v>4025</v>
      </c>
      <c r="D6240" s="2" t="s">
        <v>3343</v>
      </c>
      <c r="E6240" s="2" t="s">
        <v>503</v>
      </c>
      <c r="F6240" s="2" t="s">
        <v>504</v>
      </c>
      <c r="G6240" s="2" t="s">
        <v>505</v>
      </c>
      <c r="H6240" s="3">
        <v>20</v>
      </c>
      <c r="I6240" s="3">
        <f>SUMIFS(dadosDF!K:K,dadosDF!C:C,O6240,dadosDF!D:D,E6240,dadosDF!G:G,A6240,dadosDF!I:I,L6240)</f>
        <v>20</v>
      </c>
      <c r="J6240" s="3">
        <f t="shared" si="97"/>
        <v>0</v>
      </c>
      <c r="K6240" s="2" t="s">
        <v>4026</v>
      </c>
      <c r="L6240" s="2" t="s">
        <v>12</v>
      </c>
      <c r="M6240" s="2" t="s">
        <v>37</v>
      </c>
      <c r="N6240" s="2" t="s">
        <v>38</v>
      </c>
      <c r="O6240" s="2" t="s">
        <v>118</v>
      </c>
    </row>
    <row r="6241" spans="1:15">
      <c r="A6241" s="2" t="s">
        <v>4023</v>
      </c>
      <c r="B6241" s="2" t="s">
        <v>4024</v>
      </c>
      <c r="C6241" s="2" t="s">
        <v>4025</v>
      </c>
      <c r="D6241" s="2" t="s">
        <v>3343</v>
      </c>
      <c r="E6241" s="2" t="s">
        <v>1154</v>
      </c>
      <c r="F6241" s="2" t="s">
        <v>1155</v>
      </c>
      <c r="G6241" s="2" t="s">
        <v>1156</v>
      </c>
      <c r="H6241" s="3">
        <v>2</v>
      </c>
      <c r="I6241" s="3">
        <f>SUMIFS(dadosDF!K:K,dadosDF!C:C,O6241,dadosDF!D:D,E6241,dadosDF!G:G,A6241,dadosDF!I:I,L6241)</f>
        <v>2</v>
      </c>
      <c r="J6241" s="3">
        <f t="shared" si="97"/>
        <v>0</v>
      </c>
      <c r="K6241" s="2" t="s">
        <v>4026</v>
      </c>
      <c r="L6241" s="2" t="s">
        <v>12</v>
      </c>
      <c r="M6241" s="2" t="s">
        <v>37</v>
      </c>
      <c r="N6241" s="2" t="s">
        <v>38</v>
      </c>
      <c r="O6241" s="2" t="s">
        <v>77</v>
      </c>
    </row>
    <row r="6242" spans="1:15">
      <c r="A6242" s="2" t="s">
        <v>4023</v>
      </c>
      <c r="B6242" s="2" t="s">
        <v>4024</v>
      </c>
      <c r="C6242" s="2" t="s">
        <v>4025</v>
      </c>
      <c r="D6242" s="2" t="s">
        <v>3343</v>
      </c>
      <c r="E6242" s="2" t="s">
        <v>287</v>
      </c>
      <c r="F6242" s="2" t="s">
        <v>288</v>
      </c>
      <c r="G6242" s="2" t="s">
        <v>289</v>
      </c>
      <c r="H6242" s="3">
        <v>20</v>
      </c>
      <c r="I6242" s="3">
        <f>SUMIFS(dadosDF!K:K,dadosDF!C:C,O6242,dadosDF!D:D,E6242,dadosDF!G:G,A6242,dadosDF!I:I,L6242)</f>
        <v>20</v>
      </c>
      <c r="J6242" s="3">
        <f t="shared" si="97"/>
        <v>0</v>
      </c>
      <c r="K6242" s="2" t="s">
        <v>4026</v>
      </c>
      <c r="L6242" s="2" t="s">
        <v>12</v>
      </c>
      <c r="M6242" s="2" t="s">
        <v>37</v>
      </c>
      <c r="N6242" s="2" t="s">
        <v>38</v>
      </c>
      <c r="O6242" s="2" t="s">
        <v>94</v>
      </c>
    </row>
    <row r="6243" spans="1:15">
      <c r="A6243" s="2" t="s">
        <v>4023</v>
      </c>
      <c r="B6243" s="2" t="s">
        <v>4024</v>
      </c>
      <c r="C6243" s="2" t="s">
        <v>4025</v>
      </c>
      <c r="D6243" s="2" t="s">
        <v>3343</v>
      </c>
      <c r="E6243" s="2" t="s">
        <v>287</v>
      </c>
      <c r="F6243" s="2" t="s">
        <v>288</v>
      </c>
      <c r="G6243" s="2" t="s">
        <v>289</v>
      </c>
      <c r="H6243" s="3">
        <v>30</v>
      </c>
      <c r="I6243" s="3">
        <f>SUMIFS(dadosDF!K:K,dadosDF!C:C,O6243,dadosDF!D:D,E6243,dadosDF!G:G,A6243,dadosDF!I:I,L6243)</f>
        <v>30</v>
      </c>
      <c r="J6243" s="3">
        <f t="shared" si="97"/>
        <v>0</v>
      </c>
      <c r="K6243" s="2" t="s">
        <v>4026</v>
      </c>
      <c r="L6243" s="2" t="s">
        <v>12</v>
      </c>
      <c r="M6243" s="2" t="s">
        <v>37</v>
      </c>
      <c r="N6243" s="2" t="s">
        <v>38</v>
      </c>
      <c r="O6243" s="2" t="s">
        <v>77</v>
      </c>
    </row>
    <row r="6244" spans="1:15">
      <c r="A6244" s="2" t="s">
        <v>4023</v>
      </c>
      <c r="B6244" s="2" t="s">
        <v>4024</v>
      </c>
      <c r="C6244" s="2" t="s">
        <v>4025</v>
      </c>
      <c r="D6244" s="2" t="s">
        <v>3343</v>
      </c>
      <c r="E6244" s="2" t="s">
        <v>180</v>
      </c>
      <c r="F6244" s="2" t="s">
        <v>181</v>
      </c>
      <c r="G6244" s="2" t="s">
        <v>182</v>
      </c>
      <c r="H6244" s="3">
        <v>10</v>
      </c>
      <c r="I6244" s="3">
        <f>SUMIFS(dadosDF!K:K,dadosDF!C:C,O6244,dadosDF!D:D,E6244,dadosDF!G:G,A6244,dadosDF!I:I,L6244)</f>
        <v>10</v>
      </c>
      <c r="J6244" s="3">
        <f t="shared" si="97"/>
        <v>0</v>
      </c>
      <c r="K6244" s="2" t="s">
        <v>4026</v>
      </c>
      <c r="L6244" s="2" t="s">
        <v>12</v>
      </c>
      <c r="M6244" s="2" t="s">
        <v>37</v>
      </c>
      <c r="N6244" s="2" t="s">
        <v>38</v>
      </c>
      <c r="O6244" s="2" t="s">
        <v>85</v>
      </c>
    </row>
    <row r="6245" spans="1:15">
      <c r="A6245" s="2" t="s">
        <v>4027</v>
      </c>
      <c r="B6245" s="2" t="s">
        <v>4028</v>
      </c>
      <c r="C6245" s="2" t="s">
        <v>4029</v>
      </c>
      <c r="D6245" s="2" t="s">
        <v>2634</v>
      </c>
      <c r="E6245" s="2" t="s">
        <v>2363</v>
      </c>
      <c r="F6245" s="2" t="s">
        <v>2364</v>
      </c>
      <c r="G6245" s="2" t="s">
        <v>2365</v>
      </c>
      <c r="H6245" s="3">
        <v>250</v>
      </c>
      <c r="I6245" s="3">
        <f>SUMIFS(dadosDF!K:K,dadosDF!C:C,O6245,dadosDF!D:D,E6245,dadosDF!G:G,A6245,dadosDF!I:I,L6245)</f>
        <v>250</v>
      </c>
      <c r="J6245" s="3">
        <f t="shared" si="97"/>
        <v>0</v>
      </c>
      <c r="K6245" s="2" t="s">
        <v>2828</v>
      </c>
      <c r="L6245" s="2" t="s">
        <v>12</v>
      </c>
      <c r="M6245" s="2" t="s">
        <v>37</v>
      </c>
      <c r="N6245" s="2" t="s">
        <v>38</v>
      </c>
      <c r="O6245" s="2" t="s">
        <v>43</v>
      </c>
    </row>
    <row r="6246" spans="1:15">
      <c r="A6246" s="2" t="s">
        <v>4027</v>
      </c>
      <c r="B6246" s="2" t="s">
        <v>4028</v>
      </c>
      <c r="C6246" s="2" t="s">
        <v>4029</v>
      </c>
      <c r="D6246" s="2" t="s">
        <v>2634</v>
      </c>
      <c r="E6246" s="2" t="s">
        <v>134</v>
      </c>
      <c r="F6246" s="2" t="s">
        <v>135</v>
      </c>
      <c r="G6246" s="2" t="s">
        <v>136</v>
      </c>
      <c r="H6246" s="3">
        <v>300</v>
      </c>
      <c r="I6246" s="3">
        <f>SUMIFS(dadosDF!K:K,dadosDF!C:C,O6246,dadosDF!D:D,E6246,dadosDF!G:G,A6246,dadosDF!I:I,L6246)</f>
        <v>300</v>
      </c>
      <c r="J6246" s="3">
        <f t="shared" si="97"/>
        <v>0</v>
      </c>
      <c r="K6246" s="2" t="s">
        <v>2828</v>
      </c>
      <c r="L6246" s="2" t="s">
        <v>12</v>
      </c>
      <c r="M6246" s="2" t="s">
        <v>37</v>
      </c>
      <c r="N6246" s="2" t="s">
        <v>38</v>
      </c>
      <c r="O6246" s="2" t="s">
        <v>101</v>
      </c>
    </row>
    <row r="6247" spans="1:15">
      <c r="A6247" s="2" t="s">
        <v>4027</v>
      </c>
      <c r="B6247" s="2" t="s">
        <v>4028</v>
      </c>
      <c r="C6247" s="2" t="s">
        <v>4029</v>
      </c>
      <c r="D6247" s="2" t="s">
        <v>2634</v>
      </c>
      <c r="E6247" s="2" t="s">
        <v>140</v>
      </c>
      <c r="F6247" s="2" t="s">
        <v>141</v>
      </c>
      <c r="G6247" s="2" t="s">
        <v>142</v>
      </c>
      <c r="H6247" s="3">
        <v>50</v>
      </c>
      <c r="I6247" s="3">
        <f>SUMIFS(dadosDF!K:K,dadosDF!C:C,O6247,dadosDF!D:D,E6247,dadosDF!G:G,A6247,dadosDF!I:I,L6247)</f>
        <v>50</v>
      </c>
      <c r="J6247" s="3">
        <f t="shared" si="97"/>
        <v>0</v>
      </c>
      <c r="K6247" s="2" t="s">
        <v>2828</v>
      </c>
      <c r="L6247" s="2" t="s">
        <v>12</v>
      </c>
      <c r="M6247" s="2" t="s">
        <v>37</v>
      </c>
      <c r="N6247" s="2" t="s">
        <v>38</v>
      </c>
      <c r="O6247" s="2" t="s">
        <v>51</v>
      </c>
    </row>
    <row r="6248" spans="1:15">
      <c r="A6248" s="2" t="s">
        <v>4027</v>
      </c>
      <c r="B6248" s="2" t="s">
        <v>4028</v>
      </c>
      <c r="C6248" s="2" t="s">
        <v>4029</v>
      </c>
      <c r="D6248" s="2" t="s">
        <v>2634</v>
      </c>
      <c r="E6248" s="2" t="s">
        <v>249</v>
      </c>
      <c r="F6248" s="2" t="s">
        <v>250</v>
      </c>
      <c r="G6248" s="2" t="s">
        <v>251</v>
      </c>
      <c r="H6248" s="3">
        <v>300</v>
      </c>
      <c r="I6248" s="3">
        <f>SUMIFS(dadosDF!K:K,dadosDF!C:C,O6248,dadosDF!D:D,E6248,dadosDF!G:G,A6248,dadosDF!I:I,L6248)</f>
        <v>300</v>
      </c>
      <c r="J6248" s="3">
        <f t="shared" si="97"/>
        <v>0</v>
      </c>
      <c r="K6248" s="2" t="s">
        <v>2828</v>
      </c>
      <c r="L6248" s="2" t="s">
        <v>12</v>
      </c>
      <c r="M6248" s="2" t="s">
        <v>37</v>
      </c>
      <c r="N6248" s="2" t="s">
        <v>38</v>
      </c>
      <c r="O6248" s="2" t="s">
        <v>101</v>
      </c>
    </row>
    <row r="6249" spans="1:15">
      <c r="A6249" s="2" t="s">
        <v>4027</v>
      </c>
      <c r="B6249" s="2" t="s">
        <v>4028</v>
      </c>
      <c r="C6249" s="2" t="s">
        <v>4029</v>
      </c>
      <c r="D6249" s="2" t="s">
        <v>2634</v>
      </c>
      <c r="E6249" s="2" t="s">
        <v>146</v>
      </c>
      <c r="F6249" s="2" t="s">
        <v>147</v>
      </c>
      <c r="G6249" s="2" t="s">
        <v>148</v>
      </c>
      <c r="H6249" s="3">
        <v>100</v>
      </c>
      <c r="I6249" s="3">
        <f>SUMIFS(dadosDF!K:K,dadosDF!C:C,O6249,dadosDF!D:D,E6249,dadosDF!G:G,A6249,dadosDF!I:I,L6249)</f>
        <v>100</v>
      </c>
      <c r="J6249" s="3">
        <f t="shared" si="97"/>
        <v>0</v>
      </c>
      <c r="K6249" s="2" t="s">
        <v>2828</v>
      </c>
      <c r="L6249" s="2" t="s">
        <v>12</v>
      </c>
      <c r="M6249" s="2" t="s">
        <v>37</v>
      </c>
      <c r="N6249" s="2" t="s">
        <v>38</v>
      </c>
      <c r="O6249" s="2" t="s">
        <v>51</v>
      </c>
    </row>
    <row r="6250" spans="1:15">
      <c r="A6250" s="2" t="s">
        <v>4027</v>
      </c>
      <c r="B6250" s="2" t="s">
        <v>4028</v>
      </c>
      <c r="C6250" s="2" t="s">
        <v>4029</v>
      </c>
      <c r="D6250" s="2" t="s">
        <v>2634</v>
      </c>
      <c r="E6250" s="2" t="s">
        <v>66</v>
      </c>
      <c r="F6250" s="2" t="s">
        <v>67</v>
      </c>
      <c r="G6250" s="2" t="s">
        <v>68</v>
      </c>
      <c r="H6250" s="3">
        <v>200</v>
      </c>
      <c r="I6250" s="3">
        <f>SUMIFS(dadosDF!K:K,dadosDF!C:C,O6250,dadosDF!D:D,E6250,dadosDF!G:G,A6250,dadosDF!I:I,L6250)</f>
        <v>200</v>
      </c>
      <c r="J6250" s="3">
        <f t="shared" si="97"/>
        <v>0</v>
      </c>
      <c r="K6250" s="2" t="s">
        <v>2828</v>
      </c>
      <c r="L6250" s="2" t="s">
        <v>12</v>
      </c>
      <c r="M6250" s="2" t="s">
        <v>37</v>
      </c>
      <c r="N6250" s="2" t="s">
        <v>38</v>
      </c>
      <c r="O6250" s="2" t="s">
        <v>81</v>
      </c>
    </row>
    <row r="6251" spans="1:15">
      <c r="A6251" s="2" t="s">
        <v>4027</v>
      </c>
      <c r="B6251" s="2" t="s">
        <v>4028</v>
      </c>
      <c r="C6251" s="2" t="s">
        <v>4029</v>
      </c>
      <c r="D6251" s="2" t="s">
        <v>2634</v>
      </c>
      <c r="E6251" s="2" t="s">
        <v>149</v>
      </c>
      <c r="F6251" s="2" t="s">
        <v>150</v>
      </c>
      <c r="G6251" s="2" t="s">
        <v>151</v>
      </c>
      <c r="H6251" s="3">
        <v>800</v>
      </c>
      <c r="I6251" s="3">
        <f>SUMIFS(dadosDF!K:K,dadosDF!C:C,O6251,dadosDF!D:D,E6251,dadosDF!G:G,A6251,dadosDF!I:I,L6251)</f>
        <v>800</v>
      </c>
      <c r="J6251" s="3">
        <f t="shared" si="97"/>
        <v>0</v>
      </c>
      <c r="K6251" s="2" t="s">
        <v>2828</v>
      </c>
      <c r="L6251" s="2" t="s">
        <v>12</v>
      </c>
      <c r="M6251" s="2" t="s">
        <v>37</v>
      </c>
      <c r="N6251" s="2" t="s">
        <v>38</v>
      </c>
      <c r="O6251" s="2" t="s">
        <v>58</v>
      </c>
    </row>
    <row r="6252" spans="1:15">
      <c r="A6252" s="2" t="s">
        <v>4027</v>
      </c>
      <c r="B6252" s="2" t="s">
        <v>4028</v>
      </c>
      <c r="C6252" s="2" t="s">
        <v>4029</v>
      </c>
      <c r="D6252" s="2" t="s">
        <v>2634</v>
      </c>
      <c r="E6252" s="2" t="s">
        <v>152</v>
      </c>
      <c r="F6252" s="2" t="s">
        <v>153</v>
      </c>
      <c r="G6252" s="2" t="s">
        <v>154</v>
      </c>
      <c r="H6252" s="3">
        <v>100</v>
      </c>
      <c r="I6252" s="3">
        <f>SUMIFS(dadosDF!K:K,dadosDF!C:C,O6252,dadosDF!D:D,E6252,dadosDF!G:G,A6252,dadosDF!I:I,L6252)</f>
        <v>100</v>
      </c>
      <c r="J6252" s="3">
        <f t="shared" si="97"/>
        <v>0</v>
      </c>
      <c r="K6252" s="2" t="s">
        <v>2828</v>
      </c>
      <c r="L6252" s="2" t="s">
        <v>12</v>
      </c>
      <c r="M6252" s="2" t="s">
        <v>37</v>
      </c>
      <c r="N6252" s="2" t="s">
        <v>38</v>
      </c>
      <c r="O6252" s="2" t="s">
        <v>43</v>
      </c>
    </row>
    <row r="6253" spans="1:15">
      <c r="A6253" s="2" t="s">
        <v>4027</v>
      </c>
      <c r="B6253" s="2" t="s">
        <v>4028</v>
      </c>
      <c r="C6253" s="2" t="s">
        <v>4029</v>
      </c>
      <c r="D6253" s="2" t="s">
        <v>2634</v>
      </c>
      <c r="E6253" s="2" t="s">
        <v>162</v>
      </c>
      <c r="F6253" s="2" t="s">
        <v>163</v>
      </c>
      <c r="G6253" s="2" t="s">
        <v>164</v>
      </c>
      <c r="H6253" s="3">
        <v>50</v>
      </c>
      <c r="I6253" s="3">
        <f>SUMIFS(dadosDF!K:K,dadosDF!C:C,O6253,dadosDF!D:D,E6253,dadosDF!G:G,A6253,dadosDF!I:I,L6253)</f>
        <v>50</v>
      </c>
      <c r="J6253" s="3">
        <f t="shared" si="97"/>
        <v>0</v>
      </c>
      <c r="K6253" s="2" t="s">
        <v>2828</v>
      </c>
      <c r="L6253" s="2" t="s">
        <v>12</v>
      </c>
      <c r="M6253" s="2" t="s">
        <v>37</v>
      </c>
      <c r="N6253" s="2" t="s">
        <v>38</v>
      </c>
      <c r="O6253" s="2" t="s">
        <v>47</v>
      </c>
    </row>
    <row r="6254" spans="1:15">
      <c r="A6254" s="2" t="s">
        <v>4027</v>
      </c>
      <c r="B6254" s="2" t="s">
        <v>4028</v>
      </c>
      <c r="C6254" s="2" t="s">
        <v>4029</v>
      </c>
      <c r="D6254" s="2" t="s">
        <v>2634</v>
      </c>
      <c r="E6254" s="2" t="s">
        <v>40</v>
      </c>
      <c r="F6254" s="2" t="s">
        <v>41</v>
      </c>
      <c r="G6254" s="2" t="s">
        <v>42</v>
      </c>
      <c r="H6254" s="3">
        <v>300</v>
      </c>
      <c r="I6254" s="3">
        <f>SUMIFS(dadosDF!K:K,dadosDF!C:C,O6254,dadosDF!D:D,E6254,dadosDF!G:G,A6254,dadosDF!I:I,L6254)</f>
        <v>300</v>
      </c>
      <c r="J6254" s="3">
        <f t="shared" si="97"/>
        <v>0</v>
      </c>
      <c r="K6254" s="2" t="s">
        <v>2828</v>
      </c>
      <c r="L6254" s="2" t="s">
        <v>12</v>
      </c>
      <c r="M6254" s="2" t="s">
        <v>37</v>
      </c>
      <c r="N6254" s="2" t="s">
        <v>38</v>
      </c>
      <c r="O6254" s="2" t="s">
        <v>43</v>
      </c>
    </row>
    <row r="6255" spans="1:15">
      <c r="A6255" s="2" t="s">
        <v>4027</v>
      </c>
      <c r="B6255" s="2" t="s">
        <v>4028</v>
      </c>
      <c r="C6255" s="2" t="s">
        <v>4029</v>
      </c>
      <c r="D6255" s="2" t="s">
        <v>2634</v>
      </c>
      <c r="E6255" s="2" t="s">
        <v>234</v>
      </c>
      <c r="F6255" s="2" t="s">
        <v>235</v>
      </c>
      <c r="G6255" s="2" t="s">
        <v>236</v>
      </c>
      <c r="H6255" s="3">
        <v>80</v>
      </c>
      <c r="I6255" s="3">
        <f>SUMIFS(dadosDF!K:K,dadosDF!C:C,O6255,dadosDF!D:D,E6255,dadosDF!G:G,A6255,dadosDF!I:I,L6255)</f>
        <v>80</v>
      </c>
      <c r="J6255" s="3">
        <f t="shared" si="97"/>
        <v>0</v>
      </c>
      <c r="K6255" s="2" t="s">
        <v>2828</v>
      </c>
      <c r="L6255" s="2" t="s">
        <v>12</v>
      </c>
      <c r="M6255" s="2" t="s">
        <v>37</v>
      </c>
      <c r="N6255" s="2" t="s">
        <v>38</v>
      </c>
      <c r="O6255" s="2" t="s">
        <v>39</v>
      </c>
    </row>
    <row r="6256" spans="1:15">
      <c r="A6256" s="2" t="s">
        <v>4027</v>
      </c>
      <c r="B6256" s="2" t="s">
        <v>4028</v>
      </c>
      <c r="C6256" s="2" t="s">
        <v>4029</v>
      </c>
      <c r="D6256" s="2" t="s">
        <v>2634</v>
      </c>
      <c r="E6256" s="2" t="s">
        <v>252</v>
      </c>
      <c r="F6256" s="2" t="s">
        <v>253</v>
      </c>
      <c r="G6256" s="2" t="s">
        <v>254</v>
      </c>
      <c r="H6256" s="3">
        <v>150</v>
      </c>
      <c r="I6256" s="3">
        <f>SUMIFS(dadosDF!K:K,dadosDF!C:C,O6256,dadosDF!D:D,E6256,dadosDF!G:G,A6256,dadosDF!I:I,L6256)</f>
        <v>150</v>
      </c>
      <c r="J6256" s="3">
        <f t="shared" si="97"/>
        <v>0</v>
      </c>
      <c r="K6256" s="2" t="s">
        <v>2828</v>
      </c>
      <c r="L6256" s="2" t="s">
        <v>12</v>
      </c>
      <c r="M6256" s="2" t="s">
        <v>37</v>
      </c>
      <c r="N6256" s="2" t="s">
        <v>38</v>
      </c>
      <c r="O6256" s="2" t="s">
        <v>81</v>
      </c>
    </row>
    <row r="6257" spans="1:15">
      <c r="A6257" s="2" t="s">
        <v>4027</v>
      </c>
      <c r="B6257" s="2" t="s">
        <v>4028</v>
      </c>
      <c r="C6257" s="2" t="s">
        <v>4029</v>
      </c>
      <c r="D6257" s="2" t="s">
        <v>2634</v>
      </c>
      <c r="E6257" s="2" t="s">
        <v>493</v>
      </c>
      <c r="F6257" s="2" t="s">
        <v>494</v>
      </c>
      <c r="G6257" s="2" t="s">
        <v>495</v>
      </c>
      <c r="H6257" s="3">
        <v>350</v>
      </c>
      <c r="I6257" s="3">
        <f>SUMIFS(dadosDF!K:K,dadosDF!C:C,O6257,dadosDF!D:D,E6257,dadosDF!G:G,A6257,dadosDF!I:I,L6257)</f>
        <v>350</v>
      </c>
      <c r="J6257" s="3">
        <f t="shared" si="97"/>
        <v>0</v>
      </c>
      <c r="K6257" s="2" t="s">
        <v>2828</v>
      </c>
      <c r="L6257" s="2" t="s">
        <v>12</v>
      </c>
      <c r="M6257" s="2" t="s">
        <v>37</v>
      </c>
      <c r="N6257" s="2" t="s">
        <v>38</v>
      </c>
      <c r="O6257" s="2" t="s">
        <v>101</v>
      </c>
    </row>
    <row r="6258" spans="1:15">
      <c r="A6258" s="2" t="s">
        <v>4030</v>
      </c>
      <c r="B6258" s="2" t="s">
        <v>4031</v>
      </c>
      <c r="C6258" s="2" t="s">
        <v>4032</v>
      </c>
      <c r="D6258" s="2" t="s">
        <v>2176</v>
      </c>
      <c r="E6258" s="2" t="s">
        <v>105</v>
      </c>
      <c r="F6258" s="2" t="s">
        <v>106</v>
      </c>
      <c r="G6258" s="2" t="s">
        <v>107</v>
      </c>
      <c r="H6258" s="3">
        <v>30</v>
      </c>
      <c r="I6258" s="3">
        <f>SUMIFS(dadosDF!K:K,dadosDF!C:C,O6258,dadosDF!D:D,E6258,dadosDF!G:G,A6258,dadosDF!I:I,L6258)</f>
        <v>30</v>
      </c>
      <c r="J6258" s="3">
        <f t="shared" si="97"/>
        <v>0</v>
      </c>
      <c r="K6258" s="2" t="s">
        <v>2828</v>
      </c>
      <c r="L6258" s="2" t="s">
        <v>12</v>
      </c>
      <c r="M6258" s="2" t="s">
        <v>248</v>
      </c>
      <c r="N6258" s="2" t="s">
        <v>38</v>
      </c>
      <c r="O6258" s="2" t="s">
        <v>94</v>
      </c>
    </row>
    <row r="6259" spans="1:15">
      <c r="A6259" s="2" t="s">
        <v>4030</v>
      </c>
      <c r="B6259" s="2" t="s">
        <v>4031</v>
      </c>
      <c r="C6259" s="2" t="s">
        <v>4032</v>
      </c>
      <c r="D6259" s="2" t="s">
        <v>2176</v>
      </c>
      <c r="E6259" s="2" t="s">
        <v>414</v>
      </c>
      <c r="F6259" s="2" t="s">
        <v>415</v>
      </c>
      <c r="G6259" s="2" t="s">
        <v>416</v>
      </c>
      <c r="H6259" s="3">
        <v>50</v>
      </c>
      <c r="I6259" s="3">
        <f>SUMIFS(dadosDF!K:K,dadosDF!C:C,O6259,dadosDF!D:D,E6259,dadosDF!G:G,A6259,dadosDF!I:I,L6259)</f>
        <v>50</v>
      </c>
      <c r="J6259" s="3">
        <f t="shared" si="97"/>
        <v>0</v>
      </c>
      <c r="K6259" s="2" t="s">
        <v>2828</v>
      </c>
      <c r="L6259" s="2" t="s">
        <v>12</v>
      </c>
      <c r="M6259" s="2" t="s">
        <v>248</v>
      </c>
      <c r="N6259" s="2" t="s">
        <v>38</v>
      </c>
      <c r="O6259" s="2" t="s">
        <v>111</v>
      </c>
    </row>
    <row r="6260" spans="1:15">
      <c r="A6260" s="2" t="s">
        <v>4030</v>
      </c>
      <c r="B6260" s="2" t="s">
        <v>4031</v>
      </c>
      <c r="C6260" s="2" t="s">
        <v>4032</v>
      </c>
      <c r="D6260" s="2" t="s">
        <v>2176</v>
      </c>
      <c r="E6260" s="2" t="s">
        <v>272</v>
      </c>
      <c r="F6260" s="2" t="s">
        <v>273</v>
      </c>
      <c r="G6260" s="2" t="s">
        <v>274</v>
      </c>
      <c r="H6260" s="3">
        <v>50</v>
      </c>
      <c r="I6260" s="3">
        <f>SUMIFS(dadosDF!K:K,dadosDF!C:C,O6260,dadosDF!D:D,E6260,dadosDF!G:G,A6260,dadosDF!I:I,L6260)</f>
        <v>50</v>
      </c>
      <c r="J6260" s="3">
        <f t="shared" si="97"/>
        <v>0</v>
      </c>
      <c r="K6260" s="2" t="s">
        <v>2828</v>
      </c>
      <c r="L6260" s="2" t="s">
        <v>12</v>
      </c>
      <c r="M6260" s="2" t="s">
        <v>248</v>
      </c>
      <c r="N6260" s="2" t="s">
        <v>38</v>
      </c>
      <c r="O6260" s="2" t="s">
        <v>81</v>
      </c>
    </row>
    <row r="6261" spans="1:15">
      <c r="A6261" s="2" t="s">
        <v>4030</v>
      </c>
      <c r="B6261" s="2" t="s">
        <v>4031</v>
      </c>
      <c r="C6261" s="2" t="s">
        <v>4032</v>
      </c>
      <c r="D6261" s="2" t="s">
        <v>2176</v>
      </c>
      <c r="E6261" s="2" t="s">
        <v>137</v>
      </c>
      <c r="F6261" s="2" t="s">
        <v>138</v>
      </c>
      <c r="G6261" s="2" t="s">
        <v>139</v>
      </c>
      <c r="H6261" s="3">
        <v>1000</v>
      </c>
      <c r="I6261" s="3">
        <f>SUMIFS(dadosDF!K:K,dadosDF!C:C,O6261,dadosDF!D:D,E6261,dadosDF!G:G,A6261,dadosDF!I:I,L6261)</f>
        <v>1000</v>
      </c>
      <c r="J6261" s="3">
        <f t="shared" si="97"/>
        <v>0</v>
      </c>
      <c r="K6261" s="2" t="s">
        <v>2828</v>
      </c>
      <c r="L6261" s="2" t="s">
        <v>12</v>
      </c>
      <c r="M6261" s="2" t="s">
        <v>248</v>
      </c>
      <c r="N6261" s="2" t="s">
        <v>38</v>
      </c>
      <c r="O6261" s="2" t="s">
        <v>43</v>
      </c>
    </row>
    <row r="6262" spans="1:15">
      <c r="A6262" s="2" t="s">
        <v>4030</v>
      </c>
      <c r="B6262" s="2" t="s">
        <v>4031</v>
      </c>
      <c r="C6262" s="2" t="s">
        <v>4032</v>
      </c>
      <c r="D6262" s="2" t="s">
        <v>2176</v>
      </c>
      <c r="E6262" s="2" t="s">
        <v>1292</v>
      </c>
      <c r="F6262" s="2" t="s">
        <v>1293</v>
      </c>
      <c r="G6262" s="2" t="s">
        <v>1294</v>
      </c>
      <c r="H6262" s="3">
        <v>250</v>
      </c>
      <c r="I6262" s="3">
        <f>SUMIFS(dadosDF!K:K,dadosDF!C:C,O6262,dadosDF!D:D,E6262,dadosDF!G:G,A6262,dadosDF!I:I,L6262)</f>
        <v>250</v>
      </c>
      <c r="J6262" s="3">
        <f t="shared" si="97"/>
        <v>0</v>
      </c>
      <c r="K6262" s="2" t="s">
        <v>2828</v>
      </c>
      <c r="L6262" s="2" t="s">
        <v>12</v>
      </c>
      <c r="M6262" s="2" t="s">
        <v>248</v>
      </c>
      <c r="N6262" s="2" t="s">
        <v>38</v>
      </c>
      <c r="O6262" s="2" t="s">
        <v>47</v>
      </c>
    </row>
    <row r="6263" spans="1:15">
      <c r="A6263" s="2" t="s">
        <v>4030</v>
      </c>
      <c r="B6263" s="2" t="s">
        <v>4031</v>
      </c>
      <c r="C6263" s="2" t="s">
        <v>4032</v>
      </c>
      <c r="D6263" s="2" t="s">
        <v>2176</v>
      </c>
      <c r="E6263" s="2" t="s">
        <v>66</v>
      </c>
      <c r="F6263" s="2" t="s">
        <v>67</v>
      </c>
      <c r="G6263" s="2" t="s">
        <v>68</v>
      </c>
      <c r="H6263" s="3">
        <v>100</v>
      </c>
      <c r="I6263" s="3">
        <f>SUMIFS(dadosDF!K:K,dadosDF!C:C,O6263,dadosDF!D:D,E6263,dadosDF!G:G,A6263,dadosDF!I:I,L6263)</f>
        <v>100</v>
      </c>
      <c r="J6263" s="3">
        <f t="shared" si="97"/>
        <v>0</v>
      </c>
      <c r="K6263" s="2" t="s">
        <v>2828</v>
      </c>
      <c r="L6263" s="2" t="s">
        <v>12</v>
      </c>
      <c r="M6263" s="2" t="s">
        <v>248</v>
      </c>
      <c r="N6263" s="2" t="s">
        <v>38</v>
      </c>
      <c r="O6263" s="2" t="s">
        <v>51</v>
      </c>
    </row>
    <row r="6264" spans="1:15">
      <c r="A6264" s="2" t="s">
        <v>4030</v>
      </c>
      <c r="B6264" s="2" t="s">
        <v>4031</v>
      </c>
      <c r="C6264" s="2" t="s">
        <v>4032</v>
      </c>
      <c r="D6264" s="2" t="s">
        <v>2176</v>
      </c>
      <c r="E6264" s="2" t="s">
        <v>159</v>
      </c>
      <c r="F6264" s="2" t="s">
        <v>160</v>
      </c>
      <c r="G6264" s="2" t="s">
        <v>161</v>
      </c>
      <c r="H6264" s="3">
        <v>400</v>
      </c>
      <c r="I6264" s="3">
        <f>SUMIFS(dadosDF!K:K,dadosDF!C:C,O6264,dadosDF!D:D,E6264,dadosDF!G:G,A6264,dadosDF!I:I,L6264)</f>
        <v>400</v>
      </c>
      <c r="J6264" s="3">
        <f t="shared" si="97"/>
        <v>0</v>
      </c>
      <c r="K6264" s="2" t="s">
        <v>2828</v>
      </c>
      <c r="L6264" s="2" t="s">
        <v>15</v>
      </c>
      <c r="M6264" s="2" t="s">
        <v>248</v>
      </c>
      <c r="N6264" s="2" t="s">
        <v>38</v>
      </c>
      <c r="O6264" s="2" t="s">
        <v>73</v>
      </c>
    </row>
    <row r="6265" spans="1:15">
      <c r="A6265" s="2" t="s">
        <v>4030</v>
      </c>
      <c r="B6265" s="2" t="s">
        <v>4031</v>
      </c>
      <c r="C6265" s="2" t="s">
        <v>4032</v>
      </c>
      <c r="D6265" s="2" t="s">
        <v>2176</v>
      </c>
      <c r="E6265" s="2" t="s">
        <v>159</v>
      </c>
      <c r="F6265" s="2" t="s">
        <v>160</v>
      </c>
      <c r="G6265" s="2" t="s">
        <v>161</v>
      </c>
      <c r="H6265" s="3">
        <v>200</v>
      </c>
      <c r="I6265" s="3">
        <f>SUMIFS(dadosDF!K:K,dadosDF!C:C,O6265,dadosDF!D:D,E6265,dadosDF!G:G,A6265,dadosDF!I:I,L6265)</f>
        <v>200</v>
      </c>
      <c r="J6265" s="3">
        <f t="shared" si="97"/>
        <v>0</v>
      </c>
      <c r="K6265" s="2" t="s">
        <v>2828</v>
      </c>
      <c r="L6265" s="2" t="s">
        <v>12</v>
      </c>
      <c r="M6265" s="2" t="s">
        <v>248</v>
      </c>
      <c r="N6265" s="2" t="s">
        <v>38</v>
      </c>
      <c r="O6265" s="2" t="s">
        <v>85</v>
      </c>
    </row>
    <row r="6266" spans="1:15">
      <c r="A6266" s="2" t="s">
        <v>4030</v>
      </c>
      <c r="B6266" s="2" t="s">
        <v>4031</v>
      </c>
      <c r="C6266" s="2" t="s">
        <v>4032</v>
      </c>
      <c r="D6266" s="2" t="s">
        <v>2176</v>
      </c>
      <c r="E6266" s="2" t="s">
        <v>159</v>
      </c>
      <c r="F6266" s="2" t="s">
        <v>160</v>
      </c>
      <c r="G6266" s="2" t="s">
        <v>161</v>
      </c>
      <c r="H6266" s="3">
        <v>200</v>
      </c>
      <c r="I6266" s="3">
        <f>SUMIFS(dadosDF!K:K,dadosDF!C:C,O6266,dadosDF!D:D,E6266,dadosDF!G:G,A6266,dadosDF!I:I,L6266)</f>
        <v>200</v>
      </c>
      <c r="J6266" s="3">
        <f t="shared" si="97"/>
        <v>0</v>
      </c>
      <c r="K6266" s="2" t="s">
        <v>2828</v>
      </c>
      <c r="L6266" s="2" t="s">
        <v>12</v>
      </c>
      <c r="M6266" s="2" t="s">
        <v>248</v>
      </c>
      <c r="N6266" s="2" t="s">
        <v>38</v>
      </c>
      <c r="O6266" s="2" t="s">
        <v>77</v>
      </c>
    </row>
    <row r="6267" spans="1:15">
      <c r="A6267" s="2" t="s">
        <v>4030</v>
      </c>
      <c r="B6267" s="2" t="s">
        <v>4031</v>
      </c>
      <c r="C6267" s="2" t="s">
        <v>4032</v>
      </c>
      <c r="D6267" s="2" t="s">
        <v>2176</v>
      </c>
      <c r="E6267" s="2" t="s">
        <v>171</v>
      </c>
      <c r="F6267" s="2" t="s">
        <v>172</v>
      </c>
      <c r="G6267" s="2" t="s">
        <v>173</v>
      </c>
      <c r="H6267" s="3">
        <v>300</v>
      </c>
      <c r="I6267" s="3">
        <f>SUMIFS(dadosDF!K:K,dadosDF!C:C,O6267,dadosDF!D:D,E6267,dadosDF!G:G,A6267,dadosDF!I:I,L6267)</f>
        <v>300</v>
      </c>
      <c r="J6267" s="3">
        <f t="shared" si="97"/>
        <v>0</v>
      </c>
      <c r="K6267" s="2" t="s">
        <v>2828</v>
      </c>
      <c r="L6267" s="2" t="s">
        <v>12</v>
      </c>
      <c r="M6267" s="2" t="s">
        <v>248</v>
      </c>
      <c r="N6267" s="2" t="s">
        <v>38</v>
      </c>
      <c r="O6267" s="2" t="s">
        <v>85</v>
      </c>
    </row>
    <row r="6268" spans="1:15">
      <c r="A6268" s="2" t="s">
        <v>4030</v>
      </c>
      <c r="B6268" s="2" t="s">
        <v>4031</v>
      </c>
      <c r="C6268" s="2" t="s">
        <v>4032</v>
      </c>
      <c r="D6268" s="2" t="s">
        <v>2176</v>
      </c>
      <c r="E6268" s="2" t="s">
        <v>171</v>
      </c>
      <c r="F6268" s="2" t="s">
        <v>172</v>
      </c>
      <c r="G6268" s="2" t="s">
        <v>173</v>
      </c>
      <c r="H6268" s="3">
        <v>1300</v>
      </c>
      <c r="I6268" s="3">
        <f>SUMIFS(dadosDF!K:K,dadosDF!C:C,O6268,dadosDF!D:D,E6268,dadosDF!G:G,A6268,dadosDF!I:I,L6268)</f>
        <v>1300</v>
      </c>
      <c r="J6268" s="3">
        <f t="shared" si="97"/>
        <v>0</v>
      </c>
      <c r="K6268" s="2" t="s">
        <v>2828</v>
      </c>
      <c r="L6268" s="2" t="s">
        <v>12</v>
      </c>
      <c r="M6268" s="2" t="s">
        <v>248</v>
      </c>
      <c r="N6268" s="2" t="s">
        <v>38</v>
      </c>
      <c r="O6268" s="2" t="s">
        <v>118</v>
      </c>
    </row>
    <row r="6269" spans="1:15">
      <c r="A6269" s="2" t="s">
        <v>4030</v>
      </c>
      <c r="B6269" s="2" t="s">
        <v>4031</v>
      </c>
      <c r="C6269" s="2" t="s">
        <v>4032</v>
      </c>
      <c r="D6269" s="2" t="s">
        <v>2176</v>
      </c>
      <c r="E6269" s="2" t="s">
        <v>171</v>
      </c>
      <c r="F6269" s="2" t="s">
        <v>172</v>
      </c>
      <c r="G6269" s="2" t="s">
        <v>173</v>
      </c>
      <c r="H6269" s="3">
        <v>300</v>
      </c>
      <c r="I6269" s="3">
        <f>SUMIFS(dadosDF!K:K,dadosDF!C:C,O6269,dadosDF!D:D,E6269,dadosDF!G:G,A6269,dadosDF!I:I,L6269)</f>
        <v>300</v>
      </c>
      <c r="J6269" s="3">
        <f t="shared" si="97"/>
        <v>0</v>
      </c>
      <c r="K6269" s="2" t="s">
        <v>2828</v>
      </c>
      <c r="L6269" s="2" t="s">
        <v>12</v>
      </c>
      <c r="M6269" s="2" t="s">
        <v>248</v>
      </c>
      <c r="N6269" s="2" t="s">
        <v>38</v>
      </c>
      <c r="O6269" s="2" t="s">
        <v>39</v>
      </c>
    </row>
    <row r="6270" spans="1:15">
      <c r="A6270" s="2" t="s">
        <v>4030</v>
      </c>
      <c r="B6270" s="2" t="s">
        <v>4031</v>
      </c>
      <c r="C6270" s="2" t="s">
        <v>4032</v>
      </c>
      <c r="D6270" s="2" t="s">
        <v>2176</v>
      </c>
      <c r="E6270" s="2" t="s">
        <v>255</v>
      </c>
      <c r="F6270" s="2" t="s">
        <v>256</v>
      </c>
      <c r="G6270" s="2" t="s">
        <v>257</v>
      </c>
      <c r="H6270" s="3">
        <v>500</v>
      </c>
      <c r="I6270" s="3">
        <f>SUMIFS(dadosDF!K:K,dadosDF!C:C,O6270,dadosDF!D:D,E6270,dadosDF!G:G,A6270,dadosDF!I:I,L6270)</f>
        <v>500</v>
      </c>
      <c r="J6270" s="3">
        <f t="shared" si="97"/>
        <v>0</v>
      </c>
      <c r="K6270" s="2" t="s">
        <v>2828</v>
      </c>
      <c r="L6270" s="2" t="s">
        <v>12</v>
      </c>
      <c r="M6270" s="2" t="s">
        <v>248</v>
      </c>
      <c r="N6270" s="2" t="s">
        <v>38</v>
      </c>
      <c r="O6270" s="2" t="s">
        <v>101</v>
      </c>
    </row>
    <row r="6271" spans="1:15">
      <c r="A6271" s="2" t="s">
        <v>4030</v>
      </c>
      <c r="B6271" s="2" t="s">
        <v>4031</v>
      </c>
      <c r="C6271" s="2" t="s">
        <v>4032</v>
      </c>
      <c r="D6271" s="2" t="s">
        <v>2176</v>
      </c>
      <c r="E6271" s="2" t="s">
        <v>1361</v>
      </c>
      <c r="F6271" s="2" t="s">
        <v>1362</v>
      </c>
      <c r="G6271" s="2" t="s">
        <v>1363</v>
      </c>
      <c r="H6271" s="3">
        <v>300</v>
      </c>
      <c r="I6271" s="3">
        <f>SUMIFS(dadosDF!K:K,dadosDF!C:C,O6271,dadosDF!D:D,E6271,dadosDF!G:G,A6271,dadosDF!I:I,L6271)</f>
        <v>300</v>
      </c>
      <c r="J6271" s="3">
        <f t="shared" si="97"/>
        <v>0</v>
      </c>
      <c r="K6271" s="2" t="s">
        <v>2828</v>
      </c>
      <c r="L6271" s="2" t="s">
        <v>12</v>
      </c>
      <c r="M6271" s="2" t="s">
        <v>248</v>
      </c>
      <c r="N6271" s="2" t="s">
        <v>38</v>
      </c>
      <c r="O6271" s="2" t="s">
        <v>58</v>
      </c>
    </row>
    <row r="6272" spans="1:15">
      <c r="A6272" s="2" t="s">
        <v>4030</v>
      </c>
      <c r="B6272" s="2" t="s">
        <v>4031</v>
      </c>
      <c r="C6272" s="2" t="s">
        <v>4032</v>
      </c>
      <c r="D6272" s="2" t="s">
        <v>2176</v>
      </c>
      <c r="E6272" s="2" t="s">
        <v>1361</v>
      </c>
      <c r="F6272" s="2" t="s">
        <v>1362</v>
      </c>
      <c r="G6272" s="2" t="s">
        <v>1363</v>
      </c>
      <c r="H6272" s="3">
        <v>300</v>
      </c>
      <c r="I6272" s="3">
        <f>SUMIFS(dadosDF!K:K,dadosDF!C:C,O6272,dadosDF!D:D,E6272,dadosDF!G:G,A6272,dadosDF!I:I,L6272)</f>
        <v>300</v>
      </c>
      <c r="J6272" s="3">
        <f t="shared" si="97"/>
        <v>0</v>
      </c>
      <c r="K6272" s="2" t="s">
        <v>2828</v>
      </c>
      <c r="L6272" s="2" t="s">
        <v>12</v>
      </c>
      <c r="M6272" s="2" t="s">
        <v>248</v>
      </c>
      <c r="N6272" s="2" t="s">
        <v>38</v>
      </c>
      <c r="O6272" s="2" t="s">
        <v>47</v>
      </c>
    </row>
    <row r="6273" spans="1:15">
      <c r="A6273" s="2" t="s">
        <v>4033</v>
      </c>
      <c r="B6273" s="2" t="s">
        <v>4034</v>
      </c>
      <c r="C6273" s="2" t="s">
        <v>4035</v>
      </c>
      <c r="D6273" s="2" t="s">
        <v>2648</v>
      </c>
      <c r="E6273" s="2" t="s">
        <v>429</v>
      </c>
      <c r="F6273" s="2" t="s">
        <v>430</v>
      </c>
      <c r="G6273" s="2" t="s">
        <v>431</v>
      </c>
      <c r="H6273" s="3">
        <v>3500</v>
      </c>
      <c r="I6273" s="3">
        <f>SUMIFS(dadosDF!K:K,dadosDF!C:C,O6273,dadosDF!D:D,E6273,dadosDF!G:G,A6273,dadosDF!I:I,L6273)</f>
        <v>3500</v>
      </c>
      <c r="J6273" s="3">
        <f t="shared" si="97"/>
        <v>0</v>
      </c>
      <c r="K6273" s="2" t="s">
        <v>2828</v>
      </c>
      <c r="L6273" s="2" t="s">
        <v>15</v>
      </c>
      <c r="M6273" s="2" t="s">
        <v>37</v>
      </c>
      <c r="N6273" s="2" t="s">
        <v>38</v>
      </c>
      <c r="O6273" s="2" t="s">
        <v>118</v>
      </c>
    </row>
    <row r="6274" spans="1:15">
      <c r="A6274" s="2" t="s">
        <v>4033</v>
      </c>
      <c r="B6274" s="2" t="s">
        <v>4034</v>
      </c>
      <c r="C6274" s="2" t="s">
        <v>4035</v>
      </c>
      <c r="D6274" s="2" t="s">
        <v>2648</v>
      </c>
      <c r="E6274" s="2" t="s">
        <v>429</v>
      </c>
      <c r="F6274" s="2" t="s">
        <v>430</v>
      </c>
      <c r="G6274" s="2" t="s">
        <v>431</v>
      </c>
      <c r="H6274" s="3">
        <v>3500</v>
      </c>
      <c r="I6274" s="3">
        <f>SUMIFS(dadosDF!K:K,dadosDF!C:C,O6274,dadosDF!D:D,E6274,dadosDF!G:G,A6274,dadosDF!I:I,L6274)</f>
        <v>3500</v>
      </c>
      <c r="J6274" s="3">
        <f t="shared" si="97"/>
        <v>0</v>
      </c>
      <c r="K6274" s="2" t="s">
        <v>2828</v>
      </c>
      <c r="L6274" s="2" t="s">
        <v>12</v>
      </c>
      <c r="M6274" s="2" t="s">
        <v>37</v>
      </c>
      <c r="N6274" s="2" t="s">
        <v>38</v>
      </c>
      <c r="O6274" s="2" t="s">
        <v>39</v>
      </c>
    </row>
    <row r="6275" spans="1:15">
      <c r="A6275" s="2" t="s">
        <v>4033</v>
      </c>
      <c r="B6275" s="2" t="s">
        <v>4034</v>
      </c>
      <c r="C6275" s="2" t="s">
        <v>4035</v>
      </c>
      <c r="D6275" s="2" t="s">
        <v>2648</v>
      </c>
      <c r="E6275" s="2" t="s">
        <v>1332</v>
      </c>
      <c r="F6275" s="2" t="s">
        <v>1333</v>
      </c>
      <c r="G6275" s="2" t="s">
        <v>1334</v>
      </c>
      <c r="H6275" s="3">
        <v>7000</v>
      </c>
      <c r="I6275" s="3">
        <f>SUMIFS(dadosDF!K:K,dadosDF!C:C,O6275,dadosDF!D:D,E6275,dadosDF!G:G,A6275,dadosDF!I:I,L6275)</f>
        <v>7000</v>
      </c>
      <c r="J6275" s="3">
        <f t="shared" ref="J6275:J6338" si="98">I6275-H6275</f>
        <v>0</v>
      </c>
      <c r="K6275" s="2" t="s">
        <v>2828</v>
      </c>
      <c r="L6275" s="2" t="s">
        <v>15</v>
      </c>
      <c r="M6275" s="2" t="s">
        <v>37</v>
      </c>
      <c r="N6275" s="2" t="s">
        <v>38</v>
      </c>
      <c r="O6275" s="2" t="s">
        <v>77</v>
      </c>
    </row>
    <row r="6276" spans="1:15">
      <c r="A6276" s="2" t="s">
        <v>4033</v>
      </c>
      <c r="B6276" s="2" t="s">
        <v>4034</v>
      </c>
      <c r="C6276" s="2" t="s">
        <v>4035</v>
      </c>
      <c r="D6276" s="2" t="s">
        <v>2648</v>
      </c>
      <c r="E6276" s="2" t="s">
        <v>1332</v>
      </c>
      <c r="F6276" s="2" t="s">
        <v>1333</v>
      </c>
      <c r="G6276" s="2" t="s">
        <v>1334</v>
      </c>
      <c r="H6276" s="3">
        <v>7000</v>
      </c>
      <c r="I6276" s="3">
        <f>SUMIFS(dadosDF!K:K,dadosDF!C:C,O6276,dadosDF!D:D,E6276,dadosDF!G:G,A6276,dadosDF!I:I,L6276)</f>
        <v>7000</v>
      </c>
      <c r="J6276" s="3">
        <f t="shared" si="98"/>
        <v>0</v>
      </c>
      <c r="K6276" s="2" t="s">
        <v>2828</v>
      </c>
      <c r="L6276" s="2" t="s">
        <v>12</v>
      </c>
      <c r="M6276" s="2" t="s">
        <v>37</v>
      </c>
      <c r="N6276" s="2" t="s">
        <v>38</v>
      </c>
      <c r="O6276" s="2" t="s">
        <v>118</v>
      </c>
    </row>
    <row r="6277" spans="1:15">
      <c r="A6277" s="2" t="s">
        <v>4036</v>
      </c>
      <c r="B6277" s="2" t="s">
        <v>4037</v>
      </c>
      <c r="C6277" s="2" t="s">
        <v>4038</v>
      </c>
      <c r="D6277" s="2" t="s">
        <v>2176</v>
      </c>
      <c r="E6277" s="2" t="s">
        <v>134</v>
      </c>
      <c r="F6277" s="2" t="s">
        <v>135</v>
      </c>
      <c r="G6277" s="2" t="s">
        <v>136</v>
      </c>
      <c r="H6277" s="3">
        <v>300</v>
      </c>
      <c r="I6277" s="3">
        <f>SUMIFS(dadosDF!K:K,dadosDF!C:C,O6277,dadosDF!D:D,E6277,dadosDF!G:G,A6277,dadosDF!I:I,L6277)</f>
        <v>300</v>
      </c>
      <c r="J6277" s="3">
        <f t="shared" si="98"/>
        <v>0</v>
      </c>
      <c r="K6277" s="2" t="s">
        <v>2828</v>
      </c>
      <c r="L6277" s="2" t="s">
        <v>12</v>
      </c>
      <c r="M6277" s="2" t="s">
        <v>248</v>
      </c>
      <c r="N6277" s="2" t="s">
        <v>38</v>
      </c>
      <c r="O6277" s="2" t="s">
        <v>101</v>
      </c>
    </row>
    <row r="6278" spans="1:15">
      <c r="A6278" s="2" t="s">
        <v>4039</v>
      </c>
      <c r="B6278" s="2" t="s">
        <v>4040</v>
      </c>
      <c r="C6278" s="2" t="s">
        <v>4041</v>
      </c>
      <c r="D6278" s="2" t="s">
        <v>2034</v>
      </c>
      <c r="E6278" s="2" t="s">
        <v>4042</v>
      </c>
      <c r="F6278" s="2" t="s">
        <v>4043</v>
      </c>
      <c r="G6278" s="2" t="s">
        <v>4044</v>
      </c>
      <c r="H6278" s="3">
        <v>6000</v>
      </c>
      <c r="I6278" s="3">
        <f>SUMIFS(dadosDF!K:K,dadosDF!C:C,O6278,dadosDF!D:D,E6278,dadosDF!G:G,A6278,dadosDF!I:I,L6278)</f>
        <v>6000</v>
      </c>
      <c r="J6278" s="3">
        <f t="shared" si="98"/>
        <v>0</v>
      </c>
      <c r="K6278" s="2" t="s">
        <v>2828</v>
      </c>
      <c r="L6278" s="2" t="s">
        <v>12</v>
      </c>
      <c r="M6278" s="2" t="s">
        <v>37</v>
      </c>
      <c r="N6278" s="2" t="s">
        <v>38</v>
      </c>
      <c r="O6278" s="2" t="s">
        <v>39</v>
      </c>
    </row>
    <row r="6279" spans="1:15">
      <c r="A6279" s="2" t="s">
        <v>4039</v>
      </c>
      <c r="B6279" s="2" t="s">
        <v>4040</v>
      </c>
      <c r="C6279" s="2" t="s">
        <v>4041</v>
      </c>
      <c r="D6279" s="2" t="s">
        <v>2034</v>
      </c>
      <c r="E6279" s="2" t="s">
        <v>1355</v>
      </c>
      <c r="F6279" s="2" t="s">
        <v>1356</v>
      </c>
      <c r="G6279" s="2" t="s">
        <v>1357</v>
      </c>
      <c r="H6279" s="3">
        <v>3000</v>
      </c>
      <c r="I6279" s="3">
        <f>SUMIFS(dadosDF!K:K,dadosDF!C:C,O6279,dadosDF!D:D,E6279,dadosDF!G:G,A6279,dadosDF!I:I,L6279)</f>
        <v>3000</v>
      </c>
      <c r="J6279" s="3">
        <f t="shared" si="98"/>
        <v>0</v>
      </c>
      <c r="K6279" s="2" t="s">
        <v>2828</v>
      </c>
      <c r="L6279" s="2" t="s">
        <v>12</v>
      </c>
      <c r="M6279" s="2" t="s">
        <v>37</v>
      </c>
      <c r="N6279" s="2" t="s">
        <v>38</v>
      </c>
      <c r="O6279" s="2" t="s">
        <v>47</v>
      </c>
    </row>
    <row r="6280" spans="1:15">
      <c r="A6280" s="2" t="s">
        <v>4045</v>
      </c>
      <c r="B6280" s="2" t="s">
        <v>4046</v>
      </c>
      <c r="C6280" s="2" t="s">
        <v>4047</v>
      </c>
      <c r="D6280" s="2" t="s">
        <v>4048</v>
      </c>
      <c r="E6280" s="2" t="s">
        <v>281</v>
      </c>
      <c r="F6280" s="2" t="s">
        <v>282</v>
      </c>
      <c r="G6280" s="2" t="s">
        <v>283</v>
      </c>
      <c r="H6280" s="3">
        <v>10008</v>
      </c>
      <c r="I6280" s="3">
        <f>SUMIFS(dadosDF!K:K,dadosDF!C:C,O6280,dadosDF!D:D,E6280,dadosDF!G:G,A6280,dadosDF!I:I,L6280)</f>
        <v>10008</v>
      </c>
      <c r="J6280" s="3">
        <f t="shared" si="98"/>
        <v>0</v>
      </c>
      <c r="K6280" s="2" t="s">
        <v>2828</v>
      </c>
      <c r="L6280" s="2" t="s">
        <v>12</v>
      </c>
      <c r="M6280" s="2" t="s">
        <v>37</v>
      </c>
      <c r="N6280" s="2" t="s">
        <v>38</v>
      </c>
      <c r="O6280" s="2" t="s">
        <v>73</v>
      </c>
    </row>
    <row r="6281" spans="1:15">
      <c r="A6281" s="2" t="s">
        <v>4045</v>
      </c>
      <c r="B6281" s="2" t="s">
        <v>4046</v>
      </c>
      <c r="C6281" s="2" t="s">
        <v>4047</v>
      </c>
      <c r="D6281" s="2" t="s">
        <v>4048</v>
      </c>
      <c r="E6281" s="2" t="s">
        <v>155</v>
      </c>
      <c r="F6281" s="2" t="s">
        <v>156</v>
      </c>
      <c r="G6281" s="2" t="s">
        <v>157</v>
      </c>
      <c r="H6281" s="3">
        <v>4</v>
      </c>
      <c r="I6281" s="3">
        <f>SUMIFS(dadosDF!K:K,dadosDF!C:C,O6281,dadosDF!D:D,E6281,dadosDF!G:G,A6281,dadosDF!I:I,L6281)</f>
        <v>4</v>
      </c>
      <c r="J6281" s="3">
        <f t="shared" si="98"/>
        <v>0</v>
      </c>
      <c r="K6281" s="2" t="s">
        <v>2828</v>
      </c>
      <c r="L6281" s="2" t="s">
        <v>12</v>
      </c>
      <c r="M6281" s="2" t="s">
        <v>37</v>
      </c>
      <c r="N6281" s="2" t="s">
        <v>38</v>
      </c>
      <c r="O6281" s="2" t="s">
        <v>158</v>
      </c>
    </row>
    <row r="6282" spans="1:15">
      <c r="A6282" s="2" t="s">
        <v>4045</v>
      </c>
      <c r="B6282" s="2" t="s">
        <v>4046</v>
      </c>
      <c r="C6282" s="2" t="s">
        <v>4047</v>
      </c>
      <c r="D6282" s="2" t="s">
        <v>4048</v>
      </c>
      <c r="E6282" s="2" t="s">
        <v>40</v>
      </c>
      <c r="F6282" s="2" t="s">
        <v>41</v>
      </c>
      <c r="G6282" s="2" t="s">
        <v>42</v>
      </c>
      <c r="H6282" s="3">
        <v>1200</v>
      </c>
      <c r="I6282" s="3">
        <f>SUMIFS(dadosDF!K:K,dadosDF!C:C,O6282,dadosDF!D:D,E6282,dadosDF!G:G,A6282,dadosDF!I:I,L6282)</f>
        <v>1200</v>
      </c>
      <c r="J6282" s="3">
        <f t="shared" si="98"/>
        <v>0</v>
      </c>
      <c r="K6282" s="2" t="s">
        <v>2828</v>
      </c>
      <c r="L6282" s="2" t="s">
        <v>12</v>
      </c>
      <c r="M6282" s="2" t="s">
        <v>37</v>
      </c>
      <c r="N6282" s="2" t="s">
        <v>38</v>
      </c>
      <c r="O6282" s="2" t="s">
        <v>85</v>
      </c>
    </row>
    <row r="6283" spans="1:15">
      <c r="A6283" s="2" t="s">
        <v>4045</v>
      </c>
      <c r="B6283" s="2" t="s">
        <v>4046</v>
      </c>
      <c r="C6283" s="2" t="s">
        <v>4047</v>
      </c>
      <c r="D6283" s="2" t="s">
        <v>4048</v>
      </c>
      <c r="E6283" s="2" t="s">
        <v>40</v>
      </c>
      <c r="F6283" s="2" t="s">
        <v>41</v>
      </c>
      <c r="G6283" s="2" t="s">
        <v>42</v>
      </c>
      <c r="H6283" s="3">
        <v>3000</v>
      </c>
      <c r="I6283" s="3">
        <f>SUMIFS(dadosDF!K:K,dadosDF!C:C,O6283,dadosDF!D:D,E6283,dadosDF!G:G,A6283,dadosDF!I:I,L6283)</f>
        <v>3000</v>
      </c>
      <c r="J6283" s="3">
        <f t="shared" si="98"/>
        <v>0</v>
      </c>
      <c r="K6283" s="2" t="s">
        <v>2828</v>
      </c>
      <c r="L6283" s="2" t="s">
        <v>12</v>
      </c>
      <c r="M6283" s="2" t="s">
        <v>37</v>
      </c>
      <c r="N6283" s="2" t="s">
        <v>38</v>
      </c>
      <c r="O6283" s="2" t="s">
        <v>43</v>
      </c>
    </row>
    <row r="6284" spans="1:15">
      <c r="A6284" s="2" t="s">
        <v>4049</v>
      </c>
      <c r="B6284" s="2" t="s">
        <v>2984</v>
      </c>
      <c r="C6284" s="2" t="s">
        <v>4050</v>
      </c>
      <c r="D6284" s="2" t="s">
        <v>4051</v>
      </c>
      <c r="E6284" s="2" t="s">
        <v>2015</v>
      </c>
      <c r="F6284" s="2" t="s">
        <v>2016</v>
      </c>
      <c r="G6284" s="2" t="s">
        <v>2017</v>
      </c>
      <c r="H6284" s="3">
        <v>420</v>
      </c>
      <c r="I6284" s="3">
        <f>SUMIFS(dadosDF!K:K,dadosDF!C:C,O6284,dadosDF!D:D,E6284,dadosDF!G:G,A6284,dadosDF!I:I,L6284)</f>
        <v>420</v>
      </c>
      <c r="J6284" s="3">
        <f t="shared" si="98"/>
        <v>0</v>
      </c>
      <c r="K6284" s="2" t="s">
        <v>2828</v>
      </c>
      <c r="L6284" s="2" t="s">
        <v>12</v>
      </c>
      <c r="M6284" s="2" t="s">
        <v>248</v>
      </c>
      <c r="N6284" s="2" t="s">
        <v>38</v>
      </c>
      <c r="O6284" s="2" t="s">
        <v>51</v>
      </c>
    </row>
    <row r="6285" spans="1:15">
      <c r="A6285" s="2" t="s">
        <v>4052</v>
      </c>
      <c r="B6285" s="2" t="s">
        <v>2984</v>
      </c>
      <c r="C6285" s="2" t="s">
        <v>4053</v>
      </c>
      <c r="D6285" s="2" t="s">
        <v>1436</v>
      </c>
      <c r="E6285" s="2" t="s">
        <v>112</v>
      </c>
      <c r="F6285" s="2" t="s">
        <v>113</v>
      </c>
      <c r="G6285" s="2" t="s">
        <v>114</v>
      </c>
      <c r="H6285" s="3">
        <v>1001</v>
      </c>
      <c r="I6285" s="3">
        <f>SUMIFS(dadosDF!K:K,dadosDF!C:C,O6285,dadosDF!D:D,E6285,dadosDF!G:G,A6285,dadosDF!I:I,L6285)</f>
        <v>1001</v>
      </c>
      <c r="J6285" s="3">
        <f t="shared" si="98"/>
        <v>0</v>
      </c>
      <c r="K6285" s="2" t="s">
        <v>2828</v>
      </c>
      <c r="L6285" s="2" t="s">
        <v>12</v>
      </c>
      <c r="M6285" s="2" t="s">
        <v>248</v>
      </c>
      <c r="N6285" s="2" t="s">
        <v>38</v>
      </c>
      <c r="O6285" s="2" t="s">
        <v>101</v>
      </c>
    </row>
    <row r="6286" spans="1:15">
      <c r="A6286" s="2" t="s">
        <v>4054</v>
      </c>
      <c r="B6286" s="2" t="s">
        <v>4055</v>
      </c>
      <c r="C6286" s="2" t="s">
        <v>4056</v>
      </c>
      <c r="D6286" s="2" t="s">
        <v>1436</v>
      </c>
      <c r="E6286" s="2" t="s">
        <v>149</v>
      </c>
      <c r="F6286" s="2" t="s">
        <v>150</v>
      </c>
      <c r="G6286" s="2" t="s">
        <v>151</v>
      </c>
      <c r="H6286" s="3">
        <v>600</v>
      </c>
      <c r="I6286" s="3">
        <f>SUMIFS(dadosDF!K:K,dadosDF!C:C,O6286,dadosDF!D:D,E6286,dadosDF!G:G,A6286,dadosDF!I:I,L6286)</f>
        <v>600</v>
      </c>
      <c r="J6286" s="3">
        <f t="shared" si="98"/>
        <v>0</v>
      </c>
      <c r="K6286" s="2" t="s">
        <v>2828</v>
      </c>
      <c r="L6286" s="2" t="s">
        <v>12</v>
      </c>
      <c r="M6286" s="2" t="s">
        <v>248</v>
      </c>
      <c r="N6286" s="2" t="s">
        <v>38</v>
      </c>
      <c r="O6286" s="2" t="s">
        <v>58</v>
      </c>
    </row>
    <row r="6287" spans="1:15">
      <c r="A6287" s="2" t="s">
        <v>4057</v>
      </c>
      <c r="B6287" s="2" t="s">
        <v>4058</v>
      </c>
      <c r="C6287" s="2" t="s">
        <v>4059</v>
      </c>
      <c r="D6287" s="2" t="s">
        <v>89</v>
      </c>
      <c r="E6287" s="2" t="s">
        <v>262</v>
      </c>
      <c r="F6287" s="2" t="s">
        <v>263</v>
      </c>
      <c r="G6287" s="2" t="s">
        <v>264</v>
      </c>
      <c r="H6287" s="3">
        <v>10</v>
      </c>
      <c r="I6287" s="3">
        <f>SUMIFS(dadosDF!K:K,dadosDF!C:C,O6287,dadosDF!D:D,E6287,dadosDF!G:G,A6287,dadosDF!I:I,L6287)</f>
        <v>10</v>
      </c>
      <c r="J6287" s="3">
        <f t="shared" si="98"/>
        <v>0</v>
      </c>
      <c r="K6287" s="2" t="s">
        <v>2828</v>
      </c>
      <c r="L6287" s="2" t="s">
        <v>12</v>
      </c>
      <c r="M6287" s="2" t="s">
        <v>37</v>
      </c>
      <c r="N6287" s="2" t="s">
        <v>38</v>
      </c>
      <c r="O6287" s="2" t="s">
        <v>81</v>
      </c>
    </row>
    <row r="6288" spans="1:15">
      <c r="A6288" s="2" t="s">
        <v>4057</v>
      </c>
      <c r="B6288" s="2" t="s">
        <v>4058</v>
      </c>
      <c r="C6288" s="2" t="s">
        <v>4059</v>
      </c>
      <c r="D6288" s="2" t="s">
        <v>89</v>
      </c>
      <c r="E6288" s="2" t="s">
        <v>1732</v>
      </c>
      <c r="F6288" s="2" t="s">
        <v>1733</v>
      </c>
      <c r="G6288" s="2" t="s">
        <v>1734</v>
      </c>
      <c r="H6288" s="3">
        <v>40</v>
      </c>
      <c r="I6288" s="3">
        <f>SUMIFS(dadosDF!K:K,dadosDF!C:C,O6288,dadosDF!D:D,E6288,dadosDF!G:G,A6288,dadosDF!I:I,L6288)</f>
        <v>40</v>
      </c>
      <c r="J6288" s="3">
        <f t="shared" si="98"/>
        <v>0</v>
      </c>
      <c r="K6288" s="2" t="s">
        <v>2828</v>
      </c>
      <c r="L6288" s="2" t="s">
        <v>12</v>
      </c>
      <c r="M6288" s="2" t="s">
        <v>37</v>
      </c>
      <c r="N6288" s="2" t="s">
        <v>38</v>
      </c>
      <c r="O6288" s="2" t="s">
        <v>77</v>
      </c>
    </row>
    <row r="6289" spans="1:15">
      <c r="A6289" s="2" t="s">
        <v>4057</v>
      </c>
      <c r="B6289" s="2" t="s">
        <v>4058</v>
      </c>
      <c r="C6289" s="2" t="s">
        <v>4059</v>
      </c>
      <c r="D6289" s="2" t="s">
        <v>89</v>
      </c>
      <c r="E6289" s="2" t="s">
        <v>532</v>
      </c>
      <c r="F6289" s="2" t="s">
        <v>533</v>
      </c>
      <c r="G6289" s="2" t="s">
        <v>534</v>
      </c>
      <c r="H6289" s="3">
        <v>1</v>
      </c>
      <c r="I6289" s="3">
        <f>SUMIFS(dadosDF!K:K,dadosDF!C:C,O6289,dadosDF!D:D,E6289,dadosDF!G:G,A6289,dadosDF!I:I,L6289)</f>
        <v>1</v>
      </c>
      <c r="J6289" s="3">
        <f t="shared" si="98"/>
        <v>0</v>
      </c>
      <c r="K6289" s="2" t="s">
        <v>2828</v>
      </c>
      <c r="L6289" s="2" t="s">
        <v>12</v>
      </c>
      <c r="M6289" s="2" t="s">
        <v>37</v>
      </c>
      <c r="N6289" s="2" t="s">
        <v>38</v>
      </c>
      <c r="O6289" s="2" t="s">
        <v>43</v>
      </c>
    </row>
    <row r="6290" spans="1:15">
      <c r="A6290" s="2" t="s">
        <v>4057</v>
      </c>
      <c r="B6290" s="2" t="s">
        <v>4058</v>
      </c>
      <c r="C6290" s="2" t="s">
        <v>4059</v>
      </c>
      <c r="D6290" s="2" t="s">
        <v>89</v>
      </c>
      <c r="E6290" s="2" t="s">
        <v>2718</v>
      </c>
      <c r="F6290" s="2" t="s">
        <v>2719</v>
      </c>
      <c r="G6290" s="2" t="s">
        <v>2720</v>
      </c>
      <c r="H6290" s="3">
        <v>100</v>
      </c>
      <c r="I6290" s="3">
        <f>SUMIFS(dadosDF!K:K,dadosDF!C:C,O6290,dadosDF!D:D,E6290,dadosDF!G:G,A6290,dadosDF!I:I,L6290)</f>
        <v>100</v>
      </c>
      <c r="J6290" s="3">
        <f t="shared" si="98"/>
        <v>0</v>
      </c>
      <c r="K6290" s="2" t="s">
        <v>2828</v>
      </c>
      <c r="L6290" s="2" t="s">
        <v>12</v>
      </c>
      <c r="M6290" s="2" t="s">
        <v>37</v>
      </c>
      <c r="N6290" s="2" t="s">
        <v>38</v>
      </c>
      <c r="O6290" s="2" t="s">
        <v>158</v>
      </c>
    </row>
    <row r="6291" spans="1:15">
      <c r="A6291" s="2" t="s">
        <v>4057</v>
      </c>
      <c r="B6291" s="2" t="s">
        <v>4058</v>
      </c>
      <c r="C6291" s="2" t="s">
        <v>4059</v>
      </c>
      <c r="D6291" s="2" t="s">
        <v>89</v>
      </c>
      <c r="E6291" s="2" t="s">
        <v>1024</v>
      </c>
      <c r="F6291" s="2" t="s">
        <v>1025</v>
      </c>
      <c r="G6291" s="2" t="s">
        <v>1026</v>
      </c>
      <c r="H6291" s="3">
        <v>600</v>
      </c>
      <c r="I6291" s="3">
        <f>SUMIFS(dadosDF!K:K,dadosDF!C:C,O6291,dadosDF!D:D,E6291,dadosDF!G:G,A6291,dadosDF!I:I,L6291)</f>
        <v>600</v>
      </c>
      <c r="J6291" s="3">
        <f t="shared" si="98"/>
        <v>0</v>
      </c>
      <c r="K6291" s="2" t="s">
        <v>2828</v>
      </c>
      <c r="L6291" s="2" t="s">
        <v>12</v>
      </c>
      <c r="M6291" s="2" t="s">
        <v>37</v>
      </c>
      <c r="N6291" s="2" t="s">
        <v>38</v>
      </c>
      <c r="O6291" s="2" t="s">
        <v>158</v>
      </c>
    </row>
    <row r="6292" spans="1:15">
      <c r="A6292" s="2" t="s">
        <v>4057</v>
      </c>
      <c r="B6292" s="2" t="s">
        <v>4058</v>
      </c>
      <c r="C6292" s="2" t="s">
        <v>4059</v>
      </c>
      <c r="D6292" s="2" t="s">
        <v>89</v>
      </c>
      <c r="E6292" s="2" t="s">
        <v>2178</v>
      </c>
      <c r="F6292" s="2" t="s">
        <v>2179</v>
      </c>
      <c r="G6292" s="2" t="s">
        <v>2180</v>
      </c>
      <c r="H6292" s="3">
        <v>2</v>
      </c>
      <c r="I6292" s="3">
        <f>SUMIFS(dadosDF!K:K,dadosDF!C:C,O6292,dadosDF!D:D,E6292,dadosDF!G:G,A6292,dadosDF!I:I,L6292)</f>
        <v>2</v>
      </c>
      <c r="J6292" s="3">
        <f t="shared" si="98"/>
        <v>0</v>
      </c>
      <c r="K6292" s="2" t="s">
        <v>2828</v>
      </c>
      <c r="L6292" s="2" t="s">
        <v>12</v>
      </c>
      <c r="M6292" s="2" t="s">
        <v>37</v>
      </c>
      <c r="N6292" s="2" t="s">
        <v>38</v>
      </c>
      <c r="O6292" s="2" t="s">
        <v>77</v>
      </c>
    </row>
    <row r="6293" spans="1:15">
      <c r="A6293" s="2" t="s">
        <v>4057</v>
      </c>
      <c r="B6293" s="2" t="s">
        <v>4058</v>
      </c>
      <c r="C6293" s="2" t="s">
        <v>4059</v>
      </c>
      <c r="D6293" s="2" t="s">
        <v>89</v>
      </c>
      <c r="E6293" s="2" t="s">
        <v>55</v>
      </c>
      <c r="F6293" s="2" t="s">
        <v>56</v>
      </c>
      <c r="G6293" s="2" t="s">
        <v>57</v>
      </c>
      <c r="H6293" s="3">
        <v>200</v>
      </c>
      <c r="I6293" s="3">
        <f>SUMIFS(dadosDF!K:K,dadosDF!C:C,O6293,dadosDF!D:D,E6293,dadosDF!G:G,A6293,dadosDF!I:I,L6293)</f>
        <v>200</v>
      </c>
      <c r="J6293" s="3">
        <f t="shared" si="98"/>
        <v>0</v>
      </c>
      <c r="K6293" s="2" t="s">
        <v>2828</v>
      </c>
      <c r="L6293" s="2" t="s">
        <v>12</v>
      </c>
      <c r="M6293" s="2" t="s">
        <v>37</v>
      </c>
      <c r="N6293" s="2" t="s">
        <v>38</v>
      </c>
      <c r="O6293" s="2" t="s">
        <v>58</v>
      </c>
    </row>
    <row r="6294" spans="1:15">
      <c r="A6294" s="2" t="s">
        <v>4057</v>
      </c>
      <c r="B6294" s="2" t="s">
        <v>4058</v>
      </c>
      <c r="C6294" s="2" t="s">
        <v>4059</v>
      </c>
      <c r="D6294" s="2" t="s">
        <v>89</v>
      </c>
      <c r="E6294" s="2" t="s">
        <v>1316</v>
      </c>
      <c r="F6294" s="2" t="s">
        <v>1317</v>
      </c>
      <c r="G6294" s="2" t="s">
        <v>1318</v>
      </c>
      <c r="H6294" s="3">
        <v>1</v>
      </c>
      <c r="I6294" s="3">
        <f>SUMIFS(dadosDF!K:K,dadosDF!C:C,O6294,dadosDF!D:D,E6294,dadosDF!G:G,A6294,dadosDF!I:I,L6294)</f>
        <v>1</v>
      </c>
      <c r="J6294" s="3">
        <f t="shared" si="98"/>
        <v>0</v>
      </c>
      <c r="K6294" s="2" t="s">
        <v>2828</v>
      </c>
      <c r="L6294" s="2" t="s">
        <v>12</v>
      </c>
      <c r="M6294" s="2" t="s">
        <v>37</v>
      </c>
      <c r="N6294" s="2" t="s">
        <v>38</v>
      </c>
      <c r="O6294" s="2" t="s">
        <v>47</v>
      </c>
    </row>
    <row r="6295" spans="1:15">
      <c r="A6295" s="2" t="s">
        <v>4060</v>
      </c>
      <c r="B6295" s="2" t="s">
        <v>4061</v>
      </c>
      <c r="C6295" s="2" t="s">
        <v>4062</v>
      </c>
      <c r="D6295" s="2" t="s">
        <v>2777</v>
      </c>
      <c r="E6295" s="2" t="s">
        <v>814</v>
      </c>
      <c r="F6295" s="2" t="s">
        <v>815</v>
      </c>
      <c r="G6295" s="2" t="s">
        <v>816</v>
      </c>
      <c r="H6295" s="3">
        <v>7000</v>
      </c>
      <c r="I6295" s="3">
        <f>SUMIFS(dadosDF!K:K,dadosDF!C:C,O6295,dadosDF!D:D,E6295,dadosDF!G:G,A6295,dadosDF!I:I,L6295)</f>
        <v>7000</v>
      </c>
      <c r="J6295" s="3">
        <f t="shared" si="98"/>
        <v>0</v>
      </c>
      <c r="K6295" s="2" t="s">
        <v>2828</v>
      </c>
      <c r="L6295" s="2" t="s">
        <v>15</v>
      </c>
      <c r="M6295" s="2" t="s">
        <v>37</v>
      </c>
      <c r="N6295" s="2" t="s">
        <v>38</v>
      </c>
      <c r="O6295" s="2" t="s">
        <v>118</v>
      </c>
    </row>
    <row r="6296" spans="1:15">
      <c r="A6296" s="2" t="s">
        <v>4060</v>
      </c>
      <c r="B6296" s="2" t="s">
        <v>4061</v>
      </c>
      <c r="C6296" s="2" t="s">
        <v>4062</v>
      </c>
      <c r="D6296" s="2" t="s">
        <v>2777</v>
      </c>
      <c r="E6296" s="2" t="s">
        <v>814</v>
      </c>
      <c r="F6296" s="2" t="s">
        <v>815</v>
      </c>
      <c r="G6296" s="2" t="s">
        <v>816</v>
      </c>
      <c r="H6296" s="3">
        <v>7000</v>
      </c>
      <c r="I6296" s="3">
        <f>SUMIFS(dadosDF!K:K,dadosDF!C:C,O6296,dadosDF!D:D,E6296,dadosDF!G:G,A6296,dadosDF!I:I,L6296)</f>
        <v>7000</v>
      </c>
      <c r="J6296" s="3">
        <f t="shared" si="98"/>
        <v>0</v>
      </c>
      <c r="K6296" s="2" t="s">
        <v>2828</v>
      </c>
      <c r="L6296" s="2" t="s">
        <v>12</v>
      </c>
      <c r="M6296" s="2" t="s">
        <v>37</v>
      </c>
      <c r="N6296" s="2" t="s">
        <v>38</v>
      </c>
      <c r="O6296" s="2" t="s">
        <v>118</v>
      </c>
    </row>
    <row r="6297" spans="1:15">
      <c r="A6297" s="2" t="s">
        <v>4060</v>
      </c>
      <c r="B6297" s="2" t="s">
        <v>4061</v>
      </c>
      <c r="C6297" s="2" t="s">
        <v>4062</v>
      </c>
      <c r="D6297" s="2" t="s">
        <v>2777</v>
      </c>
      <c r="E6297" s="2" t="s">
        <v>814</v>
      </c>
      <c r="F6297" s="2" t="s">
        <v>815</v>
      </c>
      <c r="G6297" s="2" t="s">
        <v>816</v>
      </c>
      <c r="H6297" s="3">
        <v>15000</v>
      </c>
      <c r="I6297" s="3">
        <f>SUMIFS(dadosDF!K:K,dadosDF!C:C,O6297,dadosDF!D:D,E6297,dadosDF!G:G,A6297,dadosDF!I:I,L6297)</f>
        <v>15000</v>
      </c>
      <c r="J6297" s="3">
        <f t="shared" si="98"/>
        <v>0</v>
      </c>
      <c r="K6297" s="2" t="s">
        <v>2828</v>
      </c>
      <c r="L6297" s="2" t="s">
        <v>12</v>
      </c>
      <c r="M6297" s="2" t="s">
        <v>37</v>
      </c>
      <c r="N6297" s="2" t="s">
        <v>38</v>
      </c>
      <c r="O6297" s="2" t="s">
        <v>81</v>
      </c>
    </row>
    <row r="6298" spans="1:15">
      <c r="A6298" s="2" t="s">
        <v>4060</v>
      </c>
      <c r="B6298" s="2" t="s">
        <v>4061</v>
      </c>
      <c r="C6298" s="2" t="s">
        <v>4062</v>
      </c>
      <c r="D6298" s="2" t="s">
        <v>2777</v>
      </c>
      <c r="E6298" s="2" t="s">
        <v>481</v>
      </c>
      <c r="F6298" s="2" t="s">
        <v>482</v>
      </c>
      <c r="G6298" s="2" t="s">
        <v>483</v>
      </c>
      <c r="H6298" s="3">
        <v>23000</v>
      </c>
      <c r="I6298" s="3">
        <f>SUMIFS(dadosDF!K:K,dadosDF!C:C,O6298,dadosDF!D:D,E6298,dadosDF!G:G,A6298,dadosDF!I:I,L6298)</f>
        <v>23000</v>
      </c>
      <c r="J6298" s="3">
        <f t="shared" si="98"/>
        <v>0</v>
      </c>
      <c r="K6298" s="2" t="s">
        <v>2828</v>
      </c>
      <c r="L6298" s="2" t="s">
        <v>12</v>
      </c>
      <c r="M6298" s="2" t="s">
        <v>37</v>
      </c>
      <c r="N6298" s="2" t="s">
        <v>38</v>
      </c>
      <c r="O6298" s="2" t="s">
        <v>118</v>
      </c>
    </row>
    <row r="6299" spans="1:15">
      <c r="A6299" s="2" t="s">
        <v>4063</v>
      </c>
      <c r="B6299" s="2" t="s">
        <v>4064</v>
      </c>
      <c r="C6299" s="2" t="s">
        <v>4065</v>
      </c>
      <c r="D6299" s="2" t="s">
        <v>1178</v>
      </c>
      <c r="E6299" s="2" t="s">
        <v>1201</v>
      </c>
      <c r="F6299" s="2" t="s">
        <v>1202</v>
      </c>
      <c r="G6299" s="2" t="s">
        <v>1203</v>
      </c>
      <c r="H6299" s="3">
        <v>300</v>
      </c>
      <c r="I6299" s="3">
        <f>SUMIFS(dadosDF!K:K,dadosDF!C:C,O6299,dadosDF!D:D,E6299,dadosDF!G:G,A6299,dadosDF!I:I,L6299)</f>
        <v>300</v>
      </c>
      <c r="J6299" s="3">
        <f t="shared" si="98"/>
        <v>0</v>
      </c>
      <c r="K6299" s="2" t="s">
        <v>2828</v>
      </c>
      <c r="L6299" s="2" t="s">
        <v>12</v>
      </c>
      <c r="M6299" s="2" t="s">
        <v>37</v>
      </c>
      <c r="N6299" s="2" t="s">
        <v>38</v>
      </c>
      <c r="O6299" s="2" t="s">
        <v>47</v>
      </c>
    </row>
    <row r="6300" spans="1:15">
      <c r="A6300" s="2" t="s">
        <v>4066</v>
      </c>
      <c r="B6300" s="2" t="s">
        <v>4067</v>
      </c>
      <c r="C6300" s="2" t="s">
        <v>4068</v>
      </c>
      <c r="D6300" s="2" t="s">
        <v>89</v>
      </c>
      <c r="E6300" s="2" t="s">
        <v>378</v>
      </c>
      <c r="F6300" s="2" t="s">
        <v>379</v>
      </c>
      <c r="G6300" s="2" t="s">
        <v>380</v>
      </c>
      <c r="H6300" s="3">
        <v>500</v>
      </c>
      <c r="I6300" s="3">
        <f>SUMIFS(dadosDF!K:K,dadosDF!C:C,O6300,dadosDF!D:D,E6300,dadosDF!G:G,A6300,dadosDF!I:I,L6300)</f>
        <v>500</v>
      </c>
      <c r="J6300" s="3">
        <f t="shared" si="98"/>
        <v>0</v>
      </c>
      <c r="K6300" s="2" t="s">
        <v>2828</v>
      </c>
      <c r="L6300" s="2" t="s">
        <v>12</v>
      </c>
      <c r="M6300" s="2" t="s">
        <v>37</v>
      </c>
      <c r="N6300" s="2" t="s">
        <v>38</v>
      </c>
      <c r="O6300" s="2" t="s">
        <v>73</v>
      </c>
    </row>
    <row r="6301" spans="1:15">
      <c r="A6301" s="2" t="s">
        <v>4066</v>
      </c>
      <c r="B6301" s="2" t="s">
        <v>4067</v>
      </c>
      <c r="C6301" s="2" t="s">
        <v>4068</v>
      </c>
      <c r="D6301" s="2" t="s">
        <v>89</v>
      </c>
      <c r="E6301" s="2" t="s">
        <v>105</v>
      </c>
      <c r="F6301" s="2" t="s">
        <v>106</v>
      </c>
      <c r="G6301" s="2" t="s">
        <v>107</v>
      </c>
      <c r="H6301" s="3">
        <v>500</v>
      </c>
      <c r="I6301" s="3">
        <f>SUMIFS(dadosDF!K:K,dadosDF!C:C,O6301,dadosDF!D:D,E6301,dadosDF!G:G,A6301,dadosDF!I:I,L6301)</f>
        <v>500</v>
      </c>
      <c r="J6301" s="3">
        <f t="shared" si="98"/>
        <v>0</v>
      </c>
      <c r="K6301" s="2" t="s">
        <v>2828</v>
      </c>
      <c r="L6301" s="2" t="s">
        <v>12</v>
      </c>
      <c r="M6301" s="2" t="s">
        <v>37</v>
      </c>
      <c r="N6301" s="2" t="s">
        <v>38</v>
      </c>
      <c r="O6301" s="2" t="s">
        <v>94</v>
      </c>
    </row>
    <row r="6302" spans="1:15">
      <c r="A6302" s="2" t="s">
        <v>4066</v>
      </c>
      <c r="B6302" s="2" t="s">
        <v>4067</v>
      </c>
      <c r="C6302" s="2" t="s">
        <v>4068</v>
      </c>
      <c r="D6302" s="2" t="s">
        <v>89</v>
      </c>
      <c r="E6302" s="2" t="s">
        <v>125</v>
      </c>
      <c r="F6302" s="2" t="s">
        <v>126</v>
      </c>
      <c r="G6302" s="2" t="s">
        <v>127</v>
      </c>
      <c r="H6302" s="3">
        <v>500</v>
      </c>
      <c r="I6302" s="3">
        <f>SUMIFS(dadosDF!K:K,dadosDF!C:C,O6302,dadosDF!D:D,E6302,dadosDF!G:G,A6302,dadosDF!I:I,L6302)</f>
        <v>500</v>
      </c>
      <c r="J6302" s="3">
        <f t="shared" si="98"/>
        <v>0</v>
      </c>
      <c r="K6302" s="2" t="s">
        <v>2828</v>
      </c>
      <c r="L6302" s="2" t="s">
        <v>12</v>
      </c>
      <c r="M6302" s="2" t="s">
        <v>37</v>
      </c>
      <c r="N6302" s="2" t="s">
        <v>38</v>
      </c>
      <c r="O6302" s="2" t="s">
        <v>94</v>
      </c>
    </row>
    <row r="6303" spans="1:15">
      <c r="A6303" s="2" t="s">
        <v>4066</v>
      </c>
      <c r="B6303" s="2" t="s">
        <v>4067</v>
      </c>
      <c r="C6303" s="2" t="s">
        <v>4068</v>
      </c>
      <c r="D6303" s="2" t="s">
        <v>89</v>
      </c>
      <c r="E6303" s="2" t="s">
        <v>435</v>
      </c>
      <c r="F6303" s="2" t="s">
        <v>436</v>
      </c>
      <c r="G6303" s="2" t="s">
        <v>437</v>
      </c>
      <c r="H6303" s="3">
        <v>2000</v>
      </c>
      <c r="I6303" s="3">
        <f>SUMIFS(dadosDF!K:K,dadosDF!C:C,O6303,dadosDF!D:D,E6303,dadosDF!G:G,A6303,dadosDF!I:I,L6303)</f>
        <v>2000</v>
      </c>
      <c r="J6303" s="3">
        <f t="shared" si="98"/>
        <v>0</v>
      </c>
      <c r="K6303" s="2" t="s">
        <v>2828</v>
      </c>
      <c r="L6303" s="2" t="s">
        <v>12</v>
      </c>
      <c r="M6303" s="2" t="s">
        <v>37</v>
      </c>
      <c r="N6303" s="2" t="s">
        <v>38</v>
      </c>
      <c r="O6303" s="2" t="s">
        <v>58</v>
      </c>
    </row>
    <row r="6304" spans="1:15">
      <c r="A6304" s="2" t="s">
        <v>4066</v>
      </c>
      <c r="B6304" s="2" t="s">
        <v>4067</v>
      </c>
      <c r="C6304" s="2" t="s">
        <v>4068</v>
      </c>
      <c r="D6304" s="2" t="s">
        <v>89</v>
      </c>
      <c r="E6304" s="2" t="s">
        <v>435</v>
      </c>
      <c r="F6304" s="2" t="s">
        <v>436</v>
      </c>
      <c r="G6304" s="2" t="s">
        <v>437</v>
      </c>
      <c r="H6304" s="3">
        <v>3000</v>
      </c>
      <c r="I6304" s="3">
        <f>SUMIFS(dadosDF!K:K,dadosDF!C:C,O6304,dadosDF!D:D,E6304,dadosDF!G:G,A6304,dadosDF!I:I,L6304)</f>
        <v>3000</v>
      </c>
      <c r="J6304" s="3">
        <f t="shared" si="98"/>
        <v>0</v>
      </c>
      <c r="K6304" s="2" t="s">
        <v>2828</v>
      </c>
      <c r="L6304" s="2" t="s">
        <v>12</v>
      </c>
      <c r="M6304" s="2" t="s">
        <v>37</v>
      </c>
      <c r="N6304" s="2" t="s">
        <v>38</v>
      </c>
      <c r="O6304" s="2" t="s">
        <v>85</v>
      </c>
    </row>
    <row r="6305" spans="1:15">
      <c r="A6305" s="2" t="s">
        <v>4066</v>
      </c>
      <c r="B6305" s="2" t="s">
        <v>4067</v>
      </c>
      <c r="C6305" s="2" t="s">
        <v>4068</v>
      </c>
      <c r="D6305" s="2" t="s">
        <v>89</v>
      </c>
      <c r="E6305" s="2" t="s">
        <v>364</v>
      </c>
      <c r="F6305" s="2" t="s">
        <v>365</v>
      </c>
      <c r="G6305" s="2" t="s">
        <v>366</v>
      </c>
      <c r="H6305" s="3">
        <v>500</v>
      </c>
      <c r="I6305" s="3">
        <f>SUMIFS(dadosDF!K:K,dadosDF!C:C,O6305,dadosDF!D:D,E6305,dadosDF!G:G,A6305,dadosDF!I:I,L6305)</f>
        <v>500</v>
      </c>
      <c r="J6305" s="3">
        <f t="shared" si="98"/>
        <v>0</v>
      </c>
      <c r="K6305" s="2" t="s">
        <v>2828</v>
      </c>
      <c r="L6305" s="2" t="s">
        <v>12</v>
      </c>
      <c r="M6305" s="2" t="s">
        <v>37</v>
      </c>
      <c r="N6305" s="2" t="s">
        <v>38</v>
      </c>
      <c r="O6305" s="2" t="s">
        <v>85</v>
      </c>
    </row>
    <row r="6306" spans="1:15">
      <c r="A6306" s="2" t="s">
        <v>4066</v>
      </c>
      <c r="B6306" s="2" t="s">
        <v>4067</v>
      </c>
      <c r="C6306" s="2" t="s">
        <v>4068</v>
      </c>
      <c r="D6306" s="2" t="s">
        <v>89</v>
      </c>
      <c r="E6306" s="2" t="s">
        <v>244</v>
      </c>
      <c r="F6306" s="2" t="s">
        <v>245</v>
      </c>
      <c r="G6306" s="2" t="s">
        <v>246</v>
      </c>
      <c r="H6306" s="3">
        <v>30000</v>
      </c>
      <c r="I6306" s="3">
        <f>SUMIFS(dadosDF!K:K,dadosDF!C:C,O6306,dadosDF!D:D,E6306,dadosDF!G:G,A6306,dadosDF!I:I,L6306)</f>
        <v>30000</v>
      </c>
      <c r="J6306" s="3">
        <f t="shared" si="98"/>
        <v>0</v>
      </c>
      <c r="K6306" s="2" t="s">
        <v>2828</v>
      </c>
      <c r="L6306" s="2" t="s">
        <v>12</v>
      </c>
      <c r="M6306" s="2" t="s">
        <v>37</v>
      </c>
      <c r="N6306" s="2" t="s">
        <v>38</v>
      </c>
      <c r="O6306" s="2" t="s">
        <v>51</v>
      </c>
    </row>
    <row r="6307" spans="1:15">
      <c r="A6307" s="2" t="s">
        <v>4066</v>
      </c>
      <c r="B6307" s="2" t="s">
        <v>4067</v>
      </c>
      <c r="C6307" s="2" t="s">
        <v>4068</v>
      </c>
      <c r="D6307" s="2" t="s">
        <v>89</v>
      </c>
      <c r="E6307" s="2" t="s">
        <v>554</v>
      </c>
      <c r="F6307" s="2" t="s">
        <v>555</v>
      </c>
      <c r="G6307" s="2" t="s">
        <v>556</v>
      </c>
      <c r="H6307" s="3">
        <v>1000</v>
      </c>
      <c r="I6307" s="3">
        <f>SUMIFS(dadosDF!K:K,dadosDF!C:C,O6307,dadosDF!D:D,E6307,dadosDF!G:G,A6307,dadosDF!I:I,L6307)</f>
        <v>1000</v>
      </c>
      <c r="J6307" s="3">
        <f t="shared" si="98"/>
        <v>0</v>
      </c>
      <c r="K6307" s="2" t="s">
        <v>2828</v>
      </c>
      <c r="L6307" s="2" t="s">
        <v>12</v>
      </c>
      <c r="M6307" s="2" t="s">
        <v>37</v>
      </c>
      <c r="N6307" s="2" t="s">
        <v>38</v>
      </c>
      <c r="O6307" s="2" t="s">
        <v>94</v>
      </c>
    </row>
    <row r="6308" spans="1:15">
      <c r="A6308" s="2" t="s">
        <v>4066</v>
      </c>
      <c r="B6308" s="2" t="s">
        <v>4067</v>
      </c>
      <c r="C6308" s="2" t="s">
        <v>4068</v>
      </c>
      <c r="D6308" s="2" t="s">
        <v>89</v>
      </c>
      <c r="E6308" s="2" t="s">
        <v>249</v>
      </c>
      <c r="F6308" s="2" t="s">
        <v>250</v>
      </c>
      <c r="G6308" s="2" t="s">
        <v>251</v>
      </c>
      <c r="H6308" s="3">
        <v>1500</v>
      </c>
      <c r="I6308" s="3">
        <f>SUMIFS(dadosDF!K:K,dadosDF!C:C,O6308,dadosDF!D:D,E6308,dadosDF!G:G,A6308,dadosDF!I:I,L6308)</f>
        <v>1500</v>
      </c>
      <c r="J6308" s="3">
        <f t="shared" si="98"/>
        <v>0</v>
      </c>
      <c r="K6308" s="2" t="s">
        <v>2828</v>
      </c>
      <c r="L6308" s="2" t="s">
        <v>12</v>
      </c>
      <c r="M6308" s="2" t="s">
        <v>37</v>
      </c>
      <c r="N6308" s="2" t="s">
        <v>38</v>
      </c>
      <c r="O6308" s="2" t="s">
        <v>158</v>
      </c>
    </row>
    <row r="6309" spans="1:15">
      <c r="A6309" s="2" t="s">
        <v>4066</v>
      </c>
      <c r="B6309" s="2" t="s">
        <v>4067</v>
      </c>
      <c r="C6309" s="2" t="s">
        <v>4068</v>
      </c>
      <c r="D6309" s="2" t="s">
        <v>89</v>
      </c>
      <c r="E6309" s="2" t="s">
        <v>143</v>
      </c>
      <c r="F6309" s="2" t="s">
        <v>144</v>
      </c>
      <c r="G6309" s="2" t="s">
        <v>145</v>
      </c>
      <c r="H6309" s="3">
        <v>1000</v>
      </c>
      <c r="I6309" s="3">
        <f>SUMIFS(dadosDF!K:K,dadosDF!C:C,O6309,dadosDF!D:D,E6309,dadosDF!G:G,A6309,dadosDF!I:I,L6309)</f>
        <v>1000</v>
      </c>
      <c r="J6309" s="3">
        <f t="shared" si="98"/>
        <v>0</v>
      </c>
      <c r="K6309" s="2" t="s">
        <v>2828</v>
      </c>
      <c r="L6309" s="2" t="s">
        <v>12</v>
      </c>
      <c r="M6309" s="2" t="s">
        <v>37</v>
      </c>
      <c r="N6309" s="2" t="s">
        <v>38</v>
      </c>
      <c r="O6309" s="2" t="s">
        <v>58</v>
      </c>
    </row>
    <row r="6310" spans="1:15">
      <c r="A6310" s="2" t="s">
        <v>4066</v>
      </c>
      <c r="B6310" s="2" t="s">
        <v>4067</v>
      </c>
      <c r="C6310" s="2" t="s">
        <v>4068</v>
      </c>
      <c r="D6310" s="2" t="s">
        <v>89</v>
      </c>
      <c r="E6310" s="2" t="s">
        <v>66</v>
      </c>
      <c r="F6310" s="2" t="s">
        <v>67</v>
      </c>
      <c r="G6310" s="2" t="s">
        <v>68</v>
      </c>
      <c r="H6310" s="3">
        <v>1000</v>
      </c>
      <c r="I6310" s="3">
        <f>SUMIFS(dadosDF!K:K,dadosDF!C:C,O6310,dadosDF!D:D,E6310,dadosDF!G:G,A6310,dadosDF!I:I,L6310)</f>
        <v>1000</v>
      </c>
      <c r="J6310" s="3">
        <f t="shared" si="98"/>
        <v>0</v>
      </c>
      <c r="K6310" s="2" t="s">
        <v>2828</v>
      </c>
      <c r="L6310" s="2" t="s">
        <v>12</v>
      </c>
      <c r="M6310" s="2" t="s">
        <v>37</v>
      </c>
      <c r="N6310" s="2" t="s">
        <v>38</v>
      </c>
      <c r="O6310" s="2" t="s">
        <v>51</v>
      </c>
    </row>
    <row r="6311" spans="1:15">
      <c r="A6311" s="2" t="s">
        <v>4066</v>
      </c>
      <c r="B6311" s="2" t="s">
        <v>4067</v>
      </c>
      <c r="C6311" s="2" t="s">
        <v>4068</v>
      </c>
      <c r="D6311" s="2" t="s">
        <v>89</v>
      </c>
      <c r="E6311" s="2" t="s">
        <v>444</v>
      </c>
      <c r="F6311" s="2" t="s">
        <v>445</v>
      </c>
      <c r="G6311" s="2" t="s">
        <v>446</v>
      </c>
      <c r="H6311" s="3">
        <v>500</v>
      </c>
      <c r="I6311" s="3">
        <f>SUMIFS(dadosDF!K:K,dadosDF!C:C,O6311,dadosDF!D:D,E6311,dadosDF!G:G,A6311,dadosDF!I:I,L6311)</f>
        <v>500</v>
      </c>
      <c r="J6311" s="3">
        <f t="shared" si="98"/>
        <v>0</v>
      </c>
      <c r="K6311" s="2" t="s">
        <v>2828</v>
      </c>
      <c r="L6311" s="2" t="s">
        <v>12</v>
      </c>
      <c r="M6311" s="2" t="s">
        <v>37</v>
      </c>
      <c r="N6311" s="2" t="s">
        <v>38</v>
      </c>
      <c r="O6311" s="2" t="s">
        <v>73</v>
      </c>
    </row>
    <row r="6312" spans="1:15">
      <c r="A6312" s="2" t="s">
        <v>4066</v>
      </c>
      <c r="B6312" s="2" t="s">
        <v>4067</v>
      </c>
      <c r="C6312" s="2" t="s">
        <v>4068</v>
      </c>
      <c r="D6312" s="2" t="s">
        <v>89</v>
      </c>
      <c r="E6312" s="2" t="s">
        <v>162</v>
      </c>
      <c r="F6312" s="2" t="s">
        <v>163</v>
      </c>
      <c r="G6312" s="2" t="s">
        <v>164</v>
      </c>
      <c r="H6312" s="3">
        <v>1500</v>
      </c>
      <c r="I6312" s="3">
        <f>SUMIFS(dadosDF!K:K,dadosDF!C:C,O6312,dadosDF!D:D,E6312,dadosDF!G:G,A6312,dadosDF!I:I,L6312)</f>
        <v>1500</v>
      </c>
      <c r="J6312" s="3">
        <f t="shared" si="98"/>
        <v>0</v>
      </c>
      <c r="K6312" s="2" t="s">
        <v>2828</v>
      </c>
      <c r="L6312" s="2" t="s">
        <v>12</v>
      </c>
      <c r="M6312" s="2" t="s">
        <v>37</v>
      </c>
      <c r="N6312" s="2" t="s">
        <v>38</v>
      </c>
      <c r="O6312" s="2" t="s">
        <v>47</v>
      </c>
    </row>
    <row r="6313" spans="1:15">
      <c r="A6313" s="2" t="s">
        <v>4066</v>
      </c>
      <c r="B6313" s="2" t="s">
        <v>4067</v>
      </c>
      <c r="C6313" s="2" t="s">
        <v>4068</v>
      </c>
      <c r="D6313" s="2" t="s">
        <v>89</v>
      </c>
      <c r="E6313" s="2" t="s">
        <v>40</v>
      </c>
      <c r="F6313" s="2" t="s">
        <v>41</v>
      </c>
      <c r="G6313" s="2" t="s">
        <v>42</v>
      </c>
      <c r="H6313" s="3">
        <v>1000</v>
      </c>
      <c r="I6313" s="3">
        <f>SUMIFS(dadosDF!K:K,dadosDF!C:C,O6313,dadosDF!D:D,E6313,dadosDF!G:G,A6313,dadosDF!I:I,L6313)</f>
        <v>1000</v>
      </c>
      <c r="J6313" s="3">
        <f t="shared" si="98"/>
        <v>0</v>
      </c>
      <c r="K6313" s="2" t="s">
        <v>2828</v>
      </c>
      <c r="L6313" s="2" t="s">
        <v>12</v>
      </c>
      <c r="M6313" s="2" t="s">
        <v>37</v>
      </c>
      <c r="N6313" s="2" t="s">
        <v>38</v>
      </c>
      <c r="O6313" s="2" t="s">
        <v>85</v>
      </c>
    </row>
    <row r="6314" spans="1:15">
      <c r="A6314" s="2" t="s">
        <v>4066</v>
      </c>
      <c r="B6314" s="2" t="s">
        <v>4067</v>
      </c>
      <c r="C6314" s="2" t="s">
        <v>4068</v>
      </c>
      <c r="D6314" s="2" t="s">
        <v>89</v>
      </c>
      <c r="E6314" s="2" t="s">
        <v>40</v>
      </c>
      <c r="F6314" s="2" t="s">
        <v>41</v>
      </c>
      <c r="G6314" s="2" t="s">
        <v>42</v>
      </c>
      <c r="H6314" s="3">
        <v>2000</v>
      </c>
      <c r="I6314" s="3">
        <f>SUMIFS(dadosDF!K:K,dadosDF!C:C,O6314,dadosDF!D:D,E6314,dadosDF!G:G,A6314,dadosDF!I:I,L6314)</f>
        <v>2000</v>
      </c>
      <c r="J6314" s="3">
        <f t="shared" si="98"/>
        <v>0</v>
      </c>
      <c r="K6314" s="2" t="s">
        <v>2828</v>
      </c>
      <c r="L6314" s="2" t="s">
        <v>12</v>
      </c>
      <c r="M6314" s="2" t="s">
        <v>37</v>
      </c>
      <c r="N6314" s="2" t="s">
        <v>38</v>
      </c>
      <c r="O6314" s="2" t="s">
        <v>51</v>
      </c>
    </row>
    <row r="6315" spans="1:15">
      <c r="A6315" s="2" t="s">
        <v>4066</v>
      </c>
      <c r="B6315" s="2" t="s">
        <v>4067</v>
      </c>
      <c r="C6315" s="2" t="s">
        <v>4068</v>
      </c>
      <c r="D6315" s="2" t="s">
        <v>89</v>
      </c>
      <c r="E6315" s="2" t="s">
        <v>487</v>
      </c>
      <c r="F6315" s="2" t="s">
        <v>488</v>
      </c>
      <c r="G6315" s="2" t="s">
        <v>489</v>
      </c>
      <c r="H6315" s="3">
        <v>500</v>
      </c>
      <c r="I6315" s="3">
        <f>SUMIFS(dadosDF!K:K,dadosDF!C:C,O6315,dadosDF!D:D,E6315,dadosDF!G:G,A6315,dadosDF!I:I,L6315)</f>
        <v>500</v>
      </c>
      <c r="J6315" s="3">
        <f t="shared" si="98"/>
        <v>0</v>
      </c>
      <c r="K6315" s="2" t="s">
        <v>2828</v>
      </c>
      <c r="L6315" s="2" t="s">
        <v>12</v>
      </c>
      <c r="M6315" s="2" t="s">
        <v>37</v>
      </c>
      <c r="N6315" s="2" t="s">
        <v>38</v>
      </c>
      <c r="O6315" s="2" t="s">
        <v>51</v>
      </c>
    </row>
    <row r="6316" spans="1:15">
      <c r="A6316" s="2" t="s">
        <v>4066</v>
      </c>
      <c r="B6316" s="2" t="s">
        <v>4067</v>
      </c>
      <c r="C6316" s="2" t="s">
        <v>4068</v>
      </c>
      <c r="D6316" s="2" t="s">
        <v>89</v>
      </c>
      <c r="E6316" s="2" t="s">
        <v>462</v>
      </c>
      <c r="F6316" s="2" t="s">
        <v>463</v>
      </c>
      <c r="G6316" s="2" t="s">
        <v>464</v>
      </c>
      <c r="H6316" s="3">
        <v>1000</v>
      </c>
      <c r="I6316" s="3">
        <f>SUMIFS(dadosDF!K:K,dadosDF!C:C,O6316,dadosDF!D:D,E6316,dadosDF!G:G,A6316,dadosDF!I:I,L6316)</f>
        <v>1000</v>
      </c>
      <c r="J6316" s="3">
        <f t="shared" si="98"/>
        <v>0</v>
      </c>
      <c r="K6316" s="2" t="s">
        <v>2828</v>
      </c>
      <c r="L6316" s="2" t="s">
        <v>12</v>
      </c>
      <c r="M6316" s="2" t="s">
        <v>37</v>
      </c>
      <c r="N6316" s="2" t="s">
        <v>38</v>
      </c>
      <c r="O6316" s="2" t="s">
        <v>43</v>
      </c>
    </row>
    <row r="6317" spans="1:15">
      <c r="A6317" s="2" t="s">
        <v>4066</v>
      </c>
      <c r="B6317" s="2" t="s">
        <v>4067</v>
      </c>
      <c r="C6317" s="2" t="s">
        <v>4068</v>
      </c>
      <c r="D6317" s="2" t="s">
        <v>89</v>
      </c>
      <c r="E6317" s="2" t="s">
        <v>566</v>
      </c>
      <c r="F6317" s="2" t="s">
        <v>567</v>
      </c>
      <c r="G6317" s="2" t="s">
        <v>568</v>
      </c>
      <c r="H6317" s="3">
        <v>1000</v>
      </c>
      <c r="I6317" s="3">
        <f>SUMIFS(dadosDF!K:K,dadosDF!C:C,O6317,dadosDF!D:D,E6317,dadosDF!G:G,A6317,dadosDF!I:I,L6317)</f>
        <v>1000</v>
      </c>
      <c r="J6317" s="3">
        <f t="shared" si="98"/>
        <v>0</v>
      </c>
      <c r="K6317" s="2" t="s">
        <v>2828</v>
      </c>
      <c r="L6317" s="2" t="s">
        <v>12</v>
      </c>
      <c r="M6317" s="2" t="s">
        <v>37</v>
      </c>
      <c r="N6317" s="2" t="s">
        <v>38</v>
      </c>
      <c r="O6317" s="2" t="s">
        <v>47</v>
      </c>
    </row>
    <row r="6318" spans="1:15">
      <c r="A6318" s="2" t="s">
        <v>4066</v>
      </c>
      <c r="B6318" s="2" t="s">
        <v>4067</v>
      </c>
      <c r="C6318" s="2" t="s">
        <v>4068</v>
      </c>
      <c r="D6318" s="2" t="s">
        <v>89</v>
      </c>
      <c r="E6318" s="2" t="s">
        <v>4069</v>
      </c>
      <c r="F6318" s="2" t="s">
        <v>4070</v>
      </c>
      <c r="G6318" s="2" t="s">
        <v>4071</v>
      </c>
      <c r="H6318" s="3">
        <v>15000</v>
      </c>
      <c r="I6318" s="3">
        <f>SUMIFS(dadosDF!K:K,dadosDF!C:C,O6318,dadosDF!D:D,E6318,dadosDF!G:G,A6318,dadosDF!I:I,L6318)</f>
        <v>15000</v>
      </c>
      <c r="J6318" s="3">
        <f t="shared" si="98"/>
        <v>0</v>
      </c>
      <c r="K6318" s="2" t="s">
        <v>2828</v>
      </c>
      <c r="L6318" s="2" t="s">
        <v>12</v>
      </c>
      <c r="M6318" s="2" t="s">
        <v>37</v>
      </c>
      <c r="N6318" s="2" t="s">
        <v>38</v>
      </c>
      <c r="O6318" s="2" t="s">
        <v>81</v>
      </c>
    </row>
    <row r="6319" spans="1:15">
      <c r="A6319" s="2" t="s">
        <v>4066</v>
      </c>
      <c r="B6319" s="2" t="s">
        <v>4067</v>
      </c>
      <c r="C6319" s="2" t="s">
        <v>4068</v>
      </c>
      <c r="D6319" s="2" t="s">
        <v>89</v>
      </c>
      <c r="E6319" s="2" t="s">
        <v>171</v>
      </c>
      <c r="F6319" s="2" t="s">
        <v>172</v>
      </c>
      <c r="G6319" s="2" t="s">
        <v>173</v>
      </c>
      <c r="H6319" s="3">
        <v>1000</v>
      </c>
      <c r="I6319" s="3">
        <f>SUMIFS(dadosDF!K:K,dadosDF!C:C,O6319,dadosDF!D:D,E6319,dadosDF!G:G,A6319,dadosDF!I:I,L6319)</f>
        <v>1000</v>
      </c>
      <c r="J6319" s="3">
        <f t="shared" si="98"/>
        <v>0</v>
      </c>
      <c r="K6319" s="2" t="s">
        <v>2828</v>
      </c>
      <c r="L6319" s="2" t="s">
        <v>12</v>
      </c>
      <c r="M6319" s="2" t="s">
        <v>37</v>
      </c>
      <c r="N6319" s="2" t="s">
        <v>38</v>
      </c>
      <c r="O6319" s="2" t="s">
        <v>158</v>
      </c>
    </row>
    <row r="6320" spans="1:15">
      <c r="A6320" s="2" t="s">
        <v>4066</v>
      </c>
      <c r="B6320" s="2" t="s">
        <v>4067</v>
      </c>
      <c r="C6320" s="2" t="s">
        <v>4068</v>
      </c>
      <c r="D6320" s="2" t="s">
        <v>89</v>
      </c>
      <c r="E6320" s="2" t="s">
        <v>171</v>
      </c>
      <c r="F6320" s="2" t="s">
        <v>172</v>
      </c>
      <c r="G6320" s="2" t="s">
        <v>173</v>
      </c>
      <c r="H6320" s="3">
        <v>2500</v>
      </c>
      <c r="I6320" s="3">
        <f>SUMIFS(dadosDF!K:K,dadosDF!C:C,O6320,dadosDF!D:D,E6320,dadosDF!G:G,A6320,dadosDF!I:I,L6320)</f>
        <v>2500</v>
      </c>
      <c r="J6320" s="3">
        <f t="shared" si="98"/>
        <v>0</v>
      </c>
      <c r="K6320" s="2" t="s">
        <v>2828</v>
      </c>
      <c r="L6320" s="2" t="s">
        <v>12</v>
      </c>
      <c r="M6320" s="2" t="s">
        <v>37</v>
      </c>
      <c r="N6320" s="2" t="s">
        <v>38</v>
      </c>
      <c r="O6320" s="2" t="s">
        <v>118</v>
      </c>
    </row>
    <row r="6321" spans="1:15">
      <c r="A6321" s="2" t="s">
        <v>4066</v>
      </c>
      <c r="B6321" s="2" t="s">
        <v>4067</v>
      </c>
      <c r="C6321" s="2" t="s">
        <v>4068</v>
      </c>
      <c r="D6321" s="2" t="s">
        <v>89</v>
      </c>
      <c r="E6321" s="2" t="s">
        <v>171</v>
      </c>
      <c r="F6321" s="2" t="s">
        <v>172</v>
      </c>
      <c r="G6321" s="2" t="s">
        <v>173</v>
      </c>
      <c r="H6321" s="3">
        <v>3000</v>
      </c>
      <c r="I6321" s="3">
        <f>SUMIFS(dadosDF!K:K,dadosDF!C:C,O6321,dadosDF!D:D,E6321,dadosDF!G:G,A6321,dadosDF!I:I,L6321)</f>
        <v>3000</v>
      </c>
      <c r="J6321" s="3">
        <f t="shared" si="98"/>
        <v>0</v>
      </c>
      <c r="K6321" s="2" t="s">
        <v>2828</v>
      </c>
      <c r="L6321" s="2" t="s">
        <v>12</v>
      </c>
      <c r="M6321" s="2" t="s">
        <v>37</v>
      </c>
      <c r="N6321" s="2" t="s">
        <v>38</v>
      </c>
      <c r="O6321" s="2" t="s">
        <v>39</v>
      </c>
    </row>
    <row r="6322" spans="1:15">
      <c r="A6322" s="2" t="s">
        <v>4066</v>
      </c>
      <c r="B6322" s="2" t="s">
        <v>4067</v>
      </c>
      <c r="C6322" s="2" t="s">
        <v>4068</v>
      </c>
      <c r="D6322" s="2" t="s">
        <v>89</v>
      </c>
      <c r="E6322" s="2" t="s">
        <v>171</v>
      </c>
      <c r="F6322" s="2" t="s">
        <v>172</v>
      </c>
      <c r="G6322" s="2" t="s">
        <v>173</v>
      </c>
      <c r="H6322" s="3">
        <v>10000</v>
      </c>
      <c r="I6322" s="3">
        <f>SUMIFS(dadosDF!K:K,dadosDF!C:C,O6322,dadosDF!D:D,E6322,dadosDF!G:G,A6322,dadosDF!I:I,L6322)</f>
        <v>10000</v>
      </c>
      <c r="J6322" s="3">
        <f t="shared" si="98"/>
        <v>0</v>
      </c>
      <c r="K6322" s="2" t="s">
        <v>2828</v>
      </c>
      <c r="L6322" s="2" t="s">
        <v>12</v>
      </c>
      <c r="M6322" s="2" t="s">
        <v>37</v>
      </c>
      <c r="N6322" s="2" t="s">
        <v>38</v>
      </c>
      <c r="O6322" s="2" t="s">
        <v>47</v>
      </c>
    </row>
    <row r="6323" spans="1:15">
      <c r="A6323" s="2" t="s">
        <v>4066</v>
      </c>
      <c r="B6323" s="2" t="s">
        <v>4067</v>
      </c>
      <c r="C6323" s="2" t="s">
        <v>4068</v>
      </c>
      <c r="D6323" s="2" t="s">
        <v>89</v>
      </c>
      <c r="E6323" s="2" t="s">
        <v>171</v>
      </c>
      <c r="F6323" s="2" t="s">
        <v>172</v>
      </c>
      <c r="G6323" s="2" t="s">
        <v>173</v>
      </c>
      <c r="H6323" s="3">
        <v>1000</v>
      </c>
      <c r="I6323" s="3">
        <f>SUMIFS(dadosDF!K:K,dadosDF!C:C,O6323,dadosDF!D:D,E6323,dadosDF!G:G,A6323,dadosDF!I:I,L6323)</f>
        <v>1000</v>
      </c>
      <c r="J6323" s="3">
        <f t="shared" si="98"/>
        <v>0</v>
      </c>
      <c r="K6323" s="2" t="s">
        <v>2828</v>
      </c>
      <c r="L6323" s="2" t="s">
        <v>12</v>
      </c>
      <c r="M6323" s="2" t="s">
        <v>37</v>
      </c>
      <c r="N6323" s="2" t="s">
        <v>38</v>
      </c>
      <c r="O6323" s="2" t="s">
        <v>51</v>
      </c>
    </row>
    <row r="6324" spans="1:15">
      <c r="A6324" s="2" t="s">
        <v>4072</v>
      </c>
      <c r="B6324" s="2" t="s">
        <v>4073</v>
      </c>
      <c r="C6324" s="2" t="s">
        <v>4074</v>
      </c>
      <c r="D6324" s="2" t="s">
        <v>928</v>
      </c>
      <c r="E6324" s="2" t="s">
        <v>221</v>
      </c>
      <c r="F6324" s="2" t="s">
        <v>222</v>
      </c>
      <c r="G6324" s="2" t="s">
        <v>223</v>
      </c>
      <c r="H6324" s="3">
        <v>3</v>
      </c>
      <c r="I6324" s="3">
        <f>SUMIFS(dadosDF!K:K,dadosDF!C:C,O6324,dadosDF!D:D,E6324,dadosDF!G:G,A6324,dadosDF!I:I,L6324)</f>
        <v>3</v>
      </c>
      <c r="J6324" s="3">
        <f t="shared" si="98"/>
        <v>0</v>
      </c>
      <c r="K6324" s="2" t="s">
        <v>4075</v>
      </c>
      <c r="L6324" s="2" t="s">
        <v>12</v>
      </c>
      <c r="M6324" s="2" t="s">
        <v>37</v>
      </c>
      <c r="N6324" s="2" t="s">
        <v>38</v>
      </c>
      <c r="O6324" s="2" t="s">
        <v>51</v>
      </c>
    </row>
    <row r="6325" spans="1:15">
      <c r="A6325" s="2" t="s">
        <v>4072</v>
      </c>
      <c r="B6325" s="2" t="s">
        <v>4073</v>
      </c>
      <c r="C6325" s="2" t="s">
        <v>4074</v>
      </c>
      <c r="D6325" s="2" t="s">
        <v>928</v>
      </c>
      <c r="E6325" s="2" t="s">
        <v>244</v>
      </c>
      <c r="F6325" s="2" t="s">
        <v>245</v>
      </c>
      <c r="G6325" s="2" t="s">
        <v>246</v>
      </c>
      <c r="H6325" s="3">
        <v>4</v>
      </c>
      <c r="I6325" s="3">
        <f>SUMIFS(dadosDF!K:K,dadosDF!C:C,O6325,dadosDF!D:D,E6325,dadosDF!G:G,A6325,dadosDF!I:I,L6325)</f>
        <v>4</v>
      </c>
      <c r="J6325" s="3">
        <f t="shared" si="98"/>
        <v>0</v>
      </c>
      <c r="K6325" s="2" t="s">
        <v>4075</v>
      </c>
      <c r="L6325" s="2" t="s">
        <v>12</v>
      </c>
      <c r="M6325" s="2" t="s">
        <v>37</v>
      </c>
      <c r="N6325" s="2" t="s">
        <v>38</v>
      </c>
      <c r="O6325" s="2" t="s">
        <v>51</v>
      </c>
    </row>
    <row r="6326" spans="1:15">
      <c r="A6326" s="2" t="s">
        <v>4072</v>
      </c>
      <c r="B6326" s="2" t="s">
        <v>4073</v>
      </c>
      <c r="C6326" s="2" t="s">
        <v>4074</v>
      </c>
      <c r="D6326" s="2" t="s">
        <v>928</v>
      </c>
      <c r="E6326" s="2" t="s">
        <v>302</v>
      </c>
      <c r="F6326" s="2" t="s">
        <v>303</v>
      </c>
      <c r="G6326" s="2" t="s">
        <v>304</v>
      </c>
      <c r="H6326" s="3">
        <v>1</v>
      </c>
      <c r="I6326" s="3">
        <f>SUMIFS(dadosDF!K:K,dadosDF!C:C,O6326,dadosDF!D:D,E6326,dadosDF!G:G,A6326,dadosDF!I:I,L6326)</f>
        <v>1</v>
      </c>
      <c r="J6326" s="3">
        <f t="shared" si="98"/>
        <v>0</v>
      </c>
      <c r="K6326" s="2" t="s">
        <v>4075</v>
      </c>
      <c r="L6326" s="2" t="s">
        <v>12</v>
      </c>
      <c r="M6326" s="2" t="s">
        <v>37</v>
      </c>
      <c r="N6326" s="2" t="s">
        <v>38</v>
      </c>
      <c r="O6326" s="2" t="s">
        <v>118</v>
      </c>
    </row>
    <row r="6327" spans="1:15">
      <c r="A6327" s="2" t="s">
        <v>4076</v>
      </c>
      <c r="B6327" s="2" t="s">
        <v>4077</v>
      </c>
      <c r="C6327" s="2" t="s">
        <v>4078</v>
      </c>
      <c r="D6327" s="2" t="s">
        <v>3325</v>
      </c>
      <c r="E6327" s="2" t="s">
        <v>262</v>
      </c>
      <c r="F6327" s="2" t="s">
        <v>263</v>
      </c>
      <c r="G6327" s="2" t="s">
        <v>264</v>
      </c>
      <c r="H6327" s="3">
        <v>20</v>
      </c>
      <c r="I6327" s="3">
        <f>SUMIFS(dadosDF!K:K,dadosDF!C:C,O6327,dadosDF!D:D,E6327,dadosDF!G:G,A6327,dadosDF!I:I,L6327)</f>
        <v>20</v>
      </c>
      <c r="J6327" s="3">
        <f t="shared" si="98"/>
        <v>0</v>
      </c>
      <c r="K6327" s="2" t="s">
        <v>2828</v>
      </c>
      <c r="L6327" s="2" t="s">
        <v>12</v>
      </c>
      <c r="M6327" s="2" t="s">
        <v>37</v>
      </c>
      <c r="N6327" s="2" t="s">
        <v>38</v>
      </c>
      <c r="O6327" s="2" t="s">
        <v>94</v>
      </c>
    </row>
    <row r="6328" spans="1:15">
      <c r="A6328" s="2" t="s">
        <v>4076</v>
      </c>
      <c r="B6328" s="2" t="s">
        <v>4077</v>
      </c>
      <c r="C6328" s="2" t="s">
        <v>4078</v>
      </c>
      <c r="D6328" s="2" t="s">
        <v>3325</v>
      </c>
      <c r="E6328" s="2" t="s">
        <v>1059</v>
      </c>
      <c r="F6328" s="2" t="s">
        <v>1060</v>
      </c>
      <c r="G6328" s="2" t="s">
        <v>1061</v>
      </c>
      <c r="H6328" s="3">
        <v>60</v>
      </c>
      <c r="I6328" s="3">
        <f>SUMIFS(dadosDF!K:K,dadosDF!C:C,O6328,dadosDF!D:D,E6328,dadosDF!G:G,A6328,dadosDF!I:I,L6328)</f>
        <v>60</v>
      </c>
      <c r="J6328" s="3">
        <f t="shared" si="98"/>
        <v>0</v>
      </c>
      <c r="K6328" s="2" t="s">
        <v>2828</v>
      </c>
      <c r="L6328" s="2" t="s">
        <v>12</v>
      </c>
      <c r="M6328" s="2" t="s">
        <v>37</v>
      </c>
      <c r="N6328" s="2" t="s">
        <v>38</v>
      </c>
      <c r="O6328" s="2" t="s">
        <v>73</v>
      </c>
    </row>
    <row r="6329" spans="1:15">
      <c r="A6329" s="2" t="s">
        <v>4076</v>
      </c>
      <c r="B6329" s="2" t="s">
        <v>4077</v>
      </c>
      <c r="C6329" s="2" t="s">
        <v>4078</v>
      </c>
      <c r="D6329" s="2" t="s">
        <v>3325</v>
      </c>
      <c r="E6329" s="2" t="s">
        <v>4079</v>
      </c>
      <c r="F6329" s="2" t="s">
        <v>4080</v>
      </c>
      <c r="G6329" s="2" t="s">
        <v>4081</v>
      </c>
      <c r="H6329" s="3">
        <v>60</v>
      </c>
      <c r="I6329" s="3">
        <f>SUMIFS(dadosDF!K:K,dadosDF!C:C,O6329,dadosDF!D:D,E6329,dadosDF!G:G,A6329,dadosDF!I:I,L6329)</f>
        <v>60</v>
      </c>
      <c r="J6329" s="3">
        <f t="shared" si="98"/>
        <v>0</v>
      </c>
      <c r="K6329" s="2" t="s">
        <v>2828</v>
      </c>
      <c r="L6329" s="2" t="s">
        <v>12</v>
      </c>
      <c r="M6329" s="2" t="s">
        <v>37</v>
      </c>
      <c r="N6329" s="2" t="s">
        <v>38</v>
      </c>
      <c r="O6329" s="2" t="s">
        <v>111</v>
      </c>
    </row>
    <row r="6330" spans="1:15">
      <c r="A6330" s="2" t="s">
        <v>4082</v>
      </c>
      <c r="B6330" s="2" t="s">
        <v>4083</v>
      </c>
      <c r="C6330" s="2" t="s">
        <v>4084</v>
      </c>
      <c r="D6330" s="2" t="s">
        <v>2034</v>
      </c>
      <c r="E6330" s="2" t="s">
        <v>249</v>
      </c>
      <c r="F6330" s="2" t="s">
        <v>250</v>
      </c>
      <c r="G6330" s="2" t="s">
        <v>251</v>
      </c>
      <c r="H6330" s="3">
        <v>200</v>
      </c>
      <c r="I6330" s="3">
        <f>SUMIFS(dadosDF!K:K,dadosDF!C:C,O6330,dadosDF!D:D,E6330,dadosDF!G:G,A6330,dadosDF!I:I,L6330)</f>
        <v>200</v>
      </c>
      <c r="J6330" s="3">
        <f t="shared" si="98"/>
        <v>0</v>
      </c>
      <c r="K6330" s="2" t="s">
        <v>2828</v>
      </c>
      <c r="L6330" s="2" t="s">
        <v>12</v>
      </c>
      <c r="M6330" s="2" t="s">
        <v>248</v>
      </c>
      <c r="N6330" s="2" t="s">
        <v>38</v>
      </c>
      <c r="O6330" s="2" t="s">
        <v>85</v>
      </c>
    </row>
    <row r="6331" spans="1:15">
      <c r="A6331" s="2" t="s">
        <v>4085</v>
      </c>
      <c r="B6331" s="2" t="s">
        <v>4086</v>
      </c>
      <c r="C6331" s="2" t="s">
        <v>4087</v>
      </c>
      <c r="D6331" s="2" t="s">
        <v>4088</v>
      </c>
      <c r="E6331" s="2" t="s">
        <v>140</v>
      </c>
      <c r="F6331" s="2" t="s">
        <v>141</v>
      </c>
      <c r="G6331" s="2" t="s">
        <v>142</v>
      </c>
      <c r="H6331" s="3">
        <v>2000</v>
      </c>
      <c r="I6331" s="3">
        <f>SUMIFS(dadosDF!K:K,dadosDF!C:C,O6331,dadosDF!D:D,E6331,dadosDF!G:G,A6331,dadosDF!I:I,L6331)</f>
        <v>2000</v>
      </c>
      <c r="J6331" s="3">
        <f t="shared" si="98"/>
        <v>0</v>
      </c>
      <c r="K6331" s="2" t="s">
        <v>2828</v>
      </c>
      <c r="L6331" s="2" t="s">
        <v>12</v>
      </c>
      <c r="M6331" s="2" t="s">
        <v>37</v>
      </c>
      <c r="N6331" s="2" t="s">
        <v>38</v>
      </c>
      <c r="O6331" s="2" t="s">
        <v>58</v>
      </c>
    </row>
    <row r="6332" spans="1:15">
      <c r="A6332" s="2" t="s">
        <v>4085</v>
      </c>
      <c r="B6332" s="2" t="s">
        <v>4086</v>
      </c>
      <c r="C6332" s="2" t="s">
        <v>4087</v>
      </c>
      <c r="D6332" s="2" t="s">
        <v>4088</v>
      </c>
      <c r="E6332" s="2" t="s">
        <v>441</v>
      </c>
      <c r="F6332" s="2" t="s">
        <v>442</v>
      </c>
      <c r="G6332" s="2" t="s">
        <v>443</v>
      </c>
      <c r="H6332" s="3">
        <v>1000</v>
      </c>
      <c r="I6332" s="3">
        <f>SUMIFS(dadosDF!K:K,dadosDF!C:C,O6332,dadosDF!D:D,E6332,dadosDF!G:G,A6332,dadosDF!I:I,L6332)</f>
        <v>1000</v>
      </c>
      <c r="J6332" s="3">
        <f t="shared" si="98"/>
        <v>0</v>
      </c>
      <c r="K6332" s="2" t="s">
        <v>2828</v>
      </c>
      <c r="L6332" s="2" t="s">
        <v>12</v>
      </c>
      <c r="M6332" s="2" t="s">
        <v>37</v>
      </c>
      <c r="N6332" s="2" t="s">
        <v>38</v>
      </c>
      <c r="O6332" s="2" t="s">
        <v>101</v>
      </c>
    </row>
    <row r="6333" spans="1:15">
      <c r="A6333" s="2" t="s">
        <v>4089</v>
      </c>
      <c r="B6333" s="2" t="s">
        <v>4090</v>
      </c>
      <c r="C6333" s="2" t="s">
        <v>1215</v>
      </c>
      <c r="D6333" s="2" t="s">
        <v>4088</v>
      </c>
      <c r="E6333" s="2" t="s">
        <v>165</v>
      </c>
      <c r="F6333" s="2" t="s">
        <v>166</v>
      </c>
      <c r="G6333" s="2" t="s">
        <v>167</v>
      </c>
      <c r="H6333" s="3">
        <v>3</v>
      </c>
      <c r="I6333" s="3">
        <f>SUMIFS(dadosDF!K:K,dadosDF!C:C,O6333,dadosDF!D:D,E6333,dadosDF!G:G,A6333,dadosDF!I:I,L6333)</f>
        <v>3</v>
      </c>
      <c r="J6333" s="3">
        <f t="shared" si="98"/>
        <v>0</v>
      </c>
      <c r="K6333" s="2" t="s">
        <v>2828</v>
      </c>
      <c r="L6333" s="2" t="s">
        <v>12</v>
      </c>
      <c r="M6333" s="2" t="s">
        <v>37</v>
      </c>
      <c r="N6333" s="2" t="s">
        <v>38</v>
      </c>
      <c r="O6333" s="2" t="s">
        <v>39</v>
      </c>
    </row>
    <row r="6334" spans="1:15">
      <c r="A6334" s="2" t="s">
        <v>4091</v>
      </c>
      <c r="B6334" s="2" t="s">
        <v>4092</v>
      </c>
      <c r="C6334" s="2" t="s">
        <v>4093</v>
      </c>
      <c r="D6334" s="2" t="s">
        <v>4088</v>
      </c>
      <c r="E6334" s="2" t="s">
        <v>272</v>
      </c>
      <c r="F6334" s="2" t="s">
        <v>273</v>
      </c>
      <c r="G6334" s="2" t="s">
        <v>274</v>
      </c>
      <c r="H6334" s="3">
        <v>300</v>
      </c>
      <c r="I6334" s="3">
        <f>SUMIFS(dadosDF!K:K,dadosDF!C:C,O6334,dadosDF!D:D,E6334,dadosDF!G:G,A6334,dadosDF!I:I,L6334)</f>
        <v>300</v>
      </c>
      <c r="J6334" s="3">
        <f t="shared" si="98"/>
        <v>0</v>
      </c>
      <c r="K6334" s="2" t="s">
        <v>2828</v>
      </c>
      <c r="L6334" s="2" t="s">
        <v>12</v>
      </c>
      <c r="M6334" s="2" t="s">
        <v>37</v>
      </c>
      <c r="N6334" s="2" t="s">
        <v>38</v>
      </c>
      <c r="O6334" s="2" t="s">
        <v>81</v>
      </c>
    </row>
    <row r="6335" spans="1:15">
      <c r="A6335" s="2" t="s">
        <v>4091</v>
      </c>
      <c r="B6335" s="2" t="s">
        <v>4092</v>
      </c>
      <c r="C6335" s="2" t="s">
        <v>4093</v>
      </c>
      <c r="D6335" s="2" t="s">
        <v>4088</v>
      </c>
      <c r="E6335" s="2" t="s">
        <v>287</v>
      </c>
      <c r="F6335" s="2" t="s">
        <v>288</v>
      </c>
      <c r="G6335" s="2" t="s">
        <v>289</v>
      </c>
      <c r="H6335" s="3">
        <v>100</v>
      </c>
      <c r="I6335" s="3">
        <f>SUMIFS(dadosDF!K:K,dadosDF!C:C,O6335,dadosDF!D:D,E6335,dadosDF!G:G,A6335,dadosDF!I:I,L6335)</f>
        <v>100</v>
      </c>
      <c r="J6335" s="3">
        <f t="shared" si="98"/>
        <v>0</v>
      </c>
      <c r="K6335" s="2" t="s">
        <v>2828</v>
      </c>
      <c r="L6335" s="2" t="s">
        <v>12</v>
      </c>
      <c r="M6335" s="2" t="s">
        <v>37</v>
      </c>
      <c r="N6335" s="2" t="s">
        <v>38</v>
      </c>
      <c r="O6335" s="2" t="s">
        <v>77</v>
      </c>
    </row>
    <row r="6336" spans="1:15">
      <c r="A6336" s="2" t="s">
        <v>4094</v>
      </c>
      <c r="B6336" s="2" t="s">
        <v>4095</v>
      </c>
      <c r="C6336" s="2" t="s">
        <v>4096</v>
      </c>
      <c r="D6336" s="2" t="s">
        <v>4097</v>
      </c>
      <c r="E6336" s="2" t="s">
        <v>1349</v>
      </c>
      <c r="F6336" s="2" t="s">
        <v>1350</v>
      </c>
      <c r="G6336" s="2" t="s">
        <v>1351</v>
      </c>
      <c r="H6336" s="3">
        <v>4000</v>
      </c>
      <c r="I6336" s="3">
        <f>SUMIFS(dadosDF!K:K,dadosDF!C:C,O6336,dadosDF!D:D,E6336,dadosDF!G:G,A6336,dadosDF!I:I,L6336)</f>
        <v>4000</v>
      </c>
      <c r="J6336" s="3">
        <f t="shared" si="98"/>
        <v>0</v>
      </c>
      <c r="K6336" s="2" t="s">
        <v>2828</v>
      </c>
      <c r="L6336" s="2" t="s">
        <v>12</v>
      </c>
      <c r="M6336" s="2" t="s">
        <v>37</v>
      </c>
      <c r="N6336" s="2" t="s">
        <v>38</v>
      </c>
      <c r="O6336" s="2" t="s">
        <v>81</v>
      </c>
    </row>
    <row r="6337" spans="1:15">
      <c r="A6337" s="2" t="s">
        <v>4094</v>
      </c>
      <c r="B6337" s="2" t="s">
        <v>4095</v>
      </c>
      <c r="C6337" s="2" t="s">
        <v>4096</v>
      </c>
      <c r="D6337" s="2" t="s">
        <v>4097</v>
      </c>
      <c r="E6337" s="2" t="s">
        <v>364</v>
      </c>
      <c r="F6337" s="2" t="s">
        <v>365</v>
      </c>
      <c r="G6337" s="2" t="s">
        <v>366</v>
      </c>
      <c r="H6337" s="3">
        <v>60</v>
      </c>
      <c r="I6337" s="3">
        <f>SUMIFS(dadosDF!K:K,dadosDF!C:C,O6337,dadosDF!D:D,E6337,dadosDF!G:G,A6337,dadosDF!I:I,L6337)</f>
        <v>60</v>
      </c>
      <c r="J6337" s="3">
        <f t="shared" si="98"/>
        <v>0</v>
      </c>
      <c r="K6337" s="2" t="s">
        <v>2828</v>
      </c>
      <c r="L6337" s="2" t="s">
        <v>12</v>
      </c>
      <c r="M6337" s="2" t="s">
        <v>37</v>
      </c>
      <c r="N6337" s="2" t="s">
        <v>38</v>
      </c>
      <c r="O6337" s="2" t="s">
        <v>47</v>
      </c>
    </row>
    <row r="6338" spans="1:15">
      <c r="A6338" s="2" t="s">
        <v>4094</v>
      </c>
      <c r="B6338" s="2" t="s">
        <v>4095</v>
      </c>
      <c r="C6338" s="2" t="s">
        <v>4096</v>
      </c>
      <c r="D6338" s="2" t="s">
        <v>4097</v>
      </c>
      <c r="E6338" s="2" t="s">
        <v>140</v>
      </c>
      <c r="F6338" s="2" t="s">
        <v>141</v>
      </c>
      <c r="G6338" s="2" t="s">
        <v>142</v>
      </c>
      <c r="H6338" s="3">
        <v>2000</v>
      </c>
      <c r="I6338" s="3">
        <f>SUMIFS(dadosDF!K:K,dadosDF!C:C,O6338,dadosDF!D:D,E6338,dadosDF!G:G,A6338,dadosDF!I:I,L6338)</f>
        <v>2000</v>
      </c>
      <c r="J6338" s="3">
        <f t="shared" si="98"/>
        <v>0</v>
      </c>
      <c r="K6338" s="2" t="s">
        <v>2828</v>
      </c>
      <c r="L6338" s="2" t="s">
        <v>12</v>
      </c>
      <c r="M6338" s="2" t="s">
        <v>37</v>
      </c>
      <c r="N6338" s="2" t="s">
        <v>38</v>
      </c>
      <c r="O6338" s="2" t="s">
        <v>51</v>
      </c>
    </row>
    <row r="6339" spans="1:15">
      <c r="A6339" s="2" t="s">
        <v>4094</v>
      </c>
      <c r="B6339" s="2" t="s">
        <v>4095</v>
      </c>
      <c r="C6339" s="2" t="s">
        <v>4096</v>
      </c>
      <c r="D6339" s="2" t="s">
        <v>4097</v>
      </c>
      <c r="E6339" s="2" t="s">
        <v>66</v>
      </c>
      <c r="F6339" s="2" t="s">
        <v>67</v>
      </c>
      <c r="G6339" s="2" t="s">
        <v>68</v>
      </c>
      <c r="H6339" s="3">
        <v>1000</v>
      </c>
      <c r="I6339" s="3">
        <f>SUMIFS(dadosDF!K:K,dadosDF!C:C,O6339,dadosDF!D:D,E6339,dadosDF!G:G,A6339,dadosDF!I:I,L6339)</f>
        <v>1000</v>
      </c>
      <c r="J6339" s="3">
        <f t="shared" ref="J6339:J6386" si="99">I6339-H6339</f>
        <v>0</v>
      </c>
      <c r="K6339" s="2" t="s">
        <v>2828</v>
      </c>
      <c r="L6339" s="2" t="s">
        <v>12</v>
      </c>
      <c r="M6339" s="2" t="s">
        <v>37</v>
      </c>
      <c r="N6339" s="2" t="s">
        <v>38</v>
      </c>
      <c r="O6339" s="2" t="s">
        <v>51</v>
      </c>
    </row>
    <row r="6340" spans="1:15">
      <c r="A6340" s="2" t="s">
        <v>4094</v>
      </c>
      <c r="B6340" s="2" t="s">
        <v>4095</v>
      </c>
      <c r="C6340" s="2" t="s">
        <v>4096</v>
      </c>
      <c r="D6340" s="2" t="s">
        <v>4097</v>
      </c>
      <c r="E6340" s="2" t="s">
        <v>1610</v>
      </c>
      <c r="F6340" s="2" t="s">
        <v>1611</v>
      </c>
      <c r="G6340" s="2" t="s">
        <v>1612</v>
      </c>
      <c r="H6340" s="3">
        <v>60</v>
      </c>
      <c r="I6340" s="3">
        <f>SUMIFS(dadosDF!K:K,dadosDF!C:C,O6340,dadosDF!D:D,E6340,dadosDF!G:G,A6340,dadosDF!I:I,L6340)</f>
        <v>60</v>
      </c>
      <c r="J6340" s="3">
        <f t="shared" si="99"/>
        <v>0</v>
      </c>
      <c r="K6340" s="2" t="s">
        <v>2828</v>
      </c>
      <c r="L6340" s="2" t="s">
        <v>12</v>
      </c>
      <c r="M6340" s="2" t="s">
        <v>37</v>
      </c>
      <c r="N6340" s="2" t="s">
        <v>38</v>
      </c>
      <c r="O6340" s="2" t="s">
        <v>81</v>
      </c>
    </row>
    <row r="6341" spans="1:15">
      <c r="A6341" s="2" t="s">
        <v>4094</v>
      </c>
      <c r="B6341" s="2" t="s">
        <v>4095</v>
      </c>
      <c r="C6341" s="2" t="s">
        <v>4096</v>
      </c>
      <c r="D6341" s="2" t="s">
        <v>4097</v>
      </c>
      <c r="E6341" s="2" t="s">
        <v>162</v>
      </c>
      <c r="F6341" s="2" t="s">
        <v>163</v>
      </c>
      <c r="G6341" s="2" t="s">
        <v>164</v>
      </c>
      <c r="H6341" s="3">
        <v>1500</v>
      </c>
      <c r="I6341" s="3">
        <f>SUMIFS(dadosDF!K:K,dadosDF!C:C,O6341,dadosDF!D:D,E6341,dadosDF!G:G,A6341,dadosDF!I:I,L6341)</f>
        <v>1500</v>
      </c>
      <c r="J6341" s="3">
        <f t="shared" si="99"/>
        <v>0</v>
      </c>
      <c r="K6341" s="2" t="s">
        <v>2828</v>
      </c>
      <c r="L6341" s="2" t="s">
        <v>12</v>
      </c>
      <c r="M6341" s="2" t="s">
        <v>37</v>
      </c>
      <c r="N6341" s="2" t="s">
        <v>38</v>
      </c>
      <c r="O6341" s="2" t="s">
        <v>47</v>
      </c>
    </row>
    <row r="6342" spans="1:15">
      <c r="A6342" s="2" t="s">
        <v>4094</v>
      </c>
      <c r="B6342" s="2" t="s">
        <v>4095</v>
      </c>
      <c r="C6342" s="2" t="s">
        <v>4096</v>
      </c>
      <c r="D6342" s="2" t="s">
        <v>4097</v>
      </c>
      <c r="E6342" s="2" t="s">
        <v>33</v>
      </c>
      <c r="F6342" s="2" t="s">
        <v>34</v>
      </c>
      <c r="G6342" s="2" t="s">
        <v>35</v>
      </c>
      <c r="H6342" s="3">
        <v>600</v>
      </c>
      <c r="I6342" s="3">
        <f>SUMIFS(dadosDF!K:K,dadosDF!C:C,O6342,dadosDF!D:D,E6342,dadosDF!G:G,A6342,dadosDF!I:I,L6342)</f>
        <v>600</v>
      </c>
      <c r="J6342" s="3">
        <f t="shared" si="99"/>
        <v>0</v>
      </c>
      <c r="K6342" s="2" t="s">
        <v>2828</v>
      </c>
      <c r="L6342" s="2" t="s">
        <v>12</v>
      </c>
      <c r="M6342" s="2" t="s">
        <v>37</v>
      </c>
      <c r="N6342" s="2" t="s">
        <v>38</v>
      </c>
      <c r="O6342" s="2" t="s">
        <v>39</v>
      </c>
    </row>
    <row r="6343" spans="1:15">
      <c r="A6343" s="2" t="s">
        <v>4094</v>
      </c>
      <c r="B6343" s="2" t="s">
        <v>4095</v>
      </c>
      <c r="C6343" s="2" t="s">
        <v>4096</v>
      </c>
      <c r="D6343" s="2" t="s">
        <v>4097</v>
      </c>
      <c r="E6343" s="2" t="s">
        <v>40</v>
      </c>
      <c r="F6343" s="2" t="s">
        <v>41</v>
      </c>
      <c r="G6343" s="2" t="s">
        <v>42</v>
      </c>
      <c r="H6343" s="3">
        <v>3000</v>
      </c>
      <c r="I6343" s="3">
        <f>SUMIFS(dadosDF!K:K,dadosDF!C:C,O6343,dadosDF!D:D,E6343,dadosDF!G:G,A6343,dadosDF!I:I,L6343)</f>
        <v>3000</v>
      </c>
      <c r="J6343" s="3">
        <f t="shared" si="99"/>
        <v>0</v>
      </c>
      <c r="K6343" s="2" t="s">
        <v>2828</v>
      </c>
      <c r="L6343" s="2" t="s">
        <v>12</v>
      </c>
      <c r="M6343" s="2" t="s">
        <v>37</v>
      </c>
      <c r="N6343" s="2" t="s">
        <v>38</v>
      </c>
      <c r="O6343" s="2" t="s">
        <v>43</v>
      </c>
    </row>
    <row r="6344" spans="1:15">
      <c r="A6344" s="2" t="s">
        <v>4094</v>
      </c>
      <c r="B6344" s="2" t="s">
        <v>4095</v>
      </c>
      <c r="C6344" s="2" t="s">
        <v>4096</v>
      </c>
      <c r="D6344" s="2" t="s">
        <v>4097</v>
      </c>
      <c r="E6344" s="2" t="s">
        <v>2018</v>
      </c>
      <c r="F6344" s="2" t="s">
        <v>2019</v>
      </c>
      <c r="G6344" s="2" t="s">
        <v>2020</v>
      </c>
      <c r="H6344" s="3">
        <v>82180</v>
      </c>
      <c r="I6344" s="3">
        <f>SUMIFS(dadosDF!K:K,dadosDF!C:C,O6344,dadosDF!D:D,E6344,dadosDF!G:G,A6344,dadosDF!I:I,L6344)</f>
        <v>82180</v>
      </c>
      <c r="J6344" s="3">
        <f t="shared" si="99"/>
        <v>0</v>
      </c>
      <c r="K6344" s="2" t="s">
        <v>2828</v>
      </c>
      <c r="L6344" s="2" t="s">
        <v>12</v>
      </c>
      <c r="M6344" s="2" t="s">
        <v>37</v>
      </c>
      <c r="N6344" s="2" t="s">
        <v>38</v>
      </c>
      <c r="O6344" s="2" t="s">
        <v>39</v>
      </c>
    </row>
    <row r="6345" spans="1:15">
      <c r="A6345" s="2" t="s">
        <v>4094</v>
      </c>
      <c r="B6345" s="2" t="s">
        <v>4095</v>
      </c>
      <c r="C6345" s="2" t="s">
        <v>4096</v>
      </c>
      <c r="D6345" s="2" t="s">
        <v>4097</v>
      </c>
      <c r="E6345" s="2" t="s">
        <v>1398</v>
      </c>
      <c r="F6345" s="2" t="s">
        <v>1399</v>
      </c>
      <c r="G6345" s="2" t="s">
        <v>1400</v>
      </c>
      <c r="H6345" s="3">
        <v>4050</v>
      </c>
      <c r="I6345" s="3">
        <f>SUMIFS(dadosDF!K:K,dadosDF!C:C,O6345,dadosDF!D:D,E6345,dadosDF!G:G,A6345,dadosDF!I:I,L6345)</f>
        <v>4050</v>
      </c>
      <c r="J6345" s="3">
        <f t="shared" si="99"/>
        <v>0</v>
      </c>
      <c r="K6345" s="2" t="s">
        <v>2828</v>
      </c>
      <c r="L6345" s="2" t="s">
        <v>12</v>
      </c>
      <c r="M6345" s="2" t="s">
        <v>37</v>
      </c>
      <c r="N6345" s="2" t="s">
        <v>38</v>
      </c>
      <c r="O6345" s="2" t="s">
        <v>81</v>
      </c>
    </row>
    <row r="6346" spans="1:15">
      <c r="A6346" s="2" t="s">
        <v>4094</v>
      </c>
      <c r="B6346" s="2" t="s">
        <v>4095</v>
      </c>
      <c r="C6346" s="2" t="s">
        <v>4096</v>
      </c>
      <c r="D6346" s="2" t="s">
        <v>4097</v>
      </c>
      <c r="E6346" s="2" t="s">
        <v>1398</v>
      </c>
      <c r="F6346" s="2" t="s">
        <v>1399</v>
      </c>
      <c r="G6346" s="2" t="s">
        <v>1400</v>
      </c>
      <c r="H6346" s="3">
        <v>10</v>
      </c>
      <c r="I6346" s="3">
        <f>SUMIFS(dadosDF!K:K,dadosDF!C:C,O6346,dadosDF!D:D,E6346,dadosDF!G:G,A6346,dadosDF!I:I,L6346)</f>
        <v>10</v>
      </c>
      <c r="J6346" s="3">
        <f t="shared" si="99"/>
        <v>0</v>
      </c>
      <c r="K6346" s="2" t="s">
        <v>2828</v>
      </c>
      <c r="L6346" s="2" t="s">
        <v>12</v>
      </c>
      <c r="M6346" s="2" t="s">
        <v>37</v>
      </c>
      <c r="N6346" s="2" t="s">
        <v>38</v>
      </c>
      <c r="O6346" s="2" t="s">
        <v>51</v>
      </c>
    </row>
    <row r="6347" spans="1:15">
      <c r="A6347" s="2" t="s">
        <v>4098</v>
      </c>
      <c r="B6347" s="2" t="s">
        <v>4099</v>
      </c>
      <c r="C6347" s="2" t="s">
        <v>4100</v>
      </c>
      <c r="D6347" s="2" t="s">
        <v>4097</v>
      </c>
      <c r="E6347" s="2" t="s">
        <v>143</v>
      </c>
      <c r="F6347" s="2" t="s">
        <v>144</v>
      </c>
      <c r="G6347" s="2" t="s">
        <v>145</v>
      </c>
      <c r="H6347" s="3">
        <v>1000</v>
      </c>
      <c r="I6347" s="3">
        <f>SUMIFS(dadosDF!K:K,dadosDF!C:C,O6347,dadosDF!D:D,E6347,dadosDF!G:G,A6347,dadosDF!I:I,L6347)</f>
        <v>1000</v>
      </c>
      <c r="J6347" s="3">
        <f t="shared" si="99"/>
        <v>0</v>
      </c>
      <c r="K6347" s="2" t="s">
        <v>2828</v>
      </c>
      <c r="L6347" s="2" t="s">
        <v>12</v>
      </c>
      <c r="M6347" s="2" t="s">
        <v>37</v>
      </c>
      <c r="N6347" s="2" t="s">
        <v>38</v>
      </c>
      <c r="O6347" s="2" t="s">
        <v>94</v>
      </c>
    </row>
    <row r="6348" spans="1:15">
      <c r="A6348" s="2" t="s">
        <v>4101</v>
      </c>
      <c r="B6348" s="2" t="s">
        <v>4102</v>
      </c>
      <c r="C6348" s="2" t="s">
        <v>4103</v>
      </c>
      <c r="D6348" s="2" t="s">
        <v>4097</v>
      </c>
      <c r="E6348" s="2" t="s">
        <v>140</v>
      </c>
      <c r="F6348" s="2" t="s">
        <v>141</v>
      </c>
      <c r="G6348" s="2" t="s">
        <v>142</v>
      </c>
      <c r="H6348" s="3">
        <v>2000</v>
      </c>
      <c r="I6348" s="3">
        <f>SUMIFS(dadosDF!K:K,dadosDF!C:C,O6348,dadosDF!D:D,E6348,dadosDF!G:G,A6348,dadosDF!I:I,L6348)</f>
        <v>2000</v>
      </c>
      <c r="J6348" s="3">
        <f t="shared" si="99"/>
        <v>0</v>
      </c>
      <c r="K6348" s="2" t="s">
        <v>2828</v>
      </c>
      <c r="L6348" s="2" t="s">
        <v>12</v>
      </c>
      <c r="M6348" s="2" t="s">
        <v>37</v>
      </c>
      <c r="N6348" s="2" t="s">
        <v>38</v>
      </c>
      <c r="O6348" s="2" t="s">
        <v>51</v>
      </c>
    </row>
    <row r="6349" spans="1:15">
      <c r="A6349" s="2" t="s">
        <v>4101</v>
      </c>
      <c r="B6349" s="2" t="s">
        <v>4102</v>
      </c>
      <c r="C6349" s="2" t="s">
        <v>4103</v>
      </c>
      <c r="D6349" s="2" t="s">
        <v>4097</v>
      </c>
      <c r="E6349" s="2" t="s">
        <v>66</v>
      </c>
      <c r="F6349" s="2" t="s">
        <v>67</v>
      </c>
      <c r="G6349" s="2" t="s">
        <v>68</v>
      </c>
      <c r="H6349" s="3">
        <v>600</v>
      </c>
      <c r="I6349" s="3">
        <f>SUMIFS(dadosDF!K:K,dadosDF!C:C,O6349,dadosDF!D:D,E6349,dadosDF!G:G,A6349,dadosDF!I:I,L6349)</f>
        <v>600</v>
      </c>
      <c r="J6349" s="3">
        <f t="shared" si="99"/>
        <v>0</v>
      </c>
      <c r="K6349" s="2" t="s">
        <v>2828</v>
      </c>
      <c r="L6349" s="2" t="s">
        <v>12</v>
      </c>
      <c r="M6349" s="2" t="s">
        <v>37</v>
      </c>
      <c r="N6349" s="2" t="s">
        <v>38</v>
      </c>
      <c r="O6349" s="2" t="s">
        <v>51</v>
      </c>
    </row>
    <row r="6350" spans="1:15">
      <c r="A6350" s="2" t="s">
        <v>4101</v>
      </c>
      <c r="B6350" s="2" t="s">
        <v>4102</v>
      </c>
      <c r="C6350" s="2" t="s">
        <v>4103</v>
      </c>
      <c r="D6350" s="2" t="s">
        <v>4097</v>
      </c>
      <c r="E6350" s="2" t="s">
        <v>40</v>
      </c>
      <c r="F6350" s="2" t="s">
        <v>41</v>
      </c>
      <c r="G6350" s="2" t="s">
        <v>42</v>
      </c>
      <c r="H6350" s="3">
        <v>2460</v>
      </c>
      <c r="I6350" s="3">
        <f>SUMIFS(dadosDF!K:K,dadosDF!C:C,O6350,dadosDF!D:D,E6350,dadosDF!G:G,A6350,dadosDF!I:I,L6350)</f>
        <v>2460</v>
      </c>
      <c r="J6350" s="3">
        <f t="shared" si="99"/>
        <v>0</v>
      </c>
      <c r="K6350" s="2" t="s">
        <v>2828</v>
      </c>
      <c r="L6350" s="2" t="s">
        <v>12</v>
      </c>
      <c r="M6350" s="2" t="s">
        <v>37</v>
      </c>
      <c r="N6350" s="2" t="s">
        <v>38</v>
      </c>
      <c r="O6350" s="2" t="s">
        <v>43</v>
      </c>
    </row>
    <row r="6351" spans="1:15">
      <c r="A6351" s="2" t="s">
        <v>4101</v>
      </c>
      <c r="B6351" s="2" t="s">
        <v>4102</v>
      </c>
      <c r="C6351" s="2" t="s">
        <v>4103</v>
      </c>
      <c r="D6351" s="2" t="s">
        <v>4097</v>
      </c>
      <c r="E6351" s="2" t="s">
        <v>2018</v>
      </c>
      <c r="F6351" s="2" t="s">
        <v>2019</v>
      </c>
      <c r="G6351" s="2" t="s">
        <v>2020</v>
      </c>
      <c r="H6351" s="3">
        <v>38020</v>
      </c>
      <c r="I6351" s="3">
        <f>SUMIFS(dadosDF!K:K,dadosDF!C:C,O6351,dadosDF!D:D,E6351,dadosDF!G:G,A6351,dadosDF!I:I,L6351)</f>
        <v>38020</v>
      </c>
      <c r="J6351" s="3">
        <f t="shared" si="99"/>
        <v>0</v>
      </c>
      <c r="K6351" s="2" t="s">
        <v>2828</v>
      </c>
      <c r="L6351" s="2" t="s">
        <v>12</v>
      </c>
      <c r="M6351" s="2" t="s">
        <v>37</v>
      </c>
      <c r="N6351" s="2" t="s">
        <v>38</v>
      </c>
      <c r="O6351" s="2" t="s">
        <v>39</v>
      </c>
    </row>
    <row r="6352" spans="1:15">
      <c r="A6352" s="2" t="s">
        <v>4101</v>
      </c>
      <c r="B6352" s="2" t="s">
        <v>4102</v>
      </c>
      <c r="C6352" s="2" t="s">
        <v>4103</v>
      </c>
      <c r="D6352" s="2" t="s">
        <v>4097</v>
      </c>
      <c r="E6352" s="2" t="s">
        <v>1761</v>
      </c>
      <c r="F6352" s="2" t="s">
        <v>1762</v>
      </c>
      <c r="G6352" s="2" t="s">
        <v>1763</v>
      </c>
      <c r="H6352" s="3">
        <v>3000</v>
      </c>
      <c r="I6352" s="3">
        <f>SUMIFS(dadosDF!K:K,dadosDF!C:C,O6352,dadosDF!D:D,E6352,dadosDF!G:G,A6352,dadosDF!I:I,L6352)</f>
        <v>3000</v>
      </c>
      <c r="J6352" s="3">
        <f t="shared" si="99"/>
        <v>0</v>
      </c>
      <c r="K6352" s="2" t="s">
        <v>2828</v>
      </c>
      <c r="L6352" s="2" t="s">
        <v>12</v>
      </c>
      <c r="M6352" s="2" t="s">
        <v>37</v>
      </c>
      <c r="N6352" s="2" t="s">
        <v>38</v>
      </c>
      <c r="O6352" s="2" t="s">
        <v>81</v>
      </c>
    </row>
    <row r="6353" spans="1:15">
      <c r="A6353" s="2" t="s">
        <v>4104</v>
      </c>
      <c r="B6353" s="2" t="s">
        <v>4105</v>
      </c>
      <c r="C6353" s="2" t="s">
        <v>4106</v>
      </c>
      <c r="D6353" s="2" t="s">
        <v>4097</v>
      </c>
      <c r="E6353" s="2" t="s">
        <v>2018</v>
      </c>
      <c r="F6353" s="2" t="s">
        <v>2019</v>
      </c>
      <c r="G6353" s="2" t="s">
        <v>2020</v>
      </c>
      <c r="H6353" s="3">
        <v>19800</v>
      </c>
      <c r="I6353" s="3">
        <f>SUMIFS(dadosDF!K:K,dadosDF!C:C,O6353,dadosDF!D:D,E6353,dadosDF!G:G,A6353,dadosDF!I:I,L6353)</f>
        <v>19800</v>
      </c>
      <c r="J6353" s="3">
        <f t="shared" si="99"/>
        <v>0</v>
      </c>
      <c r="K6353" s="2" t="s">
        <v>2828</v>
      </c>
      <c r="L6353" s="2" t="s">
        <v>12</v>
      </c>
      <c r="M6353" s="2" t="s">
        <v>37</v>
      </c>
      <c r="N6353" s="2" t="s">
        <v>38</v>
      </c>
      <c r="O6353" s="2" t="s">
        <v>39</v>
      </c>
    </row>
    <row r="6354" spans="1:15">
      <c r="A6354" s="2" t="s">
        <v>4107</v>
      </c>
      <c r="B6354" s="2" t="s">
        <v>4108</v>
      </c>
      <c r="C6354" s="2" t="s">
        <v>4109</v>
      </c>
      <c r="D6354" s="2" t="s">
        <v>4097</v>
      </c>
      <c r="E6354" s="2" t="s">
        <v>1751</v>
      </c>
      <c r="F6354" s="2" t="s">
        <v>1752</v>
      </c>
      <c r="G6354" s="2" t="s">
        <v>1753</v>
      </c>
      <c r="H6354" s="3">
        <v>30</v>
      </c>
      <c r="I6354" s="3">
        <f>SUMIFS(dadosDF!K:K,dadosDF!C:C,O6354,dadosDF!D:D,E6354,dadosDF!G:G,A6354,dadosDF!I:I,L6354)</f>
        <v>30</v>
      </c>
      <c r="J6354" s="3">
        <f t="shared" si="99"/>
        <v>0</v>
      </c>
      <c r="K6354" s="2" t="s">
        <v>2828</v>
      </c>
      <c r="L6354" s="2" t="s">
        <v>12</v>
      </c>
      <c r="M6354" s="2" t="s">
        <v>37</v>
      </c>
      <c r="N6354" s="2" t="s">
        <v>38</v>
      </c>
      <c r="O6354" s="2" t="s">
        <v>85</v>
      </c>
    </row>
    <row r="6355" spans="1:15">
      <c r="A6355" s="2" t="s">
        <v>4107</v>
      </c>
      <c r="B6355" s="2" t="s">
        <v>4108</v>
      </c>
      <c r="C6355" s="2" t="s">
        <v>4109</v>
      </c>
      <c r="D6355" s="2" t="s">
        <v>4097</v>
      </c>
      <c r="E6355" s="2" t="s">
        <v>78</v>
      </c>
      <c r="F6355" s="2" t="s">
        <v>79</v>
      </c>
      <c r="G6355" s="2" t="s">
        <v>80</v>
      </c>
      <c r="H6355" s="3">
        <v>30</v>
      </c>
      <c r="I6355" s="3">
        <f>SUMIFS(dadosDF!K:K,dadosDF!C:C,O6355,dadosDF!D:D,E6355,dadosDF!G:G,A6355,dadosDF!I:I,L6355)</f>
        <v>30</v>
      </c>
      <c r="J6355" s="3">
        <f t="shared" si="99"/>
        <v>0</v>
      </c>
      <c r="K6355" s="2" t="s">
        <v>2828</v>
      </c>
      <c r="L6355" s="2" t="s">
        <v>12</v>
      </c>
      <c r="M6355" s="2" t="s">
        <v>37</v>
      </c>
      <c r="N6355" s="2" t="s">
        <v>38</v>
      </c>
      <c r="O6355" s="2" t="s">
        <v>81</v>
      </c>
    </row>
    <row r="6356" spans="1:15">
      <c r="A6356" s="2" t="s">
        <v>4110</v>
      </c>
      <c r="B6356" s="2" t="s">
        <v>4111</v>
      </c>
      <c r="C6356" s="2" t="s">
        <v>4112</v>
      </c>
      <c r="D6356" s="2" t="s">
        <v>243</v>
      </c>
      <c r="E6356" s="2" t="s">
        <v>1866</v>
      </c>
      <c r="F6356" s="2" t="s">
        <v>1867</v>
      </c>
      <c r="G6356" s="2" t="s">
        <v>1868</v>
      </c>
      <c r="H6356" s="3">
        <v>30</v>
      </c>
      <c r="I6356" s="3">
        <f>SUMIFS(dadosDF!K:K,dadosDF!C:C,O6356,dadosDF!D:D,E6356,dadosDF!G:G,A6356,dadosDF!I:I,L6356)</f>
        <v>30</v>
      </c>
      <c r="J6356" s="3">
        <f t="shared" si="99"/>
        <v>0</v>
      </c>
      <c r="K6356" s="2" t="s">
        <v>2828</v>
      </c>
      <c r="L6356" s="2" t="s">
        <v>12</v>
      </c>
      <c r="M6356" s="2" t="s">
        <v>248</v>
      </c>
      <c r="N6356" s="2" t="s">
        <v>38</v>
      </c>
      <c r="O6356" s="2" t="s">
        <v>118</v>
      </c>
    </row>
    <row r="6357" spans="1:15">
      <c r="A6357" s="2" t="s">
        <v>4113</v>
      </c>
      <c r="B6357" s="2" t="s">
        <v>4114</v>
      </c>
      <c r="C6357" s="2" t="s">
        <v>4115</v>
      </c>
      <c r="D6357" s="2" t="s">
        <v>928</v>
      </c>
      <c r="E6357" s="2" t="s">
        <v>105</v>
      </c>
      <c r="F6357" s="2" t="s">
        <v>106</v>
      </c>
      <c r="G6357" s="2" t="s">
        <v>107</v>
      </c>
      <c r="H6357" s="3">
        <v>20</v>
      </c>
      <c r="I6357" s="3">
        <f>SUMIFS(dadosDF!K:K,dadosDF!C:C,O6357,dadosDF!D:D,E6357,dadosDF!G:G,A6357,dadosDF!I:I,L6357)</f>
        <v>20</v>
      </c>
      <c r="J6357" s="3">
        <f t="shared" si="99"/>
        <v>0</v>
      </c>
      <c r="K6357" s="2" t="s">
        <v>2828</v>
      </c>
      <c r="L6357" s="2" t="s">
        <v>12</v>
      </c>
      <c r="M6357" s="2" t="s">
        <v>37</v>
      </c>
      <c r="N6357" s="2" t="s">
        <v>38</v>
      </c>
      <c r="O6357" s="2" t="s">
        <v>94</v>
      </c>
    </row>
    <row r="6358" spans="1:15">
      <c r="A6358" s="2" t="s">
        <v>4113</v>
      </c>
      <c r="B6358" s="2" t="s">
        <v>4114</v>
      </c>
      <c r="C6358" s="2" t="s">
        <v>4115</v>
      </c>
      <c r="D6358" s="2" t="s">
        <v>928</v>
      </c>
      <c r="E6358" s="2" t="s">
        <v>122</v>
      </c>
      <c r="F6358" s="2" t="s">
        <v>123</v>
      </c>
      <c r="G6358" s="2" t="s">
        <v>124</v>
      </c>
      <c r="H6358" s="3">
        <v>35</v>
      </c>
      <c r="I6358" s="3">
        <f>SUMIFS(dadosDF!K:K,dadosDF!C:C,O6358,dadosDF!D:D,E6358,dadosDF!G:G,A6358,dadosDF!I:I,L6358)</f>
        <v>35</v>
      </c>
      <c r="J6358" s="3">
        <f t="shared" si="99"/>
        <v>0</v>
      </c>
      <c r="K6358" s="2" t="s">
        <v>2828</v>
      </c>
      <c r="L6358" s="2" t="s">
        <v>12</v>
      </c>
      <c r="M6358" s="2" t="s">
        <v>37</v>
      </c>
      <c r="N6358" s="2" t="s">
        <v>38</v>
      </c>
      <c r="O6358" s="2" t="s">
        <v>101</v>
      </c>
    </row>
    <row r="6359" spans="1:15">
      <c r="A6359" s="2" t="s">
        <v>4113</v>
      </c>
      <c r="B6359" s="2" t="s">
        <v>4114</v>
      </c>
      <c r="C6359" s="2" t="s">
        <v>4115</v>
      </c>
      <c r="D6359" s="2" t="s">
        <v>928</v>
      </c>
      <c r="E6359" s="2" t="s">
        <v>125</v>
      </c>
      <c r="F6359" s="2" t="s">
        <v>126</v>
      </c>
      <c r="G6359" s="2" t="s">
        <v>127</v>
      </c>
      <c r="H6359" s="3">
        <v>15</v>
      </c>
      <c r="I6359" s="3">
        <f>SUMIFS(dadosDF!K:K,dadosDF!C:C,O6359,dadosDF!D:D,E6359,dadosDF!G:G,A6359,dadosDF!I:I,L6359)</f>
        <v>15</v>
      </c>
      <c r="J6359" s="3">
        <f t="shared" si="99"/>
        <v>0</v>
      </c>
      <c r="K6359" s="2" t="s">
        <v>2828</v>
      </c>
      <c r="L6359" s="2" t="s">
        <v>12</v>
      </c>
      <c r="M6359" s="2" t="s">
        <v>37</v>
      </c>
      <c r="N6359" s="2" t="s">
        <v>38</v>
      </c>
      <c r="O6359" s="2" t="s">
        <v>94</v>
      </c>
    </row>
    <row r="6360" spans="1:15">
      <c r="A6360" s="2" t="s">
        <v>4113</v>
      </c>
      <c r="B6360" s="2" t="s">
        <v>4114</v>
      </c>
      <c r="C6360" s="2" t="s">
        <v>4115</v>
      </c>
      <c r="D6360" s="2" t="s">
        <v>928</v>
      </c>
      <c r="E6360" s="2" t="s">
        <v>143</v>
      </c>
      <c r="F6360" s="2" t="s">
        <v>144</v>
      </c>
      <c r="G6360" s="2" t="s">
        <v>145</v>
      </c>
      <c r="H6360" s="3">
        <v>100</v>
      </c>
      <c r="I6360" s="3">
        <f>SUMIFS(dadosDF!K:K,dadosDF!C:C,O6360,dadosDF!D:D,E6360,dadosDF!G:G,A6360,dadosDF!I:I,L6360)</f>
        <v>100</v>
      </c>
      <c r="J6360" s="3">
        <f t="shared" si="99"/>
        <v>0</v>
      </c>
      <c r="K6360" s="2" t="s">
        <v>2828</v>
      </c>
      <c r="L6360" s="2" t="s">
        <v>12</v>
      </c>
      <c r="M6360" s="2" t="s">
        <v>37</v>
      </c>
      <c r="N6360" s="2" t="s">
        <v>38</v>
      </c>
      <c r="O6360" s="2" t="s">
        <v>94</v>
      </c>
    </row>
    <row r="6361" spans="1:15">
      <c r="A6361" s="2" t="s">
        <v>4113</v>
      </c>
      <c r="B6361" s="2" t="s">
        <v>4114</v>
      </c>
      <c r="C6361" s="2" t="s">
        <v>4115</v>
      </c>
      <c r="D6361" s="2" t="s">
        <v>928</v>
      </c>
      <c r="E6361" s="2" t="s">
        <v>791</v>
      </c>
      <c r="F6361" s="2" t="s">
        <v>792</v>
      </c>
      <c r="G6361" s="2" t="s">
        <v>793</v>
      </c>
      <c r="H6361" s="3">
        <v>10</v>
      </c>
      <c r="I6361" s="3">
        <f>SUMIFS(dadosDF!K:K,dadosDF!C:C,O6361,dadosDF!D:D,E6361,dadosDF!G:G,A6361,dadosDF!I:I,L6361)</f>
        <v>10</v>
      </c>
      <c r="J6361" s="3">
        <f t="shared" si="99"/>
        <v>0</v>
      </c>
      <c r="K6361" s="2" t="s">
        <v>2828</v>
      </c>
      <c r="L6361" s="2" t="s">
        <v>12</v>
      </c>
      <c r="M6361" s="2" t="s">
        <v>37</v>
      </c>
      <c r="N6361" s="2" t="s">
        <v>38</v>
      </c>
      <c r="O6361" s="2" t="s">
        <v>58</v>
      </c>
    </row>
    <row r="6362" spans="1:15">
      <c r="A6362" s="2" t="s">
        <v>4113</v>
      </c>
      <c r="B6362" s="2" t="s">
        <v>4114</v>
      </c>
      <c r="C6362" s="2" t="s">
        <v>4115</v>
      </c>
      <c r="D6362" s="2" t="s">
        <v>928</v>
      </c>
      <c r="E6362" s="2" t="s">
        <v>839</v>
      </c>
      <c r="F6362" s="2" t="s">
        <v>840</v>
      </c>
      <c r="G6362" s="2" t="s">
        <v>841</v>
      </c>
      <c r="H6362" s="3">
        <v>9176</v>
      </c>
      <c r="I6362" s="3">
        <f>SUMIFS(dadosDF!K:K,dadosDF!C:C,O6362,dadosDF!D:D,E6362,dadosDF!G:G,A6362,dadosDF!I:I,L6362)</f>
        <v>9176</v>
      </c>
      <c r="J6362" s="3">
        <f t="shared" si="99"/>
        <v>0</v>
      </c>
      <c r="K6362" s="2" t="s">
        <v>2828</v>
      </c>
      <c r="L6362" s="2" t="s">
        <v>12</v>
      </c>
      <c r="M6362" s="2" t="s">
        <v>37</v>
      </c>
      <c r="N6362" s="2" t="s">
        <v>38</v>
      </c>
      <c r="O6362" s="2" t="s">
        <v>85</v>
      </c>
    </row>
    <row r="6363" spans="1:15">
      <c r="A6363" s="2" t="s">
        <v>4113</v>
      </c>
      <c r="B6363" s="2" t="s">
        <v>4114</v>
      </c>
      <c r="C6363" s="2" t="s">
        <v>4115</v>
      </c>
      <c r="D6363" s="2" t="s">
        <v>928</v>
      </c>
      <c r="E6363" s="2" t="s">
        <v>839</v>
      </c>
      <c r="F6363" s="2" t="s">
        <v>840</v>
      </c>
      <c r="G6363" s="2" t="s">
        <v>841</v>
      </c>
      <c r="H6363" s="3">
        <v>670</v>
      </c>
      <c r="I6363" s="3">
        <f>SUMIFS(dadosDF!K:K,dadosDF!C:C,O6363,dadosDF!D:D,E6363,dadosDF!G:G,A6363,dadosDF!I:I,L6363)</f>
        <v>670</v>
      </c>
      <c r="J6363" s="3">
        <f t="shared" si="99"/>
        <v>0</v>
      </c>
      <c r="K6363" s="2" t="s">
        <v>2828</v>
      </c>
      <c r="L6363" s="2" t="s">
        <v>12</v>
      </c>
      <c r="M6363" s="2" t="s">
        <v>37</v>
      </c>
      <c r="N6363" s="2" t="s">
        <v>38</v>
      </c>
      <c r="O6363" s="2" t="s">
        <v>77</v>
      </c>
    </row>
    <row r="6364" spans="1:15">
      <c r="A6364" s="2" t="s">
        <v>4113</v>
      </c>
      <c r="B6364" s="2" t="s">
        <v>4114</v>
      </c>
      <c r="C6364" s="2" t="s">
        <v>4115</v>
      </c>
      <c r="D6364" s="2" t="s">
        <v>928</v>
      </c>
      <c r="E6364" s="2" t="s">
        <v>839</v>
      </c>
      <c r="F6364" s="2" t="s">
        <v>840</v>
      </c>
      <c r="G6364" s="2" t="s">
        <v>841</v>
      </c>
      <c r="H6364" s="3">
        <v>1</v>
      </c>
      <c r="I6364" s="3">
        <f>SUMIFS(dadosDF!K:K,dadosDF!C:C,O6364,dadosDF!D:D,E6364,dadosDF!G:G,A6364,dadosDF!I:I,L6364)</f>
        <v>1</v>
      </c>
      <c r="J6364" s="3">
        <f t="shared" si="99"/>
        <v>0</v>
      </c>
      <c r="K6364" s="2" t="s">
        <v>2828</v>
      </c>
      <c r="L6364" s="2" t="s">
        <v>12</v>
      </c>
      <c r="M6364" s="2" t="s">
        <v>37</v>
      </c>
      <c r="N6364" s="2" t="s">
        <v>38</v>
      </c>
      <c r="O6364" s="2" t="s">
        <v>39</v>
      </c>
    </row>
    <row r="6365" spans="1:15">
      <c r="A6365" s="2" t="s">
        <v>4113</v>
      </c>
      <c r="B6365" s="2" t="s">
        <v>4114</v>
      </c>
      <c r="C6365" s="2" t="s">
        <v>4115</v>
      </c>
      <c r="D6365" s="2" t="s">
        <v>928</v>
      </c>
      <c r="E6365" s="2" t="s">
        <v>212</v>
      </c>
      <c r="F6365" s="2" t="s">
        <v>213</v>
      </c>
      <c r="G6365" s="2" t="s">
        <v>214</v>
      </c>
      <c r="H6365" s="3">
        <v>20</v>
      </c>
      <c r="I6365" s="3">
        <f>SUMIFS(dadosDF!K:K,dadosDF!C:C,O6365,dadosDF!D:D,E6365,dadosDF!G:G,A6365,dadosDF!I:I,L6365)</f>
        <v>20</v>
      </c>
      <c r="J6365" s="3">
        <f t="shared" si="99"/>
        <v>0</v>
      </c>
      <c r="K6365" s="2" t="s">
        <v>2828</v>
      </c>
      <c r="L6365" s="2" t="s">
        <v>12</v>
      </c>
      <c r="M6365" s="2" t="s">
        <v>37</v>
      </c>
      <c r="N6365" s="2" t="s">
        <v>38</v>
      </c>
      <c r="O6365" s="2" t="s">
        <v>94</v>
      </c>
    </row>
    <row r="6366" spans="1:15">
      <c r="A6366" s="2" t="s">
        <v>4116</v>
      </c>
      <c r="B6366" s="2" t="s">
        <v>4117</v>
      </c>
      <c r="C6366" s="2" t="s">
        <v>4118</v>
      </c>
      <c r="D6366" s="2" t="s">
        <v>3325</v>
      </c>
      <c r="E6366" s="2" t="s">
        <v>1610</v>
      </c>
      <c r="F6366" s="2" t="s">
        <v>1611</v>
      </c>
      <c r="G6366" s="2" t="s">
        <v>1612</v>
      </c>
      <c r="H6366" s="3">
        <v>25</v>
      </c>
      <c r="I6366" s="3">
        <f>SUMIFS(dadosDF!K:K,dadosDF!C:C,O6366,dadosDF!D:D,E6366,dadosDF!G:G,A6366,dadosDF!I:I,L6366)</f>
        <v>25</v>
      </c>
      <c r="J6366" s="3">
        <f t="shared" si="99"/>
        <v>0</v>
      </c>
      <c r="K6366" s="2" t="s">
        <v>2828</v>
      </c>
      <c r="L6366" s="2" t="s">
        <v>12</v>
      </c>
      <c r="M6366" s="2" t="s">
        <v>37</v>
      </c>
      <c r="N6366" s="2" t="s">
        <v>38</v>
      </c>
      <c r="O6366" s="2" t="s">
        <v>81</v>
      </c>
    </row>
    <row r="6367" spans="1:15">
      <c r="A6367" s="2" t="s">
        <v>4116</v>
      </c>
      <c r="B6367" s="2" t="s">
        <v>4117</v>
      </c>
      <c r="C6367" s="2" t="s">
        <v>4118</v>
      </c>
      <c r="D6367" s="2" t="s">
        <v>3325</v>
      </c>
      <c r="E6367" s="2" t="s">
        <v>1208</v>
      </c>
      <c r="F6367" s="2" t="s">
        <v>1209</v>
      </c>
      <c r="G6367" s="2" t="s">
        <v>200</v>
      </c>
      <c r="H6367" s="3">
        <v>350</v>
      </c>
      <c r="I6367" s="3">
        <f>SUMIFS(dadosDF!K:K,dadosDF!C:C,O6367,dadosDF!D:D,E6367,dadosDF!G:G,A6367,dadosDF!I:I,L6367)</f>
        <v>350</v>
      </c>
      <c r="J6367" s="3">
        <f t="shared" si="99"/>
        <v>0</v>
      </c>
      <c r="K6367" s="2" t="s">
        <v>2828</v>
      </c>
      <c r="L6367" s="2" t="s">
        <v>12</v>
      </c>
      <c r="M6367" s="2" t="s">
        <v>37</v>
      </c>
      <c r="N6367" s="2" t="s">
        <v>38</v>
      </c>
      <c r="O6367" s="2" t="s">
        <v>158</v>
      </c>
    </row>
    <row r="6368" spans="1:15">
      <c r="A6368" s="2" t="s">
        <v>4116</v>
      </c>
      <c r="B6368" s="2" t="s">
        <v>4117</v>
      </c>
      <c r="C6368" s="2" t="s">
        <v>4118</v>
      </c>
      <c r="D6368" s="2" t="s">
        <v>3325</v>
      </c>
      <c r="E6368" s="2" t="s">
        <v>207</v>
      </c>
      <c r="F6368" s="2" t="s">
        <v>208</v>
      </c>
      <c r="G6368" s="2" t="s">
        <v>200</v>
      </c>
      <c r="H6368" s="3">
        <v>250</v>
      </c>
      <c r="I6368" s="3">
        <f>SUMIFS(dadosDF!K:K,dadosDF!C:C,O6368,dadosDF!D:D,E6368,dadosDF!G:G,A6368,dadosDF!I:I,L6368)</f>
        <v>250</v>
      </c>
      <c r="J6368" s="3">
        <f t="shared" si="99"/>
        <v>0</v>
      </c>
      <c r="K6368" s="2" t="s">
        <v>2828</v>
      </c>
      <c r="L6368" s="2" t="s">
        <v>12</v>
      </c>
      <c r="M6368" s="2" t="s">
        <v>37</v>
      </c>
      <c r="N6368" s="2" t="s">
        <v>38</v>
      </c>
      <c r="O6368" s="2" t="s">
        <v>158</v>
      </c>
    </row>
    <row r="6369" spans="1:15">
      <c r="A6369" s="2" t="s">
        <v>4116</v>
      </c>
      <c r="B6369" s="2" t="s">
        <v>4117</v>
      </c>
      <c r="C6369" s="2" t="s">
        <v>4118</v>
      </c>
      <c r="D6369" s="2" t="s">
        <v>3325</v>
      </c>
      <c r="E6369" s="2" t="s">
        <v>4119</v>
      </c>
      <c r="F6369" s="2" t="s">
        <v>4120</v>
      </c>
      <c r="G6369" s="2" t="s">
        <v>200</v>
      </c>
      <c r="H6369" s="3">
        <v>200</v>
      </c>
      <c r="I6369" s="3">
        <f>SUMIFS(dadosDF!K:K,dadosDF!C:C,O6369,dadosDF!D:D,E6369,dadosDF!G:G,A6369,dadosDF!I:I,L6369)</f>
        <v>200</v>
      </c>
      <c r="J6369" s="3">
        <f t="shared" si="99"/>
        <v>0</v>
      </c>
      <c r="K6369" s="2" t="s">
        <v>2828</v>
      </c>
      <c r="L6369" s="2" t="s">
        <v>12</v>
      </c>
      <c r="M6369" s="2" t="s">
        <v>37</v>
      </c>
      <c r="N6369" s="2" t="s">
        <v>38</v>
      </c>
      <c r="O6369" s="2" t="s">
        <v>158</v>
      </c>
    </row>
    <row r="6370" spans="1:15">
      <c r="A6370" s="2" t="s">
        <v>4116</v>
      </c>
      <c r="B6370" s="2" t="s">
        <v>4117</v>
      </c>
      <c r="C6370" s="2" t="s">
        <v>4118</v>
      </c>
      <c r="D6370" s="2" t="s">
        <v>3325</v>
      </c>
      <c r="E6370" s="2" t="s">
        <v>4121</v>
      </c>
      <c r="F6370" s="2" t="s">
        <v>4122</v>
      </c>
      <c r="G6370" s="2" t="s">
        <v>200</v>
      </c>
      <c r="H6370" s="3">
        <v>200</v>
      </c>
      <c r="I6370" s="3">
        <f>SUMIFS(dadosDF!K:K,dadosDF!C:C,O6370,dadosDF!D:D,E6370,dadosDF!G:G,A6370,dadosDF!I:I,L6370)</f>
        <v>200</v>
      </c>
      <c r="J6370" s="3">
        <f t="shared" si="99"/>
        <v>0</v>
      </c>
      <c r="K6370" s="2" t="s">
        <v>2828</v>
      </c>
      <c r="L6370" s="2" t="s">
        <v>12</v>
      </c>
      <c r="M6370" s="2" t="s">
        <v>37</v>
      </c>
      <c r="N6370" s="2" t="s">
        <v>38</v>
      </c>
      <c r="O6370" s="2" t="s">
        <v>158</v>
      </c>
    </row>
    <row r="6371" spans="1:15">
      <c r="A6371" s="2" t="s">
        <v>4123</v>
      </c>
      <c r="B6371" s="2" t="s">
        <v>4124</v>
      </c>
      <c r="C6371" s="2" t="s">
        <v>4125</v>
      </c>
      <c r="D6371" s="2" t="s">
        <v>2034</v>
      </c>
      <c r="E6371" s="2" t="s">
        <v>112</v>
      </c>
      <c r="F6371" s="2" t="s">
        <v>113</v>
      </c>
      <c r="G6371" s="2" t="s">
        <v>114</v>
      </c>
      <c r="H6371" s="3">
        <v>10</v>
      </c>
      <c r="I6371" s="3">
        <f>SUMIFS(dadosDF!K:K,dadosDF!C:C,O6371,dadosDF!D:D,E6371,dadosDF!G:G,A6371,dadosDF!I:I,L6371)</f>
        <v>10</v>
      </c>
      <c r="J6371" s="3">
        <f t="shared" si="99"/>
        <v>0</v>
      </c>
      <c r="K6371" s="2" t="s">
        <v>2828</v>
      </c>
      <c r="L6371" s="2" t="s">
        <v>12</v>
      </c>
      <c r="M6371" s="2" t="s">
        <v>37</v>
      </c>
      <c r="N6371" s="2" t="s">
        <v>38</v>
      </c>
      <c r="O6371" s="2" t="s">
        <v>158</v>
      </c>
    </row>
    <row r="6372" spans="1:15">
      <c r="A6372" s="2" t="s">
        <v>4126</v>
      </c>
      <c r="B6372" s="2" t="s">
        <v>4127</v>
      </c>
      <c r="C6372" s="2" t="s">
        <v>4128</v>
      </c>
      <c r="D6372" s="2" t="s">
        <v>1671</v>
      </c>
      <c r="E6372" s="2" t="s">
        <v>814</v>
      </c>
      <c r="F6372" s="2" t="s">
        <v>815</v>
      </c>
      <c r="G6372" s="2" t="s">
        <v>816</v>
      </c>
      <c r="H6372" s="3">
        <v>20</v>
      </c>
      <c r="I6372" s="3">
        <f>SUMIFS(dadosDF!K:K,dadosDF!C:C,O6372,dadosDF!D:D,E6372,dadosDF!G:G,A6372,dadosDF!I:I,L6372)</f>
        <v>20</v>
      </c>
      <c r="J6372" s="3">
        <f t="shared" si="99"/>
        <v>0</v>
      </c>
      <c r="K6372" s="2" t="s">
        <v>2828</v>
      </c>
      <c r="L6372" s="2" t="s">
        <v>12</v>
      </c>
      <c r="M6372" s="2" t="s">
        <v>37</v>
      </c>
      <c r="N6372" s="2" t="s">
        <v>38</v>
      </c>
      <c r="O6372" s="2" t="s">
        <v>158</v>
      </c>
    </row>
    <row r="6373" spans="1:15">
      <c r="A6373" s="2" t="s">
        <v>4129</v>
      </c>
      <c r="B6373" s="2" t="s">
        <v>4130</v>
      </c>
      <c r="C6373" s="2" t="s">
        <v>4131</v>
      </c>
      <c r="D6373" s="2" t="s">
        <v>4132</v>
      </c>
      <c r="E6373" s="2" t="s">
        <v>2015</v>
      </c>
      <c r="F6373" s="2" t="s">
        <v>2016</v>
      </c>
      <c r="G6373" s="2" t="s">
        <v>2017</v>
      </c>
      <c r="H6373" s="3">
        <v>60</v>
      </c>
      <c r="I6373" s="3">
        <f>SUMIFS(dadosDF!K:K,dadosDF!C:C,O6373,dadosDF!D:D,E6373,dadosDF!G:G,A6373,dadosDF!I:I,L6373)</f>
        <v>60</v>
      </c>
      <c r="J6373" s="3">
        <f t="shared" si="99"/>
        <v>0</v>
      </c>
      <c r="K6373" s="2" t="s">
        <v>2828</v>
      </c>
      <c r="L6373" s="2" t="s">
        <v>12</v>
      </c>
      <c r="M6373" s="2" t="s">
        <v>248</v>
      </c>
      <c r="N6373" s="2" t="s">
        <v>38</v>
      </c>
      <c r="O6373" s="2" t="s">
        <v>94</v>
      </c>
    </row>
    <row r="6374" spans="1:15">
      <c r="A6374" s="2" t="s">
        <v>4133</v>
      </c>
      <c r="B6374" s="2" t="s">
        <v>4134</v>
      </c>
      <c r="C6374" s="2" t="s">
        <v>4135</v>
      </c>
      <c r="D6374" s="2" t="s">
        <v>2034</v>
      </c>
      <c r="E6374" s="2" t="s">
        <v>2015</v>
      </c>
      <c r="F6374" s="2" t="s">
        <v>2016</v>
      </c>
      <c r="G6374" s="2" t="s">
        <v>2017</v>
      </c>
      <c r="H6374" s="3">
        <v>420</v>
      </c>
      <c r="I6374" s="3">
        <f>SUMIFS(dadosDF!K:K,dadosDF!C:C,O6374,dadosDF!D:D,E6374,dadosDF!G:G,A6374,dadosDF!I:I,L6374)</f>
        <v>420</v>
      </c>
      <c r="J6374" s="3">
        <f t="shared" si="99"/>
        <v>0</v>
      </c>
      <c r="K6374" s="2" t="s">
        <v>2828</v>
      </c>
      <c r="L6374" s="2" t="s">
        <v>12</v>
      </c>
      <c r="M6374" s="2" t="s">
        <v>37</v>
      </c>
      <c r="N6374" s="2" t="s">
        <v>38</v>
      </c>
      <c r="O6374" s="2" t="s">
        <v>73</v>
      </c>
    </row>
    <row r="6375" spans="1:15">
      <c r="A6375" s="2" t="s">
        <v>4136</v>
      </c>
      <c r="B6375" s="2" t="s">
        <v>4137</v>
      </c>
      <c r="C6375" s="2" t="s">
        <v>4138</v>
      </c>
      <c r="D6375" s="2" t="s">
        <v>3548</v>
      </c>
      <c r="E6375" s="2" t="s">
        <v>421</v>
      </c>
      <c r="F6375" s="2" t="s">
        <v>422</v>
      </c>
      <c r="G6375" s="2" t="s">
        <v>423</v>
      </c>
      <c r="H6375" s="3">
        <v>2000</v>
      </c>
      <c r="I6375" s="3">
        <f>SUMIFS(dadosDF!K:K,dadosDF!C:C,O6375,dadosDF!D:D,E6375,dadosDF!G:G,A6375,dadosDF!I:I,L6375)</f>
        <v>2000</v>
      </c>
      <c r="J6375" s="3">
        <f t="shared" si="99"/>
        <v>0</v>
      </c>
      <c r="K6375" s="2" t="s">
        <v>2828</v>
      </c>
      <c r="L6375" s="2" t="s">
        <v>12</v>
      </c>
      <c r="M6375" s="2" t="s">
        <v>248</v>
      </c>
      <c r="N6375" s="2" t="s">
        <v>38</v>
      </c>
      <c r="O6375" s="2" t="s">
        <v>73</v>
      </c>
    </row>
    <row r="6376" spans="1:15">
      <c r="A6376" s="2" t="s">
        <v>4136</v>
      </c>
      <c r="B6376" s="2" t="s">
        <v>4137</v>
      </c>
      <c r="C6376" s="2" t="s">
        <v>4138</v>
      </c>
      <c r="D6376" s="2" t="s">
        <v>3548</v>
      </c>
      <c r="E6376" s="2" t="s">
        <v>421</v>
      </c>
      <c r="F6376" s="2" t="s">
        <v>422</v>
      </c>
      <c r="G6376" s="2" t="s">
        <v>423</v>
      </c>
      <c r="H6376" s="3">
        <v>2</v>
      </c>
      <c r="I6376" s="3">
        <f>SUMIFS(dadosDF!K:K,dadosDF!C:C,O6376,dadosDF!D:D,E6376,dadosDF!G:G,A6376,dadosDF!I:I,L6376)</f>
        <v>2</v>
      </c>
      <c r="J6376" s="3">
        <f t="shared" si="99"/>
        <v>0</v>
      </c>
      <c r="K6376" s="2" t="s">
        <v>2828</v>
      </c>
      <c r="L6376" s="2" t="s">
        <v>12</v>
      </c>
      <c r="M6376" s="2" t="s">
        <v>248</v>
      </c>
      <c r="N6376" s="2" t="s">
        <v>38</v>
      </c>
      <c r="O6376" s="2" t="s">
        <v>85</v>
      </c>
    </row>
    <row r="6377" spans="1:15">
      <c r="A6377" s="2" t="s">
        <v>4139</v>
      </c>
      <c r="B6377" s="2" t="s">
        <v>4140</v>
      </c>
      <c r="C6377" s="2" t="s">
        <v>4141</v>
      </c>
      <c r="D6377" s="2" t="s">
        <v>2648</v>
      </c>
      <c r="E6377" s="2" t="s">
        <v>839</v>
      </c>
      <c r="F6377" s="2" t="s">
        <v>840</v>
      </c>
      <c r="G6377" s="2" t="s">
        <v>841</v>
      </c>
      <c r="H6377" s="3">
        <v>120</v>
      </c>
      <c r="I6377" s="3">
        <f>SUMIFS(dadosDF!K:K,dadosDF!C:C,O6377,dadosDF!D:D,E6377,dadosDF!G:G,A6377,dadosDF!I:I,L6377)</f>
        <v>120</v>
      </c>
      <c r="J6377" s="3">
        <f t="shared" si="99"/>
        <v>0</v>
      </c>
      <c r="K6377" s="2" t="s">
        <v>2828</v>
      </c>
      <c r="L6377" s="2" t="s">
        <v>12</v>
      </c>
      <c r="M6377" s="2" t="s">
        <v>248</v>
      </c>
      <c r="N6377" s="2" t="s">
        <v>38</v>
      </c>
      <c r="O6377" s="2" t="s">
        <v>77</v>
      </c>
    </row>
    <row r="6378" spans="1:15">
      <c r="A6378" s="2" t="s">
        <v>4142</v>
      </c>
      <c r="B6378" s="2" t="s">
        <v>2984</v>
      </c>
      <c r="C6378" s="2" t="s">
        <v>4143</v>
      </c>
      <c r="D6378" s="2" t="s">
        <v>4097</v>
      </c>
      <c r="E6378" s="2" t="s">
        <v>1288</v>
      </c>
      <c r="F6378" s="2" t="s">
        <v>1289</v>
      </c>
      <c r="G6378" s="2" t="s">
        <v>1290</v>
      </c>
      <c r="H6378" s="3">
        <v>600</v>
      </c>
      <c r="I6378" s="3">
        <f>SUMIFS(dadosDF!K:K,dadosDF!C:C,O6378,dadosDF!D:D,E6378,dadosDF!G:G,A6378,dadosDF!I:I,L6378)</f>
        <v>600</v>
      </c>
      <c r="J6378" s="3">
        <f t="shared" si="99"/>
        <v>0</v>
      </c>
      <c r="K6378" s="2" t="s">
        <v>2828</v>
      </c>
      <c r="L6378" s="2" t="s">
        <v>12</v>
      </c>
      <c r="M6378" s="2" t="s">
        <v>37</v>
      </c>
      <c r="N6378" s="2" t="s">
        <v>38</v>
      </c>
      <c r="O6378" s="2" t="s">
        <v>43</v>
      </c>
    </row>
    <row r="6379" spans="1:15">
      <c r="A6379" s="2" t="s">
        <v>4142</v>
      </c>
      <c r="B6379" s="2" t="s">
        <v>2984</v>
      </c>
      <c r="C6379" s="2" t="s">
        <v>4143</v>
      </c>
      <c r="D6379" s="2" t="s">
        <v>4097</v>
      </c>
      <c r="E6379" s="2" t="s">
        <v>1610</v>
      </c>
      <c r="F6379" s="2" t="s">
        <v>1611</v>
      </c>
      <c r="G6379" s="2" t="s">
        <v>1612</v>
      </c>
      <c r="H6379" s="3">
        <v>30</v>
      </c>
      <c r="I6379" s="3">
        <f>SUMIFS(dadosDF!K:K,dadosDF!C:C,O6379,dadosDF!D:D,E6379,dadosDF!G:G,A6379,dadosDF!I:I,L6379)</f>
        <v>30</v>
      </c>
      <c r="J6379" s="3">
        <f t="shared" si="99"/>
        <v>0</v>
      </c>
      <c r="K6379" s="2" t="s">
        <v>2828</v>
      </c>
      <c r="L6379" s="2" t="s">
        <v>12</v>
      </c>
      <c r="M6379" s="2" t="s">
        <v>37</v>
      </c>
      <c r="N6379" s="2" t="s">
        <v>38</v>
      </c>
      <c r="O6379" s="2" t="s">
        <v>81</v>
      </c>
    </row>
    <row r="6380" spans="1:15">
      <c r="A6380" s="2" t="s">
        <v>4142</v>
      </c>
      <c r="B6380" s="2" t="s">
        <v>2984</v>
      </c>
      <c r="C6380" s="2" t="s">
        <v>4143</v>
      </c>
      <c r="D6380" s="2" t="s">
        <v>4097</v>
      </c>
      <c r="E6380" s="2" t="s">
        <v>162</v>
      </c>
      <c r="F6380" s="2" t="s">
        <v>163</v>
      </c>
      <c r="G6380" s="2" t="s">
        <v>164</v>
      </c>
      <c r="H6380" s="3">
        <v>400</v>
      </c>
      <c r="I6380" s="3">
        <f>SUMIFS(dadosDF!K:K,dadosDF!C:C,O6380,dadosDF!D:D,E6380,dadosDF!G:G,A6380,dadosDF!I:I,L6380)</f>
        <v>400</v>
      </c>
      <c r="J6380" s="3">
        <f t="shared" si="99"/>
        <v>0</v>
      </c>
      <c r="K6380" s="2" t="s">
        <v>2828</v>
      </c>
      <c r="L6380" s="2" t="s">
        <v>12</v>
      </c>
      <c r="M6380" s="2" t="s">
        <v>37</v>
      </c>
      <c r="N6380" s="2" t="s">
        <v>38</v>
      </c>
      <c r="O6380" s="2" t="s">
        <v>47</v>
      </c>
    </row>
    <row r="6381" spans="1:15">
      <c r="A6381" s="2" t="s">
        <v>4142</v>
      </c>
      <c r="B6381" s="2" t="s">
        <v>2984</v>
      </c>
      <c r="C6381" s="2" t="s">
        <v>4143</v>
      </c>
      <c r="D6381" s="2" t="s">
        <v>4097</v>
      </c>
      <c r="E6381" s="2" t="s">
        <v>162</v>
      </c>
      <c r="F6381" s="2" t="s">
        <v>163</v>
      </c>
      <c r="G6381" s="2" t="s">
        <v>164</v>
      </c>
      <c r="H6381" s="3">
        <v>5</v>
      </c>
      <c r="I6381" s="3">
        <f>SUMIFS(dadosDF!K:K,dadosDF!C:C,O6381,dadosDF!D:D,E6381,dadosDF!G:G,A6381,dadosDF!I:I,L6381)</f>
        <v>5</v>
      </c>
      <c r="J6381" s="3">
        <f t="shared" si="99"/>
        <v>0</v>
      </c>
      <c r="K6381" s="2" t="s">
        <v>2828</v>
      </c>
      <c r="L6381" s="2" t="s">
        <v>12</v>
      </c>
      <c r="M6381" s="2" t="s">
        <v>37</v>
      </c>
      <c r="N6381" s="2" t="s">
        <v>38</v>
      </c>
      <c r="O6381" s="2" t="s">
        <v>81</v>
      </c>
    </row>
    <row r="6382" spans="1:15">
      <c r="A6382" s="2" t="s">
        <v>4144</v>
      </c>
      <c r="B6382" s="2" t="s">
        <v>4145</v>
      </c>
      <c r="C6382" s="2" t="s">
        <v>4146</v>
      </c>
      <c r="D6382" s="2" t="s">
        <v>2897</v>
      </c>
      <c r="E6382" s="2" t="s">
        <v>2169</v>
      </c>
      <c r="F6382" s="2" t="s">
        <v>2170</v>
      </c>
      <c r="G6382" s="2" t="s">
        <v>2171</v>
      </c>
      <c r="H6382" s="3">
        <v>180</v>
      </c>
      <c r="I6382" s="3">
        <f>SUMIFS(dadosDF!K:K,dadosDF!C:C,O6382,dadosDF!D:D,E6382,dadosDF!G:G,A6382,dadosDF!I:I,L6382)</f>
        <v>180</v>
      </c>
      <c r="J6382" s="3">
        <f t="shared" si="99"/>
        <v>0</v>
      </c>
      <c r="K6382" s="2" t="s">
        <v>2828</v>
      </c>
      <c r="L6382" s="2" t="s">
        <v>12</v>
      </c>
      <c r="M6382" s="2" t="s">
        <v>37</v>
      </c>
      <c r="N6382" s="2" t="s">
        <v>38</v>
      </c>
      <c r="O6382" s="2" t="s">
        <v>118</v>
      </c>
    </row>
    <row r="6383" spans="1:15">
      <c r="A6383" s="2" t="s">
        <v>4147</v>
      </c>
      <c r="B6383" s="2" t="s">
        <v>4148</v>
      </c>
      <c r="C6383" s="2" t="s">
        <v>4149</v>
      </c>
      <c r="D6383" s="2" t="s">
        <v>1436</v>
      </c>
      <c r="E6383" s="2" t="s">
        <v>2169</v>
      </c>
      <c r="F6383" s="2" t="s">
        <v>2170</v>
      </c>
      <c r="G6383" s="2" t="s">
        <v>2171</v>
      </c>
      <c r="H6383" s="3">
        <v>168</v>
      </c>
      <c r="I6383" s="3">
        <f>SUMIFS(dadosDF!K:K,dadosDF!C:C,O6383,dadosDF!D:D,E6383,dadosDF!G:G,A6383,dadosDF!I:I,L6383)</f>
        <v>168</v>
      </c>
      <c r="J6383" s="3">
        <f t="shared" si="99"/>
        <v>0</v>
      </c>
      <c r="K6383" s="2" t="s">
        <v>2828</v>
      </c>
      <c r="L6383" s="2" t="s">
        <v>12</v>
      </c>
      <c r="M6383" s="2" t="s">
        <v>248</v>
      </c>
      <c r="N6383" s="2" t="s">
        <v>38</v>
      </c>
      <c r="O6383" s="2" t="s">
        <v>118</v>
      </c>
    </row>
    <row r="6384" spans="1:15">
      <c r="A6384" s="2" t="s">
        <v>4150</v>
      </c>
      <c r="B6384" s="2" t="s">
        <v>4151</v>
      </c>
      <c r="C6384" s="2" t="s">
        <v>4152</v>
      </c>
      <c r="D6384" s="2" t="s">
        <v>939</v>
      </c>
      <c r="E6384" s="2" t="s">
        <v>1371</v>
      </c>
      <c r="F6384" s="2" t="s">
        <v>1372</v>
      </c>
      <c r="G6384" s="2" t="s">
        <v>1373</v>
      </c>
      <c r="H6384" s="3">
        <v>14340</v>
      </c>
      <c r="I6384" s="3">
        <f>SUMIFS(dadosDF!K:K,dadosDF!C:C,O6384,dadosDF!D:D,E6384,dadosDF!G:G,A6384,dadosDF!I:I,L6384)</f>
        <v>14340</v>
      </c>
      <c r="J6384" s="3">
        <f t="shared" si="99"/>
        <v>0</v>
      </c>
      <c r="K6384" s="2" t="s">
        <v>2828</v>
      </c>
      <c r="L6384" s="2" t="s">
        <v>12</v>
      </c>
      <c r="M6384" s="2" t="s">
        <v>37</v>
      </c>
      <c r="N6384" s="2" t="s">
        <v>38</v>
      </c>
      <c r="O6384" s="2" t="s">
        <v>47</v>
      </c>
    </row>
    <row r="6385" spans="1:15">
      <c r="A6385" s="2" t="s">
        <v>4153</v>
      </c>
      <c r="B6385" s="2" t="s">
        <v>4154</v>
      </c>
      <c r="C6385" s="2" t="s">
        <v>4155</v>
      </c>
      <c r="D6385" s="2" t="s">
        <v>3481</v>
      </c>
      <c r="E6385" s="2" t="s">
        <v>55</v>
      </c>
      <c r="F6385" s="2" t="s">
        <v>56</v>
      </c>
      <c r="G6385" s="2" t="s">
        <v>57</v>
      </c>
      <c r="H6385" s="3">
        <v>4</v>
      </c>
      <c r="I6385" s="3">
        <f>SUMIFS(dadosDF!K:K,dadosDF!C:C,O6385,dadosDF!D:D,E6385,dadosDF!G:G,A6385,dadosDF!I:I,L6385)</f>
        <v>4</v>
      </c>
      <c r="J6385" s="3">
        <f t="shared" si="99"/>
        <v>0</v>
      </c>
      <c r="K6385" s="2" t="s">
        <v>2828</v>
      </c>
      <c r="L6385" s="2" t="s">
        <v>12</v>
      </c>
      <c r="M6385" s="2" t="s">
        <v>37</v>
      </c>
      <c r="N6385" s="2" t="s">
        <v>38</v>
      </c>
      <c r="O6385" s="2" t="s">
        <v>101</v>
      </c>
    </row>
    <row r="6386" spans="1:15">
      <c r="A6386" s="2" t="s">
        <v>4156</v>
      </c>
      <c r="B6386" s="2" t="s">
        <v>4157</v>
      </c>
      <c r="C6386" s="2" t="s">
        <v>4158</v>
      </c>
      <c r="D6386" s="2" t="s">
        <v>3481</v>
      </c>
      <c r="E6386" s="2" t="s">
        <v>55</v>
      </c>
      <c r="F6386" s="2" t="s">
        <v>56</v>
      </c>
      <c r="G6386" s="2" t="s">
        <v>57</v>
      </c>
      <c r="H6386" s="3">
        <v>300</v>
      </c>
      <c r="I6386" s="3">
        <f>SUMIFS(dadosDF!K:K,dadosDF!C:C,O6386,dadosDF!D:D,E6386,dadosDF!G:G,A6386,dadosDF!I:I,L6386)</f>
        <v>300</v>
      </c>
      <c r="J6386" s="3">
        <f t="shared" si="99"/>
        <v>0</v>
      </c>
      <c r="K6386" s="2" t="s">
        <v>2828</v>
      </c>
      <c r="L6386" s="2" t="s">
        <v>12</v>
      </c>
      <c r="M6386" s="2" t="s">
        <v>37</v>
      </c>
      <c r="N6386" s="2" t="s">
        <v>38</v>
      </c>
      <c r="O6386" s="2" t="s">
        <v>101</v>
      </c>
    </row>
  </sheetData>
  <autoFilter ref="A1:O6386">
    <extLst/>
  </autoFilter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dadosDF</vt:lpstr>
      <vt:lpstr>Tb_011b_SomaDeProdEmVendasFinal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mregina</dc:creator>
  <cp:lastModifiedBy>Victor Hugo</cp:lastModifiedBy>
  <dcterms:created xsi:type="dcterms:W3CDTF">2018-09-03T11:56:00Z</dcterms:created>
  <dcterms:modified xsi:type="dcterms:W3CDTF">2018-09-03T12:36:00Z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1046-10.2.0.6020</vt:lpwstr>
  </property>
</Properties>
</file>